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Python\Personal\BenStatProject\"/>
    </mc:Choice>
  </mc:AlternateContent>
  <bookViews>
    <workbookView xWindow="0" yWindow="0" windowWidth="25545" windowHeight="11025" activeTab="1"/>
  </bookViews>
  <sheets>
    <sheet name="wikipedia_deaths-2006-2016" sheetId="1" r:id="rId1"/>
    <sheet name="Sheet1" sheetId="2" r:id="rId2"/>
  </sheets>
  <calcPr calcId="162913"/>
</workbook>
</file>

<file path=xl/calcChain.xml><?xml version="1.0" encoding="utf-8"?>
<calcChain xmlns="http://schemas.openxmlformats.org/spreadsheetml/2006/main">
  <c r="E39" i="2" l="1"/>
  <c r="F37" i="2"/>
  <c r="B11" i="2" l="1"/>
  <c r="B10" i="2"/>
  <c r="B9" i="2"/>
  <c r="B8" i="2"/>
  <c r="B7" i="2"/>
  <c r="B6" i="2"/>
  <c r="B5" i="2"/>
  <c r="B4" i="2"/>
  <c r="B3" i="2"/>
  <c r="B2" i="2"/>
  <c r="B1" i="2"/>
</calcChain>
</file>

<file path=xl/sharedStrings.xml><?xml version="1.0" encoding="utf-8"?>
<sst xmlns="http://schemas.openxmlformats.org/spreadsheetml/2006/main" count="95639" uniqueCount="90782">
  <si>
    <t>date</t>
  </si>
  <si>
    <t>name</t>
  </si>
  <si>
    <t>age</t>
  </si>
  <si>
    <t>comments</t>
  </si>
  <si>
    <t>Roy Alon,</t>
  </si>
  <si>
    <t>British film stuntman, heart attack. [1]</t>
  </si>
  <si>
    <t>Dick Bass,</t>
  </si>
  <si>
    <t>American pro football player and radio analyst. [2]</t>
  </si>
  <si>
    <t>Dick Brooks,</t>
  </si>
  <si>
    <t>American NASCAR race car driver and radio broadcaster, heart attack. [3]</t>
  </si>
  <si>
    <t>Ronald B. Cameron,</t>
  </si>
  <si>
    <t>American politician, U.S. Representative from California (1963â€“1967). [4]</t>
  </si>
  <si>
    <t>Robin Donkin,</t>
  </si>
  <si>
    <t>British historian and geographer. [5]</t>
  </si>
  <si>
    <t>Ernest Dudley,</t>
  </si>
  <si>
    <t>British novelist, journalist, screenwriter, actor, radio broadcaster. [6]</t>
  </si>
  <si>
    <t>Carlson Gracie, Sr.,</t>
  </si>
  <si>
    <t>Brazilian martial artist, complications from kidney stones. [7]</t>
  </si>
  <si>
    <t>Samuel Pearson Goddard, Jr.,</t>
  </si>
  <si>
    <t>American politician, governor of Arizona 1965-1967. [8]</t>
  </si>
  <si>
    <t>John Woollam,</t>
  </si>
  <si>
    <t>former British Conservative Member of Parliament. (Who's Who 2007)</t>
  </si>
  <si>
    <t>Armando Castillo,</t>
  </si>
  <si>
    <t>Guatemalan Olympic cyclist. [10]</t>
  </si>
  <si>
    <t>Jill Chaifetz,</t>
  </si>
  <si>
    <t>American lawyer and executive director of the nonprofit legal group Advocates for Children of New York, ovarian cancer. [11]</t>
  </si>
  <si>
    <t>Mizanur Rahman Chowdhury,</t>
  </si>
  <si>
    <t>Bangladesh politician, former prime minister of Bangladesh. [12]</t>
  </si>
  <si>
    <t>Chris Doty,</t>
  </si>
  <si>
    <t>Canadian documentarian and playwright, suicide. [13]</t>
  </si>
  <si>
    <t>Guglielmo Letteri,</t>
  </si>
  <si>
    <t>Italian comic book artist. [14]</t>
  </si>
  <si>
    <t>Pat Rupp,</t>
  </si>
  <si>
    <t>goaltender for the 1964 and 1968 USA Olympic ice hockey teams, cancer. [15]</t>
  </si>
  <si>
    <t>Athol Shephard,</t>
  </si>
  <si>
    <t>Australian cricketer. [17]</t>
  </si>
  <si>
    <t>Nicholas Swarbrick,</t>
  </si>
  <si>
    <t>last remaining English merchant sailor of World War I. [18]</t>
  </si>
  <si>
    <t>Sir Reginald Swartz,</t>
  </si>
  <si>
    <t>Australian politician, Minister for Civil Aviation from 1966-1969. [19]</t>
  </si>
  <si>
    <t>Chris Walton,</t>
  </si>
  <si>
    <t>English cricketer. [20]</t>
  </si>
  <si>
    <t>Stephen Worobetz,</t>
  </si>
  <si>
    <t>Canadian politician, former lieutenant governor of Saskatchewan. [21]</t>
  </si>
  <si>
    <t>Ustad Qawwal Bahauddin, 71 or</t>
  </si>
  <si>
    <t>Indian-Pakistani Qawwali singer.</t>
  </si>
  <si>
    <t>Walerian Borowczyk,</t>
  </si>
  <si>
    <t>Polish-born surrealist filmmaker [22], heart failure [23]</t>
  </si>
  <si>
    <t>Jean Byron,</t>
  </si>
  <si>
    <t>American actress, infection following hip replacement surgery. [24]</t>
  </si>
  <si>
    <t>Ernie Clements,</t>
  </si>
  <si>
    <t>British road racing cyclist. [25]</t>
  </si>
  <si>
    <t>Kurt Emmerich,</t>
  </si>
  <si>
    <t>German radio reporter.</t>
  </si>
  <si>
    <t>Frank Goodman,</t>
  </si>
  <si>
    <t>Broadway press agent. [26], congestive heart failure.</t>
  </si>
  <si>
    <t>Lou Jones,</t>
  </si>
  <si>
    <t>American Olympic runner. [27]</t>
  </si>
  <si>
    <t>Sonny King,</t>
  </si>
  <si>
    <t>American comedian-singer, Jimmy Durante's sidekick, cancer. [28]</t>
  </si>
  <si>
    <t>Duma Kumalo,</t>
  </si>
  <si>
    <t>one of the Sharpeville Six, human rights activist, film-maker and founding member of the Khulumani Support Group for victims of apartheid-related violence. [29]</t>
  </si>
  <si>
    <t>Al Lewis,</t>
  </si>
  <si>
    <t>American actor (Grandpa Munster on The Munsters), Green Party political candidate, restaurateur, and radio host. [30]</t>
  </si>
  <si>
    <t>Romano Mussolini,</t>
  </si>
  <si>
    <t>Italian jazz musician and painter, son of Benito Mussolini. [31]</t>
  </si>
  <si>
    <t>Denne Petitclerc,</t>
  </si>
  <si>
    <t>American journalist, screenwriter, and friend of Ernest Hemingway. [32]</t>
  </si>
  <si>
    <t>Johnny Vaught,</t>
  </si>
  <si>
    <t>NCAA championship-winning University of Mississippi football coach. [33]</t>
  </si>
  <si>
    <t>George T. Davis,</t>
  </si>
  <si>
    <t>American criminal defense lawyer [34]</t>
  </si>
  <si>
    <t>Friedrich Engel,</t>
  </si>
  <si>
    <t>German, former Nazi SS officer. [35]</t>
  </si>
  <si>
    <t>Betty Friedan,</t>
  </si>
  <si>
    <t>American feminist and writer, congestive heart failure. [36][37]</t>
  </si>
  <si>
    <t>William Augustus Jones Jr.,</t>
  </si>
  <si>
    <t>American Civil Rights pioneer. [38]</t>
  </si>
  <si>
    <t>Barbara W. Leyden,</t>
  </si>
  <si>
    <t>American palynologist and paleoecologist.</t>
  </si>
  <si>
    <t>Joe McGuff,</t>
  </si>
  <si>
    <t>American sportswriter and newspaper editor, amyotrophic lateral sclerosis (Lou Gehrig's Disease). [39]</t>
  </si>
  <si>
    <t>Elena Carter Richardson,</t>
  </si>
  <si>
    <t>Mexico-born principal dancer and teacher, cancer.</t>
  </si>
  <si>
    <t>Myron Waldman,</t>
  </si>
  <si>
    <t>American animator for Betty Boop and Superman cartoons, congestive heart failure. [40]</t>
  </si>
  <si>
    <t>Roland S. Boreham Jr.,</t>
  </si>
  <si>
    <t>American businessman, former CEO of Baldor Electric Co. [41]</t>
  </si>
  <si>
    <t>Norma Candal,</t>
  </si>
  <si>
    <t>Puerto Rican comedian, actress and drama teacher, head injury. [42]</t>
  </si>
  <si>
    <t>Franklin Cover,</t>
  </si>
  <si>
    <t>American TV and movie actor, pneumonia. [43]</t>
  </si>
  <si>
    <t>Reuven Frank,</t>
  </si>
  <si>
    <t>American TV journalism pioneer and former NBC News president, complications from pneumonia. [44]</t>
  </si>
  <si>
    <t>Peter Philp,</t>
  </si>
  <si>
    <t>British dramatist and antiques expert.</t>
  </si>
  <si>
    <t>Jack Taylor,</t>
  </si>
  <si>
    <t>one of the heaviest men in Britain, heart attack. [45]</t>
  </si>
  <si>
    <t>Carl Vogel,</t>
  </si>
  <si>
    <t>German art collector.</t>
  </si>
  <si>
    <t>John Brightman, Baron Brightman,</t>
  </si>
  <si>
    <t>UK lawyer and former Lord of Appeal.</t>
  </si>
  <si>
    <t>Mario Condello,</t>
  </si>
  <si>
    <t>Australian lawyer and gangland criminal.</t>
  </si>
  <si>
    <t>Pedro Gonzalez-Gonzalez,</t>
  </si>
  <si>
    <t>American comedian and actor, cancer. [46]</t>
  </si>
  <si>
    <t>Stella Ross-Craig,</t>
  </si>
  <si>
    <t>one of the most prodigious of British flora illustrators. [47]</t>
  </si>
  <si>
    <t>Esther Sandoval,</t>
  </si>
  <si>
    <t>Puerto Rican actress. [48]</t>
  </si>
  <si>
    <t>Karin Struck,</t>
  </si>
  <si>
    <t>German writer, cancer.</t>
  </si>
  <si>
    <t>Kouji Totani,</t>
  </si>
  <si>
    <t>Japanese voice actor, heart failure.</t>
  </si>
  <si>
    <t>Glenn Lee Benner II,</t>
  </si>
  <si>
    <t>American convicted murderer, executed by lethal injection. [49]</t>
  </si>
  <si>
    <t>George Millay,</t>
  </si>
  <si>
    <t>American businessman and founder of SeaWorld, lung cancer. [50]</t>
  </si>
  <si>
    <t>Max Rosenn,</t>
  </si>
  <si>
    <t>American judge on the U.S. Court of Appeals for the Third Circuit (1970â€“2006). [51]</t>
  </si>
  <si>
    <t>Mitchell Rupe,</t>
  </si>
  <si>
    <t>American convicted murderer ruled too heavy to be hanged, liver disease. [52]</t>
  </si>
  <si>
    <t>Alan Shalleck,</t>
  </si>
  <si>
    <t>American TV writer, director (Curious George animated films), murdered. [53]</t>
  </si>
  <si>
    <t>Larry Black,</t>
  </si>
  <si>
    <t>American track and field medalist at 1972 Summer Olympics, aneurysm. [54]</t>
  </si>
  <si>
    <t>Elton Dean,</t>
  </si>
  <si>
    <t>English jazz saxophonist, heart and liver related problems. [55]</t>
  </si>
  <si>
    <t>Michael Gilbert,</t>
  </si>
  <si>
    <t>British mystery author and lawyer. [56]</t>
  </si>
  <si>
    <t>Ron Greenwood,</t>
  </si>
  <si>
    <t>British football manager, England national team, West Ham United. [57]</t>
  </si>
  <si>
    <t>Akira Ifukube,</t>
  </si>
  <si>
    <t>Japanese film composer, best known for Godzilla film series. [58]</t>
  </si>
  <si>
    <t>Mart Kenney,</t>
  </si>
  <si>
    <t>"Canada's Big Band King," bandleader/musician, complications from a fall.[59]</t>
  </si>
  <si>
    <t>Gigi Parrish,</t>
  </si>
  <si>
    <t>later known as Katherine Weld, American actress. [60]</t>
  </si>
  <si>
    <t>Kuljeet Randhawa,</t>
  </si>
  <si>
    <t>Indian television actress, suicide. [61]</t>
  </si>
  <si>
    <t>Phil Brown,</t>
  </si>
  <si>
    <t>American actor, best known for playing "Uncle Owen" Lars in Star Wars. [62]</t>
  </si>
  <si>
    <t>Ibolya CsÃ¡k,</t>
  </si>
  <si>
    <t>Hungarian athlete, 1936 Olympic gold medalist in women's high jump. [63]</t>
  </si>
  <si>
    <t>Gilles Kahn,</t>
  </si>
  <si>
    <t>French computer scientist. [64] (French)</t>
  </si>
  <si>
    <t>Sir Freddie Laker,</t>
  </si>
  <si>
    <t>British entrepreneur, founder of Laker Airways. [65]</t>
  </si>
  <si>
    <t>John Belluso,</t>
  </si>
  <si>
    <t>American playwright, Engleman-Camurdrie syndrome. [68]</t>
  </si>
  <si>
    <t>Jill Fraser,</t>
  </si>
  <si>
    <t>British theatre director, cancer. [69]</t>
  </si>
  <si>
    <t>Dick Harmon,</t>
  </si>
  <si>
    <t>American golfer and golf instructor. [70]</t>
  </si>
  <si>
    <t>John Prentice,</t>
  </si>
  <si>
    <t>Scottish football player and manager. [71]</t>
  </si>
  <si>
    <t>Norman Shumway,</t>
  </si>
  <si>
    <t>American surgeon performed first U.S. heart transplant, lung cancer. [72]</t>
  </si>
  <si>
    <t>Peter Smith,</t>
  </si>
  <si>
    <t>British trade union leader, oesophageal cancer.</t>
  </si>
  <si>
    <t>Juan Soriano,</t>
  </si>
  <si>
    <t>Mexican painter and sculptor. [73]</t>
  </si>
  <si>
    <t>James Yancey, aka J Dilla,</t>
  </si>
  <si>
    <t>American hip hop record producer and MC, lupus nephritis. [75]</t>
  </si>
  <si>
    <t>Peter Benchley,</t>
  </si>
  <si>
    <t>American author best known for Jaws, pulmonary fibrosis. [76]</t>
  </si>
  <si>
    <t>Peggy Cripps Appiah,</t>
  </si>
  <si>
    <t>British-Ghanaian children's author. [77]</t>
  </si>
  <si>
    <t>Ken Fletcher,</t>
  </si>
  <si>
    <t>Australian tennis player, cancer. [78]</t>
  </si>
  <si>
    <t>Jackie "Mr. TV" Pallo,</t>
  </si>
  <si>
    <t>British professional wrestler, cancer. [79]</t>
  </si>
  <si>
    <t>Harry Schein,</t>
  </si>
  <si>
    <t>Austrian-born founder of Swedish Film Institute, author and columnist. [80]</t>
  </si>
  <si>
    <t>Jockey Shabalala,</t>
  </si>
  <si>
    <t>South African singer with Ladysmith Black Mambazo. [81]</t>
  </si>
  <si>
    <t>Thomas A. Spragens,</t>
  </si>
  <si>
    <t>figure in American higher education, former President of Centre College. [82]</t>
  </si>
  <si>
    <t>Harry Vines,</t>
  </si>
  <si>
    <t>American wheelchair basketball coach. [83]</t>
  </si>
  <si>
    <t>Henri GuÃ©don,</t>
  </si>
  <si>
    <t>French percussionist. [84]</t>
  </si>
  <si>
    <t>Geordie Hormel,</t>
  </si>
  <si>
    <t>American musician and studio owner, heir to the Hormel Foods fortune. [85]</t>
  </si>
  <si>
    <t>Juan SÃ¡nchez-Navarro y PeÃ³n,</t>
  </si>
  <si>
    <t>Mexican entrepreneur and co-founder of National Action Party.</t>
  </si>
  <si>
    <t>Ken Hart,</t>
  </si>
  <si>
    <t>American composer, playwright, US veteran, lobbyist, journalist, World War II[86]</t>
  </si>
  <si>
    <t>John Brooke-Little,</t>
  </si>
  <si>
    <t>English author and officer of arms. [87]</t>
  </si>
  <si>
    <t>Andreas Katsulas,</t>
  </si>
  <si>
    <t>American actor, lung cancer. [89]</t>
  </si>
  <si>
    <t>Alan M. Levin,</t>
  </si>
  <si>
    <t>American documentary filmmaker. [90]</t>
  </si>
  <si>
    <t>Edna Lewis,</t>
  </si>
  <si>
    <t>American author of cookbooks on Southern U.S. cuisine. [91]</t>
  </si>
  <si>
    <t>Altynbek Sarsenbayev,</t>
  </si>
  <si>
    <t>former Kazakhstan cabinet minister, assassinated. [92]</t>
  </si>
  <si>
    <t>Sir Peter Strawson,</t>
  </si>
  <si>
    <t>British philosopher. [93]</t>
  </si>
  <si>
    <t>Joseph Ujlaki,</t>
  </si>
  <si>
    <t>Hungarian-born French football player. [94]</t>
  </si>
  <si>
    <t>Wang Xuan,</t>
  </si>
  <si>
    <t>Chinese academic and IT expert. [95]</t>
  </si>
  <si>
    <t>Bettie Wilson,</t>
  </si>
  <si>
    <t>American supercentenarian who was Mississippi's oldest person, complications from congestive heart failure. [96]</t>
  </si>
  <si>
    <t>Rabbi Yehuda Chitrik,</t>
  </si>
  <si>
    <t>Lubavitch storyteller. [97]</t>
  </si>
  <si>
    <t>Darry Cowl,</t>
  </si>
  <si>
    <t>French actor and pianist, lung cancer. [98]</t>
  </si>
  <si>
    <t>Shoshana Damari,</t>
  </si>
  <si>
    <t>"Queen of Israeli song," pneumonia. [99]</t>
  </si>
  <si>
    <t>Joel Dorius,</t>
  </si>
  <si>
    <t>American professor of literature, bone marrow cancer. [100]</t>
  </si>
  <si>
    <t>Michael G. Fitzgerald,</t>
  </si>
  <si>
    <t>American film historian and author. [101]</t>
  </si>
  <si>
    <t>Lynden David Hall,</t>
  </si>
  <si>
    <t>British soul singer, Hodgkin's lymphoma. [102]</t>
  </si>
  <si>
    <t>Benjamin Matthews,</t>
  </si>
  <si>
    <t>American bass-baritone opera singer, co-founder of Opera Ebony. [103]</t>
  </si>
  <si>
    <t>Tage MÃ¸ller,</t>
  </si>
  <si>
    <t>Danish Olympic cyclist. [104]</t>
  </si>
  <si>
    <t>Don Paarlberg,</t>
  </si>
  <si>
    <t>American agricultural economics adviser to three U.S. Presidents. [105]</t>
  </si>
  <si>
    <t>Robert Taylor Sr.,</t>
  </si>
  <si>
    <t>American businessman, miniature golf pioneer. [106]</t>
  </si>
  <si>
    <t>Putte Wickman,</t>
  </si>
  <si>
    <t>Swedish jazz orchestra leader and clarinetist, cancer. [107]</t>
  </si>
  <si>
    <t>Barbara Guest,</t>
  </si>
  <si>
    <t>American poet of the New York School [108]</t>
  </si>
  <si>
    <t>Anna Marly,</t>
  </si>
  <si>
    <t>Russian-born songwriter, France's "Troubadour of the Resistance." [109]</t>
  </si>
  <si>
    <t>Andrei Petrov,</t>
  </si>
  <si>
    <t>Russian composer. [110]</t>
  </si>
  <si>
    <t>Robert E. Rich, Sr.,</t>
  </si>
  <si>
    <t>American businessman, creator of first nondairy whipped topping. [111]</t>
  </si>
  <si>
    <t>Sun Yun-suan,</t>
  </si>
  <si>
    <t>former Premier of Republic of China, heart attack. [112]</t>
  </si>
  <si>
    <t>Josip Vrhovec,</t>
  </si>
  <si>
    <t>former foreign minister of Yugoslavia.</t>
  </si>
  <si>
    <t>Paul Avrich,</t>
  </si>
  <si>
    <t>American professor and historian of anarchism, Alzheimer's disease. [113]</t>
  </si>
  <si>
    <t>Benno Besson,</t>
  </si>
  <si>
    <t>Swiss stage director. [114]</t>
  </si>
  <si>
    <t>Johnny Grunge,</t>
  </si>
  <si>
    <t>American pro wrestler, sleep apnea complications. [115]</t>
  </si>
  <si>
    <t>Sid Feller,</t>
  </si>
  <si>
    <t>American music arranger, conductor and record producer. [116]</t>
  </si>
  <si>
    <t>Susie Gibson,</t>
  </si>
  <si>
    <t>American supercentenarian who was Alabama's oldest person, heart failure. [117]</t>
  </si>
  <si>
    <t>Dennis Kirkland,</t>
  </si>
  <si>
    <t>British television producer and director, after a short illness. [118]</t>
  </si>
  <si>
    <t>Ernie Stautner,</t>
  </si>
  <si>
    <t>Bavarian-born American football player (Pittsburgh Steelers) and member of the Pro Football Hall of Fame, Alzheimer's disease. [119]</t>
  </si>
  <si>
    <t>Ray Barretto,</t>
  </si>
  <si>
    <t>American-born Latin jazz percussionist and bandleader, heart failure. [120]</t>
  </si>
  <si>
    <t>Sybille Bedford,</t>
  </si>
  <si>
    <t>German-born British novelist and memoirist. [121]</t>
  </si>
  <si>
    <t>Paul Carr,</t>
  </si>
  <si>
    <t>American TV and movie actor, lung cancer. [122]</t>
  </si>
  <si>
    <t>Bill Cowsill,</t>
  </si>
  <si>
    <t>American singer, lead of The Cowsills, emphysema and other ailments. [123]</t>
  </si>
  <si>
    <t>Harold Hunter,</t>
  </si>
  <si>
    <t>American pro skateboarder, in movie Kids, suspected drug overdose. [124]</t>
  </si>
  <si>
    <t>Bob Lewis,</t>
  </si>
  <si>
    <t>American race horse owner, congestive heart failure. [125]</t>
  </si>
  <si>
    <t>Jorge Pinto MendonÃ§a,</t>
  </si>
  <si>
    <t>Brazilian football player, heart attack. [126]</t>
  </si>
  <si>
    <t>Yevgeny Samoilov,</t>
  </si>
  <si>
    <t>Russian actor [127]</t>
  </si>
  <si>
    <t>Richard Bright,</t>
  </si>
  <si>
    <t>American movie and television actor, pedestrian accident. [128]</t>
  </si>
  <si>
    <t>Bill Hartley,</t>
  </si>
  <si>
    <t>Australian political activist and trade unionist. [129]</t>
  </si>
  <si>
    <t>Laurel Hester,</t>
  </si>
  <si>
    <t>American gay rights activist, lung cancer. [130]</t>
  </si>
  <si>
    <t>Charles Leonard,</t>
  </si>
  <si>
    <t>American US Army Major General and Olympic sharpshooter [131]</t>
  </si>
  <si>
    <t>Tom Sellers,</t>
  </si>
  <si>
    <t>American newspaper reporter and 1955 Pulitzer Prize winner, heart attack. [132]</t>
  </si>
  <si>
    <t>Ruth Taylor,</t>
  </si>
  <si>
    <t>Canadian poet, alcohol poisoning. [133]</t>
  </si>
  <si>
    <t>Saulius Mykolaitis,</t>
  </si>
  <si>
    <t>Lithuanian director, actor, and singer-songwriter.</t>
  </si>
  <si>
    <t>Angelo Brignole,</t>
  </si>
  <si>
    <t>Italian cyclist. [134]</t>
  </si>
  <si>
    <t>Ken Keuffel,</t>
  </si>
  <si>
    <t>American college football coach, prostate cancer. [135]</t>
  </si>
  <si>
    <t>Erna Lazarus,</t>
  </si>
  <si>
    <t>American screenwriter. [136]</t>
  </si>
  <si>
    <t>Edward H. McNamara,</t>
  </si>
  <si>
    <t>American county official. [137]</t>
  </si>
  <si>
    <t>Lou Gish,</t>
  </si>
  <si>
    <t>British stage, film and television actress, cancer. [138]</t>
  </si>
  <si>
    <t>Curt Gowdy,</t>
  </si>
  <si>
    <t>American sports broadcaster, leukemia. [139][140][141]</t>
  </si>
  <si>
    <t>Paul Marcinkus,</t>
  </si>
  <si>
    <t>American Catholic archbishop, President of Vatican Bank and Pro-President of Vatican City State. [142]</t>
  </si>
  <si>
    <t>Lucjan Wolanowski,</t>
  </si>
  <si>
    <t>Polish journalist, writer and traveller. [143]</t>
  </si>
  <si>
    <t>Gennadiy Aygi,</t>
  </si>
  <si>
    <t>Russian author and poet who wrote in the Chuvash language. [144]</t>
  </si>
  <si>
    <t>Theodore Draper,</t>
  </si>
  <si>
    <t>American historian and political commentator. [145]</t>
  </si>
  <si>
    <t>Mirko Marjanovic,</t>
  </si>
  <si>
    <t>Serbian politician, Prime Minister of Serbia (1994â€“2000). [146]</t>
  </si>
  <si>
    <t>Angelica Rozeanu,</t>
  </si>
  <si>
    <t>Romanian-born table tennis world champion, cirrhosis. [147]</t>
  </si>
  <si>
    <t>Stefan Terlezki,</t>
  </si>
  <si>
    <t>British Conservative Member of Parliament 1983-1987.[148]</t>
  </si>
  <si>
    <t>Atwar Bahjat,</t>
  </si>
  <si>
    <t>Iraqi journalist for al-Arabiya, abducted and killed in Iraq. [149][150]</t>
  </si>
  <si>
    <t>Anthony Burger,</t>
  </si>
  <si>
    <t>American gospel music pianist, collapsed during performance. [151]</t>
  </si>
  <si>
    <t>Hilde Domin,</t>
  </si>
  <si>
    <t>German poet and writer. [152]</t>
  </si>
  <si>
    <t>Donelson Hoopes,</t>
  </si>
  <si>
    <t>American curator [153]</t>
  </si>
  <si>
    <t>Edward Nalbandian,</t>
  </si>
  <si>
    <t>owner of Zachary All Clothing in Los Angeles, Alzheimer's disease. [154]</t>
  </si>
  <si>
    <t>Flossie Page,</t>
  </si>
  <si>
    <t>American supercentenarian, oldest person from Kansas. [155]</t>
  </si>
  <si>
    <t>Sinnathamby Rajaratnam,</t>
  </si>
  <si>
    <t>former Second Deputy Prime Minister of Singapore, heart failure. [156]</t>
  </si>
  <si>
    <t>John Sullivan,</t>
  </si>
  <si>
    <t>English cricketer. [157]</t>
  </si>
  <si>
    <t>Bill Tung,</t>
  </si>
  <si>
    <t>Hong Kong actor, horse racing commentator. [158]</t>
  </si>
  <si>
    <t>Richard Wawro,</t>
  </si>
  <si>
    <t>autistic savant internationally recognized artist, cancer. [159]</t>
  </si>
  <si>
    <t>Giuseppe Amici,</t>
  </si>
  <si>
    <t>former Captain Regent of San Marino</t>
  </si>
  <si>
    <t>Frederick Busch,</t>
  </si>
  <si>
    <t>American author, heart attack. [160]</t>
  </si>
  <si>
    <t>Said Mohamed Djohar,</t>
  </si>
  <si>
    <t>former President of Comoros. [161][162]</t>
  </si>
  <si>
    <t>Luna Leopold,</t>
  </si>
  <si>
    <t>American ecologist and author [163]</t>
  </si>
  <si>
    <t>Machteld Mellink,</t>
  </si>
  <si>
    <t>Netherlands-born American archaeologist of sites in Anatolia [164]</t>
  </si>
  <si>
    <t>Diane Shalet,</t>
  </si>
  <si>
    <t>American actress and author [165]</t>
  </si>
  <si>
    <t>Reverend Earl Stallings,</t>
  </si>
  <si>
    <t>Baptist pastor praised by Martin Luther King in the Letter from Birmingham Jail [166]</t>
  </si>
  <si>
    <t>Telmo ZarraonaindÃ­a,</t>
  </si>
  <si>
    <t>Spanish football player, heart attack. [167][168]</t>
  </si>
  <si>
    <t>Octavia Butler,</t>
  </si>
  <si>
    <t>science fiction author and MacArthur Foundation Fellow, head injury. [169]</t>
  </si>
  <si>
    <t>Harold Faragher,</t>
  </si>
  <si>
    <t>English cricketer. [170]</t>
  </si>
  <si>
    <t>Don Knotts,</t>
  </si>
  <si>
    <t>American actor (The Andy Griffith Show, Three's Company), complications from aspiration pneumonia and lung cancer. [171]</t>
  </si>
  <si>
    <t>John Martin,</t>
  </si>
  <si>
    <t>Canadian broadcaster, throat cancer. [172]</t>
  </si>
  <si>
    <t>Andrew Sherratt,</t>
  </si>
  <si>
    <t>British archaeologist at the University of Sheffield, heart failure. [173]</t>
  </si>
  <si>
    <t>Denis Twitchett,</t>
  </si>
  <si>
    <t>Gordon Wu Professor of Chinese Studies, Princeton University (1980â€“1994), creator of the 15 volume The Cambridge History of China, poor health. [174]</t>
  </si>
  <si>
    <t>Dennis Weaver,</t>
  </si>
  <si>
    <t>American actor (Gunsmoke, McCloud), complications from cancer. [175]</t>
  </si>
  <si>
    <t>Robin Coombs,</t>
  </si>
  <si>
    <t>British immunologist, developed Coombs Antibody test[176]</t>
  </si>
  <si>
    <t>Kenneth Deane,</t>
  </si>
  <si>
    <t>Canadian police officer convicted in Ipperwash shooting, automobile accident. [177]</t>
  </si>
  <si>
    <t>Thomas Koppel,</t>
  </si>
  <si>
    <t>Danish musician and composer from the band Savage Rose. [178]</t>
  </si>
  <si>
    <t>Darren McGavin,</t>
  </si>
  <si>
    <t>American actor (Kolchak: The Night Stalker, A Christmas Story), natural causes. [179]</t>
  </si>
  <si>
    <t>Henry M. Morris,</t>
  </si>
  <si>
    <t>American young earth creationist leader, complications of stroke. [180]</t>
  </si>
  <si>
    <t>Tsegaye Gabre-Medhin,</t>
  </si>
  <si>
    <t>Poet Laureate of Ethiopia, kidney disease. [181]</t>
  </si>
  <si>
    <t>Imette St. Guillen,</t>
  </si>
  <si>
    <t>Hispanic John Jay College of Criminal Justice student, murdered.</t>
  </si>
  <si>
    <t>Charlie Wayman,</t>
  </si>
  <si>
    <t>English footballer, during the 1940s and 1950s, following a long illness [182]</t>
  </si>
  <si>
    <t>Georgina Battiscombe,</t>
  </si>
  <si>
    <t>British author &amp; biographer [183]</t>
  </si>
  <si>
    <t>Bill Cardoso,</t>
  </si>
  <si>
    <t>American writer and editor, coined the term "gonzo", heart failure. [184]</t>
  </si>
  <si>
    <t>Noel Diprose,</t>
  </si>
  <si>
    <t>Australian cricketer. [185]</t>
  </si>
  <si>
    <t>Sir Hans Singer,</t>
  </si>
  <si>
    <t>German-born British economist, helped create the World Food Program and the United Nations Development Program. [186]</t>
  </si>
  <si>
    <t>Alice Baker,</t>
  </si>
  <si>
    <t>last surviving British woman to serve in the First World War, member of the Royal Flying Corps [187]</t>
  </si>
  <si>
    <t>Ferenc Bene,</t>
  </si>
  <si>
    <t>Hungarian football player, fall. [188]</t>
  </si>
  <si>
    <t>Otis Chandler,</t>
  </si>
  <si>
    <t>former publisher of the Los Angeles Times, Lewy body disease.[189]</t>
  </si>
  <si>
    <t>Fahd Faraj al-Juwair,</t>
  </si>
  <si>
    <t>Saudi Arabian alleged head of al-Qaeda in the Arabian peninsula, killed in foiled bombing attempt. [190]</t>
  </si>
  <si>
    <t>Milton Katims,</t>
  </si>
  <si>
    <t>long-time conductor and leader of the Seattle Symphony. [191]</t>
  </si>
  <si>
    <t>Tsakani Mhinga,</t>
  </si>
  <si>
    <t>South African R&amp;B singer, drug overdose. [192]</t>
  </si>
  <si>
    <t>William Musto,</t>
  </si>
  <si>
    <t>former mayor of Union City, New Jersey, convicted of racketeering [193]</t>
  </si>
  <si>
    <t>Robert Lee Scott, Jr.,</t>
  </si>
  <si>
    <t>retired United States Air Force brigadier general and fighter ace, author (God is My Co-Pilot). [194]</t>
  </si>
  <si>
    <t>Linda Smith,</t>
  </si>
  <si>
    <t>British comedian, ovarian cancer. [195]</t>
  </si>
  <si>
    <t>Frank Beyer,</t>
  </si>
  <si>
    <t>German film director (Jacob the Liar). [1]</t>
  </si>
  <si>
    <t>Sir Laurence Brodie-Hall,</t>
  </si>
  <si>
    <t>Australian mining executive. [2]</t>
  </si>
  <si>
    <t>Alan Caillou,</t>
  </si>
  <si>
    <t>British actor and writer. [3]</t>
  </si>
  <si>
    <t>Pierre Gorman,</t>
  </si>
  <si>
    <t>Australian librarian and academic. [4]</t>
  </si>
  <si>
    <t>Jack Kirkbride,</t>
  </si>
  <si>
    <t>British cartoonist, father of actress Anne Kirkbride. [5]</t>
  </si>
  <si>
    <t>Rafael Quintero,</t>
  </si>
  <si>
    <t>Cuban-born American CIA agent. [6]</t>
  </si>
  <si>
    <t>Yoshihiro Yonezawa,</t>
  </si>
  <si>
    <t>Japanese manga critic, lung cancer. [8]</t>
  </si>
  <si>
    <t>Marta Fernandez Miranda de Batista,</t>
  </si>
  <si>
    <t>Cuban First Lady (1952â€“1959), second wife of President Fulgencio Batista. [9]</t>
  </si>
  <si>
    <t>Frances Bergen,</t>
  </si>
  <si>
    <t>American actress, wife of ventriloquist Edgar Bergen and mother of actress Candice Bergen. [10]</t>
  </si>
  <si>
    <t>Helen Chenoweth-Hage,</t>
  </si>
  <si>
    <t>American Republican Representative for Idaho (1995â€“2001), car accident. [11]</t>
  </si>
  <si>
    <t>Bhaktisvarupa Damodar Swami,</t>
  </si>
  <si>
    <t>Indian scientist, spiritual teacher and poet, heart attack. [12]</t>
  </si>
  <si>
    <t>Tamara Dobson,</t>
  </si>
  <si>
    <t>American actress (Cleopatra Jones), complications from pneumonia and multiple sclerosis. [13]</t>
  </si>
  <si>
    <t>Paul Halmos,</t>
  </si>
  <si>
    <t>Hungarian-born American mathematician. [14]</t>
  </si>
  <si>
    <t>Paul Richardson,</t>
  </si>
  <si>
    <t>American Phillies longtime organist, prostate cancer. [15]</t>
  </si>
  <si>
    <t>Clyde Vollmer,</t>
  </si>
  <si>
    <t>American Major League Baseball player (Cincinnati Reds). [16]</t>
  </si>
  <si>
    <t>Lucilla Andrews,</t>
  </si>
  <si>
    <t>British romantic novelist. [17]</t>
  </si>
  <si>
    <t>Sir John Cox,</t>
  </si>
  <si>
    <t>British admiral who was Commander-in-Chief in the South Atlantic [18]</t>
  </si>
  <si>
    <t>John Crank,</t>
  </si>
  <si>
    <t>British mathematical physicist who helped solve the heat equation. [19]</t>
  </si>
  <si>
    <t>Gwen Meredith,</t>
  </si>
  <si>
    <t>Australian writer of all 5795 episodes of the long-running radio serial Blue Hills, after heart trouble. [20]</t>
  </si>
  <si>
    <t>Peter Norman,</t>
  </si>
  <si>
    <t>Australian athlete, silver medalist at the 1968 Summer Olympics, heart attack. [21]</t>
  </si>
  <si>
    <t>Tom Bell,</t>
  </si>
  <si>
    <t>British actor (Wish You Were Here, Prime Suspect), after short illness. [23]</t>
  </si>
  <si>
    <t>Norbert Franck,</t>
  </si>
  <si>
    <t>Luxembourgian Olympic swimmer. [25]</t>
  </si>
  <si>
    <t>Walter Gibb,</t>
  </si>
  <si>
    <t>British aviator and test pilot who held the world altitude record. [26]</t>
  </si>
  <si>
    <t>Ralph Griswold,</t>
  </si>
  <si>
    <t>American creator of Snobol and Icon programming languages, cancer. [27]</t>
  </si>
  <si>
    <t>Vic Heyliger,</t>
  </si>
  <si>
    <t>American ice hockey Hall of Fame player and coach. [28]</t>
  </si>
  <si>
    <t>Oskar Pastior,</t>
  </si>
  <si>
    <t>Romanian-born German writer. [29]</t>
  </si>
  <si>
    <t>Riccardo Pazzaglia,</t>
  </si>
  <si>
    <t>Italian actor, writer and film director. [30] (Italian)</t>
  </si>
  <si>
    <t>Don Thompson,</t>
  </si>
  <si>
    <t>British race walker and 1960 Olympic gold medal winner, aneurysm. [31]</t>
  </si>
  <si>
    <t>Katarina Tomasevski,</t>
  </si>
  <si>
    <t>Croatian-born former United Nations Special Rapporteur on the Right to Education. [32]</t>
  </si>
  <si>
    <t>Valerie Campbell-Harding,</t>
  </si>
  <si>
    <t>Canadian textile art designer, heart attack. [33].</t>
  </si>
  <si>
    <t>Friedrich Karl Flick,</t>
  </si>
  <si>
    <t>German-Austrian billionaire industrialist. [34]</t>
  </si>
  <si>
    <t>George King,</t>
  </si>
  <si>
    <t>American college basketball coach. [35]</t>
  </si>
  <si>
    <t>Speedy O. Long,</t>
  </si>
  <si>
    <t>American Democratic Representative for Louisiana (1964â€“1972), cousin of Huey Long. [36]</t>
  </si>
  <si>
    <t>Jennifer Moss,</t>
  </si>
  <si>
    <t>British actress, played Lucille Hewitt on Coronation Street. [37]</t>
  </si>
  <si>
    <t>Antonio PeÃ±a,</t>
  </si>
  <si>
    <t>Mexican promoter of Asistencia AsesorÃ­a y AdministraciÃ³n, heart attack. [38]</t>
  </si>
  <si>
    <t>Jackie Rae,</t>
  </si>
  <si>
    <t>Canadian singer, songwriter and entertainer. [39]</t>
  </si>
  <si>
    <t>Dick Wagner,</t>
  </si>
  <si>
    <t>American former president of the Cincinnati Reds and Houston Astros, injuries from a 1999 car crash. [40]</t>
  </si>
  <si>
    <t>Gilbert F. White,</t>
  </si>
  <si>
    <t>American geographer. [41]</t>
  </si>
  <si>
    <t>Bertha Brouwer,</t>
  </si>
  <si>
    <t>Dutch athlete, silver medalist in the 200m at the 1952 Olympics. [42] (Dutch)</t>
  </si>
  <si>
    <t>Charles Clark,</t>
  </si>
  <si>
    <t>British publisher and lawyer. [43]</t>
  </si>
  <si>
    <t>Claude Luter,</t>
  </si>
  <si>
    <t>French jazz clarinetist and bandleader. [44]</t>
  </si>
  <si>
    <t>Eduardo Mignogna,</t>
  </si>
  <si>
    <t>Argentinian film director. [45] (Spanish)</t>
  </si>
  <si>
    <t>Buck O'Neil,</t>
  </si>
  <si>
    <t>American baseball player and manager in the Negro leagues, heart failure and bone marrow cancer. [46]</t>
  </si>
  <si>
    <t>Timo Sarpaneva,</t>
  </si>
  <si>
    <t>Finnish glassmaker. [47]</t>
  </si>
  <si>
    <t>Heinz Sielmann,</t>
  </si>
  <si>
    <t>German zoologist [48]</t>
  </si>
  <si>
    <t>Wilson Tucker,</t>
  </si>
  <si>
    <t>American science fiction writer. [49]</t>
  </si>
  <si>
    <t>Charlie Bradberry,</t>
  </si>
  <si>
    <t>American NASCAR driver, car accident. [50]</t>
  </si>
  <si>
    <t>Danifel Campilan,</t>
  </si>
  <si>
    <t>Filipino news reporter (24 Oras), car accident. [51]</t>
  </si>
  <si>
    <t>Polly Craus,</t>
  </si>
  <si>
    <t>American Olympic fencer. [52]</t>
  </si>
  <si>
    <t>Craig Dobbin,</t>
  </si>
  <si>
    <t>Canadian founder of CHC Helicopter, after illness following lung transplant. [53]</t>
  </si>
  <si>
    <t>Julen Goikoetxea,</t>
  </si>
  <si>
    <t>Spanish bicycle racer, suicide by jumping. [54]</t>
  </si>
  <si>
    <t>Anna Politkovskaya,</t>
  </si>
  <si>
    <t>Russian journalist, shot. [55]</t>
  </si>
  <si>
    <t>Peter H. Rossi,</t>
  </si>
  <si>
    <t>American sociologist. [56]</t>
  </si>
  <si>
    <t>Ira B. Harkey Jr.,</t>
  </si>
  <si>
    <t>American newspaper editor, winner of the 1963 Pulitzer Prize for Editorial Writing. [57]</t>
  </si>
  <si>
    <t>Pavol Hnilica,</t>
  </si>
  <si>
    <t>Slovak Catholic bishop. [58] (Slovak)</t>
  </si>
  <si>
    <t>Ivan Murrell,</t>
  </si>
  <si>
    <t>American Major League Baseball player for the Astros and Padres. [59]</t>
  </si>
  <si>
    <t>Mark Porter,</t>
  </si>
  <si>
    <t>New Zealand racing driver, race crash. [60]</t>
  </si>
  <si>
    <t>Sedat Alp,</t>
  </si>
  <si>
    <t>Turkish archaeologist specializing in Hittitology. [61] (Turkish)</t>
  </si>
  <si>
    <t>Reg Freeson,</t>
  </si>
  <si>
    <t>British politician, Minister of State for Housing and Local Government (1974â€“1979). [63]</t>
  </si>
  <si>
    <t>Marek Grechuta,</t>
  </si>
  <si>
    <t>Polish singer, composer and lyricist. [64] (Polish)</t>
  </si>
  <si>
    <t>Paul Hunter,</t>
  </si>
  <si>
    <t>British snooker player, neuroendocrine tumours. [66]</t>
  </si>
  <si>
    <t>Mario Moya Palencia,</t>
  </si>
  <si>
    <t>Mexican politician and diplomat (Interior Minister, 1969â€“1976), heart attack. [67]</t>
  </si>
  <si>
    <t>Glenn Myernick,</t>
  </si>
  <si>
    <t>American assistant soccer coach of the men's national team, heart attack. [68]</t>
  </si>
  <si>
    <t>Raymond Noorda,</t>
  </si>
  <si>
    <t>American computer executive, CEO of Novell (1982â€“1994). [69]</t>
  </si>
  <si>
    <t>Kanshi Ram,</t>
  </si>
  <si>
    <t>Indian politician, heart attack. [70]</t>
  </si>
  <si>
    <t>Jerry Belson,</t>
  </si>
  <si>
    <t>American Emmy-winning television comedy writer (Tracey Ullman, Dick Van Dyke), prostate cancer. [71]</t>
  </si>
  <si>
    <t>Francis Berry,</t>
  </si>
  <si>
    <t>British poet and literary critic. [72]</t>
  </si>
  <si>
    <t>Sir Derek Pattinson,</t>
  </si>
  <si>
    <t>British Secretary-General of the General Synod of the Church of England (1972â€“1990) [74]</t>
  </si>
  <si>
    <t>Michael John Rogers,</t>
  </si>
  <si>
    <t>British ornithologist.[75]</t>
  </si>
  <si>
    <t>Ian Scott,</t>
  </si>
  <si>
    <t>Canadian Attorney General of Ontario (1985â€“1990). [76]</t>
  </si>
  <si>
    <t>Lalit Suri,</t>
  </si>
  <si>
    <t>Indian hotelier and parliamentarian, heart attack. [77]</t>
  </si>
  <si>
    <t>Sir Victor Goodhew,</t>
  </si>
  <si>
    <t>British politician, Conservative MP for St Albans (1959â€“1983). [78]</t>
  </si>
  <si>
    <t>Cory Lidle,</t>
  </si>
  <si>
    <t>American baseball pitcher (New York Yankees), victim of the 2006 New York City plane crash. [79]</t>
  </si>
  <si>
    <t>Sir Robert Megarry,</t>
  </si>
  <si>
    <t>British judge and Vice-Chancellor of the Supreme Court (1982â€“1985). [81]</t>
  </si>
  <si>
    <t>Eddie Pellagrini,</t>
  </si>
  <si>
    <t>American baseball player and coach (Boston College). [82]</t>
  </si>
  <si>
    <t>Jimmy Peters, Sr.,</t>
  </si>
  <si>
    <t>Canadian ice hockey player, Stanley Cup winner (Montreal Canadiens, Detroit Red Wings). [83]</t>
  </si>
  <si>
    <t>Jacques Sternberg,</t>
  </si>
  <si>
    <t>French science fiction and fantastique author, lung cancer. [85]</t>
  </si>
  <si>
    <t>John Turvey,</t>
  </si>
  <si>
    <t>Canadian youth activist and Order of Canada recipient, mitochondrial myopathy. [86]</t>
  </si>
  <si>
    <t>Todd Bolender,</t>
  </si>
  <si>
    <t>American dancer and choreographer, director of the Kansas City Ballet. [87]</t>
  </si>
  <si>
    <t>Johnny Callison,</t>
  </si>
  <si>
    <t>American Major League Baseball player, three-time All-Star outfielder with the Phillies. [88]</t>
  </si>
  <si>
    <t>Samuel B. Casey, Jr.,</t>
  </si>
  <si>
    <t>American CEO of Pullman Company. [89]</t>
  </si>
  <si>
    <t>Hermann Eilts,</t>
  </si>
  <si>
    <t>German-born American diplomat and US ambassador to Saudi Arabia (1965â€“1970). [90]</t>
  </si>
  <si>
    <t>Gerard Murphy,</t>
  </si>
  <si>
    <t>Irish mathematician. [92]</t>
  </si>
  <si>
    <t>Gillo Pontecorvo,</t>
  </si>
  <si>
    <t>Italian film director (The Battle of Algiers), heart failure. [93]</t>
  </si>
  <si>
    <t>Mason Andrews,</t>
  </si>
  <si>
    <t>American physician who delivered America's first test tube baby, Mayor of Norfolk, Virginia (1992â€“1994). [94]</t>
  </si>
  <si>
    <t>Deborah Blumer,</t>
  </si>
  <si>
    <t>American member of the Massachusetts General Court, heart attack. [95]</t>
  </si>
  <si>
    <t>Petra Cabot,</t>
  </si>
  <si>
    <t>American designer, created the Skotch Kooler, natural causes. [96]</t>
  </si>
  <si>
    <t>Bob Lassiter,</t>
  </si>
  <si>
    <t>American talk radio personality. [97]</t>
  </si>
  <si>
    <t>Dino Monduzzi,</t>
  </si>
  <si>
    <t>Italian cardinal, Prefect of the Pontifical Household (1986â€“1998). [98]</t>
  </si>
  <si>
    <t>Hilda Terry,</t>
  </si>
  <si>
    <t>American cartoonist, creator of comic strip Teena. [99]</t>
  </si>
  <si>
    <t>Wang Guangmei,</t>
  </si>
  <si>
    <t>Chinese wife of late Communist leader Liu Shaoqi. [100]</t>
  </si>
  <si>
    <t>Bernard Allen,</t>
  </si>
  <si>
    <t>American member of the North Carolina General Assembly. [101]</t>
  </si>
  <si>
    <t>James Barr,</t>
  </si>
  <si>
    <t>British Old Testament scholar. [102]</t>
  </si>
  <si>
    <t>Chun Wei Cheung,</t>
  </si>
  <si>
    <t>Dutch rowing cox, silver medallist at the 2004 Summer Olympics, liver cancer. [103]</t>
  </si>
  <si>
    <t>Freddy Fender,</t>
  </si>
  <si>
    <t>American singer ("Before the Next Teardrop Falls"), lung cancer. [104]</t>
  </si>
  <si>
    <t>Soni Pabla,</t>
  </si>
  <si>
    <t>Indian Punjabi singer, heart attack. [105]</t>
  </si>
  <si>
    <t>Klaas Runia,</t>
  </si>
  <si>
    <t>Dutch Reformed Church theologian. [106]</t>
  </si>
  <si>
    <t>Gerry Studds,</t>
  </si>
  <si>
    <t>American first openly gay congressman, represented Massachusetts (1973â€“1997), pulmonary embolism. [107]</t>
  </si>
  <si>
    <t>Derek Bond,</t>
  </si>
  <si>
    <t>British actor (Callan, Scott of the Antarctic). [108]</t>
  </si>
  <si>
    <t>William Bright,</t>
  </si>
  <si>
    <t>American linguist and author, recorder of indigenous North American languages. [109]</t>
  </si>
  <si>
    <t>Michael Forrester,</t>
  </si>
  <si>
    <t>British army general. [110]</t>
  </si>
  <si>
    <t>Robert Pfarr,</t>
  </si>
  <si>
    <t>American Olympic cyclist. [111]</t>
  </si>
  <si>
    <t>George Stevens,</t>
  </si>
  <si>
    <t>American politician and Baptist minister. [112]</t>
  </si>
  <si>
    <t>Michelle Urry,</t>
  </si>
  <si>
    <t>Canadian cartoon editor for Playboy. [113]</t>
  </si>
  <si>
    <t>Maurice F. Weisner,</t>
  </si>
  <si>
    <t>American admiral. [114]</t>
  </si>
  <si>
    <t>Niall Andrews,</t>
  </si>
  <si>
    <t>Irish politician, Fianna FÃ¡il TD for Dublin South (1977â€“1987), MEP for Leinster (1984â€“2004), lung cancer. [115]</t>
  </si>
  <si>
    <t>Ross Davidson,</t>
  </si>
  <si>
    <t>British former EastEnders actor, brain tumour. [116]</t>
  </si>
  <si>
    <t>Sid Davis,</t>
  </si>
  <si>
    <t>American educational filmmaker, lung cancer. [117]</t>
  </si>
  <si>
    <t>Martin Flannery,</t>
  </si>
  <si>
    <t>British politician, Labour MP for Sheffield Hillsborough (1974â€“1992). [118]</t>
  </si>
  <si>
    <t>Harold Gardner,</t>
  </si>
  <si>
    <t>American World War I veteran, served one day prior to the armistice. [119]</t>
  </si>
  <si>
    <t>Tommy Johnson,</t>
  </si>
  <si>
    <t>American musician known for his work on the Jaws theme, complications of cancer and kidney failure. [120]</t>
  </si>
  <si>
    <t>John V. Murra,</t>
  </si>
  <si>
    <t>Ukrainian-born American anthropologist and Inca scholar. [121]</t>
  </si>
  <si>
    <t>Lister Sinclair,</t>
  </si>
  <si>
    <t>Canadian playwright and broadcaster, pulmonary embolism. [123]</t>
  </si>
  <si>
    <t>Ernie Steele,</t>
  </si>
  <si>
    <t>American football player (Philadelphia Eagles). [124]</t>
  </si>
  <si>
    <t>Trebisonda Valla,</t>
  </si>
  <si>
    <t>first Italian female 1936 Olympic champion (80m hurdles), natural causes. [125]</t>
  </si>
  <si>
    <t>Anatoly Voronin,</t>
  </si>
  <si>
    <t>Russian business chief of ITAR TASS news agency, stabbed. [126]</t>
  </si>
  <si>
    <t>Daniel Emilfork,</t>
  </si>
  <si>
    <t>French actor (The City of Lost Children). [127]</t>
  </si>
  <si>
    <t>Miriam Engelberg,</t>
  </si>
  <si>
    <t>American graphic author (Cancer Made Me a Shallower Person), metastatic breast cancer. [128]</t>
  </si>
  <si>
    <t>Christopher Glenn,</t>
  </si>
  <si>
    <t>American CBS News radio and television news anchor, liver cancer. [129]</t>
  </si>
  <si>
    <t>Megan Meier,</t>
  </si>
  <si>
    <t>American cyberbullying victim, suicide by hanging. [130]</t>
  </si>
  <si>
    <t>Ursula Moray Williams,</t>
  </si>
  <si>
    <t>British children's author. [131]</t>
  </si>
  <si>
    <t>Lieuwe Steiger,</t>
  </si>
  <si>
    <t>Dutch goalkeeper for PSV Eindhoven (1942â€“1957, 1959) and The Netherlands (1953â€“1954). [132] (Dutch)</t>
  </si>
  <si>
    <t>Marcia Tucker,</t>
  </si>
  <si>
    <t>American curator, founder of the New Museum of Contemporary Art. [133]</t>
  </si>
  <si>
    <t>Don R. Christensen,</t>
  </si>
  <si>
    <t>American animator and cartoonist. [134]</t>
  </si>
  <si>
    <t>Marc Hodler,</t>
  </si>
  <si>
    <t>Swiss president of the International Ski Federation (1951â€“1998), International Olympic Committee whistleblower, stroke. [135]</t>
  </si>
  <si>
    <t>Mario Francesco Pompedda,</t>
  </si>
  <si>
    <t>Italian cardinal, Prefect of the Apostolic Signatura (1999â€“2004), brain hemorrhage. [136]</t>
  </si>
  <si>
    <t>Anna Russell,</t>
  </si>
  <si>
    <t>British-born Canadian comedian and classical music satirist. [137]</t>
  </si>
  <si>
    <t>Laurie Taitt,</t>
  </si>
  <si>
    <t>British sprint hurdler. [138]</t>
  </si>
  <si>
    <t>Alvin M. Weinberg,</t>
  </si>
  <si>
    <t>American Manhattan Project scientist and former director of Oak Ridge National Laboratory. [139]</t>
  </si>
  <si>
    <t>Ralph Harris, Baron Harris of High Cross,</t>
  </si>
  <si>
    <t>British life peer, founder of the Institute of Economic Affairs, heart attack. [140]</t>
  </si>
  <si>
    <t>Michael Johnson,</t>
  </si>
  <si>
    <t>American criminal, suicide prior to execution. [141]</t>
  </si>
  <si>
    <t>Phyllis Kirk,</t>
  </si>
  <si>
    <t>American actress (House of Wax, The Thin Man), post cerebral aneurysm. [142]</t>
  </si>
  <si>
    <t>Don Burroughs,</t>
  </si>
  <si>
    <t>American football player (1955â€“1964), cancer. [144]</t>
  </si>
  <si>
    <t>Irene Galitzine,</t>
  </si>
  <si>
    <t>Russian-born Italian fashion designer. [145]</t>
  </si>
  <si>
    <t>Maxi Herber,</t>
  </si>
  <si>
    <t>German figure skater, gold medal winner at the 1936 Winter Olympics, Parkinson's disease. [146]</t>
  </si>
  <si>
    <t>Lawrence Kolb,</t>
  </si>
  <si>
    <t>American psychiatrist, leader in community mental health movement. [147]</t>
  </si>
  <si>
    <t>Eric Newby,</t>
  </si>
  <si>
    <t>British travel writer. [148]</t>
  </si>
  <si>
    <t>Jane Wyatt,</t>
  </si>
  <si>
    <t>American actress (Father Knows Best, Star Trek), natural causes. [149]</t>
  </si>
  <si>
    <t>Peter Barkworth,</t>
  </si>
  <si>
    <t>British actor, bronchopneumonia following a stroke. [150]</t>
  </si>
  <si>
    <t>Paul Biegel,</t>
  </si>
  <si>
    <t>Dutch writer of children's literature. [151] (Dutch)</t>
  </si>
  <si>
    <t>Pye Chamberlayne,</t>
  </si>
  <si>
    <t>American radio journalist, heart attack. [152]</t>
  </si>
  <si>
    <t>Daryl Duke,</t>
  </si>
  <si>
    <t>Canadian film director (The Thorn Birds), pulmonary fibrosis. [153]</t>
  </si>
  <si>
    <t>Howard Lawson,</t>
  </si>
  <si>
    <t>British cricketer (Hampshire). [155]</t>
  </si>
  <si>
    <t>Bob Mann,</t>
  </si>
  <si>
    <t>American football player (Detroit Lions). [156]</t>
  </si>
  <si>
    <t>Arthur Peacocke,</t>
  </si>
  <si>
    <t>British scientist and theologian. [157]</t>
  </si>
  <si>
    <t>Milton Selzer,</t>
  </si>
  <si>
    <t>American actor. [158]</t>
  </si>
  <si>
    <t>Paul Walters,</t>
  </si>
  <si>
    <t>British BBC radio and TV producer. [159]</t>
  </si>
  <si>
    <t>Sandy West,</t>
  </si>
  <si>
    <t>American drummer and vocalist (The Runaways), lung cancer. [160]</t>
  </si>
  <si>
    <t>Urien Wiliam,</t>
  </si>
  <si>
    <t>British writer. [161]</t>
  </si>
  <si>
    <t>Choi Kyu-hah,</t>
  </si>
  <si>
    <t>South Korean president (1979â€“1980). [162]</t>
  </si>
  <si>
    <t>Nelson de la Rosa,</t>
  </si>
  <si>
    <t>Dominican actor, "World's Shortest Man" in the 1989 Guinness Book of Records. [163]</t>
  </si>
  <si>
    <t>Masayuki Fujio,</t>
  </si>
  <si>
    <t>Japanese former minister of education. [164] (Japanese)</t>
  </si>
  <si>
    <t>Arthur Hill,</t>
  </si>
  <si>
    <t>Canadian Tony Award-winning actor (Who's Afraid of Virginia Woolf?), Alzheimer's disease. [165]</t>
  </si>
  <si>
    <t>Richard Mayes,</t>
  </si>
  <si>
    <t>British stage and television actor. [167]</t>
  </si>
  <si>
    <t>Michael Mayne,</t>
  </si>
  <si>
    <t>British clergyman, Dean of Westminster Abbey (1986â€“1996), cancer of the jaw. [168]</t>
  </si>
  <si>
    <t>Leonid Hambro,</t>
  </si>
  <si>
    <t>American concert pianist. [169]</t>
  </si>
  <si>
    <t>Jane Elizabeth Hodgson,</t>
  </si>
  <si>
    <t>American doctor and abortion rights advocate. [170]</t>
  </si>
  <si>
    <t>Bruno Lauzi,</t>
  </si>
  <si>
    <t>Italian singer and composer, Parkinson's disease. [171] (Italian)</t>
  </si>
  <si>
    <t>Lebo Mathosa,</t>
  </si>
  <si>
    <t>South African singer, car accident. [172]</t>
  </si>
  <si>
    <t>Egon Piechaczek,</t>
  </si>
  <si>
    <t>Polish football player and coach. [173]</t>
  </si>
  <si>
    <t>Todd Skinner,</t>
  </si>
  <si>
    <t>American free climber, climbing accident. [174]</t>
  </si>
  <si>
    <t>Rein Strikwerda,</t>
  </si>
  <si>
    <t>Dutch doctor and knee injury specialist. [175]</t>
  </si>
  <si>
    <t>Jeffrey Lundgren,</t>
  </si>
  <si>
    <t>American convicted murderer, executed by lethal injection. [177]</t>
  </si>
  <si>
    <t>Enolia McMillan,</t>
  </si>
  <si>
    <t>American civil rights activist, first female president of the NAACP, heart failure. [178]</t>
  </si>
  <si>
    <t>Benjamin Meed,</t>
  </si>
  <si>
    <t>Polish-born American president and co-founder of the American Gathering of Jewish Holocaust Survivors. [179]</t>
  </si>
  <si>
    <t>Jack Radtke,</t>
  </si>
  <si>
    <t>American baseball player. [180]</t>
  </si>
  <si>
    <t>William Montgomery Watt,</t>
  </si>
  <si>
    <t>British professor of Arabic and Islamic Studies at the University of Edinburgh. [181]</t>
  </si>
  <si>
    <t>Paul Ableman,</t>
  </si>
  <si>
    <t>British playwright and novelist. [182]</t>
  </si>
  <si>
    <t>Richard Cleaver,</t>
  </si>
  <si>
    <t>Australian politician, MHR for Swan (1955â€“1969). [183]</t>
  </si>
  <si>
    <t>Kintaro Ohki,</t>
  </si>
  <si>
    <t>South Korean wrestler, heart attack. [184]</t>
  </si>
  <si>
    <t>Danny Rolling,</t>
  </si>
  <si>
    <t>American convicted murderer, executed by lethal injection. [185]</t>
  </si>
  <si>
    <t>Gary Coull,</t>
  </si>
  <si>
    <t>Canadian journalist, co-founder of CLSA, cancer. [186]</t>
  </si>
  <si>
    <t>Tillman Franks,</t>
  </si>
  <si>
    <t>American bassist, songwriter and country music manager, natural causes. [188]</t>
  </si>
  <si>
    <t>Ralph R. Harding,</t>
  </si>
  <si>
    <t>American congressman from Idaho (1961â€“1965). [189]</t>
  </si>
  <si>
    <t>Pontus HultÃ©n,</t>
  </si>
  <si>
    <t>Swedish art collector and museum director. [190]</t>
  </si>
  <si>
    <t>John Kentish,</t>
  </si>
  <si>
    <t>British operatic tenor. [191]</t>
  </si>
  <si>
    <t>Kojima Nobuo,</t>
  </si>
  <si>
    <t>Japanese author, pneumonia. [192] (Japanese)</t>
  </si>
  <si>
    <t>Theodore Taylor,</t>
  </si>
  <si>
    <t>American writer (The Cay), heart attack. [193]</t>
  </si>
  <si>
    <t>John Broadbent,</t>
  </si>
  <si>
    <t>Australian Army officer and lawyer. [194]</t>
  </si>
  <si>
    <t>Jozsef Gregor,</t>
  </si>
  <si>
    <t>Hungarian opera singer. [195]</t>
  </si>
  <si>
    <t>Thomas R. Jones,</t>
  </si>
  <si>
    <t>American jurist and civil rights activist. [196]</t>
  </si>
  <si>
    <t>Ghulam Ishaq Khan,</t>
  </si>
  <si>
    <t>President of Pakistan (1988â€“1993), pneumonia. [197]</t>
  </si>
  <si>
    <t>Marlin McKeever,</t>
  </si>
  <si>
    <t>American former football player, head injuries from a fall. [198]</t>
  </si>
  <si>
    <t>Joe Niekro,</t>
  </si>
  <si>
    <t>American Major League Baseball pitcher, brain aneurysm. [199]</t>
  </si>
  <si>
    <t>Muhammad Qasim,</t>
  </si>
  <si>
    <t>Pakistani field hockey goalkeeper, cancer. [200]</t>
  </si>
  <si>
    <t>Albrecht von Goertz,</t>
  </si>
  <si>
    <t>German-born American car designer. [201]</t>
  </si>
  <si>
    <t>Bradley Roland Will,</t>
  </si>
  <si>
    <t>American Indymedia reporter, shot whilst covering the 2006 Oaxaca protests. [202]</t>
  </si>
  <si>
    <t>Red Auerbach,</t>
  </si>
  <si>
    <t>American coach of the Boston Celtics (1950â€“1966), heart attack. [203]</t>
  </si>
  <si>
    <t>Tina Aumont,</t>
  </si>
  <si>
    <t>French actress, pulmonary embolism. [204] (Italian)</t>
  </si>
  <si>
    <t>Trevor Berbick,</t>
  </si>
  <si>
    <t>Jamaican former heavyweight boxing champion, last boxer to face Muhammad Ali, homicide. [206]</t>
  </si>
  <si>
    <t>Brian Brolly,</t>
  </si>
  <si>
    <t>British co-manager of Wings (1973â€“1978), Managing Director of RUG (1978â€“1988), co-founder of Classic FM, heart attack. [207]</t>
  </si>
  <si>
    <t>Henry Fok,</t>
  </si>
  <si>
    <t>Hong Kong businessman, philanthropist and CCPPC official, lymphoma. [208]</t>
  </si>
  <si>
    <t>Richard Gilman,</t>
  </si>
  <si>
    <t>American drama and literary critic, lung cancer. [209]</t>
  </si>
  <si>
    <t>Peter Gingold,</t>
  </si>
  <si>
    <t>German anti-fascist. [210] (German)</t>
  </si>
  <si>
    <t>Marijohn Wilkin,</t>
  </si>
  <si>
    <t>American country songwriter, member of the Nashville Songwriters Hall of Fame, heart failure. [211]</t>
  </si>
  <si>
    <t>Nigel Kneale,</t>
  </si>
  <si>
    <t>British scriptwriter (The Quatermass Experiment), stroke. [212]</t>
  </si>
  <si>
    <t>Muhammadu Maccido,</t>
  </si>
  <si>
    <t>Nigerian Sultan of Sokoto, Muslim spiritual leader, aeroplane crash. [213]</t>
  </si>
  <si>
    <t>Silas Simmons,</t>
  </si>
  <si>
    <t>American Negro league baseball player, oldest known professional baseball player. [214]</t>
  </si>
  <si>
    <t>Clifford Geertz,</t>
  </si>
  <si>
    <t>American cultural anthropologist, complications following heart surgery. [215]</t>
  </si>
  <si>
    <t>Jens Christian Hauge,</t>
  </si>
  <si>
    <t>Norwegian World War II resistance leader, first postwar defence minister, natural causes. [216]</t>
  </si>
  <si>
    <t>Junji Kinoshita,</t>
  </si>
  <si>
    <t>Japanese playwright, pneumonia. [217]</t>
  </si>
  <si>
    <t>Ian Rilen,</t>
  </si>
  <si>
    <t>Australian bass player (Rose Tattoo), bladder cancer. [218]</t>
  </si>
  <si>
    <t>Aud SchÃ¸nemann,</t>
  </si>
  <si>
    <t>Norwegian actress. [219] (Norwegian)</t>
  </si>
  <si>
    <t>Mose Tolliver,</t>
  </si>
  <si>
    <t>American folk artist, pneumonia. [220]</t>
  </si>
  <si>
    <t>Frank Cary,</t>
  </si>
  <si>
    <t>American businessman, chairman of IBM (1973â€“1981), natural causes. [1]</t>
  </si>
  <si>
    <t>Mapita CortÃ©s,</t>
  </si>
  <si>
    <t>Mexican actress, cancer. [2]</t>
  </si>
  <si>
    <t>Bryan Harvey,</t>
  </si>
  <si>
    <t>American musician (House of Freaks, Gutterball), murdered. [3]</t>
  </si>
  <si>
    <t>Dawn Lake,</t>
  </si>
  <si>
    <t>Australian entertainer, widow of Bobby Limb. [4]</t>
  </si>
  <si>
    <t>John Latham,</t>
  </si>
  <si>
    <t>Zambian artist, natural causes. [5]</t>
  </si>
  <si>
    <t>Paul Lindblad,</t>
  </si>
  <si>
    <t>American baseball player (Oakland Athletics), Alzheimer's disease. [6]</t>
  </si>
  <si>
    <t>Dragan LukiÄ‡,</t>
  </si>
  <si>
    <t>Serbian writer, after long illness. [7]</t>
  </si>
  <si>
    <t>Harry Magdoff,</t>
  </si>
  <si>
    <t>American socialist and editor, natural causes. [8]</t>
  </si>
  <si>
    <t>Charles O. Porter,</t>
  </si>
  <si>
    <t>American politician, Representative from Oregon (1957â€“1961), Alzheimer's disease. [9]</t>
  </si>
  <si>
    <t>Gideon Rodan,</t>
  </si>
  <si>
    <t>American biochemist, cancer. [10]</t>
  </si>
  <si>
    <t>Hubert Schoemaker,</t>
  </si>
  <si>
    <t>Dutch chemist, co-founder of Centocor, brain cancer. [11]</t>
  </si>
  <si>
    <t>Charles Steen,</t>
  </si>
  <si>
    <t>American geologist and businessman. [12]</t>
  </si>
  <si>
    <t>Frank Butler,</t>
  </si>
  <si>
    <t>British sports journalist. [13]</t>
  </si>
  <si>
    <t>Raul Davila,</t>
  </si>
  <si>
    <t>Puerto Rican actor and television producer, heart attack. [14]</t>
  </si>
  <si>
    <t>Ofelia Fox,</t>
  </si>
  <si>
    <t>Cuban nightclub owner (Tropicana Club), cancer. [15]</t>
  </si>
  <si>
    <t>Osa Massen,</t>
  </si>
  <si>
    <t>Danish actress. [16]</t>
  </si>
  <si>
    <t>Klemens Mielczarek,</t>
  </si>
  <si>
    <t>Polish actor. [17]</t>
  </si>
  <si>
    <t>Michael S. Smith,</t>
  </si>
  <si>
    <t>American jazz drummer. [18]</t>
  </si>
  <si>
    <t>Frank Wilkinson,</t>
  </si>
  <si>
    <t>American civil liberties activist, natural causes. [20]</t>
  </si>
  <si>
    <t>John Wojtowicz,</t>
  </si>
  <si>
    <t>American bankrobber, cancer. [21]</t>
  </si>
  <si>
    <t>John Woodnutt,</t>
  </si>
  <si>
    <t>British actor. [22]</t>
  </si>
  <si>
    <t>Lidia Wysocka,</t>
  </si>
  <si>
    <t>Polish actress. [23]</t>
  </si>
  <si>
    <t>Urbano Lazzaro,</t>
  </si>
  <si>
    <t>Italian resistance fighter, capture of Benito Mussolini. [24]</t>
  </si>
  <si>
    <t>Steve Rogers,</t>
  </si>
  <si>
    <t>Australian rugby league player, apparent suicide. [25]</t>
  </si>
  <si>
    <t>Sir William Skate,</t>
  </si>
  <si>
    <t>Papua New Guinean politician, Prime Minister (1997â€“1999), stroke. [26]</t>
  </si>
  <si>
    <t>Bruce Wilson,</t>
  </si>
  <si>
    <t>Australian journalist, cancer. [27]</t>
  </si>
  <si>
    <t>John Hahn-Petersen,</t>
  </si>
  <si>
    <t>Danish actor, heart attack. [28]</t>
  </si>
  <si>
    <t>Sophie Heathcote,</t>
  </si>
  <si>
    <t>Australian actress. [29]</t>
  </si>
  <si>
    <t>Milton Himmelfarb,</t>
  </si>
  <si>
    <t>American essayist. [30]</t>
  </si>
  <si>
    <t>Stan Hunt,</t>
  </si>
  <si>
    <t>American cartoonist. [31]</t>
  </si>
  <si>
    <t>Irving Layton,</t>
  </si>
  <si>
    <t>Canadian poet, complications from Alzheimer's disease. [32]</t>
  </si>
  <si>
    <t>Sheikh Maktoum bin Rashid Al Maktoum,</t>
  </si>
  <si>
    <t>Ruler of Dubai and Prime Minister of the United Arab Emirates, heart attack. [33]</t>
  </si>
  <si>
    <t>Gretl SchÃ¶rg,</t>
  </si>
  <si>
    <t>German actress. [34]</t>
  </si>
  <si>
    <t>Lourdes Van-DÃºnem,</t>
  </si>
  <si>
    <t>Angolan singer, typhoid fever. [35]</t>
  </si>
  <si>
    <t>Nel van Vliet,</t>
  </si>
  <si>
    <t>Dutch swimmer. [36]</t>
  </si>
  <si>
    <t>Ramona Bell,</t>
  </si>
  <si>
    <t>wife of broadcaster Art Bell, asthma attack. [37]</t>
  </si>
  <si>
    <t>Rod Dedeaux,</t>
  </si>
  <si>
    <t>American college baseball coach, complications from a stroke. [38]</t>
  </si>
  <si>
    <t>Keizo Miura,</t>
  </si>
  <si>
    <t>Japanese mountaineer. [39]</t>
  </si>
  <si>
    <t>Lord Merlyn-Rees,</t>
  </si>
  <si>
    <t>former British Home Secretary, following a number of falls. [40]</t>
  </si>
  <si>
    <t>Ken Mosdell,</t>
  </si>
  <si>
    <t>Former Montreal Canadiens Hockey player. [41]</t>
  </si>
  <si>
    <t>Mark Roberts,</t>
  </si>
  <si>
    <t>American actor. [42]</t>
  </si>
  <si>
    <t>Simon Shanks, 34, American football player, linebacker for the Arizona Cardinals in</t>
  </si>
  <si>
    <t>murdered by home intruder. [43]</t>
  </si>
  <si>
    <t>Rachel Squire,</t>
  </si>
  <si>
    <t>British Labour Member of Parliament for Dunfermline and West Fife, stroke. [44]</t>
  </si>
  <si>
    <t>Alex St. Clair,</t>
  </si>
  <si>
    <t>American musician, primarily with Captain Beefheart. [45]</t>
  </si>
  <si>
    <t>Allaire du Pont,</t>
  </si>
  <si>
    <t>American thoroughbred enthusiast, owner of Kelso, natural causes. [47]</t>
  </si>
  <si>
    <t>Roshan Khan,</t>
  </si>
  <si>
    <t>Pakistani squash player, father of Jahangir Khan complications from a heart attack and coma. [48]</t>
  </si>
  <si>
    <t>Comandante Ramona,</t>
  </si>
  <si>
    <t>Tzotzil Indian Zapatista rebel leader and women's rights advocate, kidney disease and tuberculosis. [49]</t>
  </si>
  <si>
    <t>Lou Rawls,</t>
  </si>
  <si>
    <t>American jazz and blues singer, lung and brain cancer. [50][51][52][53]</t>
  </si>
  <si>
    <t>Hugh Thompson, Jr.,</t>
  </si>
  <si>
    <t>Vietnam War helicopter pilot who helped stop the My Lai Massacre, removed from life support. [54][55]</t>
  </si>
  <si>
    <t>Stanley Roger Tupper,</t>
  </si>
  <si>
    <t>former Republican United States Representative from Maine from 1961 - 1967.</t>
  </si>
  <si>
    <t>Urano Teixeira da Matta Bacellar,</t>
  </si>
  <si>
    <t>Head of the UN peacekeeping force in Haiti, suicide. [57]</t>
  </si>
  <si>
    <t>Heinrich Harrer,</t>
  </si>
  <si>
    <t>Austrian mountaineer, sportsman, geographer and author. [58][59]</t>
  </si>
  <si>
    <t>Alf McMichael,</t>
  </si>
  <si>
    <t>Northern Irish footballer. [60]</t>
  </si>
  <si>
    <t>Jim Zulevic,</t>
  </si>
  <si>
    <t>American actor, heart attack. [61]</t>
  </si>
  <si>
    <t>Tony Banks, Baron Stratford,</t>
  </si>
  <si>
    <t>former British Minister for Sport, stroke and cerebral hemorrhage. [62]</t>
  </si>
  <si>
    <t>Elson Becerra,</t>
  </si>
  <si>
    <t>Colombian football player, shot. [63]</t>
  </si>
  <si>
    <t>Alex Elmsley,</t>
  </si>
  <si>
    <t>English magician, heart attack. [64]</t>
  </si>
  <si>
    <t>Georg Wilhelm, Prince of Hanover,</t>
  </si>
  <si>
    <t>educator and Olympian. [65]</t>
  </si>
  <si>
    <t>David Rosenbaum,</t>
  </si>
  <si>
    <t>New York Times reporter, head injury during mugging. [66]</t>
  </si>
  <si>
    <t>Mimmo Rotella,</t>
  </si>
  <si>
    <t>Italian artist, illness. [67]</t>
  </si>
  <si>
    <t>Raatbek Sanatbayev,</t>
  </si>
  <si>
    <t>Kyrgyz Olympic Greco-Roman wrestler and candidate for National Olympic Committee president, shot [68]</t>
  </si>
  <si>
    <t>Andy Caldecott,</t>
  </si>
  <si>
    <t>Australian Dakar Rally motorcycle rider, fatal neck injury sustained in an accident in Mauritania. [69]</t>
  </si>
  <si>
    <t>Patricia Hitt,</t>
  </si>
  <si>
    <t>Assistant United States Secretary of Health, Education, and Welfare under President Nixon, natural causes. [70]</t>
  </si>
  <si>
    <t>Selwyn Hughes,</t>
  </si>
  <si>
    <t>British fundamentalist evangelical who founded Crusade for World Revival</t>
  </si>
  <si>
    <t>Mikk Mikiver,</t>
  </si>
  <si>
    <t>Estonian stage director and actor.</t>
  </si>
  <si>
    <t>Gordon Smith,</t>
  </si>
  <si>
    <t>Canadian inventor (KISS rebreather). [71]</t>
  </si>
  <si>
    <t>Jack Snow,</t>
  </si>
  <si>
    <t>American NFL player and radio announcer, complications from a staph infection. [72]</t>
  </si>
  <si>
    <t>Don Stewart,</t>
  </si>
  <si>
    <t>American actor (The Guiding Light), lung cancer. [73]</t>
  </si>
  <si>
    <t>Ira B. Black,</t>
  </si>
  <si>
    <t>American neuroscientist, founder of the Stem Cell Institute of New Jersey, infection related to a tumor. [74]</t>
  </si>
  <si>
    <t>Dave Brown,</t>
  </si>
  <si>
    <t>American NFL player, heart attack. [75]</t>
  </si>
  <si>
    <t>Elliot Forbes,</t>
  </si>
  <si>
    <t>Harvard University professor and Beethoven scholar. [76]</t>
  </si>
  <si>
    <t>Sidney Frank,</t>
  </si>
  <si>
    <t>American businessman and philanthropist, heart failure. [77]</t>
  </si>
  <si>
    <t>Alethea Hayter,</t>
  </si>
  <si>
    <t>British writer. [78]</t>
  </si>
  <si>
    <t>Dennis Marks,</t>
  </si>
  <si>
    <t>American animation writer-producer. [79]</t>
  </si>
  <si>
    <t>John Sinibaldi,</t>
  </si>
  <si>
    <t>American Olympic cyclist. [80]</t>
  </si>
  <si>
    <t>Eric Namesnik,</t>
  </si>
  <si>
    <t>American Olympic swimmer, injuries from a car crash.</t>
  </si>
  <si>
    <t>Mark Spoon,</t>
  </si>
  <si>
    <t>German DJ, prominent figure in trance music and member of (Jam &amp; Spoon), heart attack. [81]</t>
  </si>
  <si>
    <t>William Matthew Byrne, Jr.,</t>
  </si>
  <si>
    <t>presiding judge in the trial of Daniel Ellsberg, pulmonary fibrosis. [82][83]</t>
  </si>
  <si>
    <t>Brendan Cauldwell,</t>
  </si>
  <si>
    <t>Irish actor, died in sleep.</t>
  </si>
  <si>
    <t>Eldon Dedini,</t>
  </si>
  <si>
    <t>American cartoonist, esophageal cancer. [84]</t>
  </si>
  <si>
    <t>Shaikh Faisal bin Hamad Al Khalifa,</t>
  </si>
  <si>
    <t>Bahraini prince, injuries from a car crash. [85]</t>
  </si>
  <si>
    <t>Anne Meacham,</t>
  </si>
  <si>
    <t>American stage (Suddenly, Last Summer) and television actress (Another World). [87]</t>
  </si>
  <si>
    <t>Meinrad SchÃ¼tter,</t>
  </si>
  <si>
    <t>Swiss composer. [88]</t>
  </si>
  <si>
    <t>Gordon Atkinson,</t>
  </si>
  <si>
    <t>Canadian broadcaster and politician. [90] (French)</t>
  </si>
  <si>
    <t>Richard Dalitz,</t>
  </si>
  <si>
    <t>Australian physicist, expert in exotic particles, studied quarks. [91]</t>
  </si>
  <si>
    <t>Frank Fixaris,</t>
  </si>
  <si>
    <t>American sportscaster, house fire. [92]</t>
  </si>
  <si>
    <t>Ron Jessie,</t>
  </si>
  <si>
    <t>American NFL wide receiver, heart attack. [93]</t>
  </si>
  <si>
    <t>Marc Potvin,</t>
  </si>
  <si>
    <t>Canadian NHL player, found dead in his hotel room in Michigan, suicide.</t>
  </si>
  <si>
    <t>Joan Root,</t>
  </si>
  <si>
    <t>American wildlife conservationist, shot to death. [94]</t>
  </si>
  <si>
    <t>Henri Colpi,</t>
  </si>
  <si>
    <t>Swiss film director and cinematographer. [95]</t>
  </si>
  <si>
    <t>Jim Gary,</t>
  </si>
  <si>
    <t>American sculptor, complications from a cerebral hemorrhage. [96]</t>
  </si>
  <si>
    <t>Conrad Hendricks,</t>
  </si>
  <si>
    <t>South African professional football player, car crash. [97]</t>
  </si>
  <si>
    <t>Bubba Morton,</t>
  </si>
  <si>
    <t>American baseball player and coach. [98]</t>
  </si>
  <si>
    <t>Mark Philo,</t>
  </si>
  <si>
    <t>English professional football player, injuries from a car crash. [99]</t>
  </si>
  <si>
    <t>Bob Weinstock,</t>
  </si>
  <si>
    <t>founded independent jazz record label Prestige Records, complications of diabetes. [100]</t>
  </si>
  <si>
    <t>Shelley Winters,</t>
  </si>
  <si>
    <t>American actress (Lolita, The Poseidon Adventure), heart failure. [101]</t>
  </si>
  <si>
    <t>Jaber Al-Ahmad Al-Jaber Al-Sabah,</t>
  </si>
  <si>
    <t>Emir of Kuwait, brain hemorrhage. [102]</t>
  </si>
  <si>
    <t>Glyn Berry,</t>
  </si>
  <si>
    <t>Welsh-born Canadian diplomat in Afghanistan. [103]</t>
  </si>
  <si>
    <t>Hilma Contreras,</t>
  </si>
  <si>
    <t>Dominican writer. [104]</t>
  </si>
  <si>
    <t>Edward N. Hall,</t>
  </si>
  <si>
    <t>U.S. Air Force rocket expert, father of the Minuteman intercontinental ballistic missile program. [105]</t>
  </si>
  <si>
    <t>George Worth,</t>
  </si>
  <si>
    <t>American Olympic fencer. [106]</t>
  </si>
  <si>
    <t>Stanley Biber,</t>
  </si>
  <si>
    <t>American physician and pioneer in sex reassignment surgery, complications of pneumonia.</t>
  </si>
  <si>
    <t>Richard P. McCormick,</t>
  </si>
  <si>
    <t>professor at Rutgers University, expert on early American political history and New Jersey history, illness.[107]</t>
  </si>
  <si>
    <t>Clarence Ray Allen,</t>
  </si>
  <si>
    <t>American convicted murderer, executed by lethal injection. [108]</t>
  </si>
  <si>
    <t>Harold R. Collier,</t>
  </si>
  <si>
    <t>former Republican United States Representative from Illinois from 1957â€“1975. [109]</t>
  </si>
  <si>
    <t>Wallace Mercer,</t>
  </si>
  <si>
    <t>former chairman of Heart of Midlothian F.C., cancer. [110]</t>
  </si>
  <si>
    <t>Giles Worsley,</t>
  </si>
  <si>
    <t>British architectural historian and journalist, nephew of the Katharine, Duchess of Kent, cancer. [111]</t>
  </si>
  <si>
    <t>Norman McCabe,</t>
  </si>
  <si>
    <t>American animator and director, famous for Tokio Jokio and The Ducktators shorts from his Termite Terrace tenure at Warner Bros.</t>
  </si>
  <si>
    <t>Thomas Murphy,</t>
  </si>
  <si>
    <t>former CEO of General Motors. [112]</t>
  </si>
  <si>
    <t>Anton Rupert,</t>
  </si>
  <si>
    <t>South African businessman, philanthropist and founding member of World Wide Fund for Nature, natural causes. [113]</t>
  </si>
  <si>
    <t>Stjepan Steiner,</t>
  </si>
  <si>
    <t>Croatian physician, doctor to Josip Broz Tito. [114] (Croatian)</t>
  </si>
  <si>
    <t>Jan Twardowski,</t>
  </si>
  <si>
    <t>Polish priest and poet. [115]</t>
  </si>
  <si>
    <t>Anthony Franciosa,</t>
  </si>
  <si>
    <t>American actor, third husband of Shelley Winters, stroke. [117]</t>
  </si>
  <si>
    <t>Tom Nugent,</t>
  </si>
  <si>
    <t>American football coach, member of the College Football Hall of Fame, congestive heart failure. [118]</t>
  </si>
  <si>
    <t>Wilson Pickett,</t>
  </si>
  <si>
    <t>American soul singer, heart attack. [119]</t>
  </si>
  <si>
    <t>Awn Alsharif Qasim,</t>
  </si>
  <si>
    <t>Sudanese writer, educator and Islamic scholar</t>
  </si>
  <si>
    <t>Geoff Rabone,</t>
  </si>
  <si>
    <t>New Zealand cricketer.</t>
  </si>
  <si>
    <t>Franz Seitz,</t>
  </si>
  <si>
    <t>German film director.</t>
  </si>
  <si>
    <t>Andrei Iordan,</t>
  </si>
  <si>
    <t>former prime minister of Kyrgyzstan.</t>
  </si>
  <si>
    <t>David Maust,</t>
  </si>
  <si>
    <t>American convicted serial killer, heart failure after a botched suicide attempt. [120]</t>
  </si>
  <si>
    <t>Dave Lepard,</t>
  </si>
  <si>
    <t>Swedish musician (CrashdÃ¯et), suicide.</t>
  </si>
  <si>
    <t>Rose Bouziane Nader,</t>
  </si>
  <si>
    <t>President of the Shafeek Nader Trust for the Community Interest, mother of US Presidential candidate Ralph Nader, congestive heart failure. [121]</t>
  </si>
  <si>
    <t>Perrie Simpson,</t>
  </si>
  <si>
    <t>American convicted murderer, executed by lethal injection.</t>
  </si>
  <si>
    <t>Pio Taofinu'u,</t>
  </si>
  <si>
    <t>Samoan Roman Catholic cardinal. [122]</t>
  </si>
  <si>
    <t>Leslie Wilson,</t>
  </si>
  <si>
    <t>British Olympic cyclist. [123]</t>
  </si>
  <si>
    <t>Michael Chan, Baron Chan,</t>
  </si>
  <si>
    <t>British paediatrician, second peer of Chinese origin. [124]</t>
  </si>
  <si>
    <t>John James Cowperthwaite,</t>
  </si>
  <si>
    <t>British civil servant, Financial Secretary of Hong Kong (1961â€“1971). [125]</t>
  </si>
  <si>
    <t>Robert Knudson,</t>
  </si>
  <si>
    <t>American sound engineer, three-time Academy Award winner, supranuclear palsy. [126]</t>
  </si>
  <si>
    <t>Ibrahim Rugova,</t>
  </si>
  <si>
    <t>President of Kosovo, lung cancer. [127]</t>
  </si>
  <si>
    <t>Janette Carter,</t>
  </si>
  <si>
    <t>last living member of the Carter Family country music group. [128]</t>
  </si>
  <si>
    <t>Alec Coxon,</t>
  </si>
  <si>
    <t>Yorkshire and England cricketer. [129]</t>
  </si>
  <si>
    <t>Sherman Ferguson,</t>
  </si>
  <si>
    <t>American jazz drummer [130]</t>
  </si>
  <si>
    <t>Nellie Y. McKay,</t>
  </si>
  <si>
    <t>African-American literary critic, colon cancer. [131]</t>
  </si>
  <si>
    <t>Ernie Baron,</t>
  </si>
  <si>
    <t>Filipino radio/TV host and meteorologist, heart attack brought about by diabetes.</t>
  </si>
  <si>
    <t>Andrea Bronfman,</t>
  </si>
  <si>
    <t>American philanthropist and wife of Charles Bronfman, hit by car. [132]</t>
  </si>
  <si>
    <t>Savino Guglielmetti,</t>
  </si>
  <si>
    <t>Italian gymnast, 1928 Olympic gold-medalist and oldest surviving Olympic champion. [133]</t>
  </si>
  <si>
    <t>General Samuel W. Koster,</t>
  </si>
  <si>
    <t>highest ranking United States Army officer charged in My Lai massacre, renal cancer [134]</t>
  </si>
  <si>
    <t>Chris McKinstry,</t>
  </si>
  <si>
    <t>an independent researcher in artificial intelligence, suicide.</t>
  </si>
  <si>
    <t>Joseph M. Newman,</t>
  </si>
  <si>
    <t>American Film Director/Producer, This Island Earth. [135]</t>
  </si>
  <si>
    <t>Bill Rice,</t>
  </si>
  <si>
    <t>American artist. [136]</t>
  </si>
  <si>
    <t>Virginia Smith,</t>
  </si>
  <si>
    <t>former Republican United States Representative from Nebraska (1975â€“1991).</t>
  </si>
  <si>
    <t>Michael Wharton,</t>
  </si>
  <si>
    <t>British humorist ("Peter Simple").</t>
  </si>
  <si>
    <t>Zaki Badawi,</t>
  </si>
  <si>
    <t>Islamic religious leader in Britain. [137]</t>
  </si>
  <si>
    <t>Schafik Handal,</t>
  </si>
  <si>
    <t>former Presidential candidate and leader of El Salvador's main political opposition party, the FMLN, heart attack. [138]</t>
  </si>
  <si>
    <t>Peter Ladefoged,</t>
  </si>
  <si>
    <t>American phonetician, stroke.</t>
  </si>
  <si>
    <t>Carlos (CafÃ©) MartÃ­nez,</t>
  </si>
  <si>
    <t>former MLB player, complications from a long illness.</t>
  </si>
  <si>
    <t>Fayard Nicholas,</t>
  </si>
  <si>
    <t>American dancer, elder of the renowned Nicholas Brothers, pneumonia and complications of a stroke. [139] [140]</t>
  </si>
  <si>
    <t>Chris Penn,</t>
  </si>
  <si>
    <t>American actor, brother of Sean Penn, cardiomyopathy combined with multiple medication intake. [141] [142]</t>
  </si>
  <si>
    <t>Sir Nicholas Shackleton,</t>
  </si>
  <si>
    <t>British geologist, leukemia. [143]</t>
  </si>
  <si>
    <t>Marion Dudley,</t>
  </si>
  <si>
    <t>American convicted murderer, executed in Texas. [144]</t>
  </si>
  <si>
    <t>Luther Green,</t>
  </si>
  <si>
    <t>American NBA player, lung cancer. [145]</t>
  </si>
  <si>
    <t>Anna Malle,</t>
  </si>
  <si>
    <t>American adult film actress, car accident. [146]</t>
  </si>
  <si>
    <t>Herbert Schilder,</t>
  </si>
  <si>
    <t>American dental surgeon, improved root canal procedures, Lewy body disease. [147]</t>
  </si>
  <si>
    <t>Allan Temko,</t>
  </si>
  <si>
    <t>Pulitzer Prize-winning architecture critic for the San Francisco Chronicle, brief illness. [149]</t>
  </si>
  <si>
    <t>Len Carlson,</t>
  </si>
  <si>
    <t>Canadian voice actor, heart attack during sleep</t>
  </si>
  <si>
    <t>John Dunwoody,</t>
  </si>
  <si>
    <t>British Member of Parliament, effects of an accident. [150]</t>
  </si>
  <si>
    <t>Morris Silverman,</t>
  </si>
  <si>
    <t>American philanthropist, founder of the Albany Medical Center Prize in Medicine and Biomedical Research. [151]</t>
  </si>
  <si>
    <t>Dave Tatsuno,</t>
  </si>
  <si>
    <t>documented the Topaz Japanese internment camp in his film Topaz [152]</t>
  </si>
  <si>
    <t>Khan Wali Khan,</t>
  </si>
  <si>
    <t>prominent Pakistani opposition Leader and prominent Pashtun leader, heart attack. [153]</t>
  </si>
  <si>
    <t>Maurice Colclough,</t>
  </si>
  <si>
    <t>English Rugby Union player, brain tumour. [154]</t>
  </si>
  <si>
    <t>Tana Hoban,</t>
  </si>
  <si>
    <t>photographer of children, author of over 110 children's books [155]</t>
  </si>
  <si>
    <t>Phyllis King,</t>
  </si>
  <si>
    <t>British Wimbledon-winner. [156]</t>
  </si>
  <si>
    <t>Carol Lambrino,</t>
  </si>
  <si>
    <t>elder son of King Carol II of Romania. [157]</t>
  </si>
  <si>
    <t>Christopher Lloyd,</t>
  </si>
  <si>
    <t>gardening writer, stroke. [158]</t>
  </si>
  <si>
    <t>Gene McFadden,</t>
  </si>
  <si>
    <t>singer and songwriter, cancer. [159]</t>
  </si>
  <si>
    <t>Victor Mishcon, Baron Mishcon,</t>
  </si>
  <si>
    <t>British solicitor and politician. [160]</t>
  </si>
  <si>
    <t>Johannes Rau,</t>
  </si>
  <si>
    <t>President of Germany (BundesprÃ¤sident) from 1999 - 2004. [161]</t>
  </si>
  <si>
    <t>Peter Isola,</t>
  </si>
  <si>
    <t>Gibraltarian politician, Deputy Chief Minister of Gibraltar (1956â€“1984). [162]</t>
  </si>
  <si>
    <t>Yitzchak Kaduri,</t>
  </si>
  <si>
    <t>renowned Japanese Sephardic Orthodox rabbi and kabbalist. [163]</t>
  </si>
  <si>
    <t>Henry McGee,</t>
  </si>
  <si>
    <t>British actor. [164]</t>
  </si>
  <si>
    <t>Andrew Gonzalez,</t>
  </si>
  <si>
    <t>Filipino linguist and educator, complications from diabetes. [165]</t>
  </si>
  <si>
    <t>Paik Nam-june,</t>
  </si>
  <si>
    <t>South Korean-born American artist, particularly noted for his video art, natural causes. [166]</t>
  </si>
  <si>
    <t>George Psychoundakis,</t>
  </si>
  <si>
    <t>Greek Resistance fighter during World War II. [167]</t>
  </si>
  <si>
    <t>Stew Albert,</t>
  </si>
  <si>
    <t>1960s anti-establishment activist, co-founder of the Yippies, liver cancer. [168]</t>
  </si>
  <si>
    <t>Paul Clinton,</t>
  </si>
  <si>
    <t>CNN film critic, founder of the Broadcast Film Critics Association (BFCA). [169]</t>
  </si>
  <si>
    <t>Seth Fisher,</t>
  </si>
  <si>
    <t>American comic book illustrator, fall from a building. [170]</t>
  </si>
  <si>
    <t>Arnold Graffi,</t>
  </si>
  <si>
    <t>German Researcher for oncology, long illness. [171]</t>
  </si>
  <si>
    <t>Coretta Scott King,</t>
  </si>
  <si>
    <t>American civil rights leader, widow of Martin Luther King, Jr., ovarian cancer. [172]</t>
  </si>
  <si>
    <t>Otto Lang,</t>
  </si>
  <si>
    <t>film producer and ski mogul, heart disease. [173]</t>
  </si>
  <si>
    <t>Irving Rosenwater,</t>
  </si>
  <si>
    <t>English statistician. [174]</t>
  </si>
  <si>
    <t>Wendy Wasserstein,</t>
  </si>
  <si>
    <t>American playwright, lymphoma. [175]</t>
  </si>
  <si>
    <t>In Tam,</t>
  </si>
  <si>
    <t>former Cambodian politician. [2]</t>
  </si>
  <si>
    <t>Sir Anthony Beaumont-Dark,</t>
  </si>
  <si>
    <t>former British Conservative Member of Parliament. [3].</t>
  </si>
  <si>
    <t>Mohammed al-Maghout,</t>
  </si>
  <si>
    <t>Syrian poet and playwright. [4]</t>
  </si>
  <si>
    <t>Bernard Seigal,</t>
  </si>
  <si>
    <t>American musician and essayist with the stage name Buddy Blue, co-founder of the Beat Farmers, heart attack. [5]</t>
  </si>
  <si>
    <t>Nina von Stauffenberg,</t>
  </si>
  <si>
    <t>widow of Hitler's would-be assassin. [6]</t>
  </si>
  <si>
    <t>Tom Abercrombie,</t>
  </si>
  <si>
    <t>National Geographic photographer, complications from open-heart surgery. [7]</t>
  </si>
  <si>
    <t>Barry Bingham, Jr.,</t>
  </si>
  <si>
    <t>former editor and publisher of the Louisville Courier-Journal and the Louisville Times. [8]</t>
  </si>
  <si>
    <t>Lou Carrol,</t>
  </si>
  <si>
    <t>American traveling salesman, gave Checkers to Richard Nixon. [9]</t>
  </si>
  <si>
    <t>Doug Coombs,</t>
  </si>
  <si>
    <t>American extreme skier, ski accident in the French Alps. [10]</t>
  </si>
  <si>
    <t>Ewan Fenton,</t>
  </si>
  <si>
    <t>Scottish footballer. [11]</t>
  </si>
  <si>
    <t>Martin Gilks,</t>
  </si>
  <si>
    <t>former drummer with The Wonder Stuff, motorcycle accident. [12] [13]</t>
  </si>
  <si>
    <t>Marshall Goldberg,</t>
  </si>
  <si>
    <t>former NFL running back of the Chicago Cardinals, complications due to a head injury. [14] [15]</t>
  </si>
  <si>
    <t>Albert Harker,</t>
  </si>
  <si>
    <t>last surviving member of the US 1934 FIFA World Cup soccer team. [16]</t>
  </si>
  <si>
    <t>Antonia Morgan,</t>
  </si>
  <si>
    <t>fled the U.S. with granddaughter in Elizabeth Morgan custody battle [17]</t>
  </si>
  <si>
    <t>Genzo Murakami,</t>
  </si>
  <si>
    <t>Japanese novelist. [18]</t>
  </si>
  <si>
    <t>Walter Ristow,</t>
  </si>
  <si>
    <t>American map librarian at the New York Public Library and the Library of Congress [19]</t>
  </si>
  <si>
    <t>Ida Vos,</t>
  </si>
  <si>
    <t>Dutch writer. [20]</t>
  </si>
  <si>
    <t>Mary Boyce,</t>
  </si>
  <si>
    <t>British authority on Iran. [21]</t>
  </si>
  <si>
    <t>Colonel Fred Christensen,</t>
  </si>
  <si>
    <t>American fighter ace in World War II. [22]</t>
  </si>
  <si>
    <t>Eckhard Dagge,</t>
  </si>
  <si>
    <t>German WBC junior middleweight boxer. [23]</t>
  </si>
  <si>
    <t>Gary Gray,</t>
  </si>
  <si>
    <t>American child actor of the 1940s, cancer.[25]</t>
  </si>
  <si>
    <t>John de Courcy Ireland,</t>
  </si>
  <si>
    <t>Irish maritime historian and political activist. [26]</t>
  </si>
  <si>
    <t>John George Macleod,</t>
  </si>
  <si>
    <t>Scottish physician. [27]</t>
  </si>
  <si>
    <t>Vickery Turner,</t>
  </si>
  <si>
    <t>British actress of the 60's. [29]</t>
  </si>
  <si>
    <t>Canon Frederick B. Williams,</t>
  </si>
  <si>
    <t>minister of the Church of the Intercession in Harlem, New York City [30]</t>
  </si>
  <si>
    <t>Alain de Boissieu,</t>
  </si>
  <si>
    <t>French General and son-in-law of Charles De Gaulle [31]</t>
  </si>
  <si>
    <t>George Savalla Gomes,</t>
  </si>
  <si>
    <t>Brazilian entertainer who performed as "Carequinha" the clown.[33]</t>
  </si>
  <si>
    <t>Allan Kaprow,</t>
  </si>
  <si>
    <t>American artist and art theorist, natural causes. [34]</t>
  </si>
  <si>
    <t>Armando Labra,</t>
  </si>
  <si>
    <t>Mexican economist. [35]</t>
  </si>
  <si>
    <t>Archbishop Pasquale Macchi,</t>
  </si>
  <si>
    <t>former private secretary to Pope Paul VI. [36] [37]</t>
  </si>
  <si>
    <t>Gene Pitney,</t>
  </si>
  <si>
    <t>American singer and songwriter, heart disease. [39] [40]</t>
  </si>
  <si>
    <t>Jim Clack,</t>
  </si>
  <si>
    <t>NFL offensive guard, heart failure. [41]</t>
  </si>
  <si>
    <t>Maggie Dixon,</t>
  </si>
  <si>
    <t>women's basketball coach at United States Military Academy, cardiac arrhythmia. [42]</t>
  </si>
  <si>
    <t>Francis L. Kellogg,</t>
  </si>
  <si>
    <t>American diplomat [43]</t>
  </si>
  <si>
    <t>Leslie Norris,</t>
  </si>
  <si>
    <t>Welsh poet and professor at Brigham Young University. [44]</t>
  </si>
  <si>
    <t>Lucie 'Anne' Pere-Pucheu,</t>
  </si>
  <si>
    <t>French supercentenarian. [45]</t>
  </si>
  <si>
    <t>Denise Morgan,</t>
  </si>
  <si>
    <t>lawyer &amp; professor at New York Law School [46]</t>
  </si>
  <si>
    <t>Bobbie Nudie,</t>
  </si>
  <si>
    <t>American fashion designer, wife of Nudie Cohn. [47]</t>
  </si>
  <si>
    <t>Richard Pearlman,</t>
  </si>
  <si>
    <t>director of the Lyric Opera Center for American Artists. [49]</t>
  </si>
  <si>
    <t>Gerard Reve,</t>
  </si>
  <si>
    <t>Dutch author (The Evenings, The Fourth Man), Alzheimer's disease. [50] [51][52]</t>
  </si>
  <si>
    <t>Christian Compton,</t>
  </si>
  <si>
    <t>American jurist, justice of the Supreme Court of Virginia. [53]</t>
  </si>
  <si>
    <t>Charles Doe,</t>
  </si>
  <si>
    <t>founder of Ninety Nine Restaurant &amp; Pub, cancer. [54]</t>
  </si>
  <si>
    <t>Frank Gibney,</t>
  </si>
  <si>
    <t>American writer and journalist on Asia. [55]</t>
  </si>
  <si>
    <t>Billy Hitchcock,</t>
  </si>
  <si>
    <t>Major League Baseball infielder, coach, manager, and scout, natural causes. [56]</t>
  </si>
  <si>
    <t>Robin Orr,</t>
  </si>
  <si>
    <t>Scottish classical composer and conductor [57]</t>
  </si>
  <si>
    <t>Jimmy Outlaw,</t>
  </si>
  <si>
    <t>baseball third baseman/outfielder who played for the Cincinnati Reds, Boston Bees and Detroit Tigers between 1937 and 1949 [58]</t>
  </si>
  <si>
    <t>Georges Rawiri,</t>
  </si>
  <si>
    <t>Gabonese politician, president of the Senate and former foreign minister. [59]</t>
  </si>
  <si>
    <t>Hermann Schild,</t>
  </si>
  <si>
    <t>German cyclist, National Champion (1954) [60]</t>
  </si>
  <si>
    <t>Vilgot SjÃ¶man,</t>
  </si>
  <si>
    <t>Swedish film director (I Am Curious (Yellow)), complications from brain haemorrhage. [61]</t>
  </si>
  <si>
    <t>Natalia Troitskaya,</t>
  </si>
  <si>
    <t>Russian operatic soprano [62]</t>
  </si>
  <si>
    <t>Joe Faragalli,</t>
  </si>
  <si>
    <t>Canadian Football League head coach with the Saskatchewan Roughriders and Edmonton Eskimos, unspecified illness. [63]</t>
  </si>
  <si>
    <t>Bonaya Godana,</t>
  </si>
  <si>
    <t>Kenyan politician, plane crash. [64]</t>
  </si>
  <si>
    <t>Bishop Charles Henderson, KC*HS,</t>
  </si>
  <si>
    <t>retired Catholic Auxiliary Bishop of Southwark, England, cancer. [65]</t>
  </si>
  <si>
    <t>Leonard Dommett,</t>
  </si>
  <si>
    <t>Australian violinist and conductor. [66]</t>
  </si>
  <si>
    <t>Les Foote,</t>
  </si>
  <si>
    <t>Australian Football Hall of Fame member. [67]</t>
  </si>
  <si>
    <t>DeShaun Holton,</t>
  </si>
  <si>
    <t>American rapper better known as Proof of D-12, homicide. [68]</t>
  </si>
  <si>
    <t>June Pointer,</t>
  </si>
  <si>
    <t>singer, former member of The Pointer Sisters, lung cancer. [70]</t>
  </si>
  <si>
    <t>Shin Sang-ok,</t>
  </si>
  <si>
    <t>Korean film producer, liver problems.[71]</t>
  </si>
  <si>
    <t>Sergey Tereshchenkov,</t>
  </si>
  <si>
    <t>Soviet Olympic cyclist. [72]</t>
  </si>
  <si>
    <t>Angus Wells,</t>
  </si>
  <si>
    <t>English fiction writer. [73]</t>
  </si>
  <si>
    <t>Mushin Musa Matwalli Atwah,</t>
  </si>
  <si>
    <t>Egyptian militant, killed by Pakistani forces. [74]</t>
  </si>
  <si>
    <t>Richard Bebb,</t>
  </si>
  <si>
    <t>British actor. [75]</t>
  </si>
  <si>
    <t>William Sloane Coffin,</t>
  </si>
  <si>
    <t>American minister and peace activist, congestive heart failure. [76].</t>
  </si>
  <si>
    <t>Andy Duncan,</t>
  </si>
  <si>
    <t>American basketball player. [77]</t>
  </si>
  <si>
    <t>Kazuo Kuroki,</t>
  </si>
  <si>
    <t>Japanese film director. [79]</t>
  </si>
  <si>
    <t>Shekhar Mehta,</t>
  </si>
  <si>
    <t>Kenyan rally driver, five-time winner of the Safari Rally &amp; president of the FIA's World Rally Championship commission, illness relating to complications from an old injury. [80]</t>
  </si>
  <si>
    <t>Puggy Pearson,</t>
  </si>
  <si>
    <t>American poker player. [81]</t>
  </si>
  <si>
    <t>Albert E. Radford,</t>
  </si>
  <si>
    <t>American botanist, senior author of Manual of the Vascular Flora of the Carolinas, a landmark flora for North Carolina and South Carolina, which is still the definitive guide, nearly forty years after its publication. [82]</t>
  </si>
  <si>
    <t>William Woo,</t>
  </si>
  <si>
    <t>first Asian-American to be editor of a major American daily newspaper, the St. Louis Post-Dispatch, professor at Stanford University. [84]</t>
  </si>
  <si>
    <t>John Read,</t>
  </si>
  <si>
    <t>British television producer and cinematographer. [85]</t>
  </si>
  <si>
    <t>Dame Muriel Spark,</t>
  </si>
  <si>
    <t>British novelist, (The Prime of Miss Jean Brodie). [86]</t>
  </si>
  <si>
    <t>Bruce Weber,</t>
  </si>
  <si>
    <t>Australian rules football executive who was president of the Port Adelaide Football Club.</t>
  </si>
  <si>
    <t>Arthur Winston,</t>
  </si>
  <si>
    <t>Los Angeles County Metropolitan Transportation Authority employee famous for serving for 76 years and retiring at age 100. [87]</t>
  </si>
  <si>
    <t>Mahmut Bakalli,</t>
  </si>
  <si>
    <t>Kosovo ethnic Albanian politician. [88]</t>
  </si>
  <si>
    <t>Miguel Reale,</t>
  </si>
  <si>
    <t>Brazilian philosopher of law, heart attack. [90]</t>
  </si>
  <si>
    <t>Lord Eliot (Jago Eliot),</t>
  </si>
  <si>
    <t>English noble, epilepsy, [93]</t>
  </si>
  <si>
    <t>Calum Kennedy,</t>
  </si>
  <si>
    <t>Scottish traditional singer. [94]</t>
  </si>
  <si>
    <t>Pavel KouteckÃ½,</t>
  </si>
  <si>
    <t>Czech documentary film maker, accidental fall. [95]</t>
  </si>
  <si>
    <t>Louise Smith,</t>
  </si>
  <si>
    <t>first woman inducted into the International Motorsports Hall of Fame, known as "the first lady of racing," complications from cancer. [96]</t>
  </si>
  <si>
    <t>Francisco Adam,</t>
  </si>
  <si>
    <t>Portuguese actor, car accident. [97]</t>
  </si>
  <si>
    <t>Richard Eckersley,</t>
  </si>
  <si>
    <t>graphic designer. [98]</t>
  </si>
  <si>
    <t>Morton Freedgood,</t>
  </si>
  <si>
    <t>American author (The Taking of Pelham One Two Three) under the pseudonym of John Godey. [99]</t>
  </si>
  <si>
    <t>Brett Goldin,</t>
  </si>
  <si>
    <t>South African actor, killed by a head shot together with friend, fashion designer Richard Bloom, 27. [100]</t>
  </si>
  <si>
    <t>Harold Horwood,</t>
  </si>
  <si>
    <t>writer and former Newfoundland politician, cancer. [101]</t>
  </si>
  <si>
    <t>Stephen Marshall,</t>
  </si>
  <si>
    <t>American double murderer, suicide. [102]</t>
  </si>
  <si>
    <t>Daniel Schaefer,</t>
  </si>
  <si>
    <t>former Republican United States Representative from Colorado served 1983-1999, cancer. [103]</t>
  </si>
  <si>
    <t>Jake Seamer,</t>
  </si>
  <si>
    <t>English cricketer. [104]</t>
  </si>
  <si>
    <t>Scott Brazil,</t>
  </si>
  <si>
    <t>American television producer and director (The Shield), Lou Gehrig's disease. [106]</t>
  </si>
  <si>
    <t>Peter Cadbury,</t>
  </si>
  <si>
    <t>British entrepreneur and one of the founders of commercial TV broadcasting in the UK. [107]</t>
  </si>
  <si>
    <t>Elford Albin Cederberg,</t>
  </si>
  <si>
    <t>former Republican United States Representative from Michigan from 1953-1978 and former mayor of Bay City, Michigan. [108]</t>
  </si>
  <si>
    <t>Henderson Forsythe,</t>
  </si>
  <si>
    <t>American actor (As the World Turns). [109]</t>
  </si>
  <si>
    <t>Rabbi Arthur Hertzberg,</t>
  </si>
  <si>
    <t>scholar of Judaism. [110]</t>
  </si>
  <si>
    <t>Ken Jones,</t>
  </si>
  <si>
    <t>Wales and British Lion rugby union player and silver medal Olympiad. [112]</t>
  </si>
  <si>
    <t>John Lyall,</t>
  </si>
  <si>
    <t>British football manager with West Ham United F.C. and Ipswich Town F.C., heart attack. [113]</t>
  </si>
  <si>
    <t>Grady McWhiney,</t>
  </si>
  <si>
    <t>American historian. [114]</t>
  </si>
  <si>
    <t>Dick Rockwell,</t>
  </si>
  <si>
    <t>American cartoonist, assistant on Steve Canyon, nephew of Norman Rockwell. [115]</t>
  </si>
  <si>
    <t>John F. Cosgrove,</t>
  </si>
  <si>
    <t>American politician, member of the Florida House of Representatives. [116]</t>
  </si>
  <si>
    <t>Scott Crossfield,</t>
  </si>
  <si>
    <t>American X-15 test pilot, plane crash. [117]</t>
  </si>
  <si>
    <t>Bob Dove,</t>
  </si>
  <si>
    <t>American NFL defensive lineman and member of the College Football Hall of Fame. [118]</t>
  </si>
  <si>
    <t>Ellen Kuzwayo,</t>
  </si>
  <si>
    <t>South African author, anti-apartheid activist, and member of Parliament, diabetes. [119]</t>
  </si>
  <si>
    <t>Kathleen Antonelli,</t>
  </si>
  <si>
    <t>one of the original computer programmers, cancer. [120]</t>
  </si>
  <si>
    <t>Cy Bahakel,</t>
  </si>
  <si>
    <t>American media magnate. [121]</t>
  </si>
  <si>
    <t>Stanley Hiller, Jr.,</t>
  </si>
  <si>
    <t>American helicopter designer. [122]</t>
  </si>
  <si>
    <t>Miguel ZacarÃ­as Nogaim,</t>
  </si>
  <si>
    <t>Mexican film director. [123]</t>
  </si>
  <si>
    <t>Anna Svidersky,</t>
  </si>
  <si>
    <t>murdered while working at McDonalds, stabbed. [124]</t>
  </si>
  <si>
    <t>Wolfgang Unzicker,</t>
  </si>
  <si>
    <t>German chess grandmaster. [125]</t>
  </si>
  <si>
    <t>Robert Wegman,</t>
  </si>
  <si>
    <t>chairman and former CEO of Wegmans Food Markets, Inc., philanthropist. [126] [127]</t>
  </si>
  <si>
    <t>Sir Richard Bayliss,</t>
  </si>
  <si>
    <t>British physician, Physician to the Queen (1973-1981). [128]</t>
  </si>
  <si>
    <t>Jacob Kovco,</t>
  </si>
  <si>
    <t>first Australian Defence Force serviceperson killed in Iraq. [129]</t>
  </si>
  <si>
    <t>Henriette Avram,</t>
  </si>
  <si>
    <t>library systems analyst, developed MARC cataloging format. [131] [132]</t>
  </si>
  <si>
    <t>Ed Davis,</t>
  </si>
  <si>
    <t>former Los Angeles police chief (1969â€“1978). [133]</t>
  </si>
  <si>
    <t>Nobby Lawton,</t>
  </si>
  <si>
    <t>midfielder &amp; former captain of Preston North End, cancer. [134]</t>
  </si>
  <si>
    <t>Jobie Nutarak,</t>
  </si>
  <si>
    <t>Canadian politician, snowmoblie accident. [135]</t>
  </si>
  <si>
    <t>Satyadeow Sawh,</t>
  </si>
  <si>
    <t>Guyanese Minister of Fisheries, Crops and Livestock. Shot by masked gunmen. [136] [137] [138]</t>
  </si>
  <si>
    <t>Ronnie Sox,</t>
  </si>
  <si>
    <t>American drag racing pioneer. [139]</t>
  </si>
  <si>
    <t>Alida Valli,</t>
  </si>
  <si>
    <t>Italian actress (The Third Man). [140] [141][142]</t>
  </si>
  <si>
    <t>Fausto Vitello,</t>
  </si>
  <si>
    <t>founding publisher of the skateboarding magazine Thrasher, heart attack. [143] [144]</t>
  </si>
  <si>
    <t>Ghafar Baba,</t>
  </si>
  <si>
    <t>Malaysian former Deputy Prime Minister. [145]</t>
  </si>
  <si>
    <t>Susan Browning,</t>
  </si>
  <si>
    <t>American actress.</t>
  </si>
  <si>
    <t>Harvey Bullock,</t>
  </si>
  <si>
    <t>American television writer and producer (The Love Boat, Love, American Style). [146] [147]</t>
  </si>
  <si>
    <t>Wing Commander Johnny Checketts,</t>
  </si>
  <si>
    <t>New Zealand World War II flying ace [148]</t>
  </si>
  <si>
    <t>Willie Finnigan,</t>
  </si>
  <si>
    <t>Scottish footballer (Hibernian F.C.) [149]</t>
  </si>
  <si>
    <t>Boris Fraenkel,</t>
  </si>
  <si>
    <t>French Trotskyist [150]</t>
  </si>
  <si>
    <t>Barry Gibbs,</t>
  </si>
  <si>
    <t>South Australian cricket official. [151] [152]</t>
  </si>
  <si>
    <t>William Gottlieb,</t>
  </si>
  <si>
    <t>American jazz photographer. [153] [154] [155]</t>
  </si>
  <si>
    <t>Jennifer Jayne,</t>
  </si>
  <si>
    <t>British TV and film actress ("The Adventures of William Tell")</t>
  </si>
  <si>
    <t>Florence Mars,</t>
  </si>
  <si>
    <t>American civil rights activist, author of Witness in Philadelphia. [156] [157]</t>
  </si>
  <si>
    <t>Ian Nelson,</t>
  </si>
  <si>
    <t>English saxophone and clarinet musician, died in his sleep. [158]</t>
  </si>
  <si>
    <t>David Peckinpah,</t>
  </si>
  <si>
    <t>television producer and director, heart attack [159].</t>
  </si>
  <si>
    <t>Phil Walden,</t>
  </si>
  <si>
    <t>American founder of Capricorn Records, cancer. [160]</t>
  </si>
  <si>
    <t>Isaac Witkin,</t>
  </si>
  <si>
    <t>South African-born American sculptor. [161]</t>
  </si>
  <si>
    <t>Roger Watkins,</t>
  </si>
  <si>
    <t>English, former editor-in-chief of Variety magazine, cancer.</t>
  </si>
  <si>
    <t>Erik Bergman,</t>
  </si>
  <si>
    <t>Finnish composer [162]</t>
  </si>
  <si>
    <t>Peter Ellis,</t>
  </si>
  <si>
    <t>British television director. [163]</t>
  </si>
  <si>
    <t>Nasreen Pervin Huq,</t>
  </si>
  <si>
    <t>Bangladeshi women's activist and Director of Action Aid,from getting hit by a car. [164]</t>
  </si>
  <si>
    <t>Grace Nelsen Jones,</t>
  </si>
  <si>
    <t>Virginia's oldest person. [165] [166]</t>
  </si>
  <si>
    <t>Brian Labone,</t>
  </si>
  <si>
    <t>former Everton and England footballer, heart attack [167]</t>
  </si>
  <si>
    <t>Bonnie Owens,</t>
  </si>
  <si>
    <t>country music singer. [168]</t>
  </si>
  <si>
    <t>Jimmy Sharman,</t>
  </si>
  <si>
    <t>Australian boxing troupe impresario. [169]</t>
  </si>
  <si>
    <t>Sibby Sisti,</t>
  </si>
  <si>
    <t>MLB player with the Boston Braves [170]</t>
  </si>
  <si>
    <t>Steve Stavro,</t>
  </si>
  <si>
    <t>Canadian grocery store magnate and a former owner of the Toronto Maple Leafs, heart attack. [171]</t>
  </si>
  <si>
    <t>Grand Rabbi Moshe Teitelbaum (Satmar),</t>
  </si>
  <si>
    <t>of Satmar, one of the largest Hassidic Jewish groups in the world. [172]</t>
  </si>
  <si>
    <t>Jane Jacobs,</t>
  </si>
  <si>
    <t>American-born Canadian urban activist and author (The Death and Life of Great American Cities), stroke. [173]</t>
  </si>
  <si>
    <t>Peter Law,</t>
  </si>
  <si>
    <t>Welsh politician, independent MP and AM, brain tumor. [174]</t>
  </si>
  <si>
    <t>Tabe Slioor,</t>
  </si>
  <si>
    <t>Finnish socialite. [175]</t>
  </si>
  <si>
    <t>John Kerr,</t>
  </si>
  <si>
    <t>Irish ballad singer.</t>
  </si>
  <si>
    <t>Rabbi Moshe Halberstam,</t>
  </si>
  <si>
    <t>Jerusalemite Rabbi, Dean of Tshakava Yeshivah and prominent member of the Edah Charedis Rabbinical Court of Jerusalem. [176]</t>
  </si>
  <si>
    <t>Professor Yuval Ne'eman,</t>
  </si>
  <si>
    <t>Israeli physicist, founder of the Israel Space Agency, and former science minister. [177] [178]</t>
  </si>
  <si>
    <t>Russ Swan,</t>
  </si>
  <si>
    <t>former Major League Baseball pitcher (injuries due to a fall) [179]</t>
  </si>
  <si>
    <t>Pat Marsden,</t>
  </si>
  <si>
    <t>Canadian sportscaster, lung cancer. [181]</t>
  </si>
  <si>
    <t>Roy Mogg,</t>
  </si>
  <si>
    <t>English Methodist preacher and fraternalist, announced at the 74th National Convention of the Loyal Order of Moose.</t>
  </si>
  <si>
    <t>Strini Moodley,</t>
  </si>
  <si>
    <t>founding member of South African Black Consciousness Movement [182]</t>
  </si>
  <si>
    <t>Kay Noble-Bell,</t>
  </si>
  <si>
    <t>American wrestler. [183]</t>
  </si>
  <si>
    <t>Julia Thorne,</t>
  </si>
  <si>
    <t>American author and first wife of John Kerry, bladder cancer. [184]</t>
  </si>
  <si>
    <t>Mel Tom,</t>
  </si>
  <si>
    <t>American football player, heart failure. [185]</t>
  </si>
  <si>
    <t>Alexander Buel Trowbridge,</t>
  </si>
  <si>
    <t>Secretary of Commerce under US President Lyndon B. Johnson from 1967-1968, former president of the National Association of Manufacturers.[186]</t>
  </si>
  <si>
    <t>Helen Armstrong,</t>
  </si>
  <si>
    <t>American concert violinist. [187]</t>
  </si>
  <si>
    <t>Angel O. Berrios,</t>
  </si>
  <si>
    <t>former mayor of Caguas, Puerto Rico, heart failure [188]</t>
  </si>
  <si>
    <t>Steve Howe,</t>
  </si>
  <si>
    <t>former Major League Baseball pitcher, automobile accident [189] [190]</t>
  </si>
  <si>
    <t>MGG Pillai,</t>
  </si>
  <si>
    <t>veteran Malaysian journalist and political activist, heart complications [193] [194]</t>
  </si>
  <si>
    <t>Sid Barron,</t>
  </si>
  <si>
    <t>Canadian cartoonist. Known for the biplane flying overhead trailing a banner that read "mild, isn't it." [195]</t>
  </si>
  <si>
    <t>William L. Durkin,</t>
  </si>
  <si>
    <t>U.S. Marine and businessman - best known for rescuing Howard Hughes in 1946 plane crash, heart attack [196]</t>
  </si>
  <si>
    <t>John Kenneth Galbraith,</t>
  </si>
  <si>
    <t>American economist and author (The Affluent Society), natural causes. [197]</t>
  </si>
  <si>
    <t>Alberta Nelson,</t>
  </si>
  <si>
    <t>American actress known for beach party films of 1960s. [198]</t>
  </si>
  <si>
    <t>John Trever,</t>
  </si>
  <si>
    <t>American scholar who photographed the Dead Sea Scrolls in Jerusalem. [200]</t>
  </si>
  <si>
    <t>Alvin S. White,</t>
  </si>
  <si>
    <t>American test pilot [201]</t>
  </si>
  <si>
    <t>Bettye Ackerman,</t>
  </si>
  <si>
    <t>American actress (Ben Casey), stroke. [1]</t>
  </si>
  <si>
    <t>Jason DiEmilio,</t>
  </si>
  <si>
    <t>American guitarist (Azusa Plane), overdose. [2]</t>
  </si>
  <si>
    <t>Daniel Garcia,</t>
  </si>
  <si>
    <t>Mexican professional wrestler and actor better known as HuracÃ¡n RamÃ­rez, heart attack. [3]</t>
  </si>
  <si>
    <t>Buddy Killen,</t>
  </si>
  <si>
    <t>American record producer, founder of Dial Records, pancreatic cancer. [4]</t>
  </si>
  <si>
    <t>Florence Klotz,</t>
  </si>
  <si>
    <t>American Tony Award-winning costume designer, heart failure. [5]</t>
  </si>
  <si>
    <t>Johnny Schofield,</t>
  </si>
  <si>
    <t>British footballer for Birmingham City, former manager of Atherstone Town, complications from an illness. [6]</t>
  </si>
  <si>
    <t>Adrienne Shelly,</t>
  </si>
  <si>
    <t>American actress (Trust, Unbelievable Truth), screenwriter, director (Waitress), murder by strangulation. [7]</t>
  </si>
  <si>
    <t>William Styron,</t>
  </si>
  <si>
    <t>American writer (Darkness Visible, Confessions of Nat Turner, Sophie's Choice), pneumonia. [8]</t>
  </si>
  <si>
    <t>Hilda van Stockum,</t>
  </si>
  <si>
    <t>Dutch Newbery Medal-winning author of children's books, stroke. [9]</t>
  </si>
  <si>
    <t>Silvio Varviso,</t>
  </si>
  <si>
    <t>Swiss conductor of the Vlaamse Opera, illness. [10]</t>
  </si>
  <si>
    <t>Rafael Donato,</t>
  </si>
  <si>
    <t>Filipino President of DLSU-Manila (1991â€“1994), President of De La Salle Lipa (1995â€“2003), drowned. [11]</t>
  </si>
  <si>
    <t>Adrien Douady,</t>
  </si>
  <si>
    <t>French mathematician. [12]</t>
  </si>
  <si>
    <t>Wally Foreman,</t>
  </si>
  <si>
    <t>Australian sports commentator, heart attack. [13]</t>
  </si>
  <si>
    <t>Red Hayworth,</t>
  </si>
  <si>
    <t>American baseball player. [14]</t>
  </si>
  <si>
    <t>Carroll Knicely,</t>
  </si>
  <si>
    <t>American publisher, Commerce Secretary for three Kentucky governors. [15]</t>
  </si>
  <si>
    <t>Henning Kristiansen,</t>
  </si>
  <si>
    <t>Danish cinematographer and film director (Babette's Feast, Me and Charly). [16]</t>
  </si>
  <si>
    <t>Leonard Schrader,</t>
  </si>
  <si>
    <t>American screenwriter (Kiss of the Spider Woman, Mishima), brother of Paul Schrader, heart failure. [17]</t>
  </si>
  <si>
    <t>Derek Turnbull,</t>
  </si>
  <si>
    <t>New Zealand runner. [18]</t>
  </si>
  <si>
    <t>Milly Vitale,</t>
  </si>
  <si>
    <t>Italian actress, natural causes. [19]</t>
  </si>
  <si>
    <t>Belden Bly,</t>
  </si>
  <si>
    <t>American legislator in the Massachusetts House (1948â€“1979). [20]</t>
  </si>
  <si>
    <t>Frank Dunham, Jr.,</t>
  </si>
  <si>
    <t>American federal public defender, head lawyer for Zacarias Moussaoui, brain cancer. [21]</t>
  </si>
  <si>
    <t>Sir Allen Fairhall,</t>
  </si>
  <si>
    <t>Australian member of the House of Representatives (1949â€“1969), Minister for Defence (1966â€“1969). [22]</t>
  </si>
  <si>
    <t>Fereydoun Hoveyda,</t>
  </si>
  <si>
    <t>Syrian-born Iranian ambassador to the United Nations (1971â€“1979), cancer. [23]</t>
  </si>
  <si>
    <t>Paul Mauriat,</t>
  </si>
  <si>
    <t>French musician (L'Amour Est Bleu). [24]</t>
  </si>
  <si>
    <t>Sputnik Monroe,</t>
  </si>
  <si>
    <t>American professional wrestler, respiratory illness. [25]</t>
  </si>
  <si>
    <t>Malachi Ritscher,</t>
  </si>
  <si>
    <t>American anti-war protester, self-immolation. [26]</t>
  </si>
  <si>
    <t>Marie Rudisill,</t>
  </si>
  <si>
    <t>American "Fruitcake Lady" on The Tonight Show, aunt of Truman Capote, natural causes. [27]</t>
  </si>
  <si>
    <t>Stanley Rothenberg,</t>
  </si>
  <si>
    <t>American lawyer, former president of Copyright Society, complications of popliteal aneurysm surgery. [28]</t>
  </si>
  <si>
    <t>Alberto Spencer,</t>
  </si>
  <si>
    <t>Ecuadorian footballer (PeÃ±arol, Ecuador), highest scorer in Copa Libertadores, infection after heart surgery. [29]</t>
  </si>
  <si>
    <t>Dajan Ahmet,</t>
  </si>
  <si>
    <t>Estonia actor, car accident. [30]</t>
  </si>
  <si>
    <t>Brebis Bleaney,</t>
  </si>
  <si>
    <t>British physicist. [31]</t>
  </si>
  <si>
    <t>Nelson S. Bond,</t>
  </si>
  <si>
    <t>American writer. [32]</t>
  </si>
  <si>
    <t>William Lee Brent,</t>
  </si>
  <si>
    <t>American Black Panther who hijacked a plane to Cuba, bronchial pneumonia. [33]</t>
  </si>
  <si>
    <t>Lionel Bryer,</t>
  </si>
  <si>
    <t>South African dentist who founded the Aberdeen International Youth Festival. [34]</t>
  </si>
  <si>
    <t>Frank Arthur Calder,</t>
  </si>
  <si>
    <t>Canadian aboriginal politician. [35]</t>
  </si>
  <si>
    <t>Ernestine Gilbreth Carey,</t>
  </si>
  <si>
    <t>American co-author of Cheaper by the Dozen, natural causes. [36]</t>
  </si>
  <si>
    <t>John McManners,</t>
  </si>
  <si>
    <t>British historian, Regius Professor of Ecclesiastical History at Oxford University (1972â€“1984). [37]</t>
  </si>
  <si>
    <t>Sergi LÃ³pez SegÃº,</t>
  </si>
  <si>
    <t>Spanish footballer for FC Barcelona, brother of Gerard LÃ³pez, suicide under a train. [38]</t>
  </si>
  <si>
    <t>Samuel Bowers,</t>
  </si>
  <si>
    <t>American former Imperial Wizard of the Ku Klux Klan, convicted over murder of Vernon Dahmer, cardiac arrest. [39]</t>
  </si>
  <si>
    <t>Chen Ding-nan,</t>
  </si>
  <si>
    <t>Taiwanese Justice Minister (2000â€“2005), lung cancer. [40]</t>
  </si>
  <si>
    <t>Chuck DeShane,</t>
  </si>
  <si>
    <t>American football quarterback (Detroit Lions). [41]</t>
  </si>
  <si>
    <t>George Esser,</t>
  </si>
  <si>
    <t>American civil rights advocate, set up the North Carolina Fund. [43]</t>
  </si>
  <si>
    <t>Oscar GonzÃ¡lez,</t>
  </si>
  <si>
    <t>Uruguayan Grand Prix driver. [44]</t>
  </si>
  <si>
    <t>Frank Marsden,</t>
  </si>
  <si>
    <t>British Labour MP (1971â€“1974). [45]</t>
  </si>
  <si>
    <t>Pietro Rava,</t>
  </si>
  <si>
    <t>Italian former football player, last surviving member of the 1938 World Cup-winning team, Alzheimer's disease. [46]</t>
  </si>
  <si>
    <t>Ham Richardson,</t>
  </si>
  <si>
    <t>American tennis player, US Open doubles winner, diabetes complications. [47]</t>
  </si>
  <si>
    <t>Francis Schuckardt,</t>
  </si>
  <si>
    <t>American Traditional Catholic Bishop, rejected decrees of Second Vatican Council, throat cancer. [48]</t>
  </si>
  <si>
    <t>Bobby Shearer,</t>
  </si>
  <si>
    <t>Scottish former footballer (Hamilton Academical, Rangers), illness. [49]</t>
  </si>
  <si>
    <t>Miguel Aceves MejÃ­a,</t>
  </si>
  <si>
    <t>Mexican singer and actor known as "the king of the falsetto", bronchitis. [50]</t>
  </si>
  <si>
    <t>Francisco FernÃ¡ndez-Ochoa,</t>
  </si>
  <si>
    <t>Spanish retired alpine skier, gold medallist in the 1972 Winter Olympic Games, cancer. [51]</t>
  </si>
  <si>
    <t>Federico LÃ³pez,</t>
  </si>
  <si>
    <t>Puerto Rican basketball player in two Olympic Games and three world championships, heart attack. [52]</t>
  </si>
  <si>
    <t>Paul Baltes,</t>
  </si>
  <si>
    <t>German developmental psychologist, cancer. [54]</t>
  </si>
  <si>
    <t>John Coburn,</t>
  </si>
  <si>
    <t>Australian artist, winner of the 1960 and 1977 Blake Prize. [55]</t>
  </si>
  <si>
    <t>Buddy Kerr,</t>
  </si>
  <si>
    <t>American baseball shortstop (New York Giants), natural causes. [56]</t>
  </si>
  <si>
    <t>Jackie Parker,</t>
  </si>
  <si>
    <t>American football player, All-American, head coach and general manager, throat cancer. [57]</t>
  </si>
  <si>
    <t>Bryan Pata,</t>
  </si>
  <si>
    <t>American football player (Miami Hurricanes), shot. [58]</t>
  </si>
  <si>
    <t>Johnny Sain,</t>
  </si>
  <si>
    <t>American Major League Baseball pitcher, complications from a stroke. [59]</t>
  </si>
  <si>
    <t>Brian Thomson,</t>
  </si>
  <si>
    <t>British chairman of D.C. Thomson &amp; Co. Ltd (1974â€“2005). [61]</t>
  </si>
  <si>
    <t>Polly Umrigar,</t>
  </si>
  <si>
    <t>Indian cricket team captain (1955â€“1958), lymphoma. [62]</t>
  </si>
  <si>
    <t>Rhodes Fairbridge,</t>
  </si>
  <si>
    <t>Australian geologist at Columbia University and expert on climate change, brain tumour. [63]</t>
  </si>
  <si>
    <t>Sir James Hunt,</t>
  </si>
  <si>
    <t>British judge in the Queen's Bench Division of the High Court of Justice, brain tumour. [64]</t>
  </si>
  <si>
    <t>Lia Looveer,</t>
  </si>
  <si>
    <t>Estonian-born Australian politician. [65]</t>
  </si>
  <si>
    <t>Basil Poledouris,</t>
  </si>
  <si>
    <t>American film composer (Conan the Barbarian, RoboCop, Starship Troopers), cancer. [66]</t>
  </si>
  <si>
    <t>Annette Rogers,</t>
  </si>
  <si>
    <t>American athlete, 4 x 100 metres relay gold medalist at the 1932 and 1936 Olympics, stroke. [67]</t>
  </si>
  <si>
    <t>Ed Bradley,</t>
  </si>
  <si>
    <t>American CBS News journalist and 60 Minutes correspondent, leukemia. [68]</t>
  </si>
  <si>
    <t>Garton del Savio,</t>
  </si>
  <si>
    <t>American baseball player, illness. [69]</t>
  </si>
  <si>
    <t>Marian Marsh,</t>
  </si>
  <si>
    <t>American 1930s actress (Hell's Angels, Svengali), respiratory arrest. [70]</t>
  </si>
  <si>
    <t>John Yancey Schmitt,</t>
  </si>
  <si>
    <t>Sam Stephenson,</t>
  </si>
  <si>
    <t>Irish architect, designed the Central Bank and Wood Quay, complications from heart surgery. [71]</t>
  </si>
  <si>
    <t>Ellen Willis,</t>
  </si>
  <si>
    <t>American journalist, professor, feminist activist and critic, lung cancer. [72]</t>
  </si>
  <si>
    <t>Markus Wolf,</t>
  </si>
  <si>
    <t>German former head of East Germany's secret intelligence service, natural causes. [73]</t>
  </si>
  <si>
    <t>Benny Andrews,</t>
  </si>
  <si>
    <t>American painter, cancer. [74]</t>
  </si>
  <si>
    <t>Diana Coupland,</t>
  </si>
  <si>
    <t>British actress (Bless This House), complications following heart surgery. [75]</t>
  </si>
  <si>
    <t>Gabriel Donoso,</t>
  </si>
  <si>
    <t>Chilean polo player, fall from a horse. [76]</t>
  </si>
  <si>
    <t>Maurice Floquet,</t>
  </si>
  <si>
    <t>France's oldest man ever. [77]</t>
  </si>
  <si>
    <t>Doug Friedline,</t>
  </si>
  <si>
    <t>American campaign manager for Jesse Ventura, heart attack. [78]</t>
  </si>
  <si>
    <t>Gerald Levert,</t>
  </si>
  <si>
    <t>American R&amp;B singer, son of The O'Jays lead singer Eddie Levert, accidental acute intoxication. [79]</t>
  </si>
  <si>
    <t>Chubby Oates,</t>
  </si>
  <si>
    <t>British Cockney comedian, heart attack. [80]</t>
  </si>
  <si>
    <t>Jack Palance,</t>
  </si>
  <si>
    <t>American Academy Award-winning actor (Shane, City Slickers), natural causes. [81]</t>
  </si>
  <si>
    <t>Nadarajah Raviraj,</t>
  </si>
  <si>
    <t>Sri Lankan Tamil National Alliance MP, shot. [82]</t>
  </si>
  <si>
    <t>Igor Sergeyev,</t>
  </si>
  <si>
    <t>Russian Defense Minister (1997â€“2001), the only Marshal of the Russian Federation, cancer. [83]</t>
  </si>
  <si>
    <t>Jack Williamson,</t>
  </si>
  <si>
    <t>American science fiction author. [84]</t>
  </si>
  <si>
    <t>Belinda Emmett,</t>
  </si>
  <si>
    <t>Australian actress (Home and Away), metastatic breast cancer. [86]</t>
  </si>
  <si>
    <t>Jabu Khanyile,</t>
  </si>
  <si>
    <t>South African musician who played at the Johannesburg Live 8 concert, prostate cancer. [87]</t>
  </si>
  <si>
    <t>Esther Lederberg,</t>
  </si>
  <si>
    <t>American microbiologist at Stanford, discovered lambda phage, pneumonia and heart failure. [88]</t>
  </si>
  <si>
    <t>Harry Lehotsky,</t>
  </si>
  <si>
    <t>Canadian anti-poverty advocate and newspaper columnist, pancreatic cancer. [89]</t>
  </si>
  <si>
    <t>Ronnie Stevens,</t>
  </si>
  <si>
    <t>British comedy actor. [90]</t>
  </si>
  <si>
    <t>Joop van Domselaar,</t>
  </si>
  <si>
    <t>Dutch Olympic shooter. [91]</t>
  </si>
  <si>
    <t>Alphonse Halimi,</t>
  </si>
  <si>
    <t>French boxer, former world bantamweight champion, pneumonia. [92]</t>
  </si>
  <si>
    <t>Harvey Manning,</t>
  </si>
  <si>
    <t>American conservationist and author. [93]</t>
  </si>
  <si>
    <t>Mario Merola,</t>
  </si>
  <si>
    <t>Italian singer and actor, heart attack. [94]</t>
  </si>
  <si>
    <t>Jacob E. Smart,</t>
  </si>
  <si>
    <t>American Air Force general and NASA executive, former deputy C-in-C of the US European Command. [95]</t>
  </si>
  <si>
    <t>Joseph Ungaro,</t>
  </si>
  <si>
    <t>American journalist. [96]</t>
  </si>
  <si>
    <t>Desert Orchid,</t>
  </si>
  <si>
    <t>British National Hunt racehorse, winner of the King George VI Chase on four occasions. [98]</t>
  </si>
  <si>
    <t>Konrad Fuchs,</t>
  </si>
  <si>
    <t>German believed to be oldest living Catholic priest, WWI combat veteran. [99]</t>
  </si>
  <si>
    <t>John Hallam,</t>
  </si>
  <si>
    <t>Northern Irish actor. [100]</t>
  </si>
  <si>
    <t>Bertrand Poirot-Delpech,</t>
  </si>
  <si>
    <t>French writer and journalist.[101]</t>
  </si>
  <si>
    <t>Ana Carolina Reston,</t>
  </si>
  <si>
    <t>Brazilian model, complications of anorexia nervosa. [102]</t>
  </si>
  <si>
    <t>Pete Suder,</t>
  </si>
  <si>
    <t>American baseball player. [104]</t>
  </si>
  <si>
    <t>George G. Blackburn,</t>
  </si>
  <si>
    <t>Canadian author (Guns of Normandy), member of the Order of Canada, cancer. [105]</t>
  </si>
  <si>
    <t>John Blackburn,</t>
  </si>
  <si>
    <t>American songwriter ("Moonlight in Vermont", "Susquehanna"), natural causes. [106]</t>
  </si>
  <si>
    <t>Ken Ishikawa,</t>
  </si>
  <si>
    <t>Japanese manga artist, co-creator of Getter Robo anime series, heart failure. [107]</t>
  </si>
  <si>
    <t>Paul Rigby,</t>
  </si>
  <si>
    <t>Australian cartoonist, heart attack. [108]</t>
  </si>
  <si>
    <t>Owen Truelove,</t>
  </si>
  <si>
    <t>British RAF Air Commodore, glider crash. [109]</t>
  </si>
  <si>
    <t>David K. Wyatt,</t>
  </si>
  <si>
    <t>American historian of Thailand, emphysema and heart failure. [110]</t>
  </si>
  <si>
    <t>Frank Durkan,</t>
  </si>
  <si>
    <t>Irish-born American lawyer, advocate for members of the Irish Republican Army in the US, lung infection. [111]</t>
  </si>
  <si>
    <t>Milton Friedman,</t>
  </si>
  <si>
    <t>American monetarist and free-market economist, winner of the 1976 Nobel Prize, heart failure. [112]</t>
  </si>
  <si>
    <t>Gary Graver,</t>
  </si>
  <si>
    <t>American cinematographer for Orson Welles (F for Fake, The Other Side of the Wind), cancer. [113]</t>
  </si>
  <si>
    <t>Geoff Griffin,</t>
  </si>
  <si>
    <t>South African cricketer, heart attack. [114]</t>
  </si>
  <si>
    <t>Yuri Levada,</t>
  </si>
  <si>
    <t>Russian sociologist and pollster, heart attack. [115]</t>
  </si>
  <si>
    <t>Jack Macpherson,</t>
  </si>
  <si>
    <t>American surfboarder, liver and renal failure. [116]</t>
  </si>
  <si>
    <t>Paris Theodore,</t>
  </si>
  <si>
    <t>American firearm inventor and manufacturer, multiple sclerosis. [117]</t>
  </si>
  <si>
    <t>John Veale,</t>
  </si>
  <si>
    <t>British classical composer, cancer. [118]</t>
  </si>
  <si>
    <t>Sir John Acland,</t>
  </si>
  <si>
    <t>British general, commander of forces in Rhodesia (1979â€“1980). [119]</t>
  </si>
  <si>
    <t>Ruth Brown,</t>
  </si>
  <si>
    <t>American blues singer, complications of a heart attack and stroke. [120]</t>
  </si>
  <si>
    <t>Tony Pithey,</t>
  </si>
  <si>
    <t>South African cricketer, pancreatic cancer. [121]</t>
  </si>
  <si>
    <t>Ferenc PuskÃ¡s,</t>
  </si>
  <si>
    <t>Hungarian former footballer and coach, pneumonia. [122]</t>
  </si>
  <si>
    <t>Flo Sandon's,</t>
  </si>
  <si>
    <t>Italian singer, winner of Sanremo Music Festival (1953). [123] (Italian)</t>
  </si>
  <si>
    <t>Bo Schembechler,</t>
  </si>
  <si>
    <t>American University of Michigan football head coach (1969â€“1989), heart problems. [124]</t>
  </si>
  <si>
    <t>Ramez Tebet,</t>
  </si>
  <si>
    <t>Brazilian politician and lawyer, cancer. [125] (Portuguese)</t>
  </si>
  <si>
    <t>Movladi Baisarov,</t>
  </si>
  <si>
    <t>Chechen warlord and commander of Federal Security Service, shot. [126]</t>
  </si>
  <si>
    <t>Roger Bolton,</t>
  </si>
  <si>
    <t>British trade unionist, cancer. [127]</t>
  </si>
  <si>
    <t>Maurice W. Graham,</t>
  </si>
  <si>
    <t>American "Patriarch of the Hobos" and author, stroke. [128]</t>
  </si>
  <si>
    <t>Keith Rowlands,</t>
  </si>
  <si>
    <t>Welsh CEO of the International Rugby Board. [129]</t>
  </si>
  <si>
    <t>William G. Beasley,</t>
  </si>
  <si>
    <t>British oriental historian. [130]</t>
  </si>
  <si>
    <t>Dirk Dirksen,</t>
  </si>
  <si>
    <t>American promoter of punk rock. [131]</t>
  </si>
  <si>
    <t>Sir Edward Ford,</t>
  </si>
  <si>
    <t>British assistant and private secretary to King George VI and Queen Elizabeth II (1946â€“1967). [132]</t>
  </si>
  <si>
    <t>Smith Hempstone,</t>
  </si>
  <si>
    <t>American journalist and ambassador to Kenya (1989â€“1993), complications from diabetes. [133]</t>
  </si>
  <si>
    <t>Emanuel Hurwitz,</t>
  </si>
  <si>
    <t>British violinist. [134]</t>
  </si>
  <si>
    <t>Khir Johari,</t>
  </si>
  <si>
    <t>Malaysian Education Minister, heart attack. [135]</t>
  </si>
  <si>
    <t>Ernest Pusey,</t>
  </si>
  <si>
    <t>American supercentenarian, last Floridian World War I veteran. [136]</t>
  </si>
  <si>
    <t>Julio Ramos,</t>
  </si>
  <si>
    <t>Argentine journalist, director (Ãmbito Financiero), leukemia. [137]</t>
  </si>
  <si>
    <t>Jeremy Slate,</t>
  </si>
  <si>
    <t>American actor (The Born Losers, The Devil's Brigade), esophageal cancer. [138]</t>
  </si>
  <si>
    <t>Robert Altman,</t>
  </si>
  <si>
    <t>American film director (MASH, Nashville, Short Cuts), complications from leukemia. [139]</t>
  </si>
  <si>
    <t>Zoia CeauÅŸescu,</t>
  </si>
  <si>
    <t>Romanian mathematician, daughter of Nicolae CeauÅŸescu, lung cancer. [140]</t>
  </si>
  <si>
    <t>William R. P. George,</t>
  </si>
  <si>
    <t>British archdruid, bard, novelist, nephew of Prime Minister David Lloyd George. [141]</t>
  </si>
  <si>
    <t>Donald Hamilton,</t>
  </si>
  <si>
    <t>American spy fiction writer. [142]</t>
  </si>
  <si>
    <t>Walid Hassan,</t>
  </si>
  <si>
    <t>Iraqi television comedian, shot. [143]</t>
  </si>
  <si>
    <t>Chris Hayward,</t>
  </si>
  <si>
    <t>American creator of Dudley Do-Right and The Munsters, illness. [144]</t>
  </si>
  <si>
    <t>Hong Xuezhi,</t>
  </si>
  <si>
    <t>Chinese general, unspecified illness. [145]</t>
  </si>
  <si>
    <t>Kevin McClory,</t>
  </si>
  <si>
    <t>Irish film producer (Never Say Never Again).[146]</t>
  </si>
  <si>
    <t>Andre Waters,</t>
  </si>
  <si>
    <t>American football player, suicide. [148]</t>
  </si>
  <si>
    <t>Svein Erik Bakke,</t>
  </si>
  <si>
    <t>Norwegian entrepreneur. [149] (Norwegian)</t>
  </si>
  <si>
    <t>Gheorghe Calciu-Dumitreasa,</t>
  </si>
  <si>
    <t>Romanian priest, dissident Nicolae CeauÅŸescu's rule, pancreatic cancer. [150]</t>
  </si>
  <si>
    <t>Pierre Gemayel,</t>
  </si>
  <si>
    <t>Lebanese Minister of Industry, shot. [151]</t>
  </si>
  <si>
    <t>Hassan Gouled Aptidon,</t>
  </si>
  <si>
    <t>Dijiboutian first President, natural causes. [152]</t>
  </si>
  <si>
    <t>Robert Lockwood, Jr.,</t>
  </si>
  <si>
    <t>American blues guitarist and singer, respiratory failure. [153]</t>
  </si>
  <si>
    <t>Bernard Rimland,</t>
  </si>
  <si>
    <t>American autism researcher, prostate cancer. [154]</t>
  </si>
  <si>
    <t>Eliezer Waldenberg,</t>
  </si>
  <si>
    <t>Israeli Haredi rabbi. [155]</t>
  </si>
  <si>
    <t>John Allan Cameron,</t>
  </si>
  <si>
    <t>Canadian pioneer of Celtic music, bone cancer. [157]</t>
  </si>
  <si>
    <t>Muriel Castanis,</t>
  </si>
  <si>
    <t>American sculptor, lung failure. [158]</t>
  </si>
  <si>
    <t>Pat Dobson,</t>
  </si>
  <si>
    <t>American Major League Baseball pitcher, leukemia. [159]</t>
  </si>
  <si>
    <t>Gilles GrÃ©goire,</t>
  </si>
  <si>
    <t>Canadian politician and co-founder of Parti QuÃ©bÃ©cois. [160] (French)</t>
  </si>
  <si>
    <t>Roy Newell,</t>
  </si>
  <si>
    <t>American abstract expressionist painter, cancer. [161]</t>
  </si>
  <si>
    <t>John Peyton, Baron Peyton of Yeovil,</t>
  </si>
  <si>
    <t>British Minister of Transport (1970â€“1974) and MP (1951â€“1983). [162]</t>
  </si>
  <si>
    <t>Jerry Bails,</t>
  </si>
  <si>
    <t>American popular culture and comic book historian, heart attack. [163]</t>
  </si>
  <si>
    <t>Gerald M. Boyd,</t>
  </si>
  <si>
    <t>American managing editor of The New York Times, lung cancer. [165]</t>
  </si>
  <si>
    <t>Nick Clarke,</t>
  </si>
  <si>
    <t>British BBC presenter and journalist, cancer. [166]</t>
  </si>
  <si>
    <t>Richard Clements,</t>
  </si>
  <si>
    <t>British journalist, editor of Tribune (1961â€“1982). [167]</t>
  </si>
  <si>
    <t>Betty Comden,</t>
  </si>
  <si>
    <t>American lyricist known for writing musicals with Adolph Green including Singin' in the Rain, heart failure. [168]</t>
  </si>
  <si>
    <t>Jack Ferrante,</t>
  </si>
  <si>
    <t>American football player for the Philadelphia Eagles. [169]</t>
  </si>
  <si>
    <t>Roy M. Hopkins,</t>
  </si>
  <si>
    <t>American politician, member of the Louisiana House of Representatives. [171]</t>
  </si>
  <si>
    <t>Alexander Litvinenko,</t>
  </si>
  <si>
    <t>Russian spy and critic of Vladimir Putin, poisoning. [172]</t>
  </si>
  <si>
    <t>Philippe Noiret,</t>
  </si>
  <si>
    <t>French actor (Il Postino, Cinema Paradiso), cancer. [173]</t>
  </si>
  <si>
    <t>Anita O'Day,</t>
  </si>
  <si>
    <t>American jazz singer, pneumonia. [174]</t>
  </si>
  <si>
    <t>Willie Pep,</t>
  </si>
  <si>
    <t>American Hall of Fame featherweight boxer, Alzheimer's disease. [175]</t>
  </si>
  <si>
    <t>Walter Booker,</t>
  </si>
  <si>
    <t>American jazz bassist (Cannonball Adderley Quintet), cardiac arrest. [176]</t>
  </si>
  <si>
    <t>John Bridgers,</t>
  </si>
  <si>
    <t>American athletic director at the University of New Mexico, congestive heart failure. [177]</t>
  </si>
  <si>
    <t>William Diehl,</t>
  </si>
  <si>
    <t>American author (Primal Fear, Sharky's Machine), aortic aneurysm. [178]</t>
  </si>
  <si>
    <t>Phyllis Fraser,</t>
  </si>
  <si>
    <t>American actress, author, and publisher, complications from fall. [179]</t>
  </si>
  <si>
    <t>Robert Kupperman,</t>
  </si>
  <si>
    <t>American terrorism expert at the CSIS, complications from Parkinson's disease. [180]</t>
  </si>
  <si>
    <t>Juice Leskinen,</t>
  </si>
  <si>
    <t>Finnish singer-songwriter, renal insufficiency, cirrhosis, and diabetes. [181]</t>
  </si>
  <si>
    <t>Frank L. Madla, 69, American member of the Texas State Legislature since</t>
  </si>
  <si>
    <t>house fire. [182]</t>
  </si>
  <si>
    <t>Robert McFerrin,</t>
  </si>
  <si>
    <t>American singer, father of Bobby McFerrin, heart attack. [183]</t>
  </si>
  <si>
    <t>Thelma Scott,</t>
  </si>
  <si>
    <t>Australian actress (Number 96), heart attack. [184]</t>
  </si>
  <si>
    <t>Max Soliven,</t>
  </si>
  <si>
    <t>Filipino publisher of The Philippine Star, cardiac arrest. [185]</t>
  </si>
  <si>
    <t>George W. S. Trow,</t>
  </si>
  <si>
    <t>American author and media critic, natural causes. [186]</t>
  </si>
  <si>
    <t>Luciano Bottaro,</t>
  </si>
  <si>
    <t>Italian comic book creator (Pepito). [188] (Italian)</t>
  </si>
  <si>
    <t>David Hermance,</t>
  </si>
  <si>
    <t>American Toyota engineer (Prius), plane crash. [190]</t>
  </si>
  <si>
    <t>Emilio Vedova,</t>
  </si>
  <si>
    <t>Italian painter. [191]</t>
  </si>
  <si>
    <t>Melvin M. Webber,</t>
  </si>
  <si>
    <t>American urban designer. [192]</t>
  </si>
  <si>
    <t>Leo Chiosso,</t>
  </si>
  <si>
    <t>Italian songwriter. [194] (Italian)</t>
  </si>
  <si>
    <t>Dave Cockrum,</t>
  </si>
  <si>
    <t>American comic book creator (X-Men, Legion of Super-Heroes), complications from diabetes. [195]</t>
  </si>
  <si>
    <t>Isaac GÃ¡lvez,</t>
  </si>
  <si>
    <t>Spanish cyclist, cycling accident. [196]</t>
  </si>
  <si>
    <t>Stephen Heywood,</t>
  </si>
  <si>
    <t>American subject of the film So Much So Fast, amyotrophic lateral sclerosis. [197]</t>
  </si>
  <si>
    <t>Anthony Jackson,</t>
  </si>
  <si>
    <t>British actor, cancer. [198]</t>
  </si>
  <si>
    <t>Giorgio Panto,</t>
  </si>
  <si>
    <t>Italian television station owner and separatist politician, helicopter crash. [199] (Italian)</t>
  </si>
  <si>
    <t>Graham Roope,</t>
  </si>
  <si>
    <t>British cricketer, heart attack. [200]</t>
  </si>
  <si>
    <t>Don Butterfield,</t>
  </si>
  <si>
    <t>American jazz tuba player, played with Dizzy Gillespie and Frank Sinatra, stroke-related illness. [202]</t>
  </si>
  <si>
    <t>Bebe Moore Campbell,</t>
  </si>
  <si>
    <t>American author (What You Owe Me), brain cancer. [203]</t>
  </si>
  <si>
    <t>Casey Coleman,</t>
  </si>
  <si>
    <t>American sportscaster, winner of four Emmy Awards, pancreatic cancer. [204]</t>
  </si>
  <si>
    <t>George Doig,</t>
  </si>
  <si>
    <t>Australian football player. [205]</t>
  </si>
  <si>
    <t>Alan Freeman,</t>
  </si>
  <si>
    <t>British BBC DJ, natural causes. [206]</t>
  </si>
  <si>
    <t>Larry Henderson,</t>
  </si>
  <si>
    <t>Canadian first regular broadcaster on CBC Television's The National, natural causes. [207]</t>
  </si>
  <si>
    <t>Annie Knight,</t>
  </si>
  <si>
    <t>British supercentenarian, oldest person in United Kingdom. [208]</t>
  </si>
  <si>
    <t>Eddie Mayo,</t>
  </si>
  <si>
    <t>American baseball player, natural causes. [209]</t>
  </si>
  <si>
    <t>Susan Raab Simonson,</t>
  </si>
  <si>
    <t>American theatre actress and producer, breast cancer. [210]</t>
  </si>
  <si>
    <t>Rose Mattus,</t>
  </si>
  <si>
    <t>British-born American co-founder of HÃ¤agen-Dazs ice cream, natural causes. [211]</t>
  </si>
  <si>
    <t>Max Merkel,</t>
  </si>
  <si>
    <t>Austrian football player and coach. [212]</t>
  </si>
  <si>
    <t>Bernard Orchard,</t>
  </si>
  <si>
    <t>British biblical scholar. [213]</t>
  </si>
  <si>
    <t>Lyubov Polishchuk,</t>
  </si>
  <si>
    <t>Russian actress, spinal disease. [214]</t>
  </si>
  <si>
    <t>Robert Volpe,</t>
  </si>
  <si>
    <t>American art theft detective, heart attack. [215]</t>
  </si>
  <si>
    <t>Primo Volpi,</t>
  </si>
  <si>
    <t>Italian cyclist. [216]</t>
  </si>
  <si>
    <t>Elliot Welles,</t>
  </si>
  <si>
    <t>Austrian-born American Holocaust survivor and B'nai B'rith's prosecutor for Nazi war criminals, heart attack. [217]</t>
  </si>
  <si>
    <t>Rosalie Bradford,</t>
  </si>
  <si>
    <t>American Guinness World Record-holder for heaviest woman, most weight lost, complications from obesity. [218]</t>
  </si>
  <si>
    <t>Allen Carr,</t>
  </si>
  <si>
    <t>English anti-smoking activist, lung cancer. [219]</t>
  </si>
  <si>
    <t>Leonard Freed,</t>
  </si>
  <si>
    <t>American photojournalist and member of the Magnum Photography Collective, complications of cancer. [220]</t>
  </si>
  <si>
    <t>Akio Jissoji,</t>
  </si>
  <si>
    <t>Japanese television and film director (Ultraman, Ultra Seven), stomach cancer. [221]</t>
  </si>
  <si>
    <t>Emmett Kelly,</t>
  </si>
  <si>
    <t>American clown and son of Emmett Kelly, complications from pneumonia. [222]</t>
  </si>
  <si>
    <t>Leon Niemczyk,</t>
  </si>
  <si>
    <t>Polish actor, lung cancer. [223]</t>
  </si>
  <si>
    <t>Bishan Singh Ram Singh,</t>
  </si>
  <si>
    <t>Malaysian social activist and environmentalist, pulmonary embolism. [224]</t>
  </si>
  <si>
    <t>Hanumant Singh,</t>
  </si>
  <si>
    <t>Indian cricketer and International Cricket Council match referee, organ failure due to dengue fever and hepatitis B. [225]</t>
  </si>
  <si>
    <t>Annette von Aretin,</t>
  </si>
  <si>
    <t>German TV personality. [1](German)</t>
  </si>
  <si>
    <t>Harry Browne,</t>
  </si>
  <si>
    <t>American libertarian writer and presidential candidate for the United States Libertarian Party, amyotrophic lateral sclerosis. [3]</t>
  </si>
  <si>
    <t>Ronald Anthony Cross,</t>
  </si>
  <si>
    <t>American science fiction writer. [4]</t>
  </si>
  <si>
    <t>Mack Easley,</t>
  </si>
  <si>
    <t>former Democratic lieutenant governor of New Mexico (1963 â€” 1966). [5]</t>
  </si>
  <si>
    <t>Alexander Fol,</t>
  </si>
  <si>
    <t>Bulgarian historian of ancient Greece, former Minister of Education. [6]</t>
  </si>
  <si>
    <t>Edith "Judy" Ingamells,</t>
  </si>
  <si>
    <t>British supercentenarian, oldest Briton. [8]</t>
  </si>
  <si>
    <t>Johnny Jackson, 54, former drummer for The Jackson</t>
  </si>
  <si>
    <t>stabbing. [9]</t>
  </si>
  <si>
    <t>Peter Osgood,</t>
  </si>
  <si>
    <t>former English footballer, heart attack. [10]</t>
  </si>
  <si>
    <t>Jenny Tamburi,</t>
  </si>
  <si>
    <t>Italian actress 1970s B-movies and casting director TV-series. [11]</t>
  </si>
  <si>
    <t>Madeleine Cosman,</t>
  </si>
  <si>
    <t>American scholar of medieval Europe [12]</t>
  </si>
  <si>
    <t>Leopold Gratz,</t>
  </si>
  <si>
    <t>Austrian politician, former Mayor of Vienna. [13]</t>
  </si>
  <si>
    <t>Marion Higgins,</t>
  </si>
  <si>
    <t>California's oldest person. [14]</t>
  </si>
  <si>
    <t>Phyllis Huffman,</t>
  </si>
  <si>
    <t>award-winning casting director. [15]</t>
  </si>
  <si>
    <t>Willie Kent,</t>
  </si>
  <si>
    <t>blues bassist, cancer. [16]</t>
  </si>
  <si>
    <t>Peter Snow, c.</t>
  </si>
  <si>
    <t>New Zealand doctor who discovered "Tapanui flu" (chronic fatigue syndrome). [17]</t>
  </si>
  <si>
    <t>Rachel Mellon Walton,</t>
  </si>
  <si>
    <t>American philanthropist. [18]</t>
  </si>
  <si>
    <t>Jack Wild,</t>
  </si>
  <si>
    <t>British actor (Oliver!, H. R. Pufnstuf), oral cancer. [19]</t>
  </si>
  <si>
    <t>Ivor Cutler,</t>
  </si>
  <si>
    <t>humorist, author, singer, and poet. [20]</t>
  </si>
  <si>
    <t>William Herskovic,</t>
  </si>
  <si>
    <t>escapee from Auschwitz during World War II, cancer. [21]</t>
  </si>
  <si>
    <t>Charlie Hodge,</t>
  </si>
  <si>
    <t>guitarist and backup singer for Elvis Presley and Graceland resident, lung cancer. [22]</t>
  </si>
  <si>
    <t>Richard Vander Veen,</t>
  </si>
  <si>
    <t>former Democratic United States Representative from Michigan (1973â€“1977), prostate cancer. [23]</t>
  </si>
  <si>
    <t>John Reynolds Gardiner,</t>
  </si>
  <si>
    <t>American children's author, pancreatitis [24]</t>
  </si>
  <si>
    <t>Roman Ogaza,</t>
  </si>
  <si>
    <t>Polish football player. [25]</t>
  </si>
  <si>
    <t>Edgar Valter,</t>
  </si>
  <si>
    <t>Estonian children's book illustrator and cartoonist. [26]</t>
  </si>
  <si>
    <t>Milan BabiÄ‡,</t>
  </si>
  <si>
    <t>former leader of the Republic of Serbian Krajina who pleaded guilty to war crimes, suicide. [27]</t>
  </si>
  <si>
    <t>Richard Kuklinski,</t>
  </si>
  <si>
    <t>American mafia hitman, natural causes. [28]</t>
  </si>
  <si>
    <t>John Joseph Paul,</t>
  </si>
  <si>
    <t>American Roman Catholic prelate, Bishop of La Crosse (1983â€“1994). [29]</t>
  </si>
  <si>
    <t>John Sandusky,</t>
  </si>
  <si>
    <t>former NFL player and assistant coach, complications from internal bleeding. [30]</t>
  </si>
  <si>
    <t>Anne Braden,</t>
  </si>
  <si>
    <t>American civil rights activist. [31]</t>
  </si>
  <si>
    <t>King Floyd,</t>
  </si>
  <si>
    <t>American soul singer. [32]</t>
  </si>
  <si>
    <t>Mubdar Hatim al-Dulaimi,</t>
  </si>
  <si>
    <t>Major General in the Iraqi Army, shot by a sniper. [33]</t>
  </si>
  <si>
    <t>Mortimo Planno,</t>
  </si>
  <si>
    <t>Rastafarian philosopher. [34]</t>
  </si>
  <si>
    <t>Kirby Puckett,</t>
  </si>
  <si>
    <t>American baseball player (Minnesota Twins) and member of the MLB Hall of Fame, stroke complications. [35]</t>
  </si>
  <si>
    <t>Dana Reeve,</t>
  </si>
  <si>
    <t>activist, widow of Christopher Reeve, lung cancer. [36]</t>
  </si>
  <si>
    <t>Simon Ungers,</t>
  </si>
  <si>
    <t>New York-based German architect and artist.</t>
  </si>
  <si>
    <t>Ruth Weiss,</t>
  </si>
  <si>
    <t>(also: WÃ¨i LÃ¹shÄ« é­ç’è¯—) Austrian-Chinese journalist and member of the Chinese People's Political Consultative Conference. [37]</t>
  </si>
  <si>
    <t>Floyd Gass,</t>
  </si>
  <si>
    <t>American college football coach (Oklahoma State University). [38]</t>
  </si>
  <si>
    <t>Howard Jackson,</t>
  </si>
  <si>
    <t>American martial artist, leukemia. [39]</t>
  </si>
  <si>
    <t>John Junkin,</t>
  </si>
  <si>
    <t>British actor, lung cancer. [40]</t>
  </si>
  <si>
    <t>Ludwik Margules,</t>
  </si>
  <si>
    <t>Mexican theatre director, cancer. [41]</t>
  </si>
  <si>
    <t>John Joseph McFall,</t>
  </si>
  <si>
    <t>former Democratic United States Representative from California (1956â€“1978). [42]</t>
  </si>
  <si>
    <t>Gordon Parks,</t>
  </si>
  <si>
    <t>photographer, film director (Shaft), cancer. [43]</t>
  </si>
  <si>
    <t>Ali Farka TourÃ©,</t>
  </si>
  <si>
    <t>Malian musician, cancer. [44]</t>
  </si>
  <si>
    <t>Sir Brian Barratt-Boyes,</t>
  </si>
  <si>
    <t>pioneering New Zealand cardiologist, complications during heart valve replacement. [45]</t>
  </si>
  <si>
    <t>Teresa CiepÅ‚y,</t>
  </si>
  <si>
    <t>Polish athlete, 1964 Olympic track champion.</t>
  </si>
  <si>
    <t>Giordano Cottur,</t>
  </si>
  <si>
    <t>Italian Giro d'Italia-Champion. [47], [48], [49]</t>
  </si>
  <si>
    <t>George Sassoon,</t>
  </si>
  <si>
    <t>scientist, author and radio amateur, cancer. [50]</t>
  </si>
  <si>
    <t>Hanka Bielicka,</t>
  </si>
  <si>
    <t>Polish singer and actress. [51]</t>
  </si>
  <si>
    <t>Dennis Brookes,</t>
  </si>
  <si>
    <t>English cricketer. [52]</t>
  </si>
  <si>
    <t>Doug Hamilton,</t>
  </si>
  <si>
    <t>general manager for the Los Angeles Galaxy soccer team, heart attack aboard aircraft. [54]</t>
  </si>
  <si>
    <t>Colin Ingleby-Mackenzie,</t>
  </si>
  <si>
    <t>English cricketer and insurance executive, brain tumour. [55]</t>
  </si>
  <si>
    <t>Anna Moffo, 73 or</t>
  </si>
  <si>
    <t>American singer and operatic soprano, stroke following decade long battle with breast cancer. [56]</t>
  </si>
  <si>
    <t>John Profumo,</t>
  </si>
  <si>
    <t>British politician, complications following a stroke. [57]</t>
  </si>
  <si>
    <t>Harry Seidler,</t>
  </si>
  <si>
    <t>leading Australian architect of the Modernism movement. [58]</t>
  </si>
  <si>
    <t>John Wilde,</t>
  </si>
  <si>
    <t>American surrealist painter. [59]</t>
  </si>
  <si>
    <t>Alberto MigrÃ©,</t>
  </si>
  <si>
    <t>Argentine TV screenwriter and producer, heart attack. [60]</t>
  </si>
  <si>
    <t>Ronald H. Nash,</t>
  </si>
  <si>
    <t>American philosopher. [61]</t>
  </si>
  <si>
    <t>Sir Anthony Farrar-Hockley,</t>
  </si>
  <si>
    <t>British soldier and military historian. [62]</t>
  </si>
  <si>
    <t>Bernie "Boom Boom" Geoffrion,</t>
  </si>
  <si>
    <t>NHL player with the Montreal Canadiens and New York Rangers, stomach cancer. [63]</t>
  </si>
  <si>
    <t>Pauline Gregg,</t>
  </si>
  <si>
    <t>author, historian and biographer. [64]</t>
  </si>
  <si>
    <t>Slobodan MiloÅ¡eviÄ‡,</t>
  </si>
  <si>
    <t>former President of the Federal Republic of Yugoslavia standing trial for war crimes, heart attack. [65]</t>
  </si>
  <si>
    <t>Lindsay Shonteff,</t>
  </si>
  <si>
    <t>British horror film director of the 1960s. [67]</t>
  </si>
  <si>
    <t>Charles M. Tanner, age</t>
  </si>
  <si>
    <t>founder of Covenant Players, declining health following massive stroke. [68]</t>
  </si>
  <si>
    <t>Nick Barone,</t>
  </si>
  <si>
    <t>American heavyweight and light heavyweight boxer [69]</t>
  </si>
  <si>
    <t>Joseph Bova,</t>
  </si>
  <si>
    <t>American actor (Once Upon a Mattress) [70]</t>
  </si>
  <si>
    <t>Jurij BrÄ›zan,</t>
  </si>
  <si>
    <t>Sorbian-German writer.</t>
  </si>
  <si>
    <t>Jonatan Johansson,</t>
  </si>
  <si>
    <t>Swedish snowboarder, accident during training. [72]</t>
  </si>
  <si>
    <t>Victor Sokolov,</t>
  </si>
  <si>
    <t>dissident ex-Soviet journalist, and Orthodox priest, lung cancer.</t>
  </si>
  <si>
    <t>Robert C. Baker,</t>
  </si>
  <si>
    <t>American agricultural scientist, developed chicken products and processes. [73]</t>
  </si>
  <si>
    <t>Roy Clarke,</t>
  </si>
  <si>
    <t>footballer for Manchester City &amp; Wales. [74]</t>
  </si>
  <si>
    <t>Jimmy Johnstone,</t>
  </si>
  <si>
    <t>Scottish football player, voted Celtic's best ever, motor neurone disease. [75]</t>
  </si>
  <si>
    <t>Charles Newman (author),</t>
  </si>
  <si>
    <t>American novelist and founding editor of TriQuarterly. [76]</t>
  </si>
  <si>
    <t>Paul Pineau,</t>
  </si>
  <si>
    <t>French cyclist. [77]</t>
  </si>
  <si>
    <t>Maureen Stapleton,</t>
  </si>
  <si>
    <t>American actress (Plaza Suite, Cocoon), chronic obstructive pulmonary disease.</t>
  </si>
  <si>
    <t>Peter Tomarken,</t>
  </si>
  <si>
    <t>American game show host (Press Your Luck), plane crash. [78]</t>
  </si>
  <si>
    <t>Ann Calvello,</t>
  </si>
  <si>
    <t>roller derby player, liver cancer. [80]</t>
  </si>
  <si>
    <t>Hamish Gray, Baron Gray of Contin,</t>
  </si>
  <si>
    <t>former British Conservative government minister. [81]</t>
  </si>
  <si>
    <t>Lennart Meri,</t>
  </si>
  <si>
    <t>former President of Estonia. [82]</t>
  </si>
  <si>
    <t>Art Michaluk,</t>
  </si>
  <si>
    <t>former American Hockey League hockey player and World War II veteran. [83]</t>
  </si>
  <si>
    <t>Ken Brewer,</t>
  </si>
  <si>
    <t>Poet Laureate of Utah, pancreatic cancer. [84]</t>
  </si>
  <si>
    <t>George Mackey,</t>
  </si>
  <si>
    <t>formerly Landon T. Clay Professor of mathematics, Harvard University. [87]</t>
  </si>
  <si>
    <t>Charles Newman,</t>
  </si>
  <si>
    <t>American novelist (White Jazz, The Promisekeeper: A Tephramancy) and editor (TriQuarterly) [88]</t>
  </si>
  <si>
    <t>Georgios Rallis,</t>
  </si>
  <si>
    <t>former Prime Minister of Greece (1980â€“1981), heart failure. [89]</t>
  </si>
  <si>
    <t>Mark Southern,</t>
  </si>
  <si>
    <t>professor of linguistics, Middlebury College</t>
  </si>
  <si>
    <t>Red Storey,</t>
  </si>
  <si>
    <t>former Canadian Football League player and NHL referee. [90]</t>
  </si>
  <si>
    <t>Jonathan Delisle,</t>
  </si>
  <si>
    <t>American Hockey League and National Hockey League hockey player, automobile accident. [91]</t>
  </si>
  <si>
    <t>David Feintuch,</t>
  </si>
  <si>
    <t>American science fiction author, following cardiac trouble. [92]</t>
  </si>
  <si>
    <t>Paul Flaherty,</t>
  </si>
  <si>
    <t>web indexing pioneer [93], heart attack [94]</t>
  </si>
  <si>
    <t>James Hill,</t>
  </si>
  <si>
    <t>legendary British soldier who commanded the Canadian paratroopers who dropped into France on D-Day, natural causes</t>
  </si>
  <si>
    <t>Moira Redmond,</t>
  </si>
  <si>
    <t>English actress, heart attack. [96]</t>
  </si>
  <si>
    <t>Jade Snow Wong,</t>
  </si>
  <si>
    <t>Chinese author and ceramicist, natural causes.[97]</t>
  </si>
  <si>
    <t>Yuan Baojing, 39 or</t>
  </si>
  <si>
    <t>Chinese multi-millionaire, executed by lethal injection for ordering a contract killing. [98]</t>
  </si>
  <si>
    <t>Oleg Cassini,</t>
  </si>
  <si>
    <t>American fashion designer. [99]</t>
  </si>
  <si>
    <t>Narvin Kimball,</t>
  </si>
  <si>
    <t>American banjo player, founding member of the Preservation Hall Jazz Band and the Gentlemen of Jazz. [100]</t>
  </si>
  <si>
    <t>Ray Meyer,</t>
  </si>
  <si>
    <t>former DePaul basketball coach and member of the Basketball Hall of Fame, natural causes. [101]</t>
  </si>
  <si>
    <t>Patrick Moody,</t>
  </si>
  <si>
    <t>American convicted murderer, executed in North Carolina. [103]</t>
  </si>
  <si>
    <t>Bob Papenbrook,</t>
  </si>
  <si>
    <t>Los Angeles voice actor, lung complications. [104]</t>
  </si>
  <si>
    <t>Michael Attwell,</t>
  </si>
  <si>
    <t>British actor. [105]</t>
  </si>
  <si>
    <t>Bill Beutel,</t>
  </si>
  <si>
    <t>WABC-TV anchorman, Alzheimer's disease. [106]</t>
  </si>
  <si>
    <t>Nelson Dantas,</t>
  </si>
  <si>
    <t>Brazilian actor, lung cancer. [107]</t>
  </si>
  <si>
    <t>Anatoliy Puzach,</t>
  </si>
  <si>
    <t>former Soviet World Cup footballer &amp; title-winning coach for Dynamo Kiev [108]</t>
  </si>
  <si>
    <t>Sir Wallace Rae,</t>
  </si>
  <si>
    <t>Queensland (Australia) politician [109]</t>
  </si>
  <si>
    <t>Mohammad Ali,</t>
  </si>
  <si>
    <t>Pakistani actor, cardiac arrest. [110]</t>
  </si>
  <si>
    <t>Anselmo Colzani,</t>
  </si>
  <si>
    <t>Italian operatic baritone. [111]</t>
  </si>
  <si>
    <t>Nicholas R. Cozzarelli,</t>
  </si>
  <si>
    <t>molecular and cell biologist, science journal editor, Burkitt's lymphoma. [112]</t>
  </si>
  <si>
    <t>Leon Daniel,</t>
  </si>
  <si>
    <t>American correspondent and editor for United Press International. [113]</t>
  </si>
  <si>
    <t>Channing Pollock,</t>
  </si>
  <si>
    <t>magician, complications of cancer.[114]</t>
  </si>
  <si>
    <t>John Wyatt,</t>
  </si>
  <si>
    <t>British writer and ranger. [116]</t>
  </si>
  <si>
    <t>Gene Scott,</t>
  </si>
  <si>
    <t>American tennis player and publisher of Tennis Week. [117]</t>
  </si>
  <si>
    <t>Desmond Ackner, Baron Ackner,</t>
  </si>
  <si>
    <t>British jurist, Lord of Appeal. [118]</t>
  </si>
  <si>
    <t>Bob Delegall,</t>
  </si>
  <si>
    <t>American actor and director, prostate cancer. [119]</t>
  </si>
  <si>
    <t>Margaret Ewing,</t>
  </si>
  <si>
    <t>Scottish nationalist politician, breast cancer. [120]</t>
  </si>
  <si>
    <t>James O. Freedman,</t>
  </si>
  <si>
    <t>former president of Dartmouth College and the University of Iowa, non-Hodgkin lymphoma. [121]</t>
  </si>
  <si>
    <t>Bernard Lacoste,</t>
  </si>
  <si>
    <t>French clothing magnate of Lacoste, unspecified illness. [122]</t>
  </si>
  <si>
    <t>Leslie MacMitchell,</t>
  </si>
  <si>
    <t>American runner, James E. Sullivan Award winner. [123]</t>
  </si>
  <si>
    <t>Richard Usborne,</t>
  </si>
  <si>
    <t>British author and journalist. [124]</t>
  </si>
  <si>
    <t>Ria Beckers,</t>
  </si>
  <si>
    <t>former political leader of the Dutch political parties Politieke Partij Radicalen and GroenLinks. [125]</t>
  </si>
  <si>
    <t>James Chikerema,</t>
  </si>
  <si>
    <t>Zimbabwean nationalist, co-founder of ZAPU and government co-minister in the internal settlement government of Rhodesia. [126]</t>
  </si>
  <si>
    <t>Pierre Clostermann,</t>
  </si>
  <si>
    <t>World War II French flying ace. [127]</t>
  </si>
  <si>
    <t>Eugene Landy,</t>
  </si>
  <si>
    <t>American psychologist, famous for treating Brian Wilson, lung cancer [128]</t>
  </si>
  <si>
    <t>Britt Lomond,</t>
  </si>
  <si>
    <t>American actor (Zorro), fencer, and World War II veteran.</t>
  </si>
  <si>
    <t>Gergely AndrÃ¡s MolnÃ¡r,</t>
  </si>
  <si>
    <t>the last Hungarian veteran of the First World War [129]</t>
  </si>
  <si>
    <t>Brian Parkyn,</t>
  </si>
  <si>
    <t>British Labour MP for Bedford (1966â€“1970) [130].</t>
  </si>
  <si>
    <t>Stig WennerstrÃ¶m,</t>
  </si>
  <si>
    <t>Swedish Air Force Colonel convicted of spying for the USSR. [131] [132]</t>
  </si>
  <si>
    <t>David B. Bleak,</t>
  </si>
  <si>
    <t>Medal of Honor recipient in the Korean War. [134]</t>
  </si>
  <si>
    <t>Sarah Caldwell,</t>
  </si>
  <si>
    <t>longtime conductor of the Opera Company of Boston [135]</t>
  </si>
  <si>
    <t>Desmond Doss,</t>
  </si>
  <si>
    <t>Medal of Honor recipient and conscientious objector. [136]</t>
  </si>
  <si>
    <t>Gerry "Tex" Ehman,</t>
  </si>
  <si>
    <t>Canadian-born retired NHL player and executive, lung cancer. [137]</t>
  </si>
  <si>
    <t>John W. Griffin,</t>
  </si>
  <si>
    <t>perennial candidate in Ohio and member of the Ohio State Board of Education.</t>
  </si>
  <si>
    <t>Eloy de la Iglesia,</t>
  </si>
  <si>
    <t>Spanish film director. [138].</t>
  </si>
  <si>
    <t>Peter Shand Kydd,</t>
  </si>
  <si>
    <t>English wallpaper heir and stepfather of Diana, Princess of Wales. [140]</t>
  </si>
  <si>
    <t>Cindy Walker,</t>
  </si>
  <si>
    <t>American country-western songwriter, (Dream Baby) for Roy Orbison et al. [141]</t>
  </si>
  <si>
    <t>John Glenn Beall, Jr.,</t>
  </si>
  <si>
    <t>former Republican United States Senator from Maryland (1971â€“1977) and United States Representative (1969â€“1971). [143]</t>
  </si>
  <si>
    <t>Lynne Perrie,</t>
  </si>
  <si>
    <t>English actress (Coronation Street, Kes), stroke. [145]</t>
  </si>
  <si>
    <t>Bob Carlos Clarke,</t>
  </si>
  <si>
    <t>Irish photographer, suicide. [146]</t>
  </si>
  <si>
    <t>Richard Fleischer,</t>
  </si>
  <si>
    <t>American film director (Tora! Tora! Tora!, 20,000 Leagues Under the Sea, Soylent Green) [148]</t>
  </si>
  <si>
    <t>Danilo LazoviÄ‡,</t>
  </si>
  <si>
    <t>Serbian actor, heart attack. [149]</t>
  </si>
  <si>
    <t>Buck Owens,</t>
  </si>
  <si>
    <t>American country music star (Hee Haw), heart attack. [150]</t>
  </si>
  <si>
    <t>Alfredo Silipigni,</t>
  </si>
  <si>
    <t>longtime conductor of the New Jersey State Opera, complications of pneumonia [151]</t>
  </si>
  <si>
    <t>Angelo d'Arrigo,</t>
  </si>
  <si>
    <t>Italian aviator, air crash. [152]</t>
  </si>
  <si>
    <t>Anil Biswas (politician),</t>
  </si>
  <si>
    <t>Indian politician, cerebral hemorrhage [153].</t>
  </si>
  <si>
    <t>David Cunliffe-Lister, 2nd Earl of Swinton,</t>
  </si>
  <si>
    <t>British peer, politician &amp; magistrate. [154]</t>
  </si>
  <si>
    <t>Paul Dana,</t>
  </si>
  <si>
    <t>Indy Racing League driver, multiple trauma injuries sustained in accident. [155]</t>
  </si>
  <si>
    <t>Manar Maged,</t>
  </si>
  <si>
    <t>Egyptian girl born with two heads, brain infection [156].</t>
  </si>
  <si>
    <t>Nikki Sudden,</t>
  </si>
  <si>
    <t>British musician, punk-blues icon, and co-founder of Swell Maps. [157]</t>
  </si>
  <si>
    <t>Al Alquist,</t>
  </si>
  <si>
    <t>former California state senator [158]</t>
  </si>
  <si>
    <t>Wayne Boden,</t>
  </si>
  <si>
    <t>Canadian serial killer and rapist, of natural causes after a lengthy illness [159]</t>
  </si>
  <si>
    <t>Dan Curtis,</t>
  </si>
  <si>
    <t>American television producer (Dark Shadows, The Winds of War). [160]</t>
  </si>
  <si>
    <t>Ian Hamilton Finlay,</t>
  </si>
  <si>
    <t>Scottish artist. [161]</t>
  </si>
  <si>
    <t>Ken Kaess,</t>
  </si>
  <si>
    <t>American advertising executive, CEO of DDB Worldwide, cancer [162]</t>
  </si>
  <si>
    <t>Ruari McLean,</t>
  </si>
  <si>
    <t>British typographer [164]</t>
  </si>
  <si>
    <t>Lyn Nofziger,</t>
  </si>
  <si>
    <t>press secretary for Ronald Reagan [165]</t>
  </si>
  <si>
    <t>Ron Schipper,</t>
  </si>
  <si>
    <t>College Football Hall of Fame Coach [166]</t>
  </si>
  <si>
    <t>Bernard Siegan,</t>
  </si>
  <si>
    <t>Ronald Reagan Federal Appellate Court nominee [167]</t>
  </si>
  <si>
    <t>Peter Wells,</t>
  </si>
  <si>
    <t>guitarist from Australian rock outfit Rose Tattoo, prostate cancer. [169]</t>
  </si>
  <si>
    <t>Neil Williams,</t>
  </si>
  <si>
    <t>international Test cricketer for England. [170]</t>
  </si>
  <si>
    <t>Wanderley MagalhÃ£es Azevedo,</t>
  </si>
  <si>
    <t>Brazilian cyclist. [171]</t>
  </si>
  <si>
    <t>Jerry Brudos,</t>
  </si>
  <si>
    <t>imprisoned U.S. serial killer, natural causes [172]</t>
  </si>
  <si>
    <t>Carlos Cat,</t>
  </si>
  <si>
    <t>Uruguayan Minister of Labour (1990â€“1991) and of Transport (2000â€“2002). [173]</t>
  </si>
  <si>
    <t>Pro Hart,</t>
  </si>
  <si>
    <t>Australian outback painter, motor neurone disease [174]</t>
  </si>
  <si>
    <t>Bansi Lal,</t>
  </si>
  <si>
    <t>Haryana's four time chief minister, and defence minister of India during Indian Emergency (1975â€“77). [175], [176]</t>
  </si>
  <si>
    <t>Charles Schepens,</t>
  </si>
  <si>
    <t>American ophthalmologist known as "the father of retinal surgery" and a Nazi resistance movement leader [177]</t>
  </si>
  <si>
    <t>Caspar Weinberger,</t>
  </si>
  <si>
    <t>U.S. Secretary of Defense 1981-1987 under Reagan; Secretary of Health, Education, and Welfare 1973-1975 under Nixon and Ford.[178]</t>
  </si>
  <si>
    <t>Don Alias,</t>
  </si>
  <si>
    <t>American jazz percussionist. [179]</t>
  </si>
  <si>
    <t>Eric Budd,</t>
  </si>
  <si>
    <t>English administrator, the General Secretary (1987â€“2000) and Vice-Chairman of the Cricket Society (2000â€“2001) [180]</t>
  </si>
  <si>
    <t>Salvador Elizondo,</t>
  </si>
  <si>
    <t>Mexican writer and member of the Mexican Academy of the Language, of cancer. [181]</t>
  </si>
  <si>
    <t>Henry Farrell,</t>
  </si>
  <si>
    <t>American author and screenwriter (What Ever Happened to Baby Jane?, Hushâ€¦ Hush, Sweet Charlotte). [182]</t>
  </si>
  <si>
    <t>Penny Jay,</t>
  </si>
  <si>
    <t>American country singer/songwriter ("Don't Let Me Cross Over", "Just Over the Line"), longtime companion of William Little guitarist (Even Keel) of California, USA. [183]</t>
  </si>
  <si>
    <t>Gretchen Rau,</t>
  </si>
  <si>
    <t>set decorator, winner of 2005 Academy Award for Best Art Direction for Memoirs of a Geisha from a brain tumor</t>
  </si>
  <si>
    <t>Bob Veith,</t>
  </si>
  <si>
    <t>former Indianapolis 500 racing driver. [184]</t>
  </si>
  <si>
    <t>Red Hickey,</t>
  </si>
  <si>
    <t>NFL coach of the San Francisco 49ers, inventor of shotgun formation, natural causes. [185]</t>
  </si>
  <si>
    <t>Philip Hyde,</t>
  </si>
  <si>
    <t>American wildlife photographer [186]</t>
  </si>
  <si>
    <t>Manohar Shyam Joshi,</t>
  </si>
  <si>
    <t>Indian Hindi novelist and soap opera writer [187]</t>
  </si>
  <si>
    <t>Harry Krantz,</t>
  </si>
  <si>
    <t>Australian trade union official. [188]</t>
  </si>
  <si>
    <t>John McGahern,</t>
  </si>
  <si>
    <t>Irish novelist and playwright, cancer. [189]</t>
  </si>
  <si>
    <t>Gloria Monty,</t>
  </si>
  <si>
    <t>executive producer of the soap opera General Hospital, cancer. [190]</t>
  </si>
  <si>
    <t>George L. Brown,</t>
  </si>
  <si>
    <t>former Lieutenant Governor of Colorado, first black lieutenant governor in the US. [191]</t>
  </si>
  <si>
    <t>Jackie McLean,</t>
  </si>
  <si>
    <t>jazz saxophonist. [192]</t>
  </si>
  <si>
    <t>Candice Rialson,</t>
  </si>
  <si>
    <t>actress, liver disease. [193]</t>
  </si>
  <si>
    <t>Vincent Dole,</t>
  </si>
  <si>
    <t>American medical researcher, established that methadone could treat heroin addiction, ruptured aorta. [1]</t>
  </si>
  <si>
    <t>Rufus Harley,</t>
  </si>
  <si>
    <t>American jazz bagpipe player, prostate cancer. [2]</t>
  </si>
  <si>
    <t>Arlene Raven,</t>
  </si>
  <si>
    <t>feminist writer and art critic, kidney cancer. [3]</t>
  </si>
  <si>
    <t>Jason Rhoades,</t>
  </si>
  <si>
    <t>American installation artist, heart failure. [4]</t>
  </si>
  <si>
    <t>George Styles,</t>
  </si>
  <si>
    <t>British army officer, awarded the George Cross. [5]</t>
  </si>
  <si>
    <t>Bob Thaves,</t>
  </si>
  <si>
    <t>cartoonist, created and illustrated Frank and Ernest, respiratory failure. [6]</t>
  </si>
  <si>
    <t>Johannes Willebrands,</t>
  </si>
  <si>
    <t>Archbishop of Utrecht 1975â€“1983, oldest Cardinal in the Roman Catholic church. [7]</t>
  </si>
  <si>
    <t>Iris Marion Young,</t>
  </si>
  <si>
    <t>political philosopher and feminist, esophageal cancer. [8]</t>
  </si>
  <si>
    <t>Holger BÃ¶rner,</t>
  </si>
  <si>
    <t>German politician, prime minister of Hesse (1976â€“1987), cancer. [9]</t>
  </si>
  <si>
    <t>Fitz Eugene Dixon Jr.,</t>
  </si>
  <si>
    <t>former owner of the Philadelphia 76ers who signed Julius Erving, skin cancer. [10]</t>
  </si>
  <si>
    <t>Maurice Kriegel-Valrimont,</t>
  </si>
  <si>
    <t>French Resistance fighter, militant communist, and politician. [11]</t>
  </si>
  <si>
    <t>Kim McLagan,</t>
  </si>
  <si>
    <t>British model of the 1960s, wife of Ian McLagan of The Faces and former wife of Keith Moon, traffic accident. [12]</t>
  </si>
  <si>
    <t>Luisel Ramos,</t>
  </si>
  <si>
    <t>Uruguayan model, heart failure caused by anorexia nervosa. [13]</t>
  </si>
  <si>
    <t>Ferenc Szusza,</t>
  </si>
  <si>
    <t>record goalscorer for a single club in Hungarian football. [14]</t>
  </si>
  <si>
    <t>Audrey Lindvall,</t>
  </si>
  <si>
    <t>American model and sister of American supermodel Angela Lindvall, traffic accident. [15]</t>
  </si>
  <si>
    <t>John Watters,</t>
  </si>
  <si>
    <t>Australian cricketer. [16]</t>
  </si>
  <si>
    <t>John Haase,</t>
  </si>
  <si>
    <t>German-born American dentist turned author, emphysema. [17]</t>
  </si>
  <si>
    <t>Arthur Lee,</t>
  </si>
  <si>
    <t>American rock musician, leader of the psychedelic band Love, leukemia. [18]</t>
  </si>
  <si>
    <t>Ken Richmond,</t>
  </si>
  <si>
    <t>British actor and wrestler, 1952 Olympic bronze medal winner, gong striker in the credits for films by J. Arthur Rank Studios. [19]</t>
  </si>
  <si>
    <t>Dame Elisabeth Schwarzkopf,</t>
  </si>
  <si>
    <t>German born opera soprano, natural causes. [20]</t>
  </si>
  <si>
    <t>Robert Eric Wone,</t>
  </si>
  <si>
    <t>American general counsel to Radio Free Asia, stabbing, 2008 allegation of coverup. [21]</t>
  </si>
  <si>
    <t>Elden Auker,</t>
  </si>
  <si>
    <t>former American Major League Baseball pitcher, heart attack. [22]</t>
  </si>
  <si>
    <t>Julio GalÃ¡n,</t>
  </si>
  <si>
    <t>Mexican neo-expressionist painter. [23]</t>
  </si>
  <si>
    <t>John Locke,</t>
  </si>
  <si>
    <t>former keyboardist of Spirit. [24]</t>
  </si>
  <si>
    <t>Nandini Satpathy,</t>
  </si>
  <si>
    <t>Chief Minister of Odisha, India 1972â€“1976, cerebral bleeding. [25]</t>
  </si>
  <si>
    <t>Esther Snyder,</t>
  </si>
  <si>
    <t>president of California-based In-N-Out Burger. [26]</t>
  </si>
  <si>
    <t>Susan Butcher,</t>
  </si>
  <si>
    <t>four-time Iditarod Trail Sled Dog Race champion, complications from a bone marrow transplant to combat acute myeloid leukemia. [27]</t>
  </si>
  <si>
    <t>Aron Gurevich,</t>
  </si>
  <si>
    <t>Russian medievalist.</t>
  </si>
  <si>
    <t>Hugo Schiltz,</t>
  </si>
  <si>
    <t>Belgian politician. [28]</t>
  </si>
  <si>
    <t>Daniel Schmid,</t>
  </si>
  <si>
    <t>Swiss filmmaker and director (Il Bacio di Tosca), cancer. [29]</t>
  </si>
  <si>
    <t>Gintaras BeresneviÄius,</t>
  </si>
  <si>
    <t>a Lithuanian historian of religions specializing in Baltic mythology, writer, scholar, publicist. [30]</t>
  </si>
  <si>
    <t>Dorothy Healey,</t>
  </si>
  <si>
    <t>American communist leader, pneumonia. [31]</t>
  </si>
  <si>
    <t>Stella Moray,</t>
  </si>
  <si>
    <t>British actress and performer. [33].</t>
  </si>
  <si>
    <t>Jim Pomeroy,</t>
  </si>
  <si>
    <t>first American to win a World Championship Motocross event, automobile accident. [34]</t>
  </si>
  <si>
    <t>Moacir Santos,</t>
  </si>
  <si>
    <t>Brazilian composer and arranger. [36][37]</t>
  </si>
  <si>
    <t>Sir Robert Sparkes,</t>
  </si>
  <si>
    <t>Australian grazier and businessman, former President of the Queensland National Party (1970â€“1990). [38]</t>
  </si>
  <si>
    <t>Hirotaka Suzuoki,</t>
  </si>
  <si>
    <t>Japanese anime voice actor, lung cancer.</t>
  </si>
  <si>
    <t>Ian Walters,</t>
  </si>
  <si>
    <t>British sculptor. [39]</t>
  </si>
  <si>
    <t>Monsignor Lawrence Wnuk,</t>
  </si>
  <si>
    <t>Polish Roman Catholic priest, Protonotary Apostolic, founder of the Polish Canadian Centre Association of Windsor, Ontario. [40]</t>
  </si>
  <si>
    <t>Mary Anderson Bain,</t>
  </si>
  <si>
    <t>New Deal director under U.S. President Franklin D. Roosevelt and former top aide to Congressman Sid Yates. [41]</t>
  </si>
  <si>
    <t>Jim Crooker,</t>
  </si>
  <si>
    <t>amateur who played in more Bob Hope Chrysler Classic tournaments than any other golfer, cancer. [42]</t>
  </si>
  <si>
    <t>John Gilbert,</t>
  </si>
  <si>
    <t>Canadian politician. [43]</t>
  </si>
  <si>
    <t>Lois January,</t>
  </si>
  <si>
    <t>American actress, Alzheimer's disease. [44]</t>
  </si>
  <si>
    <t>Bob Miller,</t>
  </si>
  <si>
    <t>NFL defensive tackle with the title-winning Detroit Lions, cancer. [45]</t>
  </si>
  <si>
    <t>John Weinberg,</t>
  </si>
  <si>
    <t>American banker, former head of Goldman Sachs, complications from a fall. [46]</t>
  </si>
  <si>
    <t>William B. Anderson,</t>
  </si>
  <si>
    <t>journalist [47]</t>
  </si>
  <si>
    <t>Gustavo Arcos,</t>
  </si>
  <si>
    <t>Cuban dissident, pneumonia. [48] [49]</t>
  </si>
  <si>
    <t>Darrell Ferguson,</t>
  </si>
  <si>
    <t>convicted murderer, execution by lethal injection in Ohio. [50]</t>
  </si>
  <si>
    <t>Duke Jordan,</t>
  </si>
  <si>
    <t>American bebop jazz pianist. [51] [52]</t>
  </si>
  <si>
    <t>Dino Restelli,</t>
  </si>
  <si>
    <t>Major League Baseball player. [53]</t>
  </si>
  <si>
    <t>Anga DÃ­az,</t>
  </si>
  <si>
    <t>Cuban conga player. [54] [55]</t>
  </si>
  <si>
    <t>Colin Dickinson,</t>
  </si>
  <si>
    <t>New Zealand Olympic cyclist. [56]</t>
  </si>
  <si>
    <t>Melissa Hayden,</t>
  </si>
  <si>
    <t>Canadian-born ballerina, former principal dancer with the New York City Ballet, pancreatic cancer. [57] [58]</t>
  </si>
  <si>
    <t>Philip Empson High,</t>
  </si>
  <si>
    <t>British science fiction author, natural causes. [59]</t>
  </si>
  <si>
    <t>Said Abdullo Nuri,</t>
  </si>
  <si>
    <t>leader of the Islamic Renaissance Party of Tajikistan, cancer.[60]</t>
  </si>
  <si>
    <t>Rafael Ruiz,</t>
  </si>
  <si>
    <t>Spanish Olympic field hockey player (1948). [61] (Spanish)</t>
  </si>
  <si>
    <t>James Van Allen,</t>
  </si>
  <si>
    <t>American space physicist, heart failure. [62] [63]</t>
  </si>
  <si>
    <t>Barbara George,</t>
  </si>
  <si>
    <t>R&amp;B-singer, homicide</t>
  </si>
  <si>
    <t>Irving SÃ£o Paulo,</t>
  </si>
  <si>
    <t>Brazilian actor, multiple organ failure [65]</t>
  </si>
  <si>
    <t>Yasuo Takei,</t>
  </si>
  <si>
    <t>Japan's second-richest man and founder of Takefuji Corporation. [66] [67]</t>
  </si>
  <si>
    <t>Alvin Cooperman,</t>
  </si>
  <si>
    <t>American entertainment executive. [68]</t>
  </si>
  <si>
    <t>David Thomas Dawson,</t>
  </si>
  <si>
    <t>convicted murderer, executed by lethal injection in Montana. [69]</t>
  </si>
  <si>
    <t>Mike Douglas,</t>
  </si>
  <si>
    <t>American talk-show host and entertainer. [70]</t>
  </si>
  <si>
    <t>Alice Ilchman,</t>
  </si>
  <si>
    <t>American economist, president of Sarah Lawrence College, (1981â€“1998). [71]</t>
  </si>
  <si>
    <t>Mazisi Kunene,</t>
  </si>
  <si>
    <t>South African poet laureate. [72]</t>
  </si>
  <si>
    <t>Victoria Gray Adams,</t>
  </si>
  <si>
    <t>America civil rights activist, first woman to run for a US Senate seat in Mississippi, cancer. [73]</t>
  </si>
  <si>
    <t>Camille Loiseau,</t>
  </si>
  <si>
    <t>French doyenne, oldest verified person in Western Europe. [74]</t>
  </si>
  <si>
    <t>Nicholas Webster,</t>
  </si>
  <si>
    <t>American film and television director. [76]</t>
  </si>
  <si>
    <t>William O. Baker,</t>
  </si>
  <si>
    <t>American baseball player.[77]</t>
  </si>
  <si>
    <t>Joseph Carlino,</t>
  </si>
  <si>
    <t>American Speaker of the New York State Assembly (1959â€“1964). [78]</t>
  </si>
  <si>
    <t>Jack Edwards,</t>
  </si>
  <si>
    <t>British World War II soldier and prisoner of war rights campaigner. [79]</t>
  </si>
  <si>
    <t>Kermit L. Hall,</t>
  </si>
  <si>
    <t>American President of the University at Albany, member of the 1992 Kennedy Assassination Records Review Board, swimming accident. [80]</t>
  </si>
  <si>
    <t>Al Hostak,</t>
  </si>
  <si>
    <t>American National Boxing Association middleweight champion (1938â€“1939), stroke. [81]</t>
  </si>
  <si>
    <t>Tony Jay,</t>
  </si>
  <si>
    <t>British actor and voice artist, complications from tumor surgery. [82]</t>
  </si>
  <si>
    <t>Jon NÃ¶dtveidt,</t>
  </si>
  <si>
    <t>Swedish lead guitarist and vocalist (Dissection), convicted of felony murder, suicide. [83]</t>
  </si>
  <si>
    <t>Payao Poontarat,</t>
  </si>
  <si>
    <t>Thai boxer, first Thai Olympic medal winner (bronze, 1976), World Boxing Council champion, amyotrophic lateral sclerosis. [84]</t>
  </si>
  <si>
    <t>William Ian Beardmore Beveridge,</t>
  </si>
  <si>
    <t>Australian animal pathologist. [85]</t>
  </si>
  <si>
    <t>Johnny Duncan,</t>
  </si>
  <si>
    <t>American country singer and songwriter, heart attack. [86]</t>
  </si>
  <si>
    <t>John Godley, 3rd Baron Kilbracken,</t>
  </si>
  <si>
    <t>British-born Irish peer, wartime Fleet Air Arm pilot and journalist. [87]</t>
  </si>
  <si>
    <t>Adriaan de Groot,</t>
  </si>
  <si>
    <t>Dutch chess master and psychologist. [88]</t>
  </si>
  <si>
    <t>Bruno Kirby,</t>
  </si>
  <si>
    <t>American character actor (The Godfather Part II, City Slickers), complications from leukemia. [89]</t>
  </si>
  <si>
    <t>Luis Fernandez de la Reguera,</t>
  </si>
  <si>
    <t>American film director, motorcycle accident. [90]</t>
  </si>
  <si>
    <t>Rick Bourke,</t>
  </si>
  <si>
    <t>Australian rugby league player, cancer. [91]</t>
  </si>
  <si>
    <t>Lynton K. Caldwell,</t>
  </si>
  <si>
    <t>American political scientist. [92]</t>
  </si>
  <si>
    <t>Dame Te Atairangikaahu,</t>
  </si>
  <si>
    <t>New Zealand MÄori queen. [93]</t>
  </si>
  <si>
    <t>Doug White,</t>
  </si>
  <si>
    <t>American news anchor, cancer. [94]</t>
  </si>
  <si>
    <t>Faas Wilkes,</t>
  </si>
  <si>
    <t>Dutch international footballer. [95]</t>
  </si>
  <si>
    <t>Umberto Baldini,</t>
  </si>
  <si>
    <t>Italian art restorer, director of the conservation studios at the Uffizi. [96]</t>
  </si>
  <si>
    <t>Alex Buzo,</t>
  </si>
  <si>
    <t>Australian playwright, cancer. [97]</t>
  </si>
  <si>
    <t>Herschel Green,</t>
  </si>
  <si>
    <t>American World War II fighter ace. [98]</t>
  </si>
  <si>
    <t>Iris M. Ovshinsky,</t>
  </si>
  <si>
    <t>American co-founder of ECD Ovonics, wife of inventor Stanford Ovshinsky. [99]</t>
  </si>
  <si>
    <t>Alfredo Stroessner,</t>
  </si>
  <si>
    <t>Paraguayan President (1954â€“1989), complications from hernia surgery. [100]</t>
  </si>
  <si>
    <t>Alan Vint,</t>
  </si>
  <si>
    <t>American actor, multiple organ failure. [101]</t>
  </si>
  <si>
    <t>William Wasson,</t>
  </si>
  <si>
    <t>American priest who founded orphanages, complications from a hip injury. [102]</t>
  </si>
  <si>
    <t>Kontek Kamariah Ahmad,</t>
  </si>
  <si>
    <t>Malaysian educationist, politician, activist and pioneer in the Malaysian co-operative movement. [103]</t>
  </si>
  <si>
    <t>Len Evans,</t>
  </si>
  <si>
    <t>Australian wine writer, founder of the Australian Wine Bureau, heart attack. [104]</t>
  </si>
  <si>
    <t>Ken Goodall,</t>
  </si>
  <si>
    <t>Irish rugby union player (1967â€“1970). [105]</t>
  </si>
  <si>
    <t>Masumi Hayashi,</t>
  </si>
  <si>
    <t>American photographer, shot. [106]</t>
  </si>
  <si>
    <t>John Hutton,</t>
  </si>
  <si>
    <t>American furniture designer, complications of prostate cancer surgery. [107]</t>
  </si>
  <si>
    <t>Vernon Ingram,</t>
  </si>
  <si>
    <t>German-born American molecular biologist (MIT), discovered cause of sickle cell anemia. [108]</t>
  </si>
  <si>
    <t>Walter Jagiello,</t>
  </si>
  <si>
    <t>American polka musician and songwriter. [109]</t>
  </si>
  <si>
    <t>Christopher Polge,</t>
  </si>
  <si>
    <t>English biologist. [110]</t>
  </si>
  <si>
    <t>Shamsur Rahman,</t>
  </si>
  <si>
    <t>Bangladeshi poet, kidney and liver failure. [111]</t>
  </si>
  <si>
    <t>Bernard Rapp,</t>
  </si>
  <si>
    <t>French film director, writer and journalist, lung cancer. [112]</t>
  </si>
  <si>
    <t>Sig Shore,</t>
  </si>
  <si>
    <t>American film producer (Super Fly). [113]</t>
  </si>
  <si>
    <t>Evan Harris Walker,</t>
  </si>
  <si>
    <t>American physicist and consciousness theorist [114]</t>
  </si>
  <si>
    <t>Yen Ngoc Do,</t>
  </si>
  <si>
    <t>Vietnamese-born American founder of Nguoi Viet Daily News, diabetes and kidney disease. [115]</t>
  </si>
  <si>
    <t>George Astaphan,</t>
  </si>
  <si>
    <t>Kittian doctor, provided steroids to Ben Johnson. [116]</t>
  </si>
  <si>
    <t>James A. Clark, Jr.,</t>
  </si>
  <si>
    <t>American President of the Maryland State Senate (1979â€“1983), cancer. [117]</t>
  </si>
  <si>
    <t>Kathryn Frost,</t>
  </si>
  <si>
    <t>American Army major general, wife of Martin Frost, breast cancer. [118]</t>
  </si>
  <si>
    <t>Fernand Gignac,</t>
  </si>
  <si>
    <t>Canadian singer and actor, hepatitis. [119]</t>
  </si>
  <si>
    <t>Ken Kearney,</t>
  </si>
  <si>
    <t>Australian rugby league and rugby union international player, heart attack. [120]</t>
  </si>
  <si>
    <t>Marvin Barrett,</t>
  </si>
  <si>
    <t>American journalist and author. [121]</t>
  </si>
  <si>
    <t>Joyce Blair,</t>
  </si>
  <si>
    <t>British actress, sister of Lionel Blair, cancer. [122]</t>
  </si>
  <si>
    <t>Clinton Bristow, Jr.,</t>
  </si>
  <si>
    <t>American lawyer and education official, president of Alcorn State University, heart failure. [123]</t>
  </si>
  <si>
    <t>Joseph Hill,</t>
  </si>
  <si>
    <t>Jamaican lead singer of roots reggae group Culture, liver failure. [124]</t>
  </si>
  <si>
    <t>Mervyn Wood,</t>
  </si>
  <si>
    <t>Australian rower, three-time Olympic medal winner, New South Wales Police Commissioner. [126]</t>
  </si>
  <si>
    <t>Claude Blanchard,</t>
  </si>
  <si>
    <t>Canadian pop singer and actor, heart attack. [127]</t>
  </si>
  <si>
    <t>Renate Brausewetter,</t>
  </si>
  <si>
    <t>German silent film actress. [128] (German)</t>
  </si>
  <si>
    <t>Bryan Budd,</t>
  </si>
  <si>
    <t>British soldier, posthumously awarded Victoria Cross. [129]</t>
  </si>
  <si>
    <t>Roger Donoghue,</t>
  </si>
  <si>
    <t>American boxer. [130]</t>
  </si>
  <si>
    <t>Robert Hoffman,</t>
  </si>
  <si>
    <t>American businessman and art collector, co-founder of National Lampoon. [131]</t>
  </si>
  <si>
    <t>Jack Laughery,</t>
  </si>
  <si>
    <t>American CEO and chairman of the Hardee's restaurant chain, lung cancer. [132]</t>
  </si>
  <si>
    <t>Vashti McCollum,</t>
  </si>
  <si>
    <t>American humanist campaigner. [133]</t>
  </si>
  <si>
    <t>Jacob Mincer,</t>
  </si>
  <si>
    <t>Polish-born American professor of economics (Columbia University). [134]</t>
  </si>
  <si>
    <t>Giuseppe Moccia,</t>
  </si>
  <si>
    <t>Italian film director. [135] (Italian)</t>
  </si>
  <si>
    <t>Joe Rosenthal,</t>
  </si>
  <si>
    <t>American Pulitzer Prize-winning photographer (Raising the Flag on Iwo Jima), natural causes. [136]</t>
  </si>
  <si>
    <t>Neil Trezise,</t>
  </si>
  <si>
    <t>Australian Labor politician, Victorian Minister for Sport (1982â€“1992), Australian rules football player, heart attack. [137]</t>
  </si>
  <si>
    <t>Richard de Yarburgh-Bateson, 6th Baron Deramore,</t>
  </si>
  <si>
    <t>British architect and writer of erotic fiction. [138]</t>
  </si>
  <si>
    <t>Bismillah Khan,</t>
  </si>
  <si>
    <t>Indian shehnai musician and Bharat Ratna winner, heart attack. [140]</t>
  </si>
  <si>
    <t>Jon Lilletun,</t>
  </si>
  <si>
    <t>Norwegian politician (KrF), Minister of Education (1997â€“2000), cancer. [141]</t>
  </si>
  <si>
    <t>Geff Noblet,</t>
  </si>
  <si>
    <t>Australian test cricketer (1949â€“1953). [142]</t>
  </si>
  <si>
    <t>William Norris,</t>
  </si>
  <si>
    <t>American engineer, founder of Control Data Corporation. [143]</t>
  </si>
  <si>
    <t>Buck Page,</t>
  </si>
  <si>
    <t>American western musician, founder of Riders of the Purple Sage. [144]</t>
  </si>
  <si>
    <t>Paul Fentener van Vlissingen,</t>
  </si>
  <si>
    <t>Dutch billionaire businessman, pancreatic cancer. [145]</t>
  </si>
  <si>
    <t>Bruce Gary,</t>
  </si>
  <si>
    <t>American drummer (The Knack), lymphoma. [147]</t>
  </si>
  <si>
    <t>Frank Lennon,</t>
  </si>
  <si>
    <t>Canadian photographer. [148]</t>
  </si>
  <si>
    <t>Simeon Anthony Pereira,</t>
  </si>
  <si>
    <t>Pakistani Archbishop Emeritus of Karachi. [149]</t>
  </si>
  <si>
    <t>Maynard Ferguson,</t>
  </si>
  <si>
    <t>Canadian jazz trumpet player, kidney and liver failure. [150]</t>
  </si>
  <si>
    <t>John Lister,</t>
  </si>
  <si>
    <t>British Anglican priest, Provost of Wakefield (1972â€“1982). [151]</t>
  </si>
  <si>
    <t>Wasim Raja,</t>
  </si>
  <si>
    <t>Pakistani test cricketer, heart attack. [152]</t>
  </si>
  <si>
    <t>Raymond Harold Sawkins,</t>
  </si>
  <si>
    <t>British novelist. [153]</t>
  </si>
  <si>
    <t>David Schnaufer,</t>
  </si>
  <si>
    <t>American Appalachian dulcimer player, lung cancer. [154]</t>
  </si>
  <si>
    <t>Marie Tharp,</t>
  </si>
  <si>
    <t>American oceanographic cartographer. [155]</t>
  </si>
  <si>
    <t>Ed Warren,</t>
  </si>
  <si>
    <t>American demonologist, after long illness. [156]</t>
  </si>
  <si>
    <t>Jay Young,</t>
  </si>
  <si>
    <t>American news anchor (CNN), heart attack. [157]</t>
  </si>
  <si>
    <t>Earl Jolly Brown,</t>
  </si>
  <si>
    <t>American actor (Live and Let Die).[158]</t>
  </si>
  <si>
    <t>Herbert Hupka,</t>
  </si>
  <si>
    <t>German journalist and politician. [159] (German)</t>
  </si>
  <si>
    <t>Leonard Levy,</t>
  </si>
  <si>
    <t>Canadian-born American constitutional historian and author, winner of the 1969 Pulitzer Prize for History. [160]</t>
  </si>
  <si>
    <t>Cristian Nemescu,</t>
  </si>
  <si>
    <t>Romanian film director, car accident. [161]</t>
  </si>
  <si>
    <t>Viktor Pavlov,</t>
  </si>
  <si>
    <t>Russian actor, heart attack. [162] (Russian)</t>
  </si>
  <si>
    <t>Rocco Petrone,</t>
  </si>
  <si>
    <t>American NASA engineer, director of Project Apollo and the Marshall Space Flight Center. [163]</t>
  </si>
  <si>
    <t>David Plowright,</t>
  </si>
  <si>
    <t>British television producer and executive, chairman of Granada Television (1987â€“1992). [164]</t>
  </si>
  <si>
    <t>Ralph Schoenstein,</t>
  </si>
  <si>
    <t>American humorist and NPR commentator. [165]</t>
  </si>
  <si>
    <t>James Tenney,</t>
  </si>
  <si>
    <t>American experimental music composer, cancer.[167]</t>
  </si>
  <si>
    <t>Gene Thompson,</t>
  </si>
  <si>
    <t>American baseball player (Cincinnati Reds, New York Giants). [168]</t>
  </si>
  <si>
    <t>Andrei Toncu,</t>
  </si>
  <si>
    <t>Romanian sound designer, car accident. [169]</t>
  </si>
  <si>
    <t>John Weinzweig,</t>
  </si>
  <si>
    <t>Canadian composer. [170]</t>
  </si>
  <si>
    <t>John Blankenstein,</t>
  </si>
  <si>
    <t>Dutch openly gay football referee, kidney disease. [171]</t>
  </si>
  <si>
    <t>Noor Hassanali,</t>
  </si>
  <si>
    <t>Trinidadian politician, President (1987â€“1997). [172]</t>
  </si>
  <si>
    <t>Silva Kaputikyan,</t>
  </si>
  <si>
    <t>Armenian poet. [173]</t>
  </si>
  <si>
    <t>Vijay Mehra,</t>
  </si>
  <si>
    <t>Indian cricketer. [174]</t>
  </si>
  <si>
    <t>Joseph Stefano,</t>
  </si>
  <si>
    <t>American screenwriter (Psycho), co-creator of The Outer Limits. [175]</t>
  </si>
  <si>
    <t>Ross Warneke,</t>
  </si>
  <si>
    <t>Australian television presenter and radio personality, cancer. [176]</t>
  </si>
  <si>
    <t>Rainer Barzel,</t>
  </si>
  <si>
    <t>German President of the Bundestag, Chairman of the CDU. [177] (German)</t>
  </si>
  <si>
    <t>Akbar Bugti,</t>
  </si>
  <si>
    <t>Pakistani Balochistan rebel tribal leader, shot. [178]</t>
  </si>
  <si>
    <t>John Ripley Forbes,</t>
  </si>
  <si>
    <t>American naturalist and conservationist, founder of nature museums. [179]</t>
  </si>
  <si>
    <t>William Garnett,</t>
  </si>
  <si>
    <t>American aerial photographer. [180]</t>
  </si>
  <si>
    <t>Yevhen Kucherevskyi,</t>
  </si>
  <si>
    <t>Ukrainian football coach (Dnipro Dnipropetrovsk), car crash. [181]</t>
  </si>
  <si>
    <t>Sir Alfred Sherman,</t>
  </si>
  <si>
    <t>British journalist, writer and political analyst. [183]</t>
  </si>
  <si>
    <t>Vladimir Tretchikoff,</t>
  </si>
  <si>
    <t>Russian artist. [184]</t>
  </si>
  <si>
    <t>Sir Clyde Walcott,</t>
  </si>
  <si>
    <t>Barbadian cricketer. [185]</t>
  </si>
  <si>
    <t>Tee Corinne,</t>
  </si>
  <si>
    <t>American writer and artist. [187]</t>
  </si>
  <si>
    <t>Jon Dough,</t>
  </si>
  <si>
    <t>American pornographic actor and AVN Hall of Famer, suicide by hanging. [188]</t>
  </si>
  <si>
    <t>Paul Gutty,</t>
  </si>
  <si>
    <t>French cyclist. [189]</t>
  </si>
  <si>
    <t>Ike Hildebrand,</t>
  </si>
  <si>
    <t>Canadian ice hockey and lacrosse player. [190]</t>
  </si>
  <si>
    <t>Juan Ignacio Larrea HolguÃ­n,</t>
  </si>
  <si>
    <t>Ecuadorean Archbishop of Guayaquil. [191]</t>
  </si>
  <si>
    <t>Iain MacKintosh,</t>
  </si>
  <si>
    <t>Scottish folk musician. [192]</t>
  </si>
  <si>
    <t>American plaintiff (McCollum v. Board of Education). [193]</t>
  </si>
  <si>
    <t>Luciano Mendes de Almeida,</t>
  </si>
  <si>
    <t>Brazilian Archbishop of Mariana, cancer. [194] (Portuguese)</t>
  </si>
  <si>
    <t>Hrishikesh Mukherjee,</t>
  </si>
  <si>
    <t>Indian film director. [195]</t>
  </si>
  <si>
    <t>David Nicholson,</t>
  </si>
  <si>
    <t>British jockey and horse trainer. [196]</t>
  </si>
  <si>
    <t>Jesse Pintado,</t>
  </si>
  <si>
    <t>American guitarist (Terrorizer, Napalm Death), complications of diabetic coma. [197]</t>
  </si>
  <si>
    <t>Ed Benedict,</t>
  </si>
  <si>
    <t>American animator and layout artist, designed Fred Flintstone. [198]</t>
  </si>
  <si>
    <t>Don Chipp,</t>
  </si>
  <si>
    <t>Australian politician, founder of the Australian Democrats. [199]</t>
  </si>
  <si>
    <t>Mary Lee Robb Cline,</t>
  </si>
  <si>
    <t>American actress (The Great Gildersleeve), heart failure. [200]</t>
  </si>
  <si>
    <t>Ludwig Hemauer,</t>
  </si>
  <si>
    <t>Swiss Olympic shooter. [201]</t>
  </si>
  <si>
    <t>Heino Lipp,</t>
  </si>
  <si>
    <t>Estonian champion decathlete. [202]</t>
  </si>
  <si>
    <t>Robert McDermott,</t>
  </si>
  <si>
    <t>American dean of the USAF Academy, chairman of USAA and owner of San Antonio Spurs, stroke. [203]</t>
  </si>
  <si>
    <t>Pip Pyle,</t>
  </si>
  <si>
    <t>British drummer (Gong, Hatfield and the North). [204]</t>
  </si>
  <si>
    <t>William F. Quinn,</t>
  </si>
  <si>
    <t>American Governor of Hawaii (1957â€“1962), pneumonia. [205]</t>
  </si>
  <si>
    <t>Michael Richard,</t>
  </si>
  <si>
    <t>American photographer, cancer. [206]</t>
  </si>
  <si>
    <t>Melvin Schwartz,</t>
  </si>
  <si>
    <t>American physicist, winner of the 1988 Nobel Prize in Physics. [208]</t>
  </si>
  <si>
    <t>Alfred Sherman,</t>
  </si>
  <si>
    <t>British co-founder of the Centre for Policy Studies. [209]</t>
  </si>
  <si>
    <t>Kent Andersson,</t>
  </si>
  <si>
    <t>Swedish motorcycle racer, winner of 1973 and 1974 125cc World Championships. [210]</t>
  </si>
  <si>
    <t>John Cummins,</t>
  </si>
  <si>
    <t>Australian union official, secretary of the Builders' Labourers Federation, cancer. [211]</t>
  </si>
  <si>
    <t>Robert J. Gorlin,</t>
  </si>
  <si>
    <t>American oral pathologist. [212]</t>
  </si>
  <si>
    <t>Gerald Green,</t>
  </si>
  <si>
    <t>American author (The Last Angry Man) and screenwriter (Holocaust). [213]</t>
  </si>
  <si>
    <t>Benjamin Rawitz-Castel,</t>
  </si>
  <si>
    <t>Israeli pianist, battered. [214]</t>
  </si>
  <si>
    <t>John Scandrett,</t>
  </si>
  <si>
    <t>New Zealand cricketer. [215]</t>
  </si>
  <si>
    <t>Bill Stewart,</t>
  </si>
  <si>
    <t>British actor. [217]</t>
  </si>
  <si>
    <t>Robin Cooke, Baron Cooke of Thorndon,</t>
  </si>
  <si>
    <t>New Zealand jurist. [218]</t>
  </si>
  <si>
    <t>Glenn Ford,</t>
  </si>
  <si>
    <t>Canadian-born American actor (Blackboard Jungle, Cimarron). [219]</t>
  </si>
  <si>
    <t>Susan Lynn Hefle,</t>
  </si>
  <si>
    <t>American food scientist, cancer.[220]</t>
  </si>
  <si>
    <t>Margaret Hubble,</t>
  </si>
  <si>
    <t>British radio broadcaster. [221]</t>
  </si>
  <si>
    <t>George Johnson,</t>
  </si>
  <si>
    <t>American supercentenarian, pneumonia. [222]</t>
  </si>
  <si>
    <t>Emrys Jones,</t>
  </si>
  <si>
    <t>British geographer. [223]</t>
  </si>
  <si>
    <t>Igor Kio,</t>
  </si>
  <si>
    <t>Russian illusionist. [224]</t>
  </si>
  <si>
    <t>Bob LeRose,</t>
  </si>
  <si>
    <t>American colorist and cover production artist for DC Comics. [225]</t>
  </si>
  <si>
    <t>Naguib Mahfouz,</t>
  </si>
  <si>
    <t>Egyptian winner of 1988 Nobel Prize for Literature, head injuries from a fall. [226]</t>
  </si>
  <si>
    <t>Hector Monro, Baron Monro of Langholm,</t>
  </si>
  <si>
    <t>British MP and government minister. [227]</t>
  </si>
  <si>
    <t>Bill Stumpf,</t>
  </si>
  <si>
    <t>American industrial designer, co-created the Aeron office chair. [228]</t>
  </si>
  <si>
    <t>Jay Presson Allen,</t>
  </si>
  <si>
    <t>American screenwriter, stroke. [1]</t>
  </si>
  <si>
    <t>Ed Casey,</t>
  </si>
  <si>
    <t>former Queensland Labor Party leader, stroke. [2]</t>
  </si>
  <si>
    <t>George F. Haines,</t>
  </si>
  <si>
    <t>American Olympic swimming coach, complications from a stroke [3]</t>
  </si>
  <si>
    <t>Joseph S. Iseman,</t>
  </si>
  <si>
    <t>lawyer, educator and former president of Bennington College, cardiac arrest [4]</t>
  </si>
  <si>
    <t>Betsy Jones-Moreland,</t>
  </si>
  <si>
    <t>film and television actress, cancer. [5]</t>
  </si>
  <si>
    <t>Rob Lacey,</t>
  </si>
  <si>
    <t>stage actor and award-winning Christian author, bladder cancer [6]</t>
  </si>
  <si>
    <t>Rauno Lehtinen,</t>
  </si>
  <si>
    <t>Finnish composer [7]</t>
  </si>
  <si>
    <t>Johnny Paris,</t>
  </si>
  <si>
    <t>American saxophonist (Johnny &amp; the Hurricanes) [8]</t>
  </si>
  <si>
    <t>Bruce Peterson,</t>
  </si>
  <si>
    <t>American test pilot and engineer, known for surviving the crash of the M2-F2 and inspiring the TV-series The Six Million Dollar Man. [9]</t>
  </si>
  <si>
    <t>Joseph Lewis Clark,</t>
  </si>
  <si>
    <t>convicted American murderer, executed in Ohio. [11]</t>
  </si>
  <si>
    <t>Boyd Coffie,</t>
  </si>
  <si>
    <t>American baseball player and manager, cancer. [12]</t>
  </si>
  <si>
    <t>Luigi Griffanti,</t>
  </si>
  <si>
    <t>Italian footballer, goalkeeper of ACF Fiorentina in the 1940s [13]</t>
  </si>
  <si>
    <t>Sam Mokuahi, Jr., also known as "Sammy Steamboat",</t>
  </si>
  <si>
    <t>Hawaiian professional wrestler, complications from Alzheimer's disease [14]</t>
  </si>
  <si>
    <t>Louis Rukeyser,</t>
  </si>
  <si>
    <t>business and economics expert, multiple myeloma. [15]</t>
  </si>
  <si>
    <t>Juan RamÃ³n Salgado,</t>
  </si>
  <si>
    <t>Honduran congressional deputy, gunshot wounds. [16]</t>
  </si>
  <si>
    <t>Karel Appel,</t>
  </si>
  <si>
    <t>Dutch COBRA painter. [17]</t>
  </si>
  <si>
    <t>Rosita Fernandez,</t>
  </si>
  <si>
    <t>American singer. [18]</t>
  </si>
  <si>
    <t>Pramod Mahajan,</t>
  </si>
  <si>
    <t>Indian politician, general secretary of Bharatiya Janata Party, gunshot wounds. [19]</t>
  </si>
  <si>
    <t>Howard Thomas Markey,</t>
  </si>
  <si>
    <t>American federal judge and U.S. Air Force major general, first chief judge of the United States Court of Appeals for the Federal Circuit. [20]</t>
  </si>
  <si>
    <t>Earl Woods,</t>
  </si>
  <si>
    <t>father and former coach of U.S. golfer Tiger Woods, prostate cancer [21]</t>
  </si>
  <si>
    <t>Alejandra Boero,</t>
  </si>
  <si>
    <t>Argentine theater actress, director and teacher, pulmonary hypertension. [22] (Spanish)</t>
  </si>
  <si>
    <t>Jim Delsing,</t>
  </si>
  <si>
    <t>American Major League Baseball player. [23]</t>
  </si>
  <si>
    <t>Arthur B. Metzner,</t>
  </si>
  <si>
    <t>Canadian chemical engineer. [24]</t>
  </si>
  <si>
    <t>Naushad Ali,</t>
  </si>
  <si>
    <t>Indian musician. [25]</t>
  </si>
  <si>
    <t>George Roche III,</t>
  </si>
  <si>
    <t>former President of Hillsdale College, probable heart attack. [26]</t>
  </si>
  <si>
    <t>Lillian Asplund,</t>
  </si>
  <si>
    <t>last American survivor of the Titanic sinking, died in sleep. [29]</t>
  </si>
  <si>
    <t>Konstantin Beskov,</t>
  </si>
  <si>
    <t>Soviet/Russian footballer and manager. [30]</t>
  </si>
  <si>
    <t>Ruth Bachhuber Doyle,</t>
  </si>
  <si>
    <t>American politician and educator. [31]</t>
  </si>
  <si>
    <t>Shigeru Kayano,</t>
  </si>
  <si>
    <t>Japanese Ainu activist [32]</t>
  </si>
  <si>
    <t>Grant McLennan,</t>
  </si>
  <si>
    <t>lead singer of The Go-Betweens, suspected heart attack. [33]</t>
  </si>
  <si>
    <t>Flt Lt Sarah Mulvihill,</t>
  </si>
  <si>
    <t>first British servicewoman to be killed in action in Iraq. [34]</t>
  </si>
  <si>
    <t>Pattabhi Rama Reddy,</t>
  </si>
  <si>
    <t>Indian moviemaker, complications from a prolonged illness [36]</t>
  </si>
  <si>
    <t>Lorne Saxberg,</t>
  </si>
  <si>
    <t>Canadian Broadcasting Corporation (CBC) broadcaster. [37]</t>
  </si>
  <si>
    <t>Sister Rose Thering,</t>
  </si>
  <si>
    <t>Roman Catholic nun and professor at Seton Hall University. [38]</t>
  </si>
  <si>
    <t>Steve Bender,</t>
  </si>
  <si>
    <t>record producer and member of Dschinghis Khan.</t>
  </si>
  <si>
    <t>Richard Carleton,</t>
  </si>
  <si>
    <t>Australian television journalist (60 Minutes), heart attack. [39]</t>
  </si>
  <si>
    <t>Joan C. Edwards,</t>
  </si>
  <si>
    <t>American philanthropist, liver cancer. [40]</t>
  </si>
  <si>
    <t>Stella Sigcau,</t>
  </si>
  <si>
    <t>South African Public Works Minister, heart-related problems. [41]</t>
  </si>
  <si>
    <t>Jocelyn Simon, Baron Simon of Glaisdale,</t>
  </si>
  <si>
    <t>United Kingdom minister and Lord of Appeal in Ordinary. [42]</t>
  </si>
  <si>
    <t>Machiko Soga,</t>
  </si>
  <si>
    <t>Japanese voice actress and actress and tokusatsu legend (Kyoryu Sentai Zyuranger, Mighty Morphin' Power Rangers, etc.), pancreatic cancer. [43]</t>
  </si>
  <si>
    <t>Lovana Jones, 68, Assistant Majority Leader in the Illinois House of Representatives, represented the 26th District since</t>
  </si>
  <si>
    <t>undisclosed causes. [44]</t>
  </si>
  <si>
    <t>John Kimbrough,</t>
  </si>
  <si>
    <t>College Hall of Fame American football player with Texas A&amp;M and state legislator, pneumonia. [45]</t>
  </si>
  <si>
    <t>George Lutz,</t>
  </si>
  <si>
    <t>owner of the Amityville Horror house. [46] [47]</t>
  </si>
  <si>
    <t>Pule Patrick "Ace" Ntsoelengoe,</t>
  </si>
  <si>
    <t>South African soccer player with the Minnesota Kicks and Kaizer Chiefs, unknown causes. [48]</t>
  </si>
  <si>
    <t>Barbara Schwartz,</t>
  </si>
  <si>
    <t>American painter. [49]</t>
  </si>
  <si>
    <t>Adrian Bennett,</t>
  </si>
  <si>
    <t>Australian politician, MHR for Division of Swan (1969â€“1975). [50]</t>
  </si>
  <si>
    <t>Corey Engen,</t>
  </si>
  <si>
    <t>captain of the U.S. Nordic skiing team at the 1948 Winter Olympics, complications of pneumonia. [51]</t>
  </si>
  <si>
    <t>Jerzy Ficowski,</t>
  </si>
  <si>
    <t>Polish poet, writer and translator.[52]</t>
  </si>
  <si>
    <t>Pietro Garinei,</t>
  </si>
  <si>
    <t>Italian playwright and lyricist of "Arrivederci Roma" and other songs. [53]</t>
  </si>
  <si>
    <t>Tony Ward,</t>
  </si>
  <si>
    <t>Australian actor and journalist, cancer. [55]</t>
  </si>
  <si>
    <t>Val Guest,</t>
  </si>
  <si>
    <t>British film writer and director (The Quatermass Xperiment, Casino Royale) [56]</t>
  </si>
  <si>
    <t>John Hicks,</t>
  </si>
  <si>
    <t>American jazz pianist/composer. [57]</t>
  </si>
  <si>
    <t>James Keogh,</t>
  </si>
  <si>
    <t>former executive editor of Time and speechwriter for US President Richard Nixon. [58]</t>
  </si>
  <si>
    <t>Georgy Korniyenko,</t>
  </si>
  <si>
    <t>Russian diplomat and deputy to Foreign Minister Andrei Gromyko. [59]</t>
  </si>
  <si>
    <t>Aleksandr Zinovyev,</t>
  </si>
  <si>
    <t>Russian logician, sociologist and writer, brain cancer. [62]</t>
  </si>
  <si>
    <t>Yossi Banai,</t>
  </si>
  <si>
    <t>Israeli singer and actor [63]</t>
  </si>
  <si>
    <t>Byron Morrow,</t>
  </si>
  <si>
    <t>American TV and film character actor. [64]</t>
  </si>
  <si>
    <t>Michael O'Leary,</t>
  </si>
  <si>
    <t>former leader of the Irish Labour Party, drowned in a swimming pool. [65]</t>
  </si>
  <si>
    <t>Floyd Patterson,</t>
  </si>
  <si>
    <t>former boxing heavyweight champion, Alzheimer's disease and prostate cancer [66]</t>
  </si>
  <si>
    <t>Ferdinando Tacconi,</t>
  </si>
  <si>
    <t>Italian comics artist. [67]</t>
  </si>
  <si>
    <t>Michael Taliferro,</t>
  </si>
  <si>
    <t>actor and American football player, stroke. [68]</t>
  </si>
  <si>
    <t>Frankie Thomas,</t>
  </si>
  <si>
    <t>American actor (Tom Corbett, Space Cadet), stroke. [69]</t>
  </si>
  <si>
    <t>Ted Berkman,</t>
  </si>
  <si>
    <t>author, scriptwriter (Bedtime for Bonzo). [70]</t>
  </si>
  <si>
    <t>Hussein Maziq,</t>
  </si>
  <si>
    <t>former prime minister &amp; foreign minister of Libya [71]</t>
  </si>
  <si>
    <t>Gillespie V. "Sonny" Montgomery,</t>
  </si>
  <si>
    <t>former U.S. representative from Mississippi [72]</t>
  </si>
  <si>
    <t>Arthur Porges,</t>
  </si>
  <si>
    <t>science fiction and fantasy writer. [73]</t>
  </si>
  <si>
    <t>Joan Diener,</t>
  </si>
  <si>
    <t>American actress/soprano (Man of La Mancha), complications of cancer. [74]</t>
  </si>
  <si>
    <t>Rick Farley,</t>
  </si>
  <si>
    <t>Australian National Farmers' Federation Chief Executive for eight years. [75]</t>
  </si>
  <si>
    <t>Ryan Francis,</t>
  </si>
  <si>
    <t>freshman point guard for the University of Southern California basketball team, homicide. [76]</t>
  </si>
  <si>
    <t>Fernando Inchauste,</t>
  </si>
  <si>
    <t>Bolivian Olympian. [77]</t>
  </si>
  <si>
    <t>Jaroslav Pelikan,</t>
  </si>
  <si>
    <t>American historian of Christianity, winner of the Kluge Prize in the Human Sciences, lung cancer. [78] [79] [80]</t>
  </si>
  <si>
    <t>Peter Viereck,</t>
  </si>
  <si>
    <t>American historian and Pulitzer Prize-winning poet. [83]</t>
  </si>
  <si>
    <t>Johnnie Wilder, Jr.,</t>
  </si>
  <si>
    <t>R&amp;B musician, founder of Heatwave ("Boogie Nights", "Always and Forever") [84]</t>
  </si>
  <si>
    <t>Lew Anderson,</t>
  </si>
  <si>
    <t>American bandleader, played Clarabell the Clown on The Howdy Doody Show, prostate cancer. [85]</t>
  </si>
  <si>
    <t>James Botten,</t>
  </si>
  <si>
    <t>South African international test cricketer, complications after colon operations. [86]</t>
  </si>
  <si>
    <t>Steve Cooper,</t>
  </si>
  <si>
    <t>rock singer for Juggernaut and S.A. Slayer. [87]</t>
  </si>
  <si>
    <t>William Ginsberg,</t>
  </si>
  <si>
    <t>American professor of environmental law at Hofstra University and former New York City commissioner of parks and recreation. [88]</t>
  </si>
  <si>
    <t>Reza Hassanzadeh,</t>
  </si>
  <si>
    <t>Iranian professional soccer player with Teraktor Sazi F.C., injuries from car accident. [89]</t>
  </si>
  <si>
    <t>Stanley Kunitz,</t>
  </si>
  <si>
    <t>American Pulitzer Prize-winning poet and former US poet laureate. [90]</t>
  </si>
  <si>
    <t>Jim Lemon,</t>
  </si>
  <si>
    <t>Major League Baseball player, cancer. [91]</t>
  </si>
  <si>
    <t>Paul Marco, approximately</t>
  </si>
  <si>
    <t>American film actor (Plan 9 from Outer Space) [92]</t>
  </si>
  <si>
    <t>Bruce Merrifield,</t>
  </si>
  <si>
    <t>Nobel Prize-winning chemist [93]</t>
  </si>
  <si>
    <t>Joyce Ballantyne,</t>
  </si>
  <si>
    <t>artist best known for creating the "Coppertone Girl" ad, heart attack. [96]</t>
  </si>
  <si>
    <t>George Blackburn,</t>
  </si>
  <si>
    <t>head football coach at University of Virginia (1965â€“1970). [97]</t>
  </si>
  <si>
    <t>George Crile III,</t>
  </si>
  <si>
    <t>CBS News producer, pancreatic cancer. [98]</t>
  </si>
  <si>
    <t>Eberhard Esche,</t>
  </si>
  <si>
    <t>German actor. [99]</t>
  </si>
  <si>
    <t>Chic Hecht,</t>
  </si>
  <si>
    <t>former Republican Senator for Nevada, prostate cancer. [100]</t>
  </si>
  <si>
    <t>Judith Moore,</t>
  </si>
  <si>
    <t>American author (Fat Girl - A True Story). [101]</t>
  </si>
  <si>
    <t>Cheikha Rimitti,</t>
  </si>
  <si>
    <t>Algerian singer, heart attack. [102]</t>
  </si>
  <si>
    <t>David Sharp,</t>
  </si>
  <si>
    <t>British mountaineer. [103]</t>
  </si>
  <si>
    <t>Bill Strode,</t>
  </si>
  <si>
    <t>American Pulitzer Prizeâ€“winning photographer, cancer. [104]</t>
  </si>
  <si>
    <t>Clare Boylan,</t>
  </si>
  <si>
    <t>Irish author of 12 books including 7 novels, ovarian cancer. [105]</t>
  </si>
  <si>
    <t>Beryl Evans,</t>
  </si>
  <si>
    <t>Australian politician, NSW MLC (1984â€“1995). [106]</t>
  </si>
  <si>
    <t>Anthony Murray,</t>
  </si>
  <si>
    <t>New Zealand rugby league player. [107]</t>
  </si>
  <si>
    <t>Jorge Porcel,</t>
  </si>
  <si>
    <t>Argentine actor and comedian, following gall bladder surgery. [108]</t>
  </si>
  <si>
    <t>Dan Ross,</t>
  </si>
  <si>
    <t>former NFL football player (Cincinnati Bengals), suspected heart attack [109]</t>
  </si>
  <si>
    <t>Takahiro Tamura,</t>
  </si>
  <si>
    <t>Japanese movie and television actor, cerebral infarction. [110]</t>
  </si>
  <si>
    <t>Cy Feuer,</t>
  </si>
  <si>
    <t>American Broadway producer and writer (Guys and Dolls). [111] [112]</t>
  </si>
  <si>
    <t>Eric Forth,</t>
  </si>
  <si>
    <t>British Conservative Member of Parliament and former government minister, bone cancer. [114]</t>
  </si>
  <si>
    <t>Captain Nichola Goddard,</t>
  </si>
  <si>
    <t>Canadian Forces, first female Canadian soldier since WW II to be killed in combat. [115]</t>
  </si>
  <si>
    <t>Dan Q. Kennis,</t>
  </si>
  <si>
    <t>American B movie producer. [116]</t>
  </si>
  <si>
    <t>John Marsden,</t>
  </si>
  <si>
    <t>Australian lawyer and civil liberties activist, cancer. [117]</t>
  </si>
  <si>
    <t>Daniel Owino Misiani,</t>
  </si>
  <si>
    <t>Benga musician from Kenya, car accident [118]</t>
  </si>
  <si>
    <t>Lawrence "Ramrod" Shurtliff,</t>
  </si>
  <si>
    <t>longtime crew member for the Grateful Dead, lung cancer. [121]</t>
  </si>
  <si>
    <t>James Andrew "Andy" Capps,</t>
  </si>
  <si>
    <t>former drummer (Built to Spill). [122]</t>
  </si>
  <si>
    <t>Jaan Eilart,</t>
  </si>
  <si>
    <t>Estonian biogeographer. [123]</t>
  </si>
  <si>
    <t>Stephen Fleet,</t>
  </si>
  <si>
    <t>British scientist. [124]</t>
  </si>
  <si>
    <t>George M. Foster,</t>
  </si>
  <si>
    <t>American anthropologist. [125]</t>
  </si>
  <si>
    <t>Morris Glushien,</t>
  </si>
  <si>
    <t>American lawyer, general counsel for the International Ladies' Garment Workers' Union. [126]</t>
  </si>
  <si>
    <t>Hans Horrevoets,</t>
  </si>
  <si>
    <t>Dutch sailor, swept overboard while competing in Volvo Ocean Race. [127]</t>
  </si>
  <si>
    <t>Maksim Kahan,</t>
  </si>
  <si>
    <t>Israeli Olympic shooter. [128]</t>
  </si>
  <si>
    <t>Andrew Martinez,</t>
  </si>
  <si>
    <t>the "Naked Guy" at the University of California, Berkeley, apparent suicide. [129]</t>
  </si>
  <si>
    <t>Vitor Negrete,</t>
  </si>
  <si>
    <t>prominent Brazilian mountaineer, died after reaching the peak of Mount Everest without supplementary oxygen. [130]</t>
  </si>
  <si>
    <t>Michael O'Riordan,</t>
  </si>
  <si>
    <t>chairman of the Communist Party of Ireland and International Brigades veteran. [131]</t>
  </si>
  <si>
    <t>Kiyan Prince,</t>
  </si>
  <si>
    <t>youth team player with English football team Queens Park Rangers, stabbed to death. [132]</t>
  </si>
  <si>
    <t>Robert Reid,</t>
  </si>
  <si>
    <t>American chemical engineer. [133]</t>
  </si>
  <si>
    <t>Gilbert Sorrentino,</t>
  </si>
  <si>
    <t>American novelist. [134]</t>
  </si>
  <si>
    <t>Japanese actor (Tora! Tora! Tora!). [135]</t>
  </si>
  <si>
    <t>Yitzhak Ben Aharon,</t>
  </si>
  <si>
    <t>founder of the Israeli Labor Party. [136]</t>
  </si>
  <si>
    <t>Edward Roy Becker,</t>
  </si>
  <si>
    <t>former chief judge of the United States Court of Appeals for the Third Circuit. [137]</t>
  </si>
  <si>
    <t>Peter Bryant,</t>
  </si>
  <si>
    <t>British television producer. [138]</t>
  </si>
  <si>
    <t>Freddie Garrity,</t>
  </si>
  <si>
    <t>lead singer of Freddie and the Dreamers, 1960s pop band, heart disease [139]</t>
  </si>
  <si>
    <t>Alan Sapper,</t>
  </si>
  <si>
    <t>British trade unionist. [140]</t>
  </si>
  <si>
    <t>JoAnna Lund,</t>
  </si>
  <si>
    <t>cookbook author, cancer.[141]</t>
  </si>
  <si>
    <t>Les Olive,</t>
  </si>
  <si>
    <t>Assistant Secretary of Manchester United at time of Munich air disaster, prostate cancer. [142]</t>
  </si>
  <si>
    <t>Cherd Songsri,</t>
  </si>
  <si>
    <t>Thai film director, cancer [144]</t>
  </si>
  <si>
    <t>Annis Stukus,</t>
  </si>
  <si>
    <t>member of Canada's Sports Hall of Fame for his contributions to the Canadian Football League and ice hockey. [145]</t>
  </si>
  <si>
    <t>Tommy Watt,</t>
  </si>
  <si>
    <t>British jazz bandleader. [146]</t>
  </si>
  <si>
    <t>Katherine Dunham,</t>
  </si>
  <si>
    <t>American dancer and choreographer. [147]</t>
  </si>
  <si>
    <t>Richard McIlkenny,</t>
  </si>
  <si>
    <t>member of the Birmingham Six, cancer. [148]</t>
  </si>
  <si>
    <t>Sherman Skolnick,</t>
  </si>
  <si>
    <t>Illinois anti-corruption activist, heart attack. [149]</t>
  </si>
  <si>
    <t>Billy Walker,</t>
  </si>
  <si>
    <t>American country music performer and member of the Grand Ole Opry, traffic accident [150]</t>
  </si>
  <si>
    <t>Spencer Clark,</t>
  </si>
  <si>
    <t>NASCAR Busch Series driver, road accident. [151]</t>
  </si>
  <si>
    <t>Heather Crowe,</t>
  </si>
  <si>
    <t>Canadian anti-smoking activist, lung cancer. [152]</t>
  </si>
  <si>
    <t>Hamza El Din,</t>
  </si>
  <si>
    <t>Nubian oud player. [153]</t>
  </si>
  <si>
    <t>Jack Fallon,</t>
  </si>
  <si>
    <t>jazz double bassist [154]</t>
  </si>
  <si>
    <t>Lee Jong-wook,</t>
  </si>
  <si>
    <t>Director-General of the World Health Organization, brain thrombus [155]</t>
  </si>
  <si>
    <t>Lilia Prado,</t>
  </si>
  <si>
    <t>Mexican actress, multiple organ failure. [156]</t>
  </si>
  <si>
    <t>Philippe Amaury,</t>
  </si>
  <si>
    <t>French media owner, cancer. [158]</t>
  </si>
  <si>
    <t>Clifford Antone,</t>
  </si>
  <si>
    <t>Austin blues club owner, heart attack. [159]</t>
  </si>
  <si>
    <t>Lloyd Bentsen,</t>
  </si>
  <si>
    <t>American Vice-Presidential candidate, Senator, and Treasury Secretary under Clinton. [160]</t>
  </si>
  <si>
    <t>James W. Carey,</t>
  </si>
  <si>
    <t>American professor of journalism at Columbia University, author. [161]</t>
  </si>
  <si>
    <t>Ian Copeland,</t>
  </si>
  <si>
    <t>American music promoter and agent, older brother of Stewart Copeland of The Police, melanoma. [162]</t>
  </si>
  <si>
    <t>Bracha Eden,</t>
  </si>
  <si>
    <t>Israeli pianist, brain hemorrhage [163]</t>
  </si>
  <si>
    <t>Kazimierz GÃ³rski,</t>
  </si>
  <si>
    <t>former coach of Poland national football team, cancer. [164]</t>
  </si>
  <si>
    <t>John Nevin,</t>
  </si>
  <si>
    <t>former CEO of Firestone Tire and Rubber Company, heart attack. [165]</t>
  </si>
  <si>
    <t>Mary Margaret Smith,</t>
  </si>
  <si>
    <t>Ohio's oldest person [166]</t>
  </si>
  <si>
    <t>Graham Stewart,</t>
  </si>
  <si>
    <t>William Paterson University athlete, vehicular accident [167]</t>
  </si>
  <si>
    <t>Jim Trimble,</t>
  </si>
  <si>
    <t>Philadelphia Eagles coach 1952-55, emphysema. [168]</t>
  </si>
  <si>
    <t>Eric Bedser,</t>
  </si>
  <si>
    <t>cricketer for Surrey, and elder twin brother of Sir Alec Bedser. [169]</t>
  </si>
  <si>
    <t>Henry Bumstead,</t>
  </si>
  <si>
    <t>Academy Awards-winning art director (To Kill a Mockingbird, The Sting), prostate cancer. [170] [171] [172]</t>
  </si>
  <si>
    <t>Robert Giaimo,</t>
  </si>
  <si>
    <t>Congressman for Connecticut 3rd District (1959âˆ’1981), lung ailments. [173]</t>
  </si>
  <si>
    <t>Fritz Klein,</t>
  </si>
  <si>
    <t>Austrian-born psychiatrist and researcher. [174]</t>
  </si>
  <si>
    <t>Anderson Mazoka,</t>
  </si>
  <si>
    <t>chief opposition leader in Zambia. [175]</t>
  </si>
  <si>
    <t>Bernard Ostry,</t>
  </si>
  <si>
    <t>Canadian civil servant and philanthropist, cancer. [176]</t>
  </si>
  <si>
    <t>John Wheeldon,</t>
  </si>
  <si>
    <t>former Australian Labor Party Senator and minister in the Whitlam government. [178]</t>
  </si>
  <si>
    <t>Sir Julian Bullard,</t>
  </si>
  <si>
    <t>British diplomat [179]</t>
  </si>
  <si>
    <t>Elizabeth Connelly,</t>
  </si>
  <si>
    <t>former member of the New York State Assembly representing Staten Island, cancer. [180]</t>
  </si>
  <si>
    <t>Desmond Dekker,</t>
  </si>
  <si>
    <t>Jamaican ska musician, heart attack. [181]</t>
  </si>
  <si>
    <t>Lars Gyllensten,</t>
  </si>
  <si>
    <t>Swedish author, physician, and member of the Swedish Academy. [182]</t>
  </si>
  <si>
    <t>Wilber Huston,</t>
  </si>
  <si>
    <t>American scientist and retired NASA mission director. [183]</t>
  </si>
  <si>
    <t>Donald Rudolph,</t>
  </si>
  <si>
    <t>US Army soldier awarded the Medal of Honor during World War II, Alzheimer's disease. [184]</t>
  </si>
  <si>
    <t>Mari Yonehara,</t>
  </si>
  <si>
    <t>Japanese essayist, ovarian cancer. [185]</t>
  </si>
  <si>
    <t>Milicent Bagot,</t>
  </si>
  <si>
    <t>British intelligence officer. [187]</t>
  </si>
  <si>
    <t>Horondino JosÃ© da Silva, also known as "Dino Sete Cordas",</t>
  </si>
  <si>
    <t>Brazilian virtuouso of the seven-string guitar. [188]</t>
  </si>
  <si>
    <t>Selvin GonzÃ¡lez,</t>
  </si>
  <si>
    <t>Salvadoran footballer. [189]</t>
  </si>
  <si>
    <t>Tuomo Kerola,</t>
  </si>
  <si>
    <t>Finnish Olympic swimmer. [190]</t>
  </si>
  <si>
    <t>Alan Kotok,</t>
  </si>
  <si>
    <t>American early video game designer (Spacewar!), engineer for Digital Equipment. [191]</t>
  </si>
  <si>
    <t>Kevin O'Flanagan,</t>
  </si>
  <si>
    <t>Irish former association football and rugby union international, and IOC member, heart problems. [195]</t>
  </si>
  <si>
    <t>Ted Schroeder,</t>
  </si>
  <si>
    <t>American tennis player, winner at Wimbledon (1949) and the U.S. Open (1942), cancer. [197]</t>
  </si>
  <si>
    <t>Raymond Triboulet,</t>
  </si>
  <si>
    <t>member of the French Resistance during World War II, member of the French Parliament and government minister. [198]</t>
  </si>
  <si>
    <t>Harold Falls,</t>
  </si>
  <si>
    <t>American ophthalmologist. [200]</t>
  </si>
  <si>
    <t>Paul Gleason,</t>
  </si>
  <si>
    <t>American actor (The Breakfast Club), mesothelioma. [201]</t>
  </si>
  <si>
    <t>Craig "Ironhead" Heyward,</t>
  </si>
  <si>
    <t>NFL fullback, complications from a brain tumor. [202]</t>
  </si>
  <si>
    <t>General Romeo Lucas GarcÃ­a,</t>
  </si>
  <si>
    <t>former President of Guatemala, complications of Alzheimer's disease. [203]</t>
  </si>
  <si>
    <t>Thelma Leeds,</t>
  </si>
  <si>
    <t>American actress, widow of Parkyakarkus</t>
  </si>
  <si>
    <t>Michael Riffaterre,</t>
  </si>
  <si>
    <t>French-born professor at Columbia University and scholar of French literature. [204]</t>
  </si>
  <si>
    <t>Alex Toth,</t>
  </si>
  <si>
    <t>American comic book artist and cartoonist (Space Ghost, Jonny Quest). [205]</t>
  </si>
  <si>
    <t>Apache Bull Ramos,</t>
  </si>
  <si>
    <t>Northwest US wrestler, shoulder infection [206]</t>
  </si>
  <si>
    <t>Edward Aldwell,</t>
  </si>
  <si>
    <t>music theorist and pianist specializing in Bach, automotive accident. [207]</t>
  </si>
  <si>
    <t>James Archibald,</t>
  </si>
  <si>
    <t>Maine judge for 50 years including service on the Maine Judicial Supreme Court between 1971 and his retirement in 1981. [208]</t>
  </si>
  <si>
    <t>Lewis Carter,</t>
  </si>
  <si>
    <t>Australian cricketer. [209]</t>
  </si>
  <si>
    <t>Sue Fear,</t>
  </si>
  <si>
    <t>Australian mountaineer, climbing accident. [211]</t>
  </si>
  <si>
    <t>Umberto Masetti, 80, motorcycle racer, the first Italian World Champion class 500cc in 1950 and</t>
  </si>
  <si>
    <t>pulmonary strokes [212]</t>
  </si>
  <si>
    <t>Masumi Okada,</t>
  </si>
  <si>
    <t>Japanese actor, played Brother Michael in Shogun, throat cancer. [213]</t>
  </si>
  <si>
    <t>Tony Sardisco,</t>
  </si>
  <si>
    <t>American footballer, former captain of the Boston Patriots, heart attack. [214]</t>
  </si>
  <si>
    <t>Doris Saunders,</t>
  </si>
  <si>
    <t>first editor of Them Days magazine and inducted into the Order of Canada for her role in preserving Labrador's history. Alzheimer's disease. [215]</t>
  </si>
  <si>
    <t>Arthur Widmer,</t>
  </si>
  <si>
    <t>motion picture special effects pioneer, winner of an Academy Award for Lifetime Achievement, cancer. [216]</t>
  </si>
  <si>
    <t>Neville Amadio,</t>
  </si>
  <si>
    <t>flautist and soloist for Sydney Symphony for 50 years, series of small heart attacks.[217]</t>
  </si>
  <si>
    <t>Peter Borsari,</t>
  </si>
  <si>
    <t>celebrity photographer, complications from elective knee surgery. [218]</t>
  </si>
  <si>
    <t>James Brolan,</t>
  </si>
  <si>
    <t>CBS News sound technician, injuries sustained in car bombing in Iraq. [219]</t>
  </si>
  <si>
    <t>Paul Douglas,</t>
  </si>
  <si>
    <t>veteran CBS News cameraman, injuries sustained in car bombing in Iraq. [220]</t>
  </si>
  <si>
    <t>Steve Mizerak,</t>
  </si>
  <si>
    <t>champion billiards player [221]</t>
  </si>
  <si>
    <t>Omeljan Pritsak,</t>
  </si>
  <si>
    <t>Harvard professor, scholar and authority on Ukraine [222]</t>
  </si>
  <si>
    <t>Johnny Servoz-Gavin,</t>
  </si>
  <si>
    <t>French racing driver.[223]</t>
  </si>
  <si>
    <t>Slim Aarons,</t>
  </si>
  <si>
    <t>American photographer, stroke. [224] [225]</t>
  </si>
  <si>
    <t>Hladnik BoÅ¡tjan,</t>
  </si>
  <si>
    <t>Slovenian film director. [226]</t>
  </si>
  <si>
    <t>Shohei Imamura,</t>
  </si>
  <si>
    <t>Japanese film director (Black Rain), two-time winner of the Palme d'Or, liver cancer. [227] [228]</t>
  </si>
  <si>
    <t>Bill Kovacs,</t>
  </si>
  <si>
    <t>computer animation pioneer and Academy Award winner, complications of a stroke. [229]</t>
  </si>
  <si>
    <t>David Lloyd,</t>
  </si>
  <si>
    <t>New Zealand botanist, complications from mystery illness, possibly poison. [230]</t>
  </si>
  <si>
    <t>Robert Sterling,</t>
  </si>
  <si>
    <t>star of 1950s television show Topper, natural causes. [231]</t>
  </si>
  <si>
    <t>Claude Jade,</t>
  </si>
  <si>
    <t>French actress (Baisers VolÃ©s, L'Amour en Fuite, Topaz), metastatic eye cancer. [1]</t>
  </si>
  <si>
    <t>Herbert Gursky,</t>
  </si>
  <si>
    <t>American astrophysicist for the Naval Research Laboratory, stomach cancer. [2]</t>
  </si>
  <si>
    <t>Geoffrey Colin Guy,</t>
  </si>
  <si>
    <t>British airman and colonial governor. [3]</t>
  </si>
  <si>
    <t>Sid Raymond,</t>
  </si>
  <si>
    <t>American character actor and voice of Baby Huey, complications of a stroke. [4]</t>
  </si>
  <si>
    <t>Ali Khan Samsudin,</t>
  </si>
  <si>
    <t>Malaysian "snake king", venomous snakebite. [5]</t>
  </si>
  <si>
    <t>Bob Berry,</t>
  </si>
  <si>
    <t>British test cricket player, natural causes. [6]</t>
  </si>
  <si>
    <t>Kari Edwards,</t>
  </si>
  <si>
    <t>American poet, artist and gender activist, heart failure. [7]</t>
  </si>
  <si>
    <t>Kurt Lipstein,</t>
  </si>
  <si>
    <t>German-born legal scholar. [8]</t>
  </si>
  <si>
    <t>Dave Mount,</t>
  </si>
  <si>
    <t>British drummer for glam rock band Mud, heart attack. [9]</t>
  </si>
  <si>
    <t>Mariska Veres,</t>
  </si>
  <si>
    <t>Dutch singer for Shocking Blue (Venus), cancer. [10]</t>
  </si>
  <si>
    <t>Craig Hinton,</t>
  </si>
  <si>
    <t>British science fiction author, heart attack. [11]</t>
  </si>
  <si>
    <t>Logan Whitehurst,</t>
  </si>
  <si>
    <t>American singer and songwriter (The Velvet Teen), brain cancer. [12]</t>
  </si>
  <si>
    <t>Sir Peter Gadsden,</t>
  </si>
  <si>
    <t>British Lord Mayor of London (1979â€“1980). [13]</t>
  </si>
  <si>
    <t>Joseph Ki-Zerbo,</t>
  </si>
  <si>
    <t>BurkinabÃ© politician, natural causes. [14]</t>
  </si>
  <si>
    <t>James Kim,</t>
  </si>
  <si>
    <t>American CNET editor, exposure and hypothermia. [15]</t>
  </si>
  <si>
    <t>Rodney Needham,</t>
  </si>
  <si>
    <t>British social anthropologist. [16]</t>
  </si>
  <si>
    <t>Len Sutton,</t>
  </si>
  <si>
    <t>American Indianapolis 500 racing driver, cancer. [17]</t>
  </si>
  <si>
    <t>Adam Williams,</t>
  </si>
  <si>
    <t>American actor, lymphoma. [18]</t>
  </si>
  <si>
    <t>David Bronstein,</t>
  </si>
  <si>
    <t>Ukrainian chess grandmaster and writer, champion of USSR, natural causes. [19]</t>
  </si>
  <si>
    <t>Eric Cox,</t>
  </si>
  <si>
    <t>Australian rugby league player, referee and administrator, pneumonia and stroke. [20]</t>
  </si>
  <si>
    <t>Michael Gilden,</t>
  </si>
  <si>
    <t>American actor (NCIS, Return of the Jedi), apparent suicide. [21]</t>
  </si>
  <si>
    <t>Gerry Humphreys,</t>
  </si>
  <si>
    <t>Welsh sound engineer. [22]</t>
  </si>
  <si>
    <t>Gernot Jurtin,</t>
  </si>
  <si>
    <t>Austrian football player, cancer. [23]</t>
  </si>
  <si>
    <t>Timothy Moxon,</t>
  </si>
  <si>
    <t>British actor and entrepreneur. [24]</t>
  </si>
  <si>
    <t>Van Smith,</t>
  </si>
  <si>
    <t>American costume and makeup designer, heart attack. [25]</t>
  </si>
  <si>
    <t>Han Ahmedow,</t>
  </si>
  <si>
    <t>Turkmen Prime Minister (1989â€“1992), heart attack. [26]</t>
  </si>
  <si>
    <t>Darren Brown,</t>
  </si>
  <si>
    <t>British musician and lead singer (Mega City Four), stroke. [27]</t>
  </si>
  <si>
    <t>Russell Buchanan,</t>
  </si>
  <si>
    <t>American World War I veteran, stroke. [28]</t>
  </si>
  <si>
    <t>Hugo Cores,</t>
  </si>
  <si>
    <t>Uruguayan historian, labor leader and politician, Deputy (1990â€“1994), stroke. [29]</t>
  </si>
  <si>
    <t>Samuel Devons,</t>
  </si>
  <si>
    <t>British physicist and science historian at Columbia University, heart failure. [30]</t>
  </si>
  <si>
    <t>Andra Franklin,</t>
  </si>
  <si>
    <t>American football player (Miami Dolphins), heart failure. [31]</t>
  </si>
  <si>
    <t>Mavis Pugh,</t>
  </si>
  <si>
    <t>British actress (You Rang, M'Lord?), natural causes. [32]</t>
  </si>
  <si>
    <t>Robert Rosenblum,</t>
  </si>
  <si>
    <t>American art historian, curator, and author, colon cancer. [33]</t>
  </si>
  <si>
    <t>William Salcer,</t>
  </si>
  <si>
    <t>Czechoslovakian-born American inventor and Holocaust survivor, leukemia. [34]</t>
  </si>
  <si>
    <t>Lyuben Berov,</t>
  </si>
  <si>
    <t>Bulgarian prime minister (1992â€“1994), cancer. [35]</t>
  </si>
  <si>
    <t>Kevin Berry,</t>
  </si>
  <si>
    <t>Australian gold medal winner in the 200m butterfly at the 1964 Summer Olympics, brain tumour. [36]</t>
  </si>
  <si>
    <t>Desmond Briscoe,</t>
  </si>
  <si>
    <t>British sound engineer and founder of the BBC Radiophonic Workshop, natural causes. [37]</t>
  </si>
  <si>
    <t>Moses Hardy,</t>
  </si>
  <si>
    <t>American supercentenarian, oldest known American man, last African American World War I veteran, natural causes. [38]</t>
  </si>
  <si>
    <t>Kim Hyung-chil,</t>
  </si>
  <si>
    <t>South Korean equestrian at the 2006 Asian Games, crushed by falling horse. [40]</t>
  </si>
  <si>
    <t>Jeane Kirkpatrick,</t>
  </si>
  <si>
    <t>American United Nations ambassador (1981â€“1985), heart failure. [41]</t>
  </si>
  <si>
    <t>Chris Nelson,</t>
  </si>
  <si>
    <t>American photographer, heart attack. [42]</t>
  </si>
  <si>
    <t>Jay McShann,</t>
  </si>
  <si>
    <t>American blues and swing pianist, bandleader and singer, natural causes. [43]</t>
  </si>
  <si>
    <t>William H. Briare,</t>
  </si>
  <si>
    <t>American politician, Mayor of Las Vegas (1975â€“1987). [44]</t>
  </si>
  <si>
    <t>Sir Colin Figures,</t>
  </si>
  <si>
    <t>British head of the Secret Intelligence Service (1982â€“1985), natural causes. [45]</t>
  </si>
  <si>
    <t>Martha Tilton,</t>
  </si>
  <si>
    <t>American jazz and swing singer with Benny Goodman, natural causes. [46]</t>
  </si>
  <si>
    <t>Philip Tower,</t>
  </si>
  <si>
    <t>British army general. [47]</t>
  </si>
  <si>
    <t>Koula Agagiotou,</t>
  </si>
  <si>
    <t>Greek actress (To Retire), natural causes. [49]</t>
  </si>
  <si>
    <t>Peter Derow,</t>
  </si>
  <si>
    <t>American classical scholar, heart attack. [50]</t>
  </si>
  <si>
    <t>Georgia Gibbs,</t>
  </si>
  <si>
    <t>American singer ("Kiss of Fire") known for her work on Your Hit Parade, leukemia. [51]</t>
  </si>
  <si>
    <t>Ralph Gomberg,</t>
  </si>
  <si>
    <t>American principal oboist at the Boston Symphony, primary lateral sclerosis. [52]</t>
  </si>
  <si>
    <t>Johnny Hutch,</t>
  </si>
  <si>
    <t>British acrobat and comedian (The Benny Hill Show), natural causes. [53]</t>
  </si>
  <si>
    <t>Andrei Lomakin,</t>
  </si>
  <si>
    <t>Russian ice hockey player, gold medallist at 1988 Winter Olympics, long illness. [54]</t>
  </si>
  <si>
    <t>Martin Nodell,</t>
  </si>
  <si>
    <t>American comic book and advertising artist, creator of the Golden Age Green Lantern, natural causes. [55]</t>
  </si>
  <si>
    <t>Tremayne Rodd, 3rd Baron Rennell,</t>
  </si>
  <si>
    <t>British rugby union player for Scotland, cancer. [56]</t>
  </si>
  <si>
    <t>Mario Llerena,</t>
  </si>
  <si>
    <t>Cuban intellectual, author and former Castro supporter turned critic, natural causes. [57]</t>
  </si>
  <si>
    <t>Salvatore Pappalardo,</t>
  </si>
  <si>
    <t>Italian Archbishop of Palermo (1970â€“1996), natural causes. [58]</t>
  </si>
  <si>
    <t>Augusto Pinochet,</t>
  </si>
  <si>
    <t>Chilean president (1973â€“1990), complications from heart attack. [59]</t>
  </si>
  <si>
    <t>David Wood,</t>
  </si>
  <si>
    <t>American environmental campaigner. [60]</t>
  </si>
  <si>
    <t>Elizabeth Bolden,</t>
  </si>
  <si>
    <t>American oldest verified person in the world (2006), natural causes. [61]</t>
  </si>
  <si>
    <t>Kenneth Cummins,</t>
  </si>
  <si>
    <t>British veteran of the First World War, natural causes. [62]</t>
  </si>
  <si>
    <t>Tom Gregory,</t>
  </si>
  <si>
    <t>American television news anchor and announcer, heart disease. [63]</t>
  </si>
  <si>
    <t>Homer Ledford,</t>
  </si>
  <si>
    <t>American bluegrass musician, guitar and dulcimer luthier, stroke. [64]</t>
  </si>
  <si>
    <t>Colin Mair,</t>
  </si>
  <si>
    <t>British rector of Kelvinside Academy. [65]</t>
  </si>
  <si>
    <t>Walter Ward,</t>
  </si>
  <si>
    <t>American lead singer of The Olympics, unspecified illness. [66]</t>
  </si>
  <si>
    <t>Paul Arizin,</t>
  </si>
  <si>
    <t>American basketball player (Philadelphia Warriors). [67]</t>
  </si>
  <si>
    <t>Peter Boyle,</t>
  </si>
  <si>
    <t>American actor (Young Frankenstein, Everybody Loves Raymond), multiple myeloma. [68]</t>
  </si>
  <si>
    <t>Kenny Davern,</t>
  </si>
  <si>
    <t>American jazz clarinetist, heart attack. [69]</t>
  </si>
  <si>
    <t>Cor van der Hart,</t>
  </si>
  <si>
    <t>Dutch footballer, natural causes. [70]</t>
  </si>
  <si>
    <t>Oscar Klein,</t>
  </si>
  <si>
    <t>Austrian-born jazz trumpeter, heart attack. [71]</t>
  </si>
  <si>
    <t>Antoine Raab,</t>
  </si>
  <si>
    <t>German association footballer and anti-fascist, natural causes. [72]</t>
  </si>
  <si>
    <t>Eliyathamby Ratnasabapathy,</t>
  </si>
  <si>
    <t>Sri Lankan Tamil militant civil war leader, illness. [73]</t>
  </si>
  <si>
    <t>Ellis Rubin,</t>
  </si>
  <si>
    <t>American attorney and author, cancer. [74]</t>
  </si>
  <si>
    <t>Raymond P. Shafer,</t>
  </si>
  <si>
    <t>American Governor of Pennsylvania (1967â€“1971), complications from heart failure. [75]</t>
  </si>
  <si>
    <t>Alan Shugart,</t>
  </si>
  <si>
    <t>American disk drive pioneer, co-founder of Seagate Technology, complications from heart surgery. [76]</t>
  </si>
  <si>
    <t>Charles Stourton, 26th Baron Mowbray,</t>
  </si>
  <si>
    <t>British Conservative whip in the House of Lords, pneumonia. [77]</t>
  </si>
  <si>
    <t>Henry Beachell,</t>
  </si>
  <si>
    <t>American agriculturalist and recipient of the 1996 World Food Prize. [78]</t>
  </si>
  <si>
    <t>Eileen Caddy,</t>
  </si>
  <si>
    <t>British co-founder of the Findhorn Foundation, natural causes. [79]</t>
  </si>
  <si>
    <t>Richard Carlson,</t>
  </si>
  <si>
    <t>American author (Don't Sweat the Small Stuff), heart attack. [80]</t>
  </si>
  <si>
    <t>Loyola de Palacio,</t>
  </si>
  <si>
    <t>Spanish Vice-President of the European Commission, cancer. [81]</t>
  </si>
  <si>
    <t>Homesick James,</t>
  </si>
  <si>
    <t>American blues musician, natural causes. [83]</t>
  </si>
  <si>
    <t>Lamar Hunt,</t>
  </si>
  <si>
    <t>American owner of Kansas City Chiefs, coiner of term "Super Bowl", complications of prostate cancer. [84]</t>
  </si>
  <si>
    <t>Bernard Kleiman,</t>
  </si>
  <si>
    <t>American general counsel to the United Steelworkers of America, heart attack. [85]</t>
  </si>
  <si>
    <t>Charles Peter McColough,</t>
  </si>
  <si>
    <t>Canadian CEO of Xerox Corporation, cardiac arrest. [86]</t>
  </si>
  <si>
    <t>Mario Ravagnan,</t>
  </si>
  <si>
    <t>Italian Olympic fencer. [87]</t>
  </si>
  <si>
    <t>Anton Balasingham,</t>
  </si>
  <si>
    <t>Sri Lankan LTTE senior negotiator, cholangiocarcinoma. [88]</t>
  </si>
  <si>
    <t>John Bridge,</t>
  </si>
  <si>
    <t>British recipient of the George Cross and George Medal, natural causes. [89]</t>
  </si>
  <si>
    <t>Ahmet ErtegÃ¼n,</t>
  </si>
  <si>
    <t>American businessman, co-founder of Atlantic Records, head injury from a fall at a Rolling Stones concert. [90]</t>
  </si>
  <si>
    <t>Michael Jonas Evans,</t>
  </si>
  <si>
    <t>American actor (The Jeffersons), throat cancer. [91]</t>
  </si>
  <si>
    <t>Kate Fleming,</t>
  </si>
  <si>
    <t>American actress, audio book producer and narrator, drowned. [92]</t>
  </si>
  <si>
    <t>John Hamilton,</t>
  </si>
  <si>
    <t>British politician, leader of Liverpool City Council (1983â€“1986), lung disease. [93]</t>
  </si>
  <si>
    <t>Robert Long,</t>
  </si>
  <si>
    <t>Dutch singer, cancer. [94] (Dutch)</t>
  </si>
  <si>
    <t>Federico Crescentini,</t>
  </si>
  <si>
    <t>San Marino footballer, drowned. [96]</t>
  </si>
  <si>
    <t>Frank Johnson,</t>
  </si>
  <si>
    <t>British journalist, editor of The Spectator (1995â€“1999), cancer. [97]</t>
  </si>
  <si>
    <t>Clay Regazzoni,</t>
  </si>
  <si>
    <t>Swiss Formula One racing driver (1970â€“1980), car accident. [98]</t>
  </si>
  <si>
    <t>Mary Stolz,</t>
  </si>
  <si>
    <t>American young adult novelist (Belling the Tiger, The Noonday Friends), natural causes. [99]</t>
  </si>
  <si>
    <t>Matt Zunic,</t>
  </si>
  <si>
    <t>American basketball player and coach. [100]</t>
  </si>
  <si>
    <t>Don Jardine,</t>
  </si>
  <si>
    <t>Canadian professional wrestler, heart attack and leukemia. [101]</t>
  </si>
  <si>
    <t>Chicho Jesurun,</t>
  </si>
  <si>
    <t>Dutch baseball player and coach from the Netherlands Antilles, heart attack. [102] (Dutch)</t>
  </si>
  <si>
    <t>Goce Nikolovski,</t>
  </si>
  <si>
    <t>Macedonian singer, suicide. [103]</t>
  </si>
  <si>
    <t>John Rae,</t>
  </si>
  <si>
    <t>British educator and writer, headmaster of Westminster School (1970â€“1986). [105]</t>
  </si>
  <si>
    <t>Pnina Salzman,</t>
  </si>
  <si>
    <t>Israeli pianist, natural causes. [106]</t>
  </si>
  <si>
    <t>Cecil Travis,</t>
  </si>
  <si>
    <t>American baseball player (Washington Senators), natural causes. [107]</t>
  </si>
  <si>
    <t>Larry Zox,</t>
  </si>
  <si>
    <t>American artist, cancer. [108]</t>
  </si>
  <si>
    <t>Joe Gill,</t>
  </si>
  <si>
    <t>American comic book writer. [109]</t>
  </si>
  <si>
    <t>Esko Nikkari,</t>
  </si>
  <si>
    <t>Finnish actor, pneumonia. [111] (Finnish)</t>
  </si>
  <si>
    <t>Larry Sherry,</t>
  </si>
  <si>
    <t>American baseball player (Los Angeles Dodgers), MVP of the 1959 World Series, cancer. [112]</t>
  </si>
  <si>
    <t>Abdul Amir al-Jamri,</t>
  </si>
  <si>
    <t>Bahraini Shiite Muslim cleric, heart failure and kidney failure. [113]</t>
  </si>
  <si>
    <t>Joseph Barbera,</t>
  </si>
  <si>
    <t>American cartoonist, co-founder of Hanna-Barbera Productions, natural causes. [114]</t>
  </si>
  <si>
    <t>Ruth Bernhard,</t>
  </si>
  <si>
    <t>American photographer, natural causes. [115]</t>
  </si>
  <si>
    <t>Denis Carter, Baron Carter,</t>
  </si>
  <si>
    <t>British politician, Chief Whip in the House of Lords (1997â€“2002), cancer. [117]</t>
  </si>
  <si>
    <t>Mike Dickin,</t>
  </si>
  <si>
    <t>British talkSPORT radio presenter, car accident. [118]</t>
  </si>
  <si>
    <t>Scott Mateer,</t>
  </si>
  <si>
    <t>American songwriter and disc jockey, complications of diabetes and high blood pressure. [119]</t>
  </si>
  <si>
    <t>Mavor Moore,</t>
  </si>
  <si>
    <t>Canadian writer, actor, radio and television producer, illness. [120]</t>
  </si>
  <si>
    <t>Mollie Orshansky,</t>
  </si>
  <si>
    <t>American statistician and economist, cardiac arrest. [121]</t>
  </si>
  <si>
    <t>Daniel Pinkham,</t>
  </si>
  <si>
    <t>American composer, natural causes. [122]</t>
  </si>
  <si>
    <t>Jack Burnley,</t>
  </si>
  <si>
    <t>American cartoonist and illustrator, natural causes. [123]</t>
  </si>
  <si>
    <t>Oonah McFee,</t>
  </si>
  <si>
    <t>Canadian writer. [124]</t>
  </si>
  <si>
    <t>Elisabeth Rivers-Bulkeley,</t>
  </si>
  <si>
    <t>Austrian-born British first female member of the London Stock Exchange. [127]</t>
  </si>
  <si>
    <t>Roy Ward,</t>
  </si>
  <si>
    <t>Australian politician. [128]</t>
  </si>
  <si>
    <t>Yukio Aoshima,</t>
  </si>
  <si>
    <t>Japanese comedian, Governor of Tokyo (1995â€“1999), myelodysplastic syndrome. [129]</t>
  </si>
  <si>
    <t>John Bishop,</t>
  </si>
  <si>
    <t>American screenwriter and playwright. [130]</t>
  </si>
  <si>
    <t>Elkan Blout,</t>
  </si>
  <si>
    <t>American biochemist (Harvard University and the Polaroid Corporation), pneumonia. [131]</t>
  </si>
  <si>
    <t>Anne Rogers Clark,</t>
  </si>
  <si>
    <t>American dog show judge (Westminster Kennel Club Dog Show), kidney failure associated with colon cancer. [132]</t>
  </si>
  <si>
    <t>Ma Ji,</t>
  </si>
  <si>
    <t>Chinese xiangsheng actor, heart attack. [133]</t>
  </si>
  <si>
    <t>Mick Mulligan,</t>
  </si>
  <si>
    <t>British jazz trumpeter and bandleader. [134]</t>
  </si>
  <si>
    <t>Tadayuki Nakashima,</t>
  </si>
  <si>
    <t>Japanese comedian, member of duo Cunning, pneumonia and complications from leukemia. [135]</t>
  </si>
  <si>
    <t>Piergiorgio Welby,</t>
  </si>
  <si>
    <t>Italian poet and euthanasia advocate, removal of life support. [136]</t>
  </si>
  <si>
    <t>Scobie Breasley,</t>
  </si>
  <si>
    <t>Australian jockey, stroke. [137]</t>
  </si>
  <si>
    <t>Lois Hall,</t>
  </si>
  <si>
    <t>American actress, heart attack and stroke. [139]</t>
  </si>
  <si>
    <t>Jerzy Janikowski,</t>
  </si>
  <si>
    <t>Polish Olympic fencer. [140]</t>
  </si>
  <si>
    <t>Saparmurat Niyazov,</t>
  </si>
  <si>
    <t>Turkmen Communist party secretary (1985â€“1991), president (1990â€“2006), cardiac arrest. [141]</t>
  </si>
  <si>
    <t>Philippa Pearce,</t>
  </si>
  <si>
    <t>British children's author, stroke. [142]</t>
  </si>
  <si>
    <t>Karl Strauss,</t>
  </si>
  <si>
    <t>German-born brewer for Pabst and Karl Strauss Brewing Company, natural causes. [143]</t>
  </si>
  <si>
    <t>Sydney Wooderson,</t>
  </si>
  <si>
    <t>British lawyer and track athlete, world record holder for mile run (1937â€“1942), kidney failure. [144]</t>
  </si>
  <si>
    <t>Richard Boston,</t>
  </si>
  <si>
    <t>British journalist and author, illness. [145]</t>
  </si>
  <si>
    <t>Sam Chapman,</t>
  </si>
  <si>
    <t>American athlete, Alzheimer's disease. [146]</t>
  </si>
  <si>
    <t>Ervin LÃ¡zÃ¡r,</t>
  </si>
  <si>
    <t>Hungarian writer, Kossuth Prize winner, lung failure. [147] (Hungarian)</t>
  </si>
  <si>
    <t>Dennis Linde,</t>
  </si>
  <si>
    <t>American songwriter ("Burning Love", "Goodbye Earl"), idiopathic pulmonary fibrosis. [148]</t>
  </si>
  <si>
    <t>Michael Morrison,</t>
  </si>
  <si>
    <t>American pornographic actor. [149]</t>
  </si>
  <si>
    <t>Elena Mukhina,</t>
  </si>
  <si>
    <t>Russian gymnast, complications of quadriplegia. [150]</t>
  </si>
  <si>
    <t>Phillip Pine,</t>
  </si>
  <si>
    <t>American actor. [151]</t>
  </si>
  <si>
    <t>Thomas Shoyama,</t>
  </si>
  <si>
    <t>Canadian politician, heart failure and Parkinson's disease. [152]</t>
  </si>
  <si>
    <t>Galina Ustvolskaya,</t>
  </si>
  <si>
    <t>Russian composer, natural causes. [153]</t>
  </si>
  <si>
    <t>Sol Carter,</t>
  </si>
  <si>
    <t>American baseball player. [154]</t>
  </si>
  <si>
    <t>Charlie Drake,</t>
  </si>
  <si>
    <t>British comedian, actor and singer (My Boomerang Won't Come Back), stroke-related illness. [155]</t>
  </si>
  <si>
    <t>Wilma Dykeman,</t>
  </si>
  <si>
    <t>American author and journalist, complications after hip fracture. [156]</t>
  </si>
  <si>
    <t>Dutch Mason,</t>
  </si>
  <si>
    <t>Canadian blues musician, complications from diabetes. [157]</t>
  </si>
  <si>
    <t>Bo Mya,</t>
  </si>
  <si>
    <t>Burmese rebel leader, complications of heart disease and diabetes. [158]</t>
  </si>
  <si>
    <t>Rosina Raisbeck,</t>
  </si>
  <si>
    <t>Australian soprano singer. [159]</t>
  </si>
  <si>
    <t>Robert Stafford,</t>
  </si>
  <si>
    <t>American politician, governor of Vermont (1959â€“1961) and senator (1971â€“1989), natural causes. [160]</t>
  </si>
  <si>
    <t>Timothy J. Tobias,</t>
  </si>
  <si>
    <t>American composer and musician. [161]</t>
  </si>
  <si>
    <t>Marilyn Waltz,</t>
  </si>
  <si>
    <t>American actress and Playboy model. [162]</t>
  </si>
  <si>
    <t>Kenneth Sivertsen,</t>
  </si>
  <si>
    <t>Norwegian folk singer, comedian and poet, brain trauma. [164] (Norwegian)</t>
  </si>
  <si>
    <t>Frank Stanton,</t>
  </si>
  <si>
    <t>American president of CBS (1946â€“1971). [165]</t>
  </si>
  <si>
    <t>James Brown,</t>
  </si>
  <si>
    <t>American soul singer and bandleader, heart failure related to pneumonia. [166]</t>
  </si>
  <si>
    <t>John Butcher,</t>
  </si>
  <si>
    <t>British Conservative MP (1979â€“1997), heart attack. [167]</t>
  </si>
  <si>
    <t>Sir Bob Cotton,</t>
  </si>
  <si>
    <t>Australian politician and ambassador to the United States (1982â€“1985, 1991â€“1994). [168]</t>
  </si>
  <si>
    <t>Ingerid Vardund,</t>
  </si>
  <si>
    <t>Norwegian actress. [169] (Norwegian)</t>
  </si>
  <si>
    <t>Robert Boehm,</t>
  </si>
  <si>
    <t>American lawyer and chairman of the Center for Constitutional Rights. [170]</t>
  </si>
  <si>
    <t>Chris Brown,</t>
  </si>
  <si>
    <t>American baseball player, complications from burns. [171]</t>
  </si>
  <si>
    <t>Gerald Ford,</t>
  </si>
  <si>
    <t>38th President of the United States (1974â€“1977) and 40th Vice President of the United States (1973â€“1974), arteriosclerotic cerebrovascular disease and diffuse arteriosclerosis. [172]</t>
  </si>
  <si>
    <t>Ivar Formo,</t>
  </si>
  <si>
    <t>Norwegian cross-country skier and Olympic Games champion, drowning. [173]</t>
  </si>
  <si>
    <t>John Heath-Stubbs,</t>
  </si>
  <si>
    <t>British poet and translator, lung cancer. [174]</t>
  </si>
  <si>
    <t>Martin David Kruskal,</t>
  </si>
  <si>
    <t>American mathematician (Princeton University), stroke. [175]</t>
  </si>
  <si>
    <t>Fernand Nault,</t>
  </si>
  <si>
    <t>Canadian ballet dancer and artistic director, Parkinson's disease. [176]</t>
  </si>
  <si>
    <t>Richard Dean,</t>
  </si>
  <si>
    <t>American model, photographer and television host (Cover Shot), pancreatic cancer. [177]</t>
  </si>
  <si>
    <t>Pierre DelanoÃ«,</t>
  </si>
  <si>
    <t>French lyricist, cardiac arrest. [178]</t>
  </si>
  <si>
    <t>Scotty Glacken,</t>
  </si>
  <si>
    <t>American Georgetown University football coach (1970â€“1992). [179]</t>
  </si>
  <si>
    <t>Itche Goldberg,</t>
  </si>
  <si>
    <t>Polish-born American writer and Yiddish language preservationist. [180]</t>
  </si>
  <si>
    <t>Marmaduke Hussey, Baron Hussey of North Bradley,</t>
  </si>
  <si>
    <t>British media executive, chair of BBC Board of Governors (1986â€“1996). [181]</t>
  </si>
  <si>
    <t>Gracie Cole,</t>
  </si>
  <si>
    <t>British trumpeter and bandleader. [182]</t>
  </si>
  <si>
    <t>Nicola Granieri,</t>
  </si>
  <si>
    <t>Italian Olympic fencer. [183]</t>
  </si>
  <si>
    <t>Jamal Karimi-Rad,</t>
  </si>
  <si>
    <t>Iranian Minister of Justice, car accident. [184]</t>
  </si>
  <si>
    <t>Mandy Mitchell-Innes,</t>
  </si>
  <si>
    <t>British oldest living test cricketer for England, natural causes. [185]</t>
  </si>
  <si>
    <t>Jack Myers,</t>
  </si>
  <si>
    <t>American biologist and science contributing editor (Highlights for Children), bladder cancer. [186]</t>
  </si>
  <si>
    <t>Jared Nathan,</t>
  </si>
  <si>
    <t>American actor (ZOOM), car accident. [187]</t>
  </si>
  <si>
    <t>Gershon Shaked,</t>
  </si>
  <si>
    <t>Israeli author and professor of Hebrew Literature. [188]</t>
  </si>
  <si>
    <t>Aroldo Tieri,</t>
  </si>
  <si>
    <t>Italian actor. [189]</t>
  </si>
  <si>
    <t>Harald Bredesen,</t>
  </si>
  <si>
    <t>American Lutheran pastor and advocate of speaking in tongues, injuries following a fall. [190]</t>
  </si>
  <si>
    <t>Bud Delp,</t>
  </si>
  <si>
    <t>American racehorse trainer inducted into the Thoroughbred Racing Hall of Fame, cancer. [191]</t>
  </si>
  <si>
    <t>Johnny Gibson,</t>
  </si>
  <si>
    <t>American 400 meter hurdles world record holder (1927â€“1928). [192]</t>
  </si>
  <si>
    <t>Charles Addo Odametey,</t>
  </si>
  <si>
    <t>Ghanaian football player. [193]</t>
  </si>
  <si>
    <t>Charlie Tyra,</t>
  </si>
  <si>
    <t>American basketball player, heart failure. [194]</t>
  </si>
  <si>
    <t>Frank Campanella,</t>
  </si>
  <si>
    <t>American character actor. [195]</t>
  </si>
  <si>
    <t>Mitzi Cunliffe,</t>
  </si>
  <si>
    <t>American sculptor. [196]</t>
  </si>
  <si>
    <t>Saddam Hussein,</t>
  </si>
  <si>
    <t>Iraqi President (1979â€“2003), execution by hanging. [197]</t>
  </si>
  <si>
    <t>Antony Lambton,</t>
  </si>
  <si>
    <t>British Conservative government minister. [198]</t>
  </si>
  <si>
    <t>Donald Murray,</t>
  </si>
  <si>
    <t>American columnist. [199]</t>
  </si>
  <si>
    <t>Azumi Muto,</t>
  </si>
  <si>
    <t>Japanese model and actress, homicide. [200]</t>
  </si>
  <si>
    <t>Michel Plasse,</t>
  </si>
  <si>
    <t>Canadian ice hockey player, cardiac arrest. [201] (French)</t>
  </si>
  <si>
    <t>Gerald Washington,</t>
  </si>
  <si>
    <t>American mayor-elect of Westlake, Louisiana, suicide by gunshot. [202]</t>
  </si>
  <si>
    <t>Radu BÄƒlescu,</t>
  </si>
  <si>
    <t>Romanian scientist. [1]</t>
  </si>
  <si>
    <t>Shokichi Iyanaga,</t>
  </si>
  <si>
    <t>Japanese mathematician [2]</t>
  </si>
  <si>
    <t>Allan Prior,</t>
  </si>
  <si>
    <t>British television scriptwriter (Z-Cars, Howards' Way, The Charmer), father of folk singer Maddy Prior. [4]</t>
  </si>
  <si>
    <t>Abdul Latif Sharif,</t>
  </si>
  <si>
    <t>Egyptian, suspect in the femicides in Ciudad JuÃ¡rez, Mexico, officially of natural causes, rumored poisoning.</t>
  </si>
  <si>
    <t>Jack Shelton,</t>
  </si>
  <si>
    <t>Australian cricketer. [5]</t>
  </si>
  <si>
    <t>William D. Winn,</t>
  </si>
  <si>
    <t>American professor of education at the University of Washington. [6]</t>
  </si>
  <si>
    <t>Ronald Cass,</t>
  </si>
  <si>
    <t>British film score composer.</t>
  </si>
  <si>
    <t>Roy Farran,</t>
  </si>
  <si>
    <t>British army officer. [7]</t>
  </si>
  <si>
    <t>Bernard Loomis,</t>
  </si>
  <si>
    <t>American toymaker responsible for Strawberry Shortcake and Star Wars action figures, heart disease. [8]</t>
  </si>
  <si>
    <t>Leon Pownall,</t>
  </si>
  <si>
    <t>Canadian actor, cancer.</t>
  </si>
  <si>
    <t>Vince Welnick,</t>
  </si>
  <si>
    <t>member of The Grateful Dead, suicide. [9]</t>
  </si>
  <si>
    <t>Edward Yates,</t>
  </si>
  <si>
    <t>director of American Bandstand (1952â€“1969). [10]</t>
  </si>
  <si>
    <t>Vyacheslav Klykov,</t>
  </si>
  <si>
    <t>Russian sculptor and nationalist politician.[11]</t>
  </si>
  <si>
    <t>Leo Clarke,</t>
  </si>
  <si>
    <t>Roman Catholic Bishop of Maitlandâ€“Newcastle, Australia, 1976-1995. [12]</t>
  </si>
  <si>
    <t>Brian Duke,</t>
  </si>
  <si>
    <t>tropical disease expert who helped to save millions from river blindness. [13]</t>
  </si>
  <si>
    <t>Johnny Grande,</t>
  </si>
  <si>
    <t>pianist, member of Bill Haley's backing band, The Comets. Complications arising from cancer. [14]</t>
  </si>
  <si>
    <t>George Kashdan,</t>
  </si>
  <si>
    <t>American comic book writer and editor for DC Comics. [15]</t>
  </si>
  <si>
    <t>Doug Serrurier,</t>
  </si>
  <si>
    <t>former Grand Prix racing driver and constructor. [16]</t>
  </si>
  <si>
    <t>Alec Bregonzi,</t>
  </si>
  <si>
    <t>British actor. [17]</t>
  </si>
  <si>
    <t>Bill Fleming,</t>
  </si>
  <si>
    <t>American MLB pitcher for the Boston Red Sox and Chicago Cubs [18]</t>
  </si>
  <si>
    <t>Ron Jones,</t>
  </si>
  <si>
    <t>American Major League Baseball player, brain hemorrhage [19]</t>
  </si>
  <si>
    <t>Richard Kapp,</t>
  </si>
  <si>
    <t>American conductor and founder of the Philharmonia Virtuosi. [20]</t>
  </si>
  <si>
    <t>British footballer (Tranmere Rovers). [21]</t>
  </si>
  <si>
    <t>Anthony Marreco,</t>
  </si>
  <si>
    <t>junior British prosecutor at the Nuremberg Trials and founding member of Amnesty International. [22]</t>
  </si>
  <si>
    <t>Sir John Rowlands,</t>
  </si>
  <si>
    <t>British air marshal and George Cross recipient. [23]</t>
  </si>
  <si>
    <t>William M. Steger,</t>
  </si>
  <si>
    <t>United States district court judge and Republican candidate for Governor of Texas in 1960. [24]</t>
  </si>
  <si>
    <t>Ray Cale,</t>
  </si>
  <si>
    <t>Dual international for Wales in rugby union and rugby league. [25]</t>
  </si>
  <si>
    <t>Frederick Franck,</t>
  </si>
  <si>
    <t>Dutch artist, author, and dentist. [26]</t>
  </si>
  <si>
    <t>Elizabeth Fretwell,</t>
  </si>
  <si>
    <t>Australian opera singer best known for her performances with the Sadler's Wells company. [27]</t>
  </si>
  <si>
    <t>Eric Gregg,</t>
  </si>
  <si>
    <t>American former Major League Baseball umpire, stroke. [28]</t>
  </si>
  <si>
    <t>Edward L. Moyers,</t>
  </si>
  <si>
    <t>American railroad executive. [29]</t>
  </si>
  <si>
    <t>Robert Ross,</t>
  </si>
  <si>
    <t>leader of the Muscular Dystrophy Association for 44 years and persuaded Jerry Lewis to undertake a yearly telethon to raise money for muscular dystrophy, complications of broken hip. [30]</t>
  </si>
  <si>
    <t>Harley Rutledge,</t>
  </si>
  <si>
    <t>American physicist and ufologist. [31]</t>
  </si>
  <si>
    <t>Professor Leslie Alcock,</t>
  </si>
  <si>
    <t>pioneer of Dark Age archaeology, led the team that excavated Cadbury Castle. [32]</t>
  </si>
  <si>
    <t>Arnold Newman,</t>
  </si>
  <si>
    <t>American photographer who pioneered "environmental portraiture". [33] [34].</t>
  </si>
  <si>
    <t>Billy Preston,</t>
  </si>
  <si>
    <t>American musician ("You Are So Beautiful", "Nothing from Nothing") known for his work with the Beatles, malignant hypertension leading to kidney failure. [35]</t>
  </si>
  <si>
    <t>Hilton Ruiz,</t>
  </si>
  <si>
    <t>American jazz pianist, injuries from a fall. [36] [37]</t>
  </si>
  <si>
    <t>Jason Moss,</t>
  </si>
  <si>
    <t>Attorney and author of the book "The Last Victim" [39]</t>
  </si>
  <si>
    <t>Abu Musab al-Zarqawi,</t>
  </si>
  <si>
    <t>leader of Al-Qaeda in Iraq, US military strike. [40]</t>
  </si>
  <si>
    <t>Roy Brain,</t>
  </si>
  <si>
    <t>Australian cricketer. [42]</t>
  </si>
  <si>
    <t>Terry McCann,</t>
  </si>
  <si>
    <t>Olympic gold medalist in freestyle wrestling and helped found USA Wrestling, and retired Executive Director of Toastmasters International, cancer (see [43]).</t>
  </si>
  <si>
    <t>Ingo Preminger,</t>
  </si>
  <si>
    <t>Hollywood talent agent and producer (M*A*S*H), brother of Otto Preminger. [44] [45]</t>
  </si>
  <si>
    <t>Mickey Sims,</t>
  </si>
  <si>
    <t>former player with the Cleveland Browns, heart attack. [46]</t>
  </si>
  <si>
    <t>Louis B. Sohn,</t>
  </si>
  <si>
    <t>Ukrainian-born scholar of international law, helped draft the UN Charter. [47]</t>
  </si>
  <si>
    <t>John Tenta (aka Earthquake),</t>
  </si>
  <si>
    <t>Canadian professional wrestler for the World Wrestling Federation, bladder cancer. [48]</t>
  </si>
  <si>
    <t>Jake Copass,</t>
  </si>
  <si>
    <t>American cowboy poet, leukemia. [49]</t>
  </si>
  <si>
    <t>Robert Donner,</t>
  </si>
  <si>
    <t>American character actor probably best known for playing Exidor on Mork and Mindy, aneurysm. [50]</t>
  </si>
  <si>
    <t>Jack Jackson (nom de plume Jaxon),</t>
  </si>
  <si>
    <t>American comic book artist and co-founder of Rip Off Press. [51]</t>
  </si>
  <si>
    <t>Mykola Kolessa,</t>
  </si>
  <si>
    <t>Ukrainian composer and conductor. [52]</t>
  </si>
  <si>
    <t>Abouna Matta El Meskeen,</t>
  </si>
  <si>
    <t>Spiritual Father of St. Macarius' Monastery in the Wilderness of Scetis, Egypt. [53]</t>
  </si>
  <si>
    <t>John C. Roberts,</t>
  </si>
  <si>
    <t>founder of Australian construction company Brookfield Multiplex. Complications of diabetes. [54]</t>
  </si>
  <si>
    <t>Talcott Seelye,</t>
  </si>
  <si>
    <t>former United States ambassador to Tunisia and Syria. [56]</t>
  </si>
  <si>
    <t>Sir Peter Smithers,</t>
  </si>
  <si>
    <t>British politician, MP for Winchester and Secretary General of the Council of Europe. [57]</t>
  </si>
  <si>
    <t>Drafi Deutscher,</t>
  </si>
  <si>
    <t>German singer.</t>
  </si>
  <si>
    <t>Michael Forrestall,</t>
  </si>
  <si>
    <t>Canadian senator, died following hospitalization for breathing problems. [59]</t>
  </si>
  <si>
    <t>Patricia Janus,</t>
  </si>
  <si>
    <t>American poet, heart attack brought on by liver cancer.</t>
  </si>
  <si>
    <t>Enzo Siciliano,</t>
  </si>
  <si>
    <t>Italian writer, diabetes mellitus. [60]</t>
  </si>
  <si>
    <t>Vern Williams,</t>
  </si>
  <si>
    <t>bluegrass mandolin player and singer. [61]</t>
  </si>
  <si>
    <t>Qadi Abdul Karim Abdullah Al-Arashi,</t>
  </si>
  <si>
    <t>former President of North Yemen. [62]</t>
  </si>
  <si>
    <t>Hubertus Czernin,</t>
  </si>
  <si>
    <t>Austrian journalist who helped return paintings looted by the Nazis, mastocytosis.[63]</t>
  </si>
  <si>
    <t>Moe Drabowsky,</t>
  </si>
  <si>
    <t>Polish-born American Major League Baseball player, multiple myeloma. [64]</t>
  </si>
  <si>
    <t>German Goldenshteyn,</t>
  </si>
  <si>
    <t>Bessarabian-born clarinetist and klezmer musician. [65]</t>
  </si>
  <si>
    <t>Kenneth Jack,</t>
  </si>
  <si>
    <t>Australian artist. [67]</t>
  </si>
  <si>
    <t>Charles Johnson,</t>
  </si>
  <si>
    <t>Negro League baseballer for the Chicago American Giants, complications of prostate cancer. [68]</t>
  </si>
  <si>
    <t>Peter Douglas Kennedy,</t>
  </si>
  <si>
    <t>British folklorist. [69]</t>
  </si>
  <si>
    <t>Philip Merrill,</t>
  </si>
  <si>
    <t>publisher and diplomat, suicide. [70]</t>
  </si>
  <si>
    <t>Ruddy Thomas,</t>
  </si>
  <si>
    <t>Jamaican singer, heart attack. [71]</t>
  </si>
  <si>
    <t>Michael Bartosh,</t>
  </si>
  <si>
    <t>Mac OS X Server expert, injuries from a fall. [72]</t>
  </si>
  <si>
    <t>James Cameron,</t>
  </si>
  <si>
    <t>founder of America's Black Holocaust Museum, lymphoma. [73]</t>
  </si>
  <si>
    <t>Neroli Fairhall,</t>
  </si>
  <si>
    <t>New Zealand paraplegic archer and Olympic competitor. [74]</t>
  </si>
  <si>
    <t>Rolande Falcinelli,</t>
  </si>
  <si>
    <t>French organist and composer. [75]</t>
  </si>
  <si>
    <t>Tim Hildebrandt,</t>
  </si>
  <si>
    <t>American artist. Complications of diabetes. [76]</t>
  </si>
  <si>
    <t>Hugh Latimer,</t>
  </si>
  <si>
    <t>English actor and toy maker. [77]</t>
  </si>
  <si>
    <t>Mike Quarry,</t>
  </si>
  <si>
    <t>light heavyweight boxer who challenged Bob Foster for the title, pugilistic dementia. [78]</t>
  </si>
  <si>
    <t>Bruce Shand,</t>
  </si>
  <si>
    <t>father of Camilla, The Duchess of Cornwall, and father-in-law of Charles, Prince of Wales, cancer. [79]</t>
  </si>
  <si>
    <t>Daniel Steiner,</t>
  </si>
  <si>
    <t>American president of the New England Conservatory, lung disease. [80]</t>
  </si>
  <si>
    <t>Anna Lee Aldred,</t>
  </si>
  <si>
    <t>American jockey and first woman in US to receive a jockey's licence, member of the National Cowgirl Hall of Fame. [81]</t>
  </si>
  <si>
    <t>Andrew William "Nicky" Barr,</t>
  </si>
  <si>
    <t>Australian rugby union player and World War II fighter pilot [82]</t>
  </si>
  <si>
    <t>Chakufwa Chihana,</t>
  </si>
  <si>
    <t>veteran Malawi opposition figure who ran unsuccessfully for President losing to Bakili Muluzi, brain tumour. [83]</t>
  </si>
  <si>
    <t>Japanese film director. [84]</t>
  </si>
  <si>
    <t>Evan Settle,</t>
  </si>
  <si>
    <t>former University of Kentucky basketballer. [87]</t>
  </si>
  <si>
    <t>Kenneth Thomson, 2nd Baron Thomson of Fleet,</t>
  </si>
  <si>
    <t>billionaire Canadian media mogul and art collector. Possible heart attack. [88]</t>
  </si>
  <si>
    <t>Freddie Gorman,</t>
  </si>
  <si>
    <t>US songwriter. [89]</t>
  </si>
  <si>
    <t>Charles Haughey,</t>
  </si>
  <si>
    <t>former Taoiseach of the Republic of Ireland, prostate cancer. [90]</t>
  </si>
  <si>
    <t>Hiroyuki Iwaki,</t>
  </si>
  <si>
    <t>Japanese conductor, congestive heart failure. [91]</t>
  </si>
  <si>
    <t>Luis JimÃ©nez,</t>
  </si>
  <si>
    <t>American sculptor, crushed by a statue. [92]</t>
  </si>
  <si>
    <t>Burke Riley,</t>
  </si>
  <si>
    <t>American lawyer and politician, Alzheimer's disease. [93]</t>
  </si>
  <si>
    <t>Dennis Shepherd,</t>
  </si>
  <si>
    <t>South African Olympic boxer. [94]</t>
  </si>
  <si>
    <t>Monty Berman,</t>
  </si>
  <si>
    <t>British B-movie producer. [95]</t>
  </si>
  <si>
    <t>Surinder Kaur,</t>
  </si>
  <si>
    <t>Punjabi folk and classical singer known as the "nightingale of Punjab". [96]</t>
  </si>
  <si>
    <t>Edward Craig Morris,</t>
  </si>
  <si>
    <t>American archaeologist. [97]</t>
  </si>
  <si>
    <t>Jean Roba,</t>
  </si>
  <si>
    <t>Belgian comics writer [98]</t>
  </si>
  <si>
    <t>Betty Curtis,</t>
  </si>
  <si>
    <t>Italian singer, winner of Sanremo Music Festival in 1961 with Luciano Tajoli. [99]</t>
  </si>
  <si>
    <t>Raymond Devos,</t>
  </si>
  <si>
    <t>French humorist. [100]</t>
  </si>
  <si>
    <t>Roland Boyes,</t>
  </si>
  <si>
    <t>Former Labour politician and photographer, Alzheimer's disease. [102]</t>
  </si>
  <si>
    <t>Barbara Epstein,</t>
  </si>
  <si>
    <t>co-founder of the New York Review of Books, lung cancer. [103]</t>
  </si>
  <si>
    <t>Arthur Malvin,</t>
  </si>
  <si>
    <t>Emmy award winning composer and lyricist, after a long illness. [104]</t>
  </si>
  <si>
    <t>Scott Manning,</t>
  </si>
  <si>
    <t>builder and pilot of the world's smallest jet, crash landing. [105]</t>
  </si>
  <si>
    <t>Daphne Osborne,</t>
  </si>
  <si>
    <t>British botanist. [106]</t>
  </si>
  <si>
    <t>Igor ÅšmiaÅ‚owski,</t>
  </si>
  <si>
    <t>Polish actor, [107]</t>
  </si>
  <si>
    <t>Norma Becker,</t>
  </si>
  <si>
    <t>American anti-war activist, former chair of the War Resisters League. [108]</t>
  </si>
  <si>
    <t>Arthur Franz,</t>
  </si>
  <si>
    <t>American character actor (Sands of Iwo Jima, Invaders from Mars), emphysema and heart disease. [110][111]</t>
  </si>
  <si>
    <t>Mikhail Lapshin,</t>
  </si>
  <si>
    <t>Russian politician, leader of the Agrarian Party and former president of the Altai Republic (2002â€“2006), cause unknown. [112]</t>
  </si>
  <si>
    <t>Bill Lamb,</t>
  </si>
  <si>
    <t>American public television executive, co-founder of WNET and former chief of KCET. [113]</t>
  </si>
  <si>
    <t>Charles Older,</t>
  </si>
  <si>
    <t>Los Angeles Superior Court judge who presided over the Charles Manson trial, complications of a fall. [114][115]</t>
  </si>
  <si>
    <t>Hiroaki Shukuzawa,</t>
  </si>
  <si>
    <t>Japanese rugbu union coach, heart attack. [117]</t>
  </si>
  <si>
    <t>Julian Slade,</t>
  </si>
  <si>
    <t>English composer and lyricist of Salad Days, cancer. [118]</t>
  </si>
  <si>
    <t>Bob Weaver,</t>
  </si>
  <si>
    <t>Miami, Florida-based weatherman known as "Weaver the Weatherman" on WTVJ, cancer. [119]</t>
  </si>
  <si>
    <t>Luke Belton,</t>
  </si>
  <si>
    <t>Irish politician. [120]</t>
  </si>
  <si>
    <t>Hubert Cornfield,</t>
  </si>
  <si>
    <t>film director in Hollywood (â€œThe Night of the Following Dayâ€, â€œLes Grandes Moyensâ€ etc.).</t>
  </si>
  <si>
    <t>Nathaniel Neiman Craley, Jr.,</t>
  </si>
  <si>
    <t>former Democratic member of the United States House of Representatives (1965â€“67) from Pennsylvania.</t>
  </si>
  <si>
    <t>Jesus Fuertes,</t>
  </si>
  <si>
    <t>Spanish painter and protÃ©gÃ© of Pablo Picasso, heart attack. [121]</t>
  </si>
  <si>
    <t>Sir David Poole,</t>
  </si>
  <si>
    <t>British judge. [123]</t>
  </si>
  <si>
    <t>Donald Reilly,</t>
  </si>
  <si>
    <t>American cartoonist (The New Yorker), cancer. [124]</t>
  </si>
  <si>
    <t>Netta Rheinberg,</t>
  </si>
  <si>
    <t>English cricketer. [126]</t>
  </si>
  <si>
    <t>Vincent Sherman,</t>
  </si>
  <si>
    <t>American film director (Mr. Skeffington, The Young Philadelphians), natural causes. [127]</t>
  </si>
  <si>
    <t>Richard Stahl,</t>
  </si>
  <si>
    <t>American comedy actor, Parkinson's disease. [128]</t>
  </si>
  <si>
    <t>Madeleine St John, 64, Australian novelist who wrote a book shortlisted for the Booker Prize in</t>
  </si>
  <si>
    <t>emphysema. [129]</t>
  </si>
  <si>
    <t>Hugh Baird,</t>
  </si>
  <si>
    <t>footballer for Leeds United, Aberdeen, Airdrieonians and Scotland. [130]</t>
  </si>
  <si>
    <t>Duane Roland,</t>
  </si>
  <si>
    <t>guitarist and a founder of rock band Molly Hatchet. [131]</t>
  </si>
  <si>
    <t>Howard Shanet,</t>
  </si>
  <si>
    <t>US conductor and composer. [132]</t>
  </si>
  <si>
    <t>Melvin Watson,</t>
  </si>
  <si>
    <t>American Baptist minister who trained Martin Luther King and other civil rights leaders, complications from surgery [133]</t>
  </si>
  <si>
    <t>Arthur Yap,</t>
  </si>
  <si>
    <t>poet, artist, and lecturer, English Department, University of Singapore, cancer of the throat. [134]</t>
  </si>
  <si>
    <t>Maurice Bevan,</t>
  </si>
  <si>
    <t>British bass-baritone. [135]</t>
  </si>
  <si>
    <t>Bill Daniel,</t>
  </si>
  <si>
    <t>former Governor of Guam. [136]</t>
  </si>
  <si>
    <t>Evelyn Dubrow,</t>
  </si>
  <si>
    <t>US women and labor advocate awarded the Presidential Medal of Freedom in 1999. [137]</t>
  </si>
  <si>
    <t>Billy Johnson,</t>
  </si>
  <si>
    <t>former New York Yankee and All-Star third baseman, cause not given. [138]</t>
  </si>
  <si>
    <t>Lamont Reese,</t>
  </si>
  <si>
    <t>American convicted murderer, executed. [140]</t>
  </si>
  <si>
    <t>William Shurcliff,</t>
  </si>
  <si>
    <t>physicist who helped develop the atomic bomb. [141]</t>
  </si>
  <si>
    <t>Claydes Charles Smith,</t>
  </si>
  <si>
    <t>co-founder and lead guitarist of Kool and the Gang. [142]</t>
  </si>
  <si>
    <t>Theo Bell,</t>
  </si>
  <si>
    <t>National Football League receiver with the Pittsburgh Steelers and the Tampa Bay Buccaneers, kidney disease and scleroderma. [143]</t>
  </si>
  <si>
    <t>Vern Leroy Bullough,</t>
  </si>
  <si>
    <t>medical historian known for his history of nursing, cancer. [144]</t>
  </si>
  <si>
    <t>Monsignor Denis Faul,</t>
  </si>
  <si>
    <t>former chaplain at the Maze Prison, outspoken critic of The Troubles and a key figure in attempts to end the 1981 Irish Hunger Strike in Northern Ireland, cancer. [145]</t>
  </si>
  <si>
    <t>Jacques Lanzmann,</t>
  </si>
  <si>
    <t>French author, editor and songwriter. [146]</t>
  </si>
  <si>
    <t>Khamis al-Obeidi,</t>
  </si>
  <si>
    <t>defense lawyer for Saddam Hussein, assassinated. [147]</t>
  </si>
  <si>
    <t>David Walton,</t>
  </si>
  <si>
    <t>member of the Bank of England's Monetary Policy Committee [148]</t>
  </si>
  <si>
    <t>Jonathan Wordsworth,</t>
  </si>
  <si>
    <t>scholar of Romanticism and chair of the Wordsworth Trust. [149]</t>
  </si>
  <si>
    <t>Heinz Ansbacher,</t>
  </si>
  <si>
    <t>German-born psychologist and expert in the work of Alfred Adler. [150]</t>
  </si>
  <si>
    <t>Back Alley John,</t>
  </si>
  <si>
    <t>Canadian musician. [151]</t>
  </si>
  <si>
    <t>Gilbert Monckton, 2nd Viscount Monckton of Brenchley,</t>
  </si>
  <si>
    <t>British army general. [152]</t>
  </si>
  <si>
    <t>Chanel Petro Nixon,</t>
  </si>
  <si>
    <t>student, murder victim in Brooklyn, New York.</t>
  </si>
  <si>
    <t>Martin Adler,</t>
  </si>
  <si>
    <t>Swedish journalist. Shot by unknown assailant in Mogadishu, Somalia. [154]</t>
  </si>
  <si>
    <t>Grady Johnson,</t>
  </si>
  <si>
    <t>former WWF wrestler known as "Crazy" Luke Graham; heart failure. [156]</t>
  </si>
  <si>
    <t>Budhi Kunderan,</t>
  </si>
  <si>
    <t>former India wicketkeeper/batsman, lung cancer. [157]</t>
  </si>
  <si>
    <t>Basil O'Ferrall,</t>
  </si>
  <si>
    <t>Irish Anglican priest, Dean of Jersey (1985â€“1993). [158]</t>
  </si>
  <si>
    <t>Tom Pelly,</t>
  </si>
  <si>
    <t>Australian rules footballer (North Melbourne). [159]</t>
  </si>
  <si>
    <t>Aaron Spelling,</t>
  </si>
  <si>
    <t>American television producer (Charlie's Angels, Starsky and Hutch, Beverly Hills, 90210), complications of stroke. [160]</t>
  </si>
  <si>
    <t>Denice Denton,</t>
  </si>
  <si>
    <t>chancellor of the University of California at Santa Cruz, suicide. [161]</t>
  </si>
  <si>
    <t>Tichaona Jokonya,</t>
  </si>
  <si>
    <t>Information &amp; Publicity Minister in Zimbabwe, cardiac arrest. [162]</t>
  </si>
  <si>
    <t>Patsy Ramsey,</t>
  </si>
  <si>
    <t>mother of JonBenÃ©t Ramsey, ovarian cancer. [163]</t>
  </si>
  <si>
    <t>Lyle Stuart,</t>
  </si>
  <si>
    <t>American journalist and publisher. [164]</t>
  </si>
  <si>
    <t>Gerald Tomlinson,</t>
  </si>
  <si>
    <t>mystery and baseball writer. [165]</t>
  </si>
  <si>
    <t>Ric Weiland,</t>
  </si>
  <si>
    <t>Microsoft pioneer, developed BASIC, COBOL and Microsoft Works, suicide. [166]</t>
  </si>
  <si>
    <t>Elkan Allan,</t>
  </si>
  <si>
    <t>created Ready Steady Go! and developed the first television listings for the UK in the Sunday Times. [167]</t>
  </si>
  <si>
    <t>Eliyahu Asheri,</t>
  </si>
  <si>
    <t>Israeli civilian kidnapped and murdered by militants in the West Bank city of Ramallah. [168]</t>
  </si>
  <si>
    <t>Charles Barrow,</t>
  </si>
  <si>
    <t>former justice of the Texas Supreme Court. [169]</t>
  </si>
  <si>
    <t>Richard DeVore,</t>
  </si>
  <si>
    <t>Colorado sculptor, lung cancer. [170]</t>
  </si>
  <si>
    <t>Harry Elliot,</t>
  </si>
  <si>
    <t>former professional wrestling promoter, natural causes [171]</t>
  </si>
  <si>
    <t>Kenneth Griffith,</t>
  </si>
  <si>
    <t>Welsh actor and documentary maker, Parkinson's disease. [172]</t>
  </si>
  <si>
    <t>Akbar Hossain,</t>
  </si>
  <si>
    <t>Bangladeshi Minister for Shipping and hero of 1971 Bangladesh Liberation War, heart attack [173]</t>
  </si>
  <si>
    <t>Dibya Khaling,</t>
  </si>
  <si>
    <t>lyricist and composer of Nepali music responsible for 1,000 songs, cardiac arrest. [175]</t>
  </si>
  <si>
    <t>Arif Mardin,</t>
  </si>
  <si>
    <t>Turkish-American Grammy Award winning music producer, pancreatic cancer. [176]</t>
  </si>
  <si>
    <t>Sophie Maslow,</t>
  </si>
  <si>
    <t>American choreographer. [177]</t>
  </si>
  <si>
    <t>Gad Navon,</t>
  </si>
  <si>
    <t>Former Chief Israeli Military Rabbi, cancer. [178]</t>
  </si>
  <si>
    <t>Jaap Penraat,</t>
  </si>
  <si>
    <t>Dutch architect and member of Dutch resistance in World War II. [179]</t>
  </si>
  <si>
    <t>Seema Aissen Weatherwax,</t>
  </si>
  <si>
    <t>Ukrainian photographer. [180]</t>
  </si>
  <si>
    <t>Paulino DÃ­az,</t>
  </si>
  <si>
    <t>Mexican sport shooter. [182]</t>
  </si>
  <si>
    <t>Johnny Jenkins,</t>
  </si>
  <si>
    <t>American blues guitarist who influenced Otis Redding and Jimi Hendrix, stroke. [183] [184]</t>
  </si>
  <si>
    <t>Frederick Mayer,</t>
  </si>
  <si>
    <t>educational philosopher, creativity expert, author of "History of Educational Thought".</t>
  </si>
  <si>
    <t>Eric Rofes,</t>
  </si>
  <si>
    <t>American author and AIDS educator, heart attack. [186]</t>
  </si>
  <si>
    <t>Stan Torgerson,</t>
  </si>
  <si>
    <t>radio announcer for Ole Miss football and basketball games. [187]</t>
  </si>
  <si>
    <t>Jeff Winkless,</t>
  </si>
  <si>
    <t>Los Angeles voice actor, brain tumor</t>
  </si>
  <si>
    <t>Eileen Barton,</t>
  </si>
  <si>
    <t>American singer, actress, ovarian cancer [188]</t>
  </si>
  <si>
    <t>Robert Carrier,</t>
  </si>
  <si>
    <t>American celebrity chef.[189]</t>
  </si>
  <si>
    <t>Sir Gerard Mansfield,</t>
  </si>
  <si>
    <t>British admiral. [191]</t>
  </si>
  <si>
    <t>Sedley Alley,</t>
  </si>
  <si>
    <t>American convicted murderer and rapist, executed via lethal injection. [193]</t>
  </si>
  <si>
    <t>Jim Baen,</t>
  </si>
  <si>
    <t>science fiction editor and publisher. [194]</t>
  </si>
  <si>
    <t>Theodore Levitt,</t>
  </si>
  <si>
    <t>German-born former editor of the Harvard Business Review and author of books on marketing, coined the term globalization. [196]</t>
  </si>
  <si>
    <t>Mahmoud Mestiri,</t>
  </si>
  <si>
    <t>former foreign minister of Tunisia [197]</t>
  </si>
  <si>
    <t>George Page,</t>
  </si>
  <si>
    <t>creator and narrator of the PBS series Nature. [198]</t>
  </si>
  <si>
    <t>Peter Rawlinson, Baron Rawlinson of Ewell,</t>
  </si>
  <si>
    <t>English barrister, politician and author. [199]</t>
  </si>
  <si>
    <t>Fernando Sanchez,</t>
  </si>
  <si>
    <t>Belgian-born fashion designer. [200]</t>
  </si>
  <si>
    <t>George Unwin,</t>
  </si>
  <si>
    <t>Battle of Britain flying ace. [201]</t>
  </si>
  <si>
    <t>Lennie Weinrib,</t>
  </si>
  <si>
    <t>American actor. [202]</t>
  </si>
  <si>
    <t>Joseph Edamaruku,</t>
  </si>
  <si>
    <t>Indian journalist, heart attack. [204]</t>
  </si>
  <si>
    <t>Joyce Hatto,</t>
  </si>
  <si>
    <t>classical pianist who plagiarized more than 100 albums, cancer.[205]</t>
  </si>
  <si>
    <t>Stanley Moskowitz,</t>
  </si>
  <si>
    <t>CIA liaison to Congress, heart attack. [206]</t>
  </si>
  <si>
    <t>Wallace Potts,</t>
  </si>
  <si>
    <t>film archivist for the Rudolf Nureyev Foundation, lymphoma. [207]</t>
  </si>
  <si>
    <t>Lloyd Richards,</t>
  </si>
  <si>
    <t>first black Broadway director, Tony Award winner, heart failure. [208]</t>
  </si>
  <si>
    <t>Pierre Rinfret,</t>
  </si>
  <si>
    <t>Canadian-born economist and Republican candidate for Governor of New York in 1990. [209]</t>
  </si>
  <si>
    <t>Randy Walker,</t>
  </si>
  <si>
    <t>Northwestern University football coach, apparent heart attack [210]</t>
  </si>
  <si>
    <t>Tommy Chesbro,</t>
  </si>
  <si>
    <t>American wrestler and coach (Oklahoma State University), heart attack. [1]</t>
  </si>
  <si>
    <t>Nellie Connally,</t>
  </si>
  <si>
    <t>American widow of Texas Governor John Connally, shared car at John F. Kennedy assassination. [2]</t>
  </si>
  <si>
    <t>Rashid Maidin,</t>
  </si>
  <si>
    <t>Malaysian leader of the Communist Party. [4]</t>
  </si>
  <si>
    <t>Ronald Mansbridge,</t>
  </si>
  <si>
    <t>British-born American publisher, founded first US branch of Cambridge University Press. [5]</t>
  </si>
  <si>
    <t>Richard Frewen Martin,</t>
  </si>
  <si>
    <t>British fighter pilot and test pilot. [6]</t>
  </si>
  <si>
    <t>Warren Mitofsky,</t>
  </si>
  <si>
    <t>American pollster, creator of the exit poll, heart failure. [7]</t>
  </si>
  <si>
    <t>Bob O'Connor,</t>
  </si>
  <si>
    <t>American Mayor of Pittsburgh, Pennsylvania, brain cancer. [8]</t>
  </si>
  <si>
    <t>Travis I. Payze,</t>
  </si>
  <si>
    <t>Australian footballer, prostate cancer. [9]</t>
  </si>
  <si>
    <t>Sir Kyffin Williams,</t>
  </si>
  <si>
    <t>Welsh artist, lung and prostate cancer. [10]</t>
  </si>
  <si>
    <t>Bob Mathias,</t>
  </si>
  <si>
    <t>American decathlete, twice Olympic gold medalist, United States Representative, cancer. [11]</t>
  </si>
  <si>
    <t>Deforrest Most,</t>
  </si>
  <si>
    <t>American gymnast, helped establish Muscle Beach, heart failure. [12]</t>
  </si>
  <si>
    <t>Willi Ninja,</t>
  </si>
  <si>
    <t>American dancer and choreographer, AIDS. [13]</t>
  </si>
  <si>
    <t>Clermont PÃ©pin,</t>
  </si>
  <si>
    <t>Canadian composer, liver cancer. [14]</t>
  </si>
  <si>
    <t>Silverio PÃ©rez,</t>
  </si>
  <si>
    <t>Mexican bullfighter, renal illness. [15]</t>
  </si>
  <si>
    <t>Lionel Pickering,</t>
  </si>
  <si>
    <t>British businessman, chairman of Derby County, cancer. [16]</t>
  </si>
  <si>
    <t>Anthony Poon,</t>
  </si>
  <si>
    <t>Singaporean abstract artist, lung cancer. [17]</t>
  </si>
  <si>
    <t>Dewey Redman,</t>
  </si>
  <si>
    <t>American jazz saxophonist, father of Joshua Redman, liver failure. [18]</t>
  </si>
  <si>
    <t>Monty Stickles,</t>
  </si>
  <si>
    <t>American football player (San Francisco 49ers), heart failure. [19]</t>
  </si>
  <si>
    <t>Charlie Williams,</t>
  </si>
  <si>
    <t>British comedian and footballer (Doncaster Rovers), Parkinson's disease. [20]</t>
  </si>
  <si>
    <t>Levi Fox,</t>
  </si>
  <si>
    <t>British conservationist and historian, Director of the Shakespeare Birthplace Trust. [22]</t>
  </si>
  <si>
    <t>Ian Hamer,</t>
  </si>
  <si>
    <t>British jazz trumpeter. [23]</t>
  </si>
  <si>
    <t>Eva Knardahl,</t>
  </si>
  <si>
    <t>Norwegian classical pianist. [24]</t>
  </si>
  <si>
    <t>Annemarie Wendl,</t>
  </si>
  <si>
    <t>German actress, heart failure. [25] (German)</t>
  </si>
  <si>
    <t>Ingrid Bjoner,</t>
  </si>
  <si>
    <t>Norwegian soprano. [27]</t>
  </si>
  <si>
    <t>John Conte,</t>
  </si>
  <si>
    <t>American actor, founded TV station KMIR, natural causes. [28]</t>
  </si>
  <si>
    <t>Giacinto Facchetti,</t>
  </si>
  <si>
    <t>Italian footballer, cancer. [29]</t>
  </si>
  <si>
    <t>James Fee,</t>
  </si>
  <si>
    <t>American photographer, liver cancer. [30]</t>
  </si>
  <si>
    <t>Mark Anthony Graham,</t>
  </si>
  <si>
    <t>Canadian Olympian and soldier, friendly fire. [32]</t>
  </si>
  <si>
    <t>Steve Irwin,</t>
  </si>
  <si>
    <t>Australian naturalist (The Crocodile Hunter), stingray barb to the chest. [33]</t>
  </si>
  <si>
    <t>Khadaffy Janjalani,</t>
  </si>
  <si>
    <t>Filipino militant, leader of Abu Sayyaf, shot. [34]</t>
  </si>
  <si>
    <t>Moses Khumalo,</t>
  </si>
  <si>
    <t>South African jazz saxophonist, Best Newcomer at South African Music Awards (2002), suicide by hanging. [35]</t>
  </si>
  <si>
    <t>Clive Lythgoe,</t>
  </si>
  <si>
    <t>British pianist. [36]</t>
  </si>
  <si>
    <t>Colin Thiele,</t>
  </si>
  <si>
    <t>Australian children's author, heart failure. [37]</t>
  </si>
  <si>
    <t>Astrid Varnay,</t>
  </si>
  <si>
    <t>American soprano. [38]</t>
  </si>
  <si>
    <t>Sir Michael Davies,</t>
  </si>
  <si>
    <t>British jurist. [39]</t>
  </si>
  <si>
    <t>Anne Gregg,</t>
  </si>
  <si>
    <t>British television presenter (Holiday), cancer. [40]</t>
  </si>
  <si>
    <t>Hilary Mason,</t>
  </si>
  <si>
    <t>British character actress. [41]</t>
  </si>
  <si>
    <t>John McLusky,</t>
  </si>
  <si>
    <t>British comics artist (James Bond). [42]</t>
  </si>
  <si>
    <t>Warren Bolster,</t>
  </si>
  <si>
    <t>American surf and skateboard photographer, suicide by gunshot. [44]</t>
  </si>
  <si>
    <t>Sir John Drummond,</t>
  </si>
  <si>
    <t>British controller of BBC Radio 3 and The Proms. [45]</t>
  </si>
  <si>
    <t>Lovette George,</t>
  </si>
  <si>
    <t>American Broadway theatre singer and actress, ovarian cancer. [46]</t>
  </si>
  <si>
    <t>Peter Greenough,</t>
  </si>
  <si>
    <t>American finance columnist (Boston Globe), husband of Beverly Sills, after long illness. [47]</t>
  </si>
  <si>
    <t>Gordon Manning,</t>
  </si>
  <si>
    <t>American television journalist (NBC and CBS), heart attack. [48]</t>
  </si>
  <si>
    <t>Sir Michael Marshall,</t>
  </si>
  <si>
    <t>British politician, MP for Arundel (1974â€“1997), President of the Chichester Festival Theatre. [49]</t>
  </si>
  <si>
    <t>Agha Shahi,</t>
  </si>
  <si>
    <t>Pakistani diplomat and foreign minister, after illness. [51]</t>
  </si>
  <si>
    <t>Mark Wright,</t>
  </si>
  <si>
    <t>British soldier, posthumously awarded George Cross. [52]</t>
  </si>
  <si>
    <t>Efraim Allsalu,</t>
  </si>
  <si>
    <t>Estonian painter. [53] (Estonian)</t>
  </si>
  <si>
    <t>Sir Norman Blacklock,</t>
  </si>
  <si>
    <t>British physician, Medical Officer to the Queen (1976â€“1993). [54]</t>
  </si>
  <si>
    <t>Clem Coetzee,</t>
  </si>
  <si>
    <t>Zimbabwean conservationist, heart attack. [55]</t>
  </si>
  <si>
    <t>James deAnda,</t>
  </si>
  <si>
    <t>American lawyer and federal judge, part of the legal team in Hernandez v. Texas, prostate cancer. [56]</t>
  </si>
  <si>
    <t>Jorge di GiandomÃ©nico,</t>
  </si>
  <si>
    <t>Argentine Olympic sports shooter. [57]</t>
  </si>
  <si>
    <t>Joan Donaldson,</t>
  </si>
  <si>
    <t>American founding head of the CBC Newsworld television network, complications from injuries. [58]</t>
  </si>
  <si>
    <t>Sir Stephen Egerton,</t>
  </si>
  <si>
    <t>British diplomat, Ambassador to Italy (1989â€“1992). [59]</t>
  </si>
  <si>
    <t>James Hawthorne,</t>
  </si>
  <si>
    <t>British controller of the BBC in Northern Ireland (1979â€“1989). [60]</t>
  </si>
  <si>
    <t>Robert Earl Jones,</t>
  </si>
  <si>
    <t>American actor, father of James Earl Jones. [61]</t>
  </si>
  <si>
    <t>Cornelius O'Leary,</t>
  </si>
  <si>
    <t>Irish historian. [62]</t>
  </si>
  <si>
    <t>John M. Watson,</t>
  </si>
  <si>
    <t>American jazz musician and actor, non-Hodgkin lymphoma. [63]</t>
  </si>
  <si>
    <t>Hilda Bernstein,</t>
  </si>
  <si>
    <t>British-born South African author and anti-apartheid activist, heart failure. [64]</t>
  </si>
  <si>
    <t>Peter Brock,</t>
  </si>
  <si>
    <t>Australian touring car racer, car accident. [65]</t>
  </si>
  <si>
    <t>Thomas Lee Judge,</t>
  </si>
  <si>
    <t>American Governor of Montana (1973â€“1981), pulmonary fibrosis. [66]</t>
  </si>
  <si>
    <t>Frank Middlemass,</t>
  </si>
  <si>
    <t>British character actor (As Time Goes By). [67]</t>
  </si>
  <si>
    <t>Erk Russell,</t>
  </si>
  <si>
    <t>American college football coach (University of Georgia, Georgia Southern University), stroke. [68]</t>
  </si>
  <si>
    <t>Fred Spiess,</t>
  </si>
  <si>
    <t>American oceanographer and marine explorer, cancer. [69]</t>
  </si>
  <si>
    <t>Clair Burgener,</t>
  </si>
  <si>
    <t>American Representative for California (1973â€“1983), complications from Alzheimer's disease. [71]</t>
  </si>
  <si>
    <t>Matt Gadsby,</t>
  </si>
  <si>
    <t>British footballer (Hinckley United ), ARVC. [72]</t>
  </si>
  <si>
    <t>Elisabeth Ogilvie,</t>
  </si>
  <si>
    <t>American author. [74]</t>
  </si>
  <si>
    <t>Herbert Rudley,</t>
  </si>
  <si>
    <t>American actor. [75]</t>
  </si>
  <si>
    <t>Keshavram Kashiram Shastri,</t>
  </si>
  <si>
    <t>Indian founder of VHP, natural causes. [76]</t>
  </si>
  <si>
    <t>William Bernard Ziff, Jr.,</t>
  </si>
  <si>
    <t>American publishing magnate, prostate cancer. [77]</t>
  </si>
  <si>
    <t>Ernestine Bayer,</t>
  </si>
  <si>
    <t>American rower, complications from pneumonia. [78]</t>
  </si>
  <si>
    <t>Patty Berg,</t>
  </si>
  <si>
    <t>American golf pioneer, founder of the LPGA, complications from Alzheimer's disease. [79]</t>
  </si>
  <si>
    <t>Melanie Lomax,</t>
  </si>
  <si>
    <t>American civil rights lawyer, former president of the Los Angeles Board of Police Commissioners, car accident. [80]</t>
  </si>
  <si>
    <t>Ted Risenhoover,</t>
  </si>
  <si>
    <t>American Representative for Oklahoma (1975â€“1979). [81]</t>
  </si>
  <si>
    <t>Bennie Smith,</t>
  </si>
  <si>
    <t>American blues guitarist, heart attack. [82]</t>
  </si>
  <si>
    <t>Daniel Wayne Smith,</t>
  </si>
  <si>
    <t>American actor, son of Anna Nicole Smith, drug overdose. [83]</t>
  </si>
  <si>
    <t>William Auld,</t>
  </si>
  <si>
    <t>British poet, author and supporter of Esperanto. [85]</t>
  </si>
  <si>
    <t>Peter Clentzos,</t>
  </si>
  <si>
    <t>American-born Greek 1932 Summer Olympics competitor in pole vault. [86]</t>
  </si>
  <si>
    <t>Pat Corley,</t>
  </si>
  <si>
    <t>American actor (Murphy Brown), heart failure. [87]</t>
  </si>
  <si>
    <t>Joachim Fest,</t>
  </si>
  <si>
    <t>German historian and journalist. [89]</t>
  </si>
  <si>
    <t>Joseph Hayes,</t>
  </si>
  <si>
    <t>American author (The Desperate Hours). [90]</t>
  </si>
  <si>
    <t>Johannes Bob van Benthem,</t>
  </si>
  <si>
    <t>Dutch lawyer, first president of the European Patent Office (1977â€“1985). [91]</t>
  </si>
  <si>
    <t>John S.R. Duncan,</t>
  </si>
  <si>
    <t>British diplomat.[92]</t>
  </si>
  <si>
    <t>Raymond Mikesell,</t>
  </si>
  <si>
    <t>American economist at the Bretton Woods Conference. [93]</t>
  </si>
  <si>
    <t>Emily Perez,</t>
  </si>
  <si>
    <t>American first female African-American Army officer to die in combat, improvised explosive device. [94]</t>
  </si>
  <si>
    <t>Craig Roberts,</t>
  </si>
  <si>
    <t>Canadian Olympic wrestler. [95]</t>
  </si>
  <si>
    <t>Bill Saul,</t>
  </si>
  <si>
    <t>American football player (Pittsburgh Steelers), cancer. [96]</t>
  </si>
  <si>
    <t>Edna Staebler,</t>
  </si>
  <si>
    <t>Canadian cookbook and non-fiction author, stroke. [97]</t>
  </si>
  <si>
    <t>Brian Biggins,</t>
  </si>
  <si>
    <t>English football player (Chester City). [98]</t>
  </si>
  <si>
    <t>Sir Douglas Dodds-Parker,</t>
  </si>
  <si>
    <t>British Conservative minister and wartime SOE officer. [99]</t>
  </si>
  <si>
    <t>Christopher Essex,</t>
  </si>
  <si>
    <t>Australian fashion designer, cancer. [100]</t>
  </si>
  <si>
    <t>Kimveer Gill,</t>
  </si>
  <si>
    <t>Canadian school shooter (Dawson College shooting), suicide by gunshot. [101]</t>
  </si>
  <si>
    <t>Ann Richards,</t>
  </si>
  <si>
    <t>American Governor of Texas (1991â€“1995), esophageal cancer. [102]</t>
  </si>
  <si>
    <t>Peter Tevis,</t>
  </si>
  <si>
    <t>American musician, Parkinson's Disease. [103]</t>
  </si>
  <si>
    <t>Norman Brooks,</t>
  </si>
  <si>
    <t>Canadian singer, Al Jolson imitator, emphysema. [104]</t>
  </si>
  <si>
    <t>Silviu Brucan,</t>
  </si>
  <si>
    <t>Romanian ambassador to the United States, opponent of Nicolae CeauÅŸescu. [105]</t>
  </si>
  <si>
    <t>Elizabeth Choy,</t>
  </si>
  <si>
    <t>Singaporean war heroine, first female legislator, pancreatic cancer. [106]</t>
  </si>
  <si>
    <t>Andrey Kozlov,</t>
  </si>
  <si>
    <t>Russian First Deputy Chairman of the Central Bank of Russia, shot. [109]</t>
  </si>
  <si>
    <t>Peter Ling,</t>
  </si>
  <si>
    <t>British television writer, creator of Crossroads. [110]</t>
  </si>
  <si>
    <t>Paulo Marques,</t>
  </si>
  <si>
    <t>Brazilian journalist and presenter, brain cancer. [111] (Portuguese)</t>
  </si>
  <si>
    <t>Esme Melville,</t>
  </si>
  <si>
    <t>Australian film and television actress. [112]</t>
  </si>
  <si>
    <t>Terry O'Sullivan,</t>
  </si>
  <si>
    <t>American television actor (Search for Tomorrow), pancreatic cancer. [113]</t>
  </si>
  <si>
    <t>Johnny Palmer,</t>
  </si>
  <si>
    <t>American golfer, seven-time PGA Tour winner. [114]</t>
  </si>
  <si>
    <t>Frederic Wakeman,</t>
  </si>
  <si>
    <t>American scholar of Chinese history. [115]</t>
  </si>
  <si>
    <t>Raymond Baxter,</t>
  </si>
  <si>
    <t>British television presenter (Tomorrow's World). [116]</t>
  </si>
  <si>
    <t>Oriana Fallaci,</t>
  </si>
  <si>
    <t>Italian journalist and writer, breast cancer. [117]</t>
  </si>
  <si>
    <t>Charles L. Grant,</t>
  </si>
  <si>
    <t>American horror and science fiction author, heart attack. [119].</t>
  </si>
  <si>
    <t>Douglas Henderson,</t>
  </si>
  <si>
    <t>British politician. [120]</t>
  </si>
  <si>
    <t>Donald Kimball,</t>
  </si>
  <si>
    <t>American defrocked Roman Catholic priest, convicted in sex abuse scandal. [121]</t>
  </si>
  <si>
    <t>Nitun Kundu,</t>
  </si>
  <si>
    <t>Bangladeshi artist and sculptor. [122]</t>
  </si>
  <si>
    <t>David T. Lykken,</t>
  </si>
  <si>
    <t>American professor of psychology (University of Minnesota). [123]</t>
  </si>
  <si>
    <t>Abe Saffron,</t>
  </si>
  <si>
    <t>Australian nightclub owner and property developer. [124]</t>
  </si>
  <si>
    <t>Pablo Santos,</t>
  </si>
  <si>
    <t>Mexican actor (Greetings from Tucson), plane crash. [125]</t>
  </si>
  <si>
    <t>Sergio Savarese,</t>
  </si>
  <si>
    <t>Italian furniture designer, plane crash. [126]</t>
  </si>
  <si>
    <t>Meredith Thring,</t>
  </si>
  <si>
    <t>British engineer. [127]</t>
  </si>
  <si>
    <t>Sten Andersson,</t>
  </si>
  <si>
    <t>Swedish Minister for Foreign Affairs (1985â€“1991) and Minister for Social Affairs (1982â€“1985), heart attack. [128]</t>
  </si>
  <si>
    <t>Floyd Curry,</t>
  </si>
  <si>
    <t>Canadian four-time Stanley Cup winner (Montreal Canadiens). [129]</t>
  </si>
  <si>
    <t>George Estman,</t>
  </si>
  <si>
    <t>South African Olympic cyclist. [130]</t>
  </si>
  <si>
    <t>Zsuzsa KÃ¶rmÃ¶czy,</t>
  </si>
  <si>
    <t>Hungarian tennis player and coach, won 1958 French Championships. [132]</t>
  </si>
  <si>
    <t>Rob Levin,</t>
  </si>
  <si>
    <t>American founder of freenode, head injury from bicycle accident. [133]</t>
  </si>
  <si>
    <t>Esther Martinez,</t>
  </si>
  <si>
    <t>American Tewa storyteller and linguist, car accident. [134]</t>
  </si>
  <si>
    <t>Fouad el-Mohandes,</t>
  </si>
  <si>
    <t>Egyptian comedy actor, heart failure. [135]</t>
  </si>
  <si>
    <t>Jack Banta,</t>
  </si>
  <si>
    <t>American Major League Baseball player (Brooklyn Dodgers). [136]</t>
  </si>
  <si>
    <t>Al Casey,</t>
  </si>
  <si>
    <t>American rock and country music guitarist. [137]</t>
  </si>
  <si>
    <t>George Heslop,</t>
  </si>
  <si>
    <t>English footballer (Manchester City). [138]</t>
  </si>
  <si>
    <t>Patricia Kennedy Lawford,</t>
  </si>
  <si>
    <t>American socialite, sister of John F. Kennedy, ex-wife of actor Peter Lawford, pneumonia. [139]</t>
  </si>
  <si>
    <t>Nathaniel Lubell,</t>
  </si>
  <si>
    <t>American Olympic fencer and artist. [140]</t>
  </si>
  <si>
    <t>Edward D. Re,</t>
  </si>
  <si>
    <t>American lawyer and judge. [141]</t>
  </si>
  <si>
    <t>Leonella Sgorbati,</t>
  </si>
  <si>
    <t>Italian nun, shot. [142]</t>
  </si>
  <si>
    <t>Kazuyuki Sogabe,</t>
  </si>
  <si>
    <t>Japanese anime voice actor (Sailor Moon, Dragon Ball). [143]</t>
  </si>
  <si>
    <t>Dorothy C. Stratton,</t>
  </si>
  <si>
    <t>American first director of the Coast Guard Women's Reserve. [144]</t>
  </si>
  <si>
    <t>Edward J. King,</t>
  </si>
  <si>
    <t>American Governor of Massachusetts (1979â€“1983). [146]</t>
  </si>
  <si>
    <t>Philip H. Melanson,</t>
  </si>
  <si>
    <t>American academic, expert on assassinations, cancer. [147]</t>
  </si>
  <si>
    <t>Nilton Pereira Mendes,</t>
  </si>
  <si>
    <t>Brazilian footballer. [148]</t>
  </si>
  <si>
    <t>Leo Navratil,</t>
  </si>
  <si>
    <t>Austrian psychiatrist. [149]</t>
  </si>
  <si>
    <t>Syd Thrift,</t>
  </si>
  <si>
    <t>American general manager of the Pittsburgh Pirates and Baltimore Orioles. [150]</t>
  </si>
  <si>
    <t>Elizabeth Allen,</t>
  </si>
  <si>
    <t>American actress (Donovan's Reef, Do I Hear a Waltz?, The Jackie Gleason Show). [151]</t>
  </si>
  <si>
    <t>Danny Flores,</t>
  </si>
  <si>
    <t>American saxophonist and vocalist (The Champs), pneumonia. [152]</t>
  </si>
  <si>
    <t>Joe Glazer,</t>
  </si>
  <si>
    <t>American singer-songwriter. [153]</t>
  </si>
  <si>
    <t>Martha Holmes,</t>
  </si>
  <si>
    <t>American Life photographer, natural causes. [154]</t>
  </si>
  <si>
    <t>Sir Hugh Kawharu,</t>
  </si>
  <si>
    <t>New Zealand academic and MÄori leader. [155]</t>
  </si>
  <si>
    <t>Vico Magistretti,</t>
  </si>
  <si>
    <t>Italian architect and designer. [156]</t>
  </si>
  <si>
    <t>Manuel MindÃ¡n Manero,</t>
  </si>
  <si>
    <t>Spanish philosopher and priest, natural causes. [157]</t>
  </si>
  <si>
    <t>Roy Schuiten,</t>
  </si>
  <si>
    <t>Dutch track and road racing cyclist. [158]</t>
  </si>
  <si>
    <t>Terry Smith,</t>
  </si>
  <si>
    <t>Australian rules football player (Richmond, St Kilda), cancer. [159]</t>
  </si>
  <si>
    <t>Clarence Hill,</t>
  </si>
  <si>
    <t>American convicted murderer, executed by lethal injection. [161]</t>
  </si>
  <si>
    <t>Henri Jayer,</t>
  </si>
  <si>
    <t>French winemaker. [162]</t>
  </si>
  <si>
    <t>Armin Jordan,</t>
  </si>
  <si>
    <t>Swiss conductor. [163]</t>
  </si>
  <si>
    <t>Beth Levine,</t>
  </si>
  <si>
    <t>American shoe designer. [164]</t>
  </si>
  <si>
    <t>Sven Nykvist,</t>
  </si>
  <si>
    <t>Swedish cinematographer and two-time Academy Award-winner. [165]</t>
  </si>
  <si>
    <t>John W. Peterson,</t>
  </si>
  <si>
    <t>American gospel hymn writer, cancer. [166]</t>
  </si>
  <si>
    <t>Lillian Robinson,</t>
  </si>
  <si>
    <t>American professor of women's studies (Concordia University). [167]</t>
  </si>
  <si>
    <t>Don Walser,</t>
  </si>
  <si>
    <t>American country singer and yodeler, complications from diabetes. [168]</t>
  </si>
  <si>
    <t>Muddy Waters,</t>
  </si>
  <si>
    <t>American college football coach (Michigan State University). [169]</t>
  </si>
  <si>
    <t>Dean Wooldridge,</t>
  </si>
  <si>
    <t>American physicist, co-founder of TRW. [170]</t>
  </si>
  <si>
    <t>Boz Burrell,</t>
  </si>
  <si>
    <t>British bassist and vocalist (Bad Company, King Crimson), heart attack. [171]</t>
  </si>
  <si>
    <t>Margaret Ekpo,</t>
  </si>
  <si>
    <t>Nigerian politician and women's rights activist. [172]</t>
  </si>
  <si>
    <t>Alan Fletcher,</t>
  </si>
  <si>
    <t>British graphic designer. [173]</t>
  </si>
  <si>
    <t>Gilbert Jonas,</t>
  </si>
  <si>
    <t>American fundraiser for the NAACP. [174]</t>
  </si>
  <si>
    <t>Charles Larson,</t>
  </si>
  <si>
    <t>American television writer and Emmy Award-nominated producer (The F.B.I.). [175]</t>
  </si>
  <si>
    <t>Charles Rees,</t>
  </si>
  <si>
    <t>British chemist. [176]</t>
  </si>
  <si>
    <t>Edward Albert,</t>
  </si>
  <si>
    <t>American actor, son of actors Margo and Eddie Albert, lung cancer. [177]</t>
  </si>
  <si>
    <t>Carla Benschop,</t>
  </si>
  <si>
    <t>Dutch basketball player. [178] (Dutch)</t>
  </si>
  <si>
    <t>Tommy Garnett,</t>
  </si>
  <si>
    <t>English-born Australian cricketer and educator. [179]</t>
  </si>
  <si>
    <t>Enrique GorriarÃ¡n Merlo,</t>
  </si>
  <si>
    <t>Argentine revolutionary and guerrilla leader, cardiac arrest due to abdominal aortic aneurysm. [180]</t>
  </si>
  <si>
    <t>Tommy Olivencia,</t>
  </si>
  <si>
    <t>Puerto Rican salsa singer and bandleader. [181]</t>
  </si>
  <si>
    <t>Mary Orr,</t>
  </si>
  <si>
    <t>American author whose story "The Wisdom of Eve" inspired the film All About Eve. [182]</t>
  </si>
  <si>
    <t>Sir Malcolm Arnold,</t>
  </si>
  <si>
    <t>British Academy Award-winning film score composer (The Bridge on the River Kwai), chest infection. [183]</t>
  </si>
  <si>
    <t>Etta Baker,</t>
  </si>
  <si>
    <t>American piedmont blues guitarist. [184]</t>
  </si>
  <si>
    <t>Sir Charles Cutler,</t>
  </si>
  <si>
    <t>Australian Deputy Premier of New South Wales (1965â€“1975), cancer. [185]</t>
  </si>
  <si>
    <t>Tim Rooney,</t>
  </si>
  <si>
    <t>American actor, son of Mickey Rooney, dermatomyositis. [187]</t>
  </si>
  <si>
    <t>John S. Boskovich,</t>
  </si>
  <si>
    <t>American artist and screenwriter(Without You I'm Nothing). [188]</t>
  </si>
  <si>
    <t>Joel Broyhill,</t>
  </si>
  <si>
    <t>American Republican congressman for Virginia (1953â€“1975), heart failure and pneumonia. [189]</t>
  </si>
  <si>
    <t>Michael Ferguson,</t>
  </si>
  <si>
    <t>Irish republican politician, testicular cancer. [190]</t>
  </si>
  <si>
    <t>Sally Gray,</t>
  </si>
  <si>
    <t>British actress. [191]</t>
  </si>
  <si>
    <t>Joan Hatcher,</t>
  </si>
  <si>
    <t>New Zealand cricketer. [192]</t>
  </si>
  <si>
    <t>Ben Heppner,</t>
  </si>
  <si>
    <t>Canadian politician, prostate cancer. [193]</t>
  </si>
  <si>
    <t>Patrick Quinn,</t>
  </si>
  <si>
    <t>American actor, president of Actors' Equity Association (2000â€“2006), heart attack. [195]</t>
  </si>
  <si>
    <t>Thomas Stewart,</t>
  </si>
  <si>
    <t>American bass-baritone opera singer. [196]</t>
  </si>
  <si>
    <t>Tetsuro Tamba,</t>
  </si>
  <si>
    <t>Japanese actor. [197]</t>
  </si>
  <si>
    <t>Henry Townsend,</t>
  </si>
  <si>
    <t>American blues guitarist, pianist and songwriter, pulmonary edema. [198]</t>
  </si>
  <si>
    <t>Safia Ahmed-jan,</t>
  </si>
  <si>
    <t>Afghan women's rights advocate, shot. [199]</t>
  </si>
  <si>
    <t>Omar al-Faruq,</t>
  </si>
  <si>
    <t>Kuwaiti senior member of al-Qaeda, shot. [200]</t>
  </si>
  <si>
    <t>Jeff Cooper,</t>
  </si>
  <si>
    <t>American small arms expert. [201]</t>
  </si>
  <si>
    <t>Maureen Daly,</t>
  </si>
  <si>
    <t>American author (Seventeenth Summer). [202]</t>
  </si>
  <si>
    <t>John M. Ford,</t>
  </si>
  <si>
    <t>American science fiction and fantasy writer, natural causes. [203]</t>
  </si>
  <si>
    <t>Sir Vijay Singh,</t>
  </si>
  <si>
    <t>Indo-Fijian lawyer and politician, cancer. [204]</t>
  </si>
  <si>
    <t>Sir Iain Tennant,</t>
  </si>
  <si>
    <t>Scottish businessman and public servant. [205]</t>
  </si>
  <si>
    <t>Metropolitan Vitaly Ustinov,</t>
  </si>
  <si>
    <t>Russian First Hierarch of the Russian Orthodox Church Outside Russia (1985â€“2001). [206]</t>
  </si>
  <si>
    <t>Gerhard Behrendt,</t>
  </si>
  <si>
    <t>German inventor of SandmÃ¤nnchen children's television character. [207] (German)</t>
  </si>
  <si>
    <t>Giuseppe Bennati,</t>
  </si>
  <si>
    <t>Italian film director. [208]</t>
  </si>
  <si>
    <t>Laurence Jonathan Cohen,</t>
  </si>
  <si>
    <t>British philosopher. [209]</t>
  </si>
  <si>
    <t>Iva Toguri D'Aquino,</t>
  </si>
  <si>
    <t>Japanese American convicted, and later pardoned, of being World War II propagandist Tokyo Rose. [210]</t>
  </si>
  <si>
    <t>Byron Nelson,</t>
  </si>
  <si>
    <t>American professional golfer. [212]</t>
  </si>
  <si>
    <t>Sir Philip Randle,</t>
  </si>
  <si>
    <t>British biochemist. [213]</t>
  </si>
  <si>
    <t>Sir Martin Roth,</t>
  </si>
  <si>
    <t>Hungarian-born British president of the Royal College of Psychiatrists. [214]</t>
  </si>
  <si>
    <t>John Salisse,</t>
  </si>
  <si>
    <t>British businessman and magician. [215]</t>
  </si>
  <si>
    <t>Ralph Story,</t>
  </si>
  <si>
    <t>American radio broadcaster and television host (The $64,000 Challenge), emphysema. [216]</t>
  </si>
  <si>
    <t>William Horwitz,</t>
  </si>
  <si>
    <t>American chemist. [217]</t>
  </si>
  <si>
    <t>Helmut Kallmeyer,</t>
  </si>
  <si>
    <t>German chemist and Action T4 perpetrator</t>
  </si>
  <si>
    <t>Craig Kusick,</t>
  </si>
  <si>
    <t>American former first baseman for the Minnesota Twins, leukemia. [218]</t>
  </si>
  <si>
    <t>Arthur Marwick,</t>
  </si>
  <si>
    <t>British historian, first professor of history at the Open University. [219]</t>
  </si>
  <si>
    <t>George Balzer,</t>
  </si>
  <si>
    <t>American writer for Jack Benny's radio and TV shows. [220]</t>
  </si>
  <si>
    <t>Adam Curle,</t>
  </si>
  <si>
    <t>British academic and peace activist. [221]</t>
  </si>
  <si>
    <t>James Hamilton, 4th Baron Hamilton of Dalzell,</t>
  </si>
  <si>
    <t>British aristocrat and politician, cancer. [222]</t>
  </si>
  <si>
    <t>Virgil Ierunca,</t>
  </si>
  <si>
    <t>Romanian writer. [223]</t>
  </si>
  <si>
    <t>Rosamond Carr,</t>
  </si>
  <si>
    <t>American fashion illustrator turned humanitarian and activist. [224]</t>
  </si>
  <si>
    <t>Jan Werner Danielsen,</t>
  </si>
  <si>
    <t>Norwegian singer, heart failure. [225] (Norwegian)</t>
  </si>
  <si>
    <t>Gerry Gazzard,</t>
  </si>
  <si>
    <t>English footballer. [226]</t>
  </si>
  <si>
    <t>Walter Hadlee,</t>
  </si>
  <si>
    <t>New Zealand cricketer, stroke. [227]</t>
  </si>
  <si>
    <t>Umberto Abronzino,</t>
  </si>
  <si>
    <t>member of US National Soccer Hall of Fame as an administrator. [1]</t>
  </si>
  <si>
    <t>Michael Barton,</t>
  </si>
  <si>
    <t>Surrey cricketer and president. [2]</t>
  </si>
  <si>
    <t>Edwin Broderick,</t>
  </si>
  <si>
    <t>Roman Catholic Bishop of Albany, NY, USA, and director of Catholic Relief Services. [3]</t>
  </si>
  <si>
    <t>Willie Denson,</t>
  </si>
  <si>
    <t>American singer and songwriter ("Mama Said"), lung cancer. [4]</t>
  </si>
  <si>
    <t>Irving Green,</t>
  </si>
  <si>
    <t>co-founder of Mercury Records. [5]</t>
  </si>
  <si>
    <t>Ryutaro Hashimoto,</t>
  </si>
  <si>
    <t>Prime Minister of Japan (1996â€“1998). [6]</t>
  </si>
  <si>
    <t>Jabron Hashmi,</t>
  </si>
  <si>
    <t>British soldier, first British Muslim to die in "War on Terror." [7]</t>
  </si>
  <si>
    <t>Rabbi Louis Jacobs,</t>
  </si>
  <si>
    <t>founder of the British Masorti movement. [8]</t>
  </si>
  <si>
    <t>Yousuf Khan,</t>
  </si>
  <si>
    <t>represented India in soccer at 1960 Summer Olympics, heart attack. [9]</t>
  </si>
  <si>
    <t>Robert Lepikson,</t>
  </si>
  <si>
    <t>Estonian businessman and politician. [10]</t>
  </si>
  <si>
    <t>Roderick MacLeish,</t>
  </si>
  <si>
    <t>U.S. journalist, author and filmmaker. [11]</t>
  </si>
  <si>
    <t>Padmakar Pandit,</t>
  </si>
  <si>
    <t>Indian cricket umpire. [12]</t>
  </si>
  <si>
    <t>Fred Trueman,</t>
  </si>
  <si>
    <t>Yorkshire and England cricketer, lung cancer. [14]</t>
  </si>
  <si>
    <t>Robbie "Rocket" Watts,</t>
  </si>
  <si>
    <t>Australian guitarist for the Cosmic Psychos. [15]</t>
  </si>
  <si>
    <t>Maurice Fox-Strangways, 9th Earl of Ilchester,</t>
  </si>
  <si>
    <t>member House of Lords and RAF Group Captain. [16]</t>
  </si>
  <si>
    <t>Herty Lewites,</t>
  </si>
  <si>
    <t>Nicaraguan presidential candidate. [18]</t>
  </si>
  <si>
    <t>Jan Murray,</t>
  </si>
  <si>
    <t>American Borscht Belt comedian [19] [20]</t>
  </si>
  <si>
    <t>Tihomir Ognjanov,</t>
  </si>
  <si>
    <t>footballer for Yugoslavia, played in the 1950 FIFA World Cup [21]</t>
  </si>
  <si>
    <t>Joan Quennell,</t>
  </si>
  <si>
    <t>British Conservative MP for Petersfield 1960â€“1974. [22]</t>
  </si>
  <si>
    <t>Anatole Shub,</t>
  </si>
  <si>
    <t>American journalist and author on Russia. Complications of pneumonia and a stroke. [23]</t>
  </si>
  <si>
    <t>Jeffrey Wasserman,</t>
  </si>
  <si>
    <t>American painter. [24]</t>
  </si>
  <si>
    <t>Mark Aubrey Tennyson, 5th Baron Tennyson,</t>
  </si>
  <si>
    <t>British aristocrat, great-grandson of poet Lord Tennyson.</t>
  </si>
  <si>
    <t>Francis Cammaerts,</t>
  </si>
  <si>
    <t>led 30,000 French Resistance fighters while with the Special Operations Executive. [25]</t>
  </si>
  <si>
    <t>Dick Dickey,</t>
  </si>
  <si>
    <t>American basketball player with the Boston Celtics and North Carolina State University. [26]</t>
  </si>
  <si>
    <t>Joseph Goguen,</t>
  </si>
  <si>
    <t>American computer scientist from UCSD. [27]</t>
  </si>
  <si>
    <t>Benjamin Hendrickson,</t>
  </si>
  <si>
    <t>American actor (As the World Turns), suicide by gunshot. [28]</t>
  </si>
  <si>
    <t>Wilbert Hopper,</t>
  </si>
  <si>
    <t>Canadian businessman, president, CEO and chairman of Petro-Canada. [29]</t>
  </si>
  <si>
    <t>Gwyn Jones,</t>
  </si>
  <si>
    <t>Welsh physicist and public servant. [30]</t>
  </si>
  <si>
    <t>Lorraine Hunt Lieberson,</t>
  </si>
  <si>
    <t>American mezzo-soprano opera singer, breast cancer. [31]</t>
  </si>
  <si>
    <t>Lars Korvald,</t>
  </si>
  <si>
    <t>Prime Minister of Norway. [32]</t>
  </si>
  <si>
    <t>Sir Carol Mather,</t>
  </si>
  <si>
    <t>British Conservative MP. [33]</t>
  </si>
  <si>
    <t>Nimrod Ping,</t>
  </si>
  <si>
    <t>British politician, Brighton city councillor. Complications of liver disease, caused by Hepatitis C. [34]</t>
  </si>
  <si>
    <t>Jack Smith,</t>
  </si>
  <si>
    <t>American musician and host of You Asked for It, leukemia. [35]</t>
  </si>
  <si>
    <t>Joe Weaver,</t>
  </si>
  <si>
    <t>American musician, leader of the Blue Note Orchestra and musician on early Tamla sessions, stroke. [36]</t>
  </si>
  <si>
    <t>John Hinde,</t>
  </si>
  <si>
    <t>Australian film reviewer and journalist. [37]</t>
  </si>
  <si>
    <t>Norbert Kerckhove,</t>
  </si>
  <si>
    <t>Belgian cyclist. [38]</t>
  </si>
  <si>
    <t>Dorothy Hayden Truscott,</t>
  </si>
  <si>
    <t>American world champion bridge player and author, complications of Parkinson's Disease. [39]</t>
  </si>
  <si>
    <t>Barbara Albright,</t>
  </si>
  <si>
    <t>prolific U.S. author of food and knitting books, brain tumor. [40]</t>
  </si>
  <si>
    <t>Gert Fredriksson,</t>
  </si>
  <si>
    <t>Swedish canoeist and Sweden's most successful Olympian, cancer. [41]</t>
  </si>
  <si>
    <t>Lewis Glucksman,</t>
  </si>
  <si>
    <t>head of U.S.-based financial giant Lehman Brothers. [42]</t>
  </si>
  <si>
    <t>Hans Gmoser,</t>
  </si>
  <si>
    <t>Austrian-born founder heli-skiing business. [43]</t>
  </si>
  <si>
    <t>Kenneth Lay,</t>
  </si>
  <si>
    <t>CEO of U.S. energy firm Enron, later convicted of fraud, heart attack. [44]</t>
  </si>
  <si>
    <t>Don Lusher,</t>
  </si>
  <si>
    <t>British jazz trombonist and band leader. [45]</t>
  </si>
  <si>
    <t>Paul Nelson,</t>
  </si>
  <si>
    <t>American rock critic who worked for Rolling Stone and who signed the New York Dolls while working for Mercury Records. [46]</t>
  </si>
  <si>
    <t>Amzie Strickland,</t>
  </si>
  <si>
    <t>American actress. [47]</t>
  </si>
  <si>
    <t>Prince Sione Ê»Uluvalu NgÅ« TakeivÅ«lai TukuÊ»aho,</t>
  </si>
  <si>
    <t>Tonga, car crash in Menlo Park, California. [48]</t>
  </si>
  <si>
    <t>Princess Kaimana,</t>
  </si>
  <si>
    <t>Tonga, car crash in Menlo Park, California, along with Prince TukuÊ»aho.</t>
  </si>
  <si>
    <t>Poul Andersen,</t>
  </si>
  <si>
    <t>Danish-born publisher of Bien, the only weekly Danish newspaper in the US, Alzheimer's disease. [49]</t>
  </si>
  <si>
    <t>Juan de Ãvalos,</t>
  </si>
  <si>
    <t>Spanish sculptor, heart attack. [50]</t>
  </si>
  <si>
    <t>Ralph Ginzburg,</t>
  </si>
  <si>
    <t>U.S. publisher who fought two First Amendment battles during the 1960s, multiple myeloma, [51]</t>
  </si>
  <si>
    <t>Al Hodge,</t>
  </si>
  <si>
    <t>Cornish rock guitarist and songwriter, cancer. [52]</t>
  </si>
  <si>
    <t>John Manos,</t>
  </si>
  <si>
    <t>US and Ohio judge for 43 years. [53]</t>
  </si>
  <si>
    <t>Juan Pablo Rebella,</t>
  </si>
  <si>
    <t>Uruguayan film director, suicide. [54] (Spanish)</t>
  </si>
  <si>
    <t>Kasey Rogers,</t>
  </si>
  <si>
    <t>American actress (Bewitched) and motocross racer, stroke. [55]</t>
  </si>
  <si>
    <t>Tom Weir,</t>
  </si>
  <si>
    <t>Scottish climber, author and broadcaster. [57]</t>
  </si>
  <si>
    <t>Luis Barragan,</t>
  </si>
  <si>
    <t>president of 1-800-Mattress, drowned. [58]</t>
  </si>
  <si>
    <t>Syd Barrett,</t>
  </si>
  <si>
    <t>founding member of Pink Floyd, diabetes. [59]</t>
  </si>
  <si>
    <t>Rudi Carrell,</t>
  </si>
  <si>
    <t>Dutch-born TV entertainer most active in Germany, lung cancer [60]</t>
  </si>
  <si>
    <t>Dorothea Church,</t>
  </si>
  <si>
    <t>African-American model, first successful black model in Paris. [61]</t>
  </si>
  <si>
    <t>John Warner Fitzgerald,</t>
  </si>
  <si>
    <t>Chief Justice of the Michigan Supreme Court. [62]</t>
  </si>
  <si>
    <t>Elias Hrawi,</t>
  </si>
  <si>
    <t>President of Lebanon (1989â€“98), cancer. [63]</t>
  </si>
  <si>
    <t>Dina Kaminskaya,</t>
  </si>
  <si>
    <t>Russian lawyer who defended Soviet dissidents. [64]</t>
  </si>
  <si>
    <t>Eugene Kurtz,</t>
  </si>
  <si>
    <t>American composer. [65]</t>
  </si>
  <si>
    <t>John Money,</t>
  </si>
  <si>
    <t>New Zealand-born psychologist and sex researcher at Johns Hopkins University, Parkinson's disease. [66]</t>
  </si>
  <si>
    <t>Robert Payne,</t>
  </si>
  <si>
    <t>University of Iowa administrator, lung cancer, [68]</t>
  </si>
  <si>
    <t>Eric Schopler,</t>
  </si>
  <si>
    <t>psychologist known for his pioneering work in autism treatment, cancer. [69]</t>
  </si>
  <si>
    <t>Frank P. Zeidler,</t>
  </si>
  <si>
    <t>Mayor of Milwaukee (1948â€“1960) and last Socialist Party of America mayor of a major city, died in his sleep. [70]</t>
  </si>
  <si>
    <t>George Albee,</t>
  </si>
  <si>
    <t>American psychologist and former head of the American Psychological Association, argued that social problems contributed to mental illness. [71]</t>
  </si>
  <si>
    <t>June Allyson,</t>
  </si>
  <si>
    <t>Hollywood actress, pulmonary respiratory failure and acute bronchitis after a long illness. [72]</t>
  </si>
  <si>
    <t>Michael Barrett,</t>
  </si>
  <si>
    <t>Irish politician. [73]</t>
  </si>
  <si>
    <t>Eric Bedford,</t>
  </si>
  <si>
    <t>member of the Wran Government ministry 1976-1985 in New South Wales. [74]</t>
  </si>
  <si>
    <t>Franco Belgiorno-Nettis,</t>
  </si>
  <si>
    <t>founder of Transfield Holdings, Australia's largest engineering and construction firm, died after a fall. [75]</t>
  </si>
  <si>
    <t>David Bright,</t>
  </si>
  <si>
    <t>American researcher into underwater exploration and shipwrecks, cardiac arrest stemming from decompression sickness. [76]</t>
  </si>
  <si>
    <t>Ana MarÃ­a Campoy,</t>
  </si>
  <si>
    <t>Argentine actress, pneumonia. [77]</t>
  </si>
  <si>
    <t>Peter Hawkins,</t>
  </si>
  <si>
    <t>British actor and voice artist - voice of the Flower Pot Men, Captain Pugwash and the Daleks. [78]</t>
  </si>
  <si>
    <t>Catherine Leroy,</t>
  </si>
  <si>
    <t>French photojournalist known for her coverage of the Vietnam War in Life, lung cancer. [79]</t>
  </si>
  <si>
    <t>Raja Rao,</t>
  </si>
  <si>
    <t>Indian novelist (Kanthapura). [80]</t>
  </si>
  <si>
    <t>Jesse Simons,</t>
  </si>
  <si>
    <t>American labor arbitrator, heart failure. [81]</t>
  </si>
  <si>
    <t>Dorothy Uhnak,</t>
  </si>
  <si>
    <t>American policewoman turned novelist. [82]</t>
  </si>
  <si>
    <t>Chris Drake,</t>
  </si>
  <si>
    <t>American actor. [83]</t>
  </si>
  <si>
    <t>Fred Epstein,</t>
  </si>
  <si>
    <t>American pediatric neurosurgeon who developed new ways of operating on tumors, melanoma. [84]</t>
  </si>
  <si>
    <t>Abdel Moneim Madbouly,</t>
  </si>
  <si>
    <t>Egyptian comedian and playwright, congestive heart failure. [85]</t>
  </si>
  <si>
    <t>Alan Senitt,</t>
  </si>
  <si>
    <t>British political activist, stabbed to death. [86]</t>
  </si>
  <si>
    <t>George Hopkins Williams II,</t>
  </si>
  <si>
    <t>American aviation historian. [87]</t>
  </si>
  <si>
    <t>Milan Williams,</t>
  </si>
  <si>
    <t>keyboardist, founding member of R&amp;B/funk band the Commodores, cancer. [88]</t>
  </si>
  <si>
    <t>Michael Zinzun,</t>
  </si>
  <si>
    <t>ex-Black Panthers and anti-police activist, died in his sleep. [89]</t>
  </si>
  <si>
    <t>Shamil Basayev,</t>
  </si>
  <si>
    <t>Chechen rebel leader, terrorist, explosion. [90] [91] [92] [93]</t>
  </si>
  <si>
    <t>Tommy Bruce,</t>
  </si>
  <si>
    <t>British singer ("Ain't Misbehavin'"). [94]</t>
  </si>
  <si>
    <t>Robert Fumerton,</t>
  </si>
  <si>
    <t>top-scoring Canadian night fighter ace of World War II. [95]</t>
  </si>
  <si>
    <t>The Very Rev. Dr. Raymond Furnell,</t>
  </si>
  <si>
    <t>Dean of York from 1994â€“2003, responsible for introducing charges to visitors at York Minster, cancer [96] [97]</t>
  </si>
  <si>
    <t>Ahmad Nadeem Qasimi,</t>
  </si>
  <si>
    <t>Urdu poet, writer, critic and journalist who published 50 books. [98]</t>
  </si>
  <si>
    <t>Fred Wander,</t>
  </si>
  <si>
    <t>Austrian author and Holocaust survivor. [100]</t>
  </si>
  <si>
    <t>Kathy Augustine,</t>
  </si>
  <si>
    <t>State Controller of Nevada who was first Nevada state official to be impeached in office, death currently under investigation. [101] [102]</t>
  </si>
  <si>
    <t>Phyllis Baker,</t>
  </si>
  <si>
    <t>American baseball player (All-American Girls Professional Baseball League). [103]</t>
  </si>
  <si>
    <t>John Coletta,</t>
  </si>
  <si>
    <t>former manager of Deep Purple and Whitesnake, due to unspecified illness. [104]</t>
  </si>
  <si>
    <t>Gerald Gidwitz,</t>
  </si>
  <si>
    <t>American cosmetics executive, co-founder of Helene Curtis, congestive heart failure. [106] [107]</t>
  </si>
  <si>
    <t>Barnard Hughes,</t>
  </si>
  <si>
    <t>American Tony and Emmy Award-winning actor (Doc Hollywood, First Monday in October). [108] [109]</t>
  </si>
  <si>
    <t>Fortunato Libanori,</t>
  </si>
  <si>
    <t>Italian Grand Prix motorcycle road racer. [110]</t>
  </si>
  <si>
    <t>Bill Miller,</t>
  </si>
  <si>
    <t>American pianist for Frank Sinatra, heart attack. [111] [112]</t>
  </si>
  <si>
    <t>Derrick O'Brien,</t>
  </si>
  <si>
    <t>executed for the rape and murder of two teenage girls in Texas.</t>
  </si>
  <si>
    <t>Bronwyn Oliver,</t>
  </si>
  <si>
    <t>Australian sculptor, suicide. [113]</t>
  </si>
  <si>
    <t>Ruth SchÃ¶nthal,</t>
  </si>
  <si>
    <t>German-born classical pianist and composer. [114] [115] [116]</t>
  </si>
  <si>
    <t>John Spencer,</t>
  </si>
  <si>
    <t>British former world champion snooker player, stomach cancer. [117] [118] [119]</t>
  </si>
  <si>
    <t>Philippe Takla,</t>
  </si>
  <si>
    <t>foreign minister of Lebanon. [120] [121]</t>
  </si>
  <si>
    <t>Wiarton Willie,</t>
  </si>
  <si>
    <t>Canada's most well-known Groundhog Day prognosticator, following a long illness [122]</t>
  </si>
  <si>
    <t>Rocky Barton,</t>
  </si>
  <si>
    <t>American convicted murderer, executed in Ohio. [123]</t>
  </si>
  <si>
    <t>Kurt Kreuger,</t>
  </si>
  <si>
    <t>Swiss-German actor (Sahara, The Enemy Below), stroke. [124] [125] [126]</t>
  </si>
  <si>
    <t>Hubert Lampo,</t>
  </si>
  <si>
    <t>Belgian writer. [127]</t>
  </si>
  <si>
    <t>Loredana Nusciak,</t>
  </si>
  <si>
    <t>Italian actress (Django, Ten Thousand Dollars for a Massacre) and model. [128]</t>
  </si>
  <si>
    <t>Red Buttons,</t>
  </si>
  <si>
    <t>American comedian, vascular disease. [129]</t>
  </si>
  <si>
    <t>Pamela Cooper,</t>
  </si>
  <si>
    <t>refugee activist known for her work with the Palestinians. [130]</t>
  </si>
  <si>
    <t>John Lyttelton, 11th Viscount Cobham,</t>
  </si>
  <si>
    <t>British aristocrat. [132]</t>
  </si>
  <si>
    <t>Tomasz Zaliwski,</t>
  </si>
  <si>
    <t>Polish actor. [134]</t>
  </si>
  <si>
    <t>Anthony Cave Brown,</t>
  </si>
  <si>
    <t>English historian of espionage. [135]</t>
  </si>
  <si>
    <t>Heinrich Heidersberger,</t>
  </si>
  <si>
    <t>German photographer</t>
  </si>
  <si>
    <t>William Lash III,</t>
  </si>
  <si>
    <t>assistant secretary of the United States Department of Commerce and professor at George Mason University, suicide after killing his 12-year-old autistic son. [137]</t>
  </si>
  <si>
    <t>Christophe MÃ©rieux,</t>
  </si>
  <si>
    <t>head of research at BioMÃ©rieux and intended successor to Alain MÃ©rieux as Chief Executive, heart attack. [138]</t>
  </si>
  <si>
    <t>Carrie Nye,</t>
  </si>
  <si>
    <t>American actress, lung cancer. [139] [140]</t>
  </si>
  <si>
    <t>Len Teeuws,</t>
  </si>
  <si>
    <t>offensive and definsive lineman for the Los Angeles Rams and the Chicago Cardinals. [141]</t>
  </si>
  <si>
    <t>Aleksander Wojtkiewicz,</t>
  </si>
  <si>
    <t>Polish International Grandmaster of chess, perforated intestine, and massive bleeding. [142] [143]</t>
  </si>
  <si>
    <t>Robert H. Brooks,</t>
  </si>
  <si>
    <t>chairman of Hooters of America, natural causes. [144]</t>
  </si>
  <si>
    <t>John Joseph Fitzpatrick,</t>
  </si>
  <si>
    <t>Bishop of Brownsville for 20 years. [145]</t>
  </si>
  <si>
    <t>Howdy Groskloss,</t>
  </si>
  <si>
    <t>oldest major league baseball player. [146]</t>
  </si>
  <si>
    <t>Kenneth Lochhead,</t>
  </si>
  <si>
    <t>Canadian artist who was a member of the Regina Five, colorectal cancer. [147]</t>
  </si>
  <si>
    <t>Rupert Pole,</t>
  </si>
  <si>
    <t>American actor, forest ranger, and co-husband of bigamist AnaÃ¯s Nin. [150]</t>
  </si>
  <si>
    <t>Francis Rose,</t>
  </si>
  <si>
    <t>British botanist. [151]</t>
  </si>
  <si>
    <t>Andrew Sudduth,</t>
  </si>
  <si>
    <t>American rower who won an Olympic silver medal, pancreatic cancer. [153]</t>
  </si>
  <si>
    <t>Walter Binaghi,</t>
  </si>
  <si>
    <t>ICAO Council President. [154]</t>
  </si>
  <si>
    <t>Kevin Hughes,</t>
  </si>
  <si>
    <t>British Labour MP for Doncaster North, motor neurone disease. [156]</t>
  </si>
  <si>
    <t>Bob Orton, Sr.,</t>
  </si>
  <si>
    <t>professional wrestler, heart attack. [157]</t>
  </si>
  <si>
    <t>Destiny Norton,</t>
  </si>
  <si>
    <t>American child, kidnapped and murdered</t>
  </si>
  <si>
    <t>Ossi Reichert,</t>
  </si>
  <si>
    <t>German alpine skier, Olympic Champion 1956. [158]</t>
  </si>
  <si>
    <t>Winthrop Paul Rockefeller, 57, American billionaire and Lieutenant Governor of Arkansas since</t>
  </si>
  <si>
    <t>myeloproliferative disorder. [159] [160]</t>
  </si>
  <si>
    <t>Malachi Thompson,</t>
  </si>
  <si>
    <t>American jazz trumpeter, lymphoma. [161]</t>
  </si>
  <si>
    <t>Galen Fiss,</t>
  </si>
  <si>
    <t>Cleveland Browns linebacker. [162]</t>
  </si>
  <si>
    <t>Keith LeClair,</t>
  </si>
  <si>
    <t>U.S. college baseball coach, Lou Gehrig's Disease [163]</t>
  </si>
  <si>
    <t>Robert Mardian,</t>
  </si>
  <si>
    <t>attorney for Richard Nixon, figure in the Watergate scandal, lung cancer. [164]</t>
  </si>
  <si>
    <t>Sam Myers,</t>
  </si>
  <si>
    <t>American blues musician, who won 9 W.C. Handy awards with his band the Rockets, throat cancer. [165]</t>
  </si>
  <si>
    <t>Mickey Spillane,</t>
  </si>
  <si>
    <t>American author, creator of Mike Hammer detective fiction, pancreatic cancer. [166]</t>
  </si>
  <si>
    <t>Reg Turnbull,</t>
  </si>
  <si>
    <t>Australian politician.[167]</t>
  </si>
  <si>
    <t>Raul Cortez,</t>
  </si>
  <si>
    <t>Brazilian actor, pancreatic cancer. [168] (Portuguese)</t>
  </si>
  <si>
    <t>Henry Hewes,</t>
  </si>
  <si>
    <t>Saturday Review theater critic and editor of Best Plays (1960â€“1964). [169]</t>
  </si>
  <si>
    <t>Jimmy Leadbetter,</t>
  </si>
  <si>
    <t>Ipswich Town footballer. [170]</t>
  </si>
  <si>
    <t>David Maloney,</t>
  </si>
  <si>
    <t>British television director and producer for Doctor Who and Blake's 7. [171]</t>
  </si>
  <si>
    <t>Michael T. Shelby,</t>
  </si>
  <si>
    <t>American attorney, gunshot wound. [173]</t>
  </si>
  <si>
    <t>Sam Neely,</t>
  </si>
  <si>
    <t>American singer-songwriter, collapsed while mowing his lawn. [174]</t>
  </si>
  <si>
    <t>Jack Warden,</t>
  </si>
  <si>
    <t>Emmy Award-winning American actor (Heaven Can Wait, While You Were Sleeping), heart and kidney failure. [175]</t>
  </si>
  <si>
    <t>George Wetherill,</t>
  </si>
  <si>
    <t>American astrophysicist, winner of the National Medal of Science. [176]</t>
  </si>
  <si>
    <t>Tudi Wiggins,</t>
  </si>
  <si>
    <t>Canada-born soap opera actor, cancer. [177]</t>
  </si>
  <si>
    <t>Ugo Attardi,</t>
  </si>
  <si>
    <t>Italian painter, sculptor and writer. [178] (Italian)</t>
  </si>
  <si>
    <t>Charles Bettelheim,</t>
  </si>
  <si>
    <t>French Marxist economist and historian. [179] (German)</t>
  </si>
  <si>
    <t>Robert Cornthwaite,</t>
  </si>
  <si>
    <t>American character actor (Thing From Another World). [180]</t>
  </si>
  <si>
    <t>Paddy Dunne,</t>
  </si>
  <si>
    <t>Irish politician, Lord Mayor of Dublin (1975â€“1976) and senator. [181]</t>
  </si>
  <si>
    <t>Ted Grant,</t>
  </si>
  <si>
    <t>South African-British Trotskyist politician. [182]</t>
  </si>
  <si>
    <t>Brandon Hedrick,</t>
  </si>
  <si>
    <t>convicted murderer and rapist, execution by electric chair in Virginia. [183]</t>
  </si>
  <si>
    <t>Lim Kim San,</t>
  </si>
  <si>
    <t>cabinet minister of Singapore. [184]</t>
  </si>
  <si>
    <t>Frank Nabarro,</t>
  </si>
  <si>
    <t>English-born South African physicist who was a pioneer of solid state physics. [185]</t>
  </si>
  <si>
    <t>Harry Olivieri,</t>
  </si>
  <si>
    <t>co-inventor of the Philly cheesesteak and co-founder of Pat's King of Steaks cheesesteak emporium. [186]</t>
  </si>
  <si>
    <t>Ta Mok,</t>
  </si>
  <si>
    <t>Khmer Rouge commander, known as "The Butcher." [189]</t>
  </si>
  <si>
    <t>Alexander Petrenko,</t>
  </si>
  <si>
    <t>Russian international basketballer, car crash. [191]</t>
  </si>
  <si>
    <t>Gianmario Roveraro, 70, Italian banker and founder of Akros Finanziaria, missing since July</t>
  </si>
  <si>
    <t>murder. [192] [193]</t>
  </si>
  <si>
    <t>Bert Slater,</t>
  </si>
  <si>
    <t>Scottish footballer. [194]</t>
  </si>
  <si>
    <t>Heather Bratton,</t>
  </si>
  <si>
    <t>American model, car accident. [195]</t>
  </si>
  <si>
    <t>Donald Reid Cabral,</t>
  </si>
  <si>
    <t>foreign minister of the Dominican Republic. [196]</t>
  </si>
  <si>
    <t>Gianfrancesco Guarnieri,</t>
  </si>
  <si>
    <t>Italian-Brazilian actor, complications from kidney disease. [198]</t>
  </si>
  <si>
    <t>Jessie Mae Hemphill,</t>
  </si>
  <si>
    <t>award winning blues musician, complications of an infection. [199]</t>
  </si>
  <si>
    <t>Thomas J. Manton,</t>
  </si>
  <si>
    <t>longtime Democratic leader of Queens, NY, former US Representative (1985â€“99), prostate cancer. [200]</t>
  </si>
  <si>
    <t>Charles Knox Robinson III,</t>
  </si>
  <si>
    <t>American actor, from complications of Parkinson's disease, in Palm Springs, CA.</t>
  </si>
  <si>
    <t>James E. West,</t>
  </si>
  <si>
    <t>mayor of Spokane, Washington, colorectal cancer. [202]</t>
  </si>
  <si>
    <t>Russell J. York, 84, World War II veteran and hero of the battle for the Hurtgen Forest on November</t>
  </si>
  <si>
    <t>1944. [203]</t>
  </si>
  <si>
    <t>Charles E. Brady, Jr.,</t>
  </si>
  <si>
    <t>American former astronaut. [204]</t>
  </si>
  <si>
    <t>James Callan Graham,</t>
  </si>
  <si>
    <t>American lawyer and politician. [206]</t>
  </si>
  <si>
    <t>Vernon Grant,</t>
  </si>
  <si>
    <t>American cartoonist. [207]</t>
  </si>
  <si>
    <t>John Mack,</t>
  </si>
  <si>
    <t>American oboist, complications from brain cancer. [210]</t>
  </si>
  <si>
    <t>Frederick Mosteller,</t>
  </si>
  <si>
    <t>Harvard professor of statistics, founding chair of the department of statistics, sepsis. [211]</t>
  </si>
  <si>
    <t>Terence Otway,</t>
  </si>
  <si>
    <t>British soldier, commander of the assault on the Merville Battery on D-Day. [212]</t>
  </si>
  <si>
    <t>Janka Bryl,</t>
  </si>
  <si>
    <t>Belarusian writer. [213] [214]</t>
  </si>
  <si>
    <t>Heinrich Hollreiser,</t>
  </si>
  <si>
    <t>German conductor. [215]</t>
  </si>
  <si>
    <t>Bill Long,</t>
  </si>
  <si>
    <t>Canadian ice hockey coach. [216]</t>
  </si>
  <si>
    <t>Leon Morris,</t>
  </si>
  <si>
    <t>Australian theologian. [217]</t>
  </si>
  <si>
    <t>Carl Brashear,</t>
  </si>
  <si>
    <t>first black US Navy diver, portrayed by Cuba Gooding Jr. in the film Men of Honor, heart failure. [218]</t>
  </si>
  <si>
    <t>Ezra Fleischer,</t>
  </si>
  <si>
    <t>Romanian-born Israeli poet, winner of the Israel Prize, and professor at Hebrew University. [219]</t>
  </si>
  <si>
    <t>Hani Mohsin Hanafi,</t>
  </si>
  <si>
    <t>Malaysian actor and television game show host, heart attack. [220]</t>
  </si>
  <si>
    <t>Bill Meistrell,</t>
  </si>
  <si>
    <t>founder of the Body Glove wet suit company, Parkinson's disease. [222]</t>
  </si>
  <si>
    <t>Aldo Notari,</t>
  </si>
  <si>
    <t>president of the International Baseball Federation. [223]</t>
  </si>
  <si>
    <t>Bob Simpson,</t>
  </si>
  <si>
    <t>retired senior BBC correspondent. [224]</t>
  </si>
  <si>
    <t>Emmeline Brice,</t>
  </si>
  <si>
    <t>oldest Briton. [225]</t>
  </si>
  <si>
    <t>Floyd Dixon,</t>
  </si>
  <si>
    <t>American R&amp;B pianist, kidney failure. [226]</t>
  </si>
  <si>
    <t>Vincent J. Fuller,</t>
  </si>
  <si>
    <t>lawyer who defended John Hinckley, Jr., lung cancer. [227]</t>
  </si>
  <si>
    <t>Jessie Gilbert,</t>
  </si>
  <si>
    <t>British chess player, youngest Women's World Amateur Championship winner, fall. [228]</t>
  </si>
  <si>
    <t>Rolf Arthur Hansen,</t>
  </si>
  <si>
    <t>Norwegian government minister. [229] (Norwegian)</t>
  </si>
  <si>
    <t>Darrell Martinie,</t>
  </si>
  <si>
    <t>astrologer known as "the Cosmic Muffin", cancer [231]</t>
  </si>
  <si>
    <t>Princess Tatiana von Metternich,</t>
  </si>
  <si>
    <t>Russian-born German aristocrat, World War II diarist, and arts patron. [232]</t>
  </si>
  <si>
    <t>Maryann Mahaffey,</t>
  </si>
  <si>
    <t>member of Detroit city council, leukemia. [233]</t>
  </si>
  <si>
    <t>Sir Charles Mills,</t>
  </si>
  <si>
    <t>British admiral. [234]</t>
  </si>
  <si>
    <t>Carlos Roque,</t>
  </si>
  <si>
    <t>Portuguese comic book artist. [235]</t>
  </si>
  <si>
    <t>Alexander Safran,</t>
  </si>
  <si>
    <t>Chief Rabbi of Romania who tried to stop the deportation of Jews by the pro-Nazi regime during World War II. [236] [237]</t>
  </si>
  <si>
    <t>Elisabeth Volkmann,</t>
  </si>
  <si>
    <t>German actress, German voice of Marge Simpson. [238]</t>
  </si>
  <si>
    <t>Johnny Weissmuller Jr.,</t>
  </si>
  <si>
    <t>American actor, son of Johnny Weissmuller, liver cancer.</t>
  </si>
  <si>
    <t>Funsho Williams,</t>
  </si>
  <si>
    <t>Nigerian politician, strangled. [239]</t>
  </si>
  <si>
    <t>Patrick Allen,</t>
  </si>
  <si>
    <t>British actor. [240]</t>
  </si>
  <si>
    <t>Rut Brandt,</t>
  </si>
  <si>
    <t>Norwegian resistance fighter, second wife of former German chancellor Willy Brandt.</t>
  </si>
  <si>
    <t>Nigel Cox,</t>
  </si>
  <si>
    <t>New Zealand novelist, cancer. [241]</t>
  </si>
  <si>
    <t>Abdallah Isaaq Deerow,</t>
  </si>
  <si>
    <t>Constitution and Federalism Minister of Somalia, assassination. [242]</t>
  </si>
  <si>
    <t>Harold Enarson,</t>
  </si>
  <si>
    <t>president of The Ohio State University (1972â€“1981), fired football coach Woody Hayes, hydrocephalus. [243] [244]</t>
  </si>
  <si>
    <t>David Gemmell,</t>
  </si>
  <si>
    <t>British fantasy novelist. [245] [246]</t>
  </si>
  <si>
    <t>Richard Mock,</t>
  </si>
  <si>
    <t>American painter, sculptor, and editorial cartoonist. [248]</t>
  </si>
  <si>
    <t>Sep Smith,</t>
  </si>
  <si>
    <t>Leicester City footballer, and oldest living England international player. [249]</t>
  </si>
  <si>
    <t>Billy Walsh,</t>
  </si>
  <si>
    <t>Manchester City footballer &amp; Grimsby Town manager, who played international football for both Ireland teams, the FAI XI and the IFA XI, and New Zealand. [250]</t>
  </si>
  <si>
    <t>Hani Awijan,</t>
  </si>
  <si>
    <t>leader of Palestinian Islamic Jihad's military wing, The Al-Quds brigades, in Nablus, West Bank, killed by gunfire. [251]</t>
  </si>
  <si>
    <t>Guido DaccÃ², 63, Italian racing driver, who competed in Formula</t>
  </si>
  <si>
    <t>24 Hours of Le Mans, &amp; Champ Cars. [252]</t>
  </si>
  <si>
    <t>Jose Lopez Rosario,</t>
  </si>
  <si>
    <t>alleged Puerto Rican drug dealer [253]</t>
  </si>
  <si>
    <t>Jean Baker Miller,</t>
  </si>
  <si>
    <t>American psychiatrist. [254]</t>
  </si>
  <si>
    <t>James Olin,</t>
  </si>
  <si>
    <t>member of the United States House of Representatives (1982â€“1992). [255]</t>
  </si>
  <si>
    <t>Pierre Vidal-Naquet,</t>
  </si>
  <si>
    <t>French historian and activist, cerebral haemorrhage. [256]</t>
  </si>
  <si>
    <t>Duygu Asena,</t>
  </si>
  <si>
    <t>Turkish writer and civil-rights advocate, brain tumour. [257] [258]</t>
  </si>
  <si>
    <t>Al Balding,</t>
  </si>
  <si>
    <t>Canadian golfer, cancer. [259]</t>
  </si>
  <si>
    <t>Murray Bookchin,</t>
  </si>
  <si>
    <t>American author, heart failure. [260]</t>
  </si>
  <si>
    <t>Anthony Galla-Rini,</t>
  </si>
  <si>
    <t>concert accordionist, heart failure.</t>
  </si>
  <si>
    <t>Akbar Mohammadi,</t>
  </si>
  <si>
    <t>Iranian student dissident, heart attack following a hunger strike and torture. [262]</t>
  </si>
  <si>
    <t>Dugald Christie,</t>
  </si>
  <si>
    <t>Canadian lawyer who fought for equitable access to legal services, bicycle accident. [263]</t>
  </si>
  <si>
    <t>Paul Eells,</t>
  </si>
  <si>
    <t>voice of the Arkansas Razorbacks football and basketball for radio and television, car accident. [264]</t>
  </si>
  <si>
    <t>Mario Faustinelli,</t>
  </si>
  <si>
    <t>Italian comic book artist. [265]</t>
  </si>
  <si>
    <t>Frederick Kilgour,</t>
  </si>
  <si>
    <t>American librarian, founder of OCLC Online Computer Library Center. [266] [267]</t>
  </si>
  <si>
    <t>Whitney Balliett,</t>
  </si>
  <si>
    <t>American jazz critic, cancer. [1]</t>
  </si>
  <si>
    <t>Ray Berres,</t>
  </si>
  <si>
    <t>American baseball player who was second-oldest living major league player, pneumonia. [2]</t>
  </si>
  <si>
    <t>Ahmad Abu Laban,</t>
  </si>
  <si>
    <t>Egyptian-born Danish Muslim leader, key figure in the Muhammad cartoons controversy, cancer. [3] [4]</t>
  </si>
  <si>
    <t>Gian Carlo Menotti,</t>
  </si>
  <si>
    <t>Italian-born opera composer (Amahl and the Night Visitors). [5] [6]</t>
  </si>
  <si>
    <t>Antonio MarÃ­a Javierre Ortas,</t>
  </si>
  <si>
    <t>Spanish cardinal and prefect of the Congregation for Divine Worship (1992â€“1996), cardiac arrest. [7]</t>
  </si>
  <si>
    <t>Adelina Tattilo,</t>
  </si>
  <si>
    <t>Italian founder of Playmen magazine. [8] (Italian)</t>
  </si>
  <si>
    <t>Seri Wangnaitham,</t>
  </si>
  <si>
    <t>Thai dancer, choreographer and national artist, heart failure. [9]</t>
  </si>
  <si>
    <t>Edmund Arnold,</t>
  </si>
  <si>
    <t>American newspaper designer, pneumonia. [10]</t>
  </si>
  <si>
    <t>Vijay Arora,</t>
  </si>
  <si>
    <t>Indian film and television actor, intestinal condition. [11]</t>
  </si>
  <si>
    <t>Loren Grey,</t>
  </si>
  <si>
    <t>American educational psychologist and son of Zane Grey, age-related complications. [12]</t>
  </si>
  <si>
    <t>Billy Henderson,</t>
  </si>
  <si>
    <t>American singer with The Spinners, diabetes. [13]</t>
  </si>
  <si>
    <t>Joe Hunter,</t>
  </si>
  <si>
    <t>American pianist and bandleader of The Funk Brothers. [14]</t>
  </si>
  <si>
    <t>Terry Lee McMillan,</t>
  </si>
  <si>
    <t>American harmonica player. [15]</t>
  </si>
  <si>
    <t>Filippo Raciti,</t>
  </si>
  <si>
    <t>Italian police officer, fatal injury by football hooligan. [17]</t>
  </si>
  <si>
    <t>Eric von Schmidt,</t>
  </si>
  <si>
    <t>American folk/blues singer-songwriter, stroke. [18]</t>
  </si>
  <si>
    <t>Masao Takemoto,</t>
  </si>
  <si>
    <t>Japanese gymnast, gold medallist at 1960 Summer Olympics, bile duct cancer. [19]</t>
  </si>
  <si>
    <t>Shannon J. Wall,</t>
  </si>
  <si>
    <t>American union official, President of the National Maritime Union (1973â€“1990). [20]</t>
  </si>
  <si>
    <t>Liliane Ackermann,</t>
  </si>
  <si>
    <t>French Jewish community leader, writer and lecturer. [21] (French)</t>
  </si>
  <si>
    <t>George Becker,</t>
  </si>
  <si>
    <t>American president of United Steelworkers (1993â€“2001), prostate cancer. [22]</t>
  </si>
  <si>
    <t>Ralph de Toledano,</t>
  </si>
  <si>
    <t>Moroccan-born American political columnist and author. [23]</t>
  </si>
  <si>
    <t>Stephan Epstein,</t>
  </si>
  <si>
    <t>British professor of economic history at LSE, epileptic seizure. [24]</t>
  </si>
  <si>
    <t>Pedro Knight,</t>
  </si>
  <si>
    <t>Cubanâ€“American musician and husband of Celia Cruz. [25]</t>
  </si>
  <si>
    <t>Devi Das Thakur,</t>
  </si>
  <si>
    <t>Indian lawyer and politician, Governor of Assam (1990â€“1991). [26]</t>
  </si>
  <si>
    <t>Steve Barber,</t>
  </si>
  <si>
    <t>American Major League Baseball pitcher, pneumonia. [27]</t>
  </si>
  <si>
    <t>Paul Burwell,</t>
  </si>
  <si>
    <t>British percussionist. [29]</t>
  </si>
  <si>
    <t>Ilya Kormiltsev,</t>
  </si>
  <si>
    <t>Russian poet and translator, spinal cancer. [30].</t>
  </si>
  <si>
    <t>Barbara McNair,</t>
  </si>
  <si>
    <t>American singer and actress, throat cancer. [31]</t>
  </si>
  <si>
    <t>Jules Olitski,</t>
  </si>
  <si>
    <t>Ukrainian-born American abstract painter and sculptor, cancer. [32]</t>
  </si>
  <si>
    <t>John S. Beckett,</t>
  </si>
  <si>
    <t>Irish musician. [33]</t>
  </si>
  <si>
    <t>Calvin Henry Glauser,</t>
  </si>
  <si>
    <t>Canadian politician. [34]</t>
  </si>
  <si>
    <t>Angela King,</t>
  </si>
  <si>
    <t>Jamaican diplomat, Assistant Secretary-General of the United Nations (1997â€“2004), cancer. [35]</t>
  </si>
  <si>
    <t>Leo T. McCarthy,</t>
  </si>
  <si>
    <t>New Zealand-born American politician and Lieutenant Governor of California (1983â€“1995), kidney failure. [36]</t>
  </si>
  <si>
    <t>Alfred Worm,</t>
  </si>
  <si>
    <t>Austrian investigative journalist, heart attack. [37]</t>
  </si>
  <si>
    <t>Dick Allen,</t>
  </si>
  <si>
    <t>British film editor. [38]</t>
  </si>
  <si>
    <t>Wolfgang Bartels,</t>
  </si>
  <si>
    <t>German bronze-medal winning Olympic alpine skier (1964). [39]</t>
  </si>
  <si>
    <t>Lew Burdette,</t>
  </si>
  <si>
    <t>American baseball player, MVP of the 1957 World Series, stomach cancer. [40]</t>
  </si>
  <si>
    <t>Lee Hoffman,</t>
  </si>
  <si>
    <t>American science fiction and western writer, heart attack. [41]</t>
  </si>
  <si>
    <t>Len Hopkins,</t>
  </si>
  <si>
    <t>Canadian politician, Liberal MP from Ontario (1965â€“1997), pneumonia. [42]</t>
  </si>
  <si>
    <t>Frankie Laine,</t>
  </si>
  <si>
    <t>American singer ("Mule Train"), complications of hip replacement surgery. [43]</t>
  </si>
  <si>
    <t>Reiner Merkel,</t>
  </si>
  <si>
    <t>CEO of German Press Agency Picture Alliance, heart attack. [44]</t>
  </si>
  <si>
    <t>Nelson W. Polsby,</t>
  </si>
  <si>
    <t>American political scientist and author, heart failure. [45]</t>
  </si>
  <si>
    <t>Sir Gareth Roberts,</t>
  </si>
  <si>
    <t>British physicist and principal of Wolfson College, Oxford. [46]</t>
  </si>
  <si>
    <t>Glenn Sarty, 77, Canadian original producer of CBC's The Fifth Estate, Take 30 and Take</t>
  </si>
  <si>
    <t>emphysema. [47]</t>
  </si>
  <si>
    <t>Bent Skovmand,</t>
  </si>
  <si>
    <t>Danish plant scientist and conservationist, founder of the Svalbard Global Seed Vault, brain tumor. [48]</t>
  </si>
  <si>
    <t>Willye White,</t>
  </si>
  <si>
    <t>African American first 5-time U.S. track and field Olympian, pancreatic cancer. [49]</t>
  </si>
  <si>
    <t>Johnny Williams,</t>
  </si>
  <si>
    <t>British champion professional boxer] in the 1940s and 50s. [50]</t>
  </si>
  <si>
    <t>Helen Duncan,</t>
  </si>
  <si>
    <t>New Zealand former union leader and politician, cancer. [51] [52]</t>
  </si>
  <si>
    <t>Tommy James,</t>
  </si>
  <si>
    <t>American football player with the Cleveland Browns, congestive heart failure. [53]</t>
  </si>
  <si>
    <t>Ken Kennedy,</t>
  </si>
  <si>
    <t>American computer scientist at Rice University, pancreatic cancer. [54]</t>
  </si>
  <si>
    <t>Alan MacDiarmid, 79, New Zealand recipient of Nobel Prize in Chemistry for</t>
  </si>
  <si>
    <t>injuries from a fall. [55]</t>
  </si>
  <si>
    <t>Fred Mustard Stewart,</t>
  </si>
  <si>
    <t>American author (The Mephisto Waltz, Ellis Island), cancer. [56]</t>
  </si>
  <si>
    <t>Brian Williams,</t>
  </si>
  <si>
    <t>British former rugby union player for Wales and Neath RFC, heart attack. [57]</t>
  </si>
  <si>
    <t>Joe Edwards,</t>
  </si>
  <si>
    <t>American comic book artist best known for his Archie and Li'l Jinx comics, heart failure. [58]</t>
  </si>
  <si>
    <t>Adele Faccio,</t>
  </si>
  <si>
    <t>Italian civil right activist. [59] (Italian)</t>
  </si>
  <si>
    <t>Florence Melton,</t>
  </si>
  <si>
    <t>American inventor, entrepreneur and philanthropist. [60] [61]</t>
  </si>
  <si>
    <t>Shelby Metcalf,</t>
  </si>
  <si>
    <t>Texas A&amp;M basketball coach, cancer. [62]</t>
  </si>
  <si>
    <t>Anna Nicole Smith,</t>
  </si>
  <si>
    <t>American 1993 Playmate of the Year, widow of J. Howard Marshall, accidental drug overdose. [64] [65]</t>
  </si>
  <si>
    <t>Ian Stevenson,</t>
  </si>
  <si>
    <t>Canadian psychiatrist and reincarnation researcher. [66]</t>
  </si>
  <si>
    <t>Peter Thornton,</t>
  </si>
  <si>
    <t>British museum curator and historian. [67]</t>
  </si>
  <si>
    <t>Harriett Woods,</t>
  </si>
  <si>
    <t>American Lieutenant Governor of Missouri (1985â€“1989), leukemia. [68]</t>
  </si>
  <si>
    <t>Hank Bauer,</t>
  </si>
  <si>
    <t>American baseball outfielder and manager, three-time All Star, cancer. [69]</t>
  </si>
  <si>
    <t>Francisco Calamita,</t>
  </si>
  <si>
    <t>Spanish Olympic swimmer. [70]</t>
  </si>
  <si>
    <t>Eddie Feigner,</t>
  </si>
  <si>
    <t>American softball player, respiratory failure. [71] [72]</t>
  </si>
  <si>
    <t>Benedict Kiely,</t>
  </si>
  <si>
    <t>Irish writer and broadcaster. [73]</t>
  </si>
  <si>
    <t>Aida Mason,</t>
  </si>
  <si>
    <t>Britain's oldest person. [74]</t>
  </si>
  <si>
    <t>Andrew McAuley,</t>
  </si>
  <si>
    <t>Australian ocean kayak adventurer, presumed drowned. [75]</t>
  </si>
  <si>
    <t>Ian Richardson,</t>
  </si>
  <si>
    <t>British actor (House of Cards, Tinker, Tailor, Soldier, Spy) and member of the RSC, in his sleep. [76] [77]</t>
  </si>
  <si>
    <t>Bruno Ruffo,</t>
  </si>
  <si>
    <t>Italian motorcycle racer, three-time world champion (1949â€“1951). [78]</t>
  </si>
  <si>
    <t>Bill Clement,</t>
  </si>
  <si>
    <t>Welsh rugby union player and soldier. [79]</t>
  </si>
  <si>
    <t>Gary Frisch,</t>
  </si>
  <si>
    <t>South African co-founder of Gaydar dating website, fall from balcony. [80]</t>
  </si>
  <si>
    <t>Jung Da Bin,</t>
  </si>
  <si>
    <t>South Korean actress, suspected suicide by hanging. [81]</t>
  </si>
  <si>
    <t>James C. Melby,</t>
  </si>
  <si>
    <t>American professional wrestling historian, author and magazine editor. [82]</t>
  </si>
  <si>
    <t>Charles S. Swartz,</t>
  </si>
  <si>
    <t>American filmmaker, brain cancer. [83]</t>
  </si>
  <si>
    <t>Charles R. Walgreen, Jr.,</t>
  </si>
  <si>
    <t>American president of Walgreens (1939â€“1971), son of founder Charles R. Walgreen. [84]</t>
  </si>
  <si>
    <t>Cardis Cardell Willis,</t>
  </si>
  <si>
    <t>American comic. [85]</t>
  </si>
  <si>
    <t>Jorge Antonio,</t>
  </si>
  <si>
    <t>Argentinian Peronist party politician and business man. [86] (Spanish)</t>
  </si>
  <si>
    <t>Lorentz Eldjarn,</t>
  </si>
  <si>
    <t>Norwegian biochemist. [87]</t>
  </si>
  <si>
    <t>Marianne Fredriksson,</t>
  </si>
  <si>
    <t>Swedish writer and journalist, heart attack. [88]</t>
  </si>
  <si>
    <t>Derek Gardner,</t>
  </si>
  <si>
    <t>British marine painter. [89]</t>
  </si>
  <si>
    <t>Charles Langford,</t>
  </si>
  <si>
    <t>American Alabama state senator and lawyer, represented Rosa Parks during Montgomery Bus Boycott. [90]</t>
  </si>
  <si>
    <t>Jules Maenen,</t>
  </si>
  <si>
    <t>Dutch Olympic cyclist. [91]</t>
  </si>
  <si>
    <t>Yunus Parvez,</t>
  </si>
  <si>
    <t>Indian Bollywood actor, complications of diabetes. [92]</t>
  </si>
  <si>
    <t>Jim Ricca,</t>
  </si>
  <si>
    <t>American football player (Washington Redskins, Philadelphia Eagles, Detroit Lions), cerebral aneurysm. [93]</t>
  </si>
  <si>
    <t>Violet Barasa,</t>
  </si>
  <si>
    <t>Kenyan women's volleyball team captain and Olympic competitor. [94]</t>
  </si>
  <si>
    <t>Warren Batchelder,</t>
  </si>
  <si>
    <t>American animator for Warner Bros.. [95]</t>
  </si>
  <si>
    <t>Georg Buschner,</t>
  </si>
  <si>
    <t>East German football coach, prostate cancer. [96]</t>
  </si>
  <si>
    <t>Jimmy Campbell,</t>
  </si>
  <si>
    <t>British musician. [97]</t>
  </si>
  <si>
    <t>Valucha deCastro,</t>
  </si>
  <si>
    <t>Brazilian musician, liver disease. [98]</t>
  </si>
  <si>
    <t>Peter Ellenshaw,</t>
  </si>
  <si>
    <t>Anglo-American Academy Award-winning special effects designer. [99]</t>
  </si>
  <si>
    <t>Thomas E. Fairchild,</t>
  </si>
  <si>
    <t>American Federal Appeals Court Judge. [100]</t>
  </si>
  <si>
    <t>Peggy Gilbert,</t>
  </si>
  <si>
    <t>American jazz saxophonist and bandleader, complications of hip surgery. [101]</t>
  </si>
  <si>
    <t>Ellen Hanley,</t>
  </si>
  <si>
    <t>American Broadway theatre actress, stroke. [102]</t>
  </si>
  <si>
    <t>Joseph Low,</t>
  </si>
  <si>
    <t>American children's book illustrator. [103]</t>
  </si>
  <si>
    <t>John MacLeod of MacLeod,</t>
  </si>
  <si>
    <t>British 29th chief of the Clan MacLeod, leukaemia. [104]</t>
  </si>
  <si>
    <t>Joseph McKeown,</t>
  </si>
  <si>
    <t>British photojournalist, after a fall. [105]</t>
  </si>
  <si>
    <t>Hasan Ã–zbekhan,</t>
  </si>
  <si>
    <t>Turkish economist. [106]</t>
  </si>
  <si>
    <t>Paolo Pileri,</t>
  </si>
  <si>
    <t>Italian motorcycle racer (1973â€“1979), 1975 World Champion and Capirossi team manager, natural causes. [107]</t>
  </si>
  <si>
    <t>Randy Stone,</t>
  </si>
  <si>
    <t>American short film director and casting director (The X-Files), Oscar winner (1995), heart failure. [108]</t>
  </si>
  <si>
    <t>Sulejman TaloviÄ‡,</t>
  </si>
  <si>
    <t>American Salt Lake City spree killer, shot by police. [109]</t>
  </si>
  <si>
    <t>Geraldine Warrick-Crisman,</t>
  </si>
  <si>
    <t>African-American TV executive, former assistant New Jersey state treasurer, breast cancer. [110]</t>
  </si>
  <si>
    <t>Eldee Young,</t>
  </si>
  <si>
    <t>American musician, bass player for Ramsey Lewis Trio, heart attack. [111]</t>
  </si>
  <si>
    <t>Sir Charles Harington,</t>
  </si>
  <si>
    <t>British general. [112]</t>
  </si>
  <si>
    <t>Elizabeth Jolley,</t>
  </si>
  <si>
    <t>Australian author, illness. [113]</t>
  </si>
  <si>
    <t>Bruce Metzger,</t>
  </si>
  <si>
    <t>American professor at Princeton Theological Seminary and expert on Greek biblical manuscripts. [114]</t>
  </si>
  <si>
    <t>Charlie Norwood, 65, American Republican Representative from Georgia since</t>
  </si>
  <si>
    <t>cancer. [115]</t>
  </si>
  <si>
    <t>Eliana Ramos,</t>
  </si>
  <si>
    <t>Uruguayan model and sister of late model Luisel Ramos, heart attack. [116]</t>
  </si>
  <si>
    <t>Johanna SÃ¤llstrÃ¶m,</t>
  </si>
  <si>
    <t>Swedish actress. [117]</t>
  </si>
  <si>
    <t>Sir Richard Wakeford,</t>
  </si>
  <si>
    <t>British Air Marshal. [118]</t>
  </si>
  <si>
    <t>Ryan Larkin,</t>
  </si>
  <si>
    <t>Canadian animator, Oscar nominee and subject of the Oscar-winning animated short Ryan, lung cancer. [119]</t>
  </si>
  <si>
    <t>Thomas Marealle,</t>
  </si>
  <si>
    <t>Tanzanian chief, pneumonia. [120]</t>
  </si>
  <si>
    <t>Benito Medero,</t>
  </si>
  <si>
    <t>Uruguayan Minister of Agriculture (1972â€“1974). [121] (Spanish)</t>
  </si>
  <si>
    <t>Gareth Morris,</t>
  </si>
  <si>
    <t>British flautist and music teacher. [122]</t>
  </si>
  <si>
    <t>John O'Banion,</t>
  </si>
  <si>
    <t>American singer and actor, accident causing blunt force trauma.[123]</t>
  </si>
  <si>
    <t>John Penn,</t>
  </si>
  <si>
    <t>British architect. [124]</t>
  </si>
  <si>
    <t>Steven Pimlott,</t>
  </si>
  <si>
    <t>British theatre director, lung cancer. [125]</t>
  </si>
  <si>
    <t>Richard S. Prather,</t>
  </si>
  <si>
    <t>American novelist. [126]</t>
  </si>
  <si>
    <t>Emmett Williams,</t>
  </si>
  <si>
    <t>American poet and Fluxus artist. [127]</t>
  </si>
  <si>
    <t>Robert Adler,</t>
  </si>
  <si>
    <t>Austrian-born American co-inventor of the TV remote control, heart failure. [128]</t>
  </si>
  <si>
    <t>Bill Carson,</t>
  </si>
  <si>
    <t>American guitarist. [129]</t>
  </si>
  <si>
    <t>Arthur J. Dixon,</t>
  </si>
  <si>
    <t>Canadian member of the Legislative Assembly of Alberta (1952â€“1975). [130]</t>
  </si>
  <si>
    <t>Walker Edmiston,</t>
  </si>
  <si>
    <t>American voice actor (Transformers, Alvin and the Chipmunks, Dick Tracy), cancer. [131]</t>
  </si>
  <si>
    <t>Ray Evans,</t>
  </si>
  <si>
    <t>American songwriter, partner of Jay Livingston for hits such as "Buttons and Bows", heart attack. [132]</t>
  </si>
  <si>
    <t>Stephen Gardiner,</t>
  </si>
  <si>
    <t>British architect. [133]</t>
  </si>
  <si>
    <t>Buddy Hancken,</t>
  </si>
  <si>
    <t>American baseball player. [134]</t>
  </si>
  <si>
    <t>Daniel McDonald,</t>
  </si>
  <si>
    <t>American Broadway actor, brain cancer. [135]</t>
  </si>
  <si>
    <t>Mordkhe Schaechter,</t>
  </si>
  <si>
    <t>American Yiddish linguist and lexicographer. [136]</t>
  </si>
  <si>
    <t>Herminio Iglesias,</t>
  </si>
  <si>
    <t>Argentinian Peronist Party politician. [137]</t>
  </si>
  <si>
    <t>Jakov Lind,</t>
  </si>
  <si>
    <t>Austrian Holocaust survivor and author. [138]</t>
  </si>
  <si>
    <t>Norman Miscampbell,</t>
  </si>
  <si>
    <t>British politician, Conservative MP for Blackpool North (1962â€“1992). [139]</t>
  </si>
  <si>
    <t>Sheridan Morley,</t>
  </si>
  <si>
    <t>British broadcaster and author, heart failure. [140] [141] [142]</t>
  </si>
  <si>
    <t>Ralph Penza,</t>
  </si>
  <si>
    <t>American senior correspondent and substitute anchor for WNBC. [143] [144]</t>
  </si>
  <si>
    <t>Lilli Promet,</t>
  </si>
  <si>
    <t>Estonian writer. [145] (Estonian)</t>
  </si>
  <si>
    <t>Gene Snyder,</t>
  </si>
  <si>
    <t>American Republican Representative from Kentucky (1963â€“1965, 1967â€“1987). [146]</t>
  </si>
  <si>
    <t>Michael "Mike Awesome" Alfonso,</t>
  </si>
  <si>
    <t>American wrestler, twice ECW World Champion, suicide by hanging. [147] [148]</t>
  </si>
  <si>
    <t>Mehmet AltÄ±nsoy,</t>
  </si>
  <si>
    <t>Turkish politician, intracranial hemorrhage. [149] (Turkish)</t>
  </si>
  <si>
    <t>Mai Ghoussoub,</t>
  </si>
  <si>
    <t>Lebanese author and publisher. [150]</t>
  </si>
  <si>
    <t>Jurga IvanauskaitÄ—,</t>
  </si>
  <si>
    <t>Lithuanian writer, cancer. [151]</t>
  </si>
  <si>
    <t>Mary Kaye,</t>
  </si>
  <si>
    <t>American singer/guitarist and leader of the Mary Kaye Trio, respiratory and heart failure. [152]</t>
  </si>
  <si>
    <t>Dermot Oâ€™Reilly,</t>
  </si>
  <si>
    <t>Irish-born Canadian singer and musician with Ryan's Fancy. [153] [154]</t>
  </si>
  <si>
    <t>Maurice Papon,</t>
  </si>
  <si>
    <t>French World War II Vichy government official convicted of deporting Jews to Nazi death camps. [155] [156]</t>
  </si>
  <si>
    <t>Lawrence J. Fogel,</t>
  </si>
  <si>
    <t>American computer scientist. [157]</t>
  </si>
  <si>
    <t>Barbara Gittings,</t>
  </si>
  <si>
    <t>American gay rights campaigner, breast cancer. [158]</t>
  </si>
  <si>
    <t>Bob Oksner,</t>
  </si>
  <si>
    <t>American comic book artist (Superman, Green Lantern, Captain America), pneumonia. [159]</t>
  </si>
  <si>
    <t>Frank M. Snowden, Jr,</t>
  </si>
  <si>
    <t>American authority on black people in the ancient world, heart failure. [160]</t>
  </si>
  <si>
    <t>Juan "PachÃ­n" VicÃ©ns,</t>
  </si>
  <si>
    <t>Puerto Rican basketball player. [161]</t>
  </si>
  <si>
    <t>Jack Wood,</t>
  </si>
  <si>
    <t>American television director. [162]</t>
  </si>
  <si>
    <t>Janet Blair,</t>
  </si>
  <si>
    <t>American actress (My Sister Eileen, The Fabulous Dorseys), complications of pneumonia. [163] [164]</t>
  </si>
  <si>
    <t>Celia Franca,</t>
  </si>
  <si>
    <t>British-born Canadian dancer, founder and artistic director of the National Ballet of Canada. [165] [166]</t>
  </si>
  <si>
    <t>Antonio Serapio,</t>
  </si>
  <si>
    <t>Philippine congressman representing the city of Valenzuela, car accident resulting from cardiac arrest. [167]</t>
  </si>
  <si>
    <t>Sir John Akehurst,</t>
  </si>
  <si>
    <t>British general. [168]</t>
  </si>
  <si>
    <t>Sir Michael Hart,</t>
  </si>
  <si>
    <t>British judge of the High Court of England and Wales, lung cancer. [170]</t>
  </si>
  <si>
    <t>Ronald Hilton,</t>
  </si>
  <si>
    <t>American Stanford University professor who helped uncover the Bay of Pigs Invasion plan. [171]</t>
  </si>
  <si>
    <t>Sir Edward Gordon Jones,</t>
  </si>
  <si>
    <t>British Air Marshal. [172]</t>
  </si>
  <si>
    <t>Ihab Kareem,</t>
  </si>
  <si>
    <t>Iraqi footballer, bombing. [173]</t>
  </si>
  <si>
    <t>Siegfried Landau,</t>
  </si>
  <si>
    <t>American musician and founding conductor of Brooklyn Philharmonic Orchestra, house fire. [174]</t>
  </si>
  <si>
    <t>Amos Mariani,</t>
  </si>
  <si>
    <t>Italian football player and coach (Fiorentina, A.C. Milan, national team). [175]</t>
  </si>
  <si>
    <t>Kenneth Steer,</t>
  </si>
  <si>
    <t>British archaeologist. [177]</t>
  </si>
  <si>
    <t>Zilla Huma Usman,</t>
  </si>
  <si>
    <t>Pakistani minister for social welfare in the Punjab province, shot. [178]</t>
  </si>
  <si>
    <t>Derek Waring,</t>
  </si>
  <si>
    <t>British actor (Z-Cars), widower of Dame Dorothy Tutin, cancer. [179]</t>
  </si>
  <si>
    <t>Robert W. Young,</t>
  </si>
  <si>
    <t>American linguist. [180]</t>
  </si>
  <si>
    <t>Daniel Boemle,</t>
  </si>
  <si>
    <t>Swiss disc jockey. [181] (German)</t>
  </si>
  <si>
    <t>Victor Clemett,</t>
  </si>
  <si>
    <t>Canada's second oldest living veteran of World War I. [182]</t>
  </si>
  <si>
    <t>Sherman Jones,</t>
  </si>
  <si>
    <t>American baseball player and Kansas state politician. [183]</t>
  </si>
  <si>
    <t>Jim Kennedy,</t>
  </si>
  <si>
    <t>British cricketer. [184]</t>
  </si>
  <si>
    <t>Keith Kyle,</t>
  </si>
  <si>
    <t>British journalist, historian and broadcaster. [185]</t>
  </si>
  <si>
    <t>John Robins,</t>
  </si>
  <si>
    <t>British rugby union player for Wales, coach of the British Lions. [186]</t>
  </si>
  <si>
    <t>Barry Stevens,</t>
  </si>
  <si>
    <t>American basketball player and second highest scorer in Iowa State University history, heart attack. [187]</t>
  </si>
  <si>
    <t>Avrohom Blumenkrantz,</t>
  </si>
  <si>
    <t>American Orthodox rabbi, posek, and kashrut authority, complications of diabetes. [188]</t>
  </si>
  <si>
    <t>Irwin Caplan,</t>
  </si>
  <si>
    <t>American cartoonist (Saturday Evening Post, Collier's), Parkinson's disease. [190]</t>
  </si>
  <si>
    <t>Jozef Dunajovec,</t>
  </si>
  <si>
    <t>Slovak journalist and non-fiction author. [191] (Slovak)</t>
  </si>
  <si>
    <t>Edgar Evans,</t>
  </si>
  <si>
    <t>British opera singer. [192]</t>
  </si>
  <si>
    <t>George Jellicoe, 2nd Earl Jellicoe,</t>
  </si>
  <si>
    <t>British soldier, politician and businessman. [193]</t>
  </si>
  <si>
    <t>Dennis Johnson,</t>
  </si>
  <si>
    <t>American All-Star basketball player and coach, 1979 NBA Finals MVP, cardiac arrest. [194]</t>
  </si>
  <si>
    <t>Samuel Hinga Norman,</t>
  </si>
  <si>
    <t>Sierra Leone leader of pro-government Kamajors militia, heart failure. [195]</t>
  </si>
  <si>
    <t>Fons Rademakers,</t>
  </si>
  <si>
    <t>Dutch Academy Award-winning film director (The Assault), emphysema. [196]</t>
  </si>
  <si>
    <t>Howard Ramsey,</t>
  </si>
  <si>
    <t>American who was one of the last surviving US World War I combat veterans. [197]</t>
  </si>
  <si>
    <t>George AndrÃ© Robertson,</t>
  </si>
  <si>
    <t>British educator and cricketer.</t>
  </si>
  <si>
    <t>Ian Wallace,</t>
  </si>
  <si>
    <t>British drummer (King Crimson, 21st Century Schizoid Band), esophageal cancer. [198]</t>
  </si>
  <si>
    <t>Heinz Berggruen,</t>
  </si>
  <si>
    <t>German art collector and friend of Pablo Picasso, heart attack. [199]</t>
  </si>
  <si>
    <t>Donnie Brooks,</t>
  </si>
  <si>
    <t>American singer ("Mission Bell"), heart failure. [200]</t>
  </si>
  <si>
    <t>Jock Dodds,</t>
  </si>
  <si>
    <t>British footballer for Scotland and Blackpool F.C. [201]</t>
  </si>
  <si>
    <t>Robert Engler,</t>
  </si>
  <si>
    <t>American political scientist, heart ailment. [202]</t>
  </si>
  <si>
    <t>Winthrop Jordan,</t>
  </si>
  <si>
    <t>American historian, amyotrophic lateral sclerosis. [203]</t>
  </si>
  <si>
    <t>Will Maslow,</t>
  </si>
  <si>
    <t>American Jewish leader and civil rights lawyer. [204]</t>
  </si>
  <si>
    <t>Robert W. Richardson,</t>
  </si>
  <si>
    <t>American railroad preservationist. [205]</t>
  </si>
  <si>
    <t>John Ritchie,</t>
  </si>
  <si>
    <t>British footballer for Stoke City F.C., club's record goalscorer. [206]</t>
  </si>
  <si>
    <t>Sir Gordon Robson,</t>
  </si>
  <si>
    <t>Scottish surgeon. [207]</t>
  </si>
  <si>
    <t>Pascal Yoadimnadji,</t>
  </si>
  <si>
    <t>Prime Minister of Chad, brain haemorrhage. [208]</t>
  </si>
  <si>
    <t>Bryan Balkwill,</t>
  </si>
  <si>
    <t>British conductor. [209]</t>
  </si>
  <si>
    <t>Bruce Bennett,</t>
  </si>
  <si>
    <t>American actor (New Adventures of Tarzan, Treasure of the Sierra Madre), 1928 Olympic medallist, hip fracture. [210]</t>
  </si>
  <si>
    <t>Mordechai Breuer,</t>
  </si>
  <si>
    <t>Israeli Bible researcher and Orthodox rabbi. [212]</t>
  </si>
  <si>
    <t>Mario Chanes de Armas,</t>
  </si>
  <si>
    <t>Cuban political prisoner. [213]</t>
  </si>
  <si>
    <t>Charles Frederick Ehret,</t>
  </si>
  <si>
    <t>American molecular biologist. [214]</t>
  </si>
  <si>
    <t>Leroy Jenkins,</t>
  </si>
  <si>
    <t>American composer and free jazz violinist, lung cancer. [215].</t>
  </si>
  <si>
    <t>Lamar Lundy,</t>
  </si>
  <si>
    <t>American football player, member of the Los Angeles Rams' "Fearsome Foursome" defensive line. [216]</t>
  </si>
  <si>
    <t>Damien Nash,</t>
  </si>
  <si>
    <t>American football running back for the Denver Broncos. [217]</t>
  </si>
  <si>
    <t>George Preas,</t>
  </si>
  <si>
    <t>American football lineman who won two NFL championships with the Baltimore Colts, Parkinson's disease. [218]</t>
  </si>
  <si>
    <t>Paul Secon,</t>
  </si>
  <si>
    <t>American businessman who founded Pottery Barn. [219]</t>
  </si>
  <si>
    <t>William Anderson,</t>
  </si>
  <si>
    <t>American congressman from Tennessee and captain of the USS Nautilus. [220]</t>
  </si>
  <si>
    <t>Jean Grelaud,</t>
  </si>
  <si>
    <t>one of the last three 'official' French World War I veterans. [222] (French)</t>
  </si>
  <si>
    <t>Mark Spoelstra,</t>
  </si>
  <si>
    <t>American folk singer and veteran of the Greenwich Village music scene, pancreatic cancer. [223]</t>
  </si>
  <si>
    <t>John Robert Anderson,</t>
  </si>
  <si>
    <t>Australian chemist. [224]</t>
  </si>
  <si>
    <t>Angelo Arcidiacono,</t>
  </si>
  <si>
    <t>Italian Olympic fencer. [225]</t>
  </si>
  <si>
    <t>James O. Hall,</t>
  </si>
  <si>
    <t>American historian. [227]</t>
  </si>
  <si>
    <t>Alex Henshaw,</t>
  </si>
  <si>
    <t>British test pilot noted for his work with Spitfire and Lancaster aircraft. [228]</t>
  </si>
  <si>
    <t>Baroness Jeger,</t>
  </si>
  <si>
    <t>British Labour MP for Holborn and St Pancras South and opposition spokesman in the House of Lords. [229]</t>
  </si>
  <si>
    <t>David McGuire,</t>
  </si>
  <si>
    <t>Australian cricketer. [230]</t>
  </si>
  <si>
    <t>Sergio Previtali,</t>
  </si>
  <si>
    <t>Uruguayan politician and former deputy (1990â€“1995). [231] (Spanish)</t>
  </si>
  <si>
    <t>Brian Belle,</t>
  </si>
  <si>
    <t>English cricketer. [232]</t>
  </si>
  <si>
    <t>Russell Churney,</t>
  </si>
  <si>
    <t>British pianist, pancreatic cancer. [233]</t>
  </si>
  <si>
    <t>Bernd Freytag von Loringhoven,</t>
  </si>
  <si>
    <t>German World War II General, survivor of Hitler's bunker. [234]</t>
  </si>
  <si>
    <t>Wayne Hooper,</t>
  </si>
  <si>
    <t>American music composer, arranger and singer. [235]</t>
  </si>
  <si>
    <t>Jack Marks,</t>
  </si>
  <si>
    <t>Canadian Chief of Metro Toronto Police (1984â€“1989), pancreatic cancer. [236]</t>
  </si>
  <si>
    <t>Bobby Rosengarden,</t>
  </si>
  <si>
    <t>American jazz drummer and bandleader on The Dick Cavett Show, kidney failure. [237]</t>
  </si>
  <si>
    <t>Mel Swart,</t>
  </si>
  <si>
    <t>Canadian politician, stroke. [238]</t>
  </si>
  <si>
    <t>Judith Toups,</t>
  </si>
  <si>
    <t>American birding expert and Sun Herald columnist. [239]</t>
  </si>
  <si>
    <t>Bernard Delaire,</t>
  </si>
  <si>
    <t>last French Naval veteran of World War I. [1] (French)</t>
  </si>
  <si>
    <t>Bruce Hay,</t>
  </si>
  <si>
    <t>British rugby player for Britain and Scotland, brain tumour. [2]</t>
  </si>
  <si>
    <t>Ronnie Hazlehurst,</t>
  </si>
  <si>
    <t>British theme song composer (Are You Being Served?) and jazz musician, stroke. [3]</t>
  </si>
  <si>
    <t>Israel Kugler,</t>
  </si>
  <si>
    <t>American labor leader and professor, pneumonia. [4]</t>
  </si>
  <si>
    <t>Harry Lee,</t>
  </si>
  <si>
    <t>American politician, Sheriff of Jefferson Parish, Louisiana, leukemia. [5]</t>
  </si>
  <si>
    <t>Chris Mainwaring,</t>
  </si>
  <si>
    <t>Australian footballer (West Coast Eagles), television and radio sports journalist. [6]</t>
  </si>
  <si>
    <t>James A. Martin,</t>
  </si>
  <si>
    <t>American Roman Catholic Jesuit priest, world's oldest Jesuit, pneumonia. [7]</t>
  </si>
  <si>
    <t>Al Oerter, 71, American athlete and Olympic gold medallist in discus (1956,</t>
  </si>
  <si>
    <t>1964 and 1968), heart failure. [8]</t>
  </si>
  <si>
    <t>Tetsuo Okamoto,</t>
  </si>
  <si>
    <t>Brazilian swimmer and Brazil's first Olympic swimming medallist (1952), respiratory failure. [9]</t>
  </si>
  <si>
    <t>Pedro SaÃºl PÃ©rez,</t>
  </si>
  <si>
    <t>Dominican advocate for the rights of Dominican immigrants in Puerto Rico, heart attack. [10]</t>
  </si>
  <si>
    <t>Ned Sherrin,</t>
  </si>
  <si>
    <t>British broadcaster and theatre producer, throat cancer. [11]</t>
  </si>
  <si>
    <t>Ralph W. Sturges,</t>
  </si>
  <si>
    <t>American Mohegan tribal chief. [12]</t>
  </si>
  <si>
    <t>Henry Wells,</t>
  </si>
  <si>
    <t>American expert on Latin American politics, professor and author, complications from Alzheimer's disease. [13]</t>
  </si>
  <si>
    <t>Frederick Bayer,</t>
  </si>
  <si>
    <t>American emeritus curator at the Smithsonian Institution's National Museum of Natural History, heart failure. [14]</t>
  </si>
  <si>
    <t>Tex Coulter,</t>
  </si>
  <si>
    <t>American National and Canadian Football League player. [15]</t>
  </si>
  <si>
    <t>Gianni Danzi,</t>
  </si>
  <si>
    <t>Italian Archbishop of the Territorial Prelature of Loreto. [16]</t>
  </si>
  <si>
    <t>Elfi von Dassanowsky,</t>
  </si>
  <si>
    <t>Austrian opera singer, actress and film producer. [17]</t>
  </si>
  <si>
    <t>Christopher Derrick,</t>
  </si>
  <si>
    <t>British writer. [18]</t>
  </si>
  <si>
    <t>Gary Franklin,</t>
  </si>
  <si>
    <t>American film critic, KABC-TV (Los Angeles). [20]</t>
  </si>
  <si>
    <t>Richard Goldwater,</t>
  </si>
  <si>
    <t>American president of Archie Comics, creator of Josie and the Pussycats, cancer. [21]</t>
  </si>
  <si>
    <t>George Grizzard,</t>
  </si>
  <si>
    <t>American actor, lung cancer. [22]</t>
  </si>
  <si>
    <t>Princess Katherine of Greece and Denmark,</t>
  </si>
  <si>
    <t>former Princess of Greece, last surviving great-granddaughter of Queen Victoria. [23]</t>
  </si>
  <si>
    <t>Dan Keating,</t>
  </si>
  <si>
    <t>Irish republican activist, last surviving veteran of the Irish War of Independence. [24]</t>
  </si>
  <si>
    <t>Tawn Mastrey,</t>
  </si>
  <si>
    <t>American radio disc jockey (KNAC), hepatitis C. [26]</t>
  </si>
  <si>
    <t>James Michaels,</t>
  </si>
  <si>
    <t>American editor of Forbes (1961â€“1999), pneumonia. [27]</t>
  </si>
  <si>
    <t>Willi RÃ¶ssler,</t>
  </si>
  <si>
    <t>German Olympic fencer. [29]</t>
  </si>
  <si>
    <t>Alec Spalding,</t>
  </si>
  <si>
    <t>British scout leader. [30]</t>
  </si>
  <si>
    <t>John Buxton,</t>
  </si>
  <si>
    <t>New Zealand rugby union player. [31]</t>
  </si>
  <si>
    <t>Violet Kazue de Cristoforo,</t>
  </si>
  <si>
    <t>American poet, held in Japanese-American internment camps during WWII, stroke. [32]</t>
  </si>
  <si>
    <t>Kenneth R. Harding,</t>
  </si>
  <si>
    <t>Sergeant at Arms of the United States House of Representatives (1972â€“1980), pneumonia. [33]</t>
  </si>
  <si>
    <t>Wyn Harness,</t>
  </si>
  <si>
    <t>British journalist. [34]</t>
  </si>
  <si>
    <t>Jimmy Hutmaker,</t>
  </si>
  <si>
    <t>American alleged to be 'Mr. Jimmy" in The Rolling Stones song You Can't Always Get What You Want. [35]</t>
  </si>
  <si>
    <t>Herbert Muschamp,</t>
  </si>
  <si>
    <t>American architecture critic for The New York Times, lung cancer. [36]</t>
  </si>
  <si>
    <t>Pablo Palazuelo,</t>
  </si>
  <si>
    <t>Spanish artist. [37] (Spanish)</t>
  </si>
  <si>
    <t>Tony Ryan,</t>
  </si>
  <si>
    <t>Irish entrepreneur and joint founder of Ryanair, after long illness. [38]</t>
  </si>
  <si>
    <t>Rogelio Salmona,</t>
  </si>
  <si>
    <t>Colombian architect, Alvar Aalto Medal and Prince Claus Award winner, cancer. [39]</t>
  </si>
  <si>
    <t>Sir Richard Trant,</t>
  </si>
  <si>
    <t>British Army general. [40]</t>
  </si>
  <si>
    <t>Giuseppe Valdengo,</t>
  </si>
  <si>
    <t>Italian operatic baritone. [41] (Italian)</t>
  </si>
  <si>
    <t>Bob Burdick,</t>
  </si>
  <si>
    <t>American NASCAR driver. [43]</t>
  </si>
  <si>
    <t>Chen Chi-li,</t>
  </si>
  <si>
    <t>Chinese-born Taiwanese gangster, killer of dissident journalist Henry Liu, pancreatic cancer. [44]</t>
  </si>
  <si>
    <t>Antonie Iorgovan,</t>
  </si>
  <si>
    <t>Romanian politician, main author of the Constitution of Romania, heart attack. [45]</t>
  </si>
  <si>
    <t>Kim Min-woo,</t>
  </si>
  <si>
    <t>South Korean ice dancer. [46]</t>
  </si>
  <si>
    <t>Don Nottebart,</t>
  </si>
  <si>
    <t>American Major League Baseball player, stroke. [47]</t>
  </si>
  <si>
    <t>John Atchison,</t>
  </si>
  <si>
    <t>American federal prosecutor and alleged child sex offender, suicide. [48]</t>
  </si>
  <si>
    <t>Alexandra Boulat,</t>
  </si>
  <si>
    <t>French photojournalist, aneurysm. [49]</t>
  </si>
  <si>
    <t>Walter Kempowski,</t>
  </si>
  <si>
    <t>German author and archivist, intestinal cancer. [50]</t>
  </si>
  <si>
    <t>Vladimir Kuzin,</t>
  </si>
  <si>
    <t>Russian 1956 Winter Olympics gold medallist, long illness. [52] (Russian)</t>
  </si>
  <si>
    <t>Steven Massarsky,</t>
  </si>
  <si>
    <t>American attorney and businessman, complications related to cancer. [53]</t>
  </si>
  <si>
    <t>Edwyn Owen,</t>
  </si>
  <si>
    <t>American ice hockey player, gold medallist at the 1960 Winter Olympics, car fire. [54]</t>
  </si>
  <si>
    <t>Matilde Salvador i Segarra,</t>
  </si>
  <si>
    <t>Spanish composer, stroke. [55] (Spanish)</t>
  </si>
  <si>
    <t>Justin Tuveri,</t>
  </si>
  <si>
    <t>Italian-French World War I veteran. [56]</t>
  </si>
  <si>
    <t>Babasaheb Bhosale,</t>
  </si>
  <si>
    <t>Indian politician, Chief Minister of Maharashtra (1982â€“1983). [57]</t>
  </si>
  <si>
    <t>Robert W. Bussard,</t>
  </si>
  <si>
    <t>American physicist, researcher of nuclear fusion, cancer. [58]</t>
  </si>
  <si>
    <t>Jo Ann Davis, 57, American member of the US House of Representatives from Virginia since</t>
  </si>
  <si>
    <t>breast cancer. [59]</t>
  </si>
  <si>
    <t>Rodney Diak,</t>
  </si>
  <si>
    <t>British stage and film actor, cancer. [60]</t>
  </si>
  <si>
    <t>Bud Ekins,</t>
  </si>
  <si>
    <t>American motorcycle racer and stunt performer (The Great Escape), natural causes. [62]</t>
  </si>
  <si>
    <t>Terence Wilmot Hutchison,</t>
  </si>
  <si>
    <t>British economist. [63]</t>
  </si>
  <si>
    <t>Tom Murphy,</t>
  </si>
  <si>
    <t>Irish Tony Award-winning actor of stage and screen (The Beauty Queen of Leenane), lymphatic cancer. [64]</t>
  </si>
  <si>
    <t>Laza Ristovski,</t>
  </si>
  <si>
    <t>Serbian keyboardist (Smak, Bijelo dugme), multiple sclerosis. [65] (Croatian)</t>
  </si>
  <si>
    <t>George F. Senner, Jr.,</t>
  </si>
  <si>
    <t>American member of the US House of Representatives from Arizona (1963â€“1967). [66]</t>
  </si>
  <si>
    <t>Norifumi Abe,</t>
  </si>
  <si>
    <t>Japanese MotoGP racer, traffic accident. [67]</t>
  </si>
  <si>
    <t>Sir Alan Campbell,</t>
  </si>
  <si>
    <t>British diplomat. [69]</t>
  </si>
  <si>
    <t>Sisi Chen,</t>
  </si>
  <si>
    <t>Chinese actress, pancreatic cancer. [70]</t>
  </si>
  <si>
    <t>Paul Cullen,</t>
  </si>
  <si>
    <t>Australian army general. [71]</t>
  </si>
  <si>
    <t>Luciana Frassati Gawronska,</t>
  </si>
  <si>
    <t>Polish-Italian writer and anti-Nazi activist, mother of Jas Gawronski. [72]</t>
  </si>
  <si>
    <t>Herb Parker,</t>
  </si>
  <si>
    <t>American educator and football coach. [73]</t>
  </si>
  <si>
    <t>George E. Sangmeister,</t>
  </si>
  <si>
    <t>American member of the US House of Representatives from Illinois (1989â€“1995), leukemia. [74]</t>
  </si>
  <si>
    <t>Joe Waggonner,</t>
  </si>
  <si>
    <t>American member of the US House of Representatives from Louisiana (1961â€“1979). [76]</t>
  </si>
  <si>
    <t>Constantine Andreou,</t>
  </si>
  <si>
    <t>Brazilian-born Greek-French painter and sculptor. [77] (Greek)</t>
  </si>
  <si>
    <t>Milan ÄukiÄ‡,</t>
  </si>
  <si>
    <t>Serbian-Croatian politician, leader of the Serb People's Party. [78]</t>
  </si>
  <si>
    <t>John Henry,</t>
  </si>
  <si>
    <t>American Hall of Fame thoroughbred racehorse, euthanized after kidney failure. [79]</t>
  </si>
  <si>
    <t>Salem Sabah Al-Salem Al-Sabah,</t>
  </si>
  <si>
    <t>Kuwaiti politician, member of the ruling family, after long illness. [81]</t>
  </si>
  <si>
    <t>Francis Schewetta,</t>
  </si>
  <si>
    <t>French Olympic silver medal-winning (1948) athlete. [82]</t>
  </si>
  <si>
    <t>Enrico Banducci,</t>
  </si>
  <si>
    <t>American nightclub impresario (North Beach, San Francisco). [84]</t>
  </si>
  <si>
    <t>Carol Bruce,</t>
  </si>
  <si>
    <t>American actress (WKRP in Cincinnati), chronic obstructive pulmonary disease. [85]</t>
  </si>
  <si>
    <t>Henk van Brussel,</t>
  </si>
  <si>
    <t>Dutch footballer and football manager, heart attack. [86] (Dutch)</t>
  </si>
  <si>
    <t>Jack Boyd Buckley,</t>
  </si>
  <si>
    <t>American civil engineer. [87]</t>
  </si>
  <si>
    <t>Fausto Correia,</t>
  </si>
  <si>
    <t>Portuguese politician, heart attack. [88] (Portuguese)</t>
  </si>
  <si>
    <t>Robert McGehee,</t>
  </si>
  <si>
    <t>American Chairman and Chief Executive Officer of Progress Energy Inc, stroke. [89]</t>
  </si>
  <si>
    <t>Dudley Ryder, 7th Earl of Harrowby,</t>
  </si>
  <si>
    <t>British aristocrat and banker. [90]</t>
  </si>
  <si>
    <t>Kurt Schwaen,</t>
  </si>
  <si>
    <t>German composer, natural causes. [91] (German)</t>
  </si>
  <si>
    <t>Bram Zeegers,</t>
  </si>
  <si>
    <t>Dutch lawyer and key witness in the trial of Willem Holleeder. [92]</t>
  </si>
  <si>
    <t>Ambrose De Paoli,</t>
  </si>
  <si>
    <t>American-born Roman Catholic Archbishop, nuncio to Australia, leukemia. [93]</t>
  </si>
  <si>
    <t>Ken Fry,</t>
  </si>
  <si>
    <t>Australian politician, MP for Fraser (1974â€“1984). [94]</t>
  </si>
  <si>
    <t>Francis GarcÃ­a,</t>
  </si>
  <si>
    <t>Mexican transvestite actress and designer, pulmonary thrombosis. [95] (Spanish)</t>
  </si>
  <si>
    <t>Len Keogh,</t>
  </si>
  <si>
    <t>Australian politician, MP for Bowman (1969â€“1975, 1983â€“1987). [96]</t>
  </si>
  <si>
    <t>Norman Mashabane,</t>
  </si>
  <si>
    <t>South African politician, former ambassador to Indonesia, car accident. [97]</t>
  </si>
  <si>
    <t>Mehmed Uzun,</t>
  </si>
  <si>
    <t>Turkish novelist, stomach cancer. [98]</t>
  </si>
  <si>
    <t>Sri Chinmoy,</t>
  </si>
  <si>
    <t>Indian-born philosopher and guru, heart attack. [99]</t>
  </si>
  <si>
    <t>Ignatius D'Cunha,</t>
  </si>
  <si>
    <t>Indian Bishop Emeritus of Aurangabad. [100]</t>
  </si>
  <si>
    <t>John H. Edwards,</t>
  </si>
  <si>
    <t>British geneticist. [101]</t>
  </si>
  <si>
    <t>David Lee "Tex" Hill,</t>
  </si>
  <si>
    <t>American fighter pilot and flying ace, member of the Flying Tigers. [102]</t>
  </si>
  <si>
    <t>Rauni Mollberg,</t>
  </si>
  <si>
    <t>Finnish film director, leukemia. [104] (Finnish)</t>
  </si>
  <si>
    <t>Pat â€œGravyâ€ Patterson,</t>
  </si>
  <si>
    <t>American baseball and football coach at Louisiana Tech, suicide by gunshot. [105]</t>
  </si>
  <si>
    <t>Roy Rosenzweig,</t>
  </si>
  <si>
    <t>American historian, lung cancer. [106]</t>
  </si>
  <si>
    <t>Carlos Salgado,</t>
  </si>
  <si>
    <t>Honduran journalist and comedian, shot. [107]</t>
  </si>
  <si>
    <t>David Salmon,</t>
  </si>
  <si>
    <t>American Athabascan tribal chief, cancer. [108]</t>
  </si>
  <si>
    <t>Werner von Trapp,</t>
  </si>
  <si>
    <t>Austrian-born musician and singer, member of the Trapp Family Singers who inspired The Sound of Music. [109]</t>
  </si>
  <si>
    <t>Paulo Autran,</t>
  </si>
  <si>
    <t>Brazilian actor, lung cancer. [110]</t>
  </si>
  <si>
    <t>Kim Edward Beazley,</t>
  </si>
  <si>
    <t>Australian politician, former government minister. [111]</t>
  </si>
  <si>
    <t>Lonny Chapman,</t>
  </si>
  <si>
    <t>American actor, heart disease. [112]</t>
  </si>
  <si>
    <t>Noel Coleman,</t>
  </si>
  <si>
    <t>British actor. [113]</t>
  </si>
  <si>
    <t>Ruby Hooper,</t>
  </si>
  <si>
    <t>American first female major party candidate to run for Governor of North Carolina, 1993 North Carolina Mother of the Year. [114]</t>
  </si>
  <si>
    <t>Kisho Kurokawa,</t>
  </si>
  <si>
    <t>Japanese architect, heart failure. [115]</t>
  </si>
  <si>
    <t>Judy Mazel,</t>
  </si>
  <si>
    <t>American cookbook author (The Beverly Hills Diet), complications from peripheral vascular disease. [116]</t>
  </si>
  <si>
    <t>Rajinder Singh Sarkaria,</t>
  </si>
  <si>
    <t>Indian Supreme Court judge (1973â€“1981), head of the Sarkaria Commission. [117]</t>
  </si>
  <si>
    <t>Soe Win,</t>
  </si>
  <si>
    <t>Burmese Prime Minister (2004â€“2007), leukemia. [118]</t>
  </si>
  <si>
    <t>Vernon Bellecourt,</t>
  </si>
  <si>
    <t>Native American activist, pneumonia. [119]</t>
  </si>
  <si>
    <t>Bob Denard,</t>
  </si>
  <si>
    <t>French mercenary. [121]</t>
  </si>
  <si>
    <t>Obaidul Huq,</t>
  </si>
  <si>
    <t>Bangladeshi journalist and filmmaker. [122]</t>
  </si>
  <si>
    <t>Alec Kessler,</t>
  </si>
  <si>
    <t>American basketball player (Georgia Bulldogs, Miami Heat), heart attack. [123]</t>
  </si>
  <si>
    <t>Marion Michael,</t>
  </si>
  <si>
    <t>German actress and singer, heart failure. [124]</t>
  </si>
  <si>
    <t>James L. Oakes,</t>
  </si>
  <si>
    <t>American federal judge. [125]</t>
  </si>
  <si>
    <t>Jim Poston,</t>
  </si>
  <si>
    <t>British diplomat, Governor of the Turks &amp; Caicos Islands (2002â€“2005). [126] [127]</t>
  </si>
  <si>
    <t>Salih Saif Aldin,</t>
  </si>
  <si>
    <t>Iraqi correspondent for The Washington Post, shot. [128]</t>
  </si>
  <si>
    <t>Big Moe,</t>
  </si>
  <si>
    <t>American rapper, heart attack. [129]</t>
  </si>
  <si>
    <t>Judy Crichton,</t>
  </si>
  <si>
    <t>American television producer, leukemia. [130]</t>
  </si>
  <si>
    <t>George Neil Jenkins,</t>
  </si>
  <si>
    <t>British scientist. [131]</t>
  </si>
  <si>
    <t>Raymond Pellegrin,</t>
  </si>
  <si>
    <t>French actor. [133] (French)</t>
  </si>
  <si>
    <t>Frances Rich,</t>
  </si>
  <si>
    <t>American actress and sculptor, heart attack. [134]</t>
  </si>
  <si>
    <t>Slew o' Gold,</t>
  </si>
  <si>
    <t>American thoroughbred racehorse and Hall of Fame inductee, euthanized. [135]</t>
  </si>
  <si>
    <t>Sigrid Valdis,</t>
  </si>
  <si>
    <t>American actress (Hogan's Heroes), lung cancer. [136]</t>
  </si>
  <si>
    <t>Nicky James,</t>
  </si>
  <si>
    <t>British pop singer (The Moody Blues), brain tumour. [137]</t>
  </si>
  <si>
    <t>Jackie Little,</t>
  </si>
  <si>
    <t>British footballer (Ipswich Town). [138]</t>
  </si>
  <si>
    <t>Bobby Mauch,</t>
  </si>
  <si>
    <t>American child actor and film editor. [139]</t>
  </si>
  <si>
    <t>Bernard Scudder,</t>
  </si>
  <si>
    <t>British poet and translator of Icelandic literature. [140]</t>
  </si>
  <si>
    <t>Vito Taccone,</t>
  </si>
  <si>
    <t>Italian cyclist, heart attack. [141] (Italian)</t>
  </si>
  <si>
    <t>Lucius Theus,</t>
  </si>
  <si>
    <t>American airforce major-general, Tuskegee Airman. [142]</t>
  </si>
  <si>
    <t>Ernest Withers,</t>
  </si>
  <si>
    <t>American photographer, stroke. [143]</t>
  </si>
  <si>
    <t>Rosalio JosÃ© Castillo Lara,</t>
  </si>
  <si>
    <t>Venezuelan Roman Catholic cardinal. [144]</t>
  </si>
  <si>
    <t>Barbara West Dainton,</t>
  </si>
  <si>
    <t>British Titanic survivor. [145]</t>
  </si>
  <si>
    <t>Ignacy JeÅ¼,</t>
  </si>
  <si>
    <t>Polish Roman Catholic bishop. [146]</t>
  </si>
  <si>
    <t>Deborah Kerr,</t>
  </si>
  <si>
    <t>British actress (From Here to Eternity, Black Narcissus, The King and I), complications of Parkinson's disease. [147]</t>
  </si>
  <si>
    <t>Arbab Jehangir Khan,</t>
  </si>
  <si>
    <t>Pakistani politician, former NWFP Chief Minister, cardiac arrest. [148]</t>
  </si>
  <si>
    <t>Jerzy Markuszewski,</t>
  </si>
  <si>
    <t>Polish theatre director and dissident. [149]</t>
  </si>
  <si>
    <t>Steve J. Spears,</t>
  </si>
  <si>
    <t>Australian author, playwright and television writer, cancer. [151]</t>
  </si>
  <si>
    <t>Billy Berroa,</t>
  </si>
  <si>
    <t>Dominican Spanish broadcaster for New York Mets on WADO, prostate cancer. [152]</t>
  </si>
  <si>
    <t>Joey Bishop,</t>
  </si>
  <si>
    <t>American entertainer, last surviving member of the Rat Pack. [153]</t>
  </si>
  <si>
    <t>Teresa Brewer,</t>
  </si>
  <si>
    <t>American pop and jazz singer, supranuclear palsy. [154]</t>
  </si>
  <si>
    <t>Sammy Duddy,</t>
  </si>
  <si>
    <t>British political activist, member of the Northern Irish loyalist UPRG, heart attack. [155]</t>
  </si>
  <si>
    <t>Delphia Hankins,</t>
  </si>
  <si>
    <t>American supercentenarian who was Mississippi's oldest person. [157]</t>
  </si>
  <si>
    <t>Maria KwaÅ›niewska,</t>
  </si>
  <si>
    <t>Polish javelin thrower, 1936 Olympic bronze medallist. [158] (Polish)</t>
  </si>
  <si>
    <t>Peter Oliver, Baron Oliver of Aylmerton,</t>
  </si>
  <si>
    <t>British law lord (1986â€“1992). [159]</t>
  </si>
  <si>
    <t>Aminu Safana,</t>
  </si>
  <si>
    <t>Nigerian MP, heart attack. [160]</t>
  </si>
  <si>
    <t>Robert A. Young,</t>
  </si>
  <si>
    <t>American member of the US House of Representatives from Missouri (1977â€“1987), liver disease. [163]</t>
  </si>
  <si>
    <t>Alan Coren,</t>
  </si>
  <si>
    <t>British writer and satirist, editor of Punch (1978â€“1987), cancer. [164] [165]</t>
  </si>
  <si>
    <t>William J. Crowe,</t>
  </si>
  <si>
    <t>American Ambassador to UK (1994â€“1997), Chairman of the Joint Chiefs of Staff (1985â€“1989), cardiac arrest. [166]</t>
  </si>
  <si>
    <t>Vincent DeDomenico,</t>
  </si>
  <si>
    <t>American inventor of Rice-a-Roni. [167]</t>
  </si>
  <si>
    <t>Lucky Dube,</t>
  </si>
  <si>
    <t>South African reggae musician, shot during carjacking. [168]</t>
  </si>
  <si>
    <t>Anthony R. Michaelis,</t>
  </si>
  <si>
    <t>German science journalist. [169]</t>
  </si>
  <si>
    <t>Joe Sellwood,</t>
  </si>
  <si>
    <t>Australian who was oldest living AFL/VFL footballer. [170] [171]</t>
  </si>
  <si>
    <t>Anton Bodem,</t>
  </si>
  <si>
    <t>German Catholic theologian. [174]</t>
  </si>
  <si>
    <t>Randall Forsberg,</t>
  </si>
  <si>
    <t>American nuclear arms control advocate, cancer. [175]</t>
  </si>
  <si>
    <t>Michael Maidens,</t>
  </si>
  <si>
    <t>British footballer for Hartlepool United, car accident. [176]</t>
  </si>
  <si>
    <t>Jan Wolkers,</t>
  </si>
  <si>
    <t>Dutch writer and artist. [177]</t>
  </si>
  <si>
    <t>Peg Bracken,</t>
  </si>
  <si>
    <t>American cookbook writer. [178]</t>
  </si>
  <si>
    <t>Ivo Cappo,</t>
  </si>
  <si>
    <t>Papua New Guinean magistrate, stoning. [179]</t>
  </si>
  <si>
    <t>Max McGee,</t>
  </si>
  <si>
    <t>American professional football player (Green Bay Packers), fall from roof. [180]</t>
  </si>
  <si>
    <t>Jim Mitchell,</t>
  </si>
  <si>
    <t>American professional football player (Atlanta Falcons), heart attack. [181]</t>
  </si>
  <si>
    <t>Helend Peep,</t>
  </si>
  <si>
    <t>Estonian actor. [182] (Estonian)</t>
  </si>
  <si>
    <t>Paul Raven,</t>
  </si>
  <si>
    <t>British rock bassist (Ministry, Killing Joke), heart attack. [183]</t>
  </si>
  <si>
    <t>Stine Rossel,</t>
  </si>
  <si>
    <t>Danish archaeologist, hiking accident. [184]</t>
  </si>
  <si>
    <t>Yemi Tella,</t>
  </si>
  <si>
    <t>Nigerian coach of the World Cupâ€“winning under-17 football team, cancer. [185]</t>
  </si>
  <si>
    <t>Surinder Singh Bajwa,</t>
  </si>
  <si>
    <t>Indian politician, Deputy Mayor of Delhi, fall after rhesus macaque attack. [186]</t>
  </si>
  <si>
    <t>Ernst Ehrlich,</t>
  </si>
  <si>
    <t>Swiss Jewish philosopher. [187]</t>
  </si>
  <si>
    <t>Don Fellows,</t>
  </si>
  <si>
    <t>American actor. [188]</t>
  </si>
  <si>
    <t>Paul Fox,</t>
  </si>
  <si>
    <t>British guitarist (The Ruts), lung cancer. [189]</t>
  </si>
  <si>
    <t>Lance Hahn,</t>
  </si>
  <si>
    <t>American musician (J Church, Cringer) and journalist, kidney disease. [190]</t>
  </si>
  <si>
    <t>Peter Howard,</t>
  </si>
  <si>
    <t>British Air Vice Marshal, Royal Air Force. [191]</t>
  </si>
  <si>
    <t>Siddiq Khan,</t>
  </si>
  <si>
    <t>Pakistani cricket umpire. [192]</t>
  </si>
  <si>
    <t>Peter Moffatt,</t>
  </si>
  <si>
    <t>British television director (All Creatures Great and Small, Doctor Who). [194]</t>
  </si>
  <si>
    <t>Ileana Sonnabend,</t>
  </si>
  <si>
    <t>Romanian-born American founder of Sonnabend Gallery. [195]</t>
  </si>
  <si>
    <t>Lloyd Wendt,</t>
  </si>
  <si>
    <t>American newspaper editor and publisher. [196]</t>
  </si>
  <si>
    <t>Sargon Boulus,</t>
  </si>
  <si>
    <t>Iraqi poet. [197]</t>
  </si>
  <si>
    <t>Billy Ray Hamilton,</t>
  </si>
  <si>
    <t>American death row inmate, natural causes. [199]</t>
  </si>
  <si>
    <t>Brendan McWilliams,</t>
  </si>
  <si>
    <t>Irish meteorologist and writer. [200]</t>
  </si>
  <si>
    <t>John Ilhan,</t>
  </si>
  <si>
    <t>Australian founder of Crazy John's mobile phone retail chain, suspected heart attack. [201]</t>
  </si>
  <si>
    <t>David Kendall,</t>
  </si>
  <si>
    <t>British mathematician. [202]</t>
  </si>
  <si>
    <t>Lim Goh Tong,</t>
  </si>
  <si>
    <t>Malaysian Chinese billionaire, founder of the Genting Group. [203]</t>
  </si>
  <si>
    <t>Ursula Vaughan Williams,</t>
  </si>
  <si>
    <t>British author and poet, wife of Ralph Vaughan Williams. [204]</t>
  </si>
  <si>
    <t>Mary Anderson,</t>
  </si>
  <si>
    <t>American politician, Mayor of Kinney, Minnesota. [205]</t>
  </si>
  <si>
    <t>David Adams,</t>
  </si>
  <si>
    <t>Canadian ballet dancer, after long illness. [206]</t>
  </si>
  <si>
    <t>Petr Eben,</t>
  </si>
  <si>
    <t>Czech composer. [207]</t>
  </si>
  <si>
    <t>Peter Harding,</t>
  </si>
  <si>
    <t>British rock climber. [208]</t>
  </si>
  <si>
    <t>Alisher Saipov,</t>
  </si>
  <si>
    <t>Kyrgyz journalist, shot. [209]</t>
  </si>
  <si>
    <t>Masakazu Yoshizawa,</t>
  </si>
  <si>
    <t>Japanese-born American flutist (Memoirs of a Geisha, Jurassic Park), stomach cancer. [210]</t>
  </si>
  <si>
    <t>Carole Hillard,</t>
  </si>
  <si>
    <t>American politician, Lieutenant Governor of South Dakota (1995â€“2003), pneumonia. [211]</t>
  </si>
  <si>
    <t>Michael England,</t>
  </si>
  <si>
    <t>English cricketer. [212]</t>
  </si>
  <si>
    <t>Puntsagiin Jasrai,</t>
  </si>
  <si>
    <t>Mongolian Prime Minister (1992â€“1996). [213] [214]</t>
  </si>
  <si>
    <t>Sir Richard Rougier,</t>
  </si>
  <si>
    <t>British judge, lung cancer. [215]</t>
  </si>
  <si>
    <t>Harvey Shapiro,</t>
  </si>
  <si>
    <t>American cellist. [216]</t>
  </si>
  <si>
    <t>Jacinta Balbela,</t>
  </si>
  <si>
    <t>Uruguayan judge and jurist, member of the Supreme Court of Justice (1985â€“1989). [217] (Spanish)</t>
  </si>
  <si>
    <t>Jim Cummins,</t>
  </si>
  <si>
    <t>American correspondent for NBC News, cancer. [218]</t>
  </si>
  <si>
    <t>Nicolae Dobrin,</t>
  </si>
  <si>
    <t>Romanian footballer, lung cancer. [219]</t>
  </si>
  <si>
    <t>Friedman Paul Erhardt,</t>
  </si>
  <si>
    <t>German-born pioneering television chef, "Chef Tell," inspiration for the Swedish Chef, heart failure. [220]</t>
  </si>
  <si>
    <t>Alexandre Feklisov,</t>
  </si>
  <si>
    <t>Russian KGB spymaster. [221]</t>
  </si>
  <si>
    <t>John L. Gaunt,</t>
  </si>
  <si>
    <t>American Pulitzer Prize-winning photographer, congestive heart failure. [222]</t>
  </si>
  <si>
    <t>Arthur Kornberg,</t>
  </si>
  <si>
    <t>American recipient of the 1959 Nobel Prize in Physiology or Medicine, respiratory failure. [223]</t>
  </si>
  <si>
    <t>Lisa Richette,</t>
  </si>
  <si>
    <t>American lawyer, judge of the Philadelphia County Court of Common Pleas, lung cancer. [224]</t>
  </si>
  <si>
    <t>Khun Sa,</t>
  </si>
  <si>
    <t>Burmese warlord. [225]</t>
  </si>
  <si>
    <t>Hans Stern,</t>
  </si>
  <si>
    <t>Brazilian jeweler, founder of the company H. Stern. [226]</t>
  </si>
  <si>
    <t>Charles Batt,</t>
  </si>
  <si>
    <t>Australian politician. [227]</t>
  </si>
  <si>
    <t>George Washington,</t>
  </si>
  <si>
    <t>Irish race horse, euthanized. [228]</t>
  </si>
  <si>
    <t>Satyen Kappu,</t>
  </si>
  <si>
    <t>Indian Bollywood character actor, cardiac arrest. [229]</t>
  </si>
  <si>
    <t>Moira Lister,</t>
  </si>
  <si>
    <t>South African-born British-based actress. [230]</t>
  </si>
  <si>
    <t>Leslie Orgel,</t>
  </si>
  <si>
    <t>British chemist. [231]</t>
  </si>
  <si>
    <t>Othman Saat,</t>
  </si>
  <si>
    <t>Malaysian politician, former Chief Minister of Johor state. [232]</t>
  </si>
  <si>
    <t>Henk Vredeling,</t>
  </si>
  <si>
    <t>Dutch politician, minister and European Commissioner. [233] (Dutch)</t>
  </si>
  <si>
    <t>Bao Zunxin,</t>
  </si>
  <si>
    <t>Chinese intellectual and jailed Tiananmen Square democracy activist, brain hemorrhage. [234]</t>
  </si>
  <si>
    <t>Graham Chadwick,</t>
  </si>
  <si>
    <t>British bishop and anti-apartheid campaigner. [235]</t>
  </si>
  <si>
    <t>Arnold Wilson Cowen,</t>
  </si>
  <si>
    <t>American judge. [236]</t>
  </si>
  <si>
    <t>Takao Fujinami,</t>
  </si>
  <si>
    <t>Japanese politician convicted of accepting bribes. [237]</t>
  </si>
  <si>
    <t>Evelyn Hamann,</t>
  </si>
  <si>
    <t>German actress. [238]</t>
  </si>
  <si>
    <t>Joe Herzenberg,</t>
  </si>
  <si>
    <t>American politician and gay rights activist. [239]</t>
  </si>
  <si>
    <t>Jimmy Makulis,</t>
  </si>
  <si>
    <t>Greek singer. [240]</t>
  </si>
  <si>
    <t>Guido Nicheli,</t>
  </si>
  <si>
    <t>Italian actor, stroke. [241] (Italian)</t>
  </si>
  <si>
    <t>Josef Stawinoga,</t>
  </si>
  <si>
    <t>Polish hermit, lived nearly 40 years in tent next to Wolverhampton Ring Road. [242]</t>
  </si>
  <si>
    <t>Porter Wagoner,</t>
  </si>
  <si>
    <t>American country music singer, lung cancer. [243]</t>
  </si>
  <si>
    <t>William George Wilson,</t>
  </si>
  <si>
    <t>American cinematographer. [244]</t>
  </si>
  <si>
    <t>Eloise Baza,</t>
  </si>
  <si>
    <t>Guamanian president of the Guam Chamber of Commerce (1984â€“2007). [245]</t>
  </si>
  <si>
    <t>Jan Borkus,</t>
  </si>
  <si>
    <t>Dutch radio actor. [246] (Dutch)</t>
  </si>
  <si>
    <t>Anthony Clare,</t>
  </si>
  <si>
    <t>Irish psychiatrist and broadcaster. [247]</t>
  </si>
  <si>
    <t>Sam Dana,</t>
  </si>
  <si>
    <t>American football player, complications of infection. [248]</t>
  </si>
  <si>
    <t>Kenneth Franzheim II,</t>
  </si>
  <si>
    <t>American oilman and philanthropist. [249]</t>
  </si>
  <si>
    <t>Jarmila LoukotkovÃ¡,</t>
  </si>
  <si>
    <t>Czech author. [250] (German)</t>
  </si>
  <si>
    <t>Frane MatoÅ¡iÄ‡,</t>
  </si>
  <si>
    <t>Croatian football player. [251] (Croatian)</t>
  </si>
  <si>
    <t>Jesse J. McCrary, Jr.,</t>
  </si>
  <si>
    <t>American politician, Secretary of State of Florida, (1978â€“1979), lung cancer. [252]</t>
  </si>
  <si>
    <t>Thomas Joseph Meskill,</t>
  </si>
  <si>
    <t>American politician and federal judge, Governor of Connecticut (1971â€“1975). [253]</t>
  </si>
  <si>
    <t>David Morris,</t>
  </si>
  <si>
    <t>British painter and actor. [254]</t>
  </si>
  <si>
    <t>Christian d'Oriola,</t>
  </si>
  <si>
    <t>French fencer. [255] (French)</t>
  </si>
  <si>
    <t>La Sa Ra,</t>
  </si>
  <si>
    <t>Indian Tamil novelist. [256]</t>
  </si>
  <si>
    <t>Carrie Rozelle,</t>
  </si>
  <si>
    <t>Canadian-born education activist, wife of Pete Rozelle, cancer. [257] [258]</t>
  </si>
  <si>
    <t>Senkichi Taniguchi,</t>
  </si>
  <si>
    <t>Japanese film director, pneumonia. [259] (Japanese)</t>
  </si>
  <si>
    <t>Robert Goulet,</t>
  </si>
  <si>
    <t>American singer and actor, idiopathic pulmonary fibrosis. [260] [261]</t>
  </si>
  <si>
    <t>Peter Hoagland,</t>
  </si>
  <si>
    <t>American member of the U.S. House of Representatives from Nebraska (1989â€“1995), Parkinson's disease. [262]</t>
  </si>
  <si>
    <t>Norbert Lynton,</t>
  </si>
  <si>
    <t>German-born British art historian. [263]</t>
  </si>
  <si>
    <t>Yisrael Poliakov,</t>
  </si>
  <si>
    <t>Israeli actor, member of comedy group HaGashash HaHiver. [265]</t>
  </si>
  <si>
    <t>Dina Rabinovitch,</t>
  </si>
  <si>
    <t>British journalist, breast cancer. [266]</t>
  </si>
  <si>
    <t>Paul Roche,</t>
  </si>
  <si>
    <t>British poet and translator. [267]</t>
  </si>
  <si>
    <t>Linda S. Stein,</t>
  </si>
  <si>
    <t>American former manager of the Ramones, real estate agent, beaten. [268]</t>
  </si>
  <si>
    <t>John Woodruff,</t>
  </si>
  <si>
    <t>American Olympic gold medalist in 800m (1936), atrial fibrillation and chronic renal failure. [270]</t>
  </si>
  <si>
    <t>Leonard Fraser,</t>
  </si>
  <si>
    <t>Australian serial killer, heart attack. [2]</t>
  </si>
  <si>
    <t>Julius Hegyi,</t>
  </si>
  <si>
    <t>American conductor, Alzheimer's disease. [3]</t>
  </si>
  <si>
    <t>Tad Jones,</t>
  </si>
  <si>
    <t>American jazz music historian, complications from a fall. [4]</t>
  </si>
  <si>
    <t>Ernie Koy,</t>
  </si>
  <si>
    <t>American baseball player, in his sleep. [5]</t>
  </si>
  <si>
    <t>Roland Levinsky,</t>
  </si>
  <si>
    <t>South African medical scientist, Plymouth University Vice Chancellor, electric shock induced heart attack.[6]</t>
  </si>
  <si>
    <t>Tillie Olsen,</t>
  </si>
  <si>
    <t>American writer, natural causes. [7]</t>
  </si>
  <si>
    <t>Del Reeves,</t>
  </si>
  <si>
    <t>American country singer, emphysema. [8]</t>
  </si>
  <si>
    <t>Eleonore Schoenfeld,</t>
  </si>
  <si>
    <t>Slovenian-born cellist and teacher at USC Thornton School of Music, heart attack. [9]</t>
  </si>
  <si>
    <t>Darrent Williams,</t>
  </si>
  <si>
    <t>American NFL player (Denver Broncos), drive-by shooting. [10]</t>
  </si>
  <si>
    <t>Garry Betty,</t>
  </si>
  <si>
    <t>American CEO of Earthlink, adrenocortical carcinoma. [11]</t>
  </si>
  <si>
    <t>Elizabeth Fox-Genovese,</t>
  </si>
  <si>
    <t>American historian, complications from surgery. [12]</t>
  </si>
  <si>
    <t>Sergio JimÃ©nez,</t>
  </si>
  <si>
    <t>Mexican actor, heart attack. [13]</t>
  </si>
  <si>
    <t>Mauno Jokipii,</t>
  </si>
  <si>
    <t>Finnish professor and World War II researcher, natural causes. [14] (Finnish)</t>
  </si>
  <si>
    <t>Teddy Kollek,</t>
  </si>
  <si>
    <t>Israeli Mayor of Jerusalem (1965â€“1993), natural causes. [15]</t>
  </si>
  <si>
    <t>Don Massengale,</t>
  </si>
  <si>
    <t>American PGA Tour golf player, heart attack. [16]</t>
  </si>
  <si>
    <t>Richard Newton,</t>
  </si>
  <si>
    <t>Australian-born technology pioneer and professor at University of California, Berkeley, pancreatic cancer. [17]</t>
  </si>
  <si>
    <t>Paek Nam-sun,</t>
  </si>
  <si>
    <t>North Korean Foreign Affairs minister, lung cancer. [18]</t>
  </si>
  <si>
    <t>David Perkins,</t>
  </si>
  <si>
    <t>American Stanford University geneticist, after short illness. [19]</t>
  </si>
  <si>
    <t>Dan Shaver,</t>
  </si>
  <si>
    <t>American NASCAR driver and ARCA race car driver/owner, cancer. [20]</t>
  </si>
  <si>
    <t>Robert C. Solomon,</t>
  </si>
  <si>
    <t>American scholar of continental philosophy. [21]</t>
  </si>
  <si>
    <t>Annibale Ciarniello,</t>
  </si>
  <si>
    <t>Italian World War I veteran. [22] (Italian)</t>
  </si>
  <si>
    <t>Janos Furst,</t>
  </si>
  <si>
    <t>Hungarian-born orchestral conductor, cancer. [23]</t>
  </si>
  <si>
    <t>William Jencks,</t>
  </si>
  <si>
    <t>American biochemist. [24]</t>
  </si>
  <si>
    <t>Jim Mooney,</t>
  </si>
  <si>
    <t>Australian politician, member of the Tasmanian House of Assembly (1976â€“1979). [25]</t>
  </si>
  <si>
    <t>Earl Reibel,</t>
  </si>
  <si>
    <t>Canadian ice hockey forward (Detroit Red Wings), 1956 Lady Byng Trophy winner, complications of stroke.[26]</t>
  </si>
  <si>
    <t>Calvin William Verity Jr.,</t>
  </si>
  <si>
    <t>United States Secretary of Commerce (1987â€“1989), complications from pneumonia. [27]</t>
  </si>
  <si>
    <t>Sir Cecil Walker,</t>
  </si>
  <si>
    <t>Ulster Unionist MP for North Belfast (1983â€“2001), heart attack. [28] [29]</t>
  </si>
  <si>
    <t>Michael Yeats,</t>
  </si>
  <si>
    <t>Irish Fianna FÃ¡il senator (1961â€“1981) and son of W. B. Yeats. [30]</t>
  </si>
  <si>
    <t>Juma Jamaldin Akukweti,</t>
  </si>
  <si>
    <t>Tanzanian MP for Chama Cha Mapinduzi (1990â€“2007), injuries from plane crash. [31]</t>
  </si>
  <si>
    <t>Nikki Bacharach,</t>
  </si>
  <si>
    <t>American daughter of Angie Dickinson and Burt Bacharach, suicide by asphyxia. [32]</t>
  </si>
  <si>
    <t>Ben Gannon,</t>
  </si>
  <si>
    <t>Australian theatre, film and television producer, cancer. [33]</t>
  </si>
  <si>
    <t>Helen Hill,</t>
  </si>
  <si>
    <t>American independent film-maker, shot. [34]</t>
  </si>
  <si>
    <t>Sir Lewis Hodges,</t>
  </si>
  <si>
    <t>British Air Chief Marshal. [35]</t>
  </si>
  <si>
    <t>Grenfell (Gren) Jones,</t>
  </si>
  <si>
    <t>British newspaper cartoonist. [36]</t>
  </si>
  <si>
    <t>Steve Krantz,</t>
  </si>
  <si>
    <t>American film and TV producer (Fritz the Cat), husband of Judith Krantz, complications of pneumonia. [37]</t>
  </si>
  <si>
    <t>Bob Milliken,</t>
  </si>
  <si>
    <t>American Brooklyn Dodgers pitcher (1953â€“1954), cardiac arrest. [38]</t>
  </si>
  <si>
    <t>Sandro Salvadore,</t>
  </si>
  <si>
    <t>Italian footballer, heart attack. [40]</t>
  </si>
  <si>
    <t>Jan SchrÃ¶der,</t>
  </si>
  <si>
    <t>Dutch cyclist. [41] (Dutch)</t>
  </si>
  <si>
    <t>Marais Viljoen,</t>
  </si>
  <si>
    <t>South African president (1979â€“1984), heart failure. [42]</t>
  </si>
  <si>
    <t>Momofuku Ando,</t>
  </si>
  <si>
    <t>Taiwanese-born inventor of Nissin instant ramen noodles including the Cup Noodle, heart failure. [43]</t>
  </si>
  <si>
    <t>Chih Ree Sun,</t>
  </si>
  <si>
    <t>Chinese-American physicist and poet, kidney and lung cancer. [45]</t>
  </si>
  <si>
    <t>Francis Sullivan,</t>
  </si>
  <si>
    <t>Canadian Olympic gold medal-winning (1952) ice hockey player. [46]</t>
  </si>
  <si>
    <t>Bill W. Clayton,</t>
  </si>
  <si>
    <t>American Speaker of the Texas House of Representatives (1975â€“1983), natural causes. [47]</t>
  </si>
  <si>
    <t>Mario Danelo,</t>
  </si>
  <si>
    <t>American football placekicker for University of Southern California, fall from a cliff. [48] [49]</t>
  </si>
  <si>
    <t>Yvon Durelle,</t>
  </si>
  <si>
    <t>Canadian boxing champion, complications from a stroke. [50]</t>
  </si>
  <si>
    <t>Antonella Kerr, Marchioness of Lothian,</t>
  </si>
  <si>
    <t>British journalist and broadcaster. [52]</t>
  </si>
  <si>
    <t>Charmion King,</t>
  </si>
  <si>
    <t>Canadian actress. [53]</t>
  </si>
  <si>
    <t>Sneaky Pete Kleinow,</t>
  </si>
  <si>
    <t>American special effects artist and pedal steel guitarist (Flying Burrito Brothers), Alzheimer's disease. [54]</t>
  </si>
  <si>
    <t>Suad Nasr,</t>
  </si>
  <si>
    <t>Egyptian actress, complications from liposuction. [55]</t>
  </si>
  <si>
    <t>Ira D. Wallach,</t>
  </si>
  <si>
    <t>American philanthropist and CEO of Central National-Gottesman (1956â€“1979). [57]</t>
  </si>
  <si>
    <t>Roberta Wohlstetter,</t>
  </si>
  <si>
    <t>American historian of military intelligence. [58]</t>
  </si>
  <si>
    <t>Bobby Hamilton,</t>
  </si>
  <si>
    <t>American NASCAR driver, 2004 Craftsman Truck Series Champion, head and neck cancer. [59] [60]</t>
  </si>
  <si>
    <t>Magnus Magnusson,</t>
  </si>
  <si>
    <t>Icelandic-born British television presenter (Mastermind, 1972â€“1997), pancreatic cancer. [61]</t>
  </si>
  <si>
    <t>Ernesto MartÃ­nez, 55, Cuban Olympic bronze medal-winning volleyball player (1972,</t>
  </si>
  <si>
    <t>1980). [62]</t>
  </si>
  <si>
    <t>Lou Palazzi,</t>
  </si>
  <si>
    <t>American football player and umpire [64]</t>
  </si>
  <si>
    <t>Hotte Paksha Rangaswamy,</t>
  </si>
  <si>
    <t>Indian politician, Guinness World Record-holder for contesting elections, brief illness. [65]</t>
  </si>
  <si>
    <t>Jane Bolin,</t>
  </si>
  <si>
    <t>American New York City family court judge (1939â€“1979) and first African American female judge. [66]</t>
  </si>
  <si>
    <t>Lord Cockfield,</t>
  </si>
  <si>
    <t>British proponent of the European single market and Vice President of the European Commission (1985-1989). [67]</t>
  </si>
  <si>
    <t>Ken Cranston,</t>
  </si>
  <si>
    <t>English test cricketer (1947â€“1948). [68]</t>
  </si>
  <si>
    <t>Yvonne De Carlo,</t>
  </si>
  <si>
    <t>Canadian-born American actress (The Ten Commandments, The Munsters), natural causes. [69]</t>
  </si>
  <si>
    <t>David Ervine,</t>
  </si>
  <si>
    <t>Northern Irish leader of the Progressive Unionist Party, complications from heart attack and stroke. [70]</t>
  </si>
  <si>
    <t>Peter Flanagan,</t>
  </si>
  <si>
    <t>British rugby league player for Great Britain and Hull KR. [71]</t>
  </si>
  <si>
    <t>Bong Soo Han,</t>
  </si>
  <si>
    <t>Korean martial arts master and film fight choreographer. [72] [73]</t>
  </si>
  <si>
    <t>Drew Posada,</t>
  </si>
  <si>
    <t>American comic book colourist and artist, pancreatitis. [74]</t>
  </si>
  <si>
    <t>Italo Sarrocco,</t>
  </si>
  <si>
    <t>Italian World War I veteran. [75] (Italian)</t>
  </si>
  <si>
    <t>Iwao Takamoto,</t>
  </si>
  <si>
    <t>Japanese American animator, TV producer and film director, created Scooby-Doo, heart failure. [76] [77]</t>
  </si>
  <si>
    <t>Judith Vladeck,</t>
  </si>
  <si>
    <t>American labor lawyer and women's rights advocate, complications of infection. [78] [79]</t>
  </si>
  <si>
    <t>Dame Joyanne Bracewell,</t>
  </si>
  <si>
    <t>British senior judge of the Family Division of the High Court, after long illness. [80]</t>
  </si>
  <si>
    <t>Ion DincÄƒ,</t>
  </si>
  <si>
    <t>Romanian Deputy Prime Minister and Mayor of Bucharest during the Communist era. [81] (Romanian)</t>
  </si>
  <si>
    <t>Thomas Nelson,</t>
  </si>
  <si>
    <t>American who was second oldest man in the world at time of death. [82]</t>
  </si>
  <si>
    <t>Maureen Orcutt,</t>
  </si>
  <si>
    <t>American golf champion. [83]</t>
  </si>
  <si>
    <t>Yelena Petushkova,</t>
  </si>
  <si>
    <t>Russian equestrian, double medallist at the 1972 Olympics, after long illness.[84] [85]</t>
  </si>
  <si>
    <t>Carlo Ponti,</t>
  </si>
  <si>
    <t>Italian film producer, pulmonary complications. [86]</t>
  </si>
  <si>
    <t>Elmer Symons,</t>
  </si>
  <si>
    <t>South African off-road motorcycle racer, accident during the Dakar Rally. [87]</t>
  </si>
  <si>
    <t>Harry Baxter,</t>
  </si>
  <si>
    <t>British soldier. [89]</t>
  </si>
  <si>
    <t>Ray Beck,</t>
  </si>
  <si>
    <t>American football player for the New York Giants (1952â€“1957). [90]</t>
  </si>
  <si>
    <t>Harry Horse,</t>
  </si>
  <si>
    <t>British cartoonist and children's book author (The Last... series), suicide. [91]</t>
  </si>
  <si>
    <t>Sixto Rojas,</t>
  </si>
  <si>
    <t>Paraguayan footballer. [92]</t>
  </si>
  <si>
    <t>Bradford Washburn,</t>
  </si>
  <si>
    <t>American cartographer, mountaineer and founder of the Boston Museum of Science, heart failure. [93]</t>
  </si>
  <si>
    <t>Solveig Dommartin,</t>
  </si>
  <si>
    <t>French actress, trapeze artist in Wim Wenders' Wings of Desire, heart attack. [94]</t>
  </si>
  <si>
    <t>Bob MacQuarrie,</t>
  </si>
  <si>
    <t>Canadian politician (1981â€“85). [95]</t>
  </si>
  <si>
    <t>Dale Noyd,</t>
  </si>
  <si>
    <t>American Air Force captain and Vietnam War conscientious objector, emphysema. [97]</t>
  </si>
  <si>
    <t>Donald Edward Osterbrock,</t>
  </si>
  <si>
    <t>American astronomer. [98]</t>
  </si>
  <si>
    <t>Bryan Pearce,</t>
  </si>
  <si>
    <t>British painter. [99]</t>
  </si>
  <si>
    <t>Robert Anton Wilson,</t>
  </si>
  <si>
    <t>American novelist, futurist and conspiracy theory researcher, post-polio syndrome. [100]</t>
  </si>
  <si>
    <t>Jimmy Cheatham,</t>
  </si>
  <si>
    <t>American jazz trombonist. [101]</t>
  </si>
  <si>
    <t>Alice Coltrane,</t>
  </si>
  <si>
    <t>American jazz musician and widow of John Coltrane, respiratory failure. [102] [103]</t>
  </si>
  <si>
    <t>Stephen Gilbert,</t>
  </si>
  <si>
    <t>British painter and sculptor. [104]</t>
  </si>
  <si>
    <t>Sir James Killen,</t>
  </si>
  <si>
    <t>Australian Minister for Defence (1975â€“1982). [105]</t>
  </si>
  <si>
    <t>Terrance B. Lettsome,</t>
  </si>
  <si>
    <t>British Virgin Islands politician, illness. [106]</t>
  </si>
  <si>
    <t>Larry Stewart,</t>
  </si>
  <si>
    <t>American philanthropist known in Kansas City as "Secret Santa", esophageal cancer. [107] [108]</t>
  </si>
  <si>
    <t>Michael Brecker,</t>
  </si>
  <si>
    <t>American jazz saxophonist, leukemia. [109]</t>
  </si>
  <si>
    <t>Cho Tat Wah,</t>
  </si>
  <si>
    <t>Hong Kong wuxia actor, stomach hemorrhage. [111] (Chinese)</t>
  </si>
  <si>
    <t>Doyle Holly,</t>
  </si>
  <si>
    <t>American bassist for Buck Owens' Buckaroos (1963â€“1971), prostate cancer. [112]</t>
  </si>
  <si>
    <t>Danny Oakes,</t>
  </si>
  <si>
    <t>American USAC champion midget car driver. [114]</t>
  </si>
  <si>
    <t>Augustin Diamacoune Senghor,</t>
  </si>
  <si>
    <t>Senegalese separatist leader. [115]</t>
  </si>
  <si>
    <t>Darlene Conley,</t>
  </si>
  <si>
    <t>American actress (The Bold and the Beautiful), stomach cancer. [116] [117]</t>
  </si>
  <si>
    <t>Vassilis Fotopoulos,</t>
  </si>
  <si>
    <t>Greek Academy Award-winning art director (Zorba the Greek). [118]</t>
  </si>
  <si>
    <t>Tudor Gates,</t>
  </si>
  <si>
    <t>British playwright and trade unionist. [119]</t>
  </si>
  <si>
    <t>Barbara Kelly,</t>
  </si>
  <si>
    <t>Canadian-born British actress (What's My Line), cancer. [120]</t>
  </si>
  <si>
    <t>Robert Noortman,</t>
  </si>
  <si>
    <t>Dutch art dealer, heart attack. [121]</t>
  </si>
  <si>
    <t>Louis Pendleton,</t>
  </si>
  <si>
    <t>African American civil rights leader in Shreveport, Louisiana. [122]</t>
  </si>
  <si>
    <t>Peter Prendergast,</t>
  </si>
  <si>
    <t>Welsh artist. [123]</t>
  </si>
  <si>
    <t>Awad Hamed al-Bandar,</t>
  </si>
  <si>
    <t>former chief judge of Iraq, execution by hanging. [124]</t>
  </si>
  <si>
    <t>Barzan Ibrahim al-Tikriti,</t>
  </si>
  <si>
    <t>half-brother of Saddam Hussein, former leader of the Iraqi Intelligence Service, execution by hanging. [125]</t>
  </si>
  <si>
    <t>Leonard Berg,</t>
  </si>
  <si>
    <t>American neurologist, creator of the Clinical Dementia Rating scale, stroke. [126]</t>
  </si>
  <si>
    <t>Bo Yibo,</t>
  </si>
  <si>
    <t>Chinese politician known for urging crackdown on Tiananmen Square protests of 1989. [127]</t>
  </si>
  <si>
    <t>Isaac Fanous,</t>
  </si>
  <si>
    <t>Egyptian artist and scholar who specialized in Coptic art. [128] (Arabic)</t>
  </si>
  <si>
    <t>James Hillier,</t>
  </si>
  <si>
    <t>Canadian-born American inventor of first practical electron microscope. [129]</t>
  </si>
  <si>
    <t>Ardeshir Hosseinpour,</t>
  </si>
  <si>
    <t>Iranian nuclear physicist. [130]</t>
  </si>
  <si>
    <t>Bruce Kenrick,</t>
  </si>
  <si>
    <t>British social activist and clergyman. [131]</t>
  </si>
  <si>
    <t>Aart Koopmans,</t>
  </si>
  <si>
    <t>Dutch founder of the Alternative Elfstedentocht speed skating series, pneumonia. [132] (Dutch)</t>
  </si>
  <si>
    <t>Richard Musgrave,</t>
  </si>
  <si>
    <t>German-born Harvard economist and government adviser, natural causes. [133]</t>
  </si>
  <si>
    <t>Percy Saltzman,</t>
  </si>
  <si>
    <t>first person to appear on Canadian television. [134]</t>
  </si>
  <si>
    <t>Colin Thurston,</t>
  </si>
  <si>
    <t>British record producer (Duran Duran, Magazine, The Human League, Kajagoogoo). [135]</t>
  </si>
  <si>
    <t>Ron Carey,</t>
  </si>
  <si>
    <t>American actor (Barney Miller, History of the World, Part I), stroke. [136]</t>
  </si>
  <si>
    <t>Pookie Hudson,</t>
  </si>
  <si>
    <t>American lead singer of The Spaniels, complications of thymus cancer. [137]</t>
  </si>
  <si>
    <t>Rudolf August Oetker,</t>
  </si>
  <si>
    <t>German food industry magnate (Oetker Group) and philanthropist. [138]</t>
  </si>
  <si>
    <t>Benny Parsons,</t>
  </si>
  <si>
    <t>American champion NASCAR driver, won 1973 Winston Cup, complications from lung cancer. [139]</t>
  </si>
  <si>
    <t>Jainal Antel Sali, Jr.,</t>
  </si>
  <si>
    <t>Filipino terrorist and a commander of Abu Sayyaf, shot in an army raid. [141]</t>
  </si>
  <si>
    <t>Yuri Stern,</t>
  </si>
  <si>
    <t>Israeli politician, cancer. [142]</t>
  </si>
  <si>
    <t>Betty Trezza,</t>
  </si>
  <si>
    <t>American baseball player in the All-American Girls Professional Baseball League, heart attack. [143]</t>
  </si>
  <si>
    <t>David Vanole,</t>
  </si>
  <si>
    <t>American soccer goalkeeper, heart condition. [144]</t>
  </si>
  <si>
    <t>Alice Auma,</t>
  </si>
  <si>
    <t>Ugandan rebel leader and founder of the Holy Spirit Movement. [145] [146]</t>
  </si>
  <si>
    <t>Art Buchwald,</t>
  </si>
  <si>
    <t>American humorist and columnist, kidney failure. [147] [148]</t>
  </si>
  <si>
    <t>Ralph Henstock,</t>
  </si>
  <si>
    <t>British mathematician. [149]</t>
  </si>
  <si>
    <t>Yevgeny Kushnarev,</t>
  </si>
  <si>
    <t>Ukrainian politician and a deputy leader of the Party of Regions, shot while hunting. [150]</t>
  </si>
  <si>
    <t>Virtue Hampton Whitted,</t>
  </si>
  <si>
    <t>American jazz musician, member of The Hampton Sisters, stroke. [151]</t>
  </si>
  <si>
    <t>Cyril Mar Baselious,</t>
  </si>
  <si>
    <t>Indian Major Archbishop of the Syro-Malankara Catholic Church, heart attack. [152]</t>
  </si>
  <si>
    <t>Julie Winnefred Bertrand,</t>
  </si>
  <si>
    <t>Canadian who was the world's oldest known woman at time of death. [153]</t>
  </si>
  <si>
    <t>Brent Liles,</t>
  </si>
  <si>
    <t>American bassist (Social Distortion, Agent Orange), traffic accident. [154]</t>
  </si>
  <si>
    <t>Charles H. O'Brien,</t>
  </si>
  <si>
    <t>American judge, Tennessee Supreme Court (1987â€“1994). [155]</t>
  </si>
  <si>
    <t>Bonaventure Patrick Paul,</t>
  </si>
  <si>
    <t>Pakistani Roman Catholic Bishop of Hyderabad. [156]</t>
  </si>
  <si>
    <t>Scott "Bam Bam" Bigelow,</t>
  </si>
  <si>
    <t>American professional wrestler, drug overdose. [157] [158]</t>
  </si>
  <si>
    <t>Fiama Hasse Pais BrandÃ£o,</t>
  </si>
  <si>
    <t>Portuguese poet, dramatist, essayist and translator, long illness. [159] (Portuguese)</t>
  </si>
  <si>
    <t>Gerhard Bronner,</t>
  </si>
  <si>
    <t>Austrian composer and cabaret artist, complications following a stroke. [160]</t>
  </si>
  <si>
    <t>Hrant Dink,</t>
  </si>
  <si>
    <t>Armenian-Turkish editor, journalist and columnist, shot. [161] [162]</t>
  </si>
  <si>
    <t>Denny Doherty,</t>
  </si>
  <si>
    <t>Canadian singer with The Mamas &amp; the Papas, abdominal aneurysm. [163] [164] [165]</t>
  </si>
  <si>
    <t>Bill Lefebvre,</t>
  </si>
  <si>
    <t>American baseball pitcher for Boston Red Sox (1938â€“1939) and Washington Senators (1943â€“1944). [166]</t>
  </si>
  <si>
    <t>Eric Aubijoux,</t>
  </si>
  <si>
    <t>French motorcycle rider, possible cardiac arrest during Dakar Rally. [167]</t>
  </si>
  <si>
    <t>Charles Blakey Blackmar,</t>
  </si>
  <si>
    <t>American jurist (Supreme Court of Missouri). [168]</t>
  </si>
  <si>
    <t>Buddy Burris,</t>
  </si>
  <si>
    <t>American footballer. [169]</t>
  </si>
  <si>
    <t>Dan Christensen,</t>
  </si>
  <si>
    <t>American abstract painter, heart failure due to polymyositis.[170]</t>
  </si>
  <si>
    <t>Lloyd Francis,</t>
  </si>
  <si>
    <t>Canadian MP and Speaker of the Canadian House of Commons (1984), stomach cancer. [171]</t>
  </si>
  <si>
    <t>Christopher Helm,</t>
  </si>
  <si>
    <t>British publisher and ornithologist. [172]</t>
  </si>
  <si>
    <t>Sir David Mostyn,</t>
  </si>
  <si>
    <t>British Army general, Adjutant-General to the Forces (1986â€“1988). [173]</t>
  </si>
  <si>
    <t>Murat Nasyrov,</t>
  </si>
  <si>
    <t>Russian-Kazakh singer, suicide by jumping. [174]</t>
  </si>
  <si>
    <t>Anatol Rapoport,</t>
  </si>
  <si>
    <t>Russian-born American mathematical psychologist and peace activist. [175]</t>
  </si>
  <si>
    <t>Alfredo Ripstein,</t>
  </si>
  <si>
    <t>Mexican movie producer, respiratory failure. [176]</t>
  </si>
  <si>
    <t>Vern Ruhle,</t>
  </si>
  <si>
    <t>American Major League Baseball pitcher and pitching coach, multiple myeloma. [177]</t>
  </si>
  <si>
    <t>George Smathers,</t>
  </si>
  <si>
    <t>American Senator for Florida (1951â€“1969), stroke complications. [178]</t>
  </si>
  <si>
    <t>Ali de Vries,</t>
  </si>
  <si>
    <t>Dutch women's 4x100m relay runner at the 1936 Summer Olympics. [179]</t>
  </si>
  <si>
    <t>Maria Cioncan,</t>
  </si>
  <si>
    <t>Romanian runner and medalist at 2004 Summer Olympics, car accident. [180]</t>
  </si>
  <si>
    <t>Peter Clarke,</t>
  </si>
  <si>
    <t>Children's Commissioner for Wales, cancer. [181]</t>
  </si>
  <si>
    <t>Richard Ollard,</t>
  </si>
  <si>
    <t>British historian and biographer. [182]</t>
  </si>
  <si>
    <t>Peer Raben,</t>
  </si>
  <si>
    <t>German composer, mainly of film music associated with Rainer Werner Fassbinder. [183]</t>
  </si>
  <si>
    <t>Barbara Seranella,</t>
  </si>
  <si>
    <t>American author, liver failure. [184]</t>
  </si>
  <si>
    <t>John Arthur,</t>
  </si>
  <si>
    <t>American philosopher, lung cancer. [186]</t>
  </si>
  <si>
    <t>Doug Blasdell,</t>
  </si>
  <si>
    <t>American Bravo television network trainer on Work Out. [187]</t>
  </si>
  <si>
    <t>Lisa E. Goldberg,</t>
  </si>
  <si>
    <t>American president of the Charles H. Revson Foundation, brain aneurysm. [189]</t>
  </si>
  <si>
    <t>Toulo de Graffenried,</t>
  </si>
  <si>
    <t>Swiss Formula One racing driver (1950â€“1956). [190] [191]</t>
  </si>
  <si>
    <t>Victoria Hopper,</t>
  </si>
  <si>
    <t>British stage and film actress. [192]</t>
  </si>
  <si>
    <t>Michael Nolan, Baron Nolan,</t>
  </si>
  <si>
    <t>English Law Lord and first chairman of the Committee on Standards in Public Life, degenerative illness. [194]</t>
  </si>
  <si>
    <t>Elizaphan Ntakirutimana,</t>
  </si>
  <si>
    <t>Rwandan pastor convicted of participation in the Rwandan genocide. [195]</t>
  </si>
  <si>
    <t>Liz Renay,</t>
  </si>
  <si>
    <t>American actress and author, internal bleeding. [197]</t>
  </si>
  <si>
    <t>Syed Hussein Alatas,</t>
  </si>
  <si>
    <t>Malaysian academic, writer and Gerakan Party founding president, heart attack. [198]</t>
  </si>
  <si>
    <t>Dick Joyce,</t>
  </si>
  <si>
    <t>American baseball player. [200]</t>
  </si>
  <si>
    <t>Ryszard KapuÅ›ciÅ„ski,</t>
  </si>
  <si>
    <t>Polish journalist, author of book about The Soccer War. [201]</t>
  </si>
  <si>
    <t>John Majhor,</t>
  </si>
  <si>
    <t>Canadian and American radio and TV broadcaster, cancer. [202]</t>
  </si>
  <si>
    <t>Leopoldo Pirelli,</t>
  </si>
  <si>
    <t>Italian chairman of Pirelli (1965â€“1996). [203]</t>
  </si>
  <si>
    <t>David M. Ronne,</t>
  </si>
  <si>
    <t>American sound engineer. [204]</t>
  </si>
  <si>
    <t>David "Disco D" Shayman,</t>
  </si>
  <si>
    <t>American hip hop producer, suicide. [205]</t>
  </si>
  <si>
    <t>Ismail Cem,</t>
  </si>
  <si>
    <t>Turkish politician and Minister of Foreign Affairs (1997â€“2002), lung cancer. [206]</t>
  </si>
  <si>
    <t>Krystyna Feldman,</t>
  </si>
  <si>
    <t>Polish actress, lung cancer. [208]</t>
  </si>
  <si>
    <t>Wolfgang Iser,</t>
  </si>
  <si>
    <t>German literary scholar and founder of Reader-response criticism. [209]</t>
  </si>
  <si>
    <t>Bryan Kocis,</t>
  </si>
  <si>
    <t>American gay pornography producer, stabbed. [210]</t>
  </si>
  <si>
    <t>Guadalupe Larriva,</t>
  </si>
  <si>
    <t>Ecuadorian Defense Minister, helicopter crash. [211]</t>
  </si>
  <si>
    <t>John W. Lavelle,</t>
  </si>
  <si>
    <t>New York State Assemblyman, stroke. [212].</t>
  </si>
  <si>
    <t>Harry Melbourne,</t>
  </si>
  <si>
    <t>Australian inventor of the Freddo Frog chocolate, golden staph infection. [214]</t>
  </si>
  <si>
    <t>Emiliano Mercado del Toro,</t>
  </si>
  <si>
    <t>Puerto Rican WW I veteran, was world's oldest person, natural causes. [215]</t>
  </si>
  <si>
    <t>British Labour MEP (1984â€“99) and Chairman of CND Cymru. [216]</t>
  </si>
  <si>
    <t>Charlotte Thompson Reid,</t>
  </si>
  <si>
    <t>American singer and Republican member of the U.S. House of Representatives. [217]</t>
  </si>
  <si>
    <t>Mendy Samstein,</t>
  </si>
  <si>
    <t>American civil rights activist, organizer for the Student Nonviolent Coordinating Committee, carcinoid cancer. [218]</t>
  </si>
  <si>
    <t>Daniel Stern,</t>
  </si>
  <si>
    <t>American University of Houston professor, Warner Bros. and CBS Vice President, heart surgery complications.[219]</t>
  </si>
  <si>
    <t>Peter Tompkins,</t>
  </si>
  <si>
    <t>American journalist and writer (The Secret Life of Plants). [220]</t>
  </si>
  <si>
    <t>Ken Kavanaugh,</t>
  </si>
  <si>
    <t>American National Football League player, complications from pneumonia. [221]</t>
  </si>
  <si>
    <t>Majid Khadduri,</t>
  </si>
  <si>
    <t>Iraqiâ€“born American founder of the SAIS Middle East Studies program, failure to thrive. [222] [223].</t>
  </si>
  <si>
    <t>Jack Lang,</t>
  </si>
  <si>
    <t>American sportswriter and secretary-treasurer of the Baseball Writers Association (1966â€“1988). [224] [225]</t>
  </si>
  <si>
    <t>Eleanor McGovern,</t>
  </si>
  <si>
    <t>American wife of Senator and Presidential candidate George McGovern. [226] [227]</t>
  </si>
  <si>
    <t>Hideo Ogata,</t>
  </si>
  <si>
    <t>Japanese founding editor of Animage. [228]</t>
  </si>
  <si>
    <t>Roberta Semple Salter,</t>
  </si>
  <si>
    <t>American evangelist, daughter of Aimee Semple McPherson and co-creator of Name That Tune. [229]</t>
  </si>
  <si>
    <t>Charles Brunier,</t>
  </si>
  <si>
    <t>French veteran of WWI and WWII who claimed to have been the inspiration for Papillon. [230] (French)</t>
  </si>
  <si>
    <t>Avis M. Dry,</t>
  </si>
  <si>
    <t>British-born clinical psychologist and author on work of Carl Jung.</t>
  </si>
  <si>
    <t>Jean Ichbiah,</t>
  </si>
  <si>
    <t>French computer scientist and chief designer of the Ada programming language, brain cancer. [232]</t>
  </si>
  <si>
    <t>Max Kelly,</t>
  </si>
  <si>
    <t>Australian mathematics professor and leading researcher into category theory. [233]</t>
  </si>
  <si>
    <t>Jimmy Ledgard,</t>
  </si>
  <si>
    <t>British rugby league player for Great Britain, Dewsbury and Leigh. [234]</t>
  </si>
  <si>
    <t>Emanuele Luzzati,</t>
  </si>
  <si>
    <t>Italian painter, Oscar-nominated production designer and animator. [235]</t>
  </si>
  <si>
    <t>David Rattray,</t>
  </si>
  <si>
    <t>South African historian of the Anglo-Zulu War, shot. [236]</t>
  </si>
  <si>
    <t>Glen Tetley,</t>
  </si>
  <si>
    <t>American choreographer and dancer, melanoma. [237] [238]</t>
  </si>
  <si>
    <t>Iwuchukwu Amara Tochi,</t>
  </si>
  <si>
    <t>Nigerian convicted of drug trafficking in Singapore, execution by hanging. [239]</t>
  </si>
  <si>
    <t>Hans Wegner,</t>
  </si>
  <si>
    <t>Danish furniture designer. [240]</t>
  </si>
  <si>
    <t>Lorne "Gump" Worsley,</t>
  </si>
  <si>
    <t>Canadian NHL goaltender and Vezina Trophy winner, heart attack. [241]</t>
  </si>
  <si>
    <t>Trevor Allan,</t>
  </si>
  <si>
    <t>Australian rugby union player and TV commentator, cancer. [242]</t>
  </si>
  <si>
    <t>Tige Andrews,</t>
  </si>
  <si>
    <t>American actor (The Mod Squad), cardiac arrest. [243]</t>
  </si>
  <si>
    <t>Marcheline Bertrand,</t>
  </si>
  <si>
    <t>American actress and mother of Angelina Jolie and James Haven, cancer. [244]</t>
  </si>
  <si>
    <t>Bob Carroll,</t>
  </si>
  <si>
    <t>American television writer for I Love Lucy. [245] [246]</t>
  </si>
  <si>
    <t>Paul Channon (Baron Kelvedon of Ongar),</t>
  </si>
  <si>
    <t>British MP for Southend West (1959â€“1997) and government minister.[247]</t>
  </si>
  <si>
    <t>Bing Devine,</t>
  </si>
  <si>
    <t>American general manager of the National League's St. Louis Cardinals baseball team (1958â€“1964, 1968â€“1978). [248]</t>
  </si>
  <si>
    <t>Claudio GuillÃ©n,</t>
  </si>
  <si>
    <t>Spanish writer, member of the Royal Spanish Academy and son of Jorge GuillÃ©n, heart attack. [249] (Spanish)</t>
  </si>
  <si>
    <t>Philippe Lacoue-Labarthe,</t>
  </si>
  <si>
    <t>French professor of aesthetics at University of Strasbourg, respiratory insufficiency. [251] (French)</t>
  </si>
  <si>
    <t>Herbert Reinecker,</t>
  </si>
  <si>
    <t>German novelist, dramatist and screenwriter (Derrick). [252]</t>
  </si>
  <si>
    <t>Yang Chuan-Kwang,</t>
  </si>
  <si>
    <t>Taiwanese silver medalist in decathlon at 1960 Summer Olympics, brain hemorrhage. [253]</t>
  </si>
  <si>
    <t>Malcolm Bowie,</t>
  </si>
  <si>
    <t>English scholar of French literature and Master of Christ's College, Cambridge (2002-2006). [255]</t>
  </si>
  <si>
    <t>Carlo Clerici,</t>
  </si>
  <si>
    <t>Swiss road racing cyclist who won 1954 Giro d'Italia, cancer. [256] (Italian)</t>
  </si>
  <si>
    <t>Cyril Demarne,</t>
  </si>
  <si>
    <t>British wartime firefighter. [257]</t>
  </si>
  <si>
    <t>Robert Drinan, S.J.,</t>
  </si>
  <si>
    <t>American Democratic Representative and law professor, pneumonia/congestive heart failure. [258]</t>
  </si>
  <si>
    <t>Beatrice Hsu,</t>
  </si>
  <si>
    <t>Taiwanese actress, cardiac arrest following car accident. [259]</t>
  </si>
  <si>
    <t>Fiona Jones,</t>
  </si>
  <si>
    <t>British politician, Labour MP for Newark (1997â€“2001), alcoholic liver disease [260]</t>
  </si>
  <si>
    <t>Nona Koirala,</t>
  </si>
  <si>
    <t>politician of Nepali Congress, widow of Keshav Prasad Koirala, liver failure. [261]</t>
  </si>
  <si>
    <t>Alf Large,</t>
  </si>
  <si>
    <t>Norwegian Olympic bobsledder. [262]</t>
  </si>
  <si>
    <t>O P Nayyar,</t>
  </si>
  <si>
    <t>Indian music director for Bollywood films, cardiac arrest. [263]</t>
  </si>
  <si>
    <t>Deborah Orin-Eilbeck,</t>
  </si>
  <si>
    <t>American bureau chief in Washington for the New York Post, cancer. [264]</t>
  </si>
  <si>
    <t>Yelena Romanova,</t>
  </si>
  <si>
    <t>Russian track and field athlete, 3000 metres gold medalist at 1992 Summer Olympics. [265]</t>
  </si>
  <si>
    <t>Karel Svoboda,</t>
  </si>
  <si>
    <t>Czech composer, suicide. [266]</t>
  </si>
  <si>
    <t>Emma Tillman,</t>
  </si>
  <si>
    <t>American who was the recognised world's oldest person. [267] [268]</t>
  </si>
  <si>
    <t>Art Fowler,</t>
  </si>
  <si>
    <t>American Major League Baseball pitcher and pitching coach. [271]</t>
  </si>
  <si>
    <t>Robert Meier,</t>
  </si>
  <si>
    <t>oldest living German man, World War I veteran. [272]</t>
  </si>
  <si>
    <t>Dick Wingfield-Digby,</t>
  </si>
  <si>
    <t>British Anglican priest, Dean of Peterborough (1966â€“1980). [273]</t>
  </si>
  <si>
    <t>Stu Inman,</t>
  </si>
  <si>
    <t>American National Basketball Association executive, heart attack. [274]</t>
  </si>
  <si>
    <t>Griffith Jones,</t>
  </si>
  <si>
    <t>British actor. [275]</t>
  </si>
  <si>
    <t>Nikos Kourkoulos,</t>
  </si>
  <si>
    <t>Greek actor and artistic director of the National Theatre of Greece, cancer. [276]</t>
  </si>
  <si>
    <t>Max Lanier,</t>
  </si>
  <si>
    <t>American baseball player. [277]</t>
  </si>
  <si>
    <t>Gordon Macklin,</t>
  </si>
  <si>
    <t>American stock broker, NASD President (1970â€“1987), oversaw NASDAQ start, stroke. [278]</t>
  </si>
  <si>
    <t>Calvin Plimpton,</t>
  </si>
  <si>
    <t>American president of Amherst College (1960â€“1971), complications from surgery. [279]</t>
  </si>
  <si>
    <t>Sidney Sheldon,</t>
  </si>
  <si>
    <t>American author and TV producer (I Dream of Jeannie), complications from pneumonia. [280]</t>
  </si>
  <si>
    <t>Laurie Baker,</t>
  </si>
  <si>
    <t>British-born Indian architect. [1]</t>
  </si>
  <si>
    <t>John Billings,</t>
  </si>
  <si>
    <t>Australian co-developer of the Billings ovulation method. [2]</t>
  </si>
  <si>
    <t>Norman Butler,</t>
  </si>
  <si>
    <t>English cricketer. [3]</t>
  </si>
  <si>
    <t>Herb Carneal,</t>
  </si>
  <si>
    <t>American sportscaster, radio broadcaster for Minnesota Twins Major League Baseball team, congestive heart failure. [4]</t>
  </si>
  <si>
    <t>Driss Chraibi,</t>
  </si>
  <si>
    <t>Moroccan writer. [5]</t>
  </si>
  <si>
    <t>Myrna "Screechy Peach" Crenshaw,</t>
  </si>
  <si>
    <t>American singer and songwriter, breast cancer. [6]</t>
  </si>
  <si>
    <t>Joseph Hirsch Dunner,</t>
  </si>
  <si>
    <t>German-born British Orthodox rabbi. [7]</t>
  </si>
  <si>
    <t>Hans Karl Filbinger,</t>
  </si>
  <si>
    <t>German jurist and right-wing politician. [8]</t>
  </si>
  <si>
    <t>Char Fontane,</t>
  </si>
  <si>
    <t>American actress and singer, daughter of Tony Fontane, breast cancer. [9]</t>
  </si>
  <si>
    <t>Lou Limmer,</t>
  </si>
  <si>
    <t>American Major League Baseball player for the Philadelphia Athletics. [10]</t>
  </si>
  <si>
    <t>Salem Ludwig,</t>
  </si>
  <si>
    <t>American actor (Unfaithful, Family Business, The Savages). [11]</t>
  </si>
  <si>
    <t>Sally Merchant,</t>
  </si>
  <si>
    <t>Canadian broadcaster and politician, cancer. [12]</t>
  </si>
  <si>
    <t>Hannah Nydahl,</t>
  </si>
  <si>
    <t>Danish teacher of Tibetan Buddhism, translator for her husband Ole Nydahl, lung and brain cancer. [13]</t>
  </si>
  <si>
    <t>Ladislav Rychman,</t>
  </si>
  <si>
    <t>Czech film director, heart attack. [14]</t>
  </si>
  <si>
    <t>George Sewell,</t>
  </si>
  <si>
    <t>British actor (Get Carter, Barry Lyndon, Doctor Who), cancer. [15]</t>
  </si>
  <si>
    <t>Elliott Skinner,</t>
  </si>
  <si>
    <t>American scholar and former ambassador, heart failure. [16]</t>
  </si>
  <si>
    <t>William W. Becker,</t>
  </si>
  <si>
    <t>American co-founder of the Motel 6 chain, heart attack. [18]</t>
  </si>
  <si>
    <t>Janet Bloomfield,</t>
  </si>
  <si>
    <t>British campaigner, Chair of the Campaign for Nuclear Disarmament (1993â€“1996), septic shock. [19].</t>
  </si>
  <si>
    <t>Jeannie Ferris,</t>
  </si>
  <si>
    <t>Australian Senator, ovarian cancer. [20]</t>
  </si>
  <si>
    <t>Henry Lee Giclas,</t>
  </si>
  <si>
    <t>American astronomer. [21]</t>
  </si>
  <si>
    <t>Paul Reed, 97, American comedian and actor (Car</t>
  </si>
  <si>
    <t>Where Are You?), heart failure. [22]</t>
  </si>
  <si>
    <t>Tadjou Salou,</t>
  </si>
  <si>
    <t>Togolese international footballer, after long illness. [23]</t>
  </si>
  <si>
    <t>Marion Eames,</t>
  </si>
  <si>
    <t>British novelist (The Secret Room). [24]</t>
  </si>
  <si>
    <t>Robin Montgomerie-Charrington,</t>
  </si>
  <si>
    <t>British 1952 Grand Prix driver. [25]</t>
  </si>
  <si>
    <t>Michael Joseph Murphy,</t>
  </si>
  <si>
    <t>American Roman Catholic prelate, Bishop of Erie (1982â€“1990). [26]</t>
  </si>
  <si>
    <t>Walter Nicks,</t>
  </si>
  <si>
    <t>American dancer and choreographer. [27]</t>
  </si>
  <si>
    <t>Thomas Hal Phillips,</t>
  </si>
  <si>
    <t>American novelist and screenwriter. [28]</t>
  </si>
  <si>
    <t>Bill Robinson,</t>
  </si>
  <si>
    <t>American sailor and author. [30]</t>
  </si>
  <si>
    <t>Eddie Robinson,</t>
  </si>
  <si>
    <t>American college football coach (Grambling State University), Alzheimer's disease. [31]</t>
  </si>
  <si>
    <t>Burt Topper,</t>
  </si>
  <si>
    <t>American screenwriter, film director and film producer, pulmonary failure. [32]</t>
  </si>
  <si>
    <t>Nina Wang,</t>
  </si>
  <si>
    <t>Hong Kong businesswoman and Asia's richest woman. [33]</t>
  </si>
  <si>
    <t>Jagjit Singh Chauhan,</t>
  </si>
  <si>
    <t>Indian Sikh separatist leader, heart attack. [34]</t>
  </si>
  <si>
    <t>Bob Clark,</t>
  </si>
  <si>
    <t>American film director (A Christmas Story, Porky's, Baby Geniuses), car accident. [35]</t>
  </si>
  <si>
    <t>Reginald H. Fuller,</t>
  </si>
  <si>
    <t>British-born biblical scholar and Anglican priest, complications of a broken hip. [36]</t>
  </si>
  <si>
    <t>Terry Hall,</t>
  </si>
  <si>
    <t>British ventriloquist and children's television presenter. [37]</t>
  </si>
  <si>
    <t>Edward Mallory,</t>
  </si>
  <si>
    <t>American television actor (Days of Our Lives). [38]</t>
  </si>
  <si>
    <t>Datuk K. Sivalingam,</t>
  </si>
  <si>
    <t>Malaysian politician, heart attack. [39]</t>
  </si>
  <si>
    <t>Karen SpÃ¤rck Jones,</t>
  </si>
  <si>
    <t>British professor emeritus of Computers and Information at the University of Cambridge, cancer. [40]</t>
  </si>
  <si>
    <t>Maria Gripe,</t>
  </si>
  <si>
    <t>Swedish author. [41]</t>
  </si>
  <si>
    <t>Thomas Stoltz Harvey,</t>
  </si>
  <si>
    <t>American pathologist. [42]</t>
  </si>
  <si>
    <t>Leela Majumdar,</t>
  </si>
  <si>
    <t>Indian Bengali language children's author. [43]</t>
  </si>
  <si>
    <t>Mark St. John,</t>
  </si>
  <si>
    <t>American guitarist (KISS, White Tiger), brain hemorrhage. [44]</t>
  </si>
  <si>
    <t>Ali Sriti,</t>
  </si>
  <si>
    <t>Tunisian oudist. [45] (French)</t>
  </si>
  <si>
    <t>Darryl Stingley,</t>
  </si>
  <si>
    <t>American football player, bronchial pneumonia. [46]</t>
  </si>
  <si>
    <t>Poornachandra Tejaswi,</t>
  </si>
  <si>
    <t>Indian writer and novelist in the Kannada language, cardiac arrest. [47]</t>
  </si>
  <si>
    <t>John Winter,</t>
  </si>
  <si>
    <t>American meteorologist for WFLA-TV, suicide by gunshot. [48]</t>
  </si>
  <si>
    <t>Elward Thomas Brady, Jr.,</t>
  </si>
  <si>
    <t>American businessman and politician. [49]</t>
  </si>
  <si>
    <t>Luigi Comencini,</t>
  </si>
  <si>
    <t>Italian film director. [50]</t>
  </si>
  <si>
    <t>Stan Daniels,</t>
  </si>
  <si>
    <t>Canadian writer and producer (Taxi, The Mary Tyler Moore Show, The Tonight Show Starring Johnny Carson), heart failure. [51]</t>
  </si>
  <si>
    <t>Colin Graham,</t>
  </si>
  <si>
    <t>British opera, theatre and television director, cardiac arrest. [52]</t>
  </si>
  <si>
    <t>George C. Jenkins,</t>
  </si>
  <si>
    <t>American Academy Award-winning production designer (All the President's Men, Sophie's Choice, Presumed Innocent), heart failure. [53]</t>
  </si>
  <si>
    <t>Jill McGown,</t>
  </si>
  <si>
    <t>British mystery writer. [55]</t>
  </si>
  <si>
    <t>James McGuinness,</t>
  </si>
  <si>
    <t>British priest, Bishop of Nottingham (1974â€“2000). [56]</t>
  </si>
  <si>
    <t>Raymond G. Murphy,</t>
  </si>
  <si>
    <t>American Medal of Honor recipient during the Korean War. [57]</t>
  </si>
  <si>
    <t>Jeff Uren,</t>
  </si>
  <si>
    <t>British racing driver. [58]</t>
  </si>
  <si>
    <t>Neville Duke,</t>
  </si>
  <si>
    <t>British World War II fighter pilot. [59]</t>
  </si>
  <si>
    <t>Johnny Hart,</t>
  </si>
  <si>
    <t>American cartoonist (B.C., The Wizard of Id), stroke. [61]</t>
  </si>
  <si>
    <t>Brian Miller,</t>
  </si>
  <si>
    <t>British footballer for Burnley and England. [62]</t>
  </si>
  <si>
    <t>Otto Natzler,</t>
  </si>
  <si>
    <t>American ceramics and glazing master, cancer. [63]</t>
  </si>
  <si>
    <t>Barry Nelson,</t>
  </si>
  <si>
    <t>American actor (The Shining), first to play James Bond on screen. [64]</t>
  </si>
  <si>
    <t>Charles Bain,</t>
  </si>
  <si>
    <t>West Indian Test cricket umpire. [65]</t>
  </si>
  <si>
    <t>Natalia Clare,</t>
  </si>
  <si>
    <t>American ballet dancer and instructor, complications of strokes. [66]</t>
  </si>
  <si>
    <t>Victor Kneale,</t>
  </si>
  <si>
    <t>Manx Speaker of the House of Keys (1990â€“1991). [67]</t>
  </si>
  <si>
    <t>Sol LeWitt,</t>
  </si>
  <si>
    <t>American artist known for his role in the Conceptualism and Minimalism movements, cancer. [68]</t>
  </si>
  <si>
    <t>Bill Mescher,</t>
  </si>
  <si>
    <t>American politician; member of the South Carolina Senate from 1993 until his death, stroke. [69]</t>
  </si>
  <si>
    <t>Florence Arrowsmith,</t>
  </si>
  <si>
    <t>British marital recordholder. [70]</t>
  </si>
  <si>
    <t>Egon Bondy,</t>
  </si>
  <si>
    <t>Czech philosopher and poet. [71]</t>
  </si>
  <si>
    <t>AJ Carothers,</t>
  </si>
  <si>
    <t>American playwright and television writer, cancer. [72]</t>
  </si>
  <si>
    <t>Bob Coats,</t>
  </si>
  <si>
    <t>British economic historian. [73]</t>
  </si>
  <si>
    <t>Alain Etchegoyen,</t>
  </si>
  <si>
    <t>French philosopher, cancer. [74] (French)</t>
  </si>
  <si>
    <t>Sir Michael Fox,</t>
  </si>
  <si>
    <t>British judge, Lord Justice of Appeal (1981â€“1992). [75]</t>
  </si>
  <si>
    <t>Dorrit Hoffleit,</t>
  </si>
  <si>
    <t>American research astronomer, brief illness. [76]</t>
  </si>
  <si>
    <t>Mark Langford,</t>
  </si>
  <si>
    <t>British businessman, former head of The Accident Group, car accident. [77]</t>
  </si>
  <si>
    <t>Philip Mayne,</t>
  </si>
  <si>
    <t>last surviving British officer of World War I. [78]</t>
  </si>
  <si>
    <t>Harry Rasky,</t>
  </si>
  <si>
    <t>Canadian documentary film producer, heart failure. [79]</t>
  </si>
  <si>
    <t>Kevin Crease,</t>
  </si>
  <si>
    <t>Australian television newsreader, cancer. [80]</t>
  </si>
  <si>
    <t>Walter Hendl,</t>
  </si>
  <si>
    <t>American conductor, heart and lung disease. [81]</t>
  </si>
  <si>
    <t>Ralph Heywood,</t>
  </si>
  <si>
    <t>American football player. [82]</t>
  </si>
  <si>
    <t>Awdy KulyÃ½ew,</t>
  </si>
  <si>
    <t>Turkmen exiled politician and Foreign Minister (1990â€“1992), complications from stomach surgery. [83]</t>
  </si>
  <si>
    <t>George Mussallem,</t>
  </si>
  <si>
    <t>Canadian politician and businessman. [84]</t>
  </si>
  <si>
    <t>Salvatore Scarpitta,</t>
  </si>
  <si>
    <t>American sculptor, complications from diabetes. [85]</t>
  </si>
  <si>
    <t>Dakota Staton,</t>
  </si>
  <si>
    <t>American jazz vocalist, after long illness. [86]</t>
  </si>
  <si>
    <t>Roscoe Lee Browne,</t>
  </si>
  <si>
    <t>American Emmy Award-winning actor (The Cosby Show, Soap), stomach cancer. [87]</t>
  </si>
  <si>
    <t>Warren E. Preece,</t>
  </si>
  <si>
    <t>American editor of EncyclopÃ¦dia Britannica (1964â€“1975), heart failure. [89]</t>
  </si>
  <si>
    <t>Ronald Speirs,</t>
  </si>
  <si>
    <t>American World War II commanding officer of Easy Company (Band of Brothers). [90]</t>
  </si>
  <si>
    <t>Warren Strelow,</t>
  </si>
  <si>
    <t>American ice hockey goaltending coach for 1980 Winter Olympics gold medal team (Miracle on Ice). [91].</t>
  </si>
  <si>
    <t>Kurt Vonnegut,</t>
  </si>
  <si>
    <t>American novelist and social critic, brain injury from a fall. [92]</t>
  </si>
  <si>
    <t>Kelsie B. Harder,</t>
  </si>
  <si>
    <t>American name expert, congestive heart failure. [93]</t>
  </si>
  <si>
    <t>Len Hill,</t>
  </si>
  <si>
    <t>British cricketer for Glamorgan and footballer for Newport County. [94]</t>
  </si>
  <si>
    <t>James K. Lyons,</t>
  </si>
  <si>
    <t>American film editor, squamous cell carcinoma. [95]</t>
  </si>
  <si>
    <t>Pierre Probst,</t>
  </si>
  <si>
    <t>French children's book author and illustrator. [96] (French)</t>
  </si>
  <si>
    <t>Little Sonny Warner,</t>
  </si>
  <si>
    <t>American singer who earned a gold record with "Thereâ€™s Something on Your Mind". [97]</t>
  </si>
  <si>
    <t>Birgitta Arman,</t>
  </si>
  <si>
    <t>Swedish actress. [98] (Swedish)</t>
  </si>
  <si>
    <t>Marie Clay,</t>
  </si>
  <si>
    <t>New Zealand world-renowned reading expert, after short illness. [99]</t>
  </si>
  <si>
    <t>Nathan Heffernan,</t>
  </si>
  <si>
    <t>American judge, Chief Justice of the Wisconsin Supreme Court (1983â€“1995). [100]</t>
  </si>
  <si>
    <t>Hans Koning,</t>
  </si>
  <si>
    <t>Dutch-born writer and journalist. [101]</t>
  </si>
  <si>
    <t>Joe Lane,</t>
  </si>
  <si>
    <t>Australian bebop jazz singer. [102]</t>
  </si>
  <si>
    <t>Steve Malovic,</t>
  </si>
  <si>
    <t>American-Israeli basketball player, heart attack. [103]</t>
  </si>
  <si>
    <t>Wilma Elizabeth McDaniel,</t>
  </si>
  <si>
    <t>American poet who wrote about the Dust Bowl. [104]</t>
  </si>
  <si>
    <t>Neil Pickard,</t>
  </si>
  <si>
    <t>Australian politician. [105]</t>
  </si>
  <si>
    <t>Capil Rampersad,</t>
  </si>
  <si>
    <t>Trinidad and Tobago cricketer. [106]</t>
  </si>
  <si>
    <t>Joie Ray,</t>
  </si>
  <si>
    <t>American open-wheel and stock car race driver, respiratory failure. [107]</t>
  </si>
  <si>
    <t>Don Selwyn,</t>
  </si>
  <si>
    <t>New Zealand actor and director, complications from a kidney infection. [108]</t>
  </si>
  <si>
    <t>Marion Yorck von Wartenburg,</t>
  </si>
  <si>
    <t>German World War II resistance fighter. [109]</t>
  </si>
  <si>
    <t>Ladislav Adamec,</t>
  </si>
  <si>
    <t>Czech communist politician, Prime Minister of the Czechoslovak Socialist Republic (1988â€“1989). [110] (Czech)</t>
  </si>
  <si>
    <t>Robert Buck,</t>
  </si>
  <si>
    <t>American aviator who set several aviation records in his teens, complications from a fall. [111]</t>
  </si>
  <si>
    <t>June Callwood,</t>
  </si>
  <si>
    <t>Canadian journalist and activist, cancer. [112]</t>
  </si>
  <si>
    <t>Bobby Cram,</t>
  </si>
  <si>
    <t>British footballer for West Bromwich Albion and Colchester United. [113]</t>
  </si>
  <si>
    <t>Don Ho,</t>
  </si>
  <si>
    <t>American Hawaiian musician and entertainer, heart failure. [114]</t>
  </si>
  <si>
    <t>Jim Jontz,</t>
  </si>
  <si>
    <t>American congressman from Indiana (1987â€“1993), colon cancer. [115]</t>
  </si>
  <si>
    <t>William Menster,</t>
  </si>
  <si>
    <t>American Catholic priest, first member of the clergy to visit Antarctica. [116]</t>
  </si>
  <si>
    <t>Herman Riley,</t>
  </si>
  <si>
    <t>American tenor saxophone jazz performer, heart failure. [119]</t>
  </si>
  <si>
    <t>Audrey Santo,</t>
  </si>
  <si>
    <t>American brain-injured girl claimed to have performed miracles, cardio-respiratory failure. [120]</t>
  </si>
  <si>
    <t>Jim Thurman,</t>
  </si>
  <si>
    <t>American children's television writer and voice of Sesame Street's "Teeny Little Super Guy," illness. [121]</t>
  </si>
  <si>
    <t>Mike Webb,</t>
  </si>
  <si>
    <t>American radio personality, stabbed. [122]</t>
  </si>
  <si>
    <t>Frank Westheimer,</t>
  </si>
  <si>
    <t>American chemist. [123]</t>
  </si>
  <si>
    <t>Patricia Buckley,</t>
  </si>
  <si>
    <t>Canadian-born socialite and fundraiser, wife of William F. Buckley, Jr., infection after long illness. [124]</t>
  </si>
  <si>
    <t>Heo Se-uk,</t>
  </si>
  <si>
    <t>South Korean protester against U.S.-Korea Free Trade Agreement, septic shock following self-immolation burns. [125]</t>
  </si>
  <si>
    <t>Brant Parker,</t>
  </si>
  <si>
    <t>American cartoonist who co-created The Wizard of Id. [126]</t>
  </si>
  <si>
    <t>Justine Saunders,</t>
  </si>
  <si>
    <t>Australian actress, cancer. [127]</t>
  </si>
  <si>
    <t>Peter Tsiamalili,</t>
  </si>
  <si>
    <t>Papuan first administrator of the Autonomous Region of Bougainville. [128]</t>
  </si>
  <si>
    <t>Donald Tuzin,</t>
  </si>
  <si>
    <t>American anthropologist and leading authority on Melanesian culture, pulmonary hypertension. [129]</t>
  </si>
  <si>
    <t>Frank Bateson,</t>
  </si>
  <si>
    <t>New Zealand astronomer and writer. [130]</t>
  </si>
  <si>
    <t>Jamie Bishop,</t>
  </si>
  <si>
    <t>Canadian instructor of German at Virginia Tech, homicide. [131]</t>
  </si>
  <si>
    <t>Jocelyne Couture-Nowak,</t>
  </si>
  <si>
    <t>Canadian instructor of French at Virginia Tech, homicide. [133]</t>
  </si>
  <si>
    <t>Tran Bach Dang,</t>
  </si>
  <si>
    <t>Vietnamese journalist and politician. [134]</t>
  </si>
  <si>
    <t>Robert Desbats,</t>
  </si>
  <si>
    <t>French cyclist. [135]</t>
  </si>
  <si>
    <t>Gaetan Duchesne,</t>
  </si>
  <si>
    <t>Canadian NHL player (1981â€“1995), heart attack. [136]</t>
  </si>
  <si>
    <t>Kevin Granata,</t>
  </si>
  <si>
    <t>American associate professor of engineering at Virginia Tech, homicide. [137]</t>
  </si>
  <si>
    <t>Robert Jones,</t>
  </si>
  <si>
    <t>British Conservative politician (MP 1983â€“1997), minister in the government of John Major, liver cancer. [138]</t>
  </si>
  <si>
    <t>Maria Lenk,</t>
  </si>
  <si>
    <t>Brazilian Olympic swimmer (1932, 1936), rupture of aortic aneurysm. [139]</t>
  </si>
  <si>
    <t>Liviu Librescu,</t>
  </si>
  <si>
    <t>Romanian-born professor of engineering at Virginia Tech, Holocaust survivor, homicide. [140]</t>
  </si>
  <si>
    <t>Jack Wiebe,</t>
  </si>
  <si>
    <t>Canadian politician, Lieutenant Governor of Saskatchewan (1994â€“2000), Senator (2000â€“2004), lung cancer. [142]</t>
  </si>
  <si>
    <t>Nair Bello,</t>
  </si>
  <si>
    <t>Brazilian actress, heart failure. [143] (Portuguese)</t>
  </si>
  <si>
    <t>Archie Campbell,</t>
  </si>
  <si>
    <t>Canadian jurist. [144]</t>
  </si>
  <si>
    <t>James B. Davis,</t>
  </si>
  <si>
    <t>American founder of The Dixie Hummingbirds, heart failure. [145]</t>
  </si>
  <si>
    <t>Steven Derounian,</t>
  </si>
  <si>
    <t>Bulgarian-born American Republican Representative from New York state (1953â€“1965). [146]</t>
  </si>
  <si>
    <t>Len Fitzgerald,</t>
  </si>
  <si>
    <t>Australian footballer, cancer. [147]</t>
  </si>
  <si>
    <t>Kitty Carlisle,</t>
  </si>
  <si>
    <t>American actress (A Night at the Opera), TV personality (To Tell the Truth) and singer, heart failure. [148]</t>
  </si>
  <si>
    <t>Bruce Haslingden,</t>
  </si>
  <si>
    <t>Australian Olympic cross-country skier, staphylococcus infection. [149]</t>
  </si>
  <si>
    <t>Raymond Kaelbel,</t>
  </si>
  <si>
    <t>French international footballer. [150]</t>
  </si>
  <si>
    <t>Leyly Matine-Daftary,</t>
  </si>
  <si>
    <t>Iranian artist. [151]</t>
  </si>
  <si>
    <t>Chauncey Starr,</t>
  </si>
  <si>
    <t>American electrical engineer, pioneer in the field of nuclear energy. [152]</t>
  </si>
  <si>
    <t>Glenn Sutton,</t>
  </si>
  <si>
    <t>American country songwriter and record producer, heart attack. [153]</t>
  </si>
  <si>
    <t>Josy Gyr-Steiner,</t>
  </si>
  <si>
    <t>Swiss politician. [154] (German)</t>
  </si>
  <si>
    <t>Iccho Itoh,</t>
  </si>
  <si>
    <t>Japanese mayor of Nagasaki, shooting. [155]</t>
  </si>
  <si>
    <t>Andrej KvaÅ¡ÅˆÃ¡k,</t>
  </si>
  <si>
    <t>Slovak footballer, lung cancer. [156]</t>
  </si>
  <si>
    <t>Harry Miller,</t>
  </si>
  <si>
    <t>American baseball player. [157]</t>
  </si>
  <si>
    <t>Alvin Roth,</t>
  </si>
  <si>
    <t>American contract bridge champion. [158]</t>
  </si>
  <si>
    <t>Donald Stephens,</t>
  </si>
  <si>
    <t>American long-serving mayor of Rosemont, Illinois, founder of Hummel figurine museum, stomach cancer. [159]</t>
  </si>
  <si>
    <t>Tony Suarez,</t>
  </si>
  <si>
    <t>American soccer player (Carolina Lightnin', Cleveland Force), 1981 Rookie of the Year [160]</t>
  </si>
  <si>
    <t>Dick Vosburgh,</t>
  </si>
  <si>
    <t>American-born comedy writer and lyricist, cancer. [161]</t>
  </si>
  <si>
    <t>Ken Albers,</t>
  </si>
  <si>
    <t>American singer (The Four Freshmen). [162]</t>
  </si>
  <si>
    <t>Anthony Brooks,</t>
  </si>
  <si>
    <t>British agent who led French Resistance saboteurs after the Normandy Invasion, stomach cancer. [163]</t>
  </si>
  <si>
    <t>Dermot Chichester, 7th Marquess of Donegall,</t>
  </si>
  <si>
    <t>Irish soldier and aristocrat. [165]</t>
  </si>
  <si>
    <t>Marie Hicks,</t>
  </si>
  <si>
    <t>American civil rights activist, complications from Parkinson's disease. [166]</t>
  </si>
  <si>
    <t>George Logie-Smith,</t>
  </si>
  <si>
    <t>Australian musician. [167]</t>
  </si>
  <si>
    <t>Worth McDougald,</t>
  </si>
  <si>
    <t>American journalism educator, Director of the Peabody Awards (1963â€“1991), heart failure. [168]</t>
  </si>
  <si>
    <t>Bohdan PaczyÅ„ski,</t>
  </si>
  <si>
    <t>Polish astrophysicist, brain tumor. [169]</t>
  </si>
  <si>
    <t>Leszek Suski,</t>
  </si>
  <si>
    <t>Polish Olympic fencer. [170]</t>
  </si>
  <si>
    <t>Helen Walton,</t>
  </si>
  <si>
    <t>American widow of Wal-Mart founder Sam Walton, natural causes. [171]</t>
  </si>
  <si>
    <t>George D. Webster,</t>
  </si>
  <si>
    <t>American football player. [172]</t>
  </si>
  <si>
    <t>Yehuda Meir Abramowicz,</t>
  </si>
  <si>
    <t>Israeli General Secretary of Agudat Israel (1972â€“1981). [173]</t>
  </si>
  <si>
    <t>Audrey Fagan,</t>
  </si>
  <si>
    <t>Irish-born Australian Federal Police assistant commissioner, suspected suicide by hanging. [174] [175]</t>
  </si>
  <si>
    <t>Fred Fish,</t>
  </si>
  <si>
    <t>American computer programmer known for GNU Debugger. [176]</t>
  </si>
  <si>
    <t>Michael Fu Tieshan,</t>
  </si>
  <si>
    <t>Chinese Patriotic Catholic Association bishop of Beijing, cancer. [177]</t>
  </si>
  <si>
    <t>Andrew Hill,</t>
  </si>
  <si>
    <t>American jazz pianist and composer, lung cancer. [178]</t>
  </si>
  <si>
    <t>Jan Kociniak,</t>
  </si>
  <si>
    <t>Polish actor. [179] (Polish)</t>
  </si>
  <si>
    <t>William Phillips,</t>
  </si>
  <si>
    <t>American engineer, Johnson Space Center shooting gunman, suicide by gunshot. [180]</t>
  </si>
  <si>
    <t>Robert Rosenthal,</t>
  </si>
  <si>
    <t>American distinguished World War II pilot and lawyer, multiple myeloma. [181]</t>
  </si>
  <si>
    <t>Boscoe Holder,</t>
  </si>
  <si>
    <t>Trinidadian dancer, choreographer and painter. [182]</t>
  </si>
  <si>
    <t>George Howard, Jr.,</t>
  </si>
  <si>
    <t>American federal judge. [183]</t>
  </si>
  <si>
    <t>James Hamupanda Kauluma,</t>
  </si>
  <si>
    <t>Namibian bishop and freedom fighter, prostate cancer. [184].</t>
  </si>
  <si>
    <t>Lobby Loyde,</t>
  </si>
  <si>
    <t>Australian rock guitarist (Billy Thorpe &amp; the Aztecs), lung cancer.[185]</t>
  </si>
  <si>
    <t>Parry O'Brien,</t>
  </si>
  <si>
    <t>American shot put champion at the 1952 and 1956 Olympics, heart attack. [186]</t>
  </si>
  <si>
    <t>Art Saaf,</t>
  </si>
  <si>
    <t>American comic book artist (Sheena, Queen of the Jungle), Parkinson's disease. [187]</t>
  </si>
  <si>
    <t>Bruce Van Sickle,</t>
  </si>
  <si>
    <t>American federal judge (1971â€“2002), Alzheimer's disease. [188]</t>
  </si>
  <si>
    <t>Don White,</t>
  </si>
  <si>
    <t>English rugby union player and coach. [189]</t>
  </si>
  <si>
    <t>Sir Raymond Hoffenberg,</t>
  </si>
  <si>
    <t>South African-born endocrinologist, President of RCP (1983â€“1989) and Chair of the BHF. [190]</t>
  </si>
  <si>
    <t>Karl Holzamer,</t>
  </si>
  <si>
    <t>German founder and director-general of TV channel ZDF. [191]</t>
  </si>
  <si>
    <t>Juanita Millender-McDonald,</t>
  </si>
  <si>
    <t>American Democratic Representative (Calif.), Chair of House Administration Committee, cancer. [192]</t>
  </si>
  <si>
    <t>Conchita Montenegro,</t>
  </si>
  <si>
    <t>Spanish actress. [193]</t>
  </si>
  <si>
    <t>Anne Pitoniak,</t>
  </si>
  <si>
    <t>American character actress, cancer. [194]</t>
  </si>
  <si>
    <t>Walter Bareiss,</t>
  </si>
  <si>
    <t>German-American art collector, heart failure. [195]</t>
  </si>
  <si>
    <t>Tony Bridge,</t>
  </si>
  <si>
    <t>British Anglican priest, Dean of Guildford (1968â€“1986). [196]</t>
  </si>
  <si>
    <t>Paul Erdman,</t>
  </si>
  <si>
    <t>American economist, banker, and writer. [197]</t>
  </si>
  <si>
    <t>David Halberstam,</t>
  </si>
  <si>
    <t>American Pulitzer Prize-winning journalist and author, car accident. [198]</t>
  </si>
  <si>
    <t>Axel Madsen,</t>
  </si>
  <si>
    <t>American biographer, pancreatic cancer. [199]</t>
  </si>
  <si>
    <t>Michael Smuin,</t>
  </si>
  <si>
    <t>American ballet dancer, choreographer and director, heart attack. [200]</t>
  </si>
  <si>
    <t>Boris Yeltsin,</t>
  </si>
  <si>
    <t>first President of the Russian Federation (1991â€“1999), heart failure. [201]</t>
  </si>
  <si>
    <t>Warren Avis,</t>
  </si>
  <si>
    <t>American founder of Avis Rent A Car System and real estate developer. [202]</t>
  </si>
  <si>
    <t>Ida R. Hoos,</t>
  </si>
  <si>
    <t>American sociologist and critic of systems analysis, pneumonia. [203]</t>
  </si>
  <si>
    <t>Roy Jenson,</t>
  </si>
  <si>
    <t>Canadian actor, cancer. [204]</t>
  </si>
  <si>
    <t>Jim Moran,</t>
  </si>
  <si>
    <t>American automotive dealer and philanthropist. [205]</t>
  </si>
  <si>
    <t>James Richards,</t>
  </si>
  <si>
    <t>American veterinarian and feline expert, motorcycle accident while avoiding a cat. [206]</t>
  </si>
  <si>
    <t>Kate Walsh,</t>
  </si>
  <si>
    <t>Irish Progressive Democrat senator. [207]</t>
  </si>
  <si>
    <t>Robert M. Warner,</t>
  </si>
  <si>
    <t>American archivist who led the National Archives and Records Administration, heart attack. [208]</t>
  </si>
  <si>
    <t>Edward Astley, 22nd Baron Hastings,</t>
  </si>
  <si>
    <t>British landowner and politician. [209]</t>
  </si>
  <si>
    <t>Alan Ball,</t>
  </si>
  <si>
    <t>British footballer, youngest member of England's 1966 World Cup-winning team, heart attack. [210]</t>
  </si>
  <si>
    <t>Barbara Blida,</t>
  </si>
  <si>
    <t>Polish politician, suicide by gunshot. [211]</t>
  </si>
  <si>
    <t>Polly Hill,</t>
  </si>
  <si>
    <t>American horticulturist, founder of Polly Hill Arboretum. [212]</t>
  </si>
  <si>
    <t>Les Jackson,</t>
  </si>
  <si>
    <t>British cricketer, fast-medium bowler for Derbyshire and England. [213]</t>
  </si>
  <si>
    <t>Arthur Milton,</t>
  </si>
  <si>
    <t>British sportsman, last person to play both football and cricket for England, heart attack. [214].</t>
  </si>
  <si>
    <t>Johnny Perkins,</t>
  </si>
  <si>
    <t>American National Football League player for the New York Giants, complications following heart surgery [215]</t>
  </si>
  <si>
    <t>Bobby "Boris" Pickett,</t>
  </si>
  <si>
    <t>American one-hit wonder singer ("Monster Mash"), leukemia. [216]</t>
  </si>
  <si>
    <t>Florea Dumitrache,</t>
  </si>
  <si>
    <t>Romanian football player, digestive hemorrhage. [217] (Romanian)</t>
  </si>
  <si>
    <t>Wolfgang Gewalt,</t>
  </si>
  <si>
    <t>German zoologist, director of the Duisburg Zoo (1966â€“1993). [218] (German)</t>
  </si>
  <si>
    <t>Lindsey Hughes,</t>
  </si>
  <si>
    <t>British professor of Russian History at University College London, cancer. [219]</t>
  </si>
  <si>
    <t>Henry LeTang,</t>
  </si>
  <si>
    <t>American choreographer. [220]</t>
  </si>
  <si>
    <t>Jack Valenti,</t>
  </si>
  <si>
    <t>American president of the Motion Picture Association of America (1966â€“2004), complications of stroke. [221]</t>
  </si>
  <si>
    <t>Al Hunter Ashton,</t>
  </si>
  <si>
    <t>English actor and scriptwriter, heart failure. [222]</t>
  </si>
  <si>
    <t>Svatopluk BeneÅ¡,</t>
  </si>
  <si>
    <t>Czech actor. [223] (Czech)</t>
  </si>
  <si>
    <t>Karel Dillen,</t>
  </si>
  <si>
    <t>Belgian politician, founder of the Flemish Interest party. [224]</t>
  </si>
  <si>
    <t>Bill Forester,</t>
  </si>
  <si>
    <t>American NFL football player. [225]</t>
  </si>
  <si>
    <t>Raymond GuÃ©gan,</t>
  </si>
  <si>
    <t>French cyclist. [227]</t>
  </si>
  <si>
    <t>Kirill Lavrov,</t>
  </si>
  <si>
    <t>Russian actor, after long illness. [228]</t>
  </si>
  <si>
    <t>Mstislav Rostropovich,</t>
  </si>
  <si>
    <t>Russian cellist and conductor, intestinal cancer. [229]</t>
  </si>
  <si>
    <t>Robert E. Webber,</t>
  </si>
  <si>
    <t>American scholar and author on Christian worship renewal, pancreatic cancer. [230]</t>
  </si>
  <si>
    <t>Belinda Bidwell,</t>
  </si>
  <si>
    <t>Gambian politician, Speaker of the National Assembly.Late former speaker Bidwell remembered</t>
  </si>
  <si>
    <t>Lloyd Crouse,</t>
  </si>
  <si>
    <t>Canadian politician, Progressive Conservative MP (1957â€“1988), Lt.Governor of Nova Scotia (1989â€“1994). [231]</t>
  </si>
  <si>
    <t>Luigi Filippo D'Amico,</t>
  </si>
  <si>
    <t>Italian film director. [232] (Italian)</t>
  </si>
  <si>
    <t>Dabbs Greer,</t>
  </si>
  <si>
    <t>American actor (Invasion of the Body Snatchers, The Green Mile). [233]</t>
  </si>
  <si>
    <t>Tommy Newsom,</t>
  </si>
  <si>
    <t>American musician from The Tonight Show, cancer. [235]</t>
  </si>
  <si>
    <t>Carl Friedrich von WeizsÃ¤cker,</t>
  </si>
  <si>
    <t>German physicist and philosopher. [236]</t>
  </si>
  <si>
    <t>Bertha Wilson,</t>
  </si>
  <si>
    <t>Canadian who was the first female Supreme Court judge, Alzheimer's disease. [237]</t>
  </si>
  <si>
    <t>Milt Bocek,</t>
  </si>
  <si>
    <t>American baseball player. [238]</t>
  </si>
  <si>
    <t>Octavio Frias,</t>
  </si>
  <si>
    <t>Brazilian publishing magnate, kidney failure. [239]</t>
  </si>
  <si>
    <t>Josh Hancock,</t>
  </si>
  <si>
    <t>American baseball relief pitcher for the St. Louis Cardinals, car accident. [240]</t>
  </si>
  <si>
    <t>Donald P. Lay,</t>
  </si>
  <si>
    <t>American judge of the Court of Appeals for the Eighth Circuit (1966â€“2006). [241]</t>
  </si>
  <si>
    <t>Dick Motz,</t>
  </si>
  <si>
    <t>New Zealand test cricketer. [242]</t>
  </si>
  <si>
    <t>Joseph NÃ©rette,</t>
  </si>
  <si>
    <t>President of HaÃ¯ti (1991â€“1992), lung cancer. [243] (French)</t>
  </si>
  <si>
    <t>Arve Opsahl,</t>
  </si>
  <si>
    <t>Norwegian actor, heart failure. [244]</t>
  </si>
  <si>
    <t>Ivica RaÄan,</t>
  </si>
  <si>
    <t>Croatian prime minister (2000â€“2003), cancer. [245]</t>
  </si>
  <si>
    <t>Lee Roberson,</t>
  </si>
  <si>
    <t>American founder of Tennessee Temple University. [246]</t>
  </si>
  <si>
    <t>Sonny Bupp,</t>
  </si>
  <si>
    <t>American child actor (Our Gang, Citizen Kane), last surviving credited cast member of Citizen Kane. [1]</t>
  </si>
  <si>
    <t>Troy Lee James,</t>
  </si>
  <si>
    <t>American politician, member of the Ohio House of Representatives (1967â€“2000). [2]</t>
  </si>
  <si>
    <t>Meredith Kercher,</t>
  </si>
  <si>
    <t>British murder victim, stabbed. [3]</t>
  </si>
  <si>
    <t>Edith Motridge,</t>
  </si>
  <si>
    <t>American Olympic backstroke swimmer. [4]</t>
  </si>
  <si>
    <t>Paul Tibbets,</t>
  </si>
  <si>
    <t>American pilot of the Enola Gay which dropped the atomic bomb on Hiroshima, heart failure. [6]</t>
  </si>
  <si>
    <t>Paul Woods,</t>
  </si>
  <si>
    <t>British rugby union and rugby league player. [7]</t>
  </si>
  <si>
    <t>Oreste Benzi,</t>
  </si>
  <si>
    <t>Italian Roman Catholic priest. [8]</t>
  </si>
  <si>
    <t>Henry Cele,</t>
  </si>
  <si>
    <t>South African actor (Shaka Zulu) and soccer player. [9]</t>
  </si>
  <si>
    <t>Charmaine Dragun,</t>
  </si>
  <si>
    <t>Australian television news presenter, apparent suicide by jumping. [10]</t>
  </si>
  <si>
    <t>The Fabulous Moolah,</t>
  </si>
  <si>
    <t>American professional wrestler. [11][12]</t>
  </si>
  <si>
    <t>Lord Michael Fitzalan-Howard,</t>
  </si>
  <si>
    <t>British soldier and courtier, Marshal of the Diplomatic Corps (1972â€“1981). [13]</t>
  </si>
  <si>
    <t>Don Freeland,</t>
  </si>
  <si>
    <t>American racecar driver (Indianapolis 500). [14]</t>
  </si>
  <si>
    <t>Witold "Vitek" KieÅ‚tyka,</t>
  </si>
  <si>
    <t>Polish drummer (Decapitated), injuries from bus crash. [15].</t>
  </si>
  <si>
    <t>Igor Moiseyev,</t>
  </si>
  <si>
    <t>Russian choreographer, heart failure. [16]</t>
  </si>
  <si>
    <t>Jean Pierre Reguerraz,</t>
  </si>
  <si>
    <t>Argentine actor. [17]</t>
  </si>
  <si>
    <t>Reay Tannahill,</t>
  </si>
  <si>
    <t>British food historian and novelist. [18]</t>
  </si>
  <si>
    <t>Peter Andren,</t>
  </si>
  <si>
    <t>Australian independent MP, pancreatic cancer. [20] [21]</t>
  </si>
  <si>
    <t>Maurice NoÃ«l LÃ©on Couve de Murville,</t>
  </si>
  <si>
    <t>French-born British Roman Catholic Archbishop of Birmingham (1982â€“1999). [22]</t>
  </si>
  <si>
    <t>Aleksandr Dedyushko,</t>
  </si>
  <si>
    <t>Russian actor, car crash. [23] (Russian)</t>
  </si>
  <si>
    <t>Marilyn Martinez,</t>
  </si>
  <si>
    <t>American stand up comedian, colon cancer. [24]</t>
  </si>
  <si>
    <t>Donald Matthews,</t>
  </si>
  <si>
    <t>American political scientist and author. [25]</t>
  </si>
  <si>
    <t>Martin Meehan,</t>
  </si>
  <si>
    <t>Irish Sinn FÃ©in politician, heart attack. [26]</t>
  </si>
  <si>
    <t>Mary Walker Phillips,</t>
  </si>
  <si>
    <t>American textile artist, Alzheimer's disease. [27]</t>
  </si>
  <si>
    <t>George Ratterman,</t>
  </si>
  <si>
    <t>American professional football player (Cleveland Browns), complications from Alzheimer's disease. [28]</t>
  </si>
  <si>
    <t>Ryan Shay,</t>
  </si>
  <si>
    <t>American long-distance runner, heart attack during Olympic marathon trials. [29]</t>
  </si>
  <si>
    <t>Edward Bartels,</t>
  </si>
  <si>
    <t>American basketball player. [30]</t>
  </si>
  <si>
    <t>Cyprian Ekwensi,</t>
  </si>
  <si>
    <t>Nigerian author. [31]</t>
  </si>
  <si>
    <t>Swami Gahanananda,</t>
  </si>
  <si>
    <t>Bangladeshi religious leader, 14th President of the Ramakrishna Order. [32]</t>
  </si>
  <si>
    <t>Hideo Hagiwara,</t>
  </si>
  <si>
    <t>Japanese painter. [33] (Japanese)</t>
  </si>
  <si>
    <t>Dorothy LaBostrie,</t>
  </si>
  <si>
    <t>American songwriter ("Tutti Frutti"). [34]</t>
  </si>
  <si>
    <t>Lennart RÃ¶nnback,</t>
  </si>
  <si>
    <t>Finnish veteran of the Finnish Civil War, last of the White Guard. [35] (Finnish)</t>
  </si>
  <si>
    <t>Peter Viertel,</t>
  </si>
  <si>
    <t>German-born American author and screenwriter. [36]</t>
  </si>
  <si>
    <t>Roberto Bortoluzzi,</t>
  </si>
  <si>
    <t>Italian sports journalist and radio broadcaster. [37]</t>
  </si>
  <si>
    <t>James Brabazon,</t>
  </si>
  <si>
    <t>British author, lung cancer. [38]</t>
  </si>
  <si>
    <t>Nils Liedholm,</t>
  </si>
  <si>
    <t>Swedish football midfielder and coach. [40]</t>
  </si>
  <si>
    <t>Paul Norris,</t>
  </si>
  <si>
    <t>American comic book artist, co-creator of Aquaman. [41]</t>
  </si>
  <si>
    <t>Paul Soloway,</t>
  </si>
  <si>
    <t>American five-time world bridge champion, complications of infection. [42]</t>
  </si>
  <si>
    <t>Enzo Biagi,</t>
  </si>
  <si>
    <t>Italian journalist. [43]</t>
  </si>
  <si>
    <t>Hilda Braid,</t>
  </si>
  <si>
    <t>British actress (EastEnders, Citizen Smith). [44]</t>
  </si>
  <si>
    <t>John Grenier,</t>
  </si>
  <si>
    <t>American politician, former executive director of the Republican National Committee. [45]</t>
  </si>
  <si>
    <t>George Grljusich,</t>
  </si>
  <si>
    <t>Australian sports broadcaster, lung cancer. [46]</t>
  </si>
  <si>
    <t>Fred W. McDarrah,</t>
  </si>
  <si>
    <t>American photographer (Village Voice), documented the rise of the Beat Generation. [48]</t>
  </si>
  <si>
    <t>George Osmond,</t>
  </si>
  <si>
    <t>American patriarch of the Osmond singing family. [49]</t>
  </si>
  <si>
    <t>Jimmy Staggs,</t>
  </si>
  <si>
    <t>American radio disk jockey, esophageal cancer. [50]</t>
  </si>
  <si>
    <t>Hank Thompson,</t>
  </si>
  <si>
    <t>American country music singer, lung cancer. [51] [52]</t>
  </si>
  <si>
    <t>Hobart Brown,</t>
  </si>
  <si>
    <t>American sculptor, founder of the Kinetic Sculpture Race, pneumonia. [55]</t>
  </si>
  <si>
    <t>Earl Dodge,</t>
  </si>
  <si>
    <t>American presidential candidate (Prohibition Party), heart attack. [56]</t>
  </si>
  <si>
    <t>Paul Dojack,</t>
  </si>
  <si>
    <t>Canadian Football League referee. [57]</t>
  </si>
  <si>
    <t>George W. George,</t>
  </si>
  <si>
    <t>American Broadway and film producer (My Dinner With Andre), Parkinson's disease. [58]</t>
  </si>
  <si>
    <t>Salome Gluecksohn-Waelsch,</t>
  </si>
  <si>
    <t>German-American geneticist. [59]</t>
  </si>
  <si>
    <t>Arthur Hezlet,</t>
  </si>
  <si>
    <t>British Royal Navy Vice-Admiral, submariner and naval historian. [60]</t>
  </si>
  <si>
    <t>Lidia Ivanova,</t>
  </si>
  <si>
    <t>Russian TV journalist, announcer and writer, diabetes. [61] (Russian)</t>
  </si>
  <si>
    <t>Alejandra Meyer,</t>
  </si>
  <si>
    <t>Mexican telenovela actress, heart failure. [62] (Spanish)</t>
  </si>
  <si>
    <t>John Arpin,</t>
  </si>
  <si>
    <t>Canadian pianist and composer, cancer. [63]</t>
  </si>
  <si>
    <t>Stephen Fumio Hamao,</t>
  </si>
  <si>
    <t>Japanese Roman Catholic cardinal, former bishop of Yokohama, lung cancer. [64]</t>
  </si>
  <si>
    <t>Bobby Harrop,</t>
  </si>
  <si>
    <t>English footballer (Manchester United). [65]</t>
  </si>
  <si>
    <t>Francine Parker,</t>
  </si>
  <si>
    <t>American film director (FTA), heart failure. [66]</t>
  </si>
  <si>
    <t>Dulce Saguisag,</t>
  </si>
  <si>
    <t>Filipino politician, former Secretary of Department of Social Welfare and Development, car accident. [67]</t>
  </si>
  <si>
    <t>David G. P. Taylor,</t>
  </si>
  <si>
    <t>British businessman and public official, Governor of Montserrat (1990â€“1993). [68]</t>
  </si>
  <si>
    <t>Bungo Tsuda,</t>
  </si>
  <si>
    <t>Japanese politician, former governor of Kanagawa Prefecture, colorectal cancer. [69] (Japanese)</t>
  </si>
  <si>
    <t>Chad Varah,</t>
  </si>
  <si>
    <t>British Anglican priest, founder of the Samaritans. [70]</t>
  </si>
  <si>
    <t>Luis Herrera Campins,</t>
  </si>
  <si>
    <t>Venezuelan President (1979â€“1984), after long illness. [71]</t>
  </si>
  <si>
    <t>Bill Hosokawa,</t>
  </si>
  <si>
    <t>Japanese American author and journalist. [72]</t>
  </si>
  <si>
    <t>Ilya Zbarsky,</t>
  </si>
  <si>
    <t>Russian head of Lenin's Mausoleum. [73] (Russian)</t>
  </si>
  <si>
    <t>Laraine Day,</t>
  </si>
  <si>
    <t>American actress (Foreign Correspondent, The High and the Mighty). [74]</t>
  </si>
  <si>
    <t>John Fee,</t>
  </si>
  <si>
    <t>Irish nationalist politician, brain tumour. [75]</t>
  </si>
  <si>
    <t>Augustus F. Hawkins,</t>
  </si>
  <si>
    <t>American member of the U.S. House of Representatives from California (1963â€“1991). [76]</t>
  </si>
  <si>
    <t>Norman Mailer,</t>
  </si>
  <si>
    <t>American Pulitzer Prizeâ€“winning author (The Naked and the Dead, The Executioner's Song), renal failure. [77]</t>
  </si>
  <si>
    <t>John H. Noble,</t>
  </si>
  <si>
    <t>American prisoner in Russian gulag and author (I Was a Slave in Russia), heart attack. [78]</t>
  </si>
  <si>
    <t>John Wilfred Stanier,</t>
  </si>
  <si>
    <t>British Army field marshal, retired Chief of the General Staff. [79]</t>
  </si>
  <si>
    <t>Anders Hald,</t>
  </si>
  <si>
    <t>Danish statistician. [80] (Danish)</t>
  </si>
  <si>
    <t>Yukio Hayashida,</t>
  </si>
  <si>
    <t>Japanese politician (House of Councillors), governor of Kyoto, Minister of Justice, heart failure. [81] (Japanese)</t>
  </si>
  <si>
    <t>Kojiro Kusanagi,</t>
  </si>
  <si>
    <t>Japanese actor, interstitial lung disease. [82]</t>
  </si>
  <si>
    <t>Berkeley Lent,</t>
  </si>
  <si>
    <t>American judge on the Oregon Supreme Court, heart attack. [83]</t>
  </si>
  <si>
    <t>Delbert Mann,</t>
  </si>
  <si>
    <t>American film director (Marty, Separate Tables, The Bachelor Party), Oscar winner (1956), pneumonia. [84]</t>
  </si>
  <si>
    <t>Dick Nolan,</t>
  </si>
  <si>
    <t>American NFL player and coach (San Francisco 49ers, New Orleans Saints), father of 49ers coach Mike Nolan. [85]</t>
  </si>
  <si>
    <t>Omwony Ojwok,</t>
  </si>
  <si>
    <t>Ugandan politician, former minister, heart failure. [86]</t>
  </si>
  <si>
    <t>Lloyd Pettit,</t>
  </si>
  <si>
    <t>American sportscaster. [87]</t>
  </si>
  <si>
    <t>Tadahiro Sekimoto,</t>
  </si>
  <si>
    <t>Japanese electronics engineer and business executive, former president and chairman of NEC, stroke. [88]</t>
  </si>
  <si>
    <t>Trish Williamson,</t>
  </si>
  <si>
    <t>British TV-am weather presenter and producer, car crash. [89]</t>
  </si>
  <si>
    <t>Ferdinando Baldi,</t>
  </si>
  <si>
    <t>Italian screenwriter, film director and producer. [90] (Italian)</t>
  </si>
  <si>
    <t>Louis Galen,</t>
  </si>
  <si>
    <t>American philanthropist and banker, heart failure. [91]</t>
  </si>
  <si>
    <t>Ying Hope,</t>
  </si>
  <si>
    <t>Chinese Canadian political. [92]</t>
  </si>
  <si>
    <t>Khanmohammed Ibrahim,</t>
  </si>
  <si>
    <t>Indian test cricketer. [93]</t>
  </si>
  <si>
    <t>Vijay Kumar Khandelwal,</t>
  </si>
  <si>
    <t>Indian parliamentarian. [94]</t>
  </si>
  <si>
    <t>Piet Koornhof,</t>
  </si>
  <si>
    <t>South African politician, former minister and ambassador. [95]</t>
  </si>
  <si>
    <t>Ira Levin,</t>
  </si>
  <si>
    <t>American author (Rosemary's Baby, The Stepford Wives) and playwright (Deathtrap), heart attack. [96]</t>
  </si>
  <si>
    <t>Tinius Nagell-Erichsen,</t>
  </si>
  <si>
    <t>Norwegian publisher (Schibsted group, inc. Aftenposten and Verdens Gang). [97]</t>
  </si>
  <si>
    <t>Janlavyn Narantsatsralt,</t>
  </si>
  <si>
    <t>Mongolian Prime Minister (1998â€“1999), car crash. [98]</t>
  </si>
  <si>
    <t>Peter "Cool Man" Steiner,</t>
  </si>
  <si>
    <t>Swiss musician and entertainer, fall. [100] (German)</t>
  </si>
  <si>
    <t>Lester Ziffren,</t>
  </si>
  <si>
    <t>American reporter during Spanish Civil War, screenwriter and diplomat, heart failure. [101]</t>
  </si>
  <si>
    <t>Wahab Akbar,</t>
  </si>
  <si>
    <t>Filipino politician, representative for Basilan province, victim of 2007 Batasang Pambansa bombing. [102]</t>
  </si>
  <si>
    <t>Harold J. Berman,</t>
  </si>
  <si>
    <t>American Harvard Law School professor (1948â€“1985). [103]</t>
  </si>
  <si>
    <t>Alec Cooke, Baron Cooke of Islandreagh,</t>
  </si>
  <si>
    <t>former Northern Ireland Senator. [104]</t>
  </si>
  <si>
    <t>John Doherty,</t>
  </si>
  <si>
    <t>British football player for Manchester United (1952â€“1957) and Busby Babe. [105]</t>
  </si>
  <si>
    <t>Hugh Gibbons,</t>
  </si>
  <si>
    <t>Irish parliamentarian and Gaelic football player. [106]</t>
  </si>
  <si>
    <t>Tony Harris,</t>
  </si>
  <si>
    <t>American basketball player (Washington State Cougars), possible suicide. [107]</t>
  </si>
  <si>
    <t>Kazuhisa Inao,</t>
  </si>
  <si>
    <t>Japanese Hall of Fame baseball player for the Nishitetsu Lions (1956â€“1969), cancer. [108]</t>
  </si>
  <si>
    <t>Erik Kurmangaliev,</t>
  </si>
  <si>
    <t>Russian-Kazakh opera singer, liver disease. [109]</t>
  </si>
  <si>
    <t>Sir John Loveridge,</t>
  </si>
  <si>
    <t>British MP (1970â€“1983). [110]</t>
  </si>
  <si>
    <t>Robert Taylor,</t>
  </si>
  <si>
    <t>American 4 Ã— 100 m relay gold medallist at the 1972 Summer Olympics, cardiac arrhythmia. [111]</t>
  </si>
  <si>
    <t>Monty Westmore,</t>
  </si>
  <si>
    <t>American makeup artist (Hook, Jurassic Park, Star Trek: First Contact). [112]</t>
  </si>
  <si>
    <t>Peter Zinner,</t>
  </si>
  <si>
    <t>American film editor (The Deer Hunter, The Godfather, An Officer and a Gentlemen), Oscar winner (1979). [113]</t>
  </si>
  <si>
    <t>Michael Blodgett,</t>
  </si>
  <si>
    <t>American actor and screenwriter (Beyond the Valley of the Dolls), heart attack. [114]</t>
  </si>
  <si>
    <t>Ronnie Burns,</t>
  </si>
  <si>
    <t>American actor, adopted son of George Burns and Gracie Allen, cancer. [115]</t>
  </si>
  <si>
    <t>Hila Elmalich,</t>
  </si>
  <si>
    <t>Israeli fashion model, anorexia nervosa. [116].</t>
  </si>
  <si>
    <t>Bertha Fry,</t>
  </si>
  <si>
    <t>American supercentenarian, third-oldest person in the world, pneumonia. [117]</t>
  </si>
  <si>
    <t>Yadav Pant,</t>
  </si>
  <si>
    <t>Nepalese economist and politician. [118]</t>
  </si>
  <si>
    <t>Pablo Antonio Vega Mantilla,</t>
  </si>
  <si>
    <t>Nicaraguan Roman Catholic Bishop of Juigalpa. [119]</t>
  </si>
  <si>
    <t>John Cross Jr,</t>
  </si>
  <si>
    <t>American pastor of the 16th Street Baptist Church, stroke. [120]</t>
  </si>
  <si>
    <t>Sergio del Valle JimÃ©nez,</t>
  </si>
  <si>
    <t>Cuban general and politician, former Army Chief of Staff and minister. [121]</t>
  </si>
  <si>
    <t>Domokos KosÃ¡ry,</t>
  </si>
  <si>
    <t>Hungarian historian, president of the Hungarian Academy of Sciences (1990â€“1996). [122]</t>
  </si>
  <si>
    <t>Audrey McCall,</t>
  </si>
  <si>
    <t>American widow of former Governor of Oregon Tom McCall. [123]</t>
  </si>
  <si>
    <t>Lauren S. McCready,</t>
  </si>
  <si>
    <t>American admiral, pioneer of the United States Merchant Marine Academy, heart failure. [124]</t>
  </si>
  <si>
    <t>Joe Nuxhall,</t>
  </si>
  <si>
    <t>American Major League Baseball pitcher and broadcaster for the Cincinnati Reds, cancer. [125]</t>
  </si>
  <si>
    <t>George Van Meter,</t>
  </si>
  <si>
    <t>American Olympic cyclist. [126]</t>
  </si>
  <si>
    <t>Harold Alfond,</t>
  </si>
  <si>
    <t>American businessman and philanthropist. [127]</t>
  </si>
  <si>
    <t>Gene H. Golub,</t>
  </si>
  <si>
    <t>American mathematician and computer scientist, myeloid leukemia. [128]</t>
  </si>
  <si>
    <t>Pierre Granier-Deferre,</t>
  </si>
  <si>
    <t>French film director. [129]</t>
  </si>
  <si>
    <t>Grethe Kausland,</t>
  </si>
  <si>
    <t>Norwegian actress and singer, lung cancer. [130]</t>
  </si>
  <si>
    <t>Patrick F. Kelly,</t>
  </si>
  <si>
    <t>American federal judge. [131]</t>
  </si>
  <si>
    <t>Trond Kirkvaag,</t>
  </si>
  <si>
    <t>Norwegian comedian, cancer. [132] (Norwegian)</t>
  </si>
  <si>
    <t>Don Metz,</t>
  </si>
  <si>
    <t>Canadian ice hockey player (Toronto Maple Leafs). [133]</t>
  </si>
  <si>
    <t>James Daniel Niedergeses,</t>
  </si>
  <si>
    <t>American Roman Catholic Bishop of Nashville (1975â€“1992), hemorrhage. [134]</t>
  </si>
  <si>
    <t>Victor Rabinowitz,</t>
  </si>
  <si>
    <t>American lawyer for left-wing clients and causes. [135]</t>
  </si>
  <si>
    <t>Andrea Stretton,</t>
  </si>
  <si>
    <t>Australian arts journalist and television presenter, lung cancer. [136]</t>
  </si>
  <si>
    <t>Sir Arthur Watts,</t>
  </si>
  <si>
    <t>British lawyer and diplomat. [137]</t>
  </si>
  <si>
    <t>Irving Bluestone,</t>
  </si>
  <si>
    <t>American negotiator for UAW, heart failure. [138]</t>
  </si>
  <si>
    <t>Landis Everson,</t>
  </si>
  <si>
    <t>American poet, apparent suicide by gunshot. [139]</t>
  </si>
  <si>
    <t>Oleg Gazenko,</t>
  </si>
  <si>
    <t>Russian space scientist. [140] [141]</t>
  </si>
  <si>
    <t>Hy Lit,</t>
  </si>
  <si>
    <t>American radio disc jockey, Parkinson's disease. [142]</t>
  </si>
  <si>
    <t>Robert Evander McNair,</t>
  </si>
  <si>
    <t>American politician, Governor of South Carolina (1965â€“1971), brain cancer. [143]</t>
  </si>
  <si>
    <t>Ambroise Noumazalaye,</t>
  </si>
  <si>
    <t>Congolese politician, Prime Minister (1966â€“1968). [144] (French)</t>
  </si>
  <si>
    <t>Vernon Scannell,</t>
  </si>
  <si>
    <t>British poet, after long illness. [146]</t>
  </si>
  <si>
    <t>Gail Sheridan,</t>
  </si>
  <si>
    <t>American actress, stroke. [147]</t>
  </si>
  <si>
    <t>Hollis Alpert,</t>
  </si>
  <si>
    <t>American film critic, cofounded National Society of Film Critics, pneumonia. [148]</t>
  </si>
  <si>
    <t>Peter Cadogan,</t>
  </si>
  <si>
    <t>British writer and anti-nuclear campaigner. [149]</t>
  </si>
  <si>
    <t>Jim Ford,</t>
  </si>
  <si>
    <t>American singer songwriter. [150]</t>
  </si>
  <si>
    <t>Ellen Preis,</t>
  </si>
  <si>
    <t>Austrian fencer, gold medallist at the 1932 Summer Olympics, kidney failure. [151]</t>
  </si>
  <si>
    <t>Joe Shaw,</t>
  </si>
  <si>
    <t>British footballer, appearance record holder for Sheffield United. [152]</t>
  </si>
  <si>
    <t>Chickie Williams,</t>
  </si>
  <si>
    <t>American country music singer and wife of Doc Williams. [153]</t>
  </si>
  <si>
    <t>Paul Brodie,</t>
  </si>
  <si>
    <t>Canadian saxophonist. [155]</t>
  </si>
  <si>
    <t>Nyimpine Chissano,</t>
  </si>
  <si>
    <t>Mozambican businessman, son of ex-president Joaquim Chissano, heart attack. [156]</t>
  </si>
  <si>
    <t>Kevin DuBrow,</t>
  </si>
  <si>
    <t>American rock singer (Quiet Riot), accidental cocaine overdose. [157]</t>
  </si>
  <si>
    <t>Wiera Gran,</t>
  </si>
  <si>
    <t>Polish singer and actress. [158]</t>
  </si>
  <si>
    <t>Mike Gregory,</t>
  </si>
  <si>
    <t>British Lions rugby league captain, motor neurone disease. [159]</t>
  </si>
  <si>
    <t>Peter Haining,</t>
  </si>
  <si>
    <t>British author, heart attack. [160]</t>
  </si>
  <si>
    <t>Ken Leek,</t>
  </si>
  <si>
    <t>British international footballer (Wales, Birmingham City). [161]</t>
  </si>
  <si>
    <t>Laulu Fetauimalemau Mata'afa,</t>
  </si>
  <si>
    <t>Samoan educator, community worker, diplomat and former Member of Parliament. [162]</t>
  </si>
  <si>
    <t>Channaiah Odeyar,</t>
  </si>
  <si>
    <t>Indian Lok Sabha MP. [163]</t>
  </si>
  <si>
    <t>Graham Paddon,</t>
  </si>
  <si>
    <t>British footballer (Norwich City, West Ham United). [164]</t>
  </si>
  <si>
    <t>Milo Radulovich,</t>
  </si>
  <si>
    <t>American airman threatened by McCarthyism and championed by Edward R. Murrow, stroke. [165]</t>
  </si>
  <si>
    <t>Jim Ringo,</t>
  </si>
  <si>
    <t>American professional football player (Green Bay Packers) and member of the Pro Football Hall of Fame. [166]</t>
  </si>
  <si>
    <t>John Straffen,</t>
  </si>
  <si>
    <t>British murderer, Britain's longest serving prisoner (56 years), natural causes. [167]</t>
  </si>
  <si>
    <t>Magda SzabÃ³,</t>
  </si>
  <si>
    <t>Hungarian writer. [168]</t>
  </si>
  <si>
    <t>Dick Wilson,</t>
  </si>
  <si>
    <t>British-born American actor ("Mr. Whipple"), natural causes. [169]</t>
  </si>
  <si>
    <t>Nigel Bridge, Baron Bridge of Harwich,</t>
  </si>
  <si>
    <t>British judge. [170]</t>
  </si>
  <si>
    <t>James Lamond,</t>
  </si>
  <si>
    <t>British Lord Provost of Aberdeen, MP (Oldham East, Oldham Central and Royton) (1970â€“1992), pneumonia. [171]</t>
  </si>
  <si>
    <t>Ernest "Doc" Paulin,</t>
  </si>
  <si>
    <t>American jazz musician. [172]</t>
  </si>
  <si>
    <t>Ian Smith,</t>
  </si>
  <si>
    <t>Rhodesian politician, Prime Minister (1964â€“1979). [173]</t>
  </si>
  <si>
    <t>Randy Tallman,</t>
  </si>
  <si>
    <t>American voice actor. [174]</t>
  </si>
  <si>
    <t>Valda Aveling,</t>
  </si>
  <si>
    <t>Australian pianist, harpsichordist and clavichordist. [175]</t>
  </si>
  <si>
    <t>Fernando FernÃ¡n GÃ³mez,</t>
  </si>
  <si>
    <t>Spanish actor. [176]</t>
  </si>
  <si>
    <t>Andrew Foldi,</t>
  </si>
  <si>
    <t>Hungarian opera singer. [177]</t>
  </si>
  <si>
    <t>Tom Johnson,</t>
  </si>
  <si>
    <t>Canadian Hall of Fame hockey player, heart failure. [178]</t>
  </si>
  <si>
    <t>Richard Leigh,</t>
  </si>
  <si>
    <t>American author (The Holy Blood and the Holy Grail). [179]</t>
  </si>
  <si>
    <t>Noel McGregor,</t>
  </si>
  <si>
    <t>New Zealand Test cricketer. [180]</t>
  </si>
  <si>
    <t>Herbert Saffir,</t>
  </si>
  <si>
    <t>American engineer, co-creator of the Saffir-Simpson Hurricane Scale; complications from surgery. [181]</t>
  </si>
  <si>
    <t>Maurice BÃ©jart,</t>
  </si>
  <si>
    <t>French choreographer. [182]</t>
  </si>
  <si>
    <t>Jefferson J. DeBlanc,</t>
  </si>
  <si>
    <t>American fighter pilot, Medal of Honor recipient, pneumonia. [183]</t>
  </si>
  <si>
    <t>Takami Eto,</t>
  </si>
  <si>
    <t>Japanese politician, former member of the House of Representatives, heart failure. [184] (Japanese)</t>
  </si>
  <si>
    <t>Verity Lambert,</t>
  </si>
  <si>
    <t>British TV producer, BBC's first female producer (Doctor Who). [185]</t>
  </si>
  <si>
    <t>Richard Nolte,</t>
  </si>
  <si>
    <t>American expert on the Middle East, complications from a stroke. [186] [187]</t>
  </si>
  <si>
    <t>Reg Park,</t>
  </si>
  <si>
    <t>British bodybuilder, Mr. Universe (1951), skin cancer. [188]</t>
  </si>
  <si>
    <t>Dallas Schmidt,</t>
  </si>
  <si>
    <t>Canadian fighter pilot and politician. [189]</t>
  </si>
  <si>
    <t>Peter Burgstaller,</t>
  </si>
  <si>
    <t>Austrian football goalkeeper (Austria Salzburg), shot. [190]</t>
  </si>
  <si>
    <t>Patricia M. Byrne,</t>
  </si>
  <si>
    <t>American diplomat, United States Ambassador to Burma (1979â€“1983), cerebral hemorrhage. [191]</t>
  </si>
  <si>
    <t>Aloysius C. Galvin,</t>
  </si>
  <si>
    <t>American Jesuit priest, President of the University of Scranton (1965â€“1970), cancer. [192]</t>
  </si>
  <si>
    <t>Frank Guarrera,</t>
  </si>
  <si>
    <t>American baritone with the Metropolitan Opera. [193]</t>
  </si>
  <si>
    <t>Joe Kennedy,</t>
  </si>
  <si>
    <t>American baseball player, hypertensive and valvular heart disease. [194]</t>
  </si>
  <si>
    <t>Vladimir Kryuchkov,</t>
  </si>
  <si>
    <t>Russian former KGB chief, led coup against Mikhail Gorbachev. [195]</t>
  </si>
  <si>
    <t>William Tallon,</t>
  </si>
  <si>
    <t>British servant to HM Queen Elizabeth, the Queen Mother. [197]</t>
  </si>
  <si>
    <t>Francesc Candel Tortajada,</t>
  </si>
  <si>
    <t>Spanish Catalan writer, cancer. [198] (Spanish)</t>
  </si>
  <si>
    <t>Henrietta Valor,</t>
  </si>
  <si>
    <t>American Broadway singer and actress, Alzheimer's disease. [199]</t>
  </si>
  <si>
    <t>Robert Vesco,</t>
  </si>
  <si>
    <t>American fugitive financier, lung cancer. [200]</t>
  </si>
  <si>
    <t>Edmund Hoyle Vestey,</t>
  </si>
  <si>
    <t>British businessman. [201]</t>
  </si>
  <si>
    <t>Pat Walsh,</t>
  </si>
  <si>
    <t>New Zealand rugby union player and selector, All Black (1955â€“1964). [202]</t>
  </si>
  <si>
    <t>Casey Calvert,</t>
  </si>
  <si>
    <t>American guitarist (Hawthorne Heights), accidental combined drug intoxication. [204]</t>
  </si>
  <si>
    <t>Imil Jarjoui,</t>
  </si>
  <si>
    <t>Palestinian member of the Palestinian Legislative Council and the PLO executive committee, heart attack. [205]</t>
  </si>
  <si>
    <t>Antonio Lamer,</t>
  </si>
  <si>
    <t>Canadian lawyer and Chief Justice of the Supreme Court of Canada (1990â€“2000), heart disease. [206]</t>
  </si>
  <si>
    <t>Joseph Minish,</t>
  </si>
  <si>
    <t>American member of the US House of Representatives from New Jersey (1963â€“1985). [207]</t>
  </si>
  <si>
    <t>William O'Neill,</t>
  </si>
  <si>
    <t>American politician, Governor of Connecticut (1980â€“1991), complications of emphysema. [208]</t>
  </si>
  <si>
    <t>Emily Sander,</t>
  </si>
  <si>
    <t>American murder victim. [209]</t>
  </si>
  <si>
    <t>David Sheldon,</t>
  </si>
  <si>
    <t>American professional wrestler ("Angel of Death"). [210]</t>
  </si>
  <si>
    <t>David H. Shepard,</t>
  </si>
  <si>
    <t>American inventor, bronchiectasis. [211]</t>
  </si>
  <si>
    <t>Lola Almudevar,</t>
  </si>
  <si>
    <t>British news reporter, car accident. [212]</t>
  </si>
  <si>
    <t>Agnethe Davidsen,</t>
  </si>
  <si>
    <t>Greenlandic politician, Mayor of Nuuk (1993â€“2007). [213]</t>
  </si>
  <si>
    <t>Arthur Dimmock,</t>
  </si>
  <si>
    <t>British campaigner for the deaf. [214]</t>
  </si>
  <si>
    <t>John Drury,</t>
  </si>
  <si>
    <t>American television journalist, amyotrophic lateral sclerosis. [215]</t>
  </si>
  <si>
    <t>Norm Hacking,</t>
  </si>
  <si>
    <t>Canadian musician and author, suspected heart attack. [216]</t>
  </si>
  <si>
    <t>Neil Hope,</t>
  </si>
  <si>
    <t>Canadian actor (Degrassi Junior High, Degrassi High), natural causes. [217]</t>
  </si>
  <si>
    <t>Peter Houghton,</t>
  </si>
  <si>
    <t>British recipient of the first artificial heart transplant, multiple organ failure. [218]</t>
  </si>
  <si>
    <t>Peter Lipton,</t>
  </si>
  <si>
    <t>American philosopher, heart attack. [219]</t>
  </si>
  <si>
    <t>Karl Ohs,</t>
  </si>
  <si>
    <t>American politician, Lieutenant Governor of Montana (2001â€“2005), brain cancer. [220]</t>
  </si>
  <si>
    <t>David Francis Pocock,</t>
  </si>
  <si>
    <t>British anthropologist. [221]</t>
  </si>
  <si>
    <t>Matt Price,</t>
  </si>
  <si>
    <t>Australian journalist (Nine Network, The Australian), brain tumour. [222]</t>
  </si>
  <si>
    <t>Marit Allen,</t>
  </si>
  <si>
    <t>British film costume designer (Mrs. Doubtfire, Eyes Wide Shut, Dirty Rotten Scoundrels), brain aneurism. [223]</t>
  </si>
  <si>
    <t>George Harris,</t>
  </si>
  <si>
    <t>Australian football administrator, former Carlton president. [224]</t>
  </si>
  <si>
    <t>Bill Hartack,</t>
  </si>
  <si>
    <t>American Hall of Fame jockey, five-time winner of the Kentucky Derby, heart attack. [225]</t>
  </si>
  <si>
    <t>Silvestre S. Herrera,</t>
  </si>
  <si>
    <t>Mexican-born American soldier, Medal of Honor recipient. [226]</t>
  </si>
  <si>
    <t>Takafumi Isomura,</t>
  </si>
  <si>
    <t>Japanese politician, mayor of Osaka (1995â€“2003), hepatocellular carcinoma. [227]</t>
  </si>
  <si>
    <t>Elaine Lorillard,</t>
  </si>
  <si>
    <t>American socialite, helped start Newport Jazz Festival, infection. [228]</t>
  </si>
  <si>
    <t>Herb McKenley,</t>
  </si>
  <si>
    <t>Jamaican 400 m relay gold medalist at 1952 Summer Olympics. [229]</t>
  </si>
  <si>
    <t>Raleigh Rhodes,</t>
  </si>
  <si>
    <t>American World War II pilot, early leader of the Blue Angels, lung cancer. [230]</t>
  </si>
  <si>
    <t>Stanley Thorne,</t>
  </si>
  <si>
    <t>British politician, Labour MP for Preston South and Preston (1974â€“1987). [231]</t>
  </si>
  <si>
    <t>Susan Williams-Ellis,</t>
  </si>
  <si>
    <t>British founder of Portmeirion Pottery, bronchial pneumonia.[232]</t>
  </si>
  <si>
    <t>Mel Tolkin,</t>
  </si>
  <si>
    <t>American head writer for Your Show of Shows. [233]</t>
  </si>
  <si>
    <t>Philip Allen, Baron Allen of Abbeydale,</t>
  </si>
  <si>
    <t>British civil servant. [234]</t>
  </si>
  <si>
    <t>Bernie Banton,</t>
  </si>
  <si>
    <t>Australian asbestosis compensation campaigner, mesothelioma. [235]</t>
  </si>
  <si>
    <t>Robert Cade,</t>
  </si>
  <si>
    <t>American doctor, inventor of Gatorade, kidney failure. [236]</t>
  </si>
  <si>
    <t>Jack Eliis,</t>
  </si>
  <si>
    <t>British rugby union player. [237]</t>
  </si>
  <si>
    <t>Nicodemus Kirima,</t>
  </si>
  <si>
    <t>Kenyan Roman Catholic Archbishop of Nyeri, kidney failure. [238]</t>
  </si>
  <si>
    <t>Kavungal Chathunni Panicker,</t>
  </si>
  <si>
    <t>Indian classical dancer. [239]</t>
  </si>
  <si>
    <t>Cecil Payne,</t>
  </si>
  <si>
    <t>American saxophonist, prostate cancer. [240]</t>
  </si>
  <si>
    <t>Jane Rule,</t>
  </si>
  <si>
    <t>Canadian author of lesbian-themed works, liver cancer. [241]</t>
  </si>
  <si>
    <t>Sean Taylor,</t>
  </si>
  <si>
    <t>American football player (Washington Redskins), homicide by gunshot. [242]</t>
  </si>
  <si>
    <t>Bill Willis,</t>
  </si>
  <si>
    <t>American football player (Ohio State, Cleveland Browns) and member of the Pro Football Hall of Fame. [243]</t>
  </si>
  <si>
    <t>Albert Asriyan,</t>
  </si>
  <si>
    <t>Azerbaijani-born American violinist, composer, arranger and band leader, leukemia. [244]</t>
  </si>
  <si>
    <t>Jeanne Bates,</t>
  </si>
  <si>
    <t>American film actress (Eraserhead, Die Hard 2), breast cancer. [245]</t>
  </si>
  <si>
    <t>Elly Beinhorn,</t>
  </si>
  <si>
    <t>German pilot and author. [246] (German)</t>
  </si>
  <si>
    <t>Fred Chichin,</t>
  </si>
  <si>
    <t>French musician, songwriter and leader of Les Rita Mitsouko, cancer. [247]</t>
  </si>
  <si>
    <t>Mali Finn,</t>
  </si>
  <si>
    <t>American casting agent, (Titanic, L.A. Confidential, The Matrix), cancer. [248]</t>
  </si>
  <si>
    <t>Lonny Heckman,</t>
  </si>
  <si>
    <t>American songwriter ("When I See Beth Smiling"), pulmonary embolism. [249]</t>
  </si>
  <si>
    <t>Tony Holland,</t>
  </si>
  <si>
    <t>British co-creator of EastEnders. [250]</t>
  </si>
  <si>
    <t>Canadian football player, prostate cancer. [251]</t>
  </si>
  <si>
    <t>Petter C.G. Sundt,</t>
  </si>
  <si>
    <t>Norwegian shipping magnate, cancer. [252] (Norwegian)</t>
  </si>
  <si>
    <t>Ashley Titus,</t>
  </si>
  <si>
    <t>South African rapper and TV presenter ("Mr. Fat"), heart problems. [253]</t>
  </si>
  <si>
    <t>James Miles Venne,</t>
  </si>
  <si>
    <t>Canadian northern Saskatchewan First Nations leader. [254]</t>
  </si>
  <si>
    <t>Gudrun Wagner,</t>
  </si>
  <si>
    <t>German co-organizer of the Bayreuth Festival, wife of Wolfgang Wagner. [255]</t>
  </si>
  <si>
    <t>James Barber,</t>
  </si>
  <si>
    <t>British-born Canadian cooking show host (The Urban Peasant). [256]</t>
  </si>
  <si>
    <t>Ralph Beard,</t>
  </si>
  <si>
    <t>American college basketball player for the University of Kentucky involved in point-shaving scandal. [257]</t>
  </si>
  <si>
    <t>Henry Hyde,</t>
  </si>
  <si>
    <t>American member of the US House of Representatives from Illinois (1975â€“2007). [258]</t>
  </si>
  <si>
    <t>Jane Lawton,</t>
  </si>
  <si>
    <t>American Democratic Maryland politician, heart attack. [259]</t>
  </si>
  <si>
    <t>Jim Nesbitt,</t>
  </si>
  <si>
    <t>American country music singer. [260]</t>
  </si>
  <si>
    <t>Roger Bonham Smith,</t>
  </si>
  <si>
    <t>American chairman and CEO of General Motors (1981â€“1990). [261] [262]</t>
  </si>
  <si>
    <t>Manuel Bento,</t>
  </si>
  <si>
    <t>Portuguese football goalkeeper (Portugal, S.L. Benfica), cardiac arrest. [1]</t>
  </si>
  <si>
    <t>Otto Brandenburg,</t>
  </si>
  <si>
    <t>Danish singer and actor. [2] (Danish)</t>
  </si>
  <si>
    <t>Colette Brosset,</t>
  </si>
  <si>
    <t>French actress. [3] (French)</t>
  </si>
  <si>
    <t>George Gabb,</t>
  </si>
  <si>
    <t>Belizean artist, sculptor and writer, cardiac arrest. [4]</t>
  </si>
  <si>
    <t>Sir Sydney Gun-Munro,</t>
  </si>
  <si>
    <t>Governor-General of Saint Vincent and the Grenadines (1979â€“1985), after long illness. [5]</t>
  </si>
  <si>
    <t>Tinos Rusere,</t>
  </si>
  <si>
    <t>Zimbabwean Deputy Minister for Mines and Environment, kidney failure. [6]</t>
  </si>
  <si>
    <t>Bobby Speight,</t>
  </si>
  <si>
    <t>American basketball player (NC State) and businessman, cancer. [7]</t>
  </si>
  <si>
    <t>Doris Anderson,</t>
  </si>
  <si>
    <t>Canadian feminist, writer and editor of Chatelaine, pulmonary fibrosis. [8]</t>
  </si>
  <si>
    <t>Thomas Kleppe,</t>
  </si>
  <si>
    <t>American Secretary of Interior (1975â€“1977), Representative from North Dakota, Alzheimer's disease. [9]</t>
  </si>
  <si>
    <t>Clem Labine,</t>
  </si>
  <si>
    <t>American baseball pitcher (Brooklyn and LA Dodgers), complications of brain surgery. [10]</t>
  </si>
  <si>
    <t>Harold Michelson,</t>
  </si>
  <si>
    <t>American production designer twice nominated for an Academy Award. [11]</t>
  </si>
  <si>
    <t>Mike Mooney,</t>
  </si>
  <si>
    <t>American football player with Georgia Tech and the 1993 San Diego Chargers. [12]</t>
  </si>
  <si>
    <t>Ivan Safronov,</t>
  </si>
  <si>
    <t>Russian defence correspondent for Kommersant, fall from building. [13]</t>
  </si>
  <si>
    <t>William C. Sturtevant,</t>
  </si>
  <si>
    <t>American Smithsonian Institution curator, emphysema. [14]</t>
  </si>
  <si>
    <t>Henri Troyat,</t>
  </si>
  <si>
    <t>French writer and historian, member of the AcadÃ©mie franÃ§aise. [15]</t>
  </si>
  <si>
    <t>Osvaldo Cavandoli,</t>
  </si>
  <si>
    <t>Italian cartoonist. [16] (Italian)</t>
  </si>
  <si>
    <t>Jim Kaldis,</t>
  </si>
  <si>
    <t>Australian politician. [17]</t>
  </si>
  <si>
    <t>Benito Lorenzi,</t>
  </si>
  <si>
    <t>Italian football striker (Italy, Inter Milan). [18]</t>
  </si>
  <si>
    <t>Gene Oliver,</t>
  </si>
  <si>
    <t>American baseball player in the 1960s, complications from lung surgery. [19]</t>
  </si>
  <si>
    <t>Saul Swimmer,</t>
  </si>
  <si>
    <t>American documentary filmmaker (The Concert for Bangladesh), heart failure. [20]</t>
  </si>
  <si>
    <t>Marjabelle Young Stewart,</t>
  </si>
  <si>
    <t>American etiquette authority and author, pneumonia. [21]</t>
  </si>
  <si>
    <t>Natalie Bodanya,</t>
  </si>
  <si>
    <t>American operatic soprano. [22]</t>
  </si>
  <si>
    <t>Thomas Eagleton,</t>
  </si>
  <si>
    <t>United States Senator for Missouri (1969â€“1987), heart and respiratory complications. [23]</t>
  </si>
  <si>
    <t>Bob Hattoy,</t>
  </si>
  <si>
    <t>American President of California Fish &amp; Game Commission, AIDS activist, complications from AIDS. [24]</t>
  </si>
  <si>
    <t>Richard Joseph,</t>
  </si>
  <si>
    <t>British video games soundtrack composer, lung cancer. [25]</t>
  </si>
  <si>
    <t>Sunil Kumar Mahato,</t>
  </si>
  <si>
    <t>Indian parliamentarian, shot. [26]</t>
  </si>
  <si>
    <t>Tadeusz Nalepa,</t>
  </si>
  <si>
    <t>Polish blues and rock singer, after long illness. [27] (Polish)</t>
  </si>
  <si>
    <t>John Thow,</t>
  </si>
  <si>
    <t>American composer. [28]</t>
  </si>
  <si>
    <t>Renee Williams,</t>
  </si>
  <si>
    <t>American heaviest woman in the world, heart attack. [29]</t>
  </si>
  <si>
    <t>Ian Wooldridge,</t>
  </si>
  <si>
    <t>British sports journalist, cancer. [30]</t>
  </si>
  <si>
    <t>Alan Black,</t>
  </si>
  <si>
    <t>British disc jockey. [31]</t>
  </si>
  <si>
    <t>Yvan Delporte,</t>
  </si>
  <si>
    <t>Belgian editor-in-chief of Spirou magazine (1956â€“1968). [32] (French)</t>
  </si>
  <si>
    <t>Milton N. Hopkins,</t>
  </si>
  <si>
    <t>American ornithologist and farmer. [33]</t>
  </si>
  <si>
    <t>Ivo Lorscheiter,</t>
  </si>
  <si>
    <t>Brazilian Catholic Bishop and advocate of liberation theology, multiple organ failure. [34]</t>
  </si>
  <si>
    <t>Ivan Supek,</t>
  </si>
  <si>
    <t>Croatian scientist, philosopher and writer. [35]</t>
  </si>
  <si>
    <t>Jean Baudrillard,</t>
  </si>
  <si>
    <t>French postmodernist philosopher and sociologist. [36]</t>
  </si>
  <si>
    <t>Allen Coage,</t>
  </si>
  <si>
    <t>American-born Olympic judo bronze medalist and professional wrestler known as "Bad News Brown". [37] [38]</t>
  </si>
  <si>
    <t>Ernest Gallo,</t>
  </si>
  <si>
    <t>American co-founder of E &amp; J Gallo Winery. [39]</t>
  </si>
  <si>
    <t>Pierre Moinot,</t>
  </si>
  <si>
    <t>French novelist elected to AcadÃ©mie franÃ§aise. [40] (French)</t>
  </si>
  <si>
    <t>Ray Stern,</t>
  </si>
  <si>
    <t>American professional wrestler, complications from heart surgery. [41]</t>
  </si>
  <si>
    <t>Bill Chinnock,</t>
  </si>
  <si>
    <t>American singer-songwriter. [42]</t>
  </si>
  <si>
    <t>Shane Cross,</t>
  </si>
  <si>
    <t>Australian professional skateboarder, motorcycle collision. [43]</t>
  </si>
  <si>
    <t>Paul deLay,</t>
  </si>
  <si>
    <t>American blues harmonica player, leukemia. [44]</t>
  </si>
  <si>
    <t>Frigyes Hidas,</t>
  </si>
  <si>
    <t>Hungarian composer. [45]</t>
  </si>
  <si>
    <t>Emil Mailho,</t>
  </si>
  <si>
    <t>American baseball player. [46]</t>
  </si>
  <si>
    <t>Morgan Mellish,</t>
  </si>
  <si>
    <t>Australian Walkley Award-winning journalist for the Australian Financial Review, plane crash. [47]</t>
  </si>
  <si>
    <t>Neil North,</t>
  </si>
  <si>
    <t>British actor. [48]</t>
  </si>
  <si>
    <t>Andy Sidaris,</t>
  </si>
  <si>
    <t>American film director, throat cancer. [49]</t>
  </si>
  <si>
    <t>Paul Sykes,</t>
  </si>
  <si>
    <t>English heavyweight boxer. [50]</t>
  </si>
  <si>
    <t>Carla Thorneycroft, Baroness Thorneycroft,</t>
  </si>
  <si>
    <t>Italianâ€“born British philanthropist. [51]</t>
  </si>
  <si>
    <t>Billy Walkabout,</t>
  </si>
  <si>
    <t>Cherokee-American highly decorated veteran of the Vietnam War, pneumonia and renal failure. [52]</t>
  </si>
  <si>
    <t>Taufik Cotran,</t>
  </si>
  <si>
    <t>Palestinian-born British judge, Chief Justice of Belize (1986â€“1990). [53]</t>
  </si>
  <si>
    <t>Alejandro Cruz,</t>
  </si>
  <si>
    <t>Mexican professional wrestler known as "The Black Shadow", pneumonia. [54]</t>
  </si>
  <si>
    <t>John Inman,</t>
  </si>
  <si>
    <t>British actor (Are You Being Served?), hepatitis A. [55] [56]</t>
  </si>
  <si>
    <t>Tom Moldvay,</t>
  </si>
  <si>
    <t>American writer of Dungeons &amp; Dragons books and modules (revised version of Palace of the Silver Princess). [57]</t>
  </si>
  <si>
    <t>Harold M. Ryan,</t>
  </si>
  <si>
    <t>American politician, U.S. Representative from Michigan (1961â€“1965), congestive heart failure. [58]</t>
  </si>
  <si>
    <t>Richard Trexler,</t>
  </si>
  <si>
    <t>American historian of the Florentine Renaissance, complications from a kidney transplant. [59].</t>
  </si>
  <si>
    <t>Viky Vanita,</t>
  </si>
  <si>
    <t>Greek actress. [60] (Greek)</t>
  </si>
  <si>
    <t>John Vukovich,</t>
  </si>
  <si>
    <t>American baseball player and coach, brain tumor complications. [61]</t>
  </si>
  <si>
    <t>Rosy Afsari,</t>
  </si>
  <si>
    <t>Bangladeshi film actress, kidney failure. [62]</t>
  </si>
  <si>
    <t>Brad Delp,</t>
  </si>
  <si>
    <t>American lead singer of 1970s AOR band Boston, suicide by carbon monoxide poisoning. [63]</t>
  </si>
  <si>
    <t>Ron Evans,</t>
  </si>
  <si>
    <t>Australian chairman of the AFL Commission, former Essendon chairman and player, abdominal cancer. [64]</t>
  </si>
  <si>
    <t>Glen Harmon,</t>
  </si>
  <si>
    <t>Canadian ice hockey player. [65]</t>
  </si>
  <si>
    <t>Jack Kirby,</t>
  </si>
  <si>
    <t>American football player. [66]</t>
  </si>
  <si>
    <t>Jeanne Hopkins Lucas,</t>
  </si>
  <si>
    <t>American politician, first black woman to serve in the Senate of North Carolina. [67]</t>
  </si>
  <si>
    <t>Thomas B. Mason,</t>
  </si>
  <si>
    <t>American attorney. [68]</t>
  </si>
  <si>
    <t>Ulpio Minucci,</t>
  </si>
  <si>
    <t>Italian-born composer best known for work on Robotech, natural causes. [69]</t>
  </si>
  <si>
    <t>Juan Carlos Portantiero,</t>
  </si>
  <si>
    <t>Argentine sociologist, renal failure. [70] (Spanish).</t>
  </si>
  <si>
    <t>Buddy Allin,</t>
  </si>
  <si>
    <t>American golfer, winner of five PGA Tour events, cancer. [72]</t>
  </si>
  <si>
    <t>Francis Clark Howell,</t>
  </si>
  <si>
    <t>American anthropologist. [73]</t>
  </si>
  <si>
    <t>Richard Jeni,</t>
  </si>
  <si>
    <t>American comedian and actor (The Mask), apparent suicide by gunshot. [74]</t>
  </si>
  <si>
    <t>Ernie Ladd,</t>
  </si>
  <si>
    <t>American NFL player and wrestler, cancer. [75]</t>
  </si>
  <si>
    <t>Lanna Saunders,</t>
  </si>
  <si>
    <t>American soap opera actress (Days of Our Lives), multiple sclerosis. [76]</t>
  </si>
  <si>
    <t>Angela Webber,</t>
  </si>
  <si>
    <t>Australian comedian and writer, cancer. [77]</t>
  </si>
  <si>
    <t>Dave Creedon,</t>
  </si>
  <si>
    <t>Irish hurler (Cork), All-Ireland Champions (1952â€“1954), natural causes. [78]</t>
  </si>
  <si>
    <t>Betty Hutton,</t>
  </si>
  <si>
    <t>American singer/actress (The Miracle of Morgan's Creek), complications from colon cancer. [79]</t>
  </si>
  <si>
    <t>Martha Sosman,</t>
  </si>
  <si>
    <t>American judge, member of the Massachusetts Supreme Judicial Court, breast cancer. [80]</t>
  </si>
  <si>
    <t>Arnold Drake,</t>
  </si>
  <si>
    <t>American comic book writer (Doom Patrol), pneumonia and septic shock. [81]</t>
  </si>
  <si>
    <t>Vilma Ebsen,</t>
  </si>
  <si>
    <t>American actress, sister and dancing partner of Buddy Ebsen. [82]</t>
  </si>
  <si>
    <t>Jack Gaster,</t>
  </si>
  <si>
    <t>British communist politician and solicitor. [83]</t>
  </si>
  <si>
    <t>Preah Maha Ghosananda,</t>
  </si>
  <si>
    <t>Cambodian Buddhist Sangharaja and Nobel Peace Prize nominee. [84]</t>
  </si>
  <si>
    <t>Antonio Ortiz Mena,</t>
  </si>
  <si>
    <t>Mexican Finance Secretary (1958â€“1970), IDB President (1971â€“1987), complications from a fall. [85] (Spanish)</t>
  </si>
  <si>
    <t>Juan Enrique Lira,</t>
  </si>
  <si>
    <t>Chilean Olympic shooter. [86]</t>
  </si>
  <si>
    <t>Yeap Ghim Guan,</t>
  </si>
  <si>
    <t>Malaysian lawyer and politician, founding member of the DAP, complications from a stroke. [87]</t>
  </si>
  <si>
    <t>Herbert Fux,</t>
  </si>
  <si>
    <t>Austrian actor. [88]</t>
  </si>
  <si>
    <t>Terry Major-Ball,</t>
  </si>
  <si>
    <t>British banker and author, brother of former Prime Minister John Major, cancer. [89]</t>
  </si>
  <si>
    <t>Wendy Russell Reves,</t>
  </si>
  <si>
    <t>American philanthropist. [90]</t>
  </si>
  <si>
    <t>John Sinclair,</t>
  </si>
  <si>
    <t>British English language scholar, cancer. [91]</t>
  </si>
  <si>
    <t>Arnold Skaaland,</t>
  </si>
  <si>
    <t>American professional wrestler. [92]</t>
  </si>
  <si>
    <t>Nicole StÃ©phane,</t>
  </si>
  <si>
    <t>French actress (Le Silence de la mer). [93] (French)</t>
  </si>
  <si>
    <t>Lucie Aubrac,</t>
  </si>
  <si>
    <t>French member of the Resistance during World War II. [94]</t>
  </si>
  <si>
    <t>Roger Beaufrand,</t>
  </si>
  <si>
    <t>French Olympian, oldest Olympic champion at time of death. [95]</t>
  </si>
  <si>
    <t>Tommy Cavanagh,</t>
  </si>
  <si>
    <t>British football player and manager of Burnley. [96]</t>
  </si>
  <si>
    <t>Lloyd Eaton,</t>
  </si>
  <si>
    <t>American college football coach. [97]</t>
  </si>
  <si>
    <t>Fitzgerald "Mighty Terror" Henry,</t>
  </si>
  <si>
    <t>Trinidadian calypso musician. [99]</t>
  </si>
  <si>
    <t>Gareth Hunt,</t>
  </si>
  <si>
    <t>British actor (The New Avengers), pancreatic cancer. [100]</t>
  </si>
  <si>
    <t>Ron McEwin,</t>
  </si>
  <si>
    <t>Australian footballer. [101]</t>
  </si>
  <si>
    <t>Birk Sproxton,</t>
  </si>
  <si>
    <t>Canadian author (Phantom Lake: North of 54) and educator, heart attack. [102]</t>
  </si>
  <si>
    <t>Blanquita Amaro,</t>
  </si>
  <si>
    <t>Cuban-born actress and dancer, heart attack. [103]</t>
  </si>
  <si>
    <t>Sally Clark,</t>
  </si>
  <si>
    <t>British solicitor wrongly convicted of killing two of her sons. [104]</t>
  </si>
  <si>
    <t>Charles Harrelson,</t>
  </si>
  <si>
    <t>American convicted murderer, father of actor Woody Harrelson, heart attack. [105]</t>
  </si>
  <si>
    <t>Jay Kennedy,</t>
  </si>
  <si>
    <t>American editor-in-chief of King Features Syndicate, drowning. [106]</t>
  </si>
  <si>
    <t>Bowie Kuhn,</t>
  </si>
  <si>
    <t>American Major League Baseball commissioner (1969â€“1984), respiratory failure. [107]</t>
  </si>
  <si>
    <t>Orlando Martinez,</t>
  </si>
  <si>
    <t>Cuban-born American baseball player and manager. [108]</t>
  </si>
  <si>
    <t>Jack Metcalf,</t>
  </si>
  <si>
    <t>American Republican Representative from Washington (1995â€“2001), complications of Alzheimer's disease. [109]</t>
  </si>
  <si>
    <t>Datuk Wira Poh Ah Tiam,</t>
  </si>
  <si>
    <t>Malaysian politician, cancer and renal failure. [110]</t>
  </si>
  <si>
    <t>Stuart Rosenberg,</t>
  </si>
  <si>
    <t>American TV and film director (Cool Hand Luke), heart attack. [111]</t>
  </si>
  <si>
    <t>Herman Stein,</t>
  </si>
  <si>
    <t>American film and television composer, heart failure. [112]</t>
  </si>
  <si>
    <t>Jean Talairach,</t>
  </si>
  <si>
    <t>French psychiatrist and neurosurgeon. [113] (French)</t>
  </si>
  <si>
    <t>Dirk Wayenberg,</t>
  </si>
  <si>
    <t>Belgian cyclist. [114]</t>
  </si>
  <si>
    <t>Ivan Welsh,</t>
  </si>
  <si>
    <t>Australian politician, NSW MLA (1988â€“1991). [115]</t>
  </si>
  <si>
    <t>Sir Arthur Marshall,</t>
  </si>
  <si>
    <t>British aviation engineer. [117]</t>
  </si>
  <si>
    <t>Raymond Nasher,</t>
  </si>
  <si>
    <t>American art collector, founder of Nasher Sculpture Center, Nasher Museum of Art and NorthPark Center. [118]</t>
  </si>
  <si>
    <t>Manjural Islam Rana,</t>
  </si>
  <si>
    <t>Bangladeshi national cricketer, motorcycle accident. [119]</t>
  </si>
  <si>
    <t>Carol Richards,</t>
  </si>
  <si>
    <t>American singer and actress. [120]</t>
  </si>
  <si>
    <t>Tupper Saussy,</t>
  </si>
  <si>
    <t>American composer, musician, author, and artist, heart attack. [121]</t>
  </si>
  <si>
    <t>John Backus,</t>
  </si>
  <si>
    <t>American computer scientist who led the IBM team that developed Fortran. [122]</t>
  </si>
  <si>
    <t>Roger Bennett,</t>
  </si>
  <si>
    <t>American Southern Gospel pianist (The Cathedrals, Legacy Five), complications of leukemia. [123]</t>
  </si>
  <si>
    <t>Crazy Ray,</t>
  </si>
  <si>
    <t>American cheerleading fan of the Dallas Cowboys, diabetes and cardiovascular disease. [124]</t>
  </si>
  <si>
    <t>Jim Cronin,</t>
  </si>
  <si>
    <t>American conservationist who founded Monkey World, liver cancer. [125]</t>
  </si>
  <si>
    <t>Freddie Francis,</t>
  </si>
  <si>
    <t>British film director and cinematographer (Sons and Lovers, Glory, Cape Fear), Oscar winner (1961, 1990), stroke. [126]</t>
  </si>
  <si>
    <t>Homer Harris,</t>
  </si>
  <si>
    <t>American athlete, first black captain of a Big Ten Conference team, Alzheimer's disease. [127]</t>
  </si>
  <si>
    <t>Ernst Haefliger,</t>
  </si>
  <si>
    <t>Swiss operatic tenor, heart failure. [128]</t>
  </si>
  <si>
    <t>Tanya Reinhart,</t>
  </si>
  <si>
    <t>Israeli linguist and peace activist, stroke. [129]</t>
  </si>
  <si>
    <t>Ion Santo,</t>
  </si>
  <si>
    <t>Romanian Olympic fencer. [130]</t>
  </si>
  <si>
    <t>John Williams,</t>
  </si>
  <si>
    <t>New Zealand cricketer. [131]</t>
  </si>
  <si>
    <t>Jim Fung,</t>
  </si>
  <si>
    <t>Hong Kong Chinese martial artist and businessman, nasopharyngeal carcinoma. [132]</t>
  </si>
  <si>
    <t>Bob Woolmer,</t>
  </si>
  <si>
    <t>British cricketer for England (1975â€“1981) and Pakistan cricket team coach, heart failure. [133]</t>
  </si>
  <si>
    <t>Lloyd Best,</t>
  </si>
  <si>
    <t>Trinidadian economist, politician and columnist, prostate cancer. [134]</t>
  </si>
  <si>
    <t>Giampaolo Calanchini,</t>
  </si>
  <si>
    <t>Italian Olympic fencer. [135]</t>
  </si>
  <si>
    <t>Calvert DeForest,</t>
  </si>
  <si>
    <t>American actor, comedian and David Letterman sidekick known as Larry "Bud" Melman. [136]</t>
  </si>
  <si>
    <t>Robert Dickson,</t>
  </si>
  <si>
    <t>Canadian professor, award-winning Franco-Ontarian writer and poet, cancer. [137]</t>
  </si>
  <si>
    <t>Luther Ingram,</t>
  </si>
  <si>
    <t>American R&amp;B singer and songwriter ("(If Loving You Is Wrong) I Don't Want to Be Right"), kidney failure. [138]</t>
  </si>
  <si>
    <t>Elaine Shore,</t>
  </si>
  <si>
    <t>American actress, tongue cancer. [139]</t>
  </si>
  <si>
    <t>Bill Stevenson,</t>
  </si>
  <si>
    <t>Canadian football player, injuries from a fall. [140]</t>
  </si>
  <si>
    <t>Shimon Tzabar,</t>
  </si>
  <si>
    <t>Israeli artist, author, poet and former Haaretz columnist, pneumonia. [141].</t>
  </si>
  <si>
    <t>Francis Agu,</t>
  </si>
  <si>
    <t>Nigerian actor, complications from peptic ulcer. [142]</t>
  </si>
  <si>
    <t>Albert Baez,</t>
  </si>
  <si>
    <t>American physicist and father of Joan Baez and Mimi FariÃ±a, natural causes. [143]</t>
  </si>
  <si>
    <t>Olcott Deming,</t>
  </si>
  <si>
    <t>American diplomat and first Ambassador to Uganda, septicemia. [144]</t>
  </si>
  <si>
    <t>Raynald FrÃ©chette,</t>
  </si>
  <si>
    <t>Canadian lawyer, Quebec Superior Court judge, National Assembly of Quebec member, cancer. [145] (French)</t>
  </si>
  <si>
    <t>Rita Joe,</t>
  </si>
  <si>
    <t>Canadian Mi'kmaq poet, Parkinson's disease. [146]</t>
  </si>
  <si>
    <t>Gilbert E. Patterson,</t>
  </si>
  <si>
    <t>American bishop of Church of God in Christ, heart failure. [147]</t>
  </si>
  <si>
    <t>Taha Yassin Ramadan,</t>
  </si>
  <si>
    <t>Iraqi vice-president (1991â€“2003), execution by hanging. [148]</t>
  </si>
  <si>
    <t>John P. Ryan,</t>
  </si>
  <si>
    <t>American character actor, stroke. [149]</t>
  </si>
  <si>
    <t>Ernie Wright,</t>
  </si>
  <si>
    <t>American football offensive lineman in the 1960s, cancer. [150].</t>
  </si>
  <si>
    <t>Hawa Yakubu,</t>
  </si>
  <si>
    <t>Ghanaian politician, cancer. [151]</t>
  </si>
  <si>
    <t>Drew Hayes,</t>
  </si>
  <si>
    <t>American comic book writer/artist (Poison Elves), heart attack. [152]</t>
  </si>
  <si>
    <t>Sven O. HÃ¸iby,</t>
  </si>
  <si>
    <t>Norwegian journalist and father of Mette Marit, Crown Princess of Norway, lung cancer. [153] (Norwegian)</t>
  </si>
  <si>
    <t>Catherine Seipp,</t>
  </si>
  <si>
    <t>American conservative columnist, lung cancer. [155]</t>
  </si>
  <si>
    <t>Nisar Bazmi,</t>
  </si>
  <si>
    <t>Pakistani composer, kidney failure. [156]</t>
  </si>
  <si>
    <t>Don Dennis,</t>
  </si>
  <si>
    <t>American pitcher for the St. Louis Cardinals in the 1960s, cancer. [157]</t>
  </si>
  <si>
    <t>Daniel DÃ­az Maynard,</t>
  </si>
  <si>
    <t>Uruguayan politician, Deputy (1990â€“2005). [159] [160] (Spanish)</t>
  </si>
  <si>
    <t>Jay Zeamer, Jr.,</t>
  </si>
  <si>
    <t>American World War II veteran and Medal of Honor recipient. [162]*</t>
  </si>
  <si>
    <t>Ed Bailey,</t>
  </si>
  <si>
    <t>American baseball player (1953â€“1966) and Knoxville, Tennessee city councilman (1983â€“1995), throat cancer. [163]</t>
  </si>
  <si>
    <t>Paul Cohen,</t>
  </si>
  <si>
    <t>American mathematician, professor of mathematics at Stanford University. [164]</t>
  </si>
  <si>
    <t>Mao Anqing,</t>
  </si>
  <si>
    <t>Chinese author and son of Mao Zedong. [165]</t>
  </si>
  <si>
    <t>Damian McDonald,</t>
  </si>
  <si>
    <t>Australian Olympic cyclist, traffic accident. [166]</t>
  </si>
  <si>
    <t>Eric Medlen,</t>
  </si>
  <si>
    <t>American NHRA driver, diffuse axonal injury from car accident. [167]</t>
  </si>
  <si>
    <t>Chase Neilsen,</t>
  </si>
  <si>
    <t>American Air Force officer, participant in the Doolittle raid. [168]</t>
  </si>
  <si>
    <t>Robert E. Petersen,</t>
  </si>
  <si>
    <t>American publisher of auto industry and enthusiast magazines, neuroendocrine cancer. [169]</t>
  </si>
  <si>
    <t>Walter Turnbull,</t>
  </si>
  <si>
    <t>American founder of the Boys Choir of Harlem, stroke. [170]</t>
  </si>
  <si>
    <t>Jun Bernardino,</t>
  </si>
  <si>
    <t>Philippine Basketball Association commissioner (1993â€“2002) and sports executive, heart attack. [171]</t>
  </si>
  <si>
    <t>Henson Cargill,</t>
  </si>
  <si>
    <t>American country singer, complications from surgery. [172]</t>
  </si>
  <si>
    <t>Mary D. Crisp,</t>
  </si>
  <si>
    <t>American Republican leader. [173]</t>
  </si>
  <si>
    <t>Maurice Flitcroft,</t>
  </si>
  <si>
    <t>British amateur golfer and hoaxer, lung infection. [174]</t>
  </si>
  <si>
    <t>Jean Schwinden,</t>
  </si>
  <si>
    <t>American former First Lady of Montana, wife of Ted Schwinden, cancer. [175]</t>
  </si>
  <si>
    <t>Martin Studach,</t>
  </si>
  <si>
    <t>Swiss Olympic rower, heart failure. [176]</t>
  </si>
  <si>
    <t>George Kingsley Acquah, 65, Ghanaian Chief Justice since July 4,</t>
  </si>
  <si>
    <t>cancer.[177]</t>
  </si>
  <si>
    <t>Robert Austrian,</t>
  </si>
  <si>
    <t>American epidemiologist, stroke. [178]</t>
  </si>
  <si>
    <t>Jerry Girard,</t>
  </si>
  <si>
    <t>American sports anchor for WPIX television in New York City, esophageal cancer. [179]</t>
  </si>
  <si>
    <t>Andranik Margaryan, 55, Armenian Prime Minister since</t>
  </si>
  <si>
    <t>heart attack. [180]</t>
  </si>
  <si>
    <t>Marshall Rogers,</t>
  </si>
  <si>
    <t>American comic book artist, heart attack. [181]</t>
  </si>
  <si>
    <t>Beniamino Andreatta,</t>
  </si>
  <si>
    <t>Italian economist and politician (Christian Democracy, Italian People's Party). [182] (Italian)</t>
  </si>
  <si>
    <t>Cha Burns,</t>
  </si>
  <si>
    <t>Scottish guitarist, lung cancer. [183]</t>
  </si>
  <si>
    <t>David Green,</t>
  </si>
  <si>
    <t>American political adviser. [184]</t>
  </si>
  <si>
    <t>Heinz Schiller,</t>
  </si>
  <si>
    <t>Swiss racing driver. [185]</t>
  </si>
  <si>
    <t>Sylvia Straus,</t>
  </si>
  <si>
    <t>American pianist and widow of Rabbi Abraham Joshua Heschel. [186]</t>
  </si>
  <si>
    <t>Mikhail Ulyanov,</t>
  </si>
  <si>
    <t>Russian actor, intestinal disease. [187]</t>
  </si>
  <si>
    <t>Hans Hedberg,</t>
  </si>
  <si>
    <t>Swedish sculptor, kidney failure. [188]</t>
  </si>
  <si>
    <t>Paul Lauterbur,</t>
  </si>
  <si>
    <t>American chemist and 2003 Nobel Prize Laureate. [189]</t>
  </si>
  <si>
    <t>Ransom A. Myers,</t>
  </si>
  <si>
    <t>American-born Canadian fisheries biologist, declining fish stocks expert, brain tumour. [190]</t>
  </si>
  <si>
    <t>Faustino Oramas,</t>
  </si>
  <si>
    <t>Cuban singer (Buena Vista Social Club), cancer. [191]</t>
  </si>
  <si>
    <t>Aileen Plant,</t>
  </si>
  <si>
    <t>Australian authority on infectious diseases, investigated first official case of SARS in Vietnam. [192]</t>
  </si>
  <si>
    <t>Joe Sentieri,</t>
  </si>
  <si>
    <t>Italian singer and actor. [193] (Italian)</t>
  </si>
  <si>
    <t>Charlotte Winters,</t>
  </si>
  <si>
    <t>last surviving American female veteran of World War I. [194]</t>
  </si>
  <si>
    <t>Cha Chi Ming,</t>
  </si>
  <si>
    <t>Hong Kong businessman, founder and non-executive chairman of HKR International. [195]</t>
  </si>
  <si>
    <t>Abe Coleman,</t>
  </si>
  <si>
    <t>Polish-born American professional wrestler during the Great Depression era. [196]</t>
  </si>
  <si>
    <t>Bill Fisk,</t>
  </si>
  <si>
    <t>American football player and coach. [197]</t>
  </si>
  <si>
    <t>Sir Thomas Hetherington,</t>
  </si>
  <si>
    <t>British lawyer, Director of Public Prosecutions (1977â€“1987). [198]</t>
  </si>
  <si>
    <t>Tony Scott,</t>
  </si>
  <si>
    <t>American jazz clarinetist. [199]</t>
  </si>
  <si>
    <t>James Thorpe,</t>
  </si>
  <si>
    <t>American politician, member of the Ohio House of Representatives (1967â€“1974). [200]</t>
  </si>
  <si>
    <t>Adebayo Adefarati,</t>
  </si>
  <si>
    <t>Nigerian presidential candidate for the Alliance for Democracy party. [201]</t>
  </si>
  <si>
    <t>Bangla Bhai,</t>
  </si>
  <si>
    <t>Bangladeshi militant, execution by hanging. [202]</t>
  </si>
  <si>
    <t>Lloyd Brown,</t>
  </si>
  <si>
    <t>American last known surviving World War I Navy veteran. [203]</t>
  </si>
  <si>
    <t>Mimi Lerner,</t>
  </si>
  <si>
    <t>Polish-born American operatic mezzo-soprano, complications of a heart tumor. [204]</t>
  </si>
  <si>
    <t>Calvin Lockhart,</t>
  </si>
  <si>
    <t>Bahamian actor, stroke [205]</t>
  </si>
  <si>
    <t>Tosiwo Nakayama,</t>
  </si>
  <si>
    <t>first President of the Federated States of Micronesia (1979â€“1987). [207]</t>
  </si>
  <si>
    <t>Leslie Waller,</t>
  </si>
  <si>
    <t>American author. [209]</t>
  </si>
  <si>
    <t>Basil Catterns,</t>
  </si>
  <si>
    <t>Australian WWII Army leader of the Kokoda Track campaign, father of broadcaster Angela Catterns. [210]</t>
  </si>
  <si>
    <t>Fay Coyle,</t>
  </si>
  <si>
    <t>British footballer for Derry City, Nottingham Forest and Northern Ireland. [212]</t>
  </si>
  <si>
    <t>Michael Dibdin,</t>
  </si>
  <si>
    <t>British crime writer. [213]</t>
  </si>
  <si>
    <t>Ilias Kelesidis,</t>
  </si>
  <si>
    <t>Greek Olympic cyclist. [216]</t>
  </si>
  <si>
    <t>Dave Martin,</t>
  </si>
  <si>
    <t>British television writer for Doctor Who and Z-Cars, lung cancer. [217]</t>
  </si>
  <si>
    <t>John Roberts,</t>
  </si>
  <si>
    <t>Canadian politician, heart attack. [218]</t>
  </si>
  <si>
    <t>Sergei Antonov,</t>
  </si>
  <si>
    <t>Bulgarian accused of involvement in attempt by Mehmet Ali AÄŸca to kill Pope John Paul II. [1]</t>
  </si>
  <si>
    <t>Ryan Cox,</t>
  </si>
  <si>
    <t>South African professional road racing cyclist, ruptured artery following vascular surgery. [2]</t>
  </si>
  <si>
    <t>Robert Hughes,</t>
  </si>
  <si>
    <t>Australian composer. [3]</t>
  </si>
  <si>
    <t>Veikko Karvonen,</t>
  </si>
  <si>
    <t>Finnish athlete, bronze medalist in the 1956 Summer Olympics marathon. [4]</t>
  </si>
  <si>
    <t>Winfred P. Lehmann,</t>
  </si>
  <si>
    <t>American linguist. [5]</t>
  </si>
  <si>
    <t>Tommy Makem,</t>
  </si>
  <si>
    <t>Irish folk musician (The Clancy Brothers and Tommy Makem), lung cancer. [6]</t>
  </si>
  <si>
    <t>Pete Naktenis,</t>
  </si>
  <si>
    <t>American baseball player. [7]</t>
  </si>
  <si>
    <t>Philip S. Paludan,</t>
  </si>
  <si>
    <t>American history professor, authority on Abraham Lincoln and the American Civil War. [8]</t>
  </si>
  <si>
    <t>Norman Adrian Wiggins,</t>
  </si>
  <si>
    <t>American third president of Campbell University. [9]</t>
  </si>
  <si>
    <t>Kafeel Ahmed,</t>
  </si>
  <si>
    <t>Indian terrorist involved in the 2007 Glasgow International Airport attack, third degree burns. [10]</t>
  </si>
  <si>
    <t>Chauncey Bailey,</t>
  </si>
  <si>
    <t>American journalist, editor of The Oakland Post, shot. [12]</t>
  </si>
  <si>
    <t>Ed Brown,</t>
  </si>
  <si>
    <t>American football quarterback Chicago Bears, Pittsburgh Steelers, prostate cancer. [13]</t>
  </si>
  <si>
    <t>Franco Dalla Valle,</t>
  </si>
  <si>
    <t>Brazilian Roman Catholic Bishop of JuÃ­na. [14]</t>
  </si>
  <si>
    <t>Evan Enwerem,</t>
  </si>
  <si>
    <t>Nigerian Senate President (1999). [15]</t>
  </si>
  <si>
    <t>Peter Eriksson,</t>
  </si>
  <si>
    <t>Swedish neuroscientist. [16] (Swedish)</t>
  </si>
  <si>
    <t>Terry Kelly,</t>
  </si>
  <si>
    <t>English footballer (Luton Town), dementia. [17]</t>
  </si>
  <si>
    <t>Holden Roberto,</t>
  </si>
  <si>
    <t>Angolan founder and leader of the FNLA (1962â€“1999), after long illness. [18]</t>
  </si>
  <si>
    <t>Frank Rosenfelt,</t>
  </si>
  <si>
    <t>American executive at MGM. [19]</t>
  </si>
  <si>
    <t>Jose Miguel Battle, Sr.,</t>
  </si>
  <si>
    <t>Cuban founder and nominal leader of the "Cuban Mafia". [20].</t>
  </si>
  <si>
    <t>Ron Brown,</t>
  </si>
  <si>
    <t>British Labour Party MP (1979â€“1992), liver failure. [21]</t>
  </si>
  <si>
    <t>James T. Callahan,</t>
  </si>
  <si>
    <t>American actor (Charles in Charge), cancer. [22].</t>
  </si>
  <si>
    <t>John Gardner,</t>
  </si>
  <si>
    <t>British thriller writer and James Bond continuation novelist, suspected heart failure. [23]</t>
  </si>
  <si>
    <t>Nasho Kamungeremu,</t>
  </si>
  <si>
    <t>Zimbabwean golfer, heart attack. [24]</t>
  </si>
  <si>
    <t>Lee Hazlewood,</t>
  </si>
  <si>
    <t>American country music singer and songwriter ("These Boots Are Made for Walkin'"), renal cancer. [25]</t>
  </si>
  <si>
    <t>Raul Hilberg,</t>
  </si>
  <si>
    <t>Austrian Jewish Holocaust historian, lung cancer. [26]</t>
  </si>
  <si>
    <t>Frank Mancuso,</t>
  </si>
  <si>
    <t>American Major League Baseball player, Houston City Councillor. [27]</t>
  </si>
  <si>
    <t>Santos Padilla Ferrer,</t>
  </si>
  <si>
    <t>Puerto Rican mayor of Cabo Rojo, heart attack. [28]</t>
  </si>
  <si>
    <t>Henri Amouroux,</t>
  </si>
  <si>
    <t>French journalist and historian. [29] (French)</t>
  </si>
  <si>
    <t>Duncan W. Clark,</t>
  </si>
  <si>
    <t>American physician. [30]</t>
  </si>
  <si>
    <t>Stanley Myron Handelman,</t>
  </si>
  <si>
    <t>American comedian, heart attack. [31]</t>
  </si>
  <si>
    <t>Oliver Hill,</t>
  </si>
  <si>
    <t>American lawyer, lead attorney on the Brown v. Board of Education case. [32]</t>
  </si>
  <si>
    <t>Amos Manor,</t>
  </si>
  <si>
    <t>Israeli head of Shin Bet (1953â€“1963). [34]</t>
  </si>
  <si>
    <t>Janine NiÃ©pce,</t>
  </si>
  <si>
    <t>French photojournalist. [35] (French)</t>
  </si>
  <si>
    <t>Florian PittiÅŸ,</t>
  </si>
  <si>
    <t>Romanian actor and folk singer, prostate cancer. [36]</t>
  </si>
  <si>
    <t>Peter Graham Scott,</t>
  </si>
  <si>
    <t>British film producer. [37]</t>
  </si>
  <si>
    <t>Heinz Barth,</t>
  </si>
  <si>
    <t>German SS officer, Nazi war criminal, cancer. [38]</t>
  </si>
  <si>
    <t>Zsolt Daczi,</t>
  </si>
  <si>
    <t>Hungarian guitarist, cancer. [39]</t>
  </si>
  <si>
    <t>Moe Fishman,</t>
  </si>
  <si>
    <t>American representative of the Abraham Lincoln Brigade, pancreatic cancer. [40]</t>
  </si>
  <si>
    <t>Ah Jook Ku,</t>
  </si>
  <si>
    <t>American journalist and writer, first Asian American Associated Press reporter. [41]</t>
  </si>
  <si>
    <t>Elie de Rothschild,</t>
  </si>
  <si>
    <t>French banker, member of Rothschild dynasty, heart attack. [42]</t>
  </si>
  <si>
    <t>Paul Rutherford,</t>
  </si>
  <si>
    <t>British trombonist. [43]</t>
  </si>
  <si>
    <t>Atle Selberg,</t>
  </si>
  <si>
    <t>Norwegian-born mathematician, heart failure. [44]</t>
  </si>
  <si>
    <t>Ernesto Alonso,</t>
  </si>
  <si>
    <t>Mexican television producer and actor, pneumonia. [45]</t>
  </si>
  <si>
    <t>Hal Fishman, 75, American television news anchor since 1960, KTLA Prime News anchor since</t>
  </si>
  <si>
    <t>cancer. [46]</t>
  </si>
  <si>
    <t>Gato Del Sol,</t>
  </si>
  <si>
    <t>American racehorse, won 1982 Kentucky Derby, euthanized. [47]</t>
  </si>
  <si>
    <t>Russell Johnson,</t>
  </si>
  <si>
    <t>American architect and acoustician. [48]</t>
  </si>
  <si>
    <t>Hank Morgenweck,</t>
  </si>
  <si>
    <t>American baseball umpire, cancer. [49]</t>
  </si>
  <si>
    <t>Wolfgang Sievers,</t>
  </si>
  <si>
    <t>Australian photographer. [50]</t>
  </si>
  <si>
    <t>Sir Angus Tait,</t>
  </si>
  <si>
    <t>New Zealand electronics innovator and businessman. [51]</t>
  </si>
  <si>
    <t>William F. Walker,</t>
  </si>
  <si>
    <t>American academic, President of Auburn University (2001â€“2004). [52]</t>
  </si>
  <si>
    <t>Ma Lik,</t>
  </si>
  <si>
    <t>Hong Kong Legislative Council member and chair of the DAB, colon cancer. [54]</t>
  </si>
  <si>
    <t>Melville Shavelson,</t>
  </si>
  <si>
    <t>American film director and screenwriter. [55]</t>
  </si>
  <si>
    <t>Clarence Tex Walker,</t>
  </si>
  <si>
    <t>American rhythm and blues musician, heart attack. [56]</t>
  </si>
  <si>
    <t>Julius Wess,</t>
  </si>
  <si>
    <t>Austrian physicist. [57]</t>
  </si>
  <si>
    <t>Sakiusa Bulicokocoko,</t>
  </si>
  <si>
    <t>Fijian musician, tumor. [58]</t>
  </si>
  <si>
    <t>Richmond Flowers Sr.,</t>
  </si>
  <si>
    <t>American Attorney General of Alabama (1963â€“1967). [59]</t>
  </si>
  <si>
    <t>Timothy Garden, Baron Garden,</t>
  </si>
  <si>
    <t>British Air Marshal and Liberal Democrat peer, cancer. [60]</t>
  </si>
  <si>
    <t>Joe O'Donnell,</t>
  </si>
  <si>
    <t>American presidential photographer, photographed effects of Hiroshima bombing, stroke.[61]</t>
  </si>
  <si>
    <t>Ulrich Plenzdorf,</t>
  </si>
  <si>
    <t>German author. [62]</t>
  </si>
  <si>
    <t>Rolf Wiik,</t>
  </si>
  <si>
    <t>Finnish Olympic fencer. [63]</t>
  </si>
  <si>
    <t>Henry Cabot Lodge Bohler,</t>
  </si>
  <si>
    <t>American civil rights campaigner, member of Tuskegee Airmen, brain injuries following a fall. [64]</t>
  </si>
  <si>
    <t>Tom Cheasty,</t>
  </si>
  <si>
    <t>Irish hurler. [65]</t>
  </si>
  <si>
    <t>James E. Faust,</t>
  </si>
  <si>
    <t>American second counselor in the First Presidency of the LDS Church. [66]</t>
  </si>
  <si>
    <t>Irene Kirkaldy,</t>
  </si>
  <si>
    <t>American civil rights campaigner, complications of Alzheimer's disease. [67]</t>
  </si>
  <si>
    <t>Jean RÃ©dÃ©lÃ©,</t>
  </si>
  <si>
    <t>French creator of the Alpine automobile brand. [68] (French)</t>
  </si>
  <si>
    <t>Mario Rivera,</t>
  </si>
  <si>
    <t>Dominican Latin jazz saxophonist with Machito, Tito Puente, Tito RodrÃ­guez orchestras, bone cancer. [69]</t>
  </si>
  <si>
    <t>Tony Wilson,</t>
  </si>
  <si>
    <t>British owner of Factory Records, radio and TV presenter, journalist, heart attack. [70]</t>
  </si>
  <si>
    <t>Franz Antel,</t>
  </si>
  <si>
    <t>Austrian film director. [71]</t>
  </si>
  <si>
    <t>Michael Frede,</t>
  </si>
  <si>
    <t>German professor of Ancient Philosophy, swimming accident. [72]</t>
  </si>
  <si>
    <t>MacDonald Gallion,</t>
  </si>
  <si>
    <t>American politician, Attorney General of Alabama (1959â€“1963, 1967â€“1971). [73]</t>
  </si>
  <si>
    <t>Joe Jimenez,</t>
  </si>
  <si>
    <t>American professional golfer, won 1978 Senior PGA Championship, renal failure brought on by lung cancer. [74]</t>
  </si>
  <si>
    <t>Alexander H. Leighton,</t>
  </si>
  <si>
    <t>American-Canadian sociologist and psychiatrist. [75]</t>
  </si>
  <si>
    <t>Arthur Levenson,</t>
  </si>
  <si>
    <t>American NSA official and cryptologist. [76]</t>
  </si>
  <si>
    <t>Roberto Maidana,</t>
  </si>
  <si>
    <t>Argentine journalist, pneumonia. [77] (Spanish)</t>
  </si>
  <si>
    <t>Herb Pomeroy,</t>
  </si>
  <si>
    <t>American jazz trumpeter (Charlie Parker, Frank Sinatra), cancer. [78]</t>
  </si>
  <si>
    <t>Sukadji Ranuwihardjo,</t>
  </si>
  <si>
    <t>Indonesian President of Gadjah Mada University (1973â€“1981). [79]</t>
  </si>
  <si>
    <t>Zhang Shuhong,</t>
  </si>
  <si>
    <t>Chinese company co-owner involved in Fisher-Price toy recall, suicide by hanging. [81]</t>
  </si>
  <si>
    <t>Ralph Asher Alpher,</t>
  </si>
  <si>
    <t>American physicist and college professor, respiratory failure. [82] [83]</t>
  </si>
  <si>
    <t>Ronald N. Bracewell,</t>
  </si>
  <si>
    <t>Australian physicist and radio astronomer, heart failure. [84]</t>
  </si>
  <si>
    <t>Christian Elder,</t>
  </si>
  <si>
    <t>American sports car and Busch Series driver. [85]</t>
  </si>
  <si>
    <t>Merv Griffin,</t>
  </si>
  <si>
    <t>American talk show host, real estate tycoon, creator of Jeopardy! and Wheel of Fortune, prostate cancer. [86]</t>
  </si>
  <si>
    <t>Asa Hilliard,</t>
  </si>
  <si>
    <t>American educationalist, historian and psychologist, malaria. [87]</t>
  </si>
  <si>
    <t>Sir Ian McGeoch,</t>
  </si>
  <si>
    <t>British admiral. [88]</t>
  </si>
  <si>
    <t>Elizabeth Murray,</t>
  </si>
  <si>
    <t>American artist, lung cancer. [89]</t>
  </si>
  <si>
    <t>Alwyn Rice Jones,</t>
  </si>
  <si>
    <t>British Archbishop of Wales (1991â€“1999). [90]</t>
  </si>
  <si>
    <t>Mike Wieringo,</t>
  </si>
  <si>
    <t>American comic book artist, heart attack. [91]</t>
  </si>
  <si>
    <t>Brian "Crush" Adams,</t>
  </si>
  <si>
    <t>American professional wrestler, accidental overdose of pain killers and anti-depressants. [92]</t>
  </si>
  <si>
    <t>Brooke Astor,</t>
  </si>
  <si>
    <t>American philanthropist, pneumonia. [93]</t>
  </si>
  <si>
    <t>Ox Miller,</t>
  </si>
  <si>
    <t>American baseball player (Washington Senators). [94]</t>
  </si>
  <si>
    <t>Yone Minagawa,</t>
  </si>
  <si>
    <t>Japanese supercentenarian, recognized as world's oldest person. [95]</t>
  </si>
  <si>
    <t>Clifton Neita,</t>
  </si>
  <si>
    <t>Jamaican editor of the Jamaica Gleaner newspaper (1954â€“1979). [96]</t>
  </si>
  <si>
    <t>Phil Rizzuto,</t>
  </si>
  <si>
    <t>American baseball player, member of the MLB Hall of Fame, and sports broadcaster, pneumonia. [97]</t>
  </si>
  <si>
    <t>Tim Royes,</t>
  </si>
  <si>
    <t>British music video director, car accident. [98]</t>
  </si>
  <si>
    <t>John Biffen,</t>
  </si>
  <si>
    <t>British Conservative member of the House of Lords, MP (1961â€“1997), septicaemia. [99]</t>
  </si>
  <si>
    <t>Horace Brearley,</t>
  </si>
  <si>
    <t>British cricketer, father of Mike Brearley. [100]</t>
  </si>
  <si>
    <t>Jirair S. Hovnanian,</t>
  </si>
  <si>
    <t>Armenian Iraqi-American home builder. [101]</t>
  </si>
  <si>
    <t>Tikhon Khrennikov,</t>
  </si>
  <si>
    <t>Russian Soviet-era cultural functionary, composer and pianist. [102]</t>
  </si>
  <si>
    <t>Emory King,</t>
  </si>
  <si>
    <t>Belizean historian, author and journalist, cancer. [103]</t>
  </si>
  <si>
    <t>John C. Lanham,</t>
  </si>
  <si>
    <t>American former chief justice of the Republic of the Marshall Islands. [104]</t>
  </si>
  <si>
    <t>Diane Lewis,</t>
  </si>
  <si>
    <t>American reporter (The Boston Globe), cancer. [105]</t>
  </si>
  <si>
    <t>Kotozakura Masakatsu,</t>
  </si>
  <si>
    <t>Japanese yokozuna, complications of diabetes. [106]</t>
  </si>
  <si>
    <t>Eduardo Noriega,</t>
  </si>
  <si>
    <t>Mexican actor, heart attack. [107]</t>
  </si>
  <si>
    <t>Kihei Tomioka,</t>
  </si>
  <si>
    <t>Japanese Olympic cyclist. [108]</t>
  </si>
  <si>
    <t>Sayoko Yamaguchi,</t>
  </si>
  <si>
    <t>Japanese fashion model, pneumonia. [109]</t>
  </si>
  <si>
    <t>Richard Bradshaw,</t>
  </si>
  <si>
    <t>British conductor, Canadian Opera Company general director (1998â€“2007), heart attack. [110]</t>
  </si>
  <si>
    <t>Steven Campbell,</t>
  </si>
  <si>
    <t>British painter, ruptured appendix. [111]</t>
  </si>
  <si>
    <t>John Gofman,</t>
  </si>
  <si>
    <t>American nuclear physicist, heart failure. [112]</t>
  </si>
  <si>
    <t>Geoffrey Orbell,</t>
  </si>
  <si>
    <t>New Zealand bush walker who rediscovered the TakahÄ“ in 1948. [113]</t>
  </si>
  <si>
    <t>Sam Pollock,</t>
  </si>
  <si>
    <t>Canadian former general manager of Montreal Canadiens, Hockey Hall of Famer. [114]</t>
  </si>
  <si>
    <t>Liam Rector,</t>
  </si>
  <si>
    <t>American poet, Folger Shakespeare Library program director, suicide by shotgun. [115]</t>
  </si>
  <si>
    <t>John Wallowitch,</t>
  </si>
  <si>
    <t>American singer and songwriter, bone cancer. [116]</t>
  </si>
  <si>
    <t>Bahaedin Adab,</t>
  </si>
  <si>
    <t>Iranian member of parliament, cancer. [117] (Persian)</t>
  </si>
  <si>
    <t>John Blewett III,</t>
  </si>
  <si>
    <t>American NASCAR driver, racing crash. [118]</t>
  </si>
  <si>
    <t>Jeroen Boere,</t>
  </si>
  <si>
    <t>Dutch football player (West Ham, West Bromwich Albion, Crystal Palace, Portsmouth, Southend). [119]</t>
  </si>
  <si>
    <t>Will Edwards,</t>
  </si>
  <si>
    <t>British Labour politician, MP for Merioneth (1966â€“1974). [120] [121]</t>
  </si>
  <si>
    <t>Clive Exton,</t>
  </si>
  <si>
    <t>British television and film writer, brain cancer. [122]</t>
  </si>
  <si>
    <t>Roland Mathias,</t>
  </si>
  <si>
    <t>British poet and literary critic. [123]</t>
  </si>
  <si>
    <t>Robert Mignat,</t>
  </si>
  <si>
    <t>French cyclist. [124]</t>
  </si>
  <si>
    <t>The Missing Link,</t>
  </si>
  <si>
    <t>Canadian professional wrestler, cancer. [125]</t>
  </si>
  <si>
    <t>Vito Pallavicini,</t>
  </si>
  <si>
    <t>Italian lyricist/pop composer. [126] (Italian)</t>
  </si>
  <si>
    <t>Max Roach,</t>
  </si>
  <si>
    <t>American jazz drummer. [127] [128]</t>
  </si>
  <si>
    <t>John Austin,</t>
  </si>
  <si>
    <t>British Anglican prelate, Bishop of Aston (1992â€“2005). [129]</t>
  </si>
  <si>
    <t>Edward Avedisian,</t>
  </si>
  <si>
    <t>American artist. [130]</t>
  </si>
  <si>
    <t>John Belk,</t>
  </si>
  <si>
    <t>American Democratic politician, mayor of Charlotte, North Carolina (1969â€“1977). [131]</t>
  </si>
  <si>
    <t>Jos Brink,</t>
  </si>
  <si>
    <t>Dutch television host, actor, minister of religion and writer, colorectal cancer. [132]</t>
  </si>
  <si>
    <t>Bill Deedes,</t>
  </si>
  <si>
    <t>British journalist, editor of The Daily Telegraph (1974â€“1986) and Conservative politician. [133]</t>
  </si>
  <si>
    <t>Carolyn Goodman,</t>
  </si>
  <si>
    <t>American psychologist and civil rights activist. [134]</t>
  </si>
  <si>
    <t>Eddie Griffin,</t>
  </si>
  <si>
    <t>American former Seton Hall, Rockets and Timberwolves basketball player, car accident. [135]</t>
  </si>
  <si>
    <t>Max Hodge,</t>
  </si>
  <si>
    <t>American television writer, creator of Mr. Freeze on the 1960s Batman series. [136]</t>
  </si>
  <si>
    <t>Victor Klee,</t>
  </si>
  <si>
    <t>American mathematician, complications of intestinal surgery. [137]</t>
  </si>
  <si>
    <t>Tanja Liedtke,</t>
  </si>
  <si>
    <t>German choreographer appointed as Sydney Dance Company artistic director, road accident. [138]</t>
  </si>
  <si>
    <t>Elmer MacFadyen,</t>
  </si>
  <si>
    <t>Canadian politician, Prince Edward Island Progressive Conservative cabinet minister (1996â€“2007), heart attack. [139]</t>
  </si>
  <si>
    <t>Alison Plowden,</t>
  </si>
  <si>
    <t>British historian. [140]</t>
  </si>
  <si>
    <t>Stephen Bicknell,</t>
  </si>
  <si>
    <t>British expert on the pipe organ. [141]</t>
  </si>
  <si>
    <t>Michael Deaver,</t>
  </si>
  <si>
    <t>American Deputy White House Chief of Staff (1981â€“1985), pancreatic cancer. [142]</t>
  </si>
  <si>
    <t>Lucien Jarraud,</t>
  </si>
  <si>
    <t>Canadian radio host. [143]</t>
  </si>
  <si>
    <t>Jon Lucien,</t>
  </si>
  <si>
    <t>American smooth jazz singer/songwriter, respiratory failure and complications of kidney surgery.[144]</t>
  </si>
  <si>
    <t>Magdalen Nabb,</t>
  </si>
  <si>
    <t>British author, stroke.[145]</t>
  </si>
  <si>
    <t>Viktor Prokopenko,</t>
  </si>
  <si>
    <t>Ukrainian footballer and coach (FC Shakhtar Donetsk), thrombus. [146]</t>
  </si>
  <si>
    <t>Daniel Brewster,</t>
  </si>
  <si>
    <t>American Senator (Democrat) from Maryland (1963â€“1969), liver cancer. [147]</t>
  </si>
  <si>
    <t>Roch La Salle,</t>
  </si>
  <si>
    <t>Canadian Progressive Conservative politician, Quebec cabinet minister (1968â€“1988). [148]</t>
  </si>
  <si>
    <t>Gabriel Glorieux,</t>
  </si>
  <si>
    <t>Belgian Olympic cyclist. [149]</t>
  </si>
  <si>
    <t>Berthold GrÃ¼nfeld,</t>
  </si>
  <si>
    <t>Norwegian psychiatrist. [150] (Norwegian)</t>
  </si>
  <si>
    <t>Wild Bill Hagy,</t>
  </si>
  <si>
    <t>American Baltimore Orioles cheerleader of the 1970s and 1980s. [151].</t>
  </si>
  <si>
    <t>Leona Helmsley,</t>
  </si>
  <si>
    <t>American hotelier, heart failure. [152]</t>
  </si>
  <si>
    <t>Chas Poynter,</t>
  </si>
  <si>
    <t>New Zealand politician, mayor of Wanganui (1986â€“2004), lung disease. [153]</t>
  </si>
  <si>
    <t>Caroline Aigle,</t>
  </si>
  <si>
    <t>first French female fighter pilot, cancer. [154]</t>
  </si>
  <si>
    <t>Rose Bampton,</t>
  </si>
  <si>
    <t>American opera singer. [155]</t>
  </si>
  <si>
    <t>Frank Bowe,</t>
  </si>
  <si>
    <t>American disability rights activist, author and teacher, cancer. [156]</t>
  </si>
  <si>
    <t>Siobhan Dowd,</t>
  </si>
  <si>
    <t>British writer and PEN activist, breast cancer. [158]</t>
  </si>
  <si>
    <t>Elizabeth Hoisington,</t>
  </si>
  <si>
    <t>American Army general, heart failure. [159]</t>
  </si>
  <si>
    <t>Howe Yoon Chong,</t>
  </si>
  <si>
    <t>Singaporean politician. [160]</t>
  </si>
  <si>
    <t>Qurratulain Hyder,</t>
  </si>
  <si>
    <t>Indian novelist. [161]</t>
  </si>
  <si>
    <t>Haley Paige,</t>
  </si>
  <si>
    <t>Mexican-born pornographic actress. [162]</t>
  </si>
  <si>
    <t>Hana PonickÃ¡,</t>
  </si>
  <si>
    <t>Slovak writer and dissident. [163] (French)</t>
  </si>
  <si>
    <t>Adam Watson,</t>
  </si>
  <si>
    <t>British diplomat and academic. [164]</t>
  </si>
  <si>
    <t>Butch van Breda Kolff,</t>
  </si>
  <si>
    <t>American basketball coach (Princeton, Lakers, Pistons, Jazz). [165]</t>
  </si>
  <si>
    <t>Jacek Chmielnik,</t>
  </si>
  <si>
    <t>Polish actor, accidental electrocution. [166] (Polish).</t>
  </si>
  <si>
    <t>Keith Knight,</t>
  </si>
  <si>
    <t>Canadian actor, brain cancer. [167]</t>
  </si>
  <si>
    <t>Sir Patrick Macnaghten, 11th Baronet,</t>
  </si>
  <si>
    <t>British aristocrat. [168]</t>
  </si>
  <si>
    <t>Grace Paley,</t>
  </si>
  <si>
    <t>American writer and political activist, breast cancer. [169]</t>
  </si>
  <si>
    <t>Cuesta Benberry,</t>
  </si>
  <si>
    <t>American historian known for her studies of quilting, congestive heart failure. [170]</t>
  </si>
  <si>
    <t>William John McKeag,</t>
  </si>
  <si>
    <t>Canadian politician, Lieutenant Governor of Manitoba (1970â€“1976). [171]</t>
  </si>
  <si>
    <t>David Perry,</t>
  </si>
  <si>
    <t>New Zealand cricketer. [172]</t>
  </si>
  <si>
    <t>Martti Pokela,</t>
  </si>
  <si>
    <t>Finnish folk musician. [173]</t>
  </si>
  <si>
    <t>Robert Symonds,</t>
  </si>
  <si>
    <t>American actor (Dynasty, The Exorcist), prostate cancer. [174]</t>
  </si>
  <si>
    <t>Philip Wilkinson,</t>
  </si>
  <si>
    <t>British banker. [176]</t>
  </si>
  <si>
    <t>Abdul Rahman Arif,</t>
  </si>
  <si>
    <t>Iraqi politician, President of Iraq (1966â€“1968). [177]</t>
  </si>
  <si>
    <t>Mark Birley,</t>
  </si>
  <si>
    <t>British nightclub owner (Annabel's), stroke. [178]</t>
  </si>
  <si>
    <t>William E. McAnulty, Jr.,</t>
  </si>
  <si>
    <t>American lawyer, first African American Kentucky Supreme Court Justice, lung cancer. [180]</t>
  </si>
  <si>
    <t>Aaron Russo,</t>
  </si>
  <si>
    <t>American movie producer (Trading Places, The Rose), cancer. [181]</t>
  </si>
  <si>
    <t>British diplomat. [182]</t>
  </si>
  <si>
    <t>Benjamin Aaron,</t>
  </si>
  <si>
    <t>American labor law expert and member of Presidential commissions, cerebral hemorrhage. [183]</t>
  </si>
  <si>
    <t>Raymond Barre,</t>
  </si>
  <si>
    <t>French economist, Prime Minister of France (1976â€“1981), Mayor of Lyon (1995â€“2001). [184]</t>
  </si>
  <si>
    <t>Jim Carlson,</t>
  </si>
  <si>
    <t>American screenwriter. [185]</t>
  </si>
  <si>
    <t>Eduardo Prado Coelho,</t>
  </si>
  <si>
    <t>Portuguese writer and political and cultural critic. [186] (Portuguese)</t>
  </si>
  <si>
    <t>Richard Cook,</t>
  </si>
  <si>
    <t>British jazz writer, cancer. [187]</t>
  </si>
  <si>
    <t>Ray Jones,</t>
  </si>
  <si>
    <t>British footballer (QPR), car accident. [189]</t>
  </si>
  <si>
    <t>Alberto de Lacerda,</t>
  </si>
  <si>
    <t>Portuguese poet, BBC radio presenter, founded Portucale magazine. [190] (Portuguese)</t>
  </si>
  <si>
    <t>Canadian writer. [191]</t>
  </si>
  <si>
    <t>Edward Brandt, Jr.,</t>
  </si>
  <si>
    <t>American doctor and public health official, directed initial response to AIDS, lung cancer. [192]</t>
  </si>
  <si>
    <t>Oliver Byrne,</t>
  </si>
  <si>
    <t>Irish CEO of soccer club Shelbourne F.C., after short illness. [193]</t>
  </si>
  <si>
    <t>Chuck Comiskey,</t>
  </si>
  <si>
    <t>American Chicago White Sox executive in the 1950s, grandson of team founder Charles Comiskey. [194]</t>
  </si>
  <si>
    <t>Roy McLean,</t>
  </si>
  <si>
    <t>South African cricketer, after long illness. [195] [196]</t>
  </si>
  <si>
    <t>Judah Nadich,</t>
  </si>
  <si>
    <t>American rabbi and chaplain, heart attack. [197]</t>
  </si>
  <si>
    <t>Edward Seidensticker,</t>
  </si>
  <si>
    <t>American scholar and translator of Japanese literature, complications from a fall. [198]</t>
  </si>
  <si>
    <t>Gaston Thorn,</t>
  </si>
  <si>
    <t>Luxembourg Prime Minister (1974â€“1979), President of the European Commission (1981â€“1985). [199]</t>
  </si>
  <si>
    <t>Driss Basri,</t>
  </si>
  <si>
    <t>Moroccan Interior Minister (1979â€“1999). [200]</t>
  </si>
  <si>
    <t>Galina Dzhugashvili,</t>
  </si>
  <si>
    <t>Russian granddaughter of Joseph Stalin, cancer. [201]</t>
  </si>
  <si>
    <t>Richard T. Heffron,</t>
  </si>
  <si>
    <t>American film and television director. [202]</t>
  </si>
  <si>
    <t>Eduardo Malapit,</t>
  </si>
  <si>
    <t>American who was first mayor of Filipino American ancestry. [203]</t>
  </si>
  <si>
    <t>Emma Penella,</t>
  </si>
  <si>
    <t>Spanish actress (El Verdugo, Aqui no hay quien viva), renal and heart failure. [204] (Spanish)</t>
  </si>
  <si>
    <t>Doug Riley,</t>
  </si>
  <si>
    <t>Canadian musician ("Doctor Music"), heart failure. [205]</t>
  </si>
  <si>
    <t>Hans Ruesch,</t>
  </si>
  <si>
    <t>Swiss racing driver, author and activist against animal testing. [206]</t>
  </si>
  <si>
    <t>Gad Yaacobi,</t>
  </si>
  <si>
    <t>Israeli former Minister and Labor Party Knesset member, heart failure. [207]</t>
  </si>
  <si>
    <t>Anacleto Angelini,</t>
  </si>
  <si>
    <t>Chilean businessman, South America's richest man, emphysema. [208]</t>
  </si>
  <si>
    <t>David Garcia,</t>
  </si>
  <si>
    <t>American journalist, White House correspondent (ABC), complications of a liver condition. [209]</t>
  </si>
  <si>
    <t>Arthur Jones,</t>
  </si>
  <si>
    <t>American inventor of the Nautilus exercise machines. [210]</t>
  </si>
  <si>
    <t>Hilly Kristal,</t>
  </si>
  <si>
    <t>American club owner (CBGB), complications of lung cancer. [211]</t>
  </si>
  <si>
    <t>Smain Lamari,</t>
  </si>
  <si>
    <t>Algerian head of intelligence services, after long illness. [212] [213]</t>
  </si>
  <si>
    <t>Paul MacCready,</t>
  </si>
  <si>
    <t>American aviation pioneer and inventor. [214] [215]</t>
  </si>
  <si>
    <t>Nikola Nobilo,</t>
  </si>
  <si>
    <t>Croatian-born New Zealand winemaker. [216]</t>
  </si>
  <si>
    <t>Antonio Puerta,</t>
  </si>
  <si>
    <t>Spanish footballer (Sevilla FC), arrhythmogenic right ventricular dysplasia. [217]</t>
  </si>
  <si>
    <t>Francisco Umbral,</t>
  </si>
  <si>
    <t>Spanish writer, pneumonia. [218]</t>
  </si>
  <si>
    <t>Miyoshi Umeki,</t>
  </si>
  <si>
    <t>Japanese-born Academy Award-winning actress (Sayonara), also on Courtship of Eddie's Father, cancer. [219]</t>
  </si>
  <si>
    <t>Sir James Fletcher,</t>
  </si>
  <si>
    <t>New Zealand industrialist (Fletcher Challenge). [220]</t>
  </si>
  <si>
    <t>Aldo Forte,</t>
  </si>
  <si>
    <t>American football player. [221]</t>
  </si>
  <si>
    <t>Richard Jewell,</t>
  </si>
  <si>
    <t>American security guard wrongly accused of the Atlanta Olympics bombing, diabetes. [222]</t>
  </si>
  <si>
    <t>Pierre Messmer,</t>
  </si>
  <si>
    <t>French Prime Minister (1972â€“1974), Free French fighter, French Academician. [223]</t>
  </si>
  <si>
    <t>Chaswe Nsofwa,</t>
  </si>
  <si>
    <t>Zambian footballer, heart attack. [224]</t>
  </si>
  <si>
    <t>Alfred Peet,</t>
  </si>
  <si>
    <t>American entrepreneur and the founder of Peet's Coffee &amp; Tea. [225]</t>
  </si>
  <si>
    <t>Ramrao Adik,</t>
  </si>
  <si>
    <t>Indian former Deputy Chief Minister of Maharashtra. [226]</t>
  </si>
  <si>
    <t>Banarsi Das Gupta,</t>
  </si>
  <si>
    <t>Indian former Chief Minister of Haryana. [227]</t>
  </si>
  <si>
    <t>Augustine Harris,</t>
  </si>
  <si>
    <t>British Bishop Emeritus of Middlesbrough, former Auxiliary Bishop of Liverpool. [228]</t>
  </si>
  <si>
    <t>Michael Jackson,</t>
  </si>
  <si>
    <t>British writer and beer expert (The Beer Hunter), heart attack. [229]</t>
  </si>
  <si>
    <t>Nancy Littlefield,</t>
  </si>
  <si>
    <t>American film producer, cancer. [230]</t>
  </si>
  <si>
    <t>Ong Hok Ham,</t>
  </si>
  <si>
    <t>Indonesian historian. [232]</t>
  </si>
  <si>
    <t>Charles Vanik,</t>
  </si>
  <si>
    <t>American politician, U.S. Representative from Ohio (1955â€“1981). [233]</t>
  </si>
  <si>
    <t>Wiley Harker,</t>
  </si>
  <si>
    <t>American actor. [1]</t>
  </si>
  <si>
    <t>Mathilde Octavie Tafna,</t>
  </si>
  <si>
    <t>Guadeloupean oldest living person of a French possession. [2]</t>
  </si>
  <si>
    <t>Phillip Carter,</t>
  </si>
  <si>
    <t>British businessman, honorary VP of Chelsea F.C., helicopter crash. [3] [4] [5]</t>
  </si>
  <si>
    <t>Brad McGann,</t>
  </si>
  <si>
    <t>New Zealand film director (In My Father's Den), cancer. [6]</t>
  </si>
  <si>
    <t>Alex Agase,</t>
  </si>
  <si>
    <t>Iranian-born American football coach. [7]</t>
  </si>
  <si>
    <t>Leonard Eron,</t>
  </si>
  <si>
    <t>American psychologist, congestive heart failure. [9]</t>
  </si>
  <si>
    <t>Pat O'Shea,</t>
  </si>
  <si>
    <t>Irish writer. [11]</t>
  </si>
  <si>
    <t>Wally Schirra,</t>
  </si>
  <si>
    <t>American Mercury, Gemini, and Apollo astronaut, heart attack. [12]</t>
  </si>
  <si>
    <t>Knock Yokoyama,</t>
  </si>
  <si>
    <t>Japanese comedian and politician, throat cancer. [14]</t>
  </si>
  <si>
    <t>Russell W. Kruse,</t>
  </si>
  <si>
    <t>American auctioneer, stroke. [15]</t>
  </si>
  <si>
    <t>Mamadou ZarÃ©,</t>
  </si>
  <si>
    <t>Ivorian soccer player and coach. [17]</t>
  </si>
  <si>
    <t>Tom Hutchinson,</t>
  </si>
  <si>
    <t>American football wide receiver for the Cleveland Browns 1964 NFL champions. [20]</t>
  </si>
  <si>
    <t>Theodore Maiman,</t>
  </si>
  <si>
    <t>American physicist who built the first laser, systemic mastocytosis. [21]</t>
  </si>
  <si>
    <t>Edwin H. Simmons,</t>
  </si>
  <si>
    <t>American Marine Corps historian. [22]</t>
  </si>
  <si>
    <t>Gusti Wolf,</t>
  </si>
  <si>
    <t>Austrian actress. [23] (German)</t>
  </si>
  <si>
    <t>Alvin Batiste,</t>
  </si>
  <si>
    <t>American jazz musician, heart attack. [24]</t>
  </si>
  <si>
    <t>Carey Bell,</t>
  </si>
  <si>
    <t>American blues harmonica player, heart failure. [25]</t>
  </si>
  <si>
    <t>Lesley Blanch,</t>
  </si>
  <si>
    <t>British writer and fashion editor. [26]</t>
  </si>
  <si>
    <t>Curtis Harrington,</t>
  </si>
  <si>
    <t>American film director. [29]</t>
  </si>
  <si>
    <t>Lord Weatherill,</t>
  </si>
  <si>
    <t>Speaker of the British House of Commons (1983â€“1992), after short illness. [32]</t>
  </si>
  <si>
    <t>Isabella Blow,</t>
  </si>
  <si>
    <t>British fashion journalist and stylist, suicide by poisoning. [33] [34] [35]</t>
  </si>
  <si>
    <t>Quentin Brooks,</t>
  </si>
  <si>
    <t>American Olympic shooter. [36]</t>
  </si>
  <si>
    <t>Diego Corrales,</t>
  </si>
  <si>
    <t>American boxer, motorcycle accident. [37]</t>
  </si>
  <si>
    <t>George Dawson,</t>
  </si>
  <si>
    <t>British politician, Northern Ireland Assembly member, cancer. [38] [39]</t>
  </si>
  <si>
    <t>Donald Ginsberg,</t>
  </si>
  <si>
    <t>American physicist, melanoma. [40]</t>
  </si>
  <si>
    <t>Tomasi Kulimoetoke II,</t>
  </si>
  <si>
    <t>King of Wallis ('Uvea). [41]</t>
  </si>
  <si>
    <t>Raffi Lavie,</t>
  </si>
  <si>
    <t>Israeli artist, pancreatic cancer. [42]</t>
  </si>
  <si>
    <t>Emma Lehmer,</t>
  </si>
  <si>
    <t>Russian-born American mathematician. [43]</t>
  </si>
  <si>
    <t>Sonny Myers,</t>
  </si>
  <si>
    <t>American professional wrestler. [44]</t>
  </si>
  <si>
    <t>Octavian Paler,</t>
  </si>
  <si>
    <t>Romanian writer and journalist, heart attack. [45]</t>
  </si>
  <si>
    <t>Nicholas Worth,</t>
  </si>
  <si>
    <t>American character actor, heart failure. [46]</t>
  </si>
  <si>
    <t>Yahweh ben Yahweh,</t>
  </si>
  <si>
    <t>American religious cult leader (Nation of Yahweh) and convicted felon, prostate cancer. [47] [48]</t>
  </si>
  <si>
    <t>Philip Craig,</t>
  </si>
  <si>
    <t>American mystery writer. [49]</t>
  </si>
  <si>
    <t>Velma Dunn,</t>
  </si>
  <si>
    <t>American diver who competed in the 1936 Summer Olympics, stroke. [50]</t>
  </si>
  <si>
    <t>Abdullah al Faisal,</t>
  </si>
  <si>
    <t>Saudi prince, writer and businessman, after long illness. [51]</t>
  </si>
  <si>
    <t>David Farquhar,</t>
  </si>
  <si>
    <t>New Zealand composer. [52]</t>
  </si>
  <si>
    <t>British toxicologist, haemorrhage. [53]</t>
  </si>
  <si>
    <t>Jagdish Narain Sapru,</t>
  </si>
  <si>
    <t>Indian former chairman of ITC Limited and BOC India. [54]</t>
  </si>
  <si>
    <t>Carson Whitsett,</t>
  </si>
  <si>
    <t>American composer, musician and record producer, brain tumor. [55]</t>
  </si>
  <si>
    <t>Donald Alexander,</t>
  </si>
  <si>
    <t>Scottish medical researcher. [56]</t>
  </si>
  <si>
    <t>Charley Ane,</t>
  </si>
  <si>
    <t>American football player (Detroit Lions), pneumonia. [57]</t>
  </si>
  <si>
    <t>Alfred Chandler,</t>
  </si>
  <si>
    <t>American economic historian. [58]</t>
  </si>
  <si>
    <t>Gino Pariani,</t>
  </si>
  <si>
    <t>American footballer (1950 World Cup), bone cancer. [59]</t>
  </si>
  <si>
    <t>George Seddon,</t>
  </si>
  <si>
    <t>Australian environmental scholar. [60]</t>
  </si>
  <si>
    <t>Dwight Wilson,</t>
  </si>
  <si>
    <t>Canadian centenarian, second-to-last surviving World War I veteran. [61]</t>
  </si>
  <si>
    <t>Philip Workman,</t>
  </si>
  <si>
    <t>American convicted murderer, execution by lethal injection. [62]</t>
  </si>
  <si>
    <t>John Lattimer,</t>
  </si>
  <si>
    <t>American urologist who developed a cure for renal tuberculosis. [63]</t>
  </si>
  <si>
    <t>Sir Oliver Millar,</t>
  </si>
  <si>
    <t>British Surveyor of the Queen's Pictures (1972â€“1988) and Director of the Royal Collection (1987â€“1988). [64]</t>
  </si>
  <si>
    <t>Robert Oelman,</t>
  </si>
  <si>
    <t>American chief executive of NCR Corporation (1962â€“1973), co-founder of Wright State University. [65]</t>
  </si>
  <si>
    <t>Chuck Riley,</t>
  </si>
  <si>
    <t>American voice actor [66]</t>
  </si>
  <si>
    <t>Norman Frank,</t>
  </si>
  <si>
    <t>American producer and political strategist. [67]</t>
  </si>
  <si>
    <t>Bernard Gordon,</t>
  </si>
  <si>
    <t>American screenwriter, named on the Hollywood blacklist, cancer. [68]</t>
  </si>
  <si>
    <t>Stanley Holden,</t>
  </si>
  <si>
    <t>British ballet dancer, complications from heart problems and colon cancer. [69] [70]</t>
  </si>
  <si>
    <t>Chief Stephen Osita Osadebe,</t>
  </si>
  <si>
    <t>Nigerian Igbo highlife musician. [71]</t>
  </si>
  <si>
    <t>Malietoa Tanumafili II,</t>
  </si>
  <si>
    <t>Samoan politician, head of state. [72]</t>
  </si>
  <si>
    <t>Mullah Dadullah,</t>
  </si>
  <si>
    <t>Afghan militant, Taliban military commander, shot. [73]</t>
  </si>
  <si>
    <t>Kai Johansen,</t>
  </si>
  <si>
    <t>Danish (Greenock Morton F.C. and Rangers), cancer. [74]</t>
  </si>
  <si>
    <t>Edy VÃ¡squez,</t>
  </si>
  <si>
    <t>Honduran footballer, car accident. [75]</t>
  </si>
  <si>
    <t>Alexander Buchanan Campbell,</t>
  </si>
  <si>
    <t>Scottish architect. [76]</t>
  </si>
  <si>
    <t>Chen Xiaoxu,</t>
  </si>
  <si>
    <t>Chinese actress (Dream of the Red Mansion) and Buddhist nun, breast cancer. [77]</t>
  </si>
  <si>
    <t>Mendel Jackson Davis,</t>
  </si>
  <si>
    <t>American politician, U.S. Representative from South Carolina (1971â€“1981), emphysema. [78]</t>
  </si>
  <si>
    <t>Gomer Hodge,</t>
  </si>
  <si>
    <t>American baseball player (Cleveland Indians), amyotrophic lateral sclerosis. [79]</t>
  </si>
  <si>
    <t>Luis MarÃ­a MendÃ­a,</t>
  </si>
  <si>
    <t>Argentine naval officer. [80]</t>
  </si>
  <si>
    <t>Kate Webb,</t>
  </si>
  <si>
    <t>New Zealand journalist and foreign correspondent, bowel cancer. [81]</t>
  </si>
  <si>
    <t>Orlando Bobo,</t>
  </si>
  <si>
    <t>American-born Canadian football player (Winnipeg Blue Bombers), heart and liver failure. [82]</t>
  </si>
  <si>
    <t>Sir Edward Jones,</t>
  </si>
  <si>
    <t>British Army general, Black Rod (1996â€“2001), heart attack. [84]</t>
  </si>
  <si>
    <t>Nancy McDonald,</t>
  </si>
  <si>
    <t>American politician, member of the Texas House of Representatives (1984â€“1995), ovarian cancer. [85]</t>
  </si>
  <si>
    <t>Aaron McMillan,</t>
  </si>
  <si>
    <t>Australian classical pianist, bone cancer. [86]</t>
  </si>
  <si>
    <t>Jean Saubert,</t>
  </si>
  <si>
    <t>American dual medalist in slalom (1964 Winter Olympics), breast cancer. [87]</t>
  </si>
  <si>
    <t>Sir Colin St John Wilson,</t>
  </si>
  <si>
    <t>British architect, designer of the British Library. [88]</t>
  </si>
  <si>
    <t>Giorgio Cavaglieri,</t>
  </si>
  <si>
    <t>Italian-born American architect, founder of New York City's urban preservation movement. [89]</t>
  </si>
  <si>
    <t>Jerry Falwell,</t>
  </si>
  <si>
    <t>American minister, television evangelist, and politician activist, founder of the Moral Majority, cardiac arrhythmia. [90]</t>
  </si>
  <si>
    <t>Karen Hess,</t>
  </si>
  <si>
    <t>American culinary historian and author, stroke. [91]</t>
  </si>
  <si>
    <t>Yolanda King,</t>
  </si>
  <si>
    <t>American activist and actress, daughter of civil rights leader Martin Luther King, Jr. [92]</t>
  </si>
  <si>
    <t>Duncan Macrae,</t>
  </si>
  <si>
    <t>British rugby football player, (Scotland Rugby Union Team). [93]</t>
  </si>
  <si>
    <t>Angus McBride,</t>
  </si>
  <si>
    <t>British illustrator. [94]</t>
  </si>
  <si>
    <t>Alphonse "Bois Sec" Ardoin,</t>
  </si>
  <si>
    <t>American creole accordionist. [95]</t>
  </si>
  <si>
    <t>Dame Mary Douglas,</t>
  </si>
  <si>
    <t>British social anthropologist. [96]</t>
  </si>
  <si>
    <t>Gohar Gasparyan,</t>
  </si>
  <si>
    <t>Armenian soprano opera singer. [97]</t>
  </si>
  <si>
    <t>Allan Hird, Sr.,</t>
  </si>
  <si>
    <t>Australian footballer and academic, President of Essendon Football Club (1969â€“1975), Victorian Director-general of Education. [98]</t>
  </si>
  <si>
    <t>Peter Marner,</t>
  </si>
  <si>
    <t>British cricketer, youngest player to represent the Lancashire County Cricket Club. [99]</t>
  </si>
  <si>
    <t>Terry Ryan,</t>
  </si>
  <si>
    <t>American writer (The Prize Winner of Defiance, Ohio), cancer. [100]</t>
  </si>
  <si>
    <t>Lauren Terrazzano,</t>
  </si>
  <si>
    <t>American journalist, chronicled her battle with cancer, lung cancer. [101] [102]</t>
  </si>
  <si>
    <t>Lloyd Alexander,</t>
  </si>
  <si>
    <t>American fantasy author, including The Chronicles of Prydain, cancer. [103]</t>
  </si>
  <si>
    <t>Petro Balabuyev,</t>
  </si>
  <si>
    <t>Ukrainian aircraft designer, including world's largest aeroplane, the An-225. [104]</t>
  </si>
  <si>
    <t>Don Burton,</t>
  </si>
  <si>
    <t>Australian politician, member of the New South Wales Legislative Council (1976â€“1984). [105]</t>
  </si>
  <si>
    <t>John Gonzaga,</t>
  </si>
  <si>
    <t>American football player with the San Francisco 49ers, Dallas Cowboys, Detroit Lions and Denver Broncos. [106]</t>
  </si>
  <si>
    <t>Kawika Kapahulehua,</t>
  </si>
  <si>
    <t>American captain of the Hokulea's first voyage from Hawaii to Tahiti. [107]</t>
  </si>
  <si>
    <t>Sir John Nicholls,</t>
  </si>
  <si>
    <t>British air marshal. [108]</t>
  </si>
  <si>
    <t>Eugen Weber,</t>
  </si>
  <si>
    <t>Romanian-born American historian, pancreatic cancer. [109]</t>
  </si>
  <si>
    <t>Bill Wight,</t>
  </si>
  <si>
    <t>American MLB pitcher and scout. [110]</t>
  </si>
  <si>
    <t>Wiktor Zin,</t>
  </si>
  <si>
    <t>Polish architect and graphic artist. [111] (Polish)</t>
  </si>
  <si>
    <t>Roy De Forest,</t>
  </si>
  <si>
    <t>American artist and professor at University of California, Davis. [112]</t>
  </si>
  <si>
    <t>Saud Memon,</t>
  </si>
  <si>
    <t>Pakistani businessman implicated in the murder of Daniel Pearl, tuberculosis and meningitis. [114]</t>
  </si>
  <si>
    <t>Les Schwab,</t>
  </si>
  <si>
    <t>American tire tycoon. [115]</t>
  </si>
  <si>
    <t>Mika Å piljak,</t>
  </si>
  <si>
    <t>Chairman of the Collective Presidency of Yugoslavia (1983â€“1984). [116] [117] (Croatian)</t>
  </si>
  <si>
    <t>Yoyoy Villame,</t>
  </si>
  <si>
    <t>Filipino musician and comedian, heart attack. [118]</t>
  </si>
  <si>
    <t>Derek Cooper,</t>
  </si>
  <si>
    <t>British army officer and refugee campaigner. [119]</t>
  </si>
  <si>
    <t>Miroslav DeronjiÄ‡,</t>
  </si>
  <si>
    <t>Bosnian Serb politician and convicted war criminal, natural causes. [120]</t>
  </si>
  <si>
    <t>Jack Findlay,</t>
  </si>
  <si>
    <t>Australian Grand Prix motorcycle racer. [121]</t>
  </si>
  <si>
    <t>Frank Guida,</t>
  </si>
  <si>
    <t>Italian-born American record producer. [122]</t>
  </si>
  <si>
    <t>Ron Hall,</t>
  </si>
  <si>
    <t>American football player for the Tampa Bay Buccaneers. [123]</t>
  </si>
  <si>
    <t>Marian Radke-Yarrow,</t>
  </si>
  <si>
    <t>American researcher in child psychology, leukemia. [124]</t>
  </si>
  <si>
    <t>Scott Thorkelson,</t>
  </si>
  <si>
    <t>Canadian member of the House of Commons (1988â€“1993), heart attack. [125]</t>
  </si>
  <si>
    <t>Michel Visi,</t>
  </si>
  <si>
    <t>Vanuatuan Catholic bishop. [126]</t>
  </si>
  <si>
    <t>Hans WollschlÃ¤ger,</t>
  </si>
  <si>
    <t>German author and translator. [127] (German)</t>
  </si>
  <si>
    <t>Carl Wright,</t>
  </si>
  <si>
    <t>American dancer, comedian and actor, cancer. [128]</t>
  </si>
  <si>
    <t>Bobby Ash,</t>
  </si>
  <si>
    <t>British-born Canadian television host (The Uncle Bobby Show), heart attack. [129]</t>
  </si>
  <si>
    <t>Dame Jean Herbison, 83 or</t>
  </si>
  <si>
    <t>New Zealand academic, first N.Z. female chancellor (University of Canterbury, 1979â€“1984). [130]</t>
  </si>
  <si>
    <t>Baruch Kimmerling,</t>
  </si>
  <si>
    <t>Israeli sociologist and historian. [131]</t>
  </si>
  <si>
    <t>Valentina Leontyeva,</t>
  </si>
  <si>
    <t>Russian television presenter, one of the first television presenters in the Soviet Union. [132]</t>
  </si>
  <si>
    <t>Sir George Macfarlane,</t>
  </si>
  <si>
    <t>British scientist and engineer. [133]</t>
  </si>
  <si>
    <t>Tod H. Mikuriya,</t>
  </si>
  <si>
    <t>American psychiatrist and medical marijuana advocate, cancer. [134]</t>
  </si>
  <si>
    <t>Stanley Miller,</t>
  </si>
  <si>
    <t>American chemist and biologist, known for the Millerâ€“Urey experiment into the origins of life, heart failure. [135]</t>
  </si>
  <si>
    <t>William Peters,</t>
  </si>
  <si>
    <t>American journalist and documentarian of race issues, Alzheimer's disease. [136]</t>
  </si>
  <si>
    <t>Guram Sharadze,</t>
  </si>
  <si>
    <t>Georgian philologist and politician, shot. [137]</t>
  </si>
  <si>
    <t>Norman Von Nida,</t>
  </si>
  <si>
    <t>Australian golfer. [138]</t>
  </si>
  <si>
    <t>Ben Weisman,</t>
  </si>
  <si>
    <t>American musician and songwriter, wrote nearly 60 songs for singer Elvis Presley, stroke. [139]</t>
  </si>
  <si>
    <t>Edwin H. Whitehead,</t>
  </si>
  <si>
    <t>American lawyer and politician. [140]</t>
  </si>
  <si>
    <t>Clark Adams,</t>
  </si>
  <si>
    <t>American secular humanist leader and activist. [141]</t>
  </si>
  <si>
    <t>Frank Gay,</t>
  </si>
  <si>
    <t>American businessman, senior corporate aide to Howard Hughes. [142]</t>
  </si>
  <si>
    <t>Peter Hayes,</t>
  </si>
  <si>
    <t>Australian lawyer. [143]</t>
  </si>
  <si>
    <t>Bruno Mattei,</t>
  </si>
  <si>
    <t>Italian film director. [145]</t>
  </si>
  <si>
    <t>Kenneth Sokoloff,</t>
  </si>
  <si>
    <t>American economist who examined factor endowment, liver cancer. [146]</t>
  </si>
  <si>
    <t>Sakorn Yang-keawsot,</t>
  </si>
  <si>
    <t>Thai puppeteer, lung illness. [147]</t>
  </si>
  <si>
    <t>Fannie Lee Chaney,</t>
  </si>
  <si>
    <t>American civil rights activist. [148]</t>
  </si>
  <si>
    <t>Robert Comer,</t>
  </si>
  <si>
    <t>American convicted murderer, execution by lethal injection. [149]</t>
  </si>
  <si>
    <t>Frank E. Maestrone,</t>
  </si>
  <si>
    <t>American diplomat, ambassador to Kuwait (1976â€“1979), infection. [150]</t>
  </si>
  <si>
    <t>Jef Planckaert,</t>
  </si>
  <si>
    <t>Belgian cyclist. [151] [152] (French)</t>
  </si>
  <si>
    <t>Pemba Doma Sherpa,</t>
  </si>
  <si>
    <t>Nepali mountaineer, two-time summiter of Mt. Everest, fall from Lhotse. [153]</t>
  </si>
  <si>
    <t>Art Stevens,</t>
  </si>
  <si>
    <t>American animation director, animator, and writer (The Fox and the Hound), heart attack. [154]</t>
  </si>
  <si>
    <t>Clyde Robert Bulla,</t>
  </si>
  <si>
    <t>American children's author. [155]</t>
  </si>
  <si>
    <t>Kei Kumai,</t>
  </si>
  <si>
    <t>Japanese film director, brain hemorrhage [156] [157]</t>
  </si>
  <si>
    <t>Tron Ã˜grim,</t>
  </si>
  <si>
    <t>Norwegian author and politician. [158] (Norwegian)</t>
  </si>
  <si>
    <t>Buddy Childers,</t>
  </si>
  <si>
    <t>American jazz trumpeter, cancer. [159]</t>
  </si>
  <si>
    <t>Les Harmer,</t>
  </si>
  <si>
    <t>New Zealand cricket umpire. [160]</t>
  </si>
  <si>
    <t>Bill Johnston,</t>
  </si>
  <si>
    <t>Australian cricketer, member of the 1948 Invincibles. [161]</t>
  </si>
  <si>
    <t>Philip Mayer Kaiser,</t>
  </si>
  <si>
    <t>American diplomat, ambassador to Senegal and Mauritania, Hungary, and Austria, pneumonia. [162]</t>
  </si>
  <si>
    <t>Norm Maleng,</t>
  </si>
  <si>
    <t>American prosecutor (King County, Washington), cardiac arrest. [163]</t>
  </si>
  <si>
    <t>Christopher Newton,</t>
  </si>
  <si>
    <t>American convicted murderer, execution by lethal injection. [164]</t>
  </si>
  <si>
    <t>Minako Oba,</t>
  </si>
  <si>
    <t>Japanese author. [165] (Japanese)</t>
  </si>
  <si>
    <t>David Renton, Baron Renton,</t>
  </si>
  <si>
    <t>British politician and aristocrat, oldest peer in the House of Lords. [166]</t>
  </si>
  <si>
    <t>Laurie Bartram,</t>
  </si>
  <si>
    <t>American actress and ballet dancer, pancreatic cancer. [168]</t>
  </si>
  <si>
    <t>Charles Nelson Reilly,</t>
  </si>
  <si>
    <t>American Tony-winning actor and Match Game panelist, complications from pneumonia. [169]</t>
  </si>
  <si>
    <t>Sun Yuanliang,</t>
  </si>
  <si>
    <t>Chinese-born General with the Kuomintang, exiled in Taiwan. [170]</t>
  </si>
  <si>
    <t>Bartholomew Ulufa'alu,</t>
  </si>
  <si>
    <t>Prime Minister of the Solomon Islands (1997â€“2000), after long illness. [171]</t>
  </si>
  <si>
    <t>James Beck,</t>
  </si>
  <si>
    <t>American art historian, founder of ArtWatch International, [172].</t>
  </si>
  <si>
    <t>Gene Gibson,</t>
  </si>
  <si>
    <t>American basketball player and coach (Texas Tech University), complications from surgery. [173]</t>
  </si>
  <si>
    <t>Marek KrejÄÃ­,</t>
  </si>
  <si>
    <t>Slovak footballer, car accident. [174]</t>
  </si>
  <si>
    <t>Phyllis Sellick,</t>
  </si>
  <si>
    <t>British pianist. [175]</t>
  </si>
  <si>
    <t>Aubrey Singer,</t>
  </si>
  <si>
    <t>British television executive, head of BBC Two (1974â€“1978). [176]</t>
  </si>
  <si>
    <t>Ron Archer,</t>
  </si>
  <si>
    <t>Australian Test cricketer, lung cancer. [178]</t>
  </si>
  <si>
    <t>Edward Behr,</t>
  </si>
  <si>
    <t>British journalist and author. [179]</t>
  </si>
  <si>
    <t>Sam Garrison, 65, American lawyer, defended President Richard Nixon in impeachment hearings in</t>
  </si>
  <si>
    <t>leukemia. [180]</t>
  </si>
  <si>
    <t>Marquise Hill,</t>
  </si>
  <si>
    <t>American football player (New England Patriots), drowning. [181]</t>
  </si>
  <si>
    <t>Jack Kerr,</t>
  </si>
  <si>
    <t>New Zealand cricket player, Chairman and President of NZ Cricket. [182]</t>
  </si>
  <si>
    <t>Wiley Mayne,</t>
  </si>
  <si>
    <t>American politician, U.S. Representative from Iowa (1966â€“1974), cardiopulmonary incident. [183]</t>
  </si>
  <si>
    <t>Howard Porter,</t>
  </si>
  <si>
    <t>American basketball player (Bulls, Knicks, Pistons), injuries sustained from beating. [184]</t>
  </si>
  <si>
    <t>Izumi Sakai,</t>
  </si>
  <si>
    <t>Japanese singer (Zard), cerebral contusion. [185]</t>
  </si>
  <si>
    <t>Percy Sonn,</t>
  </si>
  <si>
    <t>South African cricket player, President of the International Cricket Council, complications after surgery. [186]</t>
  </si>
  <si>
    <t>Gretchen Wyler,</t>
  </si>
  <si>
    <t>American actress and animal rights activist, complications of breast cancer. [188]</t>
  </si>
  <si>
    <t>Ed Yost,</t>
  </si>
  <si>
    <t>American inventor of the modern hot air balloon. [189].</t>
  </si>
  <si>
    <t>Barbara Cox Anthony,</t>
  </si>
  <si>
    <t>American heiress, after long illness. [190]</t>
  </si>
  <si>
    <t>Harold C. Helgeson,</t>
  </si>
  <si>
    <t>American geochemist, lung cancer. [191]</t>
  </si>
  <si>
    <t>David Lane,</t>
  </si>
  <si>
    <t>American white supremacist leader and author. [193]</t>
  </si>
  <si>
    <t>John Macquarrie,</t>
  </si>
  <si>
    <t>British theologian, Lady Margaret Professor of Divinity at Oxford (1970â€“1986). [194]</t>
  </si>
  <si>
    <t>Toshikatsu Matsuoka,</t>
  </si>
  <si>
    <t>Japanese politician, Minister of Agriculture, suicide by hanging. [195]</t>
  </si>
  <si>
    <t>Parren Mitchell,</t>
  </si>
  <si>
    <t>American politician, U.S. Representative from Maryland (1971â€“1987), co-founder of Congressional Black Caucus, pneumonia. [196]</t>
  </si>
  <si>
    <t>Ethel Mutharika,</t>
  </si>
  <si>
    <t>First Lady of Malawi, cancer. [197]</t>
  </si>
  <si>
    <t>Dave Balon,</t>
  </si>
  <si>
    <t>Canadian ice hockey player, multiple sclerosis. [198]</t>
  </si>
  <si>
    <t>Tony Bastable,</t>
  </si>
  <si>
    <t>British television presenter (Magpie), DJ and independent producer, pneumonia. [199]</t>
  </si>
  <si>
    <t>Dame Lois Browne-Evans,</t>
  </si>
  <si>
    <t>Bermudian politician. [200]</t>
  </si>
  <si>
    <t>Donald Johanos,</t>
  </si>
  <si>
    <t>American conductor. [201]</t>
  </si>
  <si>
    <t>Norman Kaye,</t>
  </si>
  <si>
    <t>Australian actor and musician, Alzheimer's disease. [202]</t>
  </si>
  <si>
    <t>Posteal Laskey,</t>
  </si>
  <si>
    <t>American convicted murderer, commonly believed to be the serial killer called the "Cincinnati Strangler." [203]</t>
  </si>
  <si>
    <t>Tahir Mirza,</t>
  </si>
  <si>
    <t>Pakistani journalist and former editor of Dawn, lung cancer. [204]</t>
  </si>
  <si>
    <t>Folole Muliaga,</t>
  </si>
  <si>
    <t>Samoanâ€“NZ teacher whose oxygen machine failed after power cut for unpaid account, heart and lung disease. [205]</t>
  </si>
  <si>
    <t>Michael Seaton,</t>
  </si>
  <si>
    <t>British astronomer and physicist. [206]</t>
  </si>
  <si>
    <t>Wallace Seawell,</t>
  </si>
  <si>
    <t>American photographer and filmmaker, age-related causes. [207]</t>
  </si>
  <si>
    <t>Mark Harris,</t>
  </si>
  <si>
    <t>American author (Bang the Drum Slowly), Alzheimer's disease. [209]</t>
  </si>
  <si>
    <t>Preston Martin,</t>
  </si>
  <si>
    <t>American banker, Deputy Chairman of the Federal Reserve Board (1982â€“1986), cancer. [210][211]</t>
  </si>
  <si>
    <t>William Morris Meredith, Jr.,</t>
  </si>
  <si>
    <t>American poet and Pulitzer Prize winner. [212]</t>
  </si>
  <si>
    <t>Yevgeni Mishakov,</t>
  </si>
  <si>
    <t>Russian ice hockey player. [213]</t>
  </si>
  <si>
    <t>Rassim al-Jumaili,</t>
  </si>
  <si>
    <t>Iraqi actor and comedian, kidney failure. [1]</t>
  </si>
  <si>
    <t>Jennifer Davidson,</t>
  </si>
  <si>
    <t>American executive, senior vice president of programming and scheduling for Cartoon Network. [2]</t>
  </si>
  <si>
    <t>Elisabeth Eybers,</t>
  </si>
  <si>
    <t>South African-born poet. [3] (Afrikaans)</t>
  </si>
  <si>
    <t>Tony Fall,</t>
  </si>
  <si>
    <t>British rally driver and Opel Motorsport Team director, heart attack. [4]</t>
  </si>
  <si>
    <t>Ken McGregor,</t>
  </si>
  <si>
    <t>Australian tennis player, stomach cancer. [5]</t>
  </si>
  <si>
    <t>Danny Newman,</t>
  </si>
  <si>
    <t>American publicist for the Lyric Opera of Chicago, pulmonary fibrosis. [6]</t>
  </si>
  <si>
    <t>Anton Rodgers,</t>
  </si>
  <si>
    <t>British actor. [7]</t>
  </si>
  <si>
    <t>Jennifer Alexander,</t>
  </si>
  <si>
    <t>Canadian-born American ballet dancer, car accident. [8]</t>
  </si>
  <si>
    <t>Robert O. Anderson,</t>
  </si>
  <si>
    <t>American founder and former CEO of ARCO. [9]</t>
  </si>
  <si>
    <t>Elizabeth Hardwick,</t>
  </si>
  <si>
    <t>American co-founder of The New York Review of Books. [10]</t>
  </si>
  <si>
    <t>David Maybury-Lewis,</t>
  </si>
  <si>
    <t>British anthropologist. [11]</t>
  </si>
  <si>
    <t>Eleonora Rossi Drago,</t>
  </si>
  <si>
    <t>Italian actress, cerebral haemorrhage. [12] (Italian)</t>
  </si>
  <si>
    <t>Les Shannon,</t>
  </si>
  <si>
    <t>English football player (Liverpool, Burnley) and manager (Bury, Blackpool). [13]</t>
  </si>
  <si>
    <t>Thomas F. Torrance,</t>
  </si>
  <si>
    <t>British theologian. [14]</t>
  </si>
  <si>
    <t>Art Arfons,</t>
  </si>
  <si>
    <t>American jet-car driver and drag racer, three-time world land speed record holder. [15]</t>
  </si>
  <si>
    <t>John Belgrave,</t>
  </si>
  <si>
    <t>New Zealand public servant, Chief Ombudsman (2003â€“2007), cancer. [16]</t>
  </si>
  <si>
    <t>Jaime Fuster,</t>
  </si>
  <si>
    <t>Puerto Rican politician and jurist, Resident Commissioner (1985â€“1992), heart attack. [17] (Spanish)</t>
  </si>
  <si>
    <t>Susumu Katsumata,</t>
  </si>
  <si>
    <t>Japanese manga artist and illustrator, melanoma. [18] (Japanese)</t>
  </si>
  <si>
    <t>James Kemsley,</t>
  </si>
  <si>
    <t>Australian cartoonist (Ginger Meggs), motor neurone disease. [19]</t>
  </si>
  <si>
    <t>Keshav Meshram,</t>
  </si>
  <si>
    <t>Indian writer and critic, lung cancer. [20]</t>
  </si>
  <si>
    <t>Lord Bloody Wog Rolo,</t>
  </si>
  <si>
    <t>Australian activist, renal cell carcinoma. [21]</t>
  </si>
  <si>
    <t>Chad "Pimp C" Butler,</t>
  </si>
  <si>
    <t>American rap artist (UGK), sleep apnea and accidental overdose. [22]</t>
  </si>
  <si>
    <t>Jake Gaudaur,</t>
  </si>
  <si>
    <t>Canadian Commissioner of the Canadian Football League (1968â€“1984), cancer. [23]</t>
  </si>
  <si>
    <t>Jay H. Gordon,</t>
  </si>
  <si>
    <t>American politician, Vermont Auditor of Accounts (1965â€“1969), smoke inhalation. [24]</t>
  </si>
  <si>
    <t>Stanley McArdle,</t>
  </si>
  <si>
    <t>British admiral. [25]</t>
  </si>
  <si>
    <t>Norval Morrisseau,</t>
  </si>
  <si>
    <t>Canadian Ojibwe artist, founder of the Woodlands Style, Parkinson's disease. [26]</t>
  </si>
  <si>
    <t>David "Chip" Reese,</t>
  </si>
  <si>
    <t>American professional poker player, heart attack. [27]</t>
  </si>
  <si>
    <t>Herman Rose,</t>
  </si>
  <si>
    <t>American cityscape painter, cancer. [28]</t>
  </si>
  <si>
    <t>Carlos Valdes,</t>
  </si>
  <si>
    <t>Cuban conga player, respiratory failure. [29]</t>
  </si>
  <si>
    <t>Robin Gloag,</t>
  </si>
  <si>
    <t>British co-founder of Stagecoach Group, car accident. [31]</t>
  </si>
  <si>
    <t>Arnold Hardy,</t>
  </si>
  <si>
    <t>American Pulitzer Prize-winning photographer, complications from hip surgery. [32]</t>
  </si>
  <si>
    <t>Andrew Imbrie,</t>
  </si>
  <si>
    <t>American composer. [33]</t>
  </si>
  <si>
    <t>Dan Iosif,</t>
  </si>
  <si>
    <t>Romanian revolutionary, lung cancer. [34]</t>
  </si>
  <si>
    <t>Jillian Kesner-Graver,</t>
  </si>
  <si>
    <t>American actress (Happy Days), Orson Welles historian, staph infection. [35]</t>
  </si>
  <si>
    <t>Alois Kracher,</t>
  </si>
  <si>
    <t>Austrian winemaker, pancreatic cancer. [36]</t>
  </si>
  <si>
    <t>George Paraskevaides,</t>
  </si>
  <si>
    <t>Cypriot businessman (Joannou &amp; Paraskevaides) and philanthropist. [37]</t>
  </si>
  <si>
    <t>Karlheinz Stockhausen,</t>
  </si>
  <si>
    <t>German composer. [38]</t>
  </si>
  <si>
    <t>Tony Tenser,</t>
  </si>
  <si>
    <t>British film producer. [39]</t>
  </si>
  <si>
    <t>Rene Villanueva,</t>
  </si>
  <si>
    <t>Filipino playwright and author, stroke. [40]</t>
  </si>
  <si>
    <t>Australian athlete, 1948 Olympics high jump gold medalist. [41]</t>
  </si>
  <si>
    <t>Wolfgang Assbrock,</t>
  </si>
  <si>
    <t>German politician, member of the CDU and Landtag of North Rhine-Westphalia. [42] (German)</t>
  </si>
  <si>
    <t>Mike Donkin,</t>
  </si>
  <si>
    <t>British reporter and journalist (BBC News), cancer. [43]</t>
  </si>
  <si>
    <t>Katy French,</t>
  </si>
  <si>
    <t>Irish model, suspected overdose. [44]</t>
  </si>
  <si>
    <t>Jacques HÃ©bert,</t>
  </si>
  <si>
    <t>Canadian politician, Senator (1983â€“1998). [45]</t>
  </si>
  <si>
    <t>John Hill,</t>
  </si>
  <si>
    <t>British politician, Conservative MP for South Norfolk (1955â€“1974). [46]</t>
  </si>
  <si>
    <t>John Pilkington Hudson,</t>
  </si>
  <si>
    <t>British hortculturist and bomb disposal expert. [47]</t>
  </si>
  <si>
    <t>Murray Klein,</t>
  </si>
  <si>
    <t>American businessman, co-owner of New York City's Zabar's food emporium, lung cancer. [48]</t>
  </si>
  <si>
    <t>Shelley Rohde,</t>
  </si>
  <si>
    <t>British journalist and author. [49]</t>
  </si>
  <si>
    <t>Ken Southworth,</t>
  </si>
  <si>
    <t>American cartoon animator (Hanna-Barbera, Walt Disney Animation Studios), stroke. [50]</t>
  </si>
  <si>
    <t>Noel Forster,</t>
  </si>
  <si>
    <t>British artist. [52]</t>
  </si>
  <si>
    <t>Fuad Hassan,</t>
  </si>
  <si>
    <t>Indonesian Minister of Education (1985â€“1993), cancer. [53]</t>
  </si>
  <si>
    <t>John Hollowbread,</t>
  </si>
  <si>
    <t>British football goalkeeper (Tottenham Hotspur, Southampton). [54]</t>
  </si>
  <si>
    <t>Donald Burton,</t>
  </si>
  <si>
    <t>British actor, husband of actress Carroll Baker, emphysema. [55]</t>
  </si>
  <si>
    <t>Ioan Fiscuteanu,</t>
  </si>
  <si>
    <t>Romanian actor, colon cancer. [56]</t>
  </si>
  <si>
    <t>Dmitry Grigorieff,</t>
  </si>
  <si>
    <t>American Episcopalian prelate, dean emeritus of Saint Nicholas Cathedral in Washington, D.C., cardiac arrest. [57]</t>
  </si>
  <si>
    <t>Roger King,</t>
  </si>
  <si>
    <t>American TV executive (King World, CBS), developed Wheel of Fortune, Jeopardy! and The Oprah Winfrey Show, stroke. [58]</t>
  </si>
  <si>
    <t>Gerardo GarcÃ­a Pimentel,</t>
  </si>
  <si>
    <t>Mexican crime reporter, homicide by gunshot. [59]</t>
  </si>
  <si>
    <t>Al Scaduto,</t>
  </si>
  <si>
    <t>American cartoonist (They'll Do It Every Time). [60]</t>
  </si>
  <si>
    <t>John Stuart Archer,</t>
  </si>
  <si>
    <t>British chemical engineer and academic administrator. [61]</t>
  </si>
  <si>
    <t>Edward Dutkiewicz,</t>
  </si>
  <si>
    <t>British artist. [62]</t>
  </si>
  <si>
    <t>Wayne Howard,</t>
  </si>
  <si>
    <t>American comic book artist (Charlton Comics), heart attack. [63]</t>
  </si>
  <si>
    <t>Apichet Kittikorncharoen,</t>
  </si>
  <si>
    <t>Thai singer, brain injury.</t>
  </si>
  <si>
    <t>Jim Langley,</t>
  </si>
  <si>
    <t>British footballer for England, Fulham, and QPR, heart attack. [64]</t>
  </si>
  <si>
    <t>Matthew J. Murray,</t>
  </si>
  <si>
    <t>American spree killer, suicide by gunshot. [65]</t>
  </si>
  <si>
    <t>Elspeth Rostow,</t>
  </si>
  <si>
    <t>American academic, University of Texas dean, widow of Walt Whitman Rostow, heart attack. [66]</t>
  </si>
  <si>
    <t>Kurt Schmied,</t>
  </si>
  <si>
    <t>Austrian footballer, former member of the national team. [67] (German)</t>
  </si>
  <si>
    <t>Thore Skogman,</t>
  </si>
  <si>
    <t>Swedish musician, stroke. [68] (Swedish)</t>
  </si>
  <si>
    <t>Rafael Sperafico,</t>
  </si>
  <si>
    <t>Brazilian racing driver, race crash. [69]</t>
  </si>
  <si>
    <t>Gordon Zahn,</t>
  </si>
  <si>
    <t>American Catholic peace activist, co-founder of Pax Christi USA, complications of Alzheimer's disease. [71]</t>
  </si>
  <si>
    <t>Jack Crichton,</t>
  </si>
  <si>
    <t>American industrialist. [72]</t>
  </si>
  <si>
    <t>George Morris,</t>
  </si>
  <si>
    <t>American football player (Georgia Tech, San Francisco 49ers), apparent heart attack. [73]</t>
  </si>
  <si>
    <t>Aqsa Parvez,</t>
  </si>
  <si>
    <t>Canadian allegedly killed for refusing to wear hijab, strangled. [74]</t>
  </si>
  <si>
    <t>Jerry Ricks,</t>
  </si>
  <si>
    <t>American blues guitarist. [75]</t>
  </si>
  <si>
    <t>James Roxburgh,</t>
  </si>
  <si>
    <t>British prelate, Bishop of Barking. [76]</t>
  </si>
  <si>
    <t>Gordon Samuels,</t>
  </si>
  <si>
    <t>Australian Governor of New South Wales (1996â€“2001). [77]</t>
  </si>
  <si>
    <t>Henrietta Yurchenko,</t>
  </si>
  <si>
    <t>American folklorist. [78]</t>
  </si>
  <si>
    <t>Ashleigh Aston Moore,</t>
  </si>
  <si>
    <t>American-born Canadian actress, accidental heroin overdose. [79]</t>
  </si>
  <si>
    <t>Allan Berube,</t>
  </si>
  <si>
    <t>American gay historian and writer, complications from stomach ulcers. [80]</t>
  </si>
  <si>
    <t>Freddie Fields,</t>
  </si>
  <si>
    <t>American Hollywood agent, producer and studio executive, lung cancer. [82]</t>
  </si>
  <si>
    <t>Pat Hannigan,</t>
  </si>
  <si>
    <t>Canadian NHL ice hockey player. [83]</t>
  </si>
  <si>
    <t>Christie Hennessy,</t>
  </si>
  <si>
    <t>Irish singer and songwriter, cancer. [84]</t>
  </si>
  <si>
    <t>Nicholas Kao Se Tseien,</t>
  </si>
  <si>
    <t>Chinese supercentenarian, world's oldest Catholic priest. [85]</t>
  </si>
  <si>
    <t>Carl Ludwig, Archduke of Austria,</t>
  </si>
  <si>
    <t>Austrian son of Emperor Charles I of Austria. [86] [87] (German).</t>
  </si>
  <si>
    <t>Ottomar Pinto,</t>
  </si>
  <si>
    <t>Brazilian politician, Governor of Roraima (2004â€“2007), heart attack. [88]</t>
  </si>
  <si>
    <t>Terry Yates,</t>
  </si>
  <si>
    <t>American biologist, discovered source of hantavirus, brain cancer. [90]</t>
  </si>
  <si>
    <t>Ted Corbitt,</t>
  </si>
  <si>
    <t>American ultramarathon runner, respiratory complications. [92]</t>
  </si>
  <si>
    <t>Shawn Eckardt,</t>
  </si>
  <si>
    <t>American bodyguard and businessman, conspired to assault Nancy Kerrigan, natural causes. [93]</t>
  </si>
  <si>
    <t>Josep Guinovart,</t>
  </si>
  <si>
    <t>Spanish artist. [94] (Spanish)</t>
  </si>
  <si>
    <t>Alfons Maria Stickler,</t>
  </si>
  <si>
    <t>Austrian prelate of the Roman Catholic Church. [97] (German)</t>
  </si>
  <si>
    <t>Jim Nevill,</t>
  </si>
  <si>
    <t>British government official, former head of Scotland Yard bomb squad. [98]</t>
  </si>
  <si>
    <t>Ike Turner,</t>
  </si>
  <si>
    <t>American R&amp;B musician and record producer, ex-husband of singer Tina Turner, cocaine overdose. [99] [100]</t>
  </si>
  <si>
    <t>Schuster Vance,</t>
  </si>
  <si>
    <t>American actor, cancer. [101]</t>
  </si>
  <si>
    <t>Lee Vincent,</t>
  </si>
  <si>
    <t>American bassist and radio personality (WILK), heart failure. [102]</t>
  </si>
  <si>
    <t>Yuli Mikhailovich Vorontsov,</t>
  </si>
  <si>
    <t>Russian diplomat, former ambassador to the United Nations and United States. [103]</t>
  </si>
  <si>
    <t>Philippe Clay,</t>
  </si>
  <si>
    <t>French singer and actor. [104]</t>
  </si>
  <si>
    <t>Fuat Deniz,</t>
  </si>
  <si>
    <t>Swedish-Assyrian sociologist, homicide by stabbing. [105]</t>
  </si>
  <si>
    <t>Wiggo Hanssen,</t>
  </si>
  <si>
    <t>Norwegian Olympic speed skater. [106]</t>
  </si>
  <si>
    <t>Laura Huxley,</t>
  </si>
  <si>
    <t>American musician and author, widow of Aldous Huxley, cancer. [107]</t>
  </si>
  <si>
    <t>Alain Payet,</t>
  </si>
  <si>
    <t>French adult film director. [108] (French)</t>
  </si>
  <si>
    <t>Robert Russin,</t>
  </si>
  <si>
    <t>American sculptor. [109]</t>
  </si>
  <si>
    <t>Floyd Red Crow Westerman,</t>
  </si>
  <si>
    <t>American musician, actor (Dances With Wolves) and Native American activist, leukemia. [110]</t>
  </si>
  <si>
    <t>Issam al-Zaim,</t>
  </si>
  <si>
    <t>Syrian economist, heart attack. [111]</t>
  </si>
  <si>
    <t>Hank Kaplan,</t>
  </si>
  <si>
    <t>American boxing historian, cancer. [112]</t>
  </si>
  <si>
    <t>Maria Lauterbach,</t>
  </si>
  <si>
    <t>American marine and murder victim. [113]</t>
  </si>
  <si>
    <t>Clarence Marshall,</t>
  </si>
  <si>
    <t>American Major League Baseball pitcher (New York Yankees). [114]</t>
  </si>
  <si>
    <t>Frank Morgan,</t>
  </si>
  <si>
    <t>American saxophonist. [115]</t>
  </si>
  <si>
    <t>Emory Sekaquaptewa,</t>
  </si>
  <si>
    <t>American indigenous Hopi anthropologist. [117]</t>
  </si>
  <si>
    <t>John Berg,</t>
  </si>
  <si>
    <t>American actor, suicide by carbon monoxide poisoning. [118]</t>
  </si>
  <si>
    <t>Jean BottÃ©ro,</t>
  </si>
  <si>
    <t>French historian. [119] (French)</t>
  </si>
  <si>
    <t>Julia Carson, 69, American member of the House of Representatives from Indiana since</t>
  </si>
  <si>
    <t>lung cancer. [121]</t>
  </si>
  <si>
    <t>Gerard Fairtlough,</t>
  </si>
  <si>
    <t>British biochemist and entrepreneur. [122]</t>
  </si>
  <si>
    <t>Andrzeja GÃ³rska,</t>
  </si>
  <si>
    <t>Polish nun, abbess of the Grey Ursulines. [123] (Polish)</t>
  </si>
  <si>
    <t>Ryan Gracie,</t>
  </si>
  <si>
    <t>Brazilianmartial artist. [124]</t>
  </si>
  <si>
    <t>Clem Jones,</t>
  </si>
  <si>
    <t>Australian Lord Mayor of Brisbane (1961â€“1975), pneumonia. [125]</t>
  </si>
  <si>
    <t>Diane Middlebrook,</t>
  </si>
  <si>
    <t>American biographer and poet, cancer. [127]</t>
  </si>
  <si>
    <t>Tejeshwar Singh,</t>
  </si>
  <si>
    <t>Indian publisher, newsreader and theatre activist, cardiac arrest. [128]</t>
  </si>
  <si>
    <t>Ace Vergel,</t>
  </si>
  <si>
    <t>Filipino actor, cardiac arrest. [129]</t>
  </si>
  <si>
    <t>Jonathan Witchell,</t>
  </si>
  <si>
    <t>British BBC reporter for Radio Kent. [130]</t>
  </si>
  <si>
    <t>Dan Fogelberg,</t>
  </si>
  <si>
    <t>American singer-songwriter ("Same Old Lang Syne"), prostate cancer. [131]</t>
  </si>
  <si>
    <t>Harald Genzmer,</t>
  </si>
  <si>
    <t>German composer of classical music. [132] (German)</t>
  </si>
  <si>
    <t>Ismail Gulgee,</t>
  </si>
  <si>
    <t>Pakistani painter, homicide by strangulation. [133]</t>
  </si>
  <si>
    <t>Serge VinÃ§on,</t>
  </si>
  <si>
    <t>French politician. [134] (French)</t>
  </si>
  <si>
    <t>Don Chevrier,</t>
  </si>
  <si>
    <t>Canadian sportscaster. [135]</t>
  </si>
  <si>
    <t>Joel Dorn,</t>
  </si>
  <si>
    <t>American jazz, pop and R&amp;B record producer, heart attack. [136]</t>
  </si>
  <si>
    <t>Jim Holstein,</t>
  </si>
  <si>
    <t>American basketball player (Minneapolis Lakers). [137]</t>
  </si>
  <si>
    <t>American politician, speaker of the Georgia House of Representatives (1973â€“2002), complications of a stroke. [138]</t>
  </si>
  <si>
    <t>Jack Zander,</t>
  </si>
  <si>
    <t>American animator (Tom and Jerry). [139]</t>
  </si>
  <si>
    <t>Walter Bowart,</t>
  </si>
  <si>
    <t>American co-founder of East Village Other, colon cancer. [140]</t>
  </si>
  <si>
    <t>Gerald Le Dain,</t>
  </si>
  <si>
    <t>Canadian jurist, Justice of the Supreme Court. [141]</t>
  </si>
  <si>
    <t>Carl Graff-Wang,</t>
  </si>
  <si>
    <t>Norwegian Olympic handball player. [142]</t>
  </si>
  <si>
    <t>Samuel Karlin,</t>
  </si>
  <si>
    <t>American mathematician, heart attack. [143]</t>
  </si>
  <si>
    <t>Jack Linkletter,</t>
  </si>
  <si>
    <t>American television host, son of Art Linkletter, lymphoma. [144]</t>
  </si>
  <si>
    <t>Motiur Rahman, 58, Indian politician, Rashtriya Janata Dal member of the Rajya Sabha since</t>
  </si>
  <si>
    <t>heart attack. [145]</t>
  </si>
  <si>
    <t>Bill Strauss,</t>
  </si>
  <si>
    <t>American writer and satirist, founder of political comedy group Capitol Steps, pancreatic cancer. [146]</t>
  </si>
  <si>
    <t>Frank Capra, Jr.,</t>
  </si>
  <si>
    <t>American movie studio executive, son of director Frank Capra, prostate cancer. [147]</t>
  </si>
  <si>
    <t>James Costigan,</t>
  </si>
  <si>
    <t>American actor and television writer (Eleanor and Franklin), heart failure. [148]</t>
  </si>
  <si>
    <t>Desmond C. Derbyshire,</t>
  </si>
  <si>
    <t>British linguist. [149]</t>
  </si>
  <si>
    <t>John A. Garraty,</t>
  </si>
  <si>
    <t>American historian, heart failure. [150]</t>
  </si>
  <si>
    <t>Albert L. O'Neil,</t>
  </si>
  <si>
    <t>American politician, Boston City Council (1971â€“1999). [151]</t>
  </si>
  <si>
    <t>Tommy Byrne,</t>
  </si>
  <si>
    <t>American baseball player. [152]</t>
  </si>
  <si>
    <t>Jeanne Carmen,</t>
  </si>
  <si>
    <t>American actress and pin-up girl, lymphoma. [153]</t>
  </si>
  <si>
    <t>Arabella Churchill,</t>
  </si>
  <si>
    <t>British founder of Children's World charity, granddaughter of Sir Winston Churchill, pancreatic cancer. [154]</t>
  </si>
  <si>
    <t>Russell Coffey,</t>
  </si>
  <si>
    <t>American serviceman, one of three known remaining American veterans of World War I. [155]</t>
  </si>
  <si>
    <t>Lorne Davis,</t>
  </si>
  <si>
    <t>Canadian ice hockey player (Montreal Canadiens) and scout (Edmonton Oilers). [156]</t>
  </si>
  <si>
    <t>Ted Finn,</t>
  </si>
  <si>
    <t>Canadian intelligence official, director of CSIS (1984â€“1987). [157]</t>
  </si>
  <si>
    <t>Peer Hultberg,</t>
  </si>
  <si>
    <t>Danish author and psychoanalyst. [159]</t>
  </si>
  <si>
    <t>Geoffrey Martin,</t>
  </si>
  <si>
    <t>British historian and Keeper of the Public Records (1982â€“1988). [160]</t>
  </si>
  <si>
    <t>Lydia Mendoza,</t>
  </si>
  <si>
    <t>American Tejano music singer and guitarist. [161]</t>
  </si>
  <si>
    <t>Kazumi Tanaka,</t>
  </si>
  <si>
    <t>Japanese voice actor, brother of Ryouichi Tanaka, heart failure. [162]</t>
  </si>
  <si>
    <t>Robbie Williams,</t>
  </si>
  <si>
    <t>Australian politician, first Indigenous Australian Brisbane City councillor, former ATSIC commissioner, heart attack. [163]</t>
  </si>
  <si>
    <t>Carol Bly,</t>
  </si>
  <si>
    <t>American author and poet, ovarian cancer. [164]</t>
  </si>
  <si>
    <t>Kex Gorin,</t>
  </si>
  <si>
    <t>British drummer (Magnum), kidney cancer. [165]</t>
  </si>
  <si>
    <t>Ken Hendricks,</t>
  </si>
  <si>
    <t>American contractor and billionaire, fall from roof. [166]</t>
  </si>
  <si>
    <t>Hans Imhoff,</t>
  </si>
  <si>
    <t>German businessman, founder of Imhoff Chocolate Museum in Cologne. [167] (German)</t>
  </si>
  <si>
    <t>Jack Lamabe,</t>
  </si>
  <si>
    <t>American Major League Baseball pitcher. [168]</t>
  </si>
  <si>
    <t>Ken Lee,</t>
  </si>
  <si>
    <t>Chinese-born Australian businessman, owner and co-founder of Bing Lee superstores, cancer. [169]</t>
  </si>
  <si>
    <t>Saadia Marciano,</t>
  </si>
  <si>
    <t>Israeli Black Panthers leader, member of the Knesset. [170]</t>
  </si>
  <si>
    <t>Norton Nascimento,</t>
  </si>
  <si>
    <t>Brazilian actor, heart failure. [171] (Portuguese)</t>
  </si>
  <si>
    <t>Jeani Read,</t>
  </si>
  <si>
    <t>Canadian journalist, cancer. [173]</t>
  </si>
  <si>
    <t>Battista Serioli,</t>
  </si>
  <si>
    <t>Italian World War I veteran. [174] (Italian)</t>
  </si>
  <si>
    <t>Joe Ames,</t>
  </si>
  <si>
    <t>American singer (Ames Brothers), heart attack. [175]</t>
  </si>
  <si>
    <t>Chrysostomos I,</t>
  </si>
  <si>
    <t>Cyprian prelate, Archbishop of Cyprus (1977â€“2006). [176]</t>
  </si>
  <si>
    <t>Sir Charles Court,</t>
  </si>
  <si>
    <t>Australian politician, Premier of Western Australia (1974â€“1982). [177]</t>
  </si>
  <si>
    <t>Andy Davis,</t>
  </si>
  <si>
    <t>American football player (Washington Redskins). [178]</t>
  </si>
  <si>
    <t>Sylvan Fox,</t>
  </si>
  <si>
    <t>American journalist, complications from pneumonia. [179]</t>
  </si>
  <si>
    <t>Andrew Glyn,</t>
  </si>
  <si>
    <t>British economist. [180]</t>
  </si>
  <si>
    <t>Julien Gracq,</t>
  </si>
  <si>
    <t>French writer. [181]</t>
  </si>
  <si>
    <t>Lucien Teisseire,</t>
  </si>
  <si>
    <t>French road bicycle racer. [182]</t>
  </si>
  <si>
    <t>Marvin Wachman,</t>
  </si>
  <si>
    <t>American historian, President of Lincoln University and Temple University, heart failure. [183]</t>
  </si>
  <si>
    <t>Ruth Wallis,</t>
  </si>
  <si>
    <t>American singer-songwriter, complications of Alzheimer's disease. [184]</t>
  </si>
  <si>
    <t>Takashi Yamamoto,</t>
  </si>
  <si>
    <t>Japanese politician. [185] (Japanese)</t>
  </si>
  <si>
    <t>Dale Baird,</t>
  </si>
  <si>
    <t>American thoroughbred horse trainer, car crash. [186]</t>
  </si>
  <si>
    <t>Donald Chant,</t>
  </si>
  <si>
    <t>Canadian biologist and environmental advocate. [187]</t>
  </si>
  <si>
    <t>Evelyn Gandy,</t>
  </si>
  <si>
    <t>American politician, Lieutenant Governor of Mississippi (1976â€“1980). [188]</t>
  </si>
  <si>
    <t>Michael Kidd,</t>
  </si>
  <si>
    <t>American film and stage choreographer, cancer. [190]</t>
  </si>
  <si>
    <t>Tyler MacDuff,</t>
  </si>
  <si>
    <t>American actor. [192]</t>
  </si>
  <si>
    <t>Hans Mild,</t>
  </si>
  <si>
    <t>Swedish footballer and ice hockey player. [193](Swedish)</t>
  </si>
  <si>
    <t>Oscar Peterson,</t>
  </si>
  <si>
    <t>Canadian jazz pianist, kidney failure and complications from a stroke. [194] [195]</t>
  </si>
  <si>
    <t>Rhoda Pritzker,</t>
  </si>
  <si>
    <t>American philanthropist, member of the Pritzker family. [196]</t>
  </si>
  <si>
    <t>Ferreira Queimado,</t>
  </si>
  <si>
    <t>Portuguese former chairman of S.L. Benfica, after long illness. [197] [198] (Portuguese)</t>
  </si>
  <si>
    <t>Kevin Sinclair,</t>
  </si>
  <si>
    <t>New Zealand-born Hong Kong reporter, editor and columnist for the South China Morning Post, cancer. [199]</t>
  </si>
  <si>
    <t>Osvaldo Reyes,</t>
  </si>
  <si>
    <t>Chilean painter, stroke. [200]</t>
  </si>
  <si>
    <t>Frank Swaelen,</t>
  </si>
  <si>
    <t>Belgian politician, former President of the Senate and Minister of State. [201] [202] (Dutch)</t>
  </si>
  <si>
    <t>Jim Angel,</t>
  </si>
  <si>
    <t>Australian radio newsreader, stroke. [203]</t>
  </si>
  <si>
    <t>Reinhard HeÃŸ,</t>
  </si>
  <si>
    <t>German ski jumping coach, pancreatic cancer. [205]</t>
  </si>
  <si>
    <t>Wilhelmina Jashemski,</t>
  </si>
  <si>
    <t>American archaeologist, renal failure. [206]</t>
  </si>
  <si>
    <t>Andreas Matzbacher,</t>
  </si>
  <si>
    <t>Austrian cyclist, car accident. [207]</t>
  </si>
  <si>
    <t>Nicholas Pumfrey,</t>
  </si>
  <si>
    <t>British judge, stroke. [208]</t>
  </si>
  <si>
    <t>George Warrington,</t>
  </si>
  <si>
    <t>American transportation official, President of Amtrak (1998â€“2002), pancreatic cancer. [209]</t>
  </si>
  <si>
    <t>Jim Beauchamp,</t>
  </si>
  <si>
    <t>American Major League Baseball player and coach, leukemia. [210]</t>
  </si>
  <si>
    <t>Tommy Harmer,</t>
  </si>
  <si>
    <t>British footballer (Tottenham Hotspur, Watford and Chelsea). [211]</t>
  </si>
  <si>
    <t>John Hayes,</t>
  </si>
  <si>
    <t>New Zealand test cricketer. [212]</t>
  </si>
  <si>
    <t>Patricia Kirkwood,</t>
  </si>
  <si>
    <t>British actress, Alzheimer's disease. [213]</t>
  </si>
  <si>
    <t>Hugh Massingberd,</t>
  </si>
  <si>
    <t>British genealogist and journalist, former The Daily Telegraph obituary editor. [214]</t>
  </si>
  <si>
    <t>Mighty King Kong,</t>
  </si>
  <si>
    <t>Kenyan reggae musician. [215]</t>
  </si>
  <si>
    <t>Hans Otte,</t>
  </si>
  <si>
    <t>German avant-garde composer and pianist. [216]</t>
  </si>
  <si>
    <t>Carlos Eduardo Sousa Jr.,</t>
  </si>
  <si>
    <t>American student, tiger attack. [218]</t>
  </si>
  <si>
    <t>Jim Castiglia,</t>
  </si>
  <si>
    <t>American football and baseball player, natural causes. [221]</t>
  </si>
  <si>
    <t>Joe Dolan,</t>
  </si>
  <si>
    <t>Irish singer and entertainer, brain haemorrhage. [222]</t>
  </si>
  <si>
    <t>American biographer, heart failure. [223]</t>
  </si>
  <si>
    <t>Andrew Grima,</t>
  </si>
  <si>
    <t>British jeweller. [224]</t>
  </si>
  <si>
    <t>Voitto Liukkonen,</t>
  </si>
  <si>
    <t>Finnish sports commentator. [225] (Finnish)</t>
  </si>
  <si>
    <t>Paul D. MacLean,</t>
  </si>
  <si>
    <t>American physician, developed triune brain concept, heart attack. [226]</t>
  </si>
  <si>
    <t>Nina Menshikova,</t>
  </si>
  <si>
    <t>Russian actress. [227] (Russian)</t>
  </si>
  <si>
    <t>Stu Nahan,</t>
  </si>
  <si>
    <t>American sportscaster, lymphoma. [228]</t>
  </si>
  <si>
    <t>John Pappenheimer,</t>
  </si>
  <si>
    <t>American physiologist, respiratory failure. [229]</t>
  </si>
  <si>
    <t>Kit Ahern,</t>
  </si>
  <si>
    <t>Irish politician. [230]</t>
  </si>
  <si>
    <t>Ben D. Altamirano, 77, American politician, member of the New Mexico Senate since</t>
  </si>
  <si>
    <t>heart attack. [231]</t>
  </si>
  <si>
    <t>Ben Bamfuchile,</t>
  </si>
  <si>
    <t>Zambian coach of the Namibia national football team, after short illness. [232]</t>
  </si>
  <si>
    <t>Benazir Bhutto,</t>
  </si>
  <si>
    <t>Pakistani Opposition Leader and former Prime Minister (1988â€“1990, 1993â€“1996), assassinated. [233]</t>
  </si>
  <si>
    <t>Edward A. Brennan,</t>
  </si>
  <si>
    <t>American businessman, former Chairman of Sears, Roebuck and Company. [234]</t>
  </si>
  <si>
    <t>Sir Howard Colvin,</t>
  </si>
  <si>
    <t>British architectural historian. [235]</t>
  </si>
  <si>
    <t>Steven Florio,</t>
  </si>
  <si>
    <t>American businessman, former CEO of CondÃ© Nast, heart attack. [236]</t>
  </si>
  <si>
    <t>Jerzy Kawalerowicz,</t>
  </si>
  <si>
    <t>Polish film director. [237] (Polish)</t>
  </si>
  <si>
    <t>Jaan Kross,</t>
  </si>
  <si>
    <t>Estonian writer. [238] (Estonian)</t>
  </si>
  <si>
    <t>Ed LaDou,</t>
  </si>
  <si>
    <t>American pizza chef, popularized gourmet California-style pizzas, cancer. [239]</t>
  </si>
  <si>
    <t>Prince Pedro GastÃ£o of OrlÃ©ans-Braganza,</t>
  </si>
  <si>
    <t>Brazilian pretender to the title Emperor of Brazil. [240] (Portuguese)</t>
  </si>
  <si>
    <t>Peter Wing,</t>
  </si>
  <si>
    <t>Canadian politician, mayor of Kamloops, North America's first mayor of Chinese descent, stroke. [241]</t>
  </si>
  <si>
    <t>Aidin Nikkhah Bahrami,</t>
  </si>
  <si>
    <t>Iranian basketball player, road accident. [242]</t>
  </si>
  <si>
    <t>Serigne Saliou MbackÃ©,</t>
  </si>
  <si>
    <t>Senegalese religious leader, fifth caliph of the Mouride Islamic movement. [243]</t>
  </si>
  <si>
    <t>Amarnath Sehgal,</t>
  </si>
  <si>
    <t>Indian sculptor. [244]</t>
  </si>
  <si>
    <t>Sun Daolin,</t>
  </si>
  <si>
    <t>Chinese actor. [245]</t>
  </si>
  <si>
    <t>Tab Thacker,</t>
  </si>
  <si>
    <t>American NCAA wrestling champion, actor (Police Academy films, City Heat, Wildcats), diabetes complications. [246]</t>
  </si>
  <si>
    <t>Olayr Coan,</t>
  </si>
  <si>
    <t>Brazilian actor and theater director, car accident. [247] (Portuguese)</t>
  </si>
  <si>
    <t>Phil Dusenberry,</t>
  </si>
  <si>
    <t>American advertising executive, lung cancer. [248]</t>
  </si>
  <si>
    <t>Kevin Greening,</t>
  </si>
  <si>
    <t>British former BBC Radio 1 disc jockey. [249]</t>
  </si>
  <si>
    <t>Vincent Gruppuso,</t>
  </si>
  <si>
    <t>American businessman, founder of Kozy Shack puddings, complications from diabetes. [250]</t>
  </si>
  <si>
    <t>Abdullah ibn Husayn al-Ahmar, 74, Yemeni politician, Parliamentary speaker since</t>
  </si>
  <si>
    <t>cancer. [251]</t>
  </si>
  <si>
    <t>Joan Ingpen,</t>
  </si>
  <si>
    <t>British classical music manager (Ingpen &amp; Williams), launched the career of Luciano Pavarotti. [252]</t>
  </si>
  <si>
    <t>Rex King-Clark,</t>
  </si>
  <si>
    <t>British soldier and racing driver. [253]</t>
  </si>
  <si>
    <t>Robert Morris,</t>
  </si>
  <si>
    <t>English cricketer. [254]</t>
  </si>
  <si>
    <t>Phil O'Donnell,</t>
  </si>
  <si>
    <t>Scottish footballer (Motherwell) with one Scotland cap, heart failure. [256] [257]</t>
  </si>
  <si>
    <t>Shu Uemura,</t>
  </si>
  <si>
    <t>Japanese makeup artist, pneumonia. [259]</t>
  </si>
  <si>
    <t>Bert Bolin,</t>
  </si>
  <si>
    <t>Swedish meteorologist, stomach cancer. [260]</t>
  </si>
  <si>
    <t>Kinkri Devi,</t>
  </si>
  <si>
    <t>Indian environmentalist. [261]</t>
  </si>
  <si>
    <t>Laila Kaland,</t>
  </si>
  <si>
    <t>Norwegian politician, MP (1985â€“2001), after long illness. [262] (Norwegian)</t>
  </si>
  <si>
    <t>Jorge MachiÃ±ena,</t>
  </si>
  <si>
    <t>Uruguayan deputy (1985â€“2000), President of the Chamber (1996â€“1997), heart attack. [263] (Spanish)</t>
  </si>
  <si>
    <t>Leonard B. Meyer,</t>
  </si>
  <si>
    <t>American musicologist. [264]</t>
  </si>
  <si>
    <t>Victor Navarra,</t>
  </si>
  <si>
    <t>American coordinator for New York Marathon, cancer. [265].</t>
  </si>
  <si>
    <t>Doreen Norton,</t>
  </si>
  <si>
    <t>British nursing pioneer. [266]</t>
  </si>
  <si>
    <t>Willie Robinson,</t>
  </si>
  <si>
    <t>American blues singer, injuries from a fire. [267]</t>
  </si>
  <si>
    <t>Ric Williamson,</t>
  </si>
  <si>
    <t>American chairman of the Texas Transportation Commission, heart attack. [268]</t>
  </si>
  <si>
    <t>Louis Wolfson,</t>
  </si>
  <si>
    <t>American businessman, bred and raced 1978 U.S. Triple Crown champion Affirmed, colon cancer. [269]</t>
  </si>
  <si>
    <t>Warren M. Anderson,</t>
  </si>
  <si>
    <t>American legislator, Temporary President and Majority Leader of the NY Senate (1973â€“1989). [1]</t>
  </si>
  <si>
    <t>Jan BeneÅ¡,</t>
  </si>
  <si>
    <t>Czech writer, translator, publicist and screenwriter, suicide. [2] (Czech)</t>
  </si>
  <si>
    <t>Kasma Booty,</t>
  </si>
  <si>
    <t>Malaysian actress, pneumonia. [3]</t>
  </si>
  <si>
    <t>Sir John Gilmour,</t>
  </si>
  <si>
    <t>British Conservative MP for East Fife (1961â€“1979) and Lord Lieutenant of Fife (1980â€“1987). [4]</t>
  </si>
  <si>
    <t>American basketball player, cancer. [5]</t>
  </si>
  <si>
    <t>Charles Kinkead,</t>
  </si>
  <si>
    <t>Jamaican photojournalist, stroke. [6]</t>
  </si>
  <si>
    <t>Pamela Low,</t>
  </si>
  <si>
    <t>American flavorist who created the coating for Cap'n Crunch. [7]</t>
  </si>
  <si>
    <t>Marly de Oliveira,</t>
  </si>
  <si>
    <t>Brazilian poet ("O Mar de Permeio"), multiple organ failure. [8]</t>
  </si>
  <si>
    <t>Arn Shein,</t>
  </si>
  <si>
    <t>American sports writer. [9]</t>
  </si>
  <si>
    <t>Dave Smalley,</t>
  </si>
  <si>
    <t>American coach of US Naval Academy men's and women's basketball teams, complications of cancer. [10]</t>
  </si>
  <si>
    <t>Tony Thompson,</t>
  </si>
  <si>
    <t>American lead vocalist of the R&amp;B group Hi-Five, apparent drug overdose. [11]</t>
  </si>
  <si>
    <t>Sandy Barr,</t>
  </si>
  <si>
    <t>American wrestler, heart attack. [12]</t>
  </si>
  <si>
    <t>Marion Francis Forst,</t>
  </si>
  <si>
    <t>American oldest Roman Catholic bishop in the United States. [13]</t>
  </si>
  <si>
    <t>Enrico Garbuglia,</t>
  </si>
  <si>
    <t>one of the last eight Italian veterans of World War I. [14]</t>
  </si>
  <si>
    <t>Steve Gilliard,</t>
  </si>
  <si>
    <t>American blogger, heart and kidney failure. [15]</t>
  </si>
  <si>
    <t>Kentaro Haneda,</t>
  </si>
  <si>
    <t>Japanese pianist, composer and arranger, liver cancer. [16]</t>
  </si>
  <si>
    <t>Huang Ju,</t>
  </si>
  <si>
    <t>Chinese Vice Premier, Politburo Standing Committee member, former Mayor of Shanghai. [17] [18]</t>
  </si>
  <si>
    <t>Martin Meyerson,</t>
  </si>
  <si>
    <t>American academic, President of Penn (1971â€“1982) and Chancellor of UC Berkeley. [19]</t>
  </si>
  <si>
    <t>John Moriarty,</t>
  </si>
  <si>
    <t>Irish poet and philosopher, cancer. [20]</t>
  </si>
  <si>
    <t>Richard Attipoe,</t>
  </si>
  <si>
    <t>Togolese Minister for Sport, helicopter crash. [21]</t>
  </si>
  <si>
    <t>Ivan Darvas,</t>
  </si>
  <si>
    <t>Hungarian actor. [22] (Hungarian)</t>
  </si>
  <si>
    <t>Ragheed Ganni,</t>
  </si>
  <si>
    <t>Iraqi Chaldean Catholic priest, shot. [23]</t>
  </si>
  <si>
    <t>Earl Hogan,</t>
  </si>
  <si>
    <t>American politician, U.S. Representative from Indiana (1959â€“1961). [24]</t>
  </si>
  <si>
    <t>James Arthur Kelsey,</t>
  </si>
  <si>
    <t>American Bishop of the Episcopal Diocese of Northern Michigan, automobile accident. [25]</t>
  </si>
  <si>
    <t>Nelson Levy,</t>
  </si>
  <si>
    <t>Tahitian founding head of Air Tahiti Nui, leading figure in French Polynesian tourism, heart attack. [26] [27]</t>
  </si>
  <si>
    <t>Leonard Nathan,</t>
  </si>
  <si>
    <t>American poet, National Book Award nominee, UC Berkeley professor of rhetoric, Alzheimer's disease. [28]</t>
  </si>
  <si>
    <t>Juan Antonio Arguelles Rius,</t>
  </si>
  <si>
    <t>Spanish songwriter and programmer, traffic collision. [29]</t>
  </si>
  <si>
    <t>Clete Boyer,</t>
  </si>
  <si>
    <t>American baseball player (New York Yankees, Atlanta Braves) and coach, stroke. [30]</t>
  </si>
  <si>
    <t>Tom Burns,</t>
  </si>
  <si>
    <t>Australian politician, former Queensland opposition leader, Deputy Premier and Australian Labor Party national president. [31]</t>
  </si>
  <si>
    <t>Jim Clark,</t>
  </si>
  <si>
    <t>American sheriff of Dallas County, Alabama who opposed voting rights in Selma, stroke and heart condition. [32]</t>
  </si>
  <si>
    <t>Hallie Ford,</t>
  </si>
  <si>
    <t>American timber entrepreneur and philanthropist. [33]</t>
  </si>
  <si>
    <t>Bill France, Jr.,</t>
  </si>
  <si>
    <t>American CEO of NASCAR (1972â€“2003), cancer. [34]</t>
  </si>
  <si>
    <t>Wallace McIntosh,</t>
  </si>
  <si>
    <t>British World War II air gunner. [35]</t>
  </si>
  <si>
    <t>Sotiris Moustakas,</t>
  </si>
  <si>
    <t>Greek Cypriot actor, cancer. [36]</t>
  </si>
  <si>
    <t>Freddie Scott,</t>
  </si>
  <si>
    <t>American singer ("Hey Girl"), heart attack. [37] [38]</t>
  </si>
  <si>
    <t>Craig L. Thomas, 74, American Senator from Wyoming since</t>
  </si>
  <si>
    <t>leukemia. [39]</t>
  </si>
  <si>
    <t>Sam Baker,</t>
  </si>
  <si>
    <t>American football player, complications of diabetes. [40]</t>
  </si>
  <si>
    <t>Povel Ramel,</t>
  </si>
  <si>
    <t>Swedish artist, singer, pianist, comedian, actor, author. [42]</t>
  </si>
  <si>
    <t>Jean Vollum,</t>
  </si>
  <si>
    <t>American philanthropist and widow of Tektronix founder Howard Vollum, congestive heart failure. [43]</t>
  </si>
  <si>
    <t>Warren Bradley,</t>
  </si>
  <si>
    <t>British footballer who played for Manchester United and England. [44]</t>
  </si>
  <si>
    <t>Tony De Santis,</t>
  </si>
  <si>
    <t>American owner of Drury Lane Theatre, cancer. [45]</t>
  </si>
  <si>
    <t>Larry Hamlin,</t>
  </si>
  <si>
    <t>American theater producer, founder of the National Black Theater Festival. [46]</t>
  </si>
  <si>
    <t>Dave Hancock,</t>
  </si>
  <si>
    <t>English footballer. [47]</t>
  </si>
  <si>
    <t>Luke Sela,</t>
  </si>
  <si>
    <t>Papua New Guinean journalist, editor of the PNG Post Courier (1978â€“2000). [48]</t>
  </si>
  <si>
    <t>Zakia Zaki,</t>
  </si>
  <si>
    <t>Afghan director of Radio Peace, shot. [49]</t>
  </si>
  <si>
    <t>Gilbert Gude,</t>
  </si>
  <si>
    <t>United States Representative from Maryland (1967â€“1977), heart failure. [50]</t>
  </si>
  <si>
    <t>Michael Hamburger,</t>
  </si>
  <si>
    <t>German-born British poet, translator, critic. [51]</t>
  </si>
  <si>
    <t>Sahar Hussein al-Haideri,</t>
  </si>
  <si>
    <t>Iraqi journalist, shot. [52]</t>
  </si>
  <si>
    <t>Hideo Kanze,</t>
  </si>
  <si>
    <t>Japanese Noh actor and director, intestinal cancer. [53]</t>
  </si>
  <si>
    <t>Nellie Lutcher,</t>
  </si>
  <si>
    <t>American jazz singer and pianist, pneumonia. [54]</t>
  </si>
  <si>
    <t>Kenny Olsson,</t>
  </si>
  <si>
    <t>Swedish speedway rider, crash. [55]</t>
  </si>
  <si>
    <t>Aden Abdulle Osman,</t>
  </si>
  <si>
    <t>first President of Somalia (1960â€“1967). [56]</t>
  </si>
  <si>
    <t>Lynne Randell,</t>
  </si>
  <si>
    <t>Australian singer ("Ciao Baby"), apparent suicide. [57]</t>
  </si>
  <si>
    <t>Richard Rorty,</t>
  </si>
  <si>
    <t>American philosopher, pancreatic cancer. [58]</t>
  </si>
  <si>
    <t>Frankie Abernathy,</t>
  </si>
  <si>
    <t>American cast member of The Real World: San Diego, cystic fibrosis. [59]</t>
  </si>
  <si>
    <t>Rudolf Arnheim,</t>
  </si>
  <si>
    <t>German-born American author, psychologist, and theorist of film and visual art. [60]</t>
  </si>
  <si>
    <t>Lorne Carr,</t>
  </si>
  <si>
    <t>Canadian NHL hockey player for the New York Rangers and Toronto Maple Leafs. [61] [62]</t>
  </si>
  <si>
    <t>Eddie Crush,</t>
  </si>
  <si>
    <t>English cricketer (Kent) (1946â€“1949). [63]</t>
  </si>
  <si>
    <t>Bill Ellis,</t>
  </si>
  <si>
    <t>English cricketer (Nottinghamshire). [64]</t>
  </si>
  <si>
    <t>Harry Ewing, Baron Ewing of Kirkford,</t>
  </si>
  <si>
    <t>British Labour politician, cancer. [65]</t>
  </si>
  <si>
    <t>Rob Goode,</t>
  </si>
  <si>
    <t>American football player for the Washington Redskins. [66]</t>
  </si>
  <si>
    <t>Achieng Oneko,</t>
  </si>
  <si>
    <t>Kenyan freedom fighter and politician, heart attack. [67]</t>
  </si>
  <si>
    <t>Ousmane SembÃ¨ne,</t>
  </si>
  <si>
    <t>Senegalese film director, producer and writer, after long illness. [68]</t>
  </si>
  <si>
    <t>Elias Wen,</t>
  </si>
  <si>
    <t>Chinese-born Protopresbyter (senior clergy) of the Russian Orthodox Church. [69]</t>
  </si>
  <si>
    <t>August H. Auer, Jr.,</t>
  </si>
  <si>
    <t>American-born New Zealand atmospheric scientist and meteorologist, heart attack. [70]</t>
  </si>
  <si>
    <t>George Burrarrawanga,</t>
  </si>
  <si>
    <t>Australian singer (Warumpi Band). [71] [72]</t>
  </si>
  <si>
    <t>Charley Harper,</t>
  </si>
  <si>
    <t>American wildlife artist, pneumonia. [73]</t>
  </si>
  <si>
    <t>Laurence Mancuso,</t>
  </si>
  <si>
    <t>American founding abbot of Monks of New Skete, complications of injuries from a fall. [74]</t>
  </si>
  <si>
    <t>John Ostashek,</t>
  </si>
  <si>
    <t>Canadian Yukon Party Leader (1992â€“1999) and Yukon Government Leader (1992â€“1996), cancer. [75] [76]</t>
  </si>
  <si>
    <t>Parviz Varjavand,</t>
  </si>
  <si>
    <t>Iranian archaeologist, heart failure. [77]</t>
  </si>
  <si>
    <t>Bobby Beaton,</t>
  </si>
  <si>
    <t>Canadian ice hockey player, professional boxer and boxing referee. [78]</t>
  </si>
  <si>
    <t>Ann Boddington,</t>
  </si>
  <si>
    <t>Canadian academic. [79]</t>
  </si>
  <si>
    <t>Eamonn Coleman,</t>
  </si>
  <si>
    <t>Northern Irish Gaelic football coach (Derry GAA), non-Hodgkin lymphoma. [80]</t>
  </si>
  <si>
    <t>Vern Hoscheit,</t>
  </si>
  <si>
    <t>American Major League Baseball bullpen coach. [81]</t>
  </si>
  <si>
    <t>Ray Mears,</t>
  </si>
  <si>
    <t>American basketball coach of the University of Tennessee Volunteers (1963â€“1977). [82]</t>
  </si>
  <si>
    <t>Mala Powers,</t>
  </si>
  <si>
    <t>American film actress (Cyrano de Bergerac, Outrage), leukemia.[83]</t>
  </si>
  <si>
    <t>Donald D. Clancy,</t>
  </si>
  <si>
    <t>American Mayor of Cincinnati (1957â€“1960), US Representative from Ohio (1961â€“1977), Parkinson's disease. [84]</t>
  </si>
  <si>
    <t>Colin Fletcher,</t>
  </si>
  <si>
    <t>American writer on hiking, complications of old age and injuries from a 2001 car accident. [85]</t>
  </si>
  <si>
    <t>Tito GÃ³mez,</t>
  </si>
  <si>
    <t>Puerto Rican salsa singer, former member of Ray Barretto and Sonora PonceÃ±a bands, heart attack. [86]</t>
  </si>
  <si>
    <t>Don Herbert,</t>
  </si>
  <si>
    <t>American TV host ("Mr. Wizard"), bone cancer. [87]</t>
  </si>
  <si>
    <t>Sir Wally Herbert,</t>
  </si>
  <si>
    <t>British polar explorer. [88]</t>
  </si>
  <si>
    <t>Jim Norton,</t>
  </si>
  <si>
    <t>American football player (Houston Oilers, 1960â€“1969). [89]</t>
  </si>
  <si>
    <t>Guy de Rothschild,</t>
  </si>
  <si>
    <t>French banker and member of the Rothschild family. [90]</t>
  </si>
  <si>
    <t>Frank Scarrabelotti,</t>
  </si>
  <si>
    <t>Australia's oldest living man. [91]</t>
  </si>
  <si>
    <t>Samuel Isaac Weissman,</t>
  </si>
  <si>
    <t>American chemist known for his work on the Manhattan Project. [92]</t>
  </si>
  <si>
    <t>Jessie Davis,</t>
  </si>
  <si>
    <t>American murder victim. [93]</t>
  </si>
  <si>
    <t>Walid Eido,</t>
  </si>
  <si>
    <t>Lebanese politician, bomb. [94]</t>
  </si>
  <si>
    <t>Sir David Hatch,</t>
  </si>
  <si>
    <t>British managing director of BBC Radio, comic actor (I'm Sorry, I'll Read That Again). [95]</t>
  </si>
  <si>
    <t>Oskar Morawetz,</t>
  </si>
  <si>
    <t>Canadian classical composer. [96]</t>
  </si>
  <si>
    <t>Claude Netter,</t>
  </si>
  <si>
    <t>French Olympic fencer. [97]</t>
  </si>
  <si>
    <t>John Stanton Ward,</t>
  </si>
  <si>
    <t>British artist. [99]</t>
  </si>
  <si>
    <t>Ruth Graham,</t>
  </si>
  <si>
    <t>American wife of evangelist Billy Graham. [100]</t>
  </si>
  <si>
    <t>William LeMessurier,</t>
  </si>
  <si>
    <t>American structural engineer, complications from surgery following a fall. [101]</t>
  </si>
  <si>
    <t>Martin McKay,</t>
  </si>
  <si>
    <t>Irish Olympic cyclist. [103]</t>
  </si>
  <si>
    <t>Robin Olds,</t>
  </si>
  <si>
    <t>American fighter pilot in the United States Air Force, heart failure. [104]</t>
  </si>
  <si>
    <t>Jacques Simonet,</t>
  </si>
  <si>
    <t>Belgian politician and mayor of Anderlecht, heart attack. [105] (Dutch)</t>
  </si>
  <si>
    <t>Alex Thomson, 78, British cinematographer (Excalibur, Alien</t>
  </si>
  <si>
    <t>Labyrinth). [106]</t>
  </si>
  <si>
    <t>Larry Whiteside,</t>
  </si>
  <si>
    <t>American baseball journalist. [107]</t>
  </si>
  <si>
    <t>Peter Ucko,</t>
  </si>
  <si>
    <t>British archaeologist, complications of diabetes. [108]</t>
  </si>
  <si>
    <t>Kurt Waldheim,</t>
  </si>
  <si>
    <t>Austrian President (1986â€“1992), UN Secretary-General (1972â€“1981), World War II Wehrmacht officer, heart failure. [109]</t>
  </si>
  <si>
    <t>Richard Bell,</t>
  </si>
  <si>
    <t>Canadian keyboardist for Janis Joplin and The Band, cancer. [110]</t>
  </si>
  <si>
    <t>Bertin Borna,</t>
  </si>
  <si>
    <t>Beninese politician, former finance minister. [111]</t>
  </si>
  <si>
    <t>Claudia Cohen,</t>
  </si>
  <si>
    <t>American socialite and journalist, ovarian cancer. [112]</t>
  </si>
  <si>
    <t>Hugo Corro,</t>
  </si>
  <si>
    <t>Argentine World Boxing Association and World Boxing Council middleweight boxing champion (1978â€“1979). [113]</t>
  </si>
  <si>
    <t>Sherri Martel,</t>
  </si>
  <si>
    <t>American professional wrestler and valet, accidental overdose. [114] [115]</t>
  </si>
  <si>
    <t>Robin Beard,</t>
  </si>
  <si>
    <t>American Representative from Tennessee (1973â€“1983), brain tumor. [116]</t>
  </si>
  <si>
    <t>Jack Doohan,</t>
  </si>
  <si>
    <t>Australian politician, Member of the New South Wales Legislative Council (1978â€“1991). [117]</t>
  </si>
  <si>
    <t>Norman Hackerman,</t>
  </si>
  <si>
    <t>American former president of the University of Texas at Austin and Rice University, heart disease. [118]</t>
  </si>
  <si>
    <t>Grand Ayatollah Fazel Lankarani,</t>
  </si>
  <si>
    <t>Iranian religious leader. [119]</t>
  </si>
  <si>
    <t>Thommie Walsh,</t>
  </si>
  <si>
    <t>American dancer (A Chorus Line) and Tony Award-winning choreographer, lymphoma. [120]</t>
  </si>
  <si>
    <t>Lola Wasserstein,</t>
  </si>
  <si>
    <t>American mother of playwright Wendy Wasserstein who inspired some of her daughter's characters. [121]</t>
  </si>
  <si>
    <t>Jamal Abdul Karim al-Dabban,</t>
  </si>
  <si>
    <t>Iraqi Sunni religious leader, heart attack. [122]</t>
  </si>
  <si>
    <t>Ben Brocklehurst,</t>
  </si>
  <si>
    <t>British cricketer and publisher. [123]</t>
  </si>
  <si>
    <t>Angelo Felici,</t>
  </si>
  <si>
    <t>Italian Catholic Cardinal, President Emeritus of the Pontifical Commission Ecclesia Dei. [124]</t>
  </si>
  <si>
    <t>Gianfranco FerrÃ©,</t>
  </si>
  <si>
    <t>Italian fashion designer, brain haemorrhage. [125]</t>
  </si>
  <si>
    <t>Ed Friendly,</t>
  </si>
  <si>
    <t>American television producer (Little House on the Prairie, Rowan &amp; Martin's Laugh-In), cancer. [126]</t>
  </si>
  <si>
    <t>Jay Newman,</t>
  </si>
  <si>
    <t>Canadian philosopher, cancer. [127]</t>
  </si>
  <si>
    <t>Abilio Jose Osorio Soares,</t>
  </si>
  <si>
    <t>Indonesian last governor of East Timor. [128]</t>
  </si>
  <si>
    <t>Fred C. Stinson,</t>
  </si>
  <si>
    <t>Canadian politician. [129]</t>
  </si>
  <si>
    <t>Bill Barber,</t>
  </si>
  <si>
    <t>American jazz tuba player, played with Miles Davis and John Coltrane, heart failure. [130]</t>
  </si>
  <si>
    <t>Vilma EspÃ­n,</t>
  </si>
  <si>
    <t>Cuban wife of acting President RaÃºl Castro, president of Cuban Women's Federation. [131]</t>
  </si>
  <si>
    <t>Kenneth Franklin,</t>
  </si>
  <si>
    <t>American astronomer at the Hayden Planetarium. [132]</t>
  </si>
  <si>
    <t>Tung Hua Lin,</t>
  </si>
  <si>
    <t>Chinese engineer, designed China's first twin-engine aircraft, heart failure. [133]</t>
  </si>
  <si>
    <t>Bernard Manning,</t>
  </si>
  <si>
    <t>British comedian, kidney failure. [134]</t>
  </si>
  <si>
    <t>Hank Medress,</t>
  </si>
  <si>
    <t>American singer (The Tokens), producer of The Chiffons and Tony Orlando and Dawn, lung cancer. [135]</t>
  </si>
  <si>
    <t>Georges Thurston,</t>
  </si>
  <si>
    <t>Canadian author and composer known as "Boule Noire" (Afro), colorectal cancer. [136]</t>
  </si>
  <si>
    <t>Antonio Aguilar,</t>
  </si>
  <si>
    <t>Mexican actor, pneumonia. [137]</t>
  </si>
  <si>
    <t>Victorio Cieslinskas,</t>
  </si>
  <si>
    <t>Uruguayan Olympic bronze medal-winning (1952) basketball player. [138]</t>
  </si>
  <si>
    <t>Tommy Eytle,</t>
  </si>
  <si>
    <t>Guyanese-born British actor and jazz musician. [139]</t>
  </si>
  <si>
    <t>El Fary,</t>
  </si>
  <si>
    <t>Spanish singer, lung cancer. [140]</t>
  </si>
  <si>
    <t>Terry Hoeppner,</t>
  </si>
  <si>
    <t>American football coach for Indiana University, brain tumor. [141]</t>
  </si>
  <si>
    <t>Piara Khabra,</t>
  </si>
  <si>
    <t>British Labour MP for Ealing, Southall (1992â€“2007). [142]</t>
  </si>
  <si>
    <t>Alberto Mijangos,</t>
  </si>
  <si>
    <t>Mexican-American painter, lymphoma. [143]</t>
  </si>
  <si>
    <t>Nazik Al-Malaika,</t>
  </si>
  <si>
    <t>Iraqi poet, old age. [146]</t>
  </si>
  <si>
    <t>Rudy Autio,</t>
  </si>
  <si>
    <t>American sculptor, leukemia. [147]</t>
  </si>
  <si>
    <t>Shayne Bower,</t>
  </si>
  <si>
    <t>Canadian professional wrestler known as "Biff Wellington", heart attack. [148]</t>
  </si>
  <si>
    <t>Jerry Fleishman,</t>
  </si>
  <si>
    <t>American basketball player (Philadelphia Warriors). [149]</t>
  </si>
  <si>
    <t>Margaret Helfland,</t>
  </si>
  <si>
    <t>American architect and urban planner, colon cancer. [152]</t>
  </si>
  <si>
    <t>Trevor Henry,</t>
  </si>
  <si>
    <t>New Zealand Supreme Court justice. [153]</t>
  </si>
  <si>
    <t>Mamadou Konte,</t>
  </si>
  <si>
    <t>Senegalese music producer, founder of the Africa Fete music festival and record label. [154]</t>
  </si>
  <si>
    <t>Jim Shoulders,</t>
  </si>
  <si>
    <t>American Pro Rodeo Hall of Famer, heart ailment. [155]</t>
  </si>
  <si>
    <t>Georg Danzer,</t>
  </si>
  <si>
    <t>Austrian singer, lung cancer. [156] (German)</t>
  </si>
  <si>
    <t>Bob Evans,</t>
  </si>
  <si>
    <t>American founder of Bob Evans Restaurants, pneumonia. [157]</t>
  </si>
  <si>
    <t>Douglas Hill,</t>
  </si>
  <si>
    <t>Canadian author. [158]</t>
  </si>
  <si>
    <t>Peter Liba,</t>
  </si>
  <si>
    <t>Canadian Lieutenant-Governor of Manitoba (1999â€“2004). [159]</t>
  </si>
  <si>
    <t>Carlos Romero,</t>
  </si>
  <si>
    <t>American character actor. [160]</t>
  </si>
  <si>
    <t>Marshall Shulman,</t>
  </si>
  <si>
    <t>American Sovietologist who founded the Averell Harriman Institute at Columbia University. [161]</t>
  </si>
  <si>
    <t>Mary Ellen Solt,</t>
  </si>
  <si>
    <t>American poet and critic, stroke. [162]</t>
  </si>
  <si>
    <t>Bernd Becher,</t>
  </si>
  <si>
    <t>German photographer, complications of heart surgery. [163]</t>
  </si>
  <si>
    <t>Nancy Benoit,</t>
  </si>
  <si>
    <t>American professional wrestler and manager, wife of wrestler Chris Benoit, murder by strangulation. [164]</t>
  </si>
  <si>
    <t>Daniel Benoit,</t>
  </si>
  <si>
    <t>Son of Chris Benoit and Nancy Benoit, murder by strangulation. [165]</t>
  </si>
  <si>
    <t>Luciano Fabro,</t>
  </si>
  <si>
    <t>Italian artist and theorist in Arte Povera movement, heart attack. [166]</t>
  </si>
  <si>
    <t>Lenar Gilmullin,</t>
  </si>
  <si>
    <t>Russian footballer (FC Rubin Kazan), motorcycle accident. [167] (Russian)</t>
  </si>
  <si>
    <t>William L. Hungate,</t>
  </si>
  <si>
    <t>American judge, U.S. Representative (1964â€“1977), complications of surgery. [168]</t>
  </si>
  <si>
    <t>Jack Ormston,</t>
  </si>
  <si>
    <t>British speedway rider. [169]</t>
  </si>
  <si>
    <t>Erik Parlevliet,</t>
  </si>
  <si>
    <t>Dutch field hockey player, after long illness. [170] (Dutch)</t>
  </si>
  <si>
    <t>Guy Vander Jagt,</t>
  </si>
  <si>
    <t>United States Representative from Michigan (1966â€“1993), pancreatic cancer. [171]</t>
  </si>
  <si>
    <t>Rod Beck,</t>
  </si>
  <si>
    <t>American Major League Baseball pitcher. [172]</t>
  </si>
  <si>
    <t>Hou Yaowen,</t>
  </si>
  <si>
    <t>Chinese xiangsheng (cross-talk) actor, heart attack. [173]</t>
  </si>
  <si>
    <t>Hans Sennholz,</t>
  </si>
  <si>
    <t>German-born economist. [174]</t>
  </si>
  <si>
    <t>Nguyen Chanh Thi,</t>
  </si>
  <si>
    <t>Vietnamese general for South Vietnam during the Vietnam War. [175]</t>
  </si>
  <si>
    <t>Byron Baer,</t>
  </si>
  <si>
    <t>American legislator for New Jersey (1971â€“2005), heart failure. [176]</t>
  </si>
  <si>
    <t>Gillian Baverstock,</t>
  </si>
  <si>
    <t>British novelist, daughter of Enid Blyton. [177]</t>
  </si>
  <si>
    <t>Chris Benoit,</t>
  </si>
  <si>
    <t>Canadian professional wrestler, suicide by hanging. [178]</t>
  </si>
  <si>
    <t>Edouard Brunner,</t>
  </si>
  <si>
    <t>Swiss diplomat and United Nations mediator. [179]</t>
  </si>
  <si>
    <t>Derek Dougan,</t>
  </si>
  <si>
    <t>Northern Irish footballer (Wolves, Northern Ireland). [180]</t>
  </si>
  <si>
    <t>Jack Flynt,</t>
  </si>
  <si>
    <t>United States Representative from Georgia (1954â€“1979). [181]</t>
  </si>
  <si>
    <t>Robert Kroon,</t>
  </si>
  <si>
    <t>Dutch journalist, pancreatic cancer. [183]</t>
  </si>
  <si>
    <t>Charles W. Lindberg,</t>
  </si>
  <si>
    <t>American last surviving marine who raised the first flag on Mount Suribachi during the Battle of Iwo Jima. [184]</t>
  </si>
  <si>
    <t>Natasja Saad,</t>
  </si>
  <si>
    <t>Danish rapper, car accident. [185] (Danish)</t>
  </si>
  <si>
    <t>Joy Simonson,</t>
  </si>
  <si>
    <t>American feminist, complications of pneumonia. [186]</t>
  </si>
  <si>
    <t>Maurice Wood,</t>
  </si>
  <si>
    <t>British Anglican Bishop of Norwich (1971â€“1985). [187]</t>
  </si>
  <si>
    <t>Jurgis Blekaitis,</t>
  </si>
  <si>
    <t>Lithuanian-American poet and theatre producer, Alzheimer's disease. [188]</t>
  </si>
  <si>
    <t>Alida Bosshardt,</t>
  </si>
  <si>
    <t>Dutch "public face" of the Salvation Army. [189]</t>
  </si>
  <si>
    <t>Dana Bullen,</t>
  </si>
  <si>
    <t>American journalist and advocate for freedom of the press, cancer. [190]</t>
  </si>
  <si>
    <t>Liliane Chappuis,</t>
  </si>
  <si>
    <t>Swiss member of the National Council, heart attack. [191] (French)</t>
  </si>
  <si>
    <t>Bill Moss,</t>
  </si>
  <si>
    <t>American gospel musician (The Celestials), emphysema. [195]</t>
  </si>
  <si>
    <t>Adrian Mung'andu,</t>
  </si>
  <si>
    <t>Zambian Catholic archbishop of Lusaka (1984â€“1996). [196]</t>
  </si>
  <si>
    <t>Brenda Rawnsley,</t>
  </si>
  <si>
    <t>British arts campaigner. [197]</t>
  </si>
  <si>
    <t>Paul Smith,</t>
  </si>
  <si>
    <t>American typewriter artist. [198]</t>
  </si>
  <si>
    <t>Tina Brozman,</t>
  </si>
  <si>
    <t>American Bankruptcy Court judge, complications of ovarian cancer. [199]</t>
  </si>
  <si>
    <t>Liz Claiborne,</t>
  </si>
  <si>
    <t>Belgian-born American fashion designer, cancer. [200]</t>
  </si>
  <si>
    <t>Jupp Derwall,</t>
  </si>
  <si>
    <t>German football coach of West Germany (1978â€“1984), heart attack. [201]</t>
  </si>
  <si>
    <t>Lucien HervÃ©,</t>
  </si>
  <si>
    <t>Hungarian-born French photographer, after long illness. [203] (Hungarian)</t>
  </si>
  <si>
    <t>Bobby Hussey,</t>
  </si>
  <si>
    <t>American basketball coach at Virginia Tech and Davidson College. [204]</t>
  </si>
  <si>
    <t>Dame Thea King,</t>
  </si>
  <si>
    <t>British clarinetist. [205]</t>
  </si>
  <si>
    <t>Patrick Knight,</t>
  </si>
  <si>
    <t>American convicted double murderer, execution by lethal injection. [206]</t>
  </si>
  <si>
    <t>Luigi Meneghello,</t>
  </si>
  <si>
    <t>Italian writer and essayist. [207]</t>
  </si>
  <si>
    <t>Joey Sadler,</t>
  </si>
  <si>
    <t>New Zealand All Blacks rugby union player. [208]</t>
  </si>
  <si>
    <t>Malcolm Slesser,</t>
  </si>
  <si>
    <t>British scientist and mountaineer, heart attack while hillwalking. [209]</t>
  </si>
  <si>
    <t>Patrick Allotey,</t>
  </si>
  <si>
    <t>Ghanaian footballer for Feyenoord and Ghana. [210] (Dutch)</t>
  </si>
  <si>
    <t>Kari Blackburn,</t>
  </si>
  <si>
    <t>British broadcaster, suicide by drowning. [211]</t>
  </si>
  <si>
    <t>William Hutt,</t>
  </si>
  <si>
    <t>Canadian actor, leukemia. [212]</t>
  </si>
  <si>
    <t>Hugh Johns,</t>
  </si>
  <si>
    <t>British football commentator with ITV. [213]</t>
  </si>
  <si>
    <t>Jimmy Marks,</t>
  </si>
  <si>
    <t>American Romani civil rights leader, heart attack. [214]</t>
  </si>
  <si>
    <t>Ashraf Marwan,</t>
  </si>
  <si>
    <t>Egyptian son-in-law of former President Nasser, alleged double agent. [215]</t>
  </si>
  <si>
    <t>Emilio Ochoa,</t>
  </si>
  <si>
    <t>Cuban who was last living signatory of the 1940 Constitution, cardiac arrest. [216]</t>
  </si>
  <si>
    <t>Ruslan Odizhev,</t>
  </si>
  <si>
    <t>Russian former Guantanamo Bay detainee, shot by police. [217] (Russian)</t>
  </si>
  <si>
    <t>Silas Rhodes,</t>
  </si>
  <si>
    <t>American educator, founder of the School of Visual Arts. [218]</t>
  </si>
  <si>
    <t>Dragutin TadijanoviÄ‡,</t>
  </si>
  <si>
    <t>Croatian author. [219]</t>
  </si>
  <si>
    <t>Inez Baskin,</t>
  </si>
  <si>
    <t>American journalist, covered the Montgomery Bus Boycott. [220]</t>
  </si>
  <si>
    <t>Leo Burmester,</t>
  </si>
  <si>
    <t>American actor, leukemia. [221]</t>
  </si>
  <si>
    <t>Eugene B. Fluckey,</t>
  </si>
  <si>
    <t>American submarine commander awarded the Medal of Honor during World War II. [222]</t>
  </si>
  <si>
    <t>Bruce R. Kennedy,</t>
  </si>
  <si>
    <t>American businessman, former chairman and CEO of Alaska Airlines, light plane crash. [223] [224]</t>
  </si>
  <si>
    <t>Abraham Klausner,</t>
  </si>
  <si>
    <t>American rabbi, supporter of Holocaust survivors, complications of Parkinson's disease. [225]</t>
  </si>
  <si>
    <t>Kiichi Miyazawa,</t>
  </si>
  <si>
    <t>Japanese Prime Minister (1991â€“1993), natural causes. [226]</t>
  </si>
  <si>
    <t>Thomas K. Mooney,</t>
  </si>
  <si>
    <t>American diplomat and soldier. [227]</t>
  </si>
  <si>
    <t>Shinji Nakae,</t>
  </si>
  <si>
    <t>Japanese voice actor and narrator. [228]</t>
  </si>
  <si>
    <t>Howie Schneider,</t>
  </si>
  <si>
    <t>American cartoonist (Eek and Meek), complications of heart surgery. [229]</t>
  </si>
  <si>
    <t>Catherine Troeh,</t>
  </si>
  <si>
    <t>American native people activist and historian. [230]</t>
  </si>
  <si>
    <t>Jess Weiss,</t>
  </si>
  <si>
    <t>American anesthesiologist. [231]</t>
  </si>
  <si>
    <t>Maurice Wohl,</t>
  </si>
  <si>
    <t>British property developer and philanthropist. [232]</t>
  </si>
  <si>
    <t>Frank W. Burke,</t>
  </si>
  <si>
    <t>American politician, US Representative (1959â€“1963), Mayor of Louisville (1969â€“1973). [233]</t>
  </si>
  <si>
    <t>Raymond E. Douglas,</t>
  </si>
  <si>
    <t>American NY Times executive who helped add color to its pages, pulmonary embolism. [234]</t>
  </si>
  <si>
    <t>John Hansl, 82, Croatian ex-concentration camp guard whose United States citizenship was revoked in</t>
  </si>
  <si>
    <t>congestive heart failure. [235]</t>
  </si>
  <si>
    <t>Harry Henshel,</t>
  </si>
  <si>
    <t>American watchmaker, last member of the Bulova family to head that company. [236]</t>
  </si>
  <si>
    <t>George McCorkle,</t>
  </si>
  <si>
    <t>American guitarist with The Marshall Tucker Band, cancer. [237]</t>
  </si>
  <si>
    <t>Fred Saberhagen,</t>
  </si>
  <si>
    <t>American writer of Berserker series, cancer. [238]</t>
  </si>
  <si>
    <t>Joel Siegel,</t>
  </si>
  <si>
    <t>American film critic for Good Morning America on ABC, colon cancer. [239]</t>
  </si>
  <si>
    <t>Alojzij Å uÅ¡tar,</t>
  </si>
  <si>
    <t>Slovenian former Archbishop of Ljubljana. [240] (Slovenian)</t>
  </si>
  <si>
    <t>British philanthropist and businessman, heart problems. [241]</t>
  </si>
  <si>
    <t>Edward Yang,</t>
  </si>
  <si>
    <t>Taiwanese film director (Yi Yi), colon cancer. [242]</t>
  </si>
  <si>
    <t>Russell Ellington,</t>
  </si>
  <si>
    <t>American basketball coach for the Harlem Globetrotters, lung cancer. [2]</t>
  </si>
  <si>
    <t>Sally Haley,</t>
  </si>
  <si>
    <t>American painter, natural causes. [3]</t>
  </si>
  <si>
    <t>Sir Roy McKenzie,</t>
  </si>
  <si>
    <t>New Zealand philanthropist, harness racing breeder, trainer and competitor. [4] [5]</t>
  </si>
  <si>
    <t>Viliam Schrojf,</t>
  </si>
  <si>
    <t>Slovakian former football goalkeeper. [6]</t>
  </si>
  <si>
    <t>John T. Scott,</t>
  </si>
  <si>
    <t>African American sculptor and artist. [7]</t>
  </si>
  <si>
    <t>Rajae Belmlih,</t>
  </si>
  <si>
    <t>Moroccan singer, cancer. [8]</t>
  </si>
  <si>
    <t>Anthony Day,</t>
  </si>
  <si>
    <t>American editorial page editor for the Los Angeles Times, emphysema. [9]</t>
  </si>
  <si>
    <t>Robert Fidgeon,</t>
  </si>
  <si>
    <t>Australian television columnist and critic, cancer. [10]</t>
  </si>
  <si>
    <t>Safet IsoviÄ‡,</t>
  </si>
  <si>
    <t>Bosnian singer. [11] (Bosnian)</t>
  </si>
  <si>
    <t>Marcia Mae Jones,</t>
  </si>
  <si>
    <t>American actress (Heidi, These Three). [12]</t>
  </si>
  <si>
    <t>Max McNab,</t>
  </si>
  <si>
    <t>Canadian ice hockey player, coach, and NHL general manager. [13]</t>
  </si>
  <si>
    <t>Pat Norton,</t>
  </si>
  <si>
    <t>Australian Olympic backstroke swimmer. [14]</t>
  </si>
  <si>
    <t>Australian rules footballer. [15]</t>
  </si>
  <si>
    <t>Carter Albrecht,</t>
  </si>
  <si>
    <t>American keyboardist and guitarist (Edie Brickell &amp; New Bohemians), shot. [16]</t>
  </si>
  <si>
    <t>Clarke Bynum,</t>
  </si>
  <si>
    <t>American basketball player (Clemson Tigers), 2000 hijack hero, cancer. [17]</t>
  </si>
  <si>
    <t>Gustavo Eberto,</t>
  </si>
  <si>
    <t>Argentine footballer (Boca Juniors), testicular cancer. [18]</t>
  </si>
  <si>
    <t>Sir Hamish Forbes,</t>
  </si>
  <si>
    <t>British soldier and aristocrat. [19]</t>
  </si>
  <si>
    <t>Steve Fossett,</t>
  </si>
  <si>
    <t>American adventurer, aircrash. [20]</t>
  </si>
  <si>
    <t>Syd Jackson,</t>
  </si>
  <si>
    <t>New Zealand MÄori rights activist, cancer. [21]</t>
  </si>
  <si>
    <t>Gift Leremi,</t>
  </si>
  <si>
    <t>South African international footballer, car accident. [22]</t>
  </si>
  <si>
    <t>Don Maloney,</t>
  </si>
  <si>
    <t>American writer, author on Japan. [23]</t>
  </si>
  <si>
    <t>Janis Martin,</t>
  </si>
  <si>
    <t>American singer, cancer. [24]</t>
  </si>
  <si>
    <t>Lord Michael Pratt,</t>
  </si>
  <si>
    <t>British writer and aristocrat. [25]</t>
  </si>
  <si>
    <t>Steve Ryan,</t>
  </si>
  <si>
    <t>American actor. [26]</t>
  </si>
  <si>
    <t>Jane Tomlinson,</t>
  </si>
  <si>
    <t>British cancer activist, cancer. [28]</t>
  </si>
  <si>
    <t>Michael Evans,</t>
  </si>
  <si>
    <t>American actor. [29]</t>
  </si>
  <si>
    <t>Gigi Sabani,</t>
  </si>
  <si>
    <t>Italian television host, heart attack. [30]</t>
  </si>
  <si>
    <t>John Scott, 9th Duke of Buccleuch,</t>
  </si>
  <si>
    <t>British politician and aristocrat. [31]</t>
  </si>
  <si>
    <t>Seth Tobias,</t>
  </si>
  <si>
    <t>American television commentator, financial commentator for CNBC's Squawk Box. [33]</t>
  </si>
  <si>
    <t>Julieta Campos,</t>
  </si>
  <si>
    <t>Cuban-Mexican writer, cancer. [34]</t>
  </si>
  <si>
    <t>Duan Yihe,</t>
  </si>
  <si>
    <t>Chinese congress member who arranged the murder of his mistress, execution. [35]</t>
  </si>
  <si>
    <t>Jennifer Dunn,</t>
  </si>
  <si>
    <t>American Representative from Washington (1993â€“2005), pulmonary embolism. [36]</t>
  </si>
  <si>
    <t>Paul Gillmor,</t>
  </si>
  <si>
    <t>American Representative from Ohio since 1989. [37]</t>
  </si>
  <si>
    <t>Edward Gramlich,</t>
  </si>
  <si>
    <t>American economics professor, governor of the Federal Reserve System, lymphocytic leukemia. [38]</t>
  </si>
  <si>
    <t>Thomas Hansen,</t>
  </si>
  <si>
    <t>Norwegian musician known as "Saint Thomas", combination of prescribed drugs. [39]</t>
  </si>
  <si>
    <t>Nikos Nikolaidis,</t>
  </si>
  <si>
    <t>Greek film director, pulmonary edema. [41] (Greek)</t>
  </si>
  <si>
    <t>Martin ÄŒech,</t>
  </si>
  <si>
    <t>Czech international ice hockey player, car accident. [42] (Czech) [43] (Russian)</t>
  </si>
  <si>
    <t>Eva Crane,</t>
  </si>
  <si>
    <t>British bee expert. [44] [45]</t>
  </si>
  <si>
    <t>Allan Crite,</t>
  </si>
  <si>
    <t>American artist, natural causes. [46]</t>
  </si>
  <si>
    <t>Billy Darnell,</t>
  </si>
  <si>
    <t>American professional wrestler of the 1940sâ€“1960s famous for feuds with Buddy Rogers. [47]</t>
  </si>
  <si>
    <t>Evald Gering,</t>
  </si>
  <si>
    <t>Canadian Olympic shooter. [48]</t>
  </si>
  <si>
    <t>Ian Gray,</t>
  </si>
  <si>
    <t>British comics writer. [49]</t>
  </si>
  <si>
    <t>John Kelly,</t>
  </si>
  <si>
    <t>British advocate of Irish republicanism, Provisional Irish Republican Army founder member, Northern Ireland Assembly member (1998â€“2003). [50]</t>
  </si>
  <si>
    <t>Madeleine L'Engle,</t>
  </si>
  <si>
    <t>American writer (A Wrinkle in Time), natural causes. [51]</t>
  </si>
  <si>
    <t>Lee Ae-jung,</t>
  </si>
  <si>
    <t>South Korean actress, brain tumor. [52] (Korean)</t>
  </si>
  <si>
    <t>Ronald Magill,</t>
  </si>
  <si>
    <t>British actor (Amos Brearly on Emmerdale Farm). [53] [54]</t>
  </si>
  <si>
    <t>Bill Muller,</t>
  </si>
  <si>
    <t>American film critic and journalist, kidney cancer. [55]</t>
  </si>
  <si>
    <t>Luciano Pavarotti,</t>
  </si>
  <si>
    <t>Italian operatic tenor, pancreatic cancer. [56]</t>
  </si>
  <si>
    <t>Percy Rodriguez,</t>
  </si>
  <si>
    <t>Canadian character actor and movie trailer narrator, kidney problems. [57]</t>
  </si>
  <si>
    <t>Byron Stevenson,</t>
  </si>
  <si>
    <t>British footballer (Wales, Leeds United, Birmingham City), throat cancer. [58]</t>
  </si>
  <si>
    <t>Sir John Compton,</t>
  </si>
  <si>
    <t>St. Lucian Prime Minister (1979, 1982â€“1996, 2006â€“2007), stroke. [60]</t>
  </si>
  <si>
    <t>Norman Deeley,</t>
  </si>
  <si>
    <t>British footballer (Wolverhampton Wanderers). [61]</t>
  </si>
  <si>
    <t>Russell E. Dougherty,</t>
  </si>
  <si>
    <t>American former commander in chief of the Strategic Air Command. [62]</t>
  </si>
  <si>
    <t>Joseph W. Eschbach,</t>
  </si>
  <si>
    <t>American doctor and kidney specialist whose research lead to treatment for anemia, cancer. [63]</t>
  </si>
  <si>
    <t>Joseph Rudolph Grimes,</t>
  </si>
  <si>
    <t>Liberian foreign minister (1960â€“1972). [64]</t>
  </si>
  <si>
    <t>Gabriel Baccus Matthews,</t>
  </si>
  <si>
    <t>Liberian foreign minister (1980â€“1981, 1990â€“1993). [65]</t>
  </si>
  <si>
    <t>Mark Weil,</t>
  </si>
  <si>
    <t>Uzbek theatre director, stabbed. [66]</t>
  </si>
  <si>
    <t>Lord Bethell,</t>
  </si>
  <si>
    <t>British historian of Eastern and Central Europe, human rights campaigner, Parkinson's disease. [67]</t>
  </si>
  <si>
    <t>Adrian Esquino Lisco,</t>
  </si>
  <si>
    <t>El Salvadoran indigenous rights activist and spiritual chief, complications from diabetes. [69]</t>
  </si>
  <si>
    <t>Vincent Serventy,</t>
  </si>
  <si>
    <t>Australian writer and conservationist. [70]</t>
  </si>
  <si>
    <t>Hannes Brewis,</t>
  </si>
  <si>
    <t>South African rugby union player. [71]</t>
  </si>
  <si>
    <t>Angie Brooks,</t>
  </si>
  <si>
    <t>Liberian diplomat and jurist. [72]</t>
  </si>
  <si>
    <t>Ian Campbell,</t>
  </si>
  <si>
    <t>British politician, MP for Dunbartonshire West (1970â€“1983) and Dumbarton (1983â€“1987). [73]</t>
  </si>
  <si>
    <t>Belinda Dann,</t>
  </si>
  <si>
    <t>Australian centenarian, longest-lived member of the Stolen Generation. [74]</t>
  </si>
  <si>
    <t>Han Dingxiang,</t>
  </si>
  <si>
    <t>Chinese Roman Catholic prelate, detained for loyalty to the Vatican. [75]</t>
  </si>
  <si>
    <t>Helmut Senekowitsch,</t>
  </si>
  <si>
    <t>Austrian football player and manager. [76]</t>
  </si>
  <si>
    <t>Hughie Thomasson,</t>
  </si>
  <si>
    <t>American guitarist (Outlaws), heart attack. [77]</t>
  </si>
  <si>
    <t>Sir Tasker Watkins VC,</t>
  </si>
  <si>
    <t>British jurist and businessman, Lord Justice of Appeal and former WRU President, after short illness. [78]</t>
  </si>
  <si>
    <t>Xu Simin,</t>
  </si>
  <si>
    <t>Hong Kong magazine publisher, pro-Beijing supporter, organ failure. [79]</t>
  </si>
  <si>
    <t>Loretta King Hadler,</t>
  </si>
  <si>
    <t>American film actress, natural causes. [80]</t>
  </si>
  <si>
    <t>James Leasor,</t>
  </si>
  <si>
    <t>British novelist and biographer. [81]</t>
  </si>
  <si>
    <t>British aristocrat and writer. [82]</t>
  </si>
  <si>
    <t>Joe Rantz,</t>
  </si>
  <si>
    <t>American rower who competed in the 1936 Summer Olympics. [83]</t>
  </si>
  <si>
    <t>Dame Anita Roddick,</t>
  </si>
  <si>
    <t>British entrepreneur and founder of The Body Shop, brain haemorrhage. [84]</t>
  </si>
  <si>
    <t>Arthur Ross,</t>
  </si>
  <si>
    <t>American businessman and philanthropist known for his contribution to Central Park. [85]</t>
  </si>
  <si>
    <t>Joe Sherlock,</t>
  </si>
  <si>
    <t>Irish Teachta DÃ¡la for Cork East (1981â€“1982, 1987â€“1992, 2002â€“2007). [86]</t>
  </si>
  <si>
    <t>Ted Stepien,</t>
  </si>
  <si>
    <t>American businessman and former owner of the Cleveland Cavaliers basketball team. [87]</t>
  </si>
  <si>
    <t>Enrique Torres,</t>
  </si>
  <si>
    <t>American professional wrestler. [88]</t>
  </si>
  <si>
    <t>Jane Wyman,</t>
  </si>
  <si>
    <t>American Academy Award-winning actress (Johnny Belinda), 1984 Golden Globe winner (Falcon Crest), first wife of Ronald Reagan. [89]</t>
  </si>
  <si>
    <t>John Garrett,</t>
  </si>
  <si>
    <t>British politician, MP for Norwich South 1974â€“1983 and 1987â€“1997. [90]</t>
  </si>
  <si>
    <t>Ian Porterfield,</t>
  </si>
  <si>
    <t>British footballer and manager (scored Sunderland's 1973 FA Cup winner), colon cancer. [91]</t>
  </si>
  <si>
    <t>Gene Savoy,</t>
  </si>
  <si>
    <t>American explorer and religious mystic, claimed discovery of over 40 lost cities in Peru, natural causes. [92]</t>
  </si>
  <si>
    <t>Willie Tee,</t>
  </si>
  <si>
    <t>American singer-songwriter and producer, colon cancer. [93]</t>
  </si>
  <si>
    <t>Joe Zawinul,</t>
  </si>
  <si>
    <t>Austrian jazz keyboardist and composer, founder of Weather Report, cancer. [94]</t>
  </si>
  <si>
    <t>Bobby Byrd,</t>
  </si>
  <si>
    <t>American soul/funk singer, cancer. [95]</t>
  </si>
  <si>
    <t>Daryl Holton,</t>
  </si>
  <si>
    <t>American convicted murderer, first man executed by electric chair in Tennessee in 47 years. [96]</t>
  </si>
  <si>
    <t>Abdul Sattar Abu Risha,</t>
  </si>
  <si>
    <t>Iraqi leader of Anbar Salvation Council, improvised explosive device. [97]</t>
  </si>
  <si>
    <t>Gaetano ArfÃ©,</t>
  </si>
  <si>
    <t>Italian politician. [98] (Italian)</t>
  </si>
  <si>
    <t>Laurel Burch,</t>
  </si>
  <si>
    <t>American artist, osteopetrosis. [99]</t>
  </si>
  <si>
    <t>Phil Frank,</t>
  </si>
  <si>
    <t>American cartoonist, brain tumor. [100]</t>
  </si>
  <si>
    <t>Bill Griffiths,</t>
  </si>
  <si>
    <t>British poet and Anglo-Saxon scholar. [101]</t>
  </si>
  <si>
    <t>Augie Hiebert,</t>
  </si>
  <si>
    <t>American who built Alaska's first television station (KTVA), cancer. [102]</t>
  </si>
  <si>
    <t>Neville Jeffress,</t>
  </si>
  <si>
    <t>Australian founder of Media Monitors Australia, pneumonia. [103]</t>
  </si>
  <si>
    <t>Colin Mitchell,</t>
  </si>
  <si>
    <t>Clare Oliver,</t>
  </si>
  <si>
    <t>Australian cancer activist, melanoma. [105]</t>
  </si>
  <si>
    <t>Abdul Sattar Buzaigh al-Rishawi,</t>
  </si>
  <si>
    <t>Iraqi leader of the Anbar Salvation Council, bomb. [106]</t>
  </si>
  <si>
    <t>Whakahuihui Vercoe,</t>
  </si>
  <si>
    <t>New Zealand retired Anglican Archbishop. [107]</t>
  </si>
  <si>
    <t>Sir Robert Honeycombe,</t>
  </si>
  <si>
    <t>British metallurgist. [108]</t>
  </si>
  <si>
    <t>Jacques Martin,</t>
  </si>
  <si>
    <t>French presenter and former husband of CÃ©cilia Sarkozy, cancer. [109]</t>
  </si>
  <si>
    <t>Emilio Ruiz del Rio,</t>
  </si>
  <si>
    <t>Spanish set decorator (Pan's Labyrinth), respiratory failure. [110]</t>
  </si>
  <si>
    <t>Benny Vansteelant,</t>
  </si>
  <si>
    <t>Belgian world champion duathlete, bike accident. [111]</t>
  </si>
  <si>
    <t>Leslie Holligan,</t>
  </si>
  <si>
    <t>Guyanese footballer, heart failure. [112]</t>
  </si>
  <si>
    <t>Colin McRae,</t>
  </si>
  <si>
    <t>British World Rally champion, helicopter crash. [113]</t>
  </si>
  <si>
    <t>Sir Jeremy Moore,</t>
  </si>
  <si>
    <t>British soldier, commander of UK land forces in the Falklands War. [114]</t>
  </si>
  <si>
    <t>Specs Powell,</t>
  </si>
  <si>
    <t>American jazz drummer, kidney disease. [115]</t>
  </si>
  <si>
    <t>Ernie Renzel,</t>
  </si>
  <si>
    <t>American politician, Mayor of San Jose (1945â€“1946), "Father of San Jose International Airport." [116]</t>
  </si>
  <si>
    <t>Aldemaro Romero,</t>
  </si>
  <si>
    <t>Venezuelan composer, pianist and conductor, complications of intestinal blockage. [117]</t>
  </si>
  <si>
    <t>Brett Somers,</t>
  </si>
  <si>
    <t>American actress, comedian and panelist (Match Game), stomach and colon cancer. [118]</t>
  </si>
  <si>
    <t>Jean Balissat,</t>
  </si>
  <si>
    <t>Swiss musician. [119] (German)</t>
  </si>
  <si>
    <t>Peter Cleeland,</t>
  </si>
  <si>
    <t>Australian politician, MHR for McEwen (1984â€“1990, 1993â€“1996), motor neurone disease. [120]</t>
  </si>
  <si>
    <t>Robert Jordan,</t>
  </si>
  <si>
    <t>American fantasy novelist (The Wheel of Time), cardiac amyloidosis. [121] [122]</t>
  </si>
  <si>
    <t>Calvin L. Rampton,</t>
  </si>
  <si>
    <t>American politician, governor of Utah (1965â€“1977), cancer. [123]</t>
  </si>
  <si>
    <t>Garrard "Buster" Ramsey,</t>
  </si>
  <si>
    <t>American football player and coach, pneumonia. [124]</t>
  </si>
  <si>
    <t>Stephen Medcalf,</t>
  </si>
  <si>
    <t>British scholar. [125]</t>
  </si>
  <si>
    <t>Augustus Akinloye,</t>
  </si>
  <si>
    <t>Nigerian politician, founder of the Ibadan Peoples Party. [126]</t>
  </si>
  <si>
    <t>Benyamin Yosef Bria,</t>
  </si>
  <si>
    <t>Indonesian Roman Catholic prelate, Bishop of Denpasar. [127]</t>
  </si>
  <si>
    <t>Norman Gaylord,</t>
  </si>
  <si>
    <t>American chemist, developed permeable contact lens. [128]</t>
  </si>
  <si>
    <t>Nate Hill,</t>
  </si>
  <si>
    <t>American football player (Green Bay Packers, Miami Dolphins, Washington Redskins). [129]</t>
  </si>
  <si>
    <t>Pepsi Tate,</t>
  </si>
  <si>
    <t>British bassist (Tigertailz), pancreatic cancer. [130]</t>
  </si>
  <si>
    <t>Len Thompson,</t>
  </si>
  <si>
    <t>Australian footballer (1965â€“1980), heart attack. [131]</t>
  </si>
  <si>
    <t>Bassem Hamad al-Dawiri,</t>
  </si>
  <si>
    <t>Iraqi sculptor, replaced Saddam Hussein statue toppled during 2003 invasion of Iraq, car accident. [132]</t>
  </si>
  <si>
    <t>Antoine Ghanem,</t>
  </si>
  <si>
    <t>Lebanese politician, MP, car bomb. [133]</t>
  </si>
  <si>
    <t>Mike Osborne,</t>
  </si>
  <si>
    <t>British jazz musician. [134]</t>
  </si>
  <si>
    <t>Vlatko PavletiÄ‡,</t>
  </si>
  <si>
    <t>Croatian politician, Speaker of Parliament (1995â€“1999), acting President (1999â€“2000). [135]</t>
  </si>
  <si>
    <t>Maia Simon,</t>
  </si>
  <si>
    <t>French film and television actress, assisted suicide. [136]</t>
  </si>
  <si>
    <t>Mahlon Clark,</t>
  </si>
  <si>
    <t>American clarinetist, natural causes. [138]</t>
  </si>
  <si>
    <t>Helen Elaine Freeman,</t>
  </si>
  <si>
    <t>American endangered species (snow leopards) advocate, lung disease. [139]</t>
  </si>
  <si>
    <t>Johnny Gavin,</t>
  </si>
  <si>
    <t>Irish international footballer and Norwich City's record goalscorer. [140]</t>
  </si>
  <si>
    <t>Myra Nicholson,</t>
  </si>
  <si>
    <t>Australia's oldest person, 11th oldest in the world, bronchitis. [141]</t>
  </si>
  <si>
    <t>Viktor Shershunov,</t>
  </si>
  <si>
    <t>Russian governor of Kostroma Oblast, car accident. [142] (Russian)</t>
  </si>
  <si>
    <t>Labah Sosseh,</t>
  </si>
  <si>
    <t>Senegalese singer. [143].</t>
  </si>
  <si>
    <t>Sir Edward Tomkins,</t>
  </si>
  <si>
    <t>British diplomat, ambassador to The Netherlands and France. [144]</t>
  </si>
  <si>
    <t>Hallgeir Brenden,</t>
  </si>
  <si>
    <t>Norwegian cross country skier, gold medallist (1952 and 1956 Winter Olympics). [145]</t>
  </si>
  <si>
    <t>Bob Collins,</t>
  </si>
  <si>
    <t>Australian ALP senator (1987â€“1998) and minister (1990â€“1996), suicide by alcohol and drug overdose. [146]</t>
  </si>
  <si>
    <t>Alice Ghostley,</t>
  </si>
  <si>
    <t>American Tony Award-winning actress, colon cancer. [147]</t>
  </si>
  <si>
    <t>Ian Gilmour, Baron Gilmour of Craigmillar,</t>
  </si>
  <si>
    <t>British politician. [148]</t>
  </si>
  <si>
    <t>Rex Humbard,</t>
  </si>
  <si>
    <t>American televangelist, congestive heart failure. [149]</t>
  </si>
  <si>
    <t>Paul Konsler,</t>
  </si>
  <si>
    <t>French Olympic shooter. [150]</t>
  </si>
  <si>
    <t>Floria Lasky,</t>
  </si>
  <si>
    <t>American entertainment attorney and litigator, cancer. [151]</t>
  </si>
  <si>
    <t>Petar StamboliÄ‡,</t>
  </si>
  <si>
    <t>Serbian Prime Minister of the Socialist Republic of Serbia (1978â€“1982), President of Yugoslavia (1982â€“1983). [153]</t>
  </si>
  <si>
    <t>Coral Watts,</t>
  </si>
  <si>
    <t>American serial killer, complications of prostate cancer. [154]</t>
  </si>
  <si>
    <t>Albert Fuller,</t>
  </si>
  <si>
    <t>American harpsichordist and founder of the Aston Magna Foundation and Festival. [155]</t>
  </si>
  <si>
    <t>Herbert Gallen,</t>
  </si>
  <si>
    <t>American chairman and owner of Ellen Tracy sportswear. [156]</t>
  </si>
  <si>
    <t>Karl Hardman,</t>
  </si>
  <si>
    <t>American horror film producer and actor. [157]</t>
  </si>
  <si>
    <t>Richard Hornby,</t>
  </si>
  <si>
    <t>British politician and businessman. [158]</t>
  </si>
  <si>
    <t>Marcel Marceau,</t>
  </si>
  <si>
    <t>French mime artist. [159]</t>
  </si>
  <si>
    <t>William D. Rogers,</t>
  </si>
  <si>
    <t>American advisor to Henry Kissinger, heart attack. [160]</t>
  </si>
  <si>
    <t>Renzo Barbieri,</t>
  </si>
  <si>
    <t>Italian writer. [162] (Italian)</t>
  </si>
  <si>
    <t>Ken Danby,</t>
  </si>
  <si>
    <t>Canadian painter. [163]</t>
  </si>
  <si>
    <t>Ivan Hinderaker,</t>
  </si>
  <si>
    <t>American academic, chancellor of the University of California, Riverside (1964â€“1979). [164]</t>
  </si>
  <si>
    <t>Geoff Cannell,</t>
  </si>
  <si>
    <t>Manx Member of the House of Keys and sports broadcaster, stroke. [165]</t>
  </si>
  <si>
    <t>Terry Connolly,</t>
  </si>
  <si>
    <t>Australian judge of the ACT Supreme Court, heart attack. [166]</t>
  </si>
  <si>
    <t>Kurt Julius Goldstein,</t>
  </si>
  <si>
    <t>German journalist and Auschwitz survivor. [167]</t>
  </si>
  <si>
    <t>Frank Hyde,</t>
  </si>
  <si>
    <t>Australian rugby league player and commentator. [169]</t>
  </si>
  <si>
    <t>Hiroshi Osaka,</t>
  </si>
  <si>
    <t>Japanese co-founder of Bones Animation Studio, cancer. [170]</t>
  </si>
  <si>
    <t>Wolfgang K. H. Panofsky,</t>
  </si>
  <si>
    <t>American physicist and former director of SLAC, heart attack. [171]</t>
  </si>
  <si>
    <t>Frank Sherring,</t>
  </si>
  <si>
    <t>Canadian politician, Mayor of Lethbridge, Alberta (1962â€“1968), cancer. [172]</t>
  </si>
  <si>
    <t>Otto Spacek,</t>
  </si>
  <si>
    <t>Czech World War II hero. [173]</t>
  </si>
  <si>
    <t>Lenore Tawney,</t>
  </si>
  <si>
    <t>American fiber artist. [174]</t>
  </si>
  <si>
    <t>Haidar Abdel-Shafi,</t>
  </si>
  <si>
    <t>Palestinian negotiator, stomach cancer. [175]</t>
  </si>
  <si>
    <t>Patrick Bourque,</t>
  </si>
  <si>
    <t>Canadian bass guitarist (Emerson Drive), suicide. [176]</t>
  </si>
  <si>
    <t>Jana Krishnamurthi,</t>
  </si>
  <si>
    <t>Indian politician, President of the Bharatiya Janata Party (2001â€“2007). [178]</t>
  </si>
  <si>
    <t>Bill Waller,</t>
  </si>
  <si>
    <t>American college football coach. [179]</t>
  </si>
  <si>
    <t>Stanislav Andreski,</t>
  </si>
  <si>
    <t>Polish sociologist. [180]</t>
  </si>
  <si>
    <t>Robert Bruss,</t>
  </si>
  <si>
    <t>American real estate attorney and columnist, cancer. [181]</t>
  </si>
  <si>
    <t>Velma Wayne Dawson,</t>
  </si>
  <si>
    <t>American creator of the Howdy Doody puppet. [182]</t>
  </si>
  <si>
    <t>Angela Lambert,</t>
  </si>
  <si>
    <t>British journalist, historian and novelist. [183]</t>
  </si>
  <si>
    <t>Erik Hazelhoff Roelfzema,</t>
  </si>
  <si>
    <t>Dutch secret agent, author and businessman. [184]</t>
  </si>
  <si>
    <t>Randy Van Horne,</t>
  </si>
  <si>
    <t>American singer of TV theme songs (The Flintstones, The Jetsons), cancer. [185]</t>
  </si>
  <si>
    <t>Bill Wirtz,</t>
  </si>
  <si>
    <t>American owner of the NHL's Chicago Blackhawks, cancer. [186]</t>
  </si>
  <si>
    <t>Nenad BogdanoviÄ‡,</t>
  </si>
  <si>
    <t>Serbian politician, mayor of Belgrade (2004â€“2007), lymphoma. [187]</t>
  </si>
  <si>
    <t>Dale Houston,</t>
  </si>
  <si>
    <t>American musician (Dale and Grace). [188]</t>
  </si>
  <si>
    <t>Kenji Nagai,</t>
  </si>
  <si>
    <t>Japanese video journalist, shot. [189]</t>
  </si>
  <si>
    <t>Bill Perry,</t>
  </si>
  <si>
    <t>South African-born English footballer, cancer. [190]</t>
  </si>
  <si>
    <t>Marjatta Raita,</t>
  </si>
  <si>
    <t>Finnish actress, cancer. [191] (Finnish)</t>
  </si>
  <si>
    <t>George Rieveschl,</t>
  </si>
  <si>
    <t>American inventor (Benadryl), pneumonia. [192]</t>
  </si>
  <si>
    <t>Israel Segal,</t>
  </si>
  <si>
    <t>Israeli writer and journalist, heart failure. [193]</t>
  </si>
  <si>
    <t>Avraham Shapira,</t>
  </si>
  <si>
    <t>Israeli rabbi, Ashkenazi chief rabbi of Israel (1983â€“1993). [194]</t>
  </si>
  <si>
    <t>Charles B. Griffith,</t>
  </si>
  <si>
    <t>American screenwriter. [196]</t>
  </si>
  <si>
    <t>Evelyn Knight,</t>
  </si>
  <si>
    <t>American singer, lung cancer. [197]</t>
  </si>
  <si>
    <t>Adam KozÅ‚owiecki,</t>
  </si>
  <si>
    <t>Polish-born Roman Catholic prelate, Archbishop of Lusaka (1955â€“1969). [198]</t>
  </si>
  <si>
    <t>Peter Kuiper,</t>
  </si>
  <si>
    <t>Dutch-born German actor. [199] (German)</t>
  </si>
  <si>
    <t>Martin Manulis,</t>
  </si>
  <si>
    <t>American television and film producer, Emmy Award winner. [200]</t>
  </si>
  <si>
    <t>Wally Parks,</t>
  </si>
  <si>
    <t>American drag racing and hot rod pioneer, pneumonia. [201]</t>
  </si>
  <si>
    <t>Derek Shackleton,</t>
  </si>
  <si>
    <t>British cricketer (Hampshire and England). [202]</t>
  </si>
  <si>
    <t>Hamid Shirzadeghan,</t>
  </si>
  <si>
    <t>Iranian footballer, lung cancer. [203] [204]</t>
  </si>
  <si>
    <t>Lois Maxwell,</t>
  </si>
  <si>
    <t>Canadian actress, first Miss Moneypenny in the James Bond film series, Golden Globe winner, colorectal cancer. [205]</t>
  </si>
  <si>
    <t>Katsuko Saruhashi,</t>
  </si>
  <si>
    <t>Japanese scientist, pneumonia. [206]</t>
  </si>
  <si>
    <t>Gyula ZsivÃ³tzky,</t>
  </si>
  <si>
    <t>Hungarian hammer thrower, 1968 Olympics gold medallist, cancer. [207]</t>
  </si>
  <si>
    <t>Joerg Kalt,</t>
  </si>
  <si>
    <t>Austrian cinematographer, suicide. [1]</t>
  </si>
  <si>
    <t>Colleen McCrory,</t>
  </si>
  <si>
    <t>Canadian environmental activist, brain cancer. [3]</t>
  </si>
  <si>
    <t>David Ritcheson,</t>
  </si>
  <si>
    <t>American hate crime victim, suicide by jumping. [4]</t>
  </si>
  <si>
    <t>Gerhard Skrobek,</t>
  </si>
  <si>
    <t>German sculptor of Hummel figurines, complications of heart surgery. [5]</t>
  </si>
  <si>
    <t>Philip Booth,</t>
  </si>
  <si>
    <t>American poet and educator, complications from Alzheimer's disease. [6]</t>
  </si>
  <si>
    <t>Robert "Buck" Brown,</t>
  </si>
  <si>
    <t>American cartoonist, created Playboy's "Granny" character, stroke. [7]</t>
  </si>
  <si>
    <t>Brahim DÃ©by,</t>
  </si>
  <si>
    <t>Chadian son of the national President and former presidential advisor, chemical asphyxiation. [8]</t>
  </si>
  <si>
    <t>Howell M. Estes II,</t>
  </si>
  <si>
    <t>United States Air Force general during the Vietnam War, heart ailment. [9]</t>
  </si>
  <si>
    <t>Ray Goins,</t>
  </si>
  <si>
    <t>American bluegrass musician. [10]</t>
  </si>
  <si>
    <t>Robert Keeton,</t>
  </si>
  <si>
    <t>American District Court judge, professor at Harvard Law School, complications from pulmonary embolism. [11]</t>
  </si>
  <si>
    <t>Peter Lyman,</t>
  </si>
  <si>
    <t>American information researcher, brain cancer. [12]</t>
  </si>
  <si>
    <t>Pete Mead,</t>
  </si>
  <si>
    <t>American middleweight boxer. [13]</t>
  </si>
  <si>
    <t>John Pinches,</t>
  </si>
  <si>
    <t>British rower and soldier. [14]</t>
  </si>
  <si>
    <t>Dilip Sardesai,</t>
  </si>
  <si>
    <t>Indian cricketer, multiple organ failure. [15]</t>
  </si>
  <si>
    <t>Beverly Sills,</t>
  </si>
  <si>
    <t>American opera singer, lung cancer. [16]</t>
  </si>
  <si>
    <t>Jimmy Walker,</t>
  </si>
  <si>
    <t>American basketball player (Detroit Pistons, Houston Rockets, Kansas City Kings), lung cancer. [17]</t>
  </si>
  <si>
    <t>Al Williams,</t>
  </si>
  <si>
    <t>American basketball player, liver cancer. [18]</t>
  </si>
  <si>
    <t>Kevin Woodcock,</t>
  </si>
  <si>
    <t>British cartoonist. [19]</t>
  </si>
  <si>
    <t>Hy Zaret,</t>
  </si>
  <si>
    <t>American lyricist ("Unchained Melody"). [20]</t>
  </si>
  <si>
    <t>Anne Dreydel,</t>
  </si>
  <si>
    <t>British educationalist, co-founder of the Oxford English Centre. [21]</t>
  </si>
  <si>
    <t>Beppie Noyes,</t>
  </si>
  <si>
    <t>American author, stroke. [22]</t>
  </si>
  <si>
    <t>Claude Pompidou,</t>
  </si>
  <si>
    <t>French widow of former Prime Minister and President Georges Pompidou. [23]</t>
  </si>
  <si>
    <t>Boots Randolph,</t>
  </si>
  <si>
    <t>American saxophonist ("Yakety Sax"), cerebral hemorrhage. [24]</t>
  </si>
  <si>
    <t>Liane Bahler,</t>
  </si>
  <si>
    <t>German cyclist, car accident. [26] (Dutch)</t>
  </si>
  <si>
    <t>Johnny Frigo,</t>
  </si>
  <si>
    <t>American jazz violinist and bass player, complications from a fall. [29]</t>
  </si>
  <si>
    <t>Ken MacAfee,</t>
  </si>
  <si>
    <t>American football player, heart attack. [30]</t>
  </si>
  <si>
    <t>Vivienne Nearing,</t>
  </si>
  <si>
    <t>American lawyer involved in quiz show scandals, adrenal cancer. [31]</t>
  </si>
  <si>
    <t>Bill Pinkney,</t>
  </si>
  <si>
    <t>American singer who was the last original member of The Drifters, probable heart attack. [32] [33]</t>
  </si>
  <si>
    <t>Osvaldo Romo,</t>
  </si>
  <si>
    <t>Chilean security agent jailed for human rights abuses under Pinochet, heart and respiratory problems. [34]</t>
  </si>
  <si>
    <t>Ted Row,</t>
  </si>
  <si>
    <t>Australian politician. [35]</t>
  </si>
  <si>
    <t>Eleanor Stewart,</t>
  </si>
  <si>
    <t>American film and voice actor, Alzheimer's disease. [36]</t>
  </si>
  <si>
    <t>Henrique Viana,</t>
  </si>
  <si>
    <t>Portuguese actor and singer, cancer. [37]</t>
  </si>
  <si>
    <t>Odile Crick,</t>
  </si>
  <si>
    <t>British-born artist, widow of Francis Crick, cancer. [39]</t>
  </si>
  <si>
    <t>Kerwin Mathews,</t>
  </si>
  <si>
    <t>American actor. [40]</t>
  </si>
  <si>
    <t>George Melly,</t>
  </si>
  <si>
    <t>British jazz and blues musician, lung cancer. [41]</t>
  </si>
  <si>
    <t>Sylvan Shemitz,</t>
  </si>
  <si>
    <t>United States lighting designer for Jefferson Memorial, Grand Central Terminal, heart attack. [42]</t>
  </si>
  <si>
    <t>Don Mumford,</t>
  </si>
  <si>
    <t>American jazz drummer. [43]</t>
  </si>
  <si>
    <t>Marguerite Vogt,</t>
  </si>
  <si>
    <t>American polio and cancer researcher. [44]</t>
  </si>
  <si>
    <t>Eileen Wearne,</t>
  </si>
  <si>
    <t>Australian athlete at the 1932 Summer Olympics and Australia's oldest surviving Olympian. [45]</t>
  </si>
  <si>
    <t>Kathleen Woodiwiss,</t>
  </si>
  <si>
    <t>American romance writer, cancer. [46]</t>
  </si>
  <si>
    <t>Lois Wyse,</t>
  </si>
  <si>
    <t>American advertising executive, author and columnist, stomach cancer. [47]</t>
  </si>
  <si>
    <t>Ion Calvocoressi,</t>
  </si>
  <si>
    <t>British soldier and stockbroker. [48]</t>
  </si>
  <si>
    <t>Dame Anne McLaren,</t>
  </si>
  <si>
    <t>British geneticist and developmental biologist, ex-wife of Donald Michie, car accident. [49]</t>
  </si>
  <si>
    <t>Donald Michie,</t>
  </si>
  <si>
    <t>British researcher in artificial intelligence, ex-husband of Dame Anne McLaren, car accident. [50]</t>
  </si>
  <si>
    <t>John G. Mitchell,</t>
  </si>
  <si>
    <t>American environment editor and author, National Geographic (1994â€“2004), heart attack. [51]</t>
  </si>
  <si>
    <t>Jack Odell,</t>
  </si>
  <si>
    <t>British engineer and co-founder of Matchbox Toys. [52]</t>
  </si>
  <si>
    <t>John Szarkowski,</t>
  </si>
  <si>
    <t>American photography curator, complications of a stroke. [53]</t>
  </si>
  <si>
    <t>Itzik Kol,</t>
  </si>
  <si>
    <t>Israeli film producer, pneumonia. [56]</t>
  </si>
  <si>
    <t>Chandra Shekhar,</t>
  </si>
  <si>
    <t>Indian Prime Minister (1990â€“1991) and Member of Lok Sabha, multiple myeloma. [57]</t>
  </si>
  <si>
    <t>Jack B. Sowards,</t>
  </si>
  <si>
    <t>American screenwriter (Star Trek II: The Wrath of Khan), amyotrophic lateral sclerosis. [58]</t>
  </si>
  <si>
    <t>Esteban Areta,</t>
  </si>
  <si>
    <t>Spanish international footballer and coach. [59] (Spanish)</t>
  </si>
  <si>
    <t>John Baker,</t>
  </si>
  <si>
    <t>Australian general, Chief of the Australian Defence Force (1995â€“1998). [60]</t>
  </si>
  <si>
    <t>Sean Collins,</t>
  </si>
  <si>
    <t>son of Canadian politician Chris Collins, cancer. [61]</t>
  </si>
  <si>
    <t>Hans Eschenbrenner,</t>
  </si>
  <si>
    <t>German Olympic shooter. [62]</t>
  </si>
  <si>
    <t>John Fogarty,</t>
  </si>
  <si>
    <t>Australian rugby union winger, played two tests for the Wallabies. [63]</t>
  </si>
  <si>
    <t>American lawyer and politician, Texas Attorney General, Texas Supreme Court Chief Justice, heart condition. [64]</t>
  </si>
  <si>
    <t>Jerry Ito,</t>
  </si>
  <si>
    <t>Japanese-American actor, pneumonia. [65]</t>
  </si>
  <si>
    <t>Charles Lane,</t>
  </si>
  <si>
    <t>American character actor (It's a Wonderful Life, I Love Lucy), founding member of SAG. [66]</t>
  </si>
  <si>
    <t>Ralph Paffenbarger,</t>
  </si>
  <si>
    <t>American doctor who performed an early study on the importance of exercise, heart failure. [67]</t>
  </si>
  <si>
    <t>Penny Thomson,</t>
  </si>
  <si>
    <t>British film producer, cancer. [68]</t>
  </si>
  <si>
    <t>Peter Tuddenham,</t>
  </si>
  <si>
    <t>British voice actor (Blake's 7). [69]</t>
  </si>
  <si>
    <t>John P. Wilson,</t>
  </si>
  <si>
    <t>Irish politician, TÃ¡naiste (1990â€“1993). [70]</t>
  </si>
  <si>
    <t>Tibor Feheregyhazi,</t>
  </si>
  <si>
    <t>Hungarian-Canadian actor and theatre director, prostate cancer. [71]</t>
  </si>
  <si>
    <t>Devin Gaines,</t>
  </si>
  <si>
    <t>American graduate, awarded five undergraduate degrees, drowned. [72]</t>
  </si>
  <si>
    <t>Abdul Rashid Ghazi,</t>
  </si>
  <si>
    <t>Pakistani cleric at the Red Mosque in Islamabad, shot. [73]</t>
  </si>
  <si>
    <t>Corbin Harney,</t>
  </si>
  <si>
    <t>American Western Shoshone leader and environmental activist, complications from cancer. [74]</t>
  </si>
  <si>
    <t>Frank Kilroy,</t>
  </si>
  <si>
    <t>American football player, scout and general manager for the New England Patriots. [75]</t>
  </si>
  <si>
    <t>Doug Marlette,</t>
  </si>
  <si>
    <t>American Pulitzer Prize-winning cartoonist (Kudzu), car accident. [76]</t>
  </si>
  <si>
    <t>Marjorie Morgan,</t>
  </si>
  <si>
    <t>Canadian author, Alzheimer's disease. [77]</t>
  </si>
  <si>
    <t>Mireya RodrÃ­guez,</t>
  </si>
  <si>
    <t>Cuban Olympic fencer. [78]</t>
  </si>
  <si>
    <t>William Seegers,</t>
  </si>
  <si>
    <t>last German-American veteran of World War I and California's last World War I veteran. [79]</t>
  </si>
  <si>
    <t>Zheng Xiaoyu,</t>
  </si>
  <si>
    <t>Chinese official, former head of the State Food and Drug Administration, executed. [80]</t>
  </si>
  <si>
    <t>Glenda Adams,</t>
  </si>
  <si>
    <t>Australian writer, ovarian cancer. [81]</t>
  </si>
  <si>
    <t>Shag Crawford,</t>
  </si>
  <si>
    <t>American baseball umpire (1956â€“1975). [82]</t>
  </si>
  <si>
    <t>Bill Flynn,</t>
  </si>
  <si>
    <t>South African actor, heart attack. [83]</t>
  </si>
  <si>
    <t>Livio Fongaro,</t>
  </si>
  <si>
    <t>Italian footballer and coach. [84]</t>
  </si>
  <si>
    <t>Richard Franklin,</t>
  </si>
  <si>
    <t>Australian film director (Roadgames), prostate cancer. [85]</t>
  </si>
  <si>
    <t>Ove Grahn,</t>
  </si>
  <si>
    <t>Swedish footballer. [86]</t>
  </si>
  <si>
    <t>Nana Gualdi,</t>
  </si>
  <si>
    <t>German singer and actress. [87]</t>
  </si>
  <si>
    <t>Lady Bird Johnson,</t>
  </si>
  <si>
    <t>First Lady of the United States (1963â€“1969), natural causes. [88]</t>
  </si>
  <si>
    <t>Rod Lauren,</t>
  </si>
  <si>
    <t>American actor, suicide by jumping. [89]</t>
  </si>
  <si>
    <t>Alfonso LÃ³pez Michelsen,</t>
  </si>
  <si>
    <t>Colombian President (1974â€“1978) and Foreign Minister (1968â€“1970), heart attack. [90]</t>
  </si>
  <si>
    <t>Ed Mirvish,</t>
  </si>
  <si>
    <t>Canadian retail pioneer, natural causes. [91]</t>
  </si>
  <si>
    <t>Jimmy Skinner,</t>
  </si>
  <si>
    <t>Canadian ice hockey coach (Detroit Red Wings). [92]</t>
  </si>
  <si>
    <t>Timothy Sprigge,</t>
  </si>
  <si>
    <t>British idealist philosopher. [93]</t>
  </si>
  <si>
    <t>Larry Staverman,</t>
  </si>
  <si>
    <t>American basketball player and first head coach for the Indiana Pacers (1967â€“1968). [94]</t>
  </si>
  <si>
    <t>Medha Yodh,</t>
  </si>
  <si>
    <t>Indian dancer and dance teacher. [95]</t>
  </si>
  <si>
    <t>Marc Behm,</t>
  </si>
  <si>
    <t>American writer. [96] (French)</t>
  </si>
  <si>
    <t>Robert BurÃ¥s,</t>
  </si>
  <si>
    <t>Norwegian guitarist for Madrugada and My Midnight Creeps. [97]</t>
  </si>
  <si>
    <t>Allen Clarke,</t>
  </si>
  <si>
    <t>British educationalist. [99]</t>
  </si>
  <si>
    <t>Nigel Dempster,</t>
  </si>
  <si>
    <t>British journalist, progressive supranuclear palsy. [100]</t>
  </si>
  <si>
    <t>Pat Fordice,</t>
  </si>
  <si>
    <t>American broadcaster and First Lady of Mississippi (1992â€“2000), cancer. [101]</t>
  </si>
  <si>
    <t>Forbes Johnston,</t>
  </si>
  <si>
    <t>British football player (Falkirk, Airdrieonians). [103]</t>
  </si>
  <si>
    <t>American porn producer (Behind the Green Door), heart attack. [104]</t>
  </si>
  <si>
    <t>James Shen,</t>
  </si>
  <si>
    <t>Taiwanese diplomat, last ambassador of Taiwan to the United States. [105]</t>
  </si>
  <si>
    <t>Kesha Wizzart,</t>
  </si>
  <si>
    <t>British singer and television show contestant, murdered. [106]</t>
  </si>
  <si>
    <t>Stan Zemanek,</t>
  </si>
  <si>
    <t>Australian radio presenter, brain cancer. [107]</t>
  </si>
  <si>
    <t>Harry Fain,</t>
  </si>
  <si>
    <t>American family lawyer, pneumonia. [108]</t>
  </si>
  <si>
    <t>Otto von der Gablentz,</t>
  </si>
  <si>
    <t>German diplomat. [109] (Dutch)</t>
  </si>
  <si>
    <t>Khalid Hassan,</t>
  </si>
  <si>
    <t>Iraqi reporter for The New York Times, shot. [110]</t>
  </si>
  <si>
    <t>Frank Maher,</t>
  </si>
  <si>
    <t>British stuntman. [111]</t>
  </si>
  <si>
    <t>Albert Putt,</t>
  </si>
  <si>
    <t>New Zealand cricketer. [112]</t>
  </si>
  <si>
    <t>Edward Boyse,</t>
  </si>
  <si>
    <t>American physician, pneumonia. [113]</t>
  </si>
  <si>
    <t>Nan Cross,</t>
  </si>
  <si>
    <t>South African anti-apartheid activist. [114]</t>
  </si>
  <si>
    <t>John Ferguson, Sr.,</t>
  </si>
  <si>
    <t>Canadian hockey player, general manager, coach and scout, prostate cancer. [115]</t>
  </si>
  <si>
    <t>American architect, designed Boston City Hall and Citigroup Center, complications from fall. [116]</t>
  </si>
  <si>
    <t>John Warrender, 2nd Baron Bruntisfield,</t>
  </si>
  <si>
    <t>British soldier and aristocrat. [118]</t>
  </si>
  <si>
    <t>Bluma Appel,</t>
  </si>
  <si>
    <t>Canadian philanthropist and patron of the arts, lung cancer. [119]</t>
  </si>
  <si>
    <t>Kelly Johnson,</t>
  </si>
  <si>
    <t>British guitarist (Girlschool), cancer of the spine. [121] [122]</t>
  </si>
  <si>
    <t>Kieron Moore,</t>
  </si>
  <si>
    <t>Irish actor (The League of Gentlemen, The Day of the Triffids). [123]</t>
  </si>
  <si>
    <t>Schelto Patijn,</t>
  </si>
  <si>
    <t>Dutch politician, mayor of Amsterdam (1994â€“2001). [124] (Dutch)</t>
  </si>
  <si>
    <t>Tsang Tsou Choi,</t>
  </si>
  <si>
    <t>Hong Kong-based graffiti artist whose works were included in the 2003 Venice Biennale, heart disease. [125]</t>
  </si>
  <si>
    <t>Angus Allan,</t>
  </si>
  <si>
    <t>British comic strip writer. [126]</t>
  </si>
  <si>
    <t>Tom Brooks,</t>
  </si>
  <si>
    <t>Australian cricketer (New South Wales) and international umpire. [127]</t>
  </si>
  <si>
    <t>Mikhail Kononov,</t>
  </si>
  <si>
    <t>Russian actor (Guest from the Future, Siberiade, A Railway Station for Two), after long illness. [128]</t>
  </si>
  <si>
    <t>Skinny McNabb,</t>
  </si>
  <si>
    <t>American Major League Baseball player for the Detroit Tigers. [129]</t>
  </si>
  <si>
    <t>Dmitri Prigov,</t>
  </si>
  <si>
    <t>Russian poet, heart attack. [130]</t>
  </si>
  <si>
    <t>Alan Shepherd,</t>
  </si>
  <si>
    <t>British motorcycle racer. [131]</t>
  </si>
  <si>
    <t>Kurt Steyrer,</t>
  </si>
  <si>
    <t>Austrian health minister and Socialist presidential candidate, after short illness. [132]</t>
  </si>
  <si>
    <t>Jeremy Blake,</t>
  </si>
  <si>
    <t>American video artist, suicide by drowning. [133]</t>
  </si>
  <si>
    <t>Cheng Shifa,</t>
  </si>
  <si>
    <t>Chinese painter, cartoonist and calligrapher. [134]</t>
  </si>
  <si>
    <t>Peter Denning,</t>
  </si>
  <si>
    <t>British cricketer (Somerset), cancer. [135]</t>
  </si>
  <si>
    <t>Paulo RogÃ©rio Amoretty Souza,</t>
  </si>
  <si>
    <t>Brazilian chairman of SCI, attorney for Corinthians, plane crash. [137] (Portuguese)</t>
  </si>
  <si>
    <t>Teresa Stich-Randall,</t>
  </si>
  <si>
    <t>American opera singer. [138]</t>
  </si>
  <si>
    <t>Wayne Downing,</t>
  </si>
  <si>
    <t>American retired army general, meningitis. [139]</t>
  </si>
  <si>
    <t>Jerry Hadley,</t>
  </si>
  <si>
    <t>American opera singer, suicide by gunshot. [140]</t>
  </si>
  <si>
    <t>Charles Jauncey, Baron Jauncey of Tullichettle,</t>
  </si>
  <si>
    <t>British Law Lord. [141]</t>
  </si>
  <si>
    <t>John Kronus,</t>
  </si>
  <si>
    <t>American professional wrestler, four-time ECW tag team champion. [142]</t>
  </si>
  <si>
    <t>Gary Lupul,</t>
  </si>
  <si>
    <t>Canadian hockey player (Vancouver Canucks). [143]</t>
  </si>
  <si>
    <t>Sir Gordon MacWhinnie,</t>
  </si>
  <si>
    <t>British-born Hong Kong accountant and public servant. [144]</t>
  </si>
  <si>
    <t>Orlando McFarlane,</t>
  </si>
  <si>
    <t>Cuban Major League Baseball player. [145]</t>
  </si>
  <si>
    <t>Kenji Miyamoto,</t>
  </si>
  <si>
    <t>Japanese politician, leader of the Japanese Communist Party for 40 years, old age. [146]</t>
  </si>
  <si>
    <t>Sekou Sundiata,</t>
  </si>
  <si>
    <t>American poet, musician and performance artist, heart failure. [147]</t>
  </si>
  <si>
    <t>Glen Angus,</t>
  </si>
  <si>
    <t>Canadian game artist, heart failure. [148]</t>
  </si>
  <si>
    <t>Ivor Emmanuel,</t>
  </si>
  <si>
    <t>British singer and actor (Zulu), stroke. [149]</t>
  </si>
  <si>
    <t>Roberto Fontanarrosa,</t>
  </si>
  <si>
    <t>Argentine cartoonist and writer, amyotrophic lateral sclerosis. [151] (Spanish)</t>
  </si>
  <si>
    <t>Howard Judd,</t>
  </si>
  <si>
    <t>American women's health researcher, congestive heart failure. [152][153]</t>
  </si>
  <si>
    <t>Shirley Slesinger Lasswell,</t>
  </si>
  <si>
    <t>American marketing pioneer, sued Disney over Winnie the Pooh royalties, respiratory failure. [154]</t>
  </si>
  <si>
    <t>Hector MacLean,</t>
  </si>
  <si>
    <t>British World War II fighter pilot. [155]</t>
  </si>
  <si>
    <t>Roger Nathan, 2nd Baron Nathan,</t>
  </si>
  <si>
    <t>British solicitor and aristocrat. [156]</t>
  </si>
  <si>
    <t>Alanah Woody,</t>
  </si>
  <si>
    <t>American archaeologist, executive director of the Nevada Rock Art Foundation. [157]</t>
  </si>
  <si>
    <t>Ollie Bridewell,</t>
  </si>
  <si>
    <t>British motorcycle racer, crash during race practice for the British Superbike Championship. [158]</t>
  </si>
  <si>
    <t>Golde Flami,</t>
  </si>
  <si>
    <t>Argentine actress. [159]</t>
  </si>
  <si>
    <t>Tammy Faye Messner,</t>
  </si>
  <si>
    <t>American evangelist, metastatic colon cancer. [160]</t>
  </si>
  <si>
    <t>David Preece,</t>
  </si>
  <si>
    <t>British footballer (Luton Town), throat cancer. [161]</t>
  </si>
  <si>
    <t>Maurice Riel,</t>
  </si>
  <si>
    <t>Canadian Senator. [162]</t>
  </si>
  <si>
    <t>Kai Siegbahn,</t>
  </si>
  <si>
    <t>Swedish physicist at Uppsala University, won Nobel Prize in Physics in 1981. [163]</t>
  </si>
  <si>
    <t>Geoff Taylor,</t>
  </si>
  <si>
    <t>English footballer. [164]</t>
  </si>
  <si>
    <t>Pete Wilson,</t>
  </si>
  <si>
    <t>American broadcaster, heart attack. [165]</t>
  </si>
  <si>
    <t>Don Arden,</t>
  </si>
  <si>
    <t>British rock manager, father of Sharon Osbourne. [166]</t>
  </si>
  <si>
    <t>Jack Fearey,</t>
  </si>
  <si>
    <t>American arts administrator founded Bumbershoot festival. [168]</t>
  </si>
  <si>
    <t>Sherwin Wine,</t>
  </si>
  <si>
    <t>American rabbi, founder of Birmingham Temple and Humanistic Judaism movement, car accident. [170]</t>
  </si>
  <si>
    <t>Yang Xizong,</t>
  </si>
  <si>
    <t>Chinese politician, Governor of Sichuan province and Communist Party Chief of Henan province.[171]</t>
  </si>
  <si>
    <t>John Harrison Burnett,</t>
  </si>
  <si>
    <t>British academic, Principal of Edinburgh University (1979â€“1987). [172]</t>
  </si>
  <si>
    <t>Carmelo Camet,</t>
  </si>
  <si>
    <t>Argentine 1928 Olympic bronze medalist in fencing and oldest living former Olympian. [173]</t>
  </si>
  <si>
    <t>Mike Coolbaugh,</t>
  </si>
  <si>
    <t>American baseball first base coach for the Tulsa Drillers, head injury. [174]</t>
  </si>
  <si>
    <t>Jarrod Cunningham,</t>
  </si>
  <si>
    <t>New Zealand rugby union footballer for London Irish, motor neurone disease. [175]</t>
  </si>
  <si>
    <t>Norma Gabler,</t>
  </si>
  <si>
    <t>American textbook campaigner, Parkinson's disease. [176]</t>
  </si>
  <si>
    <t>Walter Jona,</t>
  </si>
  <si>
    <t>Australian politician, member of the Victorian Legislative Assembly (1964â€“1985). [177]</t>
  </si>
  <si>
    <t>Ulrich MÃ¼he,</t>
  </si>
  <si>
    <t>German actor (The Lives of Others), stomach cancer. [180]</t>
  </si>
  <si>
    <t>Jean Stablinski,</t>
  </si>
  <si>
    <t>French cyclist. [181]</t>
  </si>
  <si>
    <t>Rollie Stiles,</t>
  </si>
  <si>
    <t>American oldest living former Major League Baseball player. [182]</t>
  </si>
  <si>
    <t>Gerhard Thielcke,</t>
  </si>
  <si>
    <t>German conservationist, BUND co-founder, head injury. [183] (German)</t>
  </si>
  <si>
    <t>Franco Cuomo,</t>
  </si>
  <si>
    <t>Italian writer. [181]</t>
  </si>
  <si>
    <t>Sir Tom Davis,</t>
  </si>
  <si>
    <t>Prime Minister of the Cook Islands (1978â€“1987). [184]</t>
  </si>
  <si>
    <t>Otis Davis,</t>
  </si>
  <si>
    <t>American Major League Baseball player for the Brooklyn Dodgers. [185]</t>
  </si>
  <si>
    <t>Ernst Otto Fischer,</t>
  </si>
  <si>
    <t>German Nobel Prizeâ€“winning chemist. [186] (German)</t>
  </si>
  <si>
    <t>Tor Kamata,</t>
  </si>
  <si>
    <t>American professional wrestler (Stampede Wrestling), heart disease. [187]</t>
  </si>
  <si>
    <t>Daniel E. Koshland, Jr.,</t>
  </si>
  <si>
    <t>American scientist, editor of Science magazine (1985â€“1995), stroke. [188]</t>
  </si>
  <si>
    <t>Benjamin Libet,</t>
  </si>
  <si>
    <t>American pioneering scientist in the field of human consciousness. [189]</t>
  </si>
  <si>
    <t>Ron Miller,</t>
  </si>
  <si>
    <t>American songwriter ("Touch Me in the Morning", "For Once in My Life"), cardiac arrest. [190]</t>
  </si>
  <si>
    <t>Gyani Nand,</t>
  </si>
  <si>
    <t>Fijian politician (FLP, 2001â€“2006), Minister for Agriculture (2006). [191]</t>
  </si>
  <si>
    <t>Joan O'Hara,</t>
  </si>
  <si>
    <t>Irish actress, heart disease. [192]</t>
  </si>
  <si>
    <t>Mary Anne Scoles,</t>
  </si>
  <si>
    <t>oldest verified Canadian and Manitoban. [193]</t>
  </si>
  <si>
    <t>Mirsha Serrano,</t>
  </si>
  <si>
    <t>Mexican footballer for Tecos UAG, car accident. [194]</t>
  </si>
  <si>
    <t>George Tabori,</t>
  </si>
  <si>
    <t>Hungarian-born British theater director. [195]</t>
  </si>
  <si>
    <t>Mohammed Zahir Shah,</t>
  </si>
  <si>
    <t>last king of Afghanistan. [196]</t>
  </si>
  <si>
    <t>Giorgio Anglesio,</t>
  </si>
  <si>
    <t>Italian Olympic fencer. [197]</t>
  </si>
  <si>
    <t>Eric Davis,</t>
  </si>
  <si>
    <t>English footballer (Plymouth Argyle). [198]</t>
  </si>
  <si>
    <t>Albert Ellis,</t>
  </si>
  <si>
    <t>American pioneer in cognitive-behavioral therapy, kidney and heart failure. [199]</t>
  </si>
  <si>
    <t>Abdullah Mehsud,</t>
  </si>
  <si>
    <t>Pakistani Taliban commander, suicide by hand grenade. [200]</t>
  </si>
  <si>
    <t>Geoffrey Nuttall,</t>
  </si>
  <si>
    <t>British historian and Nonconformist minister. [201]</t>
  </si>
  <si>
    <t>Edward J. Sullivan,</t>
  </si>
  <si>
    <t>American Clerk of Courts for Middlesex County, Massachusetts. [202]</t>
  </si>
  <si>
    <t>Charles Whiting,</t>
  </si>
  <si>
    <t>British author and military historian. [203]</t>
  </si>
  <si>
    <t>William Young,</t>
  </si>
  <si>
    <t>British airman, last known remaining World War I veteran of the Royal Flying Corps. [204]</t>
  </si>
  <si>
    <t>Nicola Zaccaria,</t>
  </si>
  <si>
    <t>Greek operatic bass, Alzheimer's disease. [205]</t>
  </si>
  <si>
    <t>Bae Hyung-kyu,</t>
  </si>
  <si>
    <t>South Korean pastor, Taliban hostage, shot. [206]</t>
  </si>
  <si>
    <t>Danny Bergara,</t>
  </si>
  <si>
    <t>Uruguayan football manager of Stockport County and Brunei, stroke. [207] [208]</t>
  </si>
  <si>
    <t>Raymond Bristow,</t>
  </si>
  <si>
    <t>British priest, longest-serving Anglican minister. [209]</t>
  </si>
  <si>
    <t>Bernd Jakubowski,</t>
  </si>
  <si>
    <t>German footballer (East Germany), after short illness. [211] (German)</t>
  </si>
  <si>
    <t>Jesse Marunde,</t>
  </si>
  <si>
    <t>American strongman, heart attack. [212]</t>
  </si>
  <si>
    <t>George Brown,</t>
  </si>
  <si>
    <t>Belizean Chief Justice (1990â€“1998), illness. [213]</t>
  </si>
  <si>
    <t>Lars Forssell,</t>
  </si>
  <si>
    <t>Swedish author and member of the Swedish Academy. [214]</t>
  </si>
  <si>
    <t>Eleanor Josephine Macdonald,</t>
  </si>
  <si>
    <t>American cancer researcher. [215]</t>
  </si>
  <si>
    <t>John Normington,</t>
  </si>
  <si>
    <t>British actor (Atonement, Doctor Who, Rollerball), pancreatic cancer. [216]</t>
  </si>
  <si>
    <t>Skip Prosser,</t>
  </si>
  <si>
    <t>American college basketball coach for Wake Forest University, heart attack. [217]</t>
  </si>
  <si>
    <t>Alberto Villamizar,</t>
  </si>
  <si>
    <t>Colombian politician (NL) and diplomat, complications of lung surgery. [219]</t>
  </si>
  <si>
    <t>Gabriel Cisneros,</t>
  </si>
  <si>
    <t>Spanish politician (PP), co-author of the 1978 Constitution, complications from stroke. [220] (Spanish)</t>
  </si>
  <si>
    <t>Lucky Grills,</t>
  </si>
  <si>
    <t>Australian comedian and actor (Bluey). [221]</t>
  </si>
  <si>
    <t>Fannie Hillsmith,</t>
  </si>
  <si>
    <t>American Cubist painter. [222]</t>
  </si>
  <si>
    <t>Abdullah Kurshumi,</t>
  </si>
  <si>
    <t>Yemeni politician, Prime Minister of the Yemen Arab Republic (1969â€“1970). [223]</t>
  </si>
  <si>
    <t>James Oyebola,</t>
  </si>
  <si>
    <t>British heavyweight boxer, shot. [224] [225]</t>
  </si>
  <si>
    <t>Alan Pottasch,</t>
  </si>
  <si>
    <t>American advertising executive for Pepsi, developed Pepsi Generation ad campaign. [226]</t>
  </si>
  <si>
    <t>Christophe Ruer, 42, French Olympic modern pentathlete (1988,</t>
  </si>
  <si>
    <t>1996), motorcycle accident. [227]</t>
  </si>
  <si>
    <t>William J. Tuttle,</t>
  </si>
  <si>
    <t>American Oscar-winning make-up artist (North by Northwest, Singin' in the Rain, Cat on a Hot Tin Roof). [228]</t>
  </si>
  <si>
    <t>Crown Prince Báº£o Long,</t>
  </si>
  <si>
    <t>Vietnamese son of the last Emperor Báº£o Äáº¡i. [229]</t>
  </si>
  <si>
    <t>Kazi Lhendup Dorjee,</t>
  </si>
  <si>
    <t>Indian first Chief Minister of Sikkim (SNC, 1974â€“1978), heart attack.[230]</t>
  </si>
  <si>
    <t>Karl Gotch,</t>
  </si>
  <si>
    <t>German-born professional wrestler. [231]</t>
  </si>
  <si>
    <t>Jim LeRoy,</t>
  </si>
  <si>
    <t>American stunt pilot, air crash. [232]</t>
  </si>
  <si>
    <t>Sal Mosca,</t>
  </si>
  <si>
    <t>American jazz pianist and educator. [233]</t>
  </si>
  <si>
    <t>Ian Anstruther,</t>
  </si>
  <si>
    <t>British diplomat, baronet, writer and literary patron. [234]</t>
  </si>
  <si>
    <t>Jack Cole,</t>
  </si>
  <si>
    <t>American publisher (Cole Directory), cancer. [235]</t>
  </si>
  <si>
    <t>James David,</t>
  </si>
  <si>
    <t>American football player (Detroit Lions), after long illness. [236]</t>
  </si>
  <si>
    <t>Art Davis,</t>
  </si>
  <si>
    <t>American jazz double-bassist, heart attack. [237]</t>
  </si>
  <si>
    <t>Phil Drabble,</t>
  </si>
  <si>
    <t>British television presenter (One Man and His Dog). [238]</t>
  </si>
  <si>
    <t>Mike Reid,</t>
  </si>
  <si>
    <t>British comedian and actor (EastEnders, Snatch), heart attack. [239]</t>
  </si>
  <si>
    <t>American baseball player (Braves, Yankees, Phillies and Pirates) and coach. [240]</t>
  </si>
  <si>
    <t>Michel Serrault,</t>
  </si>
  <si>
    <t>French actor (La Cage aux Folles), cancer. [241]</t>
  </si>
  <si>
    <t>Tom Snyder,</t>
  </si>
  <si>
    <t>American talk show host and journalist, complications of leukemia. [242]</t>
  </si>
  <si>
    <t>Marvin Zindler,</t>
  </si>
  <si>
    <t>American reporter, pancreatic cancer. [243]</t>
  </si>
  <si>
    <t>Michelangelo Antonioni,</t>
  </si>
  <si>
    <t>Italian film director (L'avventura, Blowup, Zabriskie Point). [244]</t>
  </si>
  <si>
    <t>Teoctist ArÄƒpaÅŸu,</t>
  </si>
  <si>
    <t>Patriarch of the Romanian Orthodox Church, heart attack. [245]</t>
  </si>
  <si>
    <t>Ingmar Bergman,</t>
  </si>
  <si>
    <t>Swedish stage and film director (The Seventh Seal, Wild Strawberries, Fanny and Alexander).[246]</t>
  </si>
  <si>
    <t>Thomas McGraw,</t>
  </si>
  <si>
    <t>British mobster, heart attack. [247]</t>
  </si>
  <si>
    <t>Anne O'Brien,</t>
  </si>
  <si>
    <t>American Olympic athlete. [249]</t>
  </si>
  <si>
    <t>Makoto Oda,</t>
  </si>
  <si>
    <t>Japanese writer and anti-war activist, cancer. [250]</t>
  </si>
  <si>
    <t>Shim Sung-Min,</t>
  </si>
  <si>
    <t>South Korean Taliban hostage, shot. [251]</t>
  </si>
  <si>
    <t>Richard Stott,</t>
  </si>
  <si>
    <t>British newspaper editor and author, pancreatic cancer. [252]</t>
  </si>
  <si>
    <t>Bill Walsh,</t>
  </si>
  <si>
    <t>American three-time Super Bowl-winning football coach of the San Francisco 49ers and member of the Pro Football Hall of Fame, leukemia. [253]</t>
  </si>
  <si>
    <t>Wen Xingyu,</t>
  </si>
  <si>
    <t>Chinese comedian, lung cancer. [254]</t>
  </si>
  <si>
    <t>Eric Wishnie,</t>
  </si>
  <si>
    <t>American former television producer for NBC News, fall from building. [255]</t>
  </si>
  <si>
    <t>Floyd Boring,</t>
  </si>
  <si>
    <t>American Secret Service agent, helped foil Truman assassination attempt. [2]</t>
  </si>
  <si>
    <t>Beto Carrero,</t>
  </si>
  <si>
    <t>Brazilian theme park owner (Beto Carrero World), endocarditis. [3]</t>
  </si>
  <si>
    <t>Al DeMao,</t>
  </si>
  <si>
    <t>American football center for the Washington Redskins (1945â€“1953). [4]</t>
  </si>
  <si>
    <t>Ralph DiGia,</t>
  </si>
  <si>
    <t>American World War II conscientious objector and peace activist with War Resisters League. [5]</t>
  </si>
  <si>
    <t>Allan Grant,</t>
  </si>
  <si>
    <t>American photojournalist for Life magazine. [6]</t>
  </si>
  <si>
    <t>Earl Greenburg,</t>
  </si>
  <si>
    <t>American head of NBC daytime, melanoma. [7]</t>
  </si>
  <si>
    <t>Frank Fletcher Hamilton,</t>
  </si>
  <si>
    <t>Canadian World War II pilot and politician. [8]</t>
  </si>
  <si>
    <t>Russi Karanjia,</t>
  </si>
  <si>
    <t>Indian journalist, editor of Blitz. [9]</t>
  </si>
  <si>
    <t>Shell Kepler,</t>
  </si>
  <si>
    <t>American actress (General Hospital), fashion designer (HSC), renal failure. [11]</t>
  </si>
  <si>
    <t>Katoucha Niane,</t>
  </si>
  <si>
    <t>French supermodel and women's rights activist, drowning. [12] (French)</t>
  </si>
  <si>
    <t>Ralph Wallace,</t>
  </si>
  <si>
    <t>American politician, member of the Texas State House (1977â€“1992). [13]</t>
  </si>
  <si>
    <t>Gus Arriola,</t>
  </si>
  <si>
    <t>American cartoonist (Gordo), Parkinson's disease. [14]</t>
  </si>
  <si>
    <t>Ahmad Bourghani,</t>
  </si>
  <si>
    <t>Iranian politician, heart failure. [16]</t>
  </si>
  <si>
    <t>Earl Butz,</t>
  </si>
  <si>
    <t>American politician, Secretary of Agriculture (1971â€“1976). [17]</t>
  </si>
  <si>
    <t>Heinrich Dahlinger,</t>
  </si>
  <si>
    <t>German field handball player, entrepreneur, kidney failure. [18] (German)</t>
  </si>
  <si>
    <t>Joshua Lederberg,</t>
  </si>
  <si>
    <t>American Nobel Prizeâ€“winning molecular biologist. [19]</t>
  </si>
  <si>
    <t>Barry Morse,</t>
  </si>
  <si>
    <t>British-born Canadian actor (The Fugitive, Space: 1999). [20]</t>
  </si>
  <si>
    <t>Roger Testu,</t>
  </si>
  <si>
    <t>French cartoonist. [22] (French)</t>
  </si>
  <si>
    <t>Ed Vargo,</t>
  </si>
  <si>
    <t>American baseball umpire. [23]</t>
  </si>
  <si>
    <t>Edward Wilson,</t>
  </si>
  <si>
    <t>British actor (When the Boat Comes In), director of the National Youth Theatre, cancer. [24]</t>
  </si>
  <si>
    <t>Samuel Boyle,</t>
  </si>
  <si>
    <t>American bureau chief (New York City) of Associated Press (1981â€“2002), lung cancer. [25]</t>
  </si>
  <si>
    <t>Sheldon Brown,</t>
  </si>
  <si>
    <t>American bicycle mechanic and technical authority, heart attack. [26]</t>
  </si>
  <si>
    <t>Charles Fernley Fawcett,</t>
  </si>
  <si>
    <t>American adventurer, actor and freedom fighter. [27]</t>
  </si>
  <si>
    <t>Ernesto Illy,</t>
  </si>
  <si>
    <t>Italian food chemist and chairman of the illy coffee company. [28]</t>
  </si>
  <si>
    <t>Jorge Liderman,</t>
  </si>
  <si>
    <t>Argentine-American composer, apparent suicide by train impact. [29]</t>
  </si>
  <si>
    <t>Jackie Orszaczky,</t>
  </si>
  <si>
    <t>Hungarian-born Australian musician, cancer. [30]</t>
  </si>
  <si>
    <t>Geoffrey Paish,</t>
  </si>
  <si>
    <t>British tennis player and administrator. [31]</t>
  </si>
  <si>
    <t>John Elliott Smart,</t>
  </si>
  <si>
    <t>British submariner. [32]</t>
  </si>
  <si>
    <t>Charley van de Weerd,</t>
  </si>
  <si>
    <t>Dutch football player. [33] (Dutch)</t>
  </si>
  <si>
    <t>Chris Anderson,</t>
  </si>
  <si>
    <t>American jazz pianist, complications from a stroke. [34]</t>
  </si>
  <si>
    <t>Endel Aruja,</t>
  </si>
  <si>
    <t>Estonian physicist. [35] (Estonian)</t>
  </si>
  <si>
    <t>Larry Cruz,</t>
  </si>
  <si>
    <t>Filipino journalist and restaurateur, pneumonia and complications from cancer. [36]</t>
  </si>
  <si>
    <t>Augusta Dabney,</t>
  </si>
  <si>
    <t>American actress (The Paper). [37]</t>
  </si>
  <si>
    <t>Tata GÃ¼ines,</t>
  </si>
  <si>
    <t>Cuban percussionist, kidney infection. [38]</t>
  </si>
  <si>
    <t>Rose Hacker,</t>
  </si>
  <si>
    <t>British activist. [39]</t>
  </si>
  <si>
    <t>Harry Richard Landis,</t>
  </si>
  <si>
    <t>American second-to-last World War I veteran. [40]</t>
  </si>
  <si>
    <t>Stefan Meller,</t>
  </si>
  <si>
    <t>Polish diplomat, foreign minister (2005â€“2006). [41]</t>
  </si>
  <si>
    <t>Bertha Moss,</t>
  </si>
  <si>
    <t>Argentine actor, cardiac arrest. [42] (Spanish)</t>
  </si>
  <si>
    <t>Nikolay Popov,</t>
  </si>
  <si>
    <t>Russian chief designer of T-80 tank, after long illness. [43] (Russian)</t>
  </si>
  <si>
    <t>Peter Thomas, Baron Thomas of Gwydir,</t>
  </si>
  <si>
    <t>British Conservative Party chairman (1970â€“1972), Welsh Secretary (1970â€“1974). [44]</t>
  </si>
  <si>
    <t>Schoolboy Cleve,</t>
  </si>
  <si>
    <t>American blues musician, harmonica and guitar player. [45]</t>
  </si>
  <si>
    <t>Kenny Konz,</t>
  </si>
  <si>
    <t>American football defensive back (Cleveland Browns), pneumonia. [46]</t>
  </si>
  <si>
    <t>Vitaliy Ponomarenko,</t>
  </si>
  <si>
    <t>Ukrainian powerlifting champion, heart condition. [48]</t>
  </si>
  <si>
    <t>Winston Walls,</t>
  </si>
  <si>
    <t>American musician, heart failure and diabetes. [49]</t>
  </si>
  <si>
    <t>John Alvin,</t>
  </si>
  <si>
    <t>American movie poster artist (Star Wars, Blade Runner, E.T. the Extra-Terrestrial), heart attack. [50]</t>
  </si>
  <si>
    <t>Phyllis Barnhart,</t>
  </si>
  <si>
    <t>American animator and cel painter (The Secret of NIMH). [51]</t>
  </si>
  <si>
    <t>Charles Borck,</t>
  </si>
  <si>
    <t>Filipino Olympic basketball player and coach. [52]</t>
  </si>
  <si>
    <t>Nikol Faridani,</t>
  </si>
  <si>
    <t>Iranian aerial photographer, prostate cancer. [53]</t>
  </si>
  <si>
    <t>Oliver Foot,</t>
  </si>
  <si>
    <t>British President of Orbis International. [54]</t>
  </si>
  <si>
    <t>John Grimsley,</t>
  </si>
  <si>
    <t>American football linebacker (Houston Oilers, Miami Dolphins), accidental gunshot. [55]</t>
  </si>
  <si>
    <t>Neville Holt,</t>
  </si>
  <si>
    <t>Australian Olympic shooter. [56]</t>
  </si>
  <si>
    <t>John McWethy,</t>
  </si>
  <si>
    <t>American news correspondent (ABC News), skiing accident. [57]</t>
  </si>
  <si>
    <t>Kurt Nemetz,</t>
  </si>
  <si>
    <t>Austrian Olympic cyclist. [58]</t>
  </si>
  <si>
    <t>Ruth Stafford Peale,</t>
  </si>
  <si>
    <t>American writer, widow of Norman Vincent Peale. [59]</t>
  </si>
  <si>
    <t>Tony Rolt,</t>
  </si>
  <si>
    <t>British racing driver and last living participant in the first F1 World Championship race. [60]</t>
  </si>
  <si>
    <t>Richard Altick,</t>
  </si>
  <si>
    <t>American historian and author. [62]</t>
  </si>
  <si>
    <t>Alberto Bustamante Belaunde,</t>
  </si>
  <si>
    <t>Peruvian politician, Prime Minister (1999â€“2000), heart attack. [63] (Spanish)</t>
  </si>
  <si>
    <t>Andrew Bertie,</t>
  </si>
  <si>
    <t>British Grand Master of the Order of Malta. [64]</t>
  </si>
  <si>
    <t>Tamara Desni,</t>
  </si>
  <si>
    <t>German-born British actress. [66]</t>
  </si>
  <si>
    <t>Karl Ehrhardt,</t>
  </si>
  <si>
    <t>American New York Mets fan known for his signs in the crowd. [67]</t>
  </si>
  <si>
    <t>Andrew Harwood,</t>
  </si>
  <si>
    <t>Australian radio and TV presenter (It's Academic, Jeopardy!), actor (The Paul Hogan Show), asthma attack. [68]</t>
  </si>
  <si>
    <t>Helen Mayer,</t>
  </si>
  <si>
    <t>Australian politician, MP (1983â€“1987). [69]</t>
  </si>
  <si>
    <t>Benny Neyman,</t>
  </si>
  <si>
    <t>Dutch singer, cancer. [70] (Dutch)</t>
  </si>
  <si>
    <t>Daphne Robinson,</t>
  </si>
  <si>
    <t>New Zealand cricketer. [71]</t>
  </si>
  <si>
    <t>Guy Severin,</t>
  </si>
  <si>
    <t>Russian academician and engineer. [72] (Russian)</t>
  </si>
  <si>
    <t>Frank Wayman,</t>
  </si>
  <si>
    <t>English footballer (Chester City), struck by motorcycle. [73]</t>
  </si>
  <si>
    <t>Nicolaas Jan van Strien,</t>
  </si>
  <si>
    <t>Dutch conservationist, cancer [74]</t>
  </si>
  <si>
    <t>Ah Meng,</t>
  </si>
  <si>
    <t>Sumatran orangutan, tourist icon at Singapore Zoo. [75]</t>
  </si>
  <si>
    <t>John Bartlett,</t>
  </si>
  <si>
    <t>Australian politician. [76]</t>
  </si>
  <si>
    <t>Chua Ek Kay,</t>
  </si>
  <si>
    <t>Singaporean painter and Cultural Medallion winner, nose cancer. [77]</t>
  </si>
  <si>
    <t>Eva Dahlbeck,</t>
  </si>
  <si>
    <t>Swedish actress and writer, infection. [78]</t>
  </si>
  <si>
    <t>Victor Dominguez,</t>
  </si>
  <si>
    <t>Filipino congressman, cardiac arrest. [79]</t>
  </si>
  <si>
    <t>Robert Jastrow,</t>
  </si>
  <si>
    <t>American astronomer, physicist and cosmologist, pneumonia. [80]</t>
  </si>
  <si>
    <t>Stephen Arusei Kipkorir,</t>
  </si>
  <si>
    <t>Kenyan long-distance runner, car crash. [81]</t>
  </si>
  <si>
    <t>Jane Lumb,</t>
  </si>
  <si>
    <t>British model and actress, appeared in Fry's Turkish Delight commercials, breast cancer. [82]</t>
  </si>
  <si>
    <t>Rudie Sypkes,</t>
  </si>
  <si>
    <t>Australian founder of the Chickenfeed retail chain and philanthropist, pulmonary fibrosis. [84]</t>
  </si>
  <si>
    <t>Phyllis A. Whitney,</t>
  </si>
  <si>
    <t>American mystery novelist (A Place for Ann), pneumonia. [85]</t>
  </si>
  <si>
    <t>Baba Amte,</t>
  </si>
  <si>
    <t>Indian social activist, advocate for lepers, RLA recipient. [86]</t>
  </si>
  <si>
    <t>Robert DoQui,</t>
  </si>
  <si>
    <t>American character actor (RoboCop, Coffy, Nashville). [87]</t>
  </si>
  <si>
    <t>Scot Halpin,</t>
  </si>
  <si>
    <t>American one time drummer for The Who. [88]</t>
  </si>
  <si>
    <t>Dorothy Podber,</t>
  </si>
  <si>
    <t>American performance artist, shot Andy Warhol's Shot Marilyns paintings. [89]</t>
  </si>
  <si>
    <t>Merril Sandoval,</t>
  </si>
  <si>
    <t>American Navajo Code Talker during World War II. [90]</t>
  </si>
  <si>
    <t>Joseph Tyree Sneed III,</t>
  </si>
  <si>
    <t>American senior judge (Court of Appeals for the Ninth Circuit). [91]</t>
  </si>
  <si>
    <t>Harry Tapping,</t>
  </si>
  <si>
    <t>New Zealand cricketer. [92]</t>
  </si>
  <si>
    <t>Guy Tchingoma,</t>
  </si>
  <si>
    <t>Gabonese footballer, on-field collision. [93]</t>
  </si>
  <si>
    <t>Mindrolling Trichen,</t>
  </si>
  <si>
    <t>Tibetan ceremonial head of the Nyingma school of Tibetan Buddhism. [94]</t>
  </si>
  <si>
    <t>Georgiy Yegorov,</t>
  </si>
  <si>
    <t>Russian Soviet Navy Admiral of the Fleet. [95] (Russian)</t>
  </si>
  <si>
    <t>Arne Barhaugen,</t>
  </si>
  <si>
    <t>Norwegian Olympic Nordic combined skier. [96]</t>
  </si>
  <si>
    <t>Freddie Bell,</t>
  </si>
  <si>
    <t>American rhythm and blues singer, cancer. [97]</t>
  </si>
  <si>
    <t>Kirk Browning,</t>
  </si>
  <si>
    <t>American television director, heart attack. [98]</t>
  </si>
  <si>
    <t>Alaa Abdulkareem Fartusi,</t>
  </si>
  <si>
    <t>Iraqi journalist and cameraman, victim of the Balad bomb blast. [99]</t>
  </si>
  <si>
    <t>Adeline Jay Geo-Karis,</t>
  </si>
  <si>
    <t>American politician, member of Illinois State Senate (1979â€“2007), natural causes. [100]</t>
  </si>
  <si>
    <t>Steve Gerber,</t>
  </si>
  <si>
    <t>American comic book writer, creator of Howard the Duck, idiopathic pulmonary fibrosis. [101]</t>
  </si>
  <si>
    <t>Ove JÃ¸rstad,</t>
  </si>
  <si>
    <t>Norwegian footballer, cardiac arrest. [102] (Norwegian)</t>
  </si>
  <si>
    <t>Ron Leavitt,</t>
  </si>
  <si>
    <t>American co-creator of Married... with Children, lung cancer. [103]</t>
  </si>
  <si>
    <t>Dario Lodigiani,</t>
  </si>
  <si>
    <t>William Long,</t>
  </si>
  <si>
    <t>British politician, MP of Northern Ireland (1962â€“1972). [105]</t>
  </si>
  <si>
    <t>Peter Marginter,</t>
  </si>
  <si>
    <t>Austrian author. [106] (German)</t>
  </si>
  <si>
    <t>Inga Nielsen,</t>
  </si>
  <si>
    <t>Danish soprano, cancer. [107]</t>
  </si>
  <si>
    <t>Manuel OrtÃ­z,</t>
  </si>
  <si>
    <t>Cuban Olympic fencer. [108]</t>
  </si>
  <si>
    <t>Roy Scheider,</t>
  </si>
  <si>
    <t>American actor (The French Connection, Jaws, All That Jazz), staph infection. [109]</t>
  </si>
  <si>
    <t>Chris Townson,</t>
  </si>
  <si>
    <t>British drummer (John's Children). [111].</t>
  </si>
  <si>
    <t>Ray Wu,</t>
  </si>
  <si>
    <t>American biologist and educator.[112]</t>
  </si>
  <si>
    <t>Fouad al-Tikerly,</t>
  </si>
  <si>
    <t>Iraqi novelist and judge, pancreatic cancer. [113]</t>
  </si>
  <si>
    <t>Emilio Carballido,</t>
  </si>
  <si>
    <t>Mexican playwright, heart attack. [114] (Spanish)</t>
  </si>
  <si>
    <t>Tom Lantos, 80, American Representative (California) since</t>
  </si>
  <si>
    <t>only Holocaust survivor elected to Congress, esophageal cancer. [115]</t>
  </si>
  <si>
    <t>Torakichi Nakamura,</t>
  </si>
  <si>
    <t>Japanese professional golfer, natural causes. [116]</t>
  </si>
  <si>
    <t>Frank Piasecki,</t>
  </si>
  <si>
    <t>American aeronautical engineer who invented the tandem rotor placement in helicopter design, stroke. [117]</t>
  </si>
  <si>
    <t>Alfredo Reinado,</t>
  </si>
  <si>
    <t>East Timorese rebel, shot during attack on JosÃ© Ramos-Horta. [119]</t>
  </si>
  <si>
    <t>Zelig Sharfstein,</t>
  </si>
  <si>
    <t>American chief rabbi of Cincinnati, heart condition. [120]</t>
  </si>
  <si>
    <t>Melvin Alvah Traylor Jr.,</t>
  </si>
  <si>
    <t>American ornithologist and curator emeritus at the Field Museum of Natural History. [121]</t>
  </si>
  <si>
    <t>Carolina Tronconi,</t>
  </si>
  <si>
    <t>Italian gymnast, Olympic silver medalist (1928). [122]</t>
  </si>
  <si>
    <t>Laura Urdapilleta,</t>
  </si>
  <si>
    <t>Mexican ballerina [123] (Spanish)</t>
  </si>
  <si>
    <t>Oscar Brodney,</t>
  </si>
  <si>
    <t>American lawyer and screenwriter (Harvey). [124]</t>
  </si>
  <si>
    <t>John Brunious,</t>
  </si>
  <si>
    <t>American jazz trumpeter, heart attack. [125]</t>
  </si>
  <si>
    <t>Ron Chippindale,</t>
  </si>
  <si>
    <t>New Zealand chief air accident investigator, car accident. [126]</t>
  </si>
  <si>
    <t>Wilson Hermosa GonzÃ¡lez,</t>
  </si>
  <si>
    <t>Bolivian musician and composer (Los Kjarkas). [127] (Spanish)</t>
  </si>
  <si>
    <t>David Groh,</t>
  </si>
  <si>
    <t>American actor (Rhoda), kidney cancer. [128]</t>
  </si>
  <si>
    <t>Thomas Grosser,</t>
  </si>
  <si>
    <t>German footballer, heart attack during training. [129] (German)</t>
  </si>
  <si>
    <t>Preston Hanson,</t>
  </si>
  <si>
    <t>American actor. [130]</t>
  </si>
  <si>
    <t>Geoffrey Lewis,</t>
  </si>
  <si>
    <t>British Professor of Turkish at Oxford University. [131]</t>
  </si>
  <si>
    <t>Monica Morell,</t>
  </si>
  <si>
    <t>Swiss singer, cancer. [132] (German)</t>
  </si>
  <si>
    <t>Imad Mughniyah,</t>
  </si>
  <si>
    <t>Lebanese senior member of Hezbollah, car bomb. [133]</t>
  </si>
  <si>
    <t>Badri Patarkatsishvili,</t>
  </si>
  <si>
    <t>Georgian business oligarch and 2008 presidential candidate, heart attack. [134]</t>
  </si>
  <si>
    <t>Jean Prouff,</t>
  </si>
  <si>
    <t>French footballer and manager. [135] (French)</t>
  </si>
  <si>
    <t>Smoky Dawson,</t>
  </si>
  <si>
    <t>Australian country music performer, after a short illness. [136]</t>
  </si>
  <si>
    <t>Michele Greco,</t>
  </si>
  <si>
    <t>Italian Mafia boss, lung cancer. [137] (Italian)</t>
  </si>
  <si>
    <t>Kon Ichikawa,</t>
  </si>
  <si>
    <t>Japanese film director (Tokyo Olympiad, The Burmese Harp), pneumonia. [138]</t>
  </si>
  <si>
    <t>Rajendra Nath,</t>
  </si>
  <si>
    <t>Indian film actor, cardiac arrest. [139]</t>
  </si>
  <si>
    <t>Henri Salvador,</t>
  </si>
  <si>
    <t>French jazz singer and guitarist, aneurysm. [140]</t>
  </si>
  <si>
    <t>Lionel Mark Smith,</t>
  </si>
  <si>
    <t>American actor (Edmond, Homicide), cancer. [141]</t>
  </si>
  <si>
    <t>Roger Voisin,</t>
  </si>
  <si>
    <t>American trumpeter. [142]</t>
  </si>
  <si>
    <t>Len Boyd,</t>
  </si>
  <si>
    <t>British footballer. [143]</t>
  </si>
  <si>
    <t>Jess Cain,</t>
  </si>
  <si>
    <t>American radio personality (WHDH AM), cancer. [144]</t>
  </si>
  <si>
    <t>Thurlow Cooper,</t>
  </si>
  <si>
    <t>American football player (New York Titans). [145]</t>
  </si>
  <si>
    <t>Werner Giesa,</t>
  </si>
  <si>
    <t>German author. [146] (German)</t>
  </si>
  <si>
    <t>Sir Ralph Howell,</t>
  </si>
  <si>
    <t>British Conservative MP (1970â€“1997). [147]</t>
  </si>
  <si>
    <t>Steven Kazmierczak,</t>
  </si>
  <si>
    <t>American mass murderer (Northern Illinois University shooting), suicide by gunshot. [148]</t>
  </si>
  <si>
    <t>Sir Desmond Langley,</t>
  </si>
  <si>
    <t>British army general. [149]</t>
  </si>
  <si>
    <t>Perry Lopez,</t>
  </si>
  <si>
    <t>American character actor (Chinatown), lung cancer. [150]</t>
  </si>
  <si>
    <t>William Modell,</t>
  </si>
  <si>
    <t>American chairman of Modell's Sporting Goods, complications from prostate cancer. [151]</t>
  </si>
  <si>
    <t>Pado Mahn Shar,</t>
  </si>
  <si>
    <t>Burmese Secretary General of Karen National Union, gunshot. [152]</t>
  </si>
  <si>
    <t>Ayman al-Fayed,</t>
  </si>
  <si>
    <t>Palestinian commander of al-Quds Brigades, explosion. [153]</t>
  </si>
  <si>
    <t>Willie P. Bennett,</t>
  </si>
  <si>
    <t>Canadian singer, natural causes. [154]</t>
  </si>
  <si>
    <t>Sam Bith,</t>
  </si>
  <si>
    <t>Cambodian former Khmer Rouge commander. [155]</t>
  </si>
  <si>
    <t>Ashley Callie,</t>
  </si>
  <si>
    <t>South African actress, car accident. [156]</t>
  </si>
  <si>
    <t>Joaquim Costa,</t>
  </si>
  <si>
    <t>Portuguese rock musician. [157] (Portuguese)</t>
  </si>
  <si>
    <t>Antoni Heda,</t>
  </si>
  <si>
    <t>Polish Brigadier General, freedom fighter during World War II. [158] (Polish)</t>
  </si>
  <si>
    <t>Marcel Hendrickx,</t>
  </si>
  <si>
    <t>Belgian cyclist. [159]</t>
  </si>
  <si>
    <t>Derek Frank Lawden,</t>
  </si>
  <si>
    <t>British-born New Zealand mathematician. [160]</t>
  </si>
  <si>
    <t>Amnon Netzer,</t>
  </si>
  <si>
    <t>Iranian Jewish historian. [161]</t>
  </si>
  <si>
    <t>Peter Neubauer,</t>
  </si>
  <si>
    <t>American child psychiatrist. [162]</t>
  </si>
  <si>
    <t>Marijan Oblak,</t>
  </si>
  <si>
    <t>Croatian Archbishop of Zadar. [163]</t>
  </si>
  <si>
    <t>Naziha Salim,</t>
  </si>
  <si>
    <t>Iraqi painter, complications from a stroke. [164]</t>
  </si>
  <si>
    <t>Mikhail Solomentsev,</t>
  </si>
  <si>
    <t>Russian Chairman of the Council of Ministers of the SFSR (1971â€“1983). [165] (Russian)</t>
  </si>
  <si>
    <t>Inge Thun,</t>
  </si>
  <si>
    <t>Norwegian footballer (StrÃ¸msgodset), stroke. [166] (Norwegian)</t>
  </si>
  <si>
    <t>Johnny Weaver,</t>
  </si>
  <si>
    <t>American professional wrestler, natural causes. [167]</t>
  </si>
  <si>
    <t>Shelley Beattie,</t>
  </si>
  <si>
    <t>American bodybuilder (American Gladiators). [168]</t>
  </si>
  <si>
    <t>Harry Flemming,</t>
  </si>
  <si>
    <t>Canadian journalist, complications from cancer and pneumonia. [169]</t>
  </si>
  <si>
    <t>Brendan Hughes,</t>
  </si>
  <si>
    <t>Irish member of the Provisional IRA. [170]</t>
  </si>
  <si>
    <t>Jerry Karl,</t>
  </si>
  <si>
    <t>American racing driver, car accident. [171]</t>
  </si>
  <si>
    <t>Boris Khmelnitsky,</t>
  </si>
  <si>
    <t>Russian actor in adventure films. [172]</t>
  </si>
  <si>
    <t>Hans Leussink,</t>
  </si>
  <si>
    <t>German politician. [173] (German)</t>
  </si>
  <si>
    <t>Bobby Lord,</t>
  </si>
  <si>
    <t>American country musician. [174]</t>
  </si>
  <si>
    <t>Vittorio Lucarelli,</t>
  </si>
  <si>
    <t>Italian Olympic fencer. [175]</t>
  </si>
  <si>
    <t>Per Erik Monsen,</t>
  </si>
  <si>
    <t>Norwegian Member of Parliament (1997â€“2005), complications from heart attack. [176] (Norwegian)</t>
  </si>
  <si>
    <t>James Orange,</t>
  </si>
  <si>
    <t>American civil rights activist. [177]</t>
  </si>
  <si>
    <t>Charlie Ryan,</t>
  </si>
  <si>
    <t>American musician and songwriter ("Hot Rod Lincoln"), heart disease. [178]</t>
  </si>
  <si>
    <t>Nicola Agnozzi,</t>
  </si>
  <si>
    <t>Italian Roman Catholic prelate. [179]</t>
  </si>
  <si>
    <t>Aysel GÃ¼rel,</t>
  </si>
  <si>
    <t>Turkish lyric writer and actress, chronic bronchitis. [180]</t>
  </si>
  <si>
    <t>Brian Harris,</t>
  </si>
  <si>
    <t>English footballer (Everton, Cardiff City, Newport County). [181]</t>
  </si>
  <si>
    <t>Bill Juzda,</t>
  </si>
  <si>
    <t>Canadian ice hockey defenceman (Toronto Maple Leafs, New York Rangers), cancer. [182]</t>
  </si>
  <si>
    <t>Val Ross,</t>
  </si>
  <si>
    <t>Canadian journalist and children's writer, brain cancer. [184]</t>
  </si>
  <si>
    <t>Benigno G. Tabora,</t>
  </si>
  <si>
    <t>American survivor of Bataan Death March. [185]</t>
  </si>
  <si>
    <t>Winning Colors,</t>
  </si>
  <si>
    <t>American racehorse, won 1988 Kentucky Derby, euthanized. [186]</t>
  </si>
  <si>
    <t>Grits Gresham,</t>
  </si>
  <si>
    <t>American conservationist, sportsman and actor, complication of infection and pneumonia. [187]</t>
  </si>
  <si>
    <t>Jim Jones,</t>
  </si>
  <si>
    <t>American rock guitarist (Pere Ubu), heart attack. [188]</t>
  </si>
  <si>
    <t>Raymond Kennedy,</t>
  </si>
  <si>
    <t>American novelist, complications of a stroke. [189]</t>
  </si>
  <si>
    <t>Sir Richard Knowles,</t>
  </si>
  <si>
    <t>British leader of Birmingham City Council (1984â€“1993), bladder cancer. [190]</t>
  </si>
  <si>
    <t>Jack Lyons,</t>
  </si>
  <si>
    <t>British financier and philanthropist. [191]</t>
  </si>
  <si>
    <t>Mihaela Mitrache,</t>
  </si>
  <si>
    <t>Romanian actress, cancer. [192] (Romanian)</t>
  </si>
  <si>
    <t>Ralph Peck,</t>
  </si>
  <si>
    <t>American civil engineer. [193]</t>
  </si>
  <si>
    <t>Alain Robbe-Grillet,</t>
  </si>
  <si>
    <t>French writer (Last Year at Marienbad), heart failure. [194]</t>
  </si>
  <si>
    <t>Raymond J. Smith,</t>
  </si>
  <si>
    <t>American editor, complications of pneumonia. [195]</t>
  </si>
  <si>
    <t>Alec N. Wildenstein,</t>
  </si>
  <si>
    <t>French international art dealer, ex-husband of socialite Jocelyn Wildenstein, cancer. [196]</t>
  </si>
  <si>
    <t>Barry Barclay,</t>
  </si>
  <si>
    <t>New Zealand film maker, heart attack. [197]</t>
  </si>
  <si>
    <t>Mary Barclay,</t>
  </si>
  <si>
    <t>British actress. [198]</t>
  </si>
  <si>
    <t>Natalia Bessmertnova,</t>
  </si>
  <si>
    <t>Russian prima ballerina, cancer. [200]</t>
  </si>
  <si>
    <t>Richard D'Aeth,</t>
  </si>
  <si>
    <t>British scholar. [201]</t>
  </si>
  <si>
    <t>Eugene Freedman,</t>
  </si>
  <si>
    <t>American figurine creator [202]</t>
  </si>
  <si>
    <t>Bob Howsam,</t>
  </si>
  <si>
    <t>American sports executive (Denver Broncos, Cincinnati Reds), heart condition. [203]</t>
  </si>
  <si>
    <t>Yegor Letov,</t>
  </si>
  <si>
    <t>Russian punk rock singer, heart failure. [204]</t>
  </si>
  <si>
    <t>Teo Macero,</t>
  </si>
  <si>
    <t>American record producer and saxophonist. [205]</t>
  </si>
  <si>
    <t>Emily Perry,</t>
  </si>
  <si>
    <t>British actress. [206]</t>
  </si>
  <si>
    <t>Peter Pianto,</t>
  </si>
  <si>
    <t>Australian footballer. [207]</t>
  </si>
  <si>
    <t>Lydia Shum,</t>
  </si>
  <si>
    <t>Hong Kong actress, liver cancer. [208]</t>
  </si>
  <si>
    <t>David Watkin,</t>
  </si>
  <si>
    <t>British cinematographer (Out of Africa, Chariots of Fire, Moonstruck), cancer. [209]</t>
  </si>
  <si>
    <t>Peter S. Albin,</t>
  </si>
  <si>
    <t>American economist. [210]</t>
  </si>
  <si>
    <t>Mary Elizabeth Carnegie,</t>
  </si>
  <si>
    <t>American nurse, cardiovascular disease. [211]</t>
  </si>
  <si>
    <t>Larry Davis,</t>
  </si>
  <si>
    <t>American convicted murderer, stabbed. [212]</t>
  </si>
  <si>
    <t>Helmut Sturm,</t>
  </si>
  <si>
    <t>German painter. [214] (German)</t>
  </si>
  <si>
    <t>Bobby Lee Trammell,</t>
  </si>
  <si>
    <t>American rockabilly singer, Arkansas Representative (1997â€“2002). [215]</t>
  </si>
  <si>
    <t>Paranjape Prakash Vishvanath,</t>
  </si>
  <si>
    <t>Indian Shiv Sena politician, cancer. [216]</t>
  </si>
  <si>
    <t>Madalena Barbosa,</t>
  </si>
  <si>
    <t>Portuguese feminist. [217] (Portuguese)</t>
  </si>
  <si>
    <t>Ben Chapman,</t>
  </si>
  <si>
    <t>American actor (Creature from the Black Lagoon). [219]</t>
  </si>
  <si>
    <t>Joe Gibbs,</t>
  </si>
  <si>
    <t>Jamaican reggae producer, heart attack. [220]</t>
  </si>
  <si>
    <t>Ana GonzÃ¡lez,</t>
  </si>
  <si>
    <t>Chilean actress, septic shock. [221]</t>
  </si>
  <si>
    <t>Archie Hind,</t>
  </si>
  <si>
    <t>British novelist. [222]</t>
  </si>
  <si>
    <t>Hans Janitschek,</t>
  </si>
  <si>
    <t>Austrian journalist, heart attack. [223]</t>
  </si>
  <si>
    <t>Geoff Leek,</t>
  </si>
  <si>
    <t>Australian footballer with Essendon. [224]</t>
  </si>
  <si>
    <t>Sunny Lowry,</t>
  </si>
  <si>
    <t>first British woman to swim the English Channel. [225]</t>
  </si>
  <si>
    <t>Evan Mecham,</t>
  </si>
  <si>
    <t>American Governor of Arizona (1987â€“1988). [226]</t>
  </si>
  <si>
    <t>Matthew Mechtel,</t>
  </si>
  <si>
    <t>American candidate for the U.S. House from North Dakota, apparent suicide by gunshot. [227]</t>
  </si>
  <si>
    <t>Robin Moore,</t>
  </si>
  <si>
    <t>American author (The French Connection, The Green Berets). [228]</t>
  </si>
  <si>
    <t>Billy J. Murphy,</t>
  </si>
  <si>
    <t>American football coach (University of Memphis). [229]</t>
  </si>
  <si>
    <t>Emmanuel Sanon,</t>
  </si>
  <si>
    <t>Haitian footballer, pancreatic cancer. [230]</t>
  </si>
  <si>
    <t>Sufi Abu Taleb,</t>
  </si>
  <si>
    <t>Egyptian politician; acting President (1981), Speaker of the People's Assembly (1978â€“1983). [231]</t>
  </si>
  <si>
    <t>Tian Bao,</t>
  </si>
  <si>
    <t>Chinese government official, one of the first ethnic Tibetans to join Mao Zedong's army and embrace Communism. [232]</t>
  </si>
  <si>
    <t>Richard Baer,</t>
  </si>
  <si>
    <t>American scriptwriter (Bewitched), heart attack. [233]</t>
  </si>
  <si>
    <t>Johnnie Carr,</t>
  </si>
  <si>
    <t>American civil rights leader. [234]</t>
  </si>
  <si>
    <t>Eagle Day,</t>
  </si>
  <si>
    <t>American football player, after short illness. [235]</t>
  </si>
  <si>
    <t>Rubens de Falco,</t>
  </si>
  <si>
    <t>Brazilian telenovela actor (Escrava Isaura), heart failure. [236]</t>
  </si>
  <si>
    <t>Nunzio Gallo,</t>
  </si>
  <si>
    <t>Italian singer, represented Italy in the 1957 Eurovision Song Contest, brain haemorrhage. [237]</t>
  </si>
  <si>
    <t>Dennis Letts,</t>
  </si>
  <si>
    <t>American actor (August: Osage County) and college professor, lung cancer. [238]</t>
  </si>
  <si>
    <t>Oswaldo Louzada,</t>
  </si>
  <si>
    <t>Brazilian actor, multiple organ dysfunction syndrome. [239] (Portuguese)</t>
  </si>
  <si>
    <t>Stephen Marlowe,</t>
  </si>
  <si>
    <t>American novelist (The Second Longest Night). [240]</t>
  </si>
  <si>
    <t>Steve Whitaker,</t>
  </si>
  <si>
    <t>British comic book colorist (V for Vendetta). [241]</t>
  </si>
  <si>
    <t>Joaquim Pinto de Andrade,</t>
  </si>
  <si>
    <t>Angolan politician, first honorary MPLA President, PRD chairman, after long illness. [242] (Portuguese)</t>
  </si>
  <si>
    <t>Janez DrnovÅ¡ek,</t>
  </si>
  <si>
    <t>Slovenian Prime Minister (1992â€“2002) and President (2002â€“2007), cancer. [243]</t>
  </si>
  <si>
    <t>Josep Palau i Fabre,</t>
  </si>
  <si>
    <t>Spanish author. [244] (Spanish)</t>
  </si>
  <si>
    <t>Douglas Fraser,</t>
  </si>
  <si>
    <t>American president of the United Auto Workers, emphysema. [245]</t>
  </si>
  <si>
    <t>Paul FrÃ¨re,</t>
  </si>
  <si>
    <t>Belgian Formula One driver, 24 Hours of Le Mans winner and automobile journalist. [246]</t>
  </si>
  <si>
    <t>Denis Lazure,</t>
  </si>
  <si>
    <t>Canadian politician (NDP), cancer. [247]</t>
  </si>
  <si>
    <t>Hubert Lilliefors,</t>
  </si>
  <si>
    <t>American statistician, lung cancer. [248]</t>
  </si>
  <si>
    <t>Gentil Ferreira Viana,</t>
  </si>
  <si>
    <t>Angolan politician. [249]</t>
  </si>
  <si>
    <t>Lady Darcy de Knayth,</t>
  </si>
  <si>
    <t>British crossbench member of the House of Lords, disability campaigner. [250]</t>
  </si>
  <si>
    <t>Alan Dargin,</t>
  </si>
  <si>
    <t>Australian didgeridoo player. [251]</t>
  </si>
  <si>
    <t>Floyd Matthews,</t>
  </si>
  <si>
    <t>American oldest living submariner. [252]</t>
  </si>
  <si>
    <t>Larry Norman,</t>
  </si>
  <si>
    <t>American Christian rock singer/songwriter, heart failure. [253]</t>
  </si>
  <si>
    <t>Shirley Ritts,</t>
  </si>
  <si>
    <t>American interior designer, mother of photographer Herb Ritts, emphysema. [254]</t>
  </si>
  <si>
    <t>Laird Stabler,</t>
  </si>
  <si>
    <t>American former Attorney General of Delaware, oral cancer. [255]</t>
  </si>
  <si>
    <t>Pearl Witherington,</t>
  </si>
  <si>
    <t>British World War II Secret Service agent. [256]</t>
  </si>
  <si>
    <t>Milford Zornes,</t>
  </si>
  <si>
    <t>American watercolor artist, heart failure. [257]</t>
  </si>
  <si>
    <t>Charles Chan,</t>
  </si>
  <si>
    <t>Chinese patriarch, father of actor Jackie Chan, prostate cancer. [258]</t>
  </si>
  <si>
    <t>Ashley Cooper,</t>
  </si>
  <si>
    <t>Australian V8 Supercar driver, injuries from a race crash. [259]</t>
  </si>
  <si>
    <t>Roger Foulon,</t>
  </si>
  <si>
    <t>Belgian writer. [260] (French)</t>
  </si>
  <si>
    <t>Genoa Keawe,</t>
  </si>
  <si>
    <t>American performer of Hawaiian music. [261]</t>
  </si>
  <si>
    <t>Hans Raj Khanna,</t>
  </si>
  <si>
    <t>Indian Supreme Court judge. [262]</t>
  </si>
  <si>
    <t>Alan Ledesma,</t>
  </si>
  <si>
    <t>Mexican telenovela actor, stomach cancer. [263] (Spanish)</t>
  </si>
  <si>
    <t>Static Major,</t>
  </si>
  <si>
    <t>American performer, record producer and songwriter, from complications after medical procedure. [264]</t>
  </si>
  <si>
    <t>Jimmy Dugdale,</t>
  </si>
  <si>
    <t>English footballer (West Bromwich Albion, Aston Villa). [265]</t>
  </si>
  <si>
    <t>Tyronne Fernando,</t>
  </si>
  <si>
    <t>Sri Lankan politician, Foreign Minister (2001â€“2004). [266]</t>
  </si>
  <si>
    <t>Cabral Ferreira,</t>
  </si>
  <si>
    <t>Portuguese President of C.F. Os Belenenses (2005â€“2008), cancer. [267] (Portuguese)</t>
  </si>
  <si>
    <t>Dick Fletcher,</t>
  </si>
  <si>
    <t>American meteorologist at WTSP Tampa Bay, stroke. [268]</t>
  </si>
  <si>
    <t>Robert Kraichnan,</t>
  </si>
  <si>
    <t>American physicist, heart disease. [269]</t>
  </si>
  <si>
    <t>Buddy Miles,</t>
  </si>
  <si>
    <t>American drummer (Band of Gypsys, Electric Flag), lead vocalist (California Raisins), heart failure. [270]</t>
  </si>
  <si>
    <t>Dan Shomron,</t>
  </si>
  <si>
    <t>Israeli general, Chief of the Defense Forces (1987â€“1991), stroke. [271]</t>
  </si>
  <si>
    <t>Bodil Udsen,</t>
  </si>
  <si>
    <t>Danish actress, after short illness. [272]</t>
  </si>
  <si>
    <t>Zbigniew WoÅºnicki,</t>
  </si>
  <si>
    <t>Polish Olympic cyclist. [273]</t>
  </si>
  <si>
    <t>John Yates,</t>
  </si>
  <si>
    <t>British Anglican prelate, Bishop of Gloucester (1975â€“1992). [274]</t>
  </si>
  <si>
    <t>Shihab al-Tamimi,</t>
  </si>
  <si>
    <t>Iraqi head of the Journalists Syndicate, heart attack following shooting. [275]</t>
  </si>
  <si>
    <t>Anthony Blond,</t>
  </si>
  <si>
    <t>British book publisher. [276]</t>
  </si>
  <si>
    <t>William F. Buckley, Jr.,</t>
  </si>
  <si>
    <t>American author, conservative political commentator, founder of National Review magazine, emphysema. [277]</t>
  </si>
  <si>
    <t>Boyd Coddington,</t>
  </si>
  <si>
    <t>American owner of hot rod shop, star of American Hot Rod on TLC. [278]</t>
  </si>
  <si>
    <t>Myron Cope,</t>
  </si>
  <si>
    <t>American radio broadcaster for the Pittsburgh Steelers, inventor of the "Terrible Towel". [279]</t>
  </si>
  <si>
    <t>David Edwards, 20, American football player paralyzed during a game in</t>
  </si>
  <si>
    <t>pneumonia. [280]</t>
  </si>
  <si>
    <t>Ernst Hiller,</t>
  </si>
  <si>
    <t>German motorcycle racer. [282] (Dutch)</t>
  </si>
  <si>
    <t>Ray Kane,</t>
  </si>
  <si>
    <t>American slack key guitarist. [283]</t>
  </si>
  <si>
    <t>Mandi Lampi,</t>
  </si>
  <si>
    <t>Finnish child actress and singer. [284] (Finnish)</t>
  </si>
  <si>
    <t>Ivan Rebroff,</t>
  </si>
  <si>
    <t>German singer. [285]</t>
  </si>
  <si>
    <t>Barbara Seaman,</t>
  </si>
  <si>
    <t>American writer, journalist and activist, lung cancer. [286]</t>
  </si>
  <si>
    <t>Sujatha Rangarajan,</t>
  </si>
  <si>
    <t>Indian author, inventor of the electronic voting machine, multiple organ failure. [287]</t>
  </si>
  <si>
    <t>Aharon Amir,</t>
  </si>
  <si>
    <t>Israeli author and translator, natural causes. [288]</t>
  </si>
  <si>
    <t>John Bliss,</t>
  </si>
  <si>
    <t>American actor (Ned's Declassified School Survival Guide, Intolerable Cruelty), aortic aneurysm. [289]</t>
  </si>
  <si>
    <t>Milt Harradence,</t>
  </si>
  <si>
    <t>Canadian lawyer, judge and former leader of PCAA, cancer. [291]</t>
  </si>
  <si>
    <t>Joseph M. Juran,</t>
  </si>
  <si>
    <t>American engineer and philanthropist, stroke. [292]</t>
  </si>
  <si>
    <t>Val Plumwood,</t>
  </si>
  <si>
    <t>Australian ecologist and feminist, natural causes. [293]</t>
  </si>
  <si>
    <t>Philip Rabinowitz,</t>
  </si>
  <si>
    <t>South African fastest centenarian over 100 metres, complications of a stroke. [294]</t>
  </si>
  <si>
    <t>Julian Rathbone,</t>
  </si>
  <si>
    <t>British novelist. [295]</t>
  </si>
  <si>
    <t>Mike Smith,</t>
  </si>
  <si>
    <t>British rock and roll singer and keyboardist (The Dave Clark Five), pneumonia. [296]</t>
  </si>
  <si>
    <t>Robert Arthur,</t>
  </si>
  <si>
    <t>American actor (Twelve O'Clock High), heart failure. [1]</t>
  </si>
  <si>
    <t>Ian Collier,</t>
  </si>
  <si>
    <t>British singer and actor (Doctor Who). [2]</t>
  </si>
  <si>
    <t>Robert Couturier,</t>
  </si>
  <si>
    <t>French sculptor. [3] (French)</t>
  </si>
  <si>
    <t>Boris Efimov,</t>
  </si>
  <si>
    <t>Russian political cartoonist. [4]</t>
  </si>
  <si>
    <t>Daphney Hlomuka,</t>
  </si>
  <si>
    <t>South African actress, kidney cancer. [5]</t>
  </si>
  <si>
    <t>Val Jansante,</t>
  </si>
  <si>
    <t>American football player (Pittsburgh Steelers). [6]</t>
  </si>
  <si>
    <t>Detlef Lewe,</t>
  </si>
  <si>
    <t>German canoeist, 1972 Olympic bronze medalist, after brief illness. [7] (German)</t>
  </si>
  <si>
    <t>House Peters, Jr.,</t>
  </si>
  <si>
    <t>American actor (Mr. Clean), pneumonia. [8]</t>
  </si>
  <si>
    <t>Nick Reynolds,</t>
  </si>
  <si>
    <t>American folk musician (The Kingston Trio), acute respiratory disease. [9]</t>
  </si>
  <si>
    <t>Arlene Sherman, c.</t>
  </si>
  <si>
    <t>American television producer. [10]</t>
  </si>
  <si>
    <t>LeJuan Simon,</t>
  </si>
  <si>
    <t>Trinidadian athlete, complications of pulmonary hypertension. [11]</t>
  </si>
  <si>
    <t>Poornam Viswanathan,</t>
  </si>
  <si>
    <t>Indian actor, multiple organ failure. [12]</t>
  </si>
  <si>
    <t>Bonnie Bluh,</t>
  </si>
  <si>
    <t>American feminist writer, aortic dissection. [13].</t>
  </si>
  <si>
    <t>Choi Jin-sil,</t>
  </si>
  <si>
    <t>South Korean actress, suicide by hanging. [14]</t>
  </si>
  <si>
    <t>Rob Guest,</t>
  </si>
  <si>
    <t>British-born New Zealand actor and singer, stroke. [15]</t>
  </si>
  <si>
    <t>Shaharom Husain,</t>
  </si>
  <si>
    <t>Malaysian historian. [16]</t>
  </si>
  <si>
    <t>Kataejar Jibas, 55, Marshallese politician, mayor of Bikini Atoll since</t>
  </si>
  <si>
    <t>injuries from a car accident. [17]</t>
  </si>
  <si>
    <t>John Sjoberg,</t>
  </si>
  <si>
    <t>British footballer (Leicester City F.C.). [18]</t>
  </si>
  <si>
    <t>Zulfiqar Ahmed,</t>
  </si>
  <si>
    <t>Pakistani cricketer, cardiac arrest. [19]</t>
  </si>
  <si>
    <t>Allan Deane,</t>
  </si>
  <si>
    <t>New Zealand cricketer.[22]</t>
  </si>
  <si>
    <t>Jean Foyer,</t>
  </si>
  <si>
    <t>French politician, Minister of Justice (1962â€“1967) and Minister of Health (1972â€“1973). [23] (French)</t>
  </si>
  <si>
    <t>Hugo Ironside,</t>
  </si>
  <si>
    <t>British soldier. [24]</t>
  </si>
  <si>
    <t>Johnny "J",</t>
  </si>
  <si>
    <t>American hip-hop producer, apparent suicide by jumping. [25]</t>
  </si>
  <si>
    <t>Rajendra Singh Lodha,</t>
  </si>
  <si>
    <t>Indian accountant, chairman of the Birla Corporation, heart attack. [26]</t>
  </si>
  <si>
    <t>George Thomson, Baron Thomson of Monifieth,</t>
  </si>
  <si>
    <t>British businessman and journalist, MP (1952â€“1973), viral infection. [27]</t>
  </si>
  <si>
    <t>Harry Bath,</t>
  </si>
  <si>
    <t>Australian National Rugby League player and coach, after long illness. [28]</t>
  </si>
  <si>
    <t>Ted Briggs,</t>
  </si>
  <si>
    <t>British sailor, last survivor of the sinking of HMS Hood. [29]</t>
  </si>
  <si>
    <t>Craig Fertig,</t>
  </si>
  <si>
    <t>American football player and coach, kidney failure. [30]</t>
  </si>
  <si>
    <t>Al Gallodoro,</t>
  </si>
  <si>
    <t>American jazz musician, after brief illness. [31]</t>
  </si>
  <si>
    <t>Derek Jones,</t>
  </si>
  <si>
    <t>British colonial official, Hong Kong Secretary for Economic Services (1973â€“1976), Environment (1976â€“1981). [32]</t>
  </si>
  <si>
    <t>Levi Kereama,</t>
  </si>
  <si>
    <t>Australian 2003 Australian Idol contestant, apparent suicide by jumping. [33]</t>
  </si>
  <si>
    <t>Saul Laskin,</t>
  </si>
  <si>
    <t>Canadian politician, first mayor of Thunder Bay, heart attack. [34]</t>
  </si>
  <si>
    <t>Peter Vansittart,</t>
  </si>
  <si>
    <t>British writer. [35]</t>
  </si>
  <si>
    <t>Ernest Beutler,</t>
  </si>
  <si>
    <t>American hematologist, lymphoma. [36]</t>
  </si>
  <si>
    <t>Leopoldo Elia,</t>
  </si>
  <si>
    <t>Italian legal scholar, President of the Constitutional Court, Minister of Foreign Affairs (1994). [38] (Italian)</t>
  </si>
  <si>
    <t>Servando GonzÃ¡lez,</t>
  </si>
  <si>
    <t>Mexican documentary film director. [39]</t>
  </si>
  <si>
    <t>Roy K. Moore,</t>
  </si>
  <si>
    <t>American FBI agent known for civil rights investigations, pneumonia. [40]</t>
  </si>
  <si>
    <t>Mohamed Moumou,</t>
  </si>
  <si>
    <t>Iraqi al-Qaeda second-in-command, shot. [41]</t>
  </si>
  <si>
    <t>Howard G. Munson,</t>
  </si>
  <si>
    <t>American judge. [42]</t>
  </si>
  <si>
    <t>Iba N'Diaye,</t>
  </si>
  <si>
    <t>Senegalese painter, heart failure. [43]</t>
  </si>
  <si>
    <t>Ken Ogata,</t>
  </si>
  <si>
    <t>Japanese actor (The Ballad of Narayama), liver cancer. [44]</t>
  </si>
  <si>
    <t>Hans Richter,</t>
  </si>
  <si>
    <t>German actor and director (Emil and the Detectives). [45] (German)</t>
  </si>
  <si>
    <t>Lloyd Thaxton,</t>
  </si>
  <si>
    <t>American television personality, multiple myeloma. [46]</t>
  </si>
  <si>
    <t>Peter Avery,</t>
  </si>
  <si>
    <t>British scholar and Iranian specialist. [47]</t>
  </si>
  <si>
    <t>Larry Belcher,</t>
  </si>
  <si>
    <t>American politician, member of Kentucky House of Representatives (1999â€“2002, since 2006), car accident. [48]</t>
  </si>
  <si>
    <t>Paul Clark,</t>
  </si>
  <si>
    <t>British judge.[49]</t>
  </si>
  <si>
    <t>Peter Cox,</t>
  </si>
  <si>
    <t>Australian politician. [50]</t>
  </si>
  <si>
    <t>Paavo Haavikko,</t>
  </si>
  <si>
    <t>Finnish poet and playwright, after long illness. [51]</t>
  </si>
  <si>
    <t>Olga Kaljakin,</t>
  </si>
  <si>
    <t>American art director, film poster designer (The Last Samurai, Field of Dreams), emphysema. [52]</t>
  </si>
  <si>
    <t>Kim Ji-hoo,</t>
  </si>
  <si>
    <t>South Korean actor, suicide by hanging. [53]</t>
  </si>
  <si>
    <t>Nadia Nerina,</t>
  </si>
  <si>
    <t>South African ballerina. [54]</t>
  </si>
  <si>
    <t>Janaka Perera,</t>
  </si>
  <si>
    <t>Sri Lankan general and politician, bomb blast injuries. [55]</t>
  </si>
  <si>
    <t>Anne Margrethe StrÃ¸msheim,</t>
  </si>
  <si>
    <t>Norwegian resistance member. [56] (Norwegian)</t>
  </si>
  <si>
    <t>Sir John Young,</t>
  </si>
  <si>
    <t>Australian jurist, Chief Justice of Victoria (1974â€“1991), Lieutenant-Governor of Victoria (1974â€“1995). [57]</t>
  </si>
  <si>
    <t>Peter Copley,</t>
  </si>
  <si>
    <t>British actor. [58]</t>
  </si>
  <si>
    <t>Bruce Dal Canton,</t>
  </si>
  <si>
    <t>American baseball player, esophageal cancer. [59]</t>
  </si>
  <si>
    <t>Leslie Hardman,</t>
  </si>
  <si>
    <t>British cleric at liberation of Belsen. [60]</t>
  </si>
  <si>
    <t>George Kissell,</t>
  </si>
  <si>
    <t>American baseball coach (St. Louis Cardinals), car accident. [61]</t>
  </si>
  <si>
    <t>Ivar Mathisen,</t>
  </si>
  <si>
    <t>Norwegian Olympic silver medal-winning (1948) sprint canoer. [62]</t>
  </si>
  <si>
    <t>DeWayne McKinney,</t>
  </si>
  <si>
    <t>American ATM entrepreneur wrongfully convicted for murder, traffic accident. [63]</t>
  </si>
  <si>
    <t>George Emil Palade,</t>
  </si>
  <si>
    <t>Romanian cell biologist, Nobel Prize laureate (Physiology or Medicine, 1974). [64]</t>
  </si>
  <si>
    <t>Miles Richmond,</t>
  </si>
  <si>
    <t>British painter. [65]</t>
  </si>
  <si>
    <t>Francisco JezuÃ­no Avanzi,</t>
  </si>
  <si>
    <t>Brazilian footballer. [66]</t>
  </si>
  <si>
    <t>Daniel De Gale,</t>
  </si>
  <si>
    <t>British leukemia campaigner, after short illness. [67]</t>
  </si>
  <si>
    <t>Jim Drake,</t>
  </si>
  <si>
    <t>British rugby league player. [68]</t>
  </si>
  <si>
    <t>Bob Friend,</t>
  </si>
  <si>
    <t>British newscaster, cancer. [69]</t>
  </si>
  <si>
    <t>Tanya Halesworth,</t>
  </si>
  <si>
    <t>Australian television news presenter, cancer. [71]</t>
  </si>
  <si>
    <t>Eileen Herlie,</t>
  </si>
  <si>
    <t>British-born American actress (Hamlet, All My Children), complications of pneumonia. [72]</t>
  </si>
  <si>
    <t>Norman Hogg, Baron Hogg of Cumbernauld,</t>
  </si>
  <si>
    <t>British politician, MP (1979â€“1997), cancer. [73]</t>
  </si>
  <si>
    <t>Les McCrabb,</t>
  </si>
  <si>
    <t>American baseball player (Philadelphia Athletics). [74]</t>
  </si>
  <si>
    <t>Warrick Brown,</t>
  </si>
  <si>
    <t>American fictional forensic scientist, homicide. [75]</t>
  </si>
  <si>
    <t>Gidget Gein,</t>
  </si>
  <si>
    <t>American bassist (Marilyn Manson), drug overdose. [76]</t>
  </si>
  <si>
    <t>Al Hall,</t>
  </si>
  <si>
    <t>American hammer throw champion, complications from Alzheimer's disease. [77]</t>
  </si>
  <si>
    <t>Milan Kymlicka,</t>
  </si>
  <si>
    <t>Czech-born Canadian composer and conductor. [78]</t>
  </si>
  <si>
    <t>David Lett,</t>
  </si>
  <si>
    <t>American winemaker, heart failure. [79]</t>
  </si>
  <si>
    <t>Bert Loxley,</t>
  </si>
  <si>
    <t>British footballer and manager, after long illness. [80]</t>
  </si>
  <si>
    <t>Ardeshir Mohassess,</t>
  </si>
  <si>
    <t>Iranian illustrator and cartoonist, heart attack. [81]</t>
  </si>
  <si>
    <t>Judith Wachs,</t>
  </si>
  <si>
    <t>American musician (Voice of the Turtle) and promoter of Sephardic music, cancer. [82]</t>
  </si>
  <si>
    <t>James Benson,</t>
  </si>
  <si>
    <t>American entrepreneur (SpaceDev), brain tumor. [83]</t>
  </si>
  <si>
    <t>Alton Ellis,</t>
  </si>
  <si>
    <t>Jamaican singer, lymphatic cancer. [84]</t>
  </si>
  <si>
    <t>Sid Hudson,</t>
  </si>
  <si>
    <t>American baseball player. [85]</t>
  </si>
  <si>
    <t>Muhammad Aslam Khan Khattak,</t>
  </si>
  <si>
    <t>Pakistani politician and diplomat, after long illness. [86]</t>
  </si>
  <si>
    <t>Gerald Leeman,</t>
  </si>
  <si>
    <t>American wrestler, Olympic silver medallist (1948). [87]</t>
  </si>
  <si>
    <t>Kazuyoshi Miura,</t>
  </si>
  <si>
    <t>Japanese businessman, murder suspect, suicide by hanging. [88]</t>
  </si>
  <si>
    <t>Javad Nurbakhsh,</t>
  </si>
  <si>
    <t>Iranian spiritual leader. [89]</t>
  </si>
  <si>
    <t>Alexey Prokurorov,</t>
  </si>
  <si>
    <t>Russian cross-country skier, car accident. [91]</t>
  </si>
  <si>
    <t>Leo Rosner,</t>
  </si>
  <si>
    <t>Polish-born Australian musician, Holocaust survivor in Schindler's List, complications of Alzheimer's disease. [92]</t>
  </si>
  <si>
    <t>Kurt Weinzierl,</t>
  </si>
  <si>
    <t>Austrian actor. [93]</t>
  </si>
  <si>
    <t>Vija Artmane,</t>
  </si>
  <si>
    <t>Latvian actress, complications from strokes. [94]</t>
  </si>
  <si>
    <t>Daniel Awdry,</t>
  </si>
  <si>
    <t>British politician, MP for Chippenham (1962â€“1979). [95]</t>
  </si>
  <si>
    <t>William Claxton,</t>
  </si>
  <si>
    <t>American photographer, complications of heart failure. [96]</t>
  </si>
  <si>
    <t>Kevin Foster,</t>
  </si>
  <si>
    <t>American baseball player, renal cancer. [97]</t>
  </si>
  <si>
    <t>Russ Hamilton,</t>
  </si>
  <si>
    <t>British singer. [99]</t>
  </si>
  <si>
    <t>Neal Hefti,</t>
  </si>
  <si>
    <t>American composer ("Batman Theme", "The Odd Couple Theme"), heart attack. [101]</t>
  </si>
  <si>
    <t>William J. Higginson,</t>
  </si>
  <si>
    <t>American poet and translator. [102]</t>
  </si>
  <si>
    <t>Randy Johnston,</t>
  </si>
  <si>
    <t>American male model, drug overdose. [103]</t>
  </si>
  <si>
    <t>Hayley Marie Kohle,</t>
  </si>
  <si>
    <t>Canadian fashion model, suicide by jumping. [104]</t>
  </si>
  <si>
    <t>Badar Munir,</t>
  </si>
  <si>
    <t>Pakistani actor, complications of cardiac arrest. [105]</t>
  </si>
  <si>
    <t>Mark Shivas,</t>
  </si>
  <si>
    <t>British film and television producer, Head of BBC Drama (1988â€“1993). [107]</t>
  </si>
  <si>
    <t>Allan Spear,</t>
  </si>
  <si>
    <t>American politician, first openly gay member of Minnesota Senate (1973â€“2000), complications of heart surgery. [108]</t>
  </si>
  <si>
    <t>Gil Stratton,</t>
  </si>
  <si>
    <t>American television and radio sportscaster (Los Angeles Rams, Santa Anita Racetrack), heart failure. [109]</t>
  </si>
  <si>
    <t>Nelson Symonds,</t>
  </si>
  <si>
    <t>Canadian jazz guitarist, heart attack, [110]</t>
  </si>
  <si>
    <t>Lenvil Elliott,</t>
  </si>
  <si>
    <t>American football player (San Francisco 49ers, Cincinnati Bengals), heart attack. [111]</t>
  </si>
  <si>
    <t>Chuck Evans,</t>
  </si>
  <si>
    <t>American football player (Minnesota Vikings), heart failure. [112]</t>
  </si>
  <si>
    <t>Sir Dick Franks,</t>
  </si>
  <si>
    <t>British Head of the Secret Intelligence Service (1979â€“1982). [113]</t>
  </si>
  <si>
    <t>Cliff Nobles,</t>
  </si>
  <si>
    <t>American pop musician, cancer. [114]</t>
  </si>
  <si>
    <t>James E. Reilly,</t>
  </si>
  <si>
    <t>American soap opera writer, complications from cardiac surgery. [115]</t>
  </si>
  <si>
    <t>John R. Reilly,</t>
  </si>
  <si>
    <t>American lawyer, adviser to six Democratic presidential candidates, cancer. [116]</t>
  </si>
  <si>
    <t>Allan Rosenfield,</t>
  </si>
  <si>
    <t>American physician, dean of Columbia University School of Public Health (1986â€“2008), amyotrophic lateral sclerosis. [117]</t>
  </si>
  <si>
    <t>Emil Steinberger,</t>
  </si>
  <si>
    <t>American physician, lung cancer. [118]</t>
  </si>
  <si>
    <t>Adam Watene,</t>
  </si>
  <si>
    <t>Cook Islands rugby league player, heart attack. [119]</t>
  </si>
  <si>
    <t>Khryss Adalia,</t>
  </si>
  <si>
    <t>Filipino film, television and stage director, colorectal cancer. [120]</t>
  </si>
  <si>
    <t>Pablo Barrachina Estevan,</t>
  </si>
  <si>
    <t>Spanish bishop of Orihuela-Alicante (1954â€“1989). [121]</t>
  </si>
  <si>
    <t>Gus Chambers,</t>
  </si>
  <si>
    <t>British vocalist (Grip Inc), suicide. [122]</t>
  </si>
  <si>
    <t>Alexei Cherepanov,</t>
  </si>
  <si>
    <t>Russian ice hockey player, acute cardiomyopathy. [123]</t>
  </si>
  <si>
    <t>Guillaume Depardieu,</t>
  </si>
  <si>
    <t>French actor, pneumonia. [124]</t>
  </si>
  <si>
    <t>Antonio JosÃ© GonzÃ¡lez ZumÃ¡rraga,</t>
  </si>
  <si>
    <t>Ecuadorian cardinal, stomach cancer. [125]</t>
  </si>
  <si>
    <t>Luciana Pignatelli,</t>
  </si>
  <si>
    <t>Italian socialite, suicide. [126]</t>
  </si>
  <si>
    <t>Matthew John Rinaldo,</t>
  </si>
  <si>
    <t>American politician, member of the House of Representatives (1973â€“1993), Parkinson's disease. [127]</t>
  </si>
  <si>
    <t>Paul Rogers,</t>
  </si>
  <si>
    <t>American politician, member of the House of Representatives (1957â€“1979), lung cancer. [128]</t>
  </si>
  <si>
    <t>Frank Rosenthal,</t>
  </si>
  <si>
    <t>American gaming executive, sports handicapper, inspiration for the 1995 film Casino, heart attack. [129]</t>
  </si>
  <si>
    <t>Eduardus Sangsun,</t>
  </si>
  <si>
    <t>Indonesian bishop of Ruteng, heart attack. [130]</t>
  </si>
  <si>
    <t>Eduardo Serrano,</t>
  </si>
  <si>
    <t>Venezuelan musician, conductor and composer. [132] (Spanish)</t>
  </si>
  <si>
    <t>Christopher Wicking,</t>
  </si>
  <si>
    <t>British screenwriter. [133]</t>
  </si>
  <si>
    <t>Barrington J. Bayley,</t>
  </si>
  <si>
    <t>British science fiction author, complications of colorectal cancer. [134]</t>
  </si>
  <si>
    <t>Richard Cooey,</t>
  </si>
  <si>
    <t>American convicted murderer, executed by lethal injection. [135]</t>
  </si>
  <si>
    <t>Robert Furman,</t>
  </si>
  <si>
    <t>American spy during World War II, foreign intelligence chief for Manhattan Project, metastatic melanoma. [136]</t>
  </si>
  <si>
    <t>Antonio Iannucci,</t>
  </si>
  <si>
    <t>Italian archbishop of Pescara-Penne (1959â€“1990). [137]</t>
  </si>
  <si>
    <t>Ray Lowry,</t>
  </si>
  <si>
    <t>British cartoonist and illustrator, after long illness. [138]</t>
  </si>
  <si>
    <t>Anne Mackenzie-Stuart,</t>
  </si>
  <si>
    <t>British political activist. [139]</t>
  </si>
  <si>
    <t>Pat Moss,</t>
  </si>
  <si>
    <t>British rally driver, sister of Stirling Moss, cancer. [140]</t>
  </si>
  <si>
    <t>Martin Peake, 2nd Viscount Ingleby,</t>
  </si>
  <si>
    <t>British peer, activist for the disabled. [141]</t>
  </si>
  <si>
    <t>Kazys PetkeviÄius,</t>
  </si>
  <si>
    <t>Lithuanian basketball player and coach. [142] (Lithuanian)</t>
  </si>
  <si>
    <t>Dame Daphne Purves,</t>
  </si>
  <si>
    <t>New Zealand educator. [143]</t>
  </si>
  <si>
    <t>Edie Adams,</t>
  </si>
  <si>
    <t>American actress and singer, pneumonia and cancer. [144]</t>
  </si>
  <si>
    <t>Nathan Davis,</t>
  </si>
  <si>
    <t>American actor. [146]</t>
  </si>
  <si>
    <t>Chris Mims,</t>
  </si>
  <si>
    <t>American football player. [147]</t>
  </si>
  <si>
    <t>Jack Narz,</t>
  </si>
  <si>
    <t>American game show host (Concentration), complications from strokes. [148]</t>
  </si>
  <si>
    <t>Eddie Thompson,</t>
  </si>
  <si>
    <t>British businessman, chairman of Dundee United, prostate cancer. [150]</t>
  </si>
  <si>
    <t>Des Townson,</t>
  </si>
  <si>
    <t>New Zealand yacht designer, cancer. [151]</t>
  </si>
  <si>
    <t>Tom Tresh,</t>
  </si>
  <si>
    <t>American baseball player (New York Yankees, Detroit Tigers), heart attack. [152]</t>
  </si>
  <si>
    <t>Roderick Walker,</t>
  </si>
  <si>
    <t>British SAS commander. [153]</t>
  </si>
  <si>
    <t>Wang Yung-ching,</t>
  </si>
  <si>
    <t>Taiwanese entrepreneur and billionaire, founder of Formosa Plastics. [154]</t>
  </si>
  <si>
    <t>Ere Kokkonen,</t>
  </si>
  <si>
    <t>Finnish film director, after illness. [156] (Finnish)</t>
  </si>
  <si>
    <t>David Lee,</t>
  </si>
  <si>
    <t>American sound engineer. [157]</t>
  </si>
  <si>
    <t>Paul L. Montgomery,</t>
  </si>
  <si>
    <t>American journalist and reporter (New York Times), cancer. [158]</t>
  </si>
  <si>
    <t>Dagmar Normet,</t>
  </si>
  <si>
    <t>Estonian writer and translator. [159] (Estonian)</t>
  </si>
  <si>
    <t>Jack Reynolds,</t>
  </si>
  <si>
    <t>American professional wrestling announcer (WWWF/WWF), complications from surgery. [160]</t>
  </si>
  <si>
    <t>George M. Keller,</t>
  </si>
  <si>
    <t>American oil executive, founder of Chevron Corporation, complications from orthopedic surgery. [161]</t>
  </si>
  <si>
    <t>Prince Ludwig of Bavaria,</t>
  </si>
  <si>
    <t>German royal, member of the House of Wittelsbach. [162]</t>
  </si>
  <si>
    <t>Urmas Ott,</t>
  </si>
  <si>
    <t>Estonian journalist and television host, heart attack. [163]</t>
  </si>
  <si>
    <t>Santo Bartolomeo Quadri,</t>
  </si>
  <si>
    <t>Italian archbishop of Modena-Nonantola (1983â€“1996). [164]</t>
  </si>
  <si>
    <t>Bill Reilly,</t>
  </si>
  <si>
    <t>American publisher, founder of Primedia, bone and prostate cancer. [165]</t>
  </si>
  <si>
    <t>Levi Stubbs,</t>
  </si>
  <si>
    <t>American vocalist (The Four Tops), complications of cancer and stroke. [166]</t>
  </si>
  <si>
    <t>Nick Weatherspoon,</t>
  </si>
  <si>
    <t>American basketball player, natural causes. [167]</t>
  </si>
  <si>
    <t>Ben Weider,</t>
  </si>
  <si>
    <t>Canadian bodybuilding promoter and Napoleon scholar. [168]</t>
  </si>
  <si>
    <t>Evelyn Ay Sempier,</t>
  </si>
  <si>
    <t>American beauty pageant winner, Miss America (1954), colorectal cancer. [169]</t>
  </si>
  <si>
    <t>Salvatore Boccaccio,</t>
  </si>
  <si>
    <t>Italian bishop of Frosinone-Veroli-Ferentino. [170]</t>
  </si>
  <si>
    <t>Albert Boime,</t>
  </si>
  <si>
    <t>American art historian, myelofibrosis. [171]</t>
  </si>
  <si>
    <t>Alfredo E. Evangelista,</t>
  </si>
  <si>
    <t>Filipino archeologist, discovered the Laguna Copperplate Inscription. [172]</t>
  </si>
  <si>
    <t>Charley Fox,</t>
  </si>
  <si>
    <t>Canadian pilot credited with strafing Erwin Rommel's car, car accident. [173]</t>
  </si>
  <si>
    <t>Peter Gordeno,</t>
  </si>
  <si>
    <t>British actor, singer and dancer. [174]</t>
  </si>
  <si>
    <t>Tormod Haugen,</t>
  </si>
  <si>
    <t>Norwegian children's author, after long illness. [175] (Norwegian)</t>
  </si>
  <si>
    <t>Dave McKenna,</t>
  </si>
  <si>
    <t>American jazz pianist, lung cancer. [177]</t>
  </si>
  <si>
    <t>Rudolf Pangsepp,</t>
  </si>
  <si>
    <t>Estonian book designer and artist. [178] (Estonian)</t>
  </si>
  <si>
    <t>James J. Rhoades, 66, American politician, member of the Pennsylvania State Senate since</t>
  </si>
  <si>
    <t>car accident. [179]</t>
  </si>
  <si>
    <t>Dee Dee Warwick,</t>
  </si>
  <si>
    <t>American soul singer, sister of Dionne Warwick, after long illness. [180]</t>
  </si>
  <si>
    <t>Xie Jin,</t>
  </si>
  <si>
    <t>Chinese film director. [181]</t>
  </si>
  <si>
    <t>Richard Blackwell,</t>
  </si>
  <si>
    <t>American fashion critic ("Mr. Blackwell's Ten Worst Dressed Women"), intestinal infection. [182]</t>
  </si>
  <si>
    <t>John A. Campbell,</t>
  </si>
  <si>
    <t>Australian-born American lumber executive, president and CEO of Pacific Lumber Company, cancer. [183]</t>
  </si>
  <si>
    <t>Tony Dean,</t>
  </si>
  <si>
    <t>American outdoors broadcaster, complications from appendicectomy. [184]</t>
  </si>
  <si>
    <t>Marilyn Ferguson,</t>
  </si>
  <si>
    <t>American writer (The Aquarian Conspiracy), heart attack. [185]</t>
  </si>
  <si>
    <t>Hal Kant,</t>
  </si>
  <si>
    <t>American lawyer for the Grateful Dead, pancreatic cancer. [186]</t>
  </si>
  <si>
    <t>Leah Maivia,</t>
  </si>
  <si>
    <t>Samoan wrestling promoter, wife of Peter Maivia, grandmother of Dwayne Johnson. [187]</t>
  </si>
  <si>
    <t>Harry T. Mangurian, Jr.,</t>
  </si>
  <si>
    <t>American businessman and horse breeder, former owner of the Boston Celtics, leukemia. [188]</t>
  </si>
  <si>
    <t>Mireille Marokvia,</t>
  </si>
  <si>
    <t>French writer. [189]</t>
  </si>
  <si>
    <t>Rudy Ray Moore,</t>
  </si>
  <si>
    <t>American comedian and actor (Dolemite), complications from diabetes. [190]</t>
  </si>
  <si>
    <t>Robert B. Nett,</t>
  </si>
  <si>
    <t>American Medal of Honor recipient, after brief illness. [191]</t>
  </si>
  <si>
    <t>Nigel Plews,</t>
  </si>
  <si>
    <t>British cricket umpire, renal cancer. [192]</t>
  </si>
  <si>
    <t>Gianni Raimondi,</t>
  </si>
  <si>
    <t>Italian lyric tenor. [193]</t>
  </si>
  <si>
    <t>Gail Robinson,</t>
  </si>
  <si>
    <t>American soprano, complications from rheumatoid arthritis. [194]</t>
  </si>
  <si>
    <t>Arthur Sendas,</t>
  </si>
  <si>
    <t>Brazilian supermarket magnate, shot. [195]</t>
  </si>
  <si>
    <t>Lou Stringer,</t>
  </si>
  <si>
    <t>American baseball player (Chicago Cubs and Boston Red Sox). [196]</t>
  </si>
  <si>
    <t>Doreen Wilber,</t>
  </si>
  <si>
    <t>American archer, 1972 Olympic gold medallist, Alzheimer's disease. [197]</t>
  </si>
  <si>
    <t>Daniel AguillÃ³n,</t>
  </si>
  <si>
    <t>Mexican boxer, brain death caused by knockout. [198]</t>
  </si>
  <si>
    <t>Shamsiah Fakeh,</t>
  </si>
  <si>
    <t>Malaysian independence activist, lung infection. [200]</t>
  </si>
  <si>
    <t>Vittorio Foa,</t>
  </si>
  <si>
    <t>Italian politician, journalist and writer. [201]</t>
  </si>
  <si>
    <t>James Gleeson,</t>
  </si>
  <si>
    <t>Australian art critic and surrealist painter. [202]</t>
  </si>
  <si>
    <t>William Headline,</t>
  </si>
  <si>
    <t>American CNN bureau chief, fall. [203]</t>
  </si>
  <si>
    <t>Gene Hickerson,</t>
  </si>
  <si>
    <t>American football player (Cleveland Browns)and member of the (Pro Football Hall of Fame), after long illness. [204]</t>
  </si>
  <si>
    <t>Pat Kavanagh,</t>
  </si>
  <si>
    <t>British literary agent, wife of Julian Barnes, brain tumour [205]</t>
  </si>
  <si>
    <t>Joe Lutz,</t>
  </si>
  <si>
    <t>American baseball player (St. Louis Browns), after long illness. [206]</t>
  </si>
  <si>
    <t>David Myers,</t>
  </si>
  <si>
    <t>British rugby league player (Widnes and England), car accident. [207]</t>
  </si>
  <si>
    <t>John Ringham,</t>
  </si>
  <si>
    <t>British actor. [208]</t>
  </si>
  <si>
    <t>Bobi Sourander,</t>
  </si>
  <si>
    <t>Finnish-born Swedish journalist and author. [209] (Finnish)</t>
  </si>
  <si>
    <t>Krzysztof Zaleski,</t>
  </si>
  <si>
    <t>Polish actor, after long illness. [211]</t>
  </si>
  <si>
    <t>Sonja Bernadotte,</t>
  </si>
  <si>
    <t>German-born Swedish countess, breast cancer. [212]</t>
  </si>
  <si>
    <t>Alex Close,</t>
  </si>
  <si>
    <t>Belgian road bicycle racer, winner of Tour of Belgium (1955) and CritÃ©rium du DauphinÃ© LibÃ©rÃ© (1956). [213] (French)</t>
  </si>
  <si>
    <t>Jake Crawford,</t>
  </si>
  <si>
    <t>American Major League Baseball player. [214]</t>
  </si>
  <si>
    <t>George Edwards,</t>
  </si>
  <si>
    <t>British footballer (Wales). [215]</t>
  </si>
  <si>
    <t>Peter Levinson,</t>
  </si>
  <si>
    <t>American music industry biographer, fall. [216]</t>
  </si>
  <si>
    <t>Ram Ruhee,</t>
  </si>
  <si>
    <t>Mauritian founder of the National Olympic Committee, IOC member, after long illness. [217]</t>
  </si>
  <si>
    <t>James John Skinner,</t>
  </si>
  <si>
    <t>Irish-born Zambian jurist and politician. [218]</t>
  </si>
  <si>
    <t>Robert Adlard,</t>
  </si>
  <si>
    <t>British Olympic silver medal-winning (1948) field hockey player. [219]</t>
  </si>
  <si>
    <t>Robert C. Cannon,</t>
  </si>
  <si>
    <t>American jurist. [220]</t>
  </si>
  <si>
    <t>William Warren Conolly,</t>
  </si>
  <si>
    <t>Caymanian politician. [221]</t>
  </si>
  <si>
    <t>Lou Dorfsman,</t>
  </si>
  <si>
    <t>American television graphic designer, heart failure. [222]</t>
  </si>
  <si>
    <t>David Evans,</t>
  </si>
  <si>
    <t>British politician, MP (1987â€“1997), cancer. [223]</t>
  </si>
  <si>
    <t>Jan Hijzelendoorn,</t>
  </si>
  <si>
    <t>Dutch Olympic cyclist. [224]</t>
  </si>
  <si>
    <t>Ernest Kombo,</t>
  </si>
  <si>
    <t>Congolese bishop of Owando, cancer. [225]</t>
  </si>
  <si>
    <t>David Lloyd Meredith,</t>
  </si>
  <si>
    <t>British actor. [226]</t>
  </si>
  <si>
    <t>Paritosh Sen,</t>
  </si>
  <si>
    <t>Indian artist, chronic obstructive pulmonary disease. [227]</t>
  </si>
  <si>
    <t>Gianluigi Braschi,</t>
  </si>
  <si>
    <t>Italian film producer (Life Is Beautiful), after long illness. [228]</t>
  </si>
  <si>
    <t>Derek Brewer,</t>
  </si>
  <si>
    <t>British mediaevalist. [229]</t>
  </si>
  <si>
    <t>Danny Dill,</t>
  </si>
  <si>
    <t>American songwriter ("Long Black Veil"). [231]</t>
  </si>
  <si>
    <t>Kevin Finnegan,</t>
  </si>
  <si>
    <t>British boxer. [232]</t>
  </si>
  <si>
    <t>Ivo PukaniÄ‡,</t>
  </si>
  <si>
    <t>Croatian newspaper editor, assassination by car bomb. [234]</t>
  </si>
  <si>
    <t>Moshe Cotel,</t>
  </si>
  <si>
    <t>American pianist and composer, natural causes. [236]</t>
  </si>
  <si>
    <t>Howard French,</t>
  </si>
  <si>
    <t>British newspaper editor. [237]</t>
  </si>
  <si>
    <t>Milton Katselas,</t>
  </si>
  <si>
    <t>American film director, heart failure. [238]</t>
  </si>
  <si>
    <t>Premasiri Khemadasa,</t>
  </si>
  <si>
    <t>Sri Lankan musician and composer. [239]</t>
  </si>
  <si>
    <t>Geoffrey McLean,</t>
  </si>
  <si>
    <t>British police officer. [240]</t>
  </si>
  <si>
    <t>Merl Saunders,</t>
  </si>
  <si>
    <t>American keyboardist (The Grateful Dead), collaborator with Jerry Garcia, complications from a stroke. [241]</t>
  </si>
  <si>
    <t>Xiao Ke,</t>
  </si>
  <si>
    <t>Chinese general in the People's Liberation Army, illness. [242]</t>
  </si>
  <si>
    <t>Helmut Zilk,</t>
  </si>
  <si>
    <t>Austrian politician, Mayor of Vienna (1984â€“1994), heart failure. [243]</t>
  </si>
  <si>
    <t>John Axon,</t>
  </si>
  <si>
    <t>British actor (The Royal), grandson of John Axon, heart attack. [244]</t>
  </si>
  <si>
    <t>Allen Blanchard,</t>
  </si>
  <si>
    <t>Australian politician. [245]</t>
  </si>
  <si>
    <t>Gerard Damiano,</t>
  </si>
  <si>
    <t>American adult film director (Deep Throat), stroke. [246]</t>
  </si>
  <si>
    <t>Bob Gambold,</t>
  </si>
  <si>
    <t>American football player (Los Angeles Rams, Philadelphia Eagles). [248]</t>
  </si>
  <si>
    <t>Irwin Gunsalus,</t>
  </si>
  <si>
    <t>American biochemist, heart failure. [249]</t>
  </si>
  <si>
    <t>Amos E. Joel, Jr.,</t>
  </si>
  <si>
    <t>American inventor, pioneer of the cellphone. [250]</t>
  </si>
  <si>
    <t>Federico Luzzi,</t>
  </si>
  <si>
    <t>Italian tennis player, leukemia. [251]</t>
  </si>
  <si>
    <t>Muslim Magomayev,</t>
  </si>
  <si>
    <t>Azerbaijani singer. [252]</t>
  </si>
  <si>
    <t>Ian McColl,</t>
  </si>
  <si>
    <t>British footballer, team manager for Scotland, natural causes. [253]</t>
  </si>
  <si>
    <t>Anne Pressly,</t>
  </si>
  <si>
    <t>American television news anchor (KATV), injuries during home invasion. [254]</t>
  </si>
  <si>
    <t>Estelle Reiner,</t>
  </si>
  <si>
    <t>American singer and actress (When Harry Met Sally...), wife of Carl Reiner, mother of Rob Reiner. [255]</t>
  </si>
  <si>
    <t>Hal Roth,</t>
  </si>
  <si>
    <t>American sailor and author, lung cancer. [256]</t>
  </si>
  <si>
    <t>Tahereh Saffarzadeh,</t>
  </si>
  <si>
    <t>Iranian poet and academic, cancer. [257]</t>
  </si>
  <si>
    <t>Delfino Borroni,</t>
  </si>
  <si>
    <t>Italian last known World War I veteran from Italy. [258]</t>
  </si>
  <si>
    <t>Eileen Donaghy,</t>
  </si>
  <si>
    <t>Irish singer, cancer. [261]</t>
  </si>
  <si>
    <t>Thomas Dunn,</t>
  </si>
  <si>
    <t>American conductor, heart failure. [262]</t>
  </si>
  <si>
    <t>Conrad Efraim,</t>
  </si>
  <si>
    <t>Antiguan professional wrestler, stroke. [263]</t>
  </si>
  <si>
    <t>Tony Hillerman,</t>
  </si>
  <si>
    <t>American mystery writer, pulmonary failure. [264]</t>
  </si>
  <si>
    <t>Karl Kassulke,</t>
  </si>
  <si>
    <t>American football player (Minnesota Vikings), heart attack. [265]</t>
  </si>
  <si>
    <t>Pablo Montes,</t>
  </si>
  <si>
    <t>Cuban athlete, heart attack. [266]</t>
  </si>
  <si>
    <t>Delmar Watson,</t>
  </si>
  <si>
    <t>American child actor (Mr. Smith Goes to Washington), prostate cancer. [267]</t>
  </si>
  <si>
    <t>Dean Barnett,</t>
  </si>
  <si>
    <t>American columnist and blogger, complications from cystic fibrosis. [268]</t>
  </si>
  <si>
    <t>Chris Bryant,</t>
  </si>
  <si>
    <t>British screenwriter and actor. [269]</t>
  </si>
  <si>
    <t>Richard Carr-Gomm,</t>
  </si>
  <si>
    <t>British soldier and philanthropist. [270]</t>
  </si>
  <si>
    <t>Charles Dubin,</t>
  </si>
  <si>
    <t>Canadian Chief Justice of Ontario (1990â€“1996), head of the Dubin Inquiry into drugs in sport, pneumonia. [271]</t>
  </si>
  <si>
    <t>Ray Ellis,</t>
  </si>
  <si>
    <t>American musician, conductor and television producer, complications from melanoma. [272].</t>
  </si>
  <si>
    <t>Jack Houston,</t>
  </si>
  <si>
    <t>Australian politician, member of the Legislative Assembly of Queensland (1957â€“1980). [273]</t>
  </si>
  <si>
    <t>Heinz KrÃ¼gel,</t>
  </si>
  <si>
    <t>German footballer and coach, after long illness. [274] (German)</t>
  </si>
  <si>
    <t>Ed Levy,</t>
  </si>
  <si>
    <t>American baseball player (Philadelphia Phillies, New York Yankees). [275]</t>
  </si>
  <si>
    <t>Frank Nagai,</t>
  </si>
  <si>
    <t>Japanese singer. [277]</t>
  </si>
  <si>
    <t>Bernard W. Rogers,</t>
  </si>
  <si>
    <t>American general, Commander of the US European Command (1979â€“1987). [278]</t>
  </si>
  <si>
    <t>Louis Secco,</t>
  </si>
  <si>
    <t>Canadian Olympic gold medal-winning (1952) ice hockey player. [279]</t>
  </si>
  <si>
    <t>Roy Stewart,</t>
  </si>
  <si>
    <t>Jamaican-born British actor. [280]</t>
  </si>
  <si>
    <t>Andy Young,</t>
  </si>
  <si>
    <t>Scottish footballer (Raith Rovers). [281]</t>
  </si>
  <si>
    <t>Buck Adams,</t>
  </si>
  <si>
    <t>American pornographic actor and director, complications from heart failure. [282].</t>
  </si>
  <si>
    <t>Dina Cocea,</t>
  </si>
  <si>
    <t>Romanian actress, heart attack. [283]</t>
  </si>
  <si>
    <t>Kung Te-cheng,</t>
  </si>
  <si>
    <t>Chinese-born Taiwanese 77th generation descendant of Confucius, heart and respiratory failure. [284]</t>
  </si>
  <si>
    <t>Alexander Lowen,</t>
  </si>
  <si>
    <t>American psychotherapist. [285]</t>
  </si>
  <si>
    <t>Pak Song-chol,</t>
  </si>
  <si>
    <t>North Korean politician, Premier (1976â€“1977), after long illness. [286]</t>
  </si>
  <si>
    <t>Paul Pesthy,</t>
  </si>
  <si>
    <t>American Olympic modern pentathlete and fencer. [287]</t>
  </si>
  <si>
    <t>Augusto PetrÃ³,</t>
  </si>
  <si>
    <t>Brazilian bishop of Uruguaiana (1964â€“1995), complications from Alzheimer's disease. [288]</t>
  </si>
  <si>
    <t>John Ripley,</t>
  </si>
  <si>
    <t>American Marine war hero. [289]</t>
  </si>
  <si>
    <t>Allan Scott,</t>
  </si>
  <si>
    <t>Australian businessman and road transport magnate, complications from diabetes and heart condition. [290]</t>
  </si>
  <si>
    <t>George Sopkin,</t>
  </si>
  <si>
    <t>American cellist, natural causes. [291]</t>
  </si>
  <si>
    <t>Ilus Vay,</t>
  </si>
  <si>
    <t>Hungarian actress. [292]</t>
  </si>
  <si>
    <t>Gerald Arpino,</t>
  </si>
  <si>
    <t>American dancer and choreographer, after long illness. [293]</t>
  </si>
  <si>
    <t>Mike Baker,</t>
  </si>
  <si>
    <t>American singer (Shadow Gallery), heart attack. [294]</t>
  </si>
  <si>
    <t>Cor Brom,</t>
  </si>
  <si>
    <t>Dutch footballer and coach, Parkinson's disease. [295]</t>
  </si>
  <si>
    <t>Yiannis Koskiniatis,</t>
  </si>
  <si>
    <t>Greek footballer, suicide by jumping. [296]</t>
  </si>
  <si>
    <t>Mae Mercer,</t>
  </si>
  <si>
    <t>American blues singer. [297]</t>
  </si>
  <si>
    <t>William Wharton,</t>
  </si>
  <si>
    <t>American painter and novelist (Birdy), infection. [298]</t>
  </si>
  <si>
    <t>Edith Evans Asbury,</t>
  </si>
  <si>
    <t>American journalist (The New York Times), after long illness. [299]</t>
  </si>
  <si>
    <t>Fred Baron,</t>
  </si>
  <si>
    <t>American trial lawyer and political fundraiser, multiple myeloma. [300]</t>
  </si>
  <si>
    <t>Robert H. Barrow,</t>
  </si>
  <si>
    <t>American general, 27th Commandant of the Marine Corps (1979â€“1983). [301]</t>
  </si>
  <si>
    <t>Cundo BermÃºdez,</t>
  </si>
  <si>
    <t>Cuban artist. [302]</t>
  </si>
  <si>
    <t>Valentin Bubukin,</t>
  </si>
  <si>
    <t>Russian footballer, after long illness. [303]</t>
  </si>
  <si>
    <t>John Graham Cuckney, Baron Cuckney,</t>
  </si>
  <si>
    <t>British financier and industrialist. [304]</t>
  </si>
  <si>
    <t>David Jeaffreson,</t>
  </si>
  <si>
    <t>British colonial official, Hong Kong Secretary for Security (1982â€“1988), ICAC Commissioner (1988â€“1991). [305]</t>
  </si>
  <si>
    <t>Tom Moody,</t>
  </si>
  <si>
    <t>American politician. Mayor of Columbus, Ohio (1972â€“1984). [306]</t>
  </si>
  <si>
    <t>Julius Neave,</t>
  </si>
  <si>
    <t>British insurance executive. [307]</t>
  </si>
  <si>
    <t>Salvatore Bonanno,</t>
  </si>
  <si>
    <t>American mobster, heart attack. [1]</t>
  </si>
  <si>
    <t>Peter Caffrey,</t>
  </si>
  <si>
    <t>Irish actor, complications from stroke. [2]</t>
  </si>
  <si>
    <t>Pratap Chandra Chunder,</t>
  </si>
  <si>
    <t>Indian Cabinet Minister (1977â€“1980), heart disease. [3]</t>
  </si>
  <si>
    <t>Dennis Clifton,</t>
  </si>
  <si>
    <t>American musician (Cornbread Red) and studio engineer, cancer. [4]</t>
  </si>
  <si>
    <t>Harold Corsini,</t>
  </si>
  <si>
    <t>American photographer, stroke. [5]</t>
  </si>
  <si>
    <t>Harald Deilmann,</t>
  </si>
  <si>
    <t>German architect and author. [6] (German)</t>
  </si>
  <si>
    <t>Len Dockett,</t>
  </si>
  <si>
    <t>Australian footballer. [7]</t>
  </si>
  <si>
    <t>Irena GÃ³rska-DamiÄ™cka,</t>
  </si>
  <si>
    <t>Polish actress. [8] (Polish)</t>
  </si>
  <si>
    <t>John Granville,</t>
  </si>
  <si>
    <t>American diplomat, homicide. [9]</t>
  </si>
  <si>
    <t>Philip Hogarty,</t>
  </si>
  <si>
    <t>Irish Chess Union president, car accident. [10]</t>
  </si>
  <si>
    <t>Erich KÃ¤stner,</t>
  </si>
  <si>
    <t>German jurist and last known World War I veteran. [11]</t>
  </si>
  <si>
    <t>Lucas Sang,</t>
  </si>
  <si>
    <t>Kenyan runner and 1988 Olympian, homicide. [13]</t>
  </si>
  <si>
    <t>Wanda Sieradzka de Ruig,</t>
  </si>
  <si>
    <t>Polish author, poet, journalist and translator. [14] (Polish)</t>
  </si>
  <si>
    <t>Oleg Tolmachev,</t>
  </si>
  <si>
    <t>Russian ice hockey player and coach. [15] (Russian)</t>
  </si>
  <si>
    <t>Henri Andrieux,</t>
  </si>
  <si>
    <t>French Olympic cyclist. [16]</t>
  </si>
  <si>
    <t>Lee S. Dreyfus,</t>
  </si>
  <si>
    <t>American politician, Governor of Wisconsin (1979â€“1983). [18]</t>
  </si>
  <si>
    <t>George MacDonald Fraser,</t>
  </si>
  <si>
    <t>British novelist and non-fiction writer (Flashman series), cancer. [19]</t>
  </si>
  <si>
    <t>Brice Mack,</t>
  </si>
  <si>
    <t>American background painter and animator (Cinderella, Peter Pan, Fantasia). [20]</t>
  </si>
  <si>
    <t>Ben Marlin,</t>
  </si>
  <si>
    <t>American bassist (Disgorge), cancer. [21]</t>
  </si>
  <si>
    <t>Keith McCance,</t>
  </si>
  <si>
    <t>Australian politician, member of the Victorian Legislative Assembly (1979â€“1989). [22]</t>
  </si>
  <si>
    <t>Julio MartÃ­nez Pradanos,</t>
  </si>
  <si>
    <t>Chilean sports journalist, cancer. [24]</t>
  </si>
  <si>
    <t>Robert C. Schnitzer,</t>
  </si>
  <si>
    <t>American actor, producer and educator. [25]</t>
  </si>
  <si>
    <t>Gerry Staley,</t>
  </si>
  <si>
    <t>American baseball pitcher (Chicago White Sox), natural causes. [27]</t>
  </si>
  <si>
    <t>Galyani Vadhana,</t>
  </si>
  <si>
    <t>Thai princess, eldest sister of King Bhumibol Adulyadej, cancer. [28]</t>
  </si>
  <si>
    <t>Edward F. Welch, Jr.,</t>
  </si>
  <si>
    <t>American admiral, heart failure. [29]</t>
  </si>
  <si>
    <t>Aleksandr Abdulov,</t>
  </si>
  <si>
    <t>Russian actor, lung cancer. [30] (Russian)</t>
  </si>
  <si>
    <t>Jack Aranson,</t>
  </si>
  <si>
    <t>British actor, pneumonia. [31]</t>
  </si>
  <si>
    <t>Henri Chopin,</t>
  </si>
  <si>
    <t>French poet and artist. [32]</t>
  </si>
  <si>
    <t>Natasha Collins,</t>
  </si>
  <si>
    <t>British television presenter. [33]</t>
  </si>
  <si>
    <t>Werner Dollinger,</t>
  </si>
  <si>
    <t>German politician. [34] (German)</t>
  </si>
  <si>
    <t>Petru Dugulescu,</t>
  </si>
  <si>
    <t>Romanian Baptist pastor, poet and politician, heart attack. [35]</t>
  </si>
  <si>
    <t>Milt Dunnell,</t>
  </si>
  <si>
    <t>Canadian sportswriter. [36]</t>
  </si>
  <si>
    <t>Butch Felker,</t>
  </si>
  <si>
    <t>American mayor of Topeka, Kansas, cancer. [37]</t>
  </si>
  <si>
    <t>Joseph Lazarow,</t>
  </si>
  <si>
    <t>American mayor of Atlantic City, New Jersey. [38]</t>
  </si>
  <si>
    <t>Herman Le Compte,</t>
  </si>
  <si>
    <t>Belgian doctor, the 'Vitamin Doctor', heart attack. [39]</t>
  </si>
  <si>
    <t>Mary Marques,</t>
  </si>
  <si>
    <t>American supercentenarian, Massachusetts' oldest person. [40]</t>
  </si>
  <si>
    <t>John O'Donohue,</t>
  </si>
  <si>
    <t>Irish poet, philosopher and priest. [42]</t>
  </si>
  <si>
    <t>Andrew J. Olmsted,</t>
  </si>
  <si>
    <t>American army blogger in Iraq, shot. [43]</t>
  </si>
  <si>
    <t>Lisandro Otero,</t>
  </si>
  <si>
    <t>Cuban author. [44] (Portuguese)</t>
  </si>
  <si>
    <t>Nikolay Puzanov,</t>
  </si>
  <si>
    <t>Russian Soviet biathlete, 1968 Olympic Gold medalist. [45] (Russian)</t>
  </si>
  <si>
    <t>Manolo Reyes,</t>
  </si>
  <si>
    <t>American pioneering Spanish-language newscaster, Parkinson's disease. [46]</t>
  </si>
  <si>
    <t>Jimmy Stewart,</t>
  </si>
  <si>
    <t>British racing driver. [47]</t>
  </si>
  <si>
    <t>Vyacheslav Ambartsumyan,</t>
  </si>
  <si>
    <t>Russian footballer, hit by car. [49] (Russian)</t>
  </si>
  <si>
    <t>Sir Bernard Audley,</t>
  </si>
  <si>
    <t>British businessman and philanthropist. [51]</t>
  </si>
  <si>
    <t>Keith Baxter,</t>
  </si>
  <si>
    <t>British drummer of rock band 3 Colours Red, liver failure. [52]</t>
  </si>
  <si>
    <t>Brandi Borr,</t>
  </si>
  <si>
    <t>American stand-up comedian, breast cancer. [53]</t>
  </si>
  <si>
    <t>Xavier Chamorro Cardenal,</t>
  </si>
  <si>
    <t>Nicaraguan editor of El Nuevo Diario, heart failure. [54]</t>
  </si>
  <si>
    <t>Joyce Carlson,</t>
  </si>
  <si>
    <t>American artist, designer of Disney's It's a Small World rides, cancer. [55]</t>
  </si>
  <si>
    <t>Stig Claesson,</t>
  </si>
  <si>
    <t>Swedish writer. [56]</t>
  </si>
  <si>
    <t>Vernon Derrick,</t>
  </si>
  <si>
    <t>American musician. [57]</t>
  </si>
  <si>
    <t>Emilio Benavent EscuÃ­n,</t>
  </si>
  <si>
    <t>Spanish Bishop of Granada. [58]</t>
  </si>
  <si>
    <t>Mort Garson,</t>
  </si>
  <si>
    <t>Canadian electronic musician, renal failure. [59]</t>
  </si>
  <si>
    <t>Herbert Keppler,</t>
  </si>
  <si>
    <t>American photojournalist. [60]</t>
  </si>
  <si>
    <t>Marianne Kiefer,</t>
  </si>
  <si>
    <t>German actress. [61] (German)</t>
  </si>
  <si>
    <t>Jimmy Nah,</t>
  </si>
  <si>
    <t>Singaporean comedian. [62]</t>
  </si>
  <si>
    <t>Graham Percy,</t>
  </si>
  <si>
    <t>British illustrator of children's books. [64]</t>
  </si>
  <si>
    <t>Jens Quistgaard,</t>
  </si>
  <si>
    <t>Danish industrial designer for Dansk International Designs. [65]</t>
  </si>
  <si>
    <t>Bill Ramsey,</t>
  </si>
  <si>
    <t>American baseball player. [66]</t>
  </si>
  <si>
    <t>Henry Savory,</t>
  </si>
  <si>
    <t>British cricketer. [67]</t>
  </si>
  <si>
    <t>Bert Walker,</t>
  </si>
  <si>
    <t>New Zealand politician, Cabinet Minister. [68]</t>
  </si>
  <si>
    <t>John Ashley,</t>
  </si>
  <si>
    <t>Canadian referee in the National Hockey League, heart failure. [69]</t>
  </si>
  <si>
    <t>Rowan Ayers,</t>
  </si>
  <si>
    <t>British television producer. [70]</t>
  </si>
  <si>
    <t>Giovanni Rinaldo Coronas,</t>
  </si>
  <si>
    <t>Italian politician, police chief and Interior Minister. [71] (Italian)</t>
  </si>
  <si>
    <t>Phillip S. Figa,</t>
  </si>
  <si>
    <t>American federal judge, brain tumor. [72]</t>
  </si>
  <si>
    <t>Raymond Forni,</t>
  </si>
  <si>
    <t>French politician, National Assembly president, leukemia. [73]</t>
  </si>
  <si>
    <t>Thomas Cecil Gray,</t>
  </si>
  <si>
    <t>British pioneer in anaesthetics. [74]</t>
  </si>
  <si>
    <t>Clinton Grybas,</t>
  </si>
  <si>
    <t>Australian sports commentator, epidural hematoma. [75]</t>
  </si>
  <si>
    <t>Louis Hon,</t>
  </si>
  <si>
    <t>French footballer. [76]</t>
  </si>
  <si>
    <t>Edward KÅ‚osiÅ„ski,</t>
  </si>
  <si>
    <t>Polish cinematographer. [77] (Polish)</t>
  </si>
  <si>
    <t>Luiz Pacheco,</t>
  </si>
  <si>
    <t>Portuguese writer. [78] (Portuguese)</t>
  </si>
  <si>
    <t>Shmuel Berenbaum,</t>
  </si>
  <si>
    <t>American Orthodox rabbi and rosh yeshiva, stomach cancer. [80]</t>
  </si>
  <si>
    <t>Jack Brod,</t>
  </si>
  <si>
    <t>American last original tenant of the Empire State Building. [81]</t>
  </si>
  <si>
    <t>Arafan Camara,</t>
  </si>
  <si>
    <t>Guinean politician. [82] (Portuguese)</t>
  </si>
  <si>
    <t>Bob LeMond,</t>
  </si>
  <si>
    <t>American radio and television announcer (Leave It to Beaver). [83]</t>
  </si>
  <si>
    <t>Cy Leslie,</t>
  </si>
  <si>
    <t>American founder of Pickwick Records and MGM/UA Home Entertainment Group. [84]</t>
  </si>
  <si>
    <t>Alekos Michaelides,</t>
  </si>
  <si>
    <t>Cypriot politician, Foreign Minister. [85]</t>
  </si>
  <si>
    <t>Yunus Mohamed,</t>
  </si>
  <si>
    <t>South African lawyer and anti-Apartheid activist. [86]</t>
  </si>
  <si>
    <t>Ken Nelson,</t>
  </si>
  <si>
    <t>American record producer and member of the Country Music Hall of Fame. [87]</t>
  </si>
  <si>
    <t>Anders Paulrud,</t>
  </si>
  <si>
    <t>Swedish writer and journalist, lung cancer. [88]</t>
  </si>
  <si>
    <t>Pramod Karan Sethi,</t>
  </si>
  <si>
    <t>Indian orthopaedic surgeon, inventor of the Jaipur leg, cardiac arrest. [89]</t>
  </si>
  <si>
    <t>Vittorio Tomassetti,</t>
  </si>
  <si>
    <t>Italian Bishop of Fano-Fossombrone-Cagli-Pergola. [90]</t>
  </si>
  <si>
    <t>Philip Agee,</t>
  </si>
  <si>
    <t>American CIA agent, complications from perforated ulcer surgery. [91]</t>
  </si>
  <si>
    <t>Raffaello de Banfield,</t>
  </si>
  <si>
    <t>British composer. [92] (German)</t>
  </si>
  <si>
    <t>Robert Chandran,</t>
  </si>
  <si>
    <t>Singaporean CEO of Chemoil, helicopter crash. [93]</t>
  </si>
  <si>
    <t>Maryvonne Dupureur,</t>
  </si>
  <si>
    <t>French runner and 1964 Olympic medalist. [94] (French)</t>
  </si>
  <si>
    <t>Houston I. Flournoy,</t>
  </si>
  <si>
    <t>American member of California State Assembly (1961â€“1967), California State Controller (1967â€“1975). [95]</t>
  </si>
  <si>
    <t>Detlef Kraus,</t>
  </si>
  <si>
    <t>German pianist. [96] (German)</t>
  </si>
  <si>
    <t>Andrey Kurennoy,</t>
  </si>
  <si>
    <t>Russian track and field athlete, national triple jump champion. [97]</t>
  </si>
  <si>
    <t>Buddy LeRoux,</t>
  </si>
  <si>
    <t>American owner of the Boston Red Sox, natural causes. [98]</t>
  </si>
  <si>
    <t>Boris Lurie,</t>
  </si>
  <si>
    <t>American artist and writer. [99]</t>
  </si>
  <si>
    <t>Vincent Meli,</t>
  </si>
  <si>
    <t>American member of the Detroit Partnership, bone cancer. [100]</t>
  </si>
  <si>
    <t>Bozo Miller,</t>
  </si>
  <si>
    <t>American competitive eater, natural causes. [101]</t>
  </si>
  <si>
    <t>Hans Monderman,</t>
  </si>
  <si>
    <t>Dutch traffic engineer. [102]</t>
  </si>
  <si>
    <t>Marcel Mouly,</t>
  </si>
  <si>
    <t>French painter. [103] (French)</t>
  </si>
  <si>
    <t>Njoo Kiem Bie,</t>
  </si>
  <si>
    <t>Indonesian badminton player. [104] (Indonesian)</t>
  </si>
  <si>
    <t>Alwyn Schlebusch,</t>
  </si>
  <si>
    <t>South African politician, Vice State President (1981â€“1984). [105]</t>
  </si>
  <si>
    <t>Wei Wenhua,</t>
  </si>
  <si>
    <t>Chinese blogger, beaten. [107]</t>
  </si>
  <si>
    <t>Jim Dooley,</t>
  </si>
  <si>
    <t>American football player and coach (Chicago Bears), amyotrophic lateral sclerosis. [109]</t>
  </si>
  <si>
    <t>David Grove,</t>
  </si>
  <si>
    <t>New Zealand developer of Clean Language. [110]</t>
  </si>
  <si>
    <t>Guy Hance,</t>
  </si>
  <si>
    <t>Belgian politician. [111] (French)</t>
  </si>
  <si>
    <t>Bjarni JÃ³nsson,</t>
  </si>
  <si>
    <t>Icelandic painter. [112] (Icelandic)</t>
  </si>
  <si>
    <t>Moshe Levi,</t>
  </si>
  <si>
    <t>Israeli Chief of Staff of the Defense Forces (1983â€“1987), stroke. [113]</t>
  </si>
  <si>
    <t>George Moore,</t>
  </si>
  <si>
    <t>Australian jockey and trainer. [114]</t>
  </si>
  <si>
    <t>Clyde Otis,</t>
  </si>
  <si>
    <t>American songwriter and record producer. [115]</t>
  </si>
  <si>
    <t>Irvan Perez,</t>
  </si>
  <si>
    <t>American IsleÃ±o dÃ©cima singer and woodcarver, heart attack. [116]</t>
  </si>
  <si>
    <t>Steve Ridzik,</t>
  </si>
  <si>
    <t>American baseball player (Philadelphia Phillies), heart disease. [117]</t>
  </si>
  <si>
    <t>Mohammad Sadli,</t>
  </si>
  <si>
    <t>Indonesian politician. [118]</t>
  </si>
  <si>
    <t>Cissie Stewart,</t>
  </si>
  <si>
    <t>British Olympic swimmer. [119]</t>
  </si>
  <si>
    <t>Paul Aimson,</t>
  </si>
  <si>
    <t>English footballer (Manchester City, York City), heart attack. [120]</t>
  </si>
  <si>
    <t>Jorge Anaya,</t>
  </si>
  <si>
    <t>Argentinian admiral, heart failure. [121]</t>
  </si>
  <si>
    <t>Sir Adam Butler,</t>
  </si>
  <si>
    <t>British MP (1970â€“1987) and minister. [122]</t>
  </si>
  <si>
    <t>Carmine Furletti,</t>
  </si>
  <si>
    <t>Brazilian industrialist, president of Cruzeiro. [123] (Portuguese)</t>
  </si>
  <si>
    <t>Mehran Ghassemi,</t>
  </si>
  <si>
    <t>Iranian journalist, heart failure. [125]</t>
  </si>
  <si>
    <t>Johnny Grant,</t>
  </si>
  <si>
    <t>American entertainer, honorary Mayor of Hollywood. [126]</t>
  </si>
  <si>
    <t>Sir John Harvey-Jones,</t>
  </si>
  <si>
    <t>British businessman and media personality. [127]</t>
  </si>
  <si>
    <t>Walter J. Kavanaugh,</t>
  </si>
  <si>
    <t>American politician, complications from diabetes. [128]</t>
  </si>
  <si>
    <t>Roi Kwabena,</t>
  </si>
  <si>
    <t>Trinidadian cultural anthropologist, lung cancer. [129]</t>
  </si>
  <si>
    <t>Sara Misquez,</t>
  </si>
  <si>
    <t>American president of the Mescalero Apache of New Mexico (1999â€“2003), car accident. [130]</t>
  </si>
  <si>
    <t>Peter O'Donnell,</t>
  </si>
  <si>
    <t>Australian gold medal-winning Olympic sailor (1964), cancer. [131]</t>
  </si>
  <si>
    <t>Erna Sondheim,</t>
  </si>
  <si>
    <t>German fencer. [132]</t>
  </si>
  <si>
    <t>Lew Spence,</t>
  </si>
  <si>
    <t>American songwriter. [133]</t>
  </si>
  <si>
    <t>Sir John Willis,</t>
  </si>
  <si>
    <t>British Air Chief Marshal. [134]</t>
  </si>
  <si>
    <t>Tim Willoughby,</t>
  </si>
  <si>
    <t>Australian 1984 Olympic rowing medallist, heart attack. [135]</t>
  </si>
  <si>
    <t>Rod Allen,</t>
  </si>
  <si>
    <t>British singer and bassist (The Fortunes), liver cancer. [136]</t>
  </si>
  <si>
    <t>Christopher Bowman,</t>
  </si>
  <si>
    <t>American Olympic figure skater, accidental drug overdose. [137]</t>
  </si>
  <si>
    <t>Jack Eagle,</t>
  </si>
  <si>
    <t>American comedian and actor (Stepmom, Isn't She Great). [139]</t>
  </si>
  <si>
    <t>Abdelaziz Gorgi,</t>
  </si>
  <si>
    <t>Tunisian painter. [140] (French)</t>
  </si>
  <si>
    <t>George Laking,</t>
  </si>
  <si>
    <t>New Zealand diplomat and public servant. [142]</t>
  </si>
  <si>
    <t>Allan McEachern,</t>
  </si>
  <si>
    <t>Canadian jurist, Chief Justice of the Supreme Court of British Columbia. [144]</t>
  </si>
  <si>
    <t>Mikhail Minin,</t>
  </si>
  <si>
    <t>Russian soldier who raised the Soviet flag on the Reichstag building in 1945. [145]</t>
  </si>
  <si>
    <t>Katsutoshi Nagasawa,</t>
  </si>
  <si>
    <t>Japanese composer. [146] (Japanese)</t>
  </si>
  <si>
    <t>Maila Nurmi,</t>
  </si>
  <si>
    <t>Finnish actress (Plan 9 from Outer Space, The Beat Generation). [147]</t>
  </si>
  <si>
    <t>Zhang Lichang,</t>
  </si>
  <si>
    <t>Chinese politician, Politbureau member.</t>
  </si>
  <si>
    <t>Pete Candoli,</t>
  </si>
  <si>
    <t>American big band-era jazz trumpeter, prostate cancer. [149]</t>
  </si>
  <si>
    <t>Murray Cohl,</t>
  </si>
  <si>
    <t>Canadian film producer, co-founder of the Toronto Film Festival and Canada's Walk of Fame, liver cancer. [150]</t>
  </si>
  <si>
    <t>Sir Edmund Hillary,</t>
  </si>
  <si>
    <t>New Zealand mountaineer and the first person (with Tenzing Norgay) to reach summit of Mount Everest, heart failure. [151]</t>
  </si>
  <si>
    <t>Carl Karcher,</t>
  </si>
  <si>
    <t>American founder of Carl's Jr. restaurants, complications from Parkinson's disease. [152]</t>
  </si>
  <si>
    <t>Frank Loughran,</t>
  </si>
  <si>
    <t>Australian international footballer. [153]</t>
  </si>
  <si>
    <t>Nancy Phelan,</t>
  </si>
  <si>
    <t>Australian writer. [154]</t>
  </si>
  <si>
    <t>Gennady Bachinsky,</t>
  </si>
  <si>
    <t>Russian television and radio personality, car accident. [155]</t>
  </si>
  <si>
    <t>Isobel Bennett,</t>
  </si>
  <si>
    <t>Australian marine scientist. [156]</t>
  </si>
  <si>
    <t>Gwendolyn T. Britt,</t>
  </si>
  <si>
    <t>American Maryland State Senator since 2003. [157]</t>
  </si>
  <si>
    <t>Sir Howard Dalton,</t>
  </si>
  <si>
    <t>British microbiologist, Chief Scientific Adviser at DEFRA. [158]</t>
  </si>
  <si>
    <t>Adriano GonzÃ¡lez LeÃ³n,</t>
  </si>
  <si>
    <t>Venezuelan writer. [159] (Spanish)</t>
  </si>
  <si>
    <t>Marty Hendin,</t>
  </si>
  <si>
    <t>American vice president of community relations (St. Louis Cardinals), cancer. [161]</t>
  </si>
  <si>
    <t>Leszek Jezierski,</t>
  </si>
  <si>
    <t>Polish footballer and trainer. [162] (Polish)</t>
  </si>
  <si>
    <t>Jennifer Musa,</t>
  </si>
  <si>
    <t>Irish-born Pakistani politician. [164]</t>
  </si>
  <si>
    <t>Louis Alexandre Raimon,</t>
  </si>
  <si>
    <t>French hairdresser. [165]</t>
  </si>
  <si>
    <t>Charlie Steele Jr.,</t>
  </si>
  <si>
    <t>New Zealand football player. [166]</t>
  </si>
  <si>
    <t>Joe Burk,</t>
  </si>
  <si>
    <t>American rowing champion, complications of surgery. [168]</t>
  </si>
  <si>
    <t>John Harvey,</t>
  </si>
  <si>
    <t>British politician, MP for Walthamstow East (1955â€“1966). [169]</t>
  </si>
  <si>
    <t>Sergej Larin,</t>
  </si>
  <si>
    <t>Lithuanian tenor. [170]</t>
  </si>
  <si>
    <t>Johnny Podres,</t>
  </si>
  <si>
    <t>American baseball pitcher (Brooklyn Dodgers), 1955 World Series MVP. [171]</t>
  </si>
  <si>
    <t>Jafar Shahidi,</t>
  </si>
  <si>
    <t>Iranian linguist and historian. [172]</t>
  </si>
  <si>
    <t>Doreen Tovey,</t>
  </si>
  <si>
    <t>British writer. [173]</t>
  </si>
  <si>
    <t>Patricia Verdugo,</t>
  </si>
  <si>
    <t>Chilean writer, journalist and human rights violations investigator, cancer. [174]</t>
  </si>
  <si>
    <t>Walter Zimper,</t>
  </si>
  <si>
    <t>Austrian politician. [175] (German)</t>
  </si>
  <si>
    <t>Don Cardwell,</t>
  </si>
  <si>
    <t>American baseball pitcher. [177]</t>
  </si>
  <si>
    <t>Kaj Christiansen,</t>
  </si>
  <si>
    <t>Danish association football player. [178] (Danish)</t>
  </si>
  <si>
    <t>Selim Al Deen,</t>
  </si>
  <si>
    <t>Bangladeshi dramatist, cardiac arrest. [179]</t>
  </si>
  <si>
    <t>Judah Folkman,</t>
  </si>
  <si>
    <t>American cancer researcher, apparent heart attack. [180]</t>
  </si>
  <si>
    <t>Thor Hesla,</t>
  </si>
  <si>
    <t>American USAid worker in the 2008 Kabul Serena Hotel attack. [181]</t>
  </si>
  <si>
    <t>Vincenz Liechtenstein,</t>
  </si>
  <si>
    <t>Austrian politician. [182] (German)</t>
  </si>
  <si>
    <t>Tommy Limby,</t>
  </si>
  <si>
    <t>Swedish cross-country skier. [183] (Swedish)</t>
  </si>
  <si>
    <t>Joseph Payne,</t>
  </si>
  <si>
    <t>British musician. [184]</t>
  </si>
  <si>
    <t>Johnny Steele,</t>
  </si>
  <si>
    <t>British football manager of Barnsley (1960â€“1971, 1972â€“1973). [185]</t>
  </si>
  <si>
    <t>Carsten Thomassen,</t>
  </si>
  <si>
    <t>Norwegian journalist, 2008 Kabul Serena Hotel Attack. [186]</t>
  </si>
  <si>
    <t>Milton Wolff,</t>
  </si>
  <si>
    <t>American Spanish Civil War veteran. [187]</t>
  </si>
  <si>
    <t>Wu Jin,</t>
  </si>
  <si>
    <t>Taiwanese Minister for Education (1996â€“1998), cancer. [188]</t>
  </si>
  <si>
    <t>Mark Haigh-Hutchinson,</t>
  </si>
  <si>
    <t>British video game developer (Paperboy, Zombies Ate My Neighbors), pancreatic cancer. [190]</t>
  </si>
  <si>
    <t>Eduardo Hontiveros,</t>
  </si>
  <si>
    <t>Filipino Jesuit composer of Roman Catholic liturgical songs, stroke. [191]</t>
  </si>
  <si>
    <t>Jason MacIntyre,</t>
  </si>
  <si>
    <t>British road bicycle racer, road accident. [192]</t>
  </si>
  <si>
    <t>Brad Renfro,</t>
  </si>
  <si>
    <t>American actor (The Client, Ghost World, The Jacket), accidental heroin overdose. [193]</t>
  </si>
  <si>
    <t>Jorge de Bagration,</t>
  </si>
  <si>
    <t>Spanish race car driver, claimant to throne of the Royal House of Georgia, hepatitis. [194]</t>
  </si>
  <si>
    <t>Raymond Cambefort,</t>
  </si>
  <si>
    <t>French third-to-last official surviving World War I veteran. [195] (French)</t>
  </si>
  <si>
    <t>Chen Xilu,</t>
  </si>
  <si>
    <t>Chinese Roman Catholic Bishop of Hengshui, organ failure. [196]</t>
  </si>
  <si>
    <t>Nikola Kljusev,</t>
  </si>
  <si>
    <t>Macedonian politician and economist, Prime Minister of Macedonia (1991â€“1992). [197]</t>
  </si>
  <si>
    <t>Pierre Lambert,</t>
  </si>
  <si>
    <t>French Trotskyist leader and 1988 presidential candidate. [198] (French)</t>
  </si>
  <si>
    <t>Munjuku Nguvauva II,</t>
  </si>
  <si>
    <t>Namibian traditional tribal chief, complications from strokes. [199]</t>
  </si>
  <si>
    <t>Gerry Tordoff,</t>
  </si>
  <si>
    <t>English cricketer (Somerset). [200]</t>
  </si>
  <si>
    <t>Hone Tuwhare,</t>
  </si>
  <si>
    <t>New Zealand MÄori poet. [201]</t>
  </si>
  <si>
    <t>Bungo Yoshida,</t>
  </si>
  <si>
    <t>Japanese Bunraku puppeteer, liver cancer. [202]</t>
  </si>
  <si>
    <t>Elias Zoghby,</t>
  </si>
  <si>
    <t>Egyptian Melkite Greek Catholic Archbishop of Baalbek. [203]</t>
  </si>
  <si>
    <t>Joseph M. Champlin,</t>
  </si>
  <si>
    <t>American Roman Catholic priest, bone marrow, cancer. [205]</t>
  </si>
  <si>
    <t>Trevor Drayton,</t>
  </si>
  <si>
    <t>Australian winemaker, explosion. [206]</t>
  </si>
  <si>
    <t>British racing driver. [207]</t>
  </si>
  <si>
    <t>Bobby Fischer,</t>
  </si>
  <si>
    <t>American chess grandmaster, world champion (1972â€“1975), kidney failure. [208]</t>
  </si>
  <si>
    <t>Edward D. Hoch,</t>
  </si>
  <si>
    <t>American writer of detective fiction, heart attack. [209]</t>
  </si>
  <si>
    <t>Ernie Holmes,</t>
  </si>
  <si>
    <t>American football player (Pittsburgh Steelers), car accident. [210]</t>
  </si>
  <si>
    <t>Mildred Callahan Jones,</t>
  </si>
  <si>
    <t>American decorative flag pioneer. [212]</t>
  </si>
  <si>
    <t>Denise Amber Lee,</t>
  </si>
  <si>
    <t>American kidnap victim, shot. [213]</t>
  </si>
  <si>
    <t>Carole Lynne,</t>
  </si>
  <si>
    <t>British actress, wife of Bernard Delfont. [214]</t>
  </si>
  <si>
    <t>John McHale,</t>
  </si>
  <si>
    <t>American baseball player. [215]</t>
  </si>
  <si>
    <t>Allan Melvin,</t>
  </si>
  <si>
    <t>American actor (The Phil Silvers Show, The Brady Bunch, All in the Family), cancer. [216]</t>
  </si>
  <si>
    <t>Madeleine Milhaud,</t>
  </si>
  <si>
    <t>French actress, wife of Darius Milhaud. [217]</t>
  </si>
  <si>
    <t>Giuliana Penzi,</t>
  </si>
  <si>
    <t>Italian dancer and choreographer. [218]</t>
  </si>
  <si>
    <t>Della Purves,</t>
  </si>
  <si>
    <t>British botanical artist, liver disease. [219]</t>
  </si>
  <si>
    <t>Trevor Sprigg,</t>
  </si>
  <si>
    <t>Australian politician, Western Australian Legislative Assembly whip, heart attack. [220]</t>
  </si>
  <si>
    <t>Jinzo Toriumi,</t>
  </si>
  <si>
    <t>Japanese novelist and screenwriter (Speed Racer, Gatchaman, Armored Trooper Votoms), liver cancer. [221]</t>
  </si>
  <si>
    <t>Eddy Williams,</t>
  </si>
  <si>
    <t>Australian cricketer. [222]</t>
  </si>
  <si>
    <t>Uzi Cohen,</t>
  </si>
  <si>
    <t>Israeli Likud politician, heart attack. [223]</t>
  </si>
  <si>
    <t>Pier Miranda Ferraro,</t>
  </si>
  <si>
    <t>Italian opera tenor, cardiac arrest. [224]</t>
  </si>
  <si>
    <t>Wally Fielding,</t>
  </si>
  <si>
    <t>British footballer (Everton). [225]</t>
  </si>
  <si>
    <t>Georgia Frontiere,</t>
  </si>
  <si>
    <t>American majority-owner of Los Angeles/St. Louis Rams, breast cancer. [226]</t>
  </si>
  <si>
    <t>Ruth Hamilton,</t>
  </si>
  <si>
    <t>American talk show host, member of New Hampshire General Court (1964â€“1966, 1973â€“1975). [227]</t>
  </si>
  <si>
    <t>Bertram James,</t>
  </si>
  <si>
    <t>British World War II airman, participant in The Great Escape. [228]</t>
  </si>
  <si>
    <t>Richard Knerr,</t>
  </si>
  <si>
    <t>American co-founder of Wham-O, inventor of the frisbee and Hula Hoop, stroke. [229]</t>
  </si>
  <si>
    <t>Frank Lewin,</t>
  </si>
  <si>
    <t>American composer, heart failure. [230]</t>
  </si>
  <si>
    <t>Lois Nettleton,</t>
  </si>
  <si>
    <t>American actress (A Face in the Crowd), lung cancer. [231]</t>
  </si>
  <si>
    <t>Paul Nixon,</t>
  </si>
  <si>
    <t>American Olympic cyclist. [232]</t>
  </si>
  <si>
    <t>Lou Palmer,</t>
  </si>
  <si>
    <t>American radio personality and announcer, brain hemorrhage. [233]</t>
  </si>
  <si>
    <t>Ugo Pirro,</t>
  </si>
  <si>
    <t>Italian screenwriter. [234]</t>
  </si>
  <si>
    <t>Anthony M. Solomon,</t>
  </si>
  <si>
    <t>American President of Federal Reserve Bank of New York (1980â€“1985), kidney failure. [235]</t>
  </si>
  <si>
    <t>John Stroger,</t>
  </si>
  <si>
    <t>American politician, President of the Cook County, Illinois Board, stroke. [236]</t>
  </si>
  <si>
    <t>Valentim AmÃµes,</t>
  </si>
  <si>
    <t>Angolan politician and businessman, air crash. [237]</t>
  </si>
  <si>
    <t>Georgina Bruni,</t>
  </si>
  <si>
    <t>British UFO researcher and author, cancer. [238]</t>
  </si>
  <si>
    <t>Creighton Burns,</t>
  </si>
  <si>
    <t>Australian editor (The Age, 1981â€“1989), cancer. [239]</t>
  </si>
  <si>
    <t>Victor S. Johnson, Jr.,</t>
  </si>
  <si>
    <t>American lawyer, president of Aladdin Industries, colon cancer. [240]</t>
  </si>
  <si>
    <t>Frances Lewine,</t>
  </si>
  <si>
    <t>American journalist and White House Correspondent, stroke. [241]</t>
  </si>
  <si>
    <t>Morris Maddocks,</t>
  </si>
  <si>
    <t>British Bishop of Selby (1972â€“1983). [242]</t>
  </si>
  <si>
    <t>Mildred Noble,</t>
  </si>
  <si>
    <t>American writer and Native American activist, complications from liver cancer. [243]</t>
  </si>
  <si>
    <t>Andy Palacio,</t>
  </si>
  <si>
    <t>Belizean musician, UNESCO Artist for Peace and Garifuna activist, heart attack followed by stroke. [244]</t>
  </si>
  <si>
    <t>Suzanne Pleshette,</t>
  </si>
  <si>
    <t>American actress (The Bob Newhart Show, The Birds, Spirited Away), respiratory failure. [245]</t>
  </si>
  <si>
    <t>Eugene Sawyer,</t>
  </si>
  <si>
    <t>American politician, Mayor of Chicago (1987â€“1989), strokes. [246]</t>
  </si>
  <si>
    <t>John Stewart,</t>
  </si>
  <si>
    <t>American musician (The Kingston Trio), stroke. [247]</t>
  </si>
  <si>
    <t>Trevor Taylor,</t>
  </si>
  <si>
    <t>Jamaican-born German singer (Bad Boys Blue), heart attack. [248]</t>
  </si>
  <si>
    <t>Don Wittman,</t>
  </si>
  <si>
    <t>Canadian sports broadcaster for CBC, cancer. [250]</t>
  </si>
  <si>
    <t>Louis de Cazenave,</t>
  </si>
  <si>
    <t>French supercentenarian, second-to-last official surviving French World War I veteran, natural causes. [251]</t>
  </si>
  <si>
    <t>Ken Gee,</t>
  </si>
  <si>
    <t>Australian judge. [252]</t>
  </si>
  <si>
    <t>Talivaldis Kenins,</t>
  </si>
  <si>
    <t>Canadian composer. [253]</t>
  </si>
  <si>
    <t>Margit Kristian,</t>
  </si>
  <si>
    <t>Yugoslavian Olympic fencer. [254]</t>
  </si>
  <si>
    <t>Abdul Latif,</t>
  </si>
  <si>
    <t>British restaurateur, heart attack. [255]</t>
  </si>
  <si>
    <t>Duilio Loi,</t>
  </si>
  <si>
    <t>Italian boxer, Alzheimer's disease. [256] (Italian)</t>
  </si>
  <si>
    <t>Tommy McQuater,</t>
  </si>
  <si>
    <t>British jazz trumpeter. [257]</t>
  </si>
  <si>
    <t>Ghorban Soleimani,</t>
  </si>
  <si>
    <t>Iranian vocalist and dotar player. [259]</t>
  </si>
  <si>
    <t>James LeVoy Sorenson,</t>
  </si>
  <si>
    <t>American medical device inventor and billionaire philanthropist, cancer. [260]</t>
  </si>
  <si>
    <t>Georges Wahler,</t>
  </si>
  <si>
    <t>French Olympic shooter. [261]</t>
  </si>
  <si>
    <t>Eudoxia Woodward,</t>
  </si>
  <si>
    <t>American painter, cancer. [262]</t>
  </si>
  <si>
    <t>Pam Barrett,</t>
  </si>
  <si>
    <t>Canadian politician, cancer. [263]</t>
  </si>
  <si>
    <t>Billy Elliott,</t>
  </si>
  <si>
    <t>British footballer (Sunderland). [264]</t>
  </si>
  <si>
    <t>Evan G. Galbraith,</t>
  </si>
  <si>
    <t>American diplomat, Ambassador to France (1981â€“1985), cancer. [265]</t>
  </si>
  <si>
    <t>Burton Hatlen,</t>
  </si>
  <si>
    <t>American literary scholar, founder of National Poetry Foundation, mentor to Stephen King, pneumonia. [266]</t>
  </si>
  <si>
    <t>Peggy Jay,</t>
  </si>
  <si>
    <t>British politician. [267]</t>
  </si>
  <si>
    <t>Wesley Ngetich Kimutai,</t>
  </si>
  <si>
    <t>Kenyan marathon runner, homicide by poison arrow. [268]</t>
  </si>
  <si>
    <t>Kenneth Parnell,</t>
  </si>
  <si>
    <t>American convicted child molester and kidnapper, natural causes. [269]</t>
  </si>
  <si>
    <t>Marie Smith Jones,</t>
  </si>
  <si>
    <t>American last known native speaker of the Eyak language, natural causes. [271]</t>
  </si>
  <si>
    <t>Luiz Carlos Tourinho,</t>
  </si>
  <si>
    <t>Brazilian actor, cerebral aneurysm. [272] (Portuguese)</t>
  </si>
  <si>
    <t>Bernie Boston,</t>
  </si>
  <si>
    <t>American photographer ("flower power" movement), blood disease. [273]</t>
  </si>
  <si>
    <t>Dora Bria,</t>
  </si>
  <si>
    <t>Brazilian windsurfing champion, car accident. [274]</t>
  </si>
  <si>
    <t>Mike Cacic,</t>
  </si>
  <si>
    <t>Canadian footballer (British Columbia Lions). [275]</t>
  </si>
  <si>
    <t>Lance Clemons,</t>
  </si>
  <si>
    <t>American baseball relief pitcher, cancer. [276]</t>
  </si>
  <si>
    <t>Roberto Gari,</t>
  </si>
  <si>
    <t>American actor and artist, heart attack. [277]</t>
  </si>
  <si>
    <t>Heath Ledger,</t>
  </si>
  <si>
    <t>Australian actor (The Dark Knight, Brokeback Mountain, 10 Things I Hate About You), accidental prescription drug overdose. [278]</t>
  </si>
  <si>
    <t>Miles Lerman,</t>
  </si>
  <si>
    <t>American founder of the United States Holocaust Memorial Museum. [279]</t>
  </si>
  <si>
    <t>Claude Piron,</t>
  </si>
  <si>
    <t>Swiss linguist and Esperanto author. [281] (Esperanto)</t>
  </si>
  <si>
    <t>Kevin Stoney,</t>
  </si>
  <si>
    <t>British actor (Doctor Who), skin cancer. [282]</t>
  </si>
  <si>
    <t>Andrzej Andrzejewski,</t>
  </si>
  <si>
    <t>Polish Brigadier General of the Polish Air Force, plane crash. [283]</t>
  </si>
  <si>
    <t>Felix Carlebach,</t>
  </si>
  <si>
    <t>British rabbi. [284]</t>
  </si>
  <si>
    <t>Steve Duplantis,</t>
  </si>
  <si>
    <t>American pro golf caddy, car accident. [285]</t>
  </si>
  <si>
    <t>Leticia de Oyuela,</t>
  </si>
  <si>
    <t>Honduran historian. [286] (Spanish)</t>
  </si>
  <si>
    <t>Stein RÃ¸nning,</t>
  </si>
  <si>
    <t>Norwegian karate world champion (1990). [287] (Norwegian)</t>
  </si>
  <si>
    <t>Diane Chenery-Wickens,</t>
  </si>
  <si>
    <t>British television make-up artist, murder (last seen alive on this date). [288]</t>
  </si>
  <si>
    <t>Lee Embree,</t>
  </si>
  <si>
    <t>American photographer, took first air-to-air photographs of 1941 attack on Pearl Harbor, kidney infection. [289]</t>
  </si>
  <si>
    <t>Art Frantz,</t>
  </si>
  <si>
    <t>American baseball umpire, heart failure. [290]</t>
  </si>
  <si>
    <t>Johannes Heggland,</t>
  </si>
  <si>
    <t>Norwegian author and politician. [291] (Norwegian)</t>
  </si>
  <si>
    <t>Dorothy Hennessey,</t>
  </si>
  <si>
    <t>American nun and activist. [292]</t>
  </si>
  <si>
    <t>Megat Junid Megat Ayub,</t>
  </si>
  <si>
    <t>Malaysian MP, Minister of Domestic Trade and Consumer Affairs (1997â€“1999) prostate cancer. [294]</t>
  </si>
  <si>
    <t>Randy Salerno,</t>
  </si>
  <si>
    <t>American news reporter (CBS, WBBM-TV), snowmobile accident. [295]</t>
  </si>
  <si>
    <t>Jahna Steele,</t>
  </si>
  <si>
    <t>American transgender showgirl. [296]</t>
  </si>
  <si>
    <t>Chet Upham,</t>
  </si>
  <si>
    <t>American oil executive and politician. [297]</t>
  </si>
  <si>
    <t>Christopher Allport,</t>
  </si>
  <si>
    <t>American actor (Felicity, Dynasty), avalanche. [298]</t>
  </si>
  <si>
    <t>Evelyn Barbirolli,</t>
  </si>
  <si>
    <t>British oboist, wife of Sir John Barbirolli. [299]</t>
  </si>
  <si>
    <t>Annette Cameron,</t>
  </si>
  <si>
    <t>Australian political activist. [300]</t>
  </si>
  <si>
    <t>Richard Darman,</t>
  </si>
  <si>
    <t>American Director of the Office of Management and Budget (1989â€“1993), leukemia. [301]</t>
  </si>
  <si>
    <t>Ralph Dupas,</t>
  </si>
  <si>
    <t>American boxer, complications of boxing-induced brain damage. [302]</t>
  </si>
  <si>
    <t>Louisa Horton Hill,</t>
  </si>
  <si>
    <t>American actress (All My Sons). [303]</t>
  </si>
  <si>
    <t>Andreas HÃ¶nisch,</t>
  </si>
  <si>
    <t>Polish Superior General of Servi Jesu et Mariae, founder of the Catholic Scouts of Europe. [304]</t>
  </si>
  <si>
    <t>Roc Kirby,</t>
  </si>
  <si>
    <t>Australian founder of Village Roadshow Limited. [305]</t>
  </si>
  <si>
    <t>Robert Miller,</t>
  </si>
  <si>
    <t>American soldier, posthumous Medal of Honor recipient, killed in action. [306]</t>
  </si>
  <si>
    <t>Gary Wiggins,</t>
  </si>
  <si>
    <t>Australian cyclist. [308]</t>
  </si>
  <si>
    <t>John Ardagh,</t>
  </si>
  <si>
    <t>British journalist and author. [309]</t>
  </si>
  <si>
    <t>Christian Brando,</t>
  </si>
  <si>
    <t>American actor and convicted killer, son of Marlon Brando, pneumonia. [310]</t>
  </si>
  <si>
    <t>Abraham Brumberg,</t>
  </si>
  <si>
    <t>American writer and editor, heart failure. [311]</t>
  </si>
  <si>
    <t>Raymond Daniels,</t>
  </si>
  <si>
    <t>Irish footballer (Wicklow GAA), suspected heart attack. [312]</t>
  </si>
  <si>
    <t>Igor Dmitriev,</t>
  </si>
  <si>
    <t>Russian actor. [313] (Russian)</t>
  </si>
  <si>
    <t>George Habash,</t>
  </si>
  <si>
    <t>Palestinian founder of the Popular Front for the Liberation of Palestine, heart attack. [314]</t>
  </si>
  <si>
    <t>Arthur Kramer,</t>
  </si>
  <si>
    <t>American lawyer, founder of Kramer Levin, brother of playwright Larry Kramer, stroke. [315]</t>
  </si>
  <si>
    <t>Padraic McGuinness,</t>
  </si>
  <si>
    <t>Australian journalist and editor, cancer. [316]</t>
  </si>
  <si>
    <t>Jeff Salen,</t>
  </si>
  <si>
    <t>American guitarist, founder of punk band Tuff Darts, heart attack. [317]</t>
  </si>
  <si>
    <t>Viktor Schreckengost,</t>
  </si>
  <si>
    <t>American artist and industrial designer. [318]</t>
  </si>
  <si>
    <t>Aziz Sedki,</t>
  </si>
  <si>
    <t>Egyptian Prime Minister (1972â€“1973). [319]</t>
  </si>
  <si>
    <t>Robert Weaver,</t>
  </si>
  <si>
    <t>Canadian editor and broadcaster. [320]</t>
  </si>
  <si>
    <t>Lovie Yancey,</t>
  </si>
  <si>
    <t>American founder of Fatburger restaurant chain, pneumonia. [321]</t>
  </si>
  <si>
    <t>Zhang Hanzhi,</t>
  </si>
  <si>
    <t>Chinese diplomat and linguist, English tutor for Mao, Nixon interpreter for 1972 visit, lung-related illness. [322]</t>
  </si>
  <si>
    <t>Botho Prinz zu Sayn-Wittgenstein-Hohenstein,</t>
  </si>
  <si>
    <t>German politician, president of German Red Cross (1982â€“1994). [323] (German)</t>
  </si>
  <si>
    <t>Gordon B. Hinckley,</t>
  </si>
  <si>
    <t>American President of The Church of Jesus Christ of Latter-day Saints. [324]</t>
  </si>
  <si>
    <t>Mike Holovak,</t>
  </si>
  <si>
    <t>American football player and coach (Boston Patriots), pneumonia. [325]</t>
  </si>
  <si>
    <t>Ken Hunt,</t>
  </si>
  <si>
    <t>American baseball player (Cincinnati Reds). [326]</t>
  </si>
  <si>
    <t>John W. Ingram,</t>
  </si>
  <si>
    <t>American railroad executive (Chicago, Rock Island and Pacific Railroad).</t>
  </si>
  <si>
    <t>Anna Loginova,</t>
  </si>
  <si>
    <t>Russian bodyguard for boxer Kostya Tszyu, head injury during carjacking. [327]</t>
  </si>
  <si>
    <t>Alan G. Rogers,</t>
  </si>
  <si>
    <t>American Army major, first known gay combat fatality of Iraq War, improvised explosive device. [328]</t>
  </si>
  <si>
    <t>Valery Shumakov,</t>
  </si>
  <si>
    <t>Russian transplantologist, founder of the Transplant and Artificial Organs Research Institute. [329]</t>
  </si>
  <si>
    <t>Irene Stegun,</t>
  </si>
  <si>
    <t>American mathematician. [330]</t>
  </si>
  <si>
    <t>Louie Welch,</t>
  </si>
  <si>
    <t>American mayor of Houston, Texas (1964â€“1973), lung cancer. [332]</t>
  </si>
  <si>
    <t>Crisologo Abines,</t>
  </si>
  <si>
    <t>Filipino politician, heart attack. [333]</t>
  </si>
  <si>
    <t>Frances Dewey Wormser,</t>
  </si>
  <si>
    <t>American vaudeville and Broadway theater actress. [335]</t>
  </si>
  <si>
    <t>Dagfinn GrÃ¸noset,</t>
  </si>
  <si>
    <t>Norwegian author. [336] (Norwegian)</t>
  </si>
  <si>
    <t>John Gunnell,</t>
  </si>
  <si>
    <t>British politician, MP (1992â€“2001). [337]</t>
  </si>
  <si>
    <t>Gerry Patrick Hemming,</t>
  </si>
  <si>
    <t>American anti-Castro mercenary. [338]</t>
  </si>
  <si>
    <t>Bengt LindstrÃ¶m,</t>
  </si>
  <si>
    <t>Swedish painter. [339] (Swedish)</t>
  </si>
  <si>
    <t>Larry Smith,</t>
  </si>
  <si>
    <t>American college football coach, chronic lymphocytic leukemia. [340]</t>
  </si>
  <si>
    <t>Marie Takvam,</t>
  </si>
  <si>
    <t>Norwegian author and actor. [341] (Norwegian)</t>
  </si>
  <si>
    <t>Ginty Vrede,</t>
  </si>
  <si>
    <t>Dutch Muay Thai martial artist, heart attack. [342]</t>
  </si>
  <si>
    <t>Robert M. Ball,</t>
  </si>
  <si>
    <t>American Commissioner of Social Security (1962â€“1973). [343]</t>
  </si>
  <si>
    <t>Margaret Truman,</t>
  </si>
  <si>
    <t>American author, daughter of President Harry S. Truman. [344]</t>
  </si>
  <si>
    <t>Rubens Gerchman,</t>
  </si>
  <si>
    <t>Brazilian painter, lung cancer. [345] (Portuguese)</t>
  </si>
  <si>
    <t>James Heathman,</t>
  </si>
  <si>
    <t>American who found the 1931 TWA Flight 599 plane crash that killed Knute Rockne, pneumonia. [346]</t>
  </si>
  <si>
    <t>Raymond Jacobs,</t>
  </si>
  <si>
    <t>American soldier, claimed to be in photo of first flag raised on Iwo Jima. [347]</t>
  </si>
  <si>
    <t>Philippe Khorsand,</t>
  </si>
  <si>
    <t>French actor. [348] (French)</t>
  </si>
  <si>
    <t>Sebastian KrÃ¤uter,</t>
  </si>
  <si>
    <t>Romanian author and Bishop of TimiÅŸoara. [349]</t>
  </si>
  <si>
    <t>Abu Laith al-Libi,</t>
  </si>
  <si>
    <t>Libyan-born Afghan al-Qaeda leader, missile strike. [350]</t>
  </si>
  <si>
    <t>Mugabe Were,</t>
  </si>
  <si>
    <t>Kenyan legislator, homicide by gunshot. [352]</t>
  </si>
  <si>
    <t>Jeremy Beadle,</t>
  </si>
  <si>
    <t>British television presenter (You've Been Framed, Beadle's About), pneumonia. [353]</t>
  </si>
  <si>
    <t>Sean Finnegan,</t>
  </si>
  <si>
    <t>American hardcore punk drummer (Void), apparent heart attack. [354]</t>
  </si>
  <si>
    <t>Daniel GrÃ¡Ä,</t>
  </si>
  <si>
    <t>Czech Olympic cyclist. [355]</t>
  </si>
  <si>
    <t>Herbert Kenwith,</t>
  </si>
  <si>
    <t>American television director, complications of prostate cancer. [356]</t>
  </si>
  <si>
    <t>Kim Chang-ik,</t>
  </si>
  <si>
    <t>South Korean drummer (Sanulrim), road accident. [357]</t>
  </si>
  <si>
    <t>Miles Kington,</t>
  </si>
  <si>
    <t>British newspaper columnist and humorist. [358]</t>
  </si>
  <si>
    <t>Marcial Maciel,</t>
  </si>
  <si>
    <t>Mexican religious leader, founder of the Legionaries of Christ. [359]</t>
  </si>
  <si>
    <t>Roland Selmeczi,</t>
  </si>
  <si>
    <t>Hungarian actor, car accident. [360] (Hungarian)</t>
  </si>
  <si>
    <t>Wilber Varela,</t>
  </si>
  <si>
    <t>Colombian drug trafficker, shot. [361]</t>
  </si>
  <si>
    <t>Mosko Alkalai,</t>
  </si>
  <si>
    <t>Israeli actor (Blaumilch Canal, The Fox in the Chicken Coop, Yana's Friends), respiratory failure. [1]</t>
  </si>
  <si>
    <t>Triston Jay Amero,</t>
  </si>
  <si>
    <t>American hotel bomber, pulmonary edema. [2]</t>
  </si>
  <si>
    <t>Shosh Atari,</t>
  </si>
  <si>
    <t>Israeli radio presenter and actress, heart attack. [3]</t>
  </si>
  <si>
    <t>Sabin BÄƒlaÅŸa,</t>
  </si>
  <si>
    <t>Romanian painter, heart attack. [5]</t>
  </si>
  <si>
    <t>Sherry Britton,</t>
  </si>
  <si>
    <t>American burlesque dancer turned actor (Guys and Dolls). [6]</t>
  </si>
  <si>
    <t>Wally Bronner,</t>
  </si>
  <si>
    <t>American founder of Bronner's Christmas Wonderland, cancer. [7]</t>
  </si>
  <si>
    <t>Audrey Cahn,</t>
  </si>
  <si>
    <t>Australian nutritionist and microbiologist.[8]</t>
  </si>
  <si>
    <t>Jim Finney,</t>
  </si>
  <si>
    <t>British football referee. [9]</t>
  </si>
  <si>
    <t>Floyd Simmons,</t>
  </si>
  <si>
    <t>American decathlon Olympic bronze medallist (1948, 1952) and actor (South Pacific). [12]</t>
  </si>
  <si>
    <t>Otto Soemarwoto,</t>
  </si>
  <si>
    <t>Indonesian professor and ecologist, Order of the Golden Ark recipient. [13] (Indonesian)</t>
  </si>
  <si>
    <t>Marvin Stone,</t>
  </si>
  <si>
    <t>American basketball player for Saudi Arabian Al-Ittihad (Jeddah) team, heart attack. [14]</t>
  </si>
  <si>
    <t>Norberto Collado Abreu,</t>
  </si>
  <si>
    <t>Cuban naval officer, helmsman of the yacht Granma which carried Fidel Castro to Cuba in 1956. [15]</t>
  </si>
  <si>
    <t>Johnny Byrne,</t>
  </si>
  <si>
    <t>Irish writer and script editor (Doctor Who, Heartbeat). [16]</t>
  </si>
  <si>
    <t>Sir Geoffrey Cox,</t>
  </si>
  <si>
    <t>British founder of ITN News at Ten. [17]</t>
  </si>
  <si>
    <t>David Henshaw,</t>
  </si>
  <si>
    <t>Australian politician, member of the Victorian Legislative Council for Geelong (1982â€“1996). [18]</t>
  </si>
  <si>
    <t>Ray Poole,</t>
  </si>
  <si>
    <t>American football player (New York Giants), cancer. [19]</t>
  </si>
  <si>
    <t>Yakup Satar,</t>
  </si>
  <si>
    <t>Crimean-born supercentenarian, believed to be the last Turkish veteran of World War I. [20]</t>
  </si>
  <si>
    <t>Mona Seilitz,</t>
  </si>
  <si>
    <t>Swedish actress and entertainer, cancer. [21] (Swedish)</t>
  </si>
  <si>
    <t>Adam StudziÅ„ski,</t>
  </si>
  <si>
    <t>Polish Roman Catholic Dominican priest, World War II chaplain of Polish forces. [22]</t>
  </si>
  <si>
    <t>Irish writer (Doctor Who, Space: 1999). [24]</t>
  </si>
  <si>
    <t>Andrew Crozier,</t>
  </si>
  <si>
    <t>British poet, brain tumour. [25]</t>
  </si>
  <si>
    <t>Hrvoje Ä†ustiÄ‡,</t>
  </si>
  <si>
    <t>Croatian footballer (NK Zadar), head injury. [26]</t>
  </si>
  <si>
    <t>William D. Eberle,</t>
  </si>
  <si>
    <t>American businessman, U.S. Trade Representative (1971â€“1974), kidney failure. [27]</t>
  </si>
  <si>
    <t>Frosty Freeze,</t>
  </si>
  <si>
    <t>American B-boy, breakdancer and member of the Rock Steady Crew. [28]</t>
  </si>
  <si>
    <t>Jeremy R. Knowles,</t>
  </si>
  <si>
    <t>British-born Harvard University dean of Arts and Sciences (1991â€“2002), prostate cancer. [29]</t>
  </si>
  <si>
    <t>Ivan Korade,</t>
  </si>
  <si>
    <t>Croatian general and murder suspect, apparent suicide by gunshot. [30]</t>
  </si>
  <si>
    <t>Vladimir Preclik,</t>
  </si>
  <si>
    <t>Czech sculptor and writer. [31]</t>
  </si>
  <si>
    <t>Robert Tomasulo,</t>
  </si>
  <si>
    <t>American computer scientist. [32]</t>
  </si>
  <si>
    <t>Harley Dickinson,</t>
  </si>
  <si>
    <t>Australian politician, member of the Victorian Legislative Assembly (1982â€“1992). [33]</t>
  </si>
  <si>
    <t>Fay McKay,</t>
  </si>
  <si>
    <t>American entertainer ("The Twelve Daze of Christmas"). [34]</t>
  </si>
  <si>
    <t>Jerry Rosholt,</t>
  </si>
  <si>
    <t>American journalist and historian. [35]</t>
  </si>
  <si>
    <t>Wu Xueqian,</t>
  </si>
  <si>
    <t>Chinese politician, foreign minister (1982â€“1988). [36]</t>
  </si>
  <si>
    <t>Giuseppe Attardi,</t>
  </si>
  <si>
    <t>American molecular biologist. [37]</t>
  </si>
  <si>
    <t>Iris Burton,</t>
  </si>
  <si>
    <t>American talent agent, pneumonia and complications of Alzheimer's disease. [38]</t>
  </si>
  <si>
    <t>Eugene Ehrlich,</t>
  </si>
  <si>
    <t>American lexicographer and author. [39]</t>
  </si>
  <si>
    <t>Alex Grasshoff,</t>
  </si>
  <si>
    <t>American documentary filmmaker known for having his Academy Award revoked. [40]</t>
  </si>
  <si>
    <t>Charlton Heston,</t>
  </si>
  <si>
    <t>American actor (Ben-Hur, Ten Commandments, Planet of the Apes), NRA president, pneumonia. [41]</t>
  </si>
  <si>
    <t>Walt Masterson,</t>
  </si>
  <si>
    <t>American baseball player, stroke. [42]</t>
  </si>
  <si>
    <t>Frank Opsal,</t>
  </si>
  <si>
    <t>Canadian Olympic shooter. [44]</t>
  </si>
  <si>
    <t>Steve Sinnott,</t>
  </si>
  <si>
    <t>British general secretary of the National Union of Teachers since 2004. [45]</t>
  </si>
  <si>
    <t>Jeu Sprengers,</t>
  </si>
  <si>
    <t>Dutch chairman of the Royal Dutch Football Association. [46]</t>
  </si>
  <si>
    <t>Wang Donglei,</t>
  </si>
  <si>
    <t>Chinese footballer, car accident. [47] (Chinese)</t>
  </si>
  <si>
    <t>Michael White,</t>
  </si>
  <si>
    <t>Australian inventor of narrative therapy, cardiac arrest. [48]</t>
  </si>
  <si>
    <t>Sibte Hasan Zaidi,</t>
  </si>
  <si>
    <t>Indian pathologist and toxicologist. [49]</t>
  </si>
  <si>
    <t>James Barrier,</t>
  </si>
  <si>
    <t>American wrestler. [50]</t>
  </si>
  <si>
    <t>Lakshman de Alwis,</t>
  </si>
  <si>
    <t>Sri Lankan national athletics coach, suicide bomb attack. [51]</t>
  </si>
  <si>
    <t>Tony Davies,</t>
  </si>
  <si>
    <t>New Zealand rugby union player (All Blacks). [52]</t>
  </si>
  <si>
    <t>Jeyaraj Fernandopulle,</t>
  </si>
  <si>
    <t>Sri Lankan highways minister, suicide bomb attack. [53]</t>
  </si>
  <si>
    <t>Abdou Latif GuÃ¨ye,</t>
  </si>
  <si>
    <t>Senegalese politician, sixth vice-president of the National Assembly (2007â€“2008), car accident. [54] (French)</t>
  </si>
  <si>
    <t>Kuruppu Karunaratne,</t>
  </si>
  <si>
    <t>Sri Lankan Olympic marathoner, suicide bomb attack. [55]</t>
  </si>
  <si>
    <t>Abraham Osheroff,</t>
  </si>
  <si>
    <t>American social activist, veteran of the Spanish Civil War (Abraham Lincoln Brigade), heart attack. [56]</t>
  </si>
  <si>
    <t>Gib Shanley,</t>
  </si>
  <si>
    <t>American radio sportscaster (Cleveland Browns). [57]</t>
  </si>
  <si>
    <t>Teoh Chye Hin,</t>
  </si>
  <si>
    <t>Malaysian secretary-general of the Asian Football Confederation (1974â€“1978). [58]</t>
  </si>
  <si>
    <t>Ludu Daw Amar,</t>
  </si>
  <si>
    <t>Burmese journalist, writer and activist. [59]</t>
  </si>
  <si>
    <t>Kunio Egashira,</t>
  </si>
  <si>
    <t>Japanese chairman of Ajinomoto, pancreatic cancer. [60]</t>
  </si>
  <si>
    <t>Ruth Greenglass,</t>
  </si>
  <si>
    <t>American atomic spy for the Soviet Union, wife of David Greenglass, sister-in-law of Julius and Ethel Rosenberg. [61]</t>
  </si>
  <si>
    <t>Bobby Howard,</t>
  </si>
  <si>
    <t>American football player (San Diego Chargers), cancer. [62]</t>
  </si>
  <si>
    <t>Sir Frank Little,</t>
  </si>
  <si>
    <t>Australian Roman Catholic prelate, Archbishop of Melbourne (1974â€“1996). [63]</t>
  </si>
  <si>
    <t>Joe Shell,</t>
  </si>
  <si>
    <t>American member of the California State Assembly (1953â€“1963). [64]</t>
  </si>
  <si>
    <t>Mark Speight,</t>
  </si>
  <si>
    <t>British TV presenter (SMart), suicide by hanging. [65]</t>
  </si>
  <si>
    <t>Gloria Taylor,</t>
  </si>
  <si>
    <t>British activist and mother of murdered schoolboy Damilola Taylor, heart attack. [66]</t>
  </si>
  <si>
    <t>Andrei Tolubeyev,</t>
  </si>
  <si>
    <t>Russian actor, after long illness. [67] (Russian)</t>
  </si>
  <si>
    <t>Esko Tommola,</t>
  </si>
  <si>
    <t>Finnish news anchor, after long illness. [68] (Finnish)</t>
  </si>
  <si>
    <t>Phil Urso,</t>
  </si>
  <si>
    <t>American jazz tenor saxophonist and composer. [69]</t>
  </si>
  <si>
    <t>Timothy Beaumont, Baron Beaumont of Whitley,</t>
  </si>
  <si>
    <t>British Green Party member of the House of Lords. [70]</t>
  </si>
  <si>
    <t>Cedella Booker,</t>
  </si>
  <si>
    <t>Jamaican mother of Bob Marley, natural causes. [71]</t>
  </si>
  <si>
    <t>John Button,</t>
  </si>
  <si>
    <t>Australian senator, minister for Industry, Technology and Commerce (1983â€“1993), pancreatic cancer. [72]</t>
  </si>
  <si>
    <t>Loren Driscoll,</t>
  </si>
  <si>
    <t>American tenor. [73]</t>
  </si>
  <si>
    <t>Graham Higman,</t>
  </si>
  <si>
    <t>British mathematician. [74]</t>
  </si>
  <si>
    <t>Seaman Jacobs,</t>
  </si>
  <si>
    <t>American television writer (The Red Skelton Show, F Troop, The Jeffersons), cardiac arrest. [75]</t>
  </si>
  <si>
    <t>Stanley Kamel,</t>
  </si>
  <si>
    <t>American actor (Monk, Domino, Cagney &amp; Lacey), heart attack. [76]</t>
  </si>
  <si>
    <t>Ogawa Kunio,</t>
  </si>
  <si>
    <t>Japanese novelist. [77]</t>
  </si>
  <si>
    <t>Hersh Lyons,</t>
  </si>
  <si>
    <t>American baseball player (St. Louis Cardinals). [78]</t>
  </si>
  <si>
    <t>Nadezhda Rumyantseva,</t>
  </si>
  <si>
    <t>Russian actress, after long illness. [79]</t>
  </si>
  <si>
    <t>Jacqueline Voltaire,</t>
  </si>
  <si>
    <t>British-born Mexican soap opera actress for Televisa, malignant melanoma. [80]</t>
  </si>
  <si>
    <t>Kees Wijdekop,</t>
  </si>
  <si>
    <t>Dutch Olympic canoer. [81]</t>
  </si>
  <si>
    <t>George Butler,</t>
  </si>
  <si>
    <t>American record producer and A&amp;R man (Blue Note, Columbia), complications from Alzheimer's disease. [83]</t>
  </si>
  <si>
    <t>Herman Carr,</t>
  </si>
  <si>
    <t>American physicist, pioneer of MRI, heart disease. [84]</t>
  </si>
  <si>
    <t>Diego CatalÃ¡n,</t>
  </si>
  <si>
    <t>Spanish philologist, grandson of RamÃ³n MenÃ©ndez Pidal, heart disease. [85] (Spanish)</t>
  </si>
  <si>
    <t>Burt Glinn,</t>
  </si>
  <si>
    <t>American photographer, kidney failure and pneumonia. [86]</t>
  </si>
  <si>
    <t>Michael Golomb,</t>
  </si>
  <si>
    <t>American mathematician. [87]</t>
  </si>
  <si>
    <t>Erkki Junkkarinen,</t>
  </si>
  <si>
    <t>Finnish singer. [88] (Finnish)</t>
  </si>
  <si>
    <t>Bob Kames,</t>
  </si>
  <si>
    <t>American polka musician, songwriter and popularizer of the Chicken Dance, prostate cancer. [89]</t>
  </si>
  <si>
    <t>Daniela Klemenschits,</t>
  </si>
  <si>
    <t>Austrian tennis player, abdominal cancer. [90]</t>
  </si>
  <si>
    <t>Lloyd Lamble,</t>
  </si>
  <si>
    <t>Australian actor. [91]</t>
  </si>
  <si>
    <t>Jacques Morel,</t>
  </si>
  <si>
    <t>French actor, voice of Obelix. [92] (French)</t>
  </si>
  <si>
    <t>Choubeila Rached,</t>
  </si>
  <si>
    <t>Tunisian singer. [93]</t>
  </si>
  <si>
    <t>Elizabeth Stefan,</t>
  </si>
  <si>
    <t>American supercentenarian, verified seventh-oldest person in the world. [94]</t>
  </si>
  <si>
    <t>Marvin Sylvor,</t>
  </si>
  <si>
    <t>American carousel designer, kidney failure. [95]</t>
  </si>
  <si>
    <t>Francis Coleman,</t>
  </si>
  <si>
    <t>Canadian-born British conductor, television producer and director. [96]</t>
  </si>
  <si>
    <t>Ernesto Corripio y Ahumada,</t>
  </si>
  <si>
    <t>Mexican cardinal, archbishop emeritus of Mexico. [97]</t>
  </si>
  <si>
    <t>Peter DubovskÃ½,</t>
  </si>
  <si>
    <t>Slovak Roman Catholic prelate, Auxiliary Bishop of BanskÃ¡ Bystrica (1991â€“1997). [98]</t>
  </si>
  <si>
    <t>Robert W. Greene,</t>
  </si>
  <si>
    <t>American investigative journalist, heart failure. [99]</t>
  </si>
  <si>
    <t>Dickson Mabon,</t>
  </si>
  <si>
    <t>British Labour and Social Democratic Party MP (1955â€“1983). [100]</t>
  </si>
  <si>
    <t>Jeremiah Nyagah,</t>
  </si>
  <si>
    <t>Kenyan politician, after short illness. [101]</t>
  </si>
  <si>
    <t>Marcel Pertry,</t>
  </si>
  <si>
    <t>Belgian footballer (Cercle Brugge). [102] (Dutch)</t>
  </si>
  <si>
    <t>Gopal Raju,</t>
  </si>
  <si>
    <t>American publisher, pioneer of Indian ethnic media in USA (India Abroad, Indo-Asian News Service), jaundice. [103]</t>
  </si>
  <si>
    <t>Kim Santow,</t>
  </si>
  <si>
    <t>Australian judge (NSW Supreme Court), chancellor of the University of Sydney (2001â€“2007), brain tumour. [104]</t>
  </si>
  <si>
    <t>Claude Abbes,</t>
  </si>
  <si>
    <t>French football player. [105] (French)</t>
  </si>
  <si>
    <t>Clyde Cook,</t>
  </si>
  <si>
    <t>American president of Biola University (1982â€“2007). [106]</t>
  </si>
  <si>
    <t>Willoughby Goddard,</t>
  </si>
  <si>
    <t>British actor (Young Sherlock Holmes). [107]</t>
  </si>
  <si>
    <t>Harry Goonatilake,</t>
  </si>
  <si>
    <t>Sri Lankan Air Force Commander (1976â€“1981). [108]</t>
  </si>
  <si>
    <t>Joan Jackson,</t>
  </si>
  <si>
    <t>British muse of poet John Betjeman. [109]</t>
  </si>
  <si>
    <t>Bob Pellegrini,</t>
  </si>
  <si>
    <t>American football linebacker (Philadelphia Eagles). [110]</t>
  </si>
  <si>
    <t>Patricia Ziegfeld Stephenson,</t>
  </si>
  <si>
    <t>American author, daughter of Florenz Ziegfeld and Billie Burke, heart failure. [111]</t>
  </si>
  <si>
    <t>Cecilia Colledge,</t>
  </si>
  <si>
    <t>British figure skater and 1936 Olympic silver medallist. [112]</t>
  </si>
  <si>
    <t>Valda Cooper,</t>
  </si>
  <si>
    <t>Australian-born American journalist for the Associated Press. [113]</t>
  </si>
  <si>
    <t>Dieter Eppler,</t>
  </si>
  <si>
    <t>German film actor and radio drama director. [114]</t>
  </si>
  <si>
    <t>Donald Forbes,</t>
  </si>
  <si>
    <t>British convicted murderer. [115]</t>
  </si>
  <si>
    <t>Patrick Hillery,</t>
  </si>
  <si>
    <t>Irish president (1976â€“1990) and minister (1959â€“1973), European commissioner for Ortoli Commission. [116]</t>
  </si>
  <si>
    <t>Abbas Katouzian,</t>
  </si>
  <si>
    <t>Iranian painter. [117]</t>
  </si>
  <si>
    <t>Artur MaurÃ­cio,</t>
  </si>
  <si>
    <t>Portuguese Constitutional Court president (2004â€“2007), after long illness. [118] (Portuguese)</t>
  </si>
  <si>
    <t>Barbara McDermott,</t>
  </si>
  <si>
    <t>American survivor of the RMS Lusitania sinking. [119]</t>
  </si>
  <si>
    <t>Buzz Nutter,</t>
  </si>
  <si>
    <t>American football player (Colts, Steelers), heart failure. [120]</t>
  </si>
  <si>
    <t>Augusta Wallace,</t>
  </si>
  <si>
    <t>New Zealand district judge (1975â€“1990), after long illness. [121]</t>
  </si>
  <si>
    <t>Dwaine Wilson,</t>
  </si>
  <si>
    <t>American former Canadian Football League player, drowned. [122]</t>
  </si>
  <si>
    <t>Jerry Zucker,</t>
  </si>
  <si>
    <t>Israeli-born American businessman, cancer. [123]</t>
  </si>
  <si>
    <t>Nathaniel Bar-Jonah,</t>
  </si>
  <si>
    <t>American kidnapper. [124]</t>
  </si>
  <si>
    <t>Larry Elliott,</t>
  </si>
  <si>
    <t>American college football coach (Washburn University). [125]</t>
  </si>
  <si>
    <t>Robert Greacen,</t>
  </si>
  <si>
    <t>Irish poet. [126]</t>
  </si>
  <si>
    <t>Michael Mills,</t>
  </si>
  <si>
    <t>Irish first government ombudsman (1984â€“1994). [127]</t>
  </si>
  <si>
    <t>John Archibald Wheeler,</t>
  </si>
  <si>
    <t>American physicist who coined the term "black hole", pneumonia. [128]</t>
  </si>
  <si>
    <t>Khasan Yandiyev,</t>
  </si>
  <si>
    <t>Russian deputy head of Ingushetia Supreme Court, shot. [129]</t>
  </si>
  <si>
    <t>Ross Yockey,</t>
  </si>
  <si>
    <t>American Emmy Award-winning author, idiopathic pulmonary fibrosis. [130]</t>
  </si>
  <si>
    <t>Olivia Cenizal,</t>
  </si>
  <si>
    <t>Filipino actress. [131]</t>
  </si>
  <si>
    <t>Miguel GalvÃ¡n,</t>
  </si>
  <si>
    <t>Mexican actor and comedian, respiratory arrest. [132]</t>
  </si>
  <si>
    <t>Madeline Lee Gilford,</t>
  </si>
  <si>
    <t>American actress and theatrical producer, wife of Jack Gilford. [133]</t>
  </si>
  <si>
    <t>Werner "Frick" Groebli,</t>
  </si>
  <si>
    <t>Swiss ice skating comedian (Frick and Frack). [134]</t>
  </si>
  <si>
    <t>Tommy Holmes,</t>
  </si>
  <si>
    <t>American baseball player (Boston Braves). [135]</t>
  </si>
  <si>
    <t>Ollie Johnston,</t>
  </si>
  <si>
    <t>American animator (Cinderella, Pinocchio, Mary Poppins), the last of Walt Disney's "Nine Old Men". [136]</t>
  </si>
  <si>
    <t>Marisa Sannia,</t>
  </si>
  <si>
    <t>Italian singer. [137] (Italian)</t>
  </si>
  <si>
    <t>Robert Somervaille,</t>
  </si>
  <si>
    <t>Australian lawyer, chairman of the Australian Telecommunications Commission (1987â€“1991). [138]</t>
  </si>
  <si>
    <t>June Travis,</t>
  </si>
  <si>
    <t>American actress. [139]</t>
  </si>
  <si>
    <t>Imre Antal,</t>
  </si>
  <si>
    <t>Hungarian pianist, TV personality, actor and humorist, cancer. [140]</t>
  </si>
  <si>
    <t>David Cass,</t>
  </si>
  <si>
    <t>American economist. [142]</t>
  </si>
  <si>
    <t>Sean Costello,</t>
  </si>
  <si>
    <t>American blues guitarist and singer. [143]</t>
  </si>
  <si>
    <t>Hazel Court,</t>
  </si>
  <si>
    <t>British actress (The Masque of the Red Death, The Raven), heart attack. [144]</t>
  </si>
  <si>
    <t>Clifford Davies,</t>
  </si>
  <si>
    <t>American musician, drummer for Ted Nugent, apparent suicide by gunshot. [145]</t>
  </si>
  <si>
    <t>Brian Davison,</t>
  </si>
  <si>
    <t>British musician, drummer for progressive rock band The Nice. [146]</t>
  </si>
  <si>
    <t>Parvin Dowlatabadi,</t>
  </si>
  <si>
    <t>Iranian children's author and poet, heart attack. [147]</t>
  </si>
  <si>
    <t>Renata Fronzi,</t>
  </si>
  <si>
    <t>Argentine-born Brazilian actress, multiple organ dysfunction syndrome. [148] (Portuguese)</t>
  </si>
  <si>
    <t>Mexican comedian and TV personality, respiratory arrest. [149]</t>
  </si>
  <si>
    <t>Hendrik S. Houthakker,</t>
  </si>
  <si>
    <t>American economist. [150]</t>
  </si>
  <si>
    <t>Fernand Jaccard,</t>
  </si>
  <si>
    <t>Swiss football midfielder. [151] (French)</t>
  </si>
  <si>
    <t>Krister Stendahl,</t>
  </si>
  <si>
    <t>Swedish Lutheran theologian and bishop. [153]</t>
  </si>
  <si>
    <t>Mahinarangi Tocker,</t>
  </si>
  <si>
    <t>New Zealand musician, asthma attack. [154]</t>
  </si>
  <si>
    <t>Joe Alston,</t>
  </si>
  <si>
    <t>American badminton player and FBI agent. [155]</t>
  </si>
  <si>
    <t>Lucia Cunanan,</t>
  </si>
  <si>
    <t>Filipino restaurateur credited with inventing sisig, murdered by hammer. [156]</t>
  </si>
  <si>
    <t>Joe Feeney,</t>
  </si>
  <si>
    <t>American tenor (The Lawrence Welk Show), emphysema. [157]</t>
  </si>
  <si>
    <t>Edward Norton Lorenz,</t>
  </si>
  <si>
    <t>American professor of meteorology, cancer. [158]</t>
  </si>
  <si>
    <t>Fadel Shana'a,</t>
  </si>
  <si>
    <t>Palestinian Reuters cameraman, flechette shell. [159]</t>
  </si>
  <si>
    <t>Joseph Solman,</t>
  </si>
  <si>
    <t>American painter with Works Progress Administration. [160]</t>
  </si>
  <si>
    <t>Richard Chopping,</t>
  </si>
  <si>
    <t>British illustrator (James Bond). [162]</t>
  </si>
  <si>
    <t>Gwyneth Dunwoody,</t>
  </si>
  <si>
    <t>British Labour MP for Crewe and Nantwich, following open heart surgery. [163]</t>
  </si>
  <si>
    <t>Danny Federici,</t>
  </si>
  <si>
    <t>American keyboardist for Bruce Springsteen &amp; The E Street Band, melanoma. [164]</t>
  </si>
  <si>
    <t>Nicolette Goulet,</t>
  </si>
  <si>
    <t>American actress (The Guiding Light), daughter of Robert Goulet, breast cancer. [165]</t>
  </si>
  <si>
    <t>Zoya Krakhmalnikova,</t>
  </si>
  <si>
    <t>Russian Christian dissident and writer. [166]</t>
  </si>
  <si>
    <t>George Pollard,</t>
  </si>
  <si>
    <t>American portrait painter (Harry Truman, Muhammad Ali), pneumonia. [167]</t>
  </si>
  <si>
    <t>Rosario SÃ¡nchez Mora,</t>
  </si>
  <si>
    <t>Spanish female anti-Franco veteran of the Spanish Civil War. [168]</t>
  </si>
  <si>
    <t>Mikhail Tanich,</t>
  </si>
  <si>
    <t>Russian poet, kidney problems. [169] (Russian)</t>
  </si>
  <si>
    <t>American music director and arranger, complications of Parkinson's Disease. [171]</t>
  </si>
  <si>
    <t>Michael de Larrabeiti,</t>
  </si>
  <si>
    <t>British author (The Borrible Trilogy). [172]</t>
  </si>
  <si>
    <t>Kay Linaker,</t>
  </si>
  <si>
    <t>American actress and screenwriter (The Blob). [173]</t>
  </si>
  <si>
    <t>Joy Page,</t>
  </si>
  <si>
    <t>American actress (Casablanca), complications from a stroke and pneumonia. [174]</t>
  </si>
  <si>
    <t>Rosalie Ritz,</t>
  </si>
  <si>
    <t>American courtroom artist (O.J. Simpson Trial, Sirhan Sirhan trial), lung cancer. [175]</t>
  </si>
  <si>
    <t>William W. Warner,</t>
  </si>
  <si>
    <t>American biologist and writer, complications of Alzheimer's disease. [176]</t>
  </si>
  <si>
    <t>Bob Bledsaw,</t>
  </si>
  <si>
    <t>American founder of Judges Guild, cancer. [177]</t>
  </si>
  <si>
    <t>Alessandro Cevese,</t>
  </si>
  <si>
    <t>Italian ambassador to South Africa, Lesotho, Mauritius and Madagascar, car accident. [178]</t>
  </si>
  <si>
    <t>Lawrence Hertzog,</t>
  </si>
  <si>
    <t>American television writer and producer (Nowhere Man), cancer. [179]</t>
  </si>
  <si>
    <t>Alfonso LÃ³pez Trujillo,</t>
  </si>
  <si>
    <t>Colombian Catholic archbishop, president of Pontifical Council for the Family, diabetes. [180]</t>
  </si>
  <si>
    <t>John Marzano,</t>
  </si>
  <si>
    <t>American baseball player (Boston Red Sox), co-host of Leading Off on mlb.com, injuries from a fall. [181]</t>
  </si>
  <si>
    <t>Germaine Tillion,</t>
  </si>
  <si>
    <t>French anthropologist, member of French Resistance. [182]</t>
  </si>
  <si>
    <t>Constant Vanden Stock,</t>
  </si>
  <si>
    <t>Belgian president of RSC Anderlecht football club. [183]</t>
  </si>
  <si>
    <t>Richard Alexander,</t>
  </si>
  <si>
    <t>British politician, Conservative MP for Newark (1979â€“1997), cancer. [184]</t>
  </si>
  <si>
    <t>Bebe Barron,</t>
  </si>
  <si>
    <t>American composer, pioneer of electronic music. [185]</t>
  </si>
  <si>
    <t>Gazanfer Bilge,</t>
  </si>
  <si>
    <t>Turkish freestyle wrestler, 1948 Olympic champion. [186]</t>
  </si>
  <si>
    <t>Farid Chopel,</t>
  </si>
  <si>
    <t>French actor and singer, cancer. [187] (French)</t>
  </si>
  <si>
    <t>Orish Grinstead, 27, American rhythm and blues singer, member of</t>
  </si>
  <si>
    <t>kidney failure. [188]</t>
  </si>
  <si>
    <t>Monica Lovinescu,</t>
  </si>
  <si>
    <t>Romanian writer. [189]</t>
  </si>
  <si>
    <t>Derek McKay,</t>
  </si>
  <si>
    <t>Scottish footballer (Deveronvale, Dundee, Aberdeen, Barrow), heart attack. [190]</t>
  </si>
  <si>
    <t>VL Mike,</t>
  </si>
  <si>
    <t>American rapper, shot. [191]</t>
  </si>
  <si>
    <t>Nissan Nativ,</t>
  </si>
  <si>
    <t>Israeli director, actor and acting teacher. [192]</t>
  </si>
  <si>
    <t>Tariq Niazi,</t>
  </si>
  <si>
    <t>Pakistani field hockey player, member of 1968 Olympic gold medal team, cardiac arrest. [193]</t>
  </si>
  <si>
    <t>Geoff Polites,</t>
  </si>
  <si>
    <t>Australian CEO of Jaguar Land Rover. [194]</t>
  </si>
  <si>
    <t>William R. Snodgrass,</t>
  </si>
  <si>
    <t>American government official, Comptroller of Tennessee (1955â€“1999). [195]</t>
  </si>
  <si>
    <t>Harry Ulinski,</t>
  </si>
  <si>
    <t>American football player (Washington Redskins), sepsis. [196]</t>
  </si>
  <si>
    <t>Geoff Ward,</t>
  </si>
  <si>
    <t>English cricketer (Kent and Essex). [197]</t>
  </si>
  <si>
    <t>Darell Garretson,</t>
  </si>
  <si>
    <t>American professional basketball referee. [198]</t>
  </si>
  <si>
    <t>Aaron Shearer,</t>
  </si>
  <si>
    <t>American classical guitarist. [199]</t>
  </si>
  <si>
    <t>Carmen Silva,</t>
  </si>
  <si>
    <t>Brazilian actress, multiple organ failure. [200] (Portuguese)</t>
  </si>
  <si>
    <t>Al Wilson,</t>
  </si>
  <si>
    <t>American soul singer ("Show and Tell"), kidney failure. [201]</t>
  </si>
  <si>
    <t>Cameron Argetsinger,</t>
  </si>
  <si>
    <t>American auto racing pioneer. [202]</t>
  </si>
  <si>
    <t>Monna Bell,</t>
  </si>
  <si>
    <t>Chilean singer, stroke. [203]</t>
  </si>
  <si>
    <t>Bob Childers,</t>
  </si>
  <si>
    <t>American singer-songwriter, emphysema. [204]</t>
  </si>
  <si>
    <t>Ed Chynoweth,</t>
  </si>
  <si>
    <t>Canadian president of the Western Hockey League (1972â€“1995) and CHL (1975â€“1995), cancer. [205]</t>
  </si>
  <si>
    <t>Paul Davis,</t>
  </si>
  <si>
    <t>American singer ("I Go Crazy", "'65 Love Affair", "Cool Night"), heart attack. [206]</t>
  </si>
  <si>
    <t>Safdar Kiyani,</t>
  </si>
  <si>
    <t>Pakistani teacher and pro-vice-chancellor of the University of Balochistan, shot. [207]</t>
  </si>
  <si>
    <t>Dora Ratjen,</t>
  </si>
  <si>
    <t>German high jumper, disguised as female to compete for Nazi Germany at 1936 Summer Olympics. [208]</t>
  </si>
  <si>
    <t>Francisco Martins Rodrigues,</t>
  </si>
  <si>
    <t>Portuguese anti-Fascist resistant, Marxist-Leninist Committee founder, cancer. [209] (Portuguese)</t>
  </si>
  <si>
    <t>Daniel Lee Siebert,</t>
  </si>
  <si>
    <t>American serial killer, pancreatic cancer. [210]</t>
  </si>
  <si>
    <t>Don Gillis,</t>
  </si>
  <si>
    <t>Canadian-born American sportscaster. [212]</t>
  </si>
  <si>
    <t>Martha Kostuch,</t>
  </si>
  <si>
    <t>Canadian environmentalist, multiple system atrophy. [213]</t>
  </si>
  <si>
    <t>Cook Lougheed,</t>
  </si>
  <si>
    <t>American entrepreneur and philanthropist. [214]</t>
  </si>
  <si>
    <t>Loreto Paras-Sulit,</t>
  </si>
  <si>
    <t>Filipino writer. [215]</t>
  </si>
  <si>
    <t>Rustam Sani,</t>
  </si>
  <si>
    <t>Malaysian politician, sociologist, political scientist and blogger. [216]</t>
  </si>
  <si>
    <t>Harold Stephenson,</t>
  </si>
  <si>
    <t>British first-class wicketkeeper (Somerset). [217]</t>
  </si>
  <si>
    <t>William H. Stewart,</t>
  </si>
  <si>
    <t>American surgeon general (1965â€“1969), complications from renal failure. [218]</t>
  </si>
  <si>
    <t>Lucy Appleby,</t>
  </si>
  <si>
    <t>British traditional cheesemaker. [219]</t>
  </si>
  <si>
    <t>Tristram Cary,</t>
  </si>
  <si>
    <t>British film and television composer (Doctor Who, The Ladykillers, Quatermass and the Pit). [220]</t>
  </si>
  <si>
    <t>James Day,</t>
  </si>
  <si>
    <t>American television host, respiratory failure. [221]</t>
  </si>
  <si>
    <t>Harry Geris,</t>
  </si>
  <si>
    <t>Canadian Olympic wrestler. [222]</t>
  </si>
  <si>
    <t>Jimmy Giuffre,</t>
  </si>
  <si>
    <t>American jazz clarinetist, pneumonia. [223]</t>
  </si>
  <si>
    <t>Kenneth Keith Kallenbach,</t>
  </si>
  <si>
    <t>American entertainer, member of Howard Stern's Wack Pack, pneumonia. [224]</t>
  </si>
  <si>
    <t>Carlos Robalo,</t>
  </si>
  <si>
    <t>Portuguese politician, Secretary of State (1980â€“1981). [225] (Portuguese)</t>
  </si>
  <si>
    <t>Trilochan Singh,</t>
  </si>
  <si>
    <t>Indian field hockey player, member of the gold medal-winning 1948 Summer Olympics team. [226]</t>
  </si>
  <si>
    <t>Enrico Donati,</t>
  </si>
  <si>
    <t>Italian-born American surrealist painter and sculptor. [227]</t>
  </si>
  <si>
    <t>Sonny Grandelius,</t>
  </si>
  <si>
    <t>American football player and coach. [228]</t>
  </si>
  <si>
    <t>Humphrey Lyttelton,</t>
  </si>
  <si>
    <t>British jazz trumpeter and chairman of I'm Sorry I Haven't a Clue, following surgery for aortic aneurysm. [230]</t>
  </si>
  <si>
    <t>John H. McConnell,</t>
  </si>
  <si>
    <t>American owner of Worthington Industries and the Columbus Blue Jackets. [231]</t>
  </si>
  <si>
    <t>Henry Brant,</t>
  </si>
  <si>
    <t>Canadian-born American Pulitzer Prize-winning composer. [232]</t>
  </si>
  <si>
    <t>Moisey Feigin,</t>
  </si>
  <si>
    <t>Russian artist, Guinness World Recordâ€“holder for the oldest professional working artist. [233]</t>
  </si>
  <si>
    <t>Wallace Gichere,</t>
  </si>
  <si>
    <t>Kenyan photojournalist. [234]</t>
  </si>
  <si>
    <t>Yossi Harel,</t>
  </si>
  <si>
    <t>Israeli captain of Exodus, cardiac arrest. [235]</t>
  </si>
  <si>
    <t>Carmen Scarpitta,</t>
  </si>
  <si>
    <t>Italian actress, [236]</t>
  </si>
  <si>
    <t>Art Johnson,</t>
  </si>
  <si>
    <t>American baseball player. [237]</t>
  </si>
  <si>
    <t>Ram Gupta,</t>
  </si>
  <si>
    <t>Indian cricket umpire. [238]</t>
  </si>
  <si>
    <t>Ron O'Brien,</t>
  </si>
  <si>
    <t>American disc jockey, pneumonia. [239]</t>
  </si>
  <si>
    <t>Mike Patrick,</t>
  </si>
  <si>
    <t>American former NFL punter (New England Patriots). [240]</t>
  </si>
  <si>
    <t>Hal Stein,</t>
  </si>
  <si>
    <t>American jazz musician. [241].</t>
  </si>
  <si>
    <t>Marios Tokas,</t>
  </si>
  <si>
    <t>Greek Cypriot composer, cancer. [242]</t>
  </si>
  <si>
    <t>Sallie Wilson,</t>
  </si>
  <si>
    <t>American ballerina, cancer. [243]</t>
  </si>
  <si>
    <t>Frances Yeend,</t>
  </si>
  <si>
    <t>American soprano opera singer. [244]</t>
  </si>
  <si>
    <t>Diana Barnato Walker,</t>
  </si>
  <si>
    <t>British aviator, first British woman to break the sound barrier. [245]</t>
  </si>
  <si>
    <t>John Barron,</t>
  </si>
  <si>
    <t>Irish hurler. [246]</t>
  </si>
  <si>
    <t>Ivan Caesar,</t>
  </si>
  <si>
    <t>American football player (Boston College, Minnesota Vikings, Portland Forest Dragons), gunshot. [247]</t>
  </si>
  <si>
    <t>Max Cherry,</t>
  </si>
  <si>
    <t>Australian Olympics and Commonwealth Games athletics coach, heart attack. [248]</t>
  </si>
  <si>
    <t>Tarka Cordell,</t>
  </si>
  <si>
    <t>British musician, suicide. [249]</t>
  </si>
  <si>
    <t>John Patrick Crecine,</t>
  </si>
  <si>
    <t>American president of Georgia Tech (1987â€“1994). [250]</t>
  </si>
  <si>
    <t>Hans Eder,</t>
  </si>
  <si>
    <t>Austrian Olympic skier. [251]</t>
  </si>
  <si>
    <t>Jack Hanrahan,</t>
  </si>
  <si>
    <t>American Emmy Awardâ€“winning television script writer. [252]</t>
  </si>
  <si>
    <t>Sir Derek Higgs,</t>
  </si>
  <si>
    <t>British chairman of Alliance &amp; Leicester, sudden illness. [253]</t>
  </si>
  <si>
    <t>Ed Marion,</t>
  </si>
  <si>
    <t>American official in the National Football League from 1960 to 1987. [254]</t>
  </si>
  <si>
    <t>Will Robinson,</t>
  </si>
  <si>
    <t>American coach, first African American Division I college basketball (ISU) coach, Detroit Pistons scout. [255]</t>
  </si>
  <si>
    <t>John Berkey,</t>
  </si>
  <si>
    <t>American science fiction artist. [256]</t>
  </si>
  <si>
    <t>Bo Yang,</t>
  </si>
  <si>
    <t>Taiwanese writer. [257]</t>
  </si>
  <si>
    <t>Ernesto Bonino,</t>
  </si>
  <si>
    <t>Italian singer. [258] (Italian)</t>
  </si>
  <si>
    <t>Gordon Bradley,</t>
  </si>
  <si>
    <t>British footballer and coach (North American Soccer League), Alzheimer's disease. [259]</t>
  </si>
  <si>
    <t>Lewis Croft,</t>
  </si>
  <si>
    <t>American actor (Munchkin in The Wizard of Oz). [260]</t>
  </si>
  <si>
    <t>Chuck Daigh,</t>
  </si>
  <si>
    <t>American racing driver, heart and respiratory disease. [261]</t>
  </si>
  <si>
    <t>Hassan Dehqani-Tafti,</t>
  </si>
  <si>
    <t>Iranian Anglican Bishop, first ethnic Iranian Christian bishop since the 7th century. [262]</t>
  </si>
  <si>
    <t>Julie Ege,</t>
  </si>
  <si>
    <t>Norwegian actress (On Her Majesty's Secret Service), breast cancer. [263]</t>
  </si>
  <si>
    <t>Tatsuo Hasegawa,</t>
  </si>
  <si>
    <t>Japanese automotive engineer, development chief of the first Toyota Corolla. [264]</t>
  </si>
  <si>
    <t>Albert Hofmann,</t>
  </si>
  <si>
    <t>Swiss researcher, chemist and discoverer of LSD, heart attack. [265]</t>
  </si>
  <si>
    <t>Sir Anthony Kershaw,</t>
  </si>
  <si>
    <t>British Conservative MP (1955â€“1987). [266]</t>
  </si>
  <si>
    <t>Francis Mahoney,</t>
  </si>
  <si>
    <t>American basketball player (Boston Celtics). [267]</t>
  </si>
  <si>
    <t>Charles Tilly,</t>
  </si>
  <si>
    <t>American sociologist, historian and political scientist. [268]</t>
  </si>
  <si>
    <t>Micky Waller,</t>
  </si>
  <si>
    <t>British drummer (Jeff Beck Group, Cyril Davies), liver failure. [269]</t>
  </si>
  <si>
    <t>Jimmy Carl Black,</t>
  </si>
  <si>
    <t>American Cheyenne drummer and vocalist (The Mothers of Invention), lung cancer. [2]</t>
  </si>
  <si>
    <t>Dermot Curtis,</t>
  </si>
  <si>
    <t>Irish footballer (Bristol City, Ipswich Town, Republic of Ireland), after long illness. [3]</t>
  </si>
  <si>
    <t>David DeCaires,</t>
  </si>
  <si>
    <t>Guyanese journalist and editor, founder of Stabroek News, complications from heart attack. [4]</t>
  </si>
  <si>
    <t>Oscar Lathlin,</t>
  </si>
  <si>
    <t>Canadian politician, member of the Legislative Assembly of Manitoba since 1990. [5]</t>
  </si>
  <si>
    <t>Nathaniel Mayer,</t>
  </si>
  <si>
    <t>American rhythm &amp; blues singer, stroke. [6]</t>
  </si>
  <si>
    <t>Jacques Piccard,</t>
  </si>
  <si>
    <t>Belgian-born Swiss oceanologist and explorer. [7]</t>
  </si>
  <si>
    <t>Rosetta Reitz,</t>
  </si>
  <si>
    <t>American jazz historian and record company founder, cardiopulmonary disease. [8]</t>
  </si>
  <si>
    <t>Jack Reno,</t>
  </si>
  <si>
    <t>American country music singer, brain cancer. [9]</t>
  </si>
  <si>
    <t>Tiffany Sloan,</t>
  </si>
  <si>
    <t>American model (Playboy), suicide by drug overdose. [10]</t>
  </si>
  <si>
    <t>Shakir Stewart,</t>
  </si>
  <si>
    <t>American vice president of Def Jam Recordings, suicide by gunshot. [11]</t>
  </si>
  <si>
    <t>Yma Sumac,</t>
  </si>
  <si>
    <t>Peruvian soprano, cancer. [12]</t>
  </si>
  <si>
    <t>Tan Jiazhen,</t>
  </si>
  <si>
    <t>Chinese geneticist, multiple organ dysfunction syndrome. [13]</t>
  </si>
  <si>
    <t>Tony Tarracino,</t>
  </si>
  <si>
    <t>American saloon keeper and politician, heart and lung ailments. [14]</t>
  </si>
  <si>
    <t>Ahmed al-Mirghani,</t>
  </si>
  <si>
    <t>Sudanese politician, President (1986â€“1989). [15]</t>
  </si>
  <si>
    <t>Joseph Alliluyev,</t>
  </si>
  <si>
    <t>Russian cardiologist, grandson of Joseph Stalin. [16]</t>
  </si>
  <si>
    <t>James Armsey,</t>
  </si>
  <si>
    <t>American automotive executive, director of the Ford Foundation (1960â€“1967). [17]</t>
  </si>
  <si>
    <t>Madelyn Dunham,</t>
  </si>
  <si>
    <t>American maternal grandmother of Barack Obama, cancer.[18]</t>
  </si>
  <si>
    <t>George F. Grant,</t>
  </si>
  <si>
    <t>American angler, author and conservationist, natural causes. [19]</t>
  </si>
  <si>
    <t>Kenneth P. Johnson,</t>
  </si>
  <si>
    <t>American newspaper editor (Dallas Times Herald), heart infection. [20]</t>
  </si>
  <si>
    <t>Jim Koleff,</t>
  </si>
  <si>
    <t>Canadian hockey player and coach, cancer. [21]</t>
  </si>
  <si>
    <t>Domenico Leccisi,</t>
  </si>
  <si>
    <t>Italian politician, stole corpse of Benito Mussolini, heart and respiratory disease. [22]</t>
  </si>
  <si>
    <t>Henry Loomis,</t>
  </si>
  <si>
    <t>American Director of Voice of America (1958â€“1965), Alzheimer's, Parkinson's and Pick's diseases. [23]</t>
  </si>
  <si>
    <t>Jacques Lunis,</t>
  </si>
  <si>
    <t>French Olympic silver medal-winning (1948) athlete. [24]</t>
  </si>
  <si>
    <t>Elijah Mudenda,</t>
  </si>
  <si>
    <t>Zambian politician, Prime Minister (1975â€“1977). [25]</t>
  </si>
  <si>
    <t>Joe Rollins,</t>
  </si>
  <si>
    <t>American attorney and author. [26]</t>
  </si>
  <si>
    <t>Bill Stall,</t>
  </si>
  <si>
    <t>American Pulitzer Prize-winning journalist (Los Angeles Times), complications from pulmonary disease. [27]</t>
  </si>
  <si>
    <t>Terence Tolbert,</t>
  </si>
  <si>
    <t>American political campaign director for Barack Obama in Nevada, heart attack. [28]</t>
  </si>
  <si>
    <t>John Adams,</t>
  </si>
  <si>
    <t>British rear admiral. [29]</t>
  </si>
  <si>
    <t>Charles T. Cross,</t>
  </si>
  <si>
    <t>American diplomat, Ambassador to Singapore (1969â€“1972), Consul General in Hong Kong (1974â€“1977). [30]</t>
  </si>
  <si>
    <t>Mike Davis,</t>
  </si>
  <si>
    <t>American boating advocate. [31]</t>
  </si>
  <si>
    <t>Alan Ford,</t>
  </si>
  <si>
    <t>American swimmer, emphysema. [32]</t>
  </si>
  <si>
    <t>Jean Fournet,</t>
  </si>
  <si>
    <t>French conductor. [33]</t>
  </si>
  <si>
    <t>Edward Scott McMichael,</t>
  </si>
  <si>
    <t>American tuba player, bludgeoned. [34]</t>
  </si>
  <si>
    <t>Brooks Mileson,</t>
  </si>
  <si>
    <t>British football club owner (Gretna F.C.), complications from chronic fatigue syndrome and brain infection. [35]</t>
  </si>
  <si>
    <t>Lalit Mohan Sharma,</t>
  </si>
  <si>
    <t>Indian jurist, Chief Justice (1992â€“1993). [36]</t>
  </si>
  <si>
    <t>Edward Sheehan,</t>
  </si>
  <si>
    <t>American foreign correspondent, allergic reaction to medication. [37]</t>
  </si>
  <si>
    <t>Cecil W. Stoughton,</t>
  </si>
  <si>
    <t>American Presidential photographer (Kennedy, Johnson), complications from hip replacement. [38]</t>
  </si>
  <si>
    <t>John Trudeau,</t>
  </si>
  <si>
    <t>American music promoter, founder of the Britt Festival, heart failure. [39]</t>
  </si>
  <si>
    <t>Khertek Anchimaa-Toka,</t>
  </si>
  <si>
    <t>Russian politician, chairman of Tuvan Parliament (1940â€“1944), world's first female head of state. [41]</t>
  </si>
  <si>
    <t>Lennart Bergelin,</t>
  </si>
  <si>
    <t>Swedish tennis player and coach, heart failure. [42]</t>
  </si>
  <si>
    <t>Paddy Buckley,</t>
  </si>
  <si>
    <t>Scottish footballer (Aberdeen, St Johnstone). [43]</t>
  </si>
  <si>
    <t>Jheryl Busby,</t>
  </si>
  <si>
    <t>American record executive. [44]</t>
  </si>
  <si>
    <t>Michael Crichton,</t>
  </si>
  <si>
    <t>American writer (Jurassic Park, The Andromeda Strain, ER), throat cancer. [46]</t>
  </si>
  <si>
    <t>Marshall Fritz,</t>
  </si>
  <si>
    <t>American libertarian (World's Smallest Political Quiz, Advocates for Self Government), pancreatic cancer. [47]</t>
  </si>
  <si>
    <t>Rosella Hightower,</t>
  </si>
  <si>
    <t>American ballerina, stroke. [48]</t>
  </si>
  <si>
    <t>Byron Lee,</t>
  </si>
  <si>
    <t>Jamaican musician and record producer, bladder cancer. [49]</t>
  </si>
  <si>
    <t>Syd Lucas,</t>
  </si>
  <si>
    <t>British World War I veteran. [50]</t>
  </si>
  <si>
    <t>Juan Camilo MouriÃ±o, 37, Mexican Secretary of the Interior since</t>
  </si>
  <si>
    <t>plane crash. [51]</t>
  </si>
  <si>
    <t>Orlando Owoh,</t>
  </si>
  <si>
    <t>Nigerian musician, stroke. [52]</t>
  </si>
  <si>
    <t>Ian Anderson,</t>
  </si>
  <si>
    <t>Scottish footballer. [54]</t>
  </si>
  <si>
    <t>Baldev Raj Chopra,</t>
  </si>
  <si>
    <t>Indian film director, after long illness. [55]</t>
  </si>
  <si>
    <t>Sofron Dmyterko,</t>
  </si>
  <si>
    <t>Ukrainian Greek Catholic bishop of Ivano-Frankivsk. [56]</t>
  </si>
  <si>
    <t>Sir Paul Greening,</t>
  </si>
  <si>
    <t>British admiral and courtier. [57]</t>
  </si>
  <si>
    <t>Michael Higgins,</t>
  </si>
  <si>
    <t>American actor, heart failure. [58]</t>
  </si>
  <si>
    <t>Joza Karas,</t>
  </si>
  <si>
    <t>Polish-born American musicologist. [59]</t>
  </si>
  <si>
    <t>John Leonard,</t>
  </si>
  <si>
    <t>American media and cultural critic, complications from lung cancer. [61]</t>
  </si>
  <si>
    <t>Norm Marshall,</t>
  </si>
  <si>
    <t>Canadian broadcaster. [62]</t>
  </si>
  <si>
    <t>Clark Miller,</t>
  </si>
  <si>
    <t>American football player, heart attack. [63]</t>
  </si>
  <si>
    <t>John Odom,</t>
  </si>
  <si>
    <t>American professional baseball player, accidental drug overdose. [64]</t>
  </si>
  <si>
    <t>Ronald Davis,</t>
  </si>
  <si>
    <t>American health advocate, president of the AMA (2007â€“2008), pancreatic cancer. [65]</t>
  </si>
  <si>
    <t>Sir John Hermon,</t>
  </si>
  <si>
    <t>British police officer, Chief Constable of the Royal Ulster Constabulary (1980â€“1989), Alzheimer's disease. [66]</t>
  </si>
  <si>
    <t>Larry James,</t>
  </si>
  <si>
    <t>American track athlete and Olympic gold medalist (1968), cancer. [67]</t>
  </si>
  <si>
    <t>Phil Reed,</t>
  </si>
  <si>
    <t>American politician, member of New York City Council (1998â€“2005), complications of pneumonia from leukemia. [68]</t>
  </si>
  <si>
    <t>Joe Wendryhoski,</t>
  </si>
  <si>
    <t>American football player (Los Angeles Rams, New Orleans Saints), cancer and stroke. [69]</t>
  </si>
  <si>
    <t>George Winterton,</t>
  </si>
  <si>
    <t>Australian lawyer and professor of constitutional law, cancer. [70]</t>
  </si>
  <si>
    <t>James Byrne,</t>
  </si>
  <si>
    <t>Irish musician. [71]</t>
  </si>
  <si>
    <t>Tetsuya Chikushi,</t>
  </si>
  <si>
    <t>Japanese journalist and news anchor, lung cancer. [72]</t>
  </si>
  <si>
    <t>Heiko Engelkes,</t>
  </si>
  <si>
    <t>German television journalist (ARD), cancer. [74] (German)</t>
  </si>
  <si>
    <t>Hedley Howarth,</t>
  </si>
  <si>
    <t>New Zealand cricketer. [75]</t>
  </si>
  <si>
    <t>Wik Jongsma,</t>
  </si>
  <si>
    <t>Dutch actor, cancer. [76] (Dutch)</t>
  </si>
  <si>
    <t>Hidetaka Nishiyama,</t>
  </si>
  <si>
    <t>Japanese karate master, cancer. [77]</t>
  </si>
  <si>
    <t>Heather Pick,</t>
  </si>
  <si>
    <t>American newscaster (WBNS-TV), breast cancer. [78]</t>
  </si>
  <si>
    <t>Jody Reynolds,</t>
  </si>
  <si>
    <t>American singer and guitarist, liver cancer. [79]</t>
  </si>
  <si>
    <t>Lyle Williams,</t>
  </si>
  <si>
    <t>American politician, member of the House of Representatives for Ohio (1979â€“1985), heart attack. [80]</t>
  </si>
  <si>
    <t>Abraham Woods,</t>
  </si>
  <si>
    <t>American civil rights leader, cancer. [81]</t>
  </si>
  <si>
    <t>Richard Fortman,</t>
  </si>
  <si>
    <t>American checkers champion. [82]</t>
  </si>
  <si>
    <t>Joe Hyams,</t>
  </si>
  <si>
    <t>American Hollywood columnist and author, coronary artery disease. [84]</t>
  </si>
  <si>
    <t>Florence Wald,</t>
  </si>
  <si>
    <t>American nurse, hospice pioneer. [86]</t>
  </si>
  <si>
    <t>Fernand Goux,</t>
  </si>
  <si>
    <t>French penultimate veteran of World War I. [87] (French)</t>
  </si>
  <si>
    <t>Huda bin Abdul Haq,</t>
  </si>
  <si>
    <t>Indonesian terrorist in 2002 Bali bombings, execution by firing squad. [88]</t>
  </si>
  <si>
    <t>Anton Huiskes,</t>
  </si>
  <si>
    <t>Dutch Olympic speed skater. [89]</t>
  </si>
  <si>
    <t>Hok Lundy,</t>
  </si>
  <si>
    <t>Cambodian National Police Commissioner, helicopter crash. [90]</t>
  </si>
  <si>
    <t>Carl D. Keith,</t>
  </si>
  <si>
    <t>American co-inventor of the catalytic converter. [91]</t>
  </si>
  <si>
    <t>John Milsum,</t>
  </si>
  <si>
    <t>Canadian control engineer. [92]</t>
  </si>
  <si>
    <t>Amrozi bin Nurhasyim,</t>
  </si>
  <si>
    <t>Indonesian terrorist in 2002 Bali bombings, execution by firing squad. [93]</t>
  </si>
  <si>
    <t>Preacher Roe,</t>
  </si>
  <si>
    <t>American baseball pitcher (St. Louis Cardinals, Pittsburgh Pirates, Brooklyn Dodgers), colon cancer. [94]</t>
  </si>
  <si>
    <t>Imam Samudra,</t>
  </si>
  <si>
    <t>Indonesian terrorist in 2002 Bali bombings, execution by firing squad. [96]</t>
  </si>
  <si>
    <t>Sarah Blacher Cohen,</t>
  </si>
  <si>
    <t>American professor of Jewish literature, complications of Charcot-Marie-Tooth disease. [97]</t>
  </si>
  <si>
    <t>Kiyoshi ItÅ,</t>
  </si>
  <si>
    <t>Japanese mathematician, respiratory failure. [98]</t>
  </si>
  <si>
    <t>Nikola Kavaja,</t>
  </si>
  <si>
    <t>Serbian anti-communist activist and aircraft hijacker, heart attack. [99]</t>
  </si>
  <si>
    <t>Li Ximing,</t>
  </si>
  <si>
    <t>Chinese leader of Beijing Communist Party. [100]</t>
  </si>
  <si>
    <t>Miriam Makeba,</t>
  </si>
  <si>
    <t>South African singer, heart attack. [101]</t>
  </si>
  <si>
    <t>Arthur Shawcross,</t>
  </si>
  <si>
    <t>American serial killer, cardiac arrest. [102]</t>
  </si>
  <si>
    <t>Wannes Van de Velde,</t>
  </si>
  <si>
    <t>Belgian singer and artist, leukemia. [103]</t>
  </si>
  <si>
    <t>Mustafa Åžekip BirgÃ¶l,</t>
  </si>
  <si>
    <t>Turkish last veteran of the Turkish War of Independence. [104]</t>
  </si>
  <si>
    <t>Tom Hunt,</t>
  </si>
  <si>
    <t>American chairman of Hunt Petroleum, leukemia. [106]</t>
  </si>
  <si>
    <t>Francisco Lozano,</t>
  </si>
  <si>
    <t>Mexico Olympic cyclist. [108]</t>
  </si>
  <si>
    <t>Alessandro Maggiolini,</t>
  </si>
  <si>
    <t>Italian Bishop of Como, lung cancer. [109]</t>
  </si>
  <si>
    <t>Howard Reig,</t>
  </si>
  <si>
    <t>American television announcer. [111]</t>
  </si>
  <si>
    <t>Lasse Sandberg,</t>
  </si>
  <si>
    <t>Swedish writer and illustrator of children's literature. [112] (Swedish)</t>
  </si>
  <si>
    <t>Herb Score,</t>
  </si>
  <si>
    <t>American baseball pitcher and broadcaster (Cleveland Indians), after long illness. [113]</t>
  </si>
  <si>
    <t>Jack Scott,</t>
  </si>
  <si>
    <t>British weather forecaster, cancer. [114]</t>
  </si>
  <si>
    <t>Richard Rhys, 9th Baron Dynevor,</t>
  </si>
  <si>
    <t>British aristocrat and patron of the arts, cancer. [115]</t>
  </si>
  <si>
    <t>Tim L. Hall,</t>
  </si>
  <si>
    <t>American politician, U.S. Representative from Illinois (1975â€“1977). [116]</t>
  </si>
  <si>
    <t>Catherine Baker Knoll, 78, American politician, Lieutenant Governor of Pennsylvania since</t>
  </si>
  <si>
    <t>neuroendocrine cancer. [117]</t>
  </si>
  <si>
    <t>Vladas MicheleviÄius,</t>
  </si>
  <si>
    <t>Lithuanian bishop of VilkaviÅ¡kis. [118]</t>
  </si>
  <si>
    <t>Mitch Mitchell,</t>
  </si>
  <si>
    <t>British drummer (The Jimi Hendrix Experience), natural causes. [119]</t>
  </si>
  <si>
    <t>Margaret Moncrieff,</t>
  </si>
  <si>
    <t>British cellist. [120]</t>
  </si>
  <si>
    <t>George Morrison,</t>
  </si>
  <si>
    <t>Canadian ice hockey player, brain tumour. [121]</t>
  </si>
  <si>
    <t>Rex Neame,</t>
  </si>
  <si>
    <t>English cricketer. [122]</t>
  </si>
  <si>
    <t>Serge Nigg,</t>
  </si>
  <si>
    <t>French composer. [123] (French)</t>
  </si>
  <si>
    <t>Raymond Routledge,</t>
  </si>
  <si>
    <t>American bodybuilder, AAU Mr. America (1961). [124]</t>
  </si>
  <si>
    <t>Marcello Fondato,</t>
  </si>
  <si>
    <t>Italian screenwriter and director. [125] (Italian)</t>
  </si>
  <si>
    <t>Bette Garber,</t>
  </si>
  <si>
    <t>American photographer, pneumonia. [126]</t>
  </si>
  <si>
    <t>Mustapha Oukacha,</t>
  </si>
  <si>
    <t>Moroccan politician, president of the Assembly of Councillors. [127]</t>
  </si>
  <si>
    <t>Ian Ridley,</t>
  </si>
  <si>
    <t>Australian footballer (Melbourne Demons), emphysema. [128]</t>
  </si>
  <si>
    <t>Paco Ignacio Taibo I,</t>
  </si>
  <si>
    <t>Mexican writer and journalist, pneumonia. [129]</t>
  </si>
  <si>
    <t>Knut BjÃ¸rnsen,</t>
  </si>
  <si>
    <t>Norwegian sports commentator and journalist, pancreatic cancer. [130] (Norwegian)</t>
  </si>
  <si>
    <t>Michael Ugwu Eneja,</t>
  </si>
  <si>
    <t>Nigerian Bishop of Enugu. [131]</t>
  </si>
  <si>
    <t>Sir Bernard Feilden,</t>
  </si>
  <si>
    <t>British conservation activist and restoration architect. [132]</t>
  </si>
  <si>
    <t>Lung Fong,</t>
  </si>
  <si>
    <t>Hong Kong actor, lung cancer, [133]</t>
  </si>
  <si>
    <t>Irving Gertz,</t>
  </si>
  <si>
    <t>American composer. [134]</t>
  </si>
  <si>
    <t>Adrian Kantrowitz,</t>
  </si>
  <si>
    <t>American physician, performed the first pediatric heart transplant, heart failure. [135]</t>
  </si>
  <si>
    <t>Tsvetanka Khristova,</t>
  </si>
  <si>
    <t>Bulgarian athlete, Olympic dual medallist in discus throw, cancer. [136]</t>
  </si>
  <si>
    <t>Robert Leith-Macgregor,</t>
  </si>
  <si>
    <t>British World War II pilot. [137]</t>
  </si>
  <si>
    <t>Charles Le Quintrec,</t>
  </si>
  <si>
    <t>French poet. [138] (French)</t>
  </si>
  <si>
    <t>Shaukat Hussein Mazari,</t>
  </si>
  <si>
    <t>Pakistani politician, heart attack. [139]</t>
  </si>
  <si>
    <t>Ajit Kumar Panja,</t>
  </si>
  <si>
    <t>Indian politician, oral cancer. [140]</t>
  </si>
  <si>
    <t>Glen Brand,</t>
  </si>
  <si>
    <t>American wrestler, Olympic gold medalist (1948). [141]</t>
  </si>
  <si>
    <t>Matthew Cianciulli,</t>
  </si>
  <si>
    <t>American politician, member of the Pennsylvania House of Representatives (1977â€“1979), heart failure. [142]</t>
  </si>
  <si>
    <t>Donald Finkel,</t>
  </si>
  <si>
    <t>American poet, complications from Alzheimer's disease. [143]</t>
  </si>
  <si>
    <t>Christel Goltz,</t>
  </si>
  <si>
    <t>German soprano. [144]</t>
  </si>
  <si>
    <t>Grace Hartigan,</t>
  </si>
  <si>
    <t>American painter, liver failure. [145]</t>
  </si>
  <si>
    <t>Louis Ormont,</t>
  </si>
  <si>
    <t>American psychologist. [146]</t>
  </si>
  <si>
    <t>Ivan Southall,</t>
  </si>
  <si>
    <t>Australian children's author, cancer. [147]</t>
  </si>
  <si>
    <t>Salah al-Deen Hafez,</t>
  </si>
  <si>
    <t>Egyptian writer. [148]</t>
  </si>
  <si>
    <t>Bruno Maldaner,</t>
  </si>
  <si>
    <t>Brazilian Bishop of Frederico Westphalen. [149]</t>
  </si>
  <si>
    <t>Jan Krugier,</t>
  </si>
  <si>
    <t>Polish born Swiss art dealer and holocaust survivor.</t>
  </si>
  <si>
    <t>Tony Reedus,</t>
  </si>
  <si>
    <t>American jazz drummer. [150]</t>
  </si>
  <si>
    <t>Reg Varney,</t>
  </si>
  <si>
    <t>British comedy actor (On the Buses). [151]</t>
  </si>
  <si>
    <t>Peter Aldis,</t>
  </si>
  <si>
    <t>British footballer. [152]</t>
  </si>
  <si>
    <t>Yaakov Alperon,</t>
  </si>
  <si>
    <t>Israeli organized crime mobster, car bomb. [153]</t>
  </si>
  <si>
    <t>Irving Brecher,</t>
  </si>
  <si>
    <t>American comedy writer, heart attack. [154]</t>
  </si>
  <si>
    <t>Ennio de Concini,</t>
  </si>
  <si>
    <t>Italian Academy Awardâ€“winning screenwriter. [155]</t>
  </si>
  <si>
    <t>Jay Katz,</t>
  </si>
  <si>
    <t>German-born American physician and medical ethicist, heart failure. [158]</t>
  </si>
  <si>
    <t>Tafadzwa Madondo,</t>
  </si>
  <si>
    <t>Zimbabwean cricketer, motorcycle accident. [159]</t>
  </si>
  <si>
    <t>George Stephen Morrison,</t>
  </si>
  <si>
    <t>American admiral, father of Jim Morrison. [160]</t>
  </si>
  <si>
    <t>Pete Newell,</t>
  </si>
  <si>
    <t>Canadian-born American basketball coach. [161]</t>
  </si>
  <si>
    <t>Guy Peellaert,</t>
  </si>
  <si>
    <t>Belgian painter, illustrator and photographer, cancer. [162]</t>
  </si>
  <si>
    <t>Floyd Weaver,</t>
  </si>
  <si>
    <t>American baseball player. [163]</t>
  </si>
  <si>
    <t>Manuel Castro Ruiz,</t>
  </si>
  <si>
    <t>Mexican Bishop of YucatÃ¡n. [164]</t>
  </si>
  <si>
    <t>George C. Chesbro,</t>
  </si>
  <si>
    <t>American novelist, heart failure. [165]</t>
  </si>
  <si>
    <t>Paul H. Todd, Jr.,</t>
  </si>
  <si>
    <t>American politician, member of the House of Representatives from Michigan (1965â€“1967). [166]</t>
  </si>
  <si>
    <t>Farah Weheliye Addo,</t>
  </si>
  <si>
    <t>Somali sports administrator, heart attack. [167]</t>
  </si>
  <si>
    <t>Clive Barnes,</t>
  </si>
  <si>
    <t>American theatre and dance critic, liver cancer. [168]</t>
  </si>
  <si>
    <t>Karl Bissinger,</t>
  </si>
  <si>
    <t>American photographer. [169]</t>
  </si>
  <si>
    <t>Carole Caldwell Graebner,</t>
  </si>
  <si>
    <t>American tennis player, cancer. [170]</t>
  </si>
  <si>
    <t>John Michael Hayes,</t>
  </si>
  <si>
    <t>American screenwriter (Rear Window), natural causes. [171]</t>
  </si>
  <si>
    <t>Norman McVicker,</t>
  </si>
  <si>
    <t>English cricketer. [172]</t>
  </si>
  <si>
    <t>Edel von Rothe,</t>
  </si>
  <si>
    <t>German ballerina, [174] (German)</t>
  </si>
  <si>
    <t>Boris Fyodorov,</t>
  </si>
  <si>
    <t>Russian politician and banker, stroke. [175]</t>
  </si>
  <si>
    <t>Bennie Gonzales,</t>
  </si>
  <si>
    <t>American Southwestern-style architect (Heard Museum), Alzheimer's disease. [176]</t>
  </si>
  <si>
    <t>Betty James,</t>
  </si>
  <si>
    <t>American businesswoman, co-founder of the Slinky company, wife of Richard T. James. [177]</t>
  </si>
  <si>
    <t>Bob Jeter,</t>
  </si>
  <si>
    <t>American football player (Green Bay Packers, Chicago Bears), heart attack. [178]</t>
  </si>
  <si>
    <t>Jan Machulski,</t>
  </si>
  <si>
    <t>Polish actor (Vabank), heart attack. [179]</t>
  </si>
  <si>
    <t>Jim Mattox,</t>
  </si>
  <si>
    <t>American politician, member of the House of Representatives (1977â€“1983), Texas Attorney General (1983â€“1991). [180]</t>
  </si>
  <si>
    <t>Augustus Barber,</t>
  </si>
  <si>
    <t>American businessman, cardiac arrest. [181]</t>
  </si>
  <si>
    <t>Giacomo Bozzano,</t>
  </si>
  <si>
    <t>Italian boxer. [182] (Italian)</t>
  </si>
  <si>
    <t>Tom Gish,</t>
  </si>
  <si>
    <t>American journalist and publisher, kidney failure and heart problems. [183]</t>
  </si>
  <si>
    <t>Andrew Rowe,</t>
  </si>
  <si>
    <t>British politician, MP for Faversham and Mid Kent (1983â€“2001), prostate cancer. [184]</t>
  </si>
  <si>
    <t>Garnet Bougoure,</t>
  </si>
  <si>
    <t>Australian jockey. [185]</t>
  </si>
  <si>
    <t>MC Breed,</t>
  </si>
  <si>
    <t>American rapper, kidney failure. [186]</t>
  </si>
  <si>
    <t>Alan Gordon,</t>
  </si>
  <si>
    <t>American songwriter ("Happy Together"). [187]</t>
  </si>
  <si>
    <t>Mario Fernando HernÃ¡ndez,</t>
  </si>
  <si>
    <t>Honduran politician, Deputy Speaker of the National Congress, shot. [188]</t>
  </si>
  <si>
    <t>Ibrahim Nasir,</t>
  </si>
  <si>
    <t>Maldivian President (1968â€“1978). [189]</t>
  </si>
  <si>
    <t>Rashid Rauf,</t>
  </si>
  <si>
    <t>British-born Pakistani al-Qaeda terrorist, air strike. [190]</t>
  </si>
  <si>
    <t>Sandy Ruby,</t>
  </si>
  <si>
    <t>American entrepreneur, founder of Tech Hifi and Computer City, diabetes. [191]</t>
  </si>
  <si>
    <t>Ted Wykes,</t>
  </si>
  <si>
    <t>Australian cricket umpire, cancer. [192]</t>
  </si>
  <si>
    <t>Richey James Edwards,</t>
  </si>
  <si>
    <t>British musician (Manic Street Preachers), declared dead on this date (missing since 1995). [193]</t>
  </si>
  <si>
    <t>Richard Hickox,</t>
  </si>
  <si>
    <t>British conductor, heart attack. [194]</t>
  </si>
  <si>
    <t>Jean Markale,</t>
  </si>
  <si>
    <t>French writer and poet. [195] (French)</t>
  </si>
  <si>
    <t>Fred McAlister,</t>
  </si>
  <si>
    <t>American baseball scout (St. Louis Cardinals). [196]</t>
  </si>
  <si>
    <t>Tom Burgess,</t>
  </si>
  <si>
    <t>Canadian baseball player and coach, cancer. [197]</t>
  </si>
  <si>
    <t>Frank Cieciorka,</t>
  </si>
  <si>
    <t>American graphic artist and anti-war activist, emphysema. [198]</t>
  </si>
  <si>
    <t>Francis Grevemberg,</t>
  </si>
  <si>
    <t>American Superintendent of Louisiana State Police (1952â€“1956), respiratory problems after hip surgery. [199]</t>
  </si>
  <si>
    <t>Bep Guidolin,</t>
  </si>
  <si>
    <t>Canadian ice hockey player and coach. [200]</t>
  </si>
  <si>
    <t>Kenny MacLean,</t>
  </si>
  <si>
    <t>Canadian bassist (Platinum Blonde), heart attack. [201]</t>
  </si>
  <si>
    <t>Ray Perrault,</t>
  </si>
  <si>
    <t>Canadian politician, Senator (1973â€“2001), Liberal Leader of Senate (1974â€“1982), Parkinson's disease. [202]</t>
  </si>
  <si>
    <t>John Frederick Powell,</t>
  </si>
  <si>
    <t>British air marshal. [203]</t>
  </si>
  <si>
    <t>Stefan SchÃ¶rghuber,</t>
  </si>
  <si>
    <t>German brewing magnate, heart failure. [204]</t>
  </si>
  <si>
    <t>John R. Stallings,</t>
  </si>
  <si>
    <t>American mathematician. [205]</t>
  </si>
  <si>
    <t>Cecil H. Underwood,</t>
  </si>
  <si>
    <t>American politician, Governor of West Virginia (1957â€“1961, 1997â€“2001). [206]</t>
  </si>
  <si>
    <t>William Dowd,</t>
  </si>
  <si>
    <t>American harpsichord maker. [207]</t>
  </si>
  <si>
    <t>Beno Eckmann,</t>
  </si>
  <si>
    <t>Swiss mathematician. [208]</t>
  </si>
  <si>
    <t>Ruth Alice Erickson,</t>
  </si>
  <si>
    <t>American Director of the Navy Nurse Corps (1962â€“1966), pneumonia. [209]</t>
  </si>
  <si>
    <t>Helmut Friedlaender,</t>
  </si>
  <si>
    <t>German-born American book collector. [210]</t>
  </si>
  <si>
    <t>William Gibson,</t>
  </si>
  <si>
    <t>American playwright (The Miracle Worker). [211]</t>
  </si>
  <si>
    <t>Leonard Goodwin,</t>
  </si>
  <si>
    <t>British pharmacologist. [212]</t>
  </si>
  <si>
    <t>Randy Gumpert,</t>
  </si>
  <si>
    <t>American baseball player. [213]</t>
  </si>
  <si>
    <t>David M. Jones,</t>
  </si>
  <si>
    <t>American Air Force officer, Doolittle Raider. [214]</t>
  </si>
  <si>
    <t>Michael Lee,</t>
  </si>
  <si>
    <t>British rock drummer, seizure. [215]</t>
  </si>
  <si>
    <t>Max Oppy,</t>
  </si>
  <si>
    <t>Australian footballer (Richmond). [216]</t>
  </si>
  <si>
    <t>Brian Pearce,</t>
  </si>
  <si>
    <t>British Marxist historian and translator. [217]</t>
  </si>
  <si>
    <t>Dudley Savage,</t>
  </si>
  <si>
    <t>British BBC radio presenter. [218]</t>
  </si>
  <si>
    <t>Gerald Schoenfeld,</t>
  </si>
  <si>
    <t>American theater impresario. [219]</t>
  </si>
  <si>
    <t>Bob Blake,</t>
  </si>
  <si>
    <t>American ice hockey player. [220]</t>
  </si>
  <si>
    <t>Ralph Burkei,</t>
  </si>
  <si>
    <t>German television producer, fall. [221]</t>
  </si>
  <si>
    <t>Christian Fechner,</t>
  </si>
  <si>
    <t>French film producer. [222] (French)</t>
  </si>
  <si>
    <t>Loumia Hiridjee,</t>
  </si>
  <si>
    <t>Malagasy-born French businesswoman, shot. [223]</t>
  </si>
  <si>
    <t>Gavriel Holtzberg,</t>
  </si>
  <si>
    <t>Israeli-born American rabbi, shot. [224]</t>
  </si>
  <si>
    <t>Vitaly Karayev,</t>
  </si>
  <si>
    <t>Russian mayor of Vladikavkaz, shot. [226]</t>
  </si>
  <si>
    <t>Hemant Karkare,</t>
  </si>
  <si>
    <t>Indian chief of the Mumbai Anti Terrorist Squad, shot. [227]</t>
  </si>
  <si>
    <t>Andreas Liveras,</t>
  </si>
  <si>
    <t>Cypriot-born British business tycoon, shot. [228]</t>
  </si>
  <si>
    <t>Edna Parker,</t>
  </si>
  <si>
    <t>American supercentenarian, oldest validated living person. [229]</t>
  </si>
  <si>
    <t>Edwin Ernest Salpeter,</t>
  </si>
  <si>
    <t>Austrian-born American astrophysicist, leukemia. [231]</t>
  </si>
  <si>
    <t>Yang Jia,</t>
  </si>
  <si>
    <t>Chinese mass murderer, executed. [233]</t>
  </si>
  <si>
    <t>Adi Da,</t>
  </si>
  <si>
    <t>American-born Fijian artist. [234]</t>
  </si>
  <si>
    <t>George MacPherson Docherty,</t>
  </si>
  <si>
    <t>British-born American clergyman. [235]</t>
  </si>
  <si>
    <t>Gideon Gechtman,</t>
  </si>
  <si>
    <t>Israeli artist, heart failure. [237]</t>
  </si>
  <si>
    <t>Gil Heron,</t>
  </si>
  <si>
    <t>Jamaican football player, father of Gil Scott-Heron. [238]</t>
  </si>
  <si>
    <t>Paul Hibbert,</t>
  </si>
  <si>
    <t>Australian cricketer. [239]</t>
  </si>
  <si>
    <t>Cullen Hightower,</t>
  </si>
  <si>
    <t>American author of quips and quotes. [240]</t>
  </si>
  <si>
    <t>Patricia Marand,</t>
  </si>
  <si>
    <t>American actress, brain cancer. [241]</t>
  </si>
  <si>
    <t>Andrew McKelvey,</t>
  </si>
  <si>
    <t>American founder of Monster.com, pancreatic cancer. [242]</t>
  </si>
  <si>
    <t>Mike Minogue,</t>
  </si>
  <si>
    <t>New Zealand politician, MP (1976â€“1984), cancer. [243]</t>
  </si>
  <si>
    <t>Verne Orr,</t>
  </si>
  <si>
    <t>American politician, Secretary of the Air Force (1981â€“1985). [244]</t>
  </si>
  <si>
    <t>Pekka Pohjola,</t>
  </si>
  <si>
    <t>Finnish bassist and composer. [245]</t>
  </si>
  <si>
    <t>Vishwanath Pratap Singh,</t>
  </si>
  <si>
    <t>Indian Prime Minister (1989â€“1990), blood cancer and renal failure. [246]</t>
  </si>
  <si>
    <t>Andy Tomasic,</t>
  </si>
  <si>
    <t>American football and baseball player. [247]</t>
  </si>
  <si>
    <t>Cornelius Clarkson Vermeule III,</t>
  </si>
  <si>
    <t>American scholar of Greek and Roman art, complications from a stroke. [248]</t>
  </si>
  <si>
    <t>Bill Finnegan,</t>
  </si>
  <si>
    <t>American television and film producer (The Fabulous Baker Boys, Hawaii Five-O), Parkinson's disease. [249]</t>
  </si>
  <si>
    <t>John Harryson,</t>
  </si>
  <si>
    <t>Swedish actor and entertainer. [250] (Swedish)</t>
  </si>
  <si>
    <t>Sir Hugh Laddie,</t>
  </si>
  <si>
    <t>British intellectual property lawyer and High Court judge, cancer. [252]</t>
  </si>
  <si>
    <t>Red Murff,</t>
  </si>
  <si>
    <t>American baseball player (Milwaukee Braves) and scout. [253]</t>
  </si>
  <si>
    <t>Victor Nieto,</t>
  </si>
  <si>
    <t>Colombian founder and director of the Cartagena Film Festival. [254]</t>
  </si>
  <si>
    <t>Edoardo Ricci,</t>
  </si>
  <si>
    <t>Italian Bishop of San Miniato. [255]</t>
  </si>
  <si>
    <t>German Skurygin,</t>
  </si>
  <si>
    <t>Russian race walker, heart attack. [256]</t>
  </si>
  <si>
    <t>June Vincent,</t>
  </si>
  <si>
    <t>American actor. [257]</t>
  </si>
  <si>
    <t>Wo Weihan,</t>
  </si>
  <si>
    <t>Chinese biochemist, executed. [258]</t>
  </si>
  <si>
    <t>Helena WoliÅ„ska-Brus,</t>
  </si>
  <si>
    <t>Polish military prosecutor, pneumonia. [259]</t>
  </si>
  <si>
    <t>Robert Zarinsky,</t>
  </si>
  <si>
    <t>American serial killer, pulmonary fibrosis. [260]</t>
  </si>
  <si>
    <t>Bill Drake,</t>
  </si>
  <si>
    <t>American radio programmer. [261]</t>
  </si>
  <si>
    <t>Ulises Dumont,</t>
  </si>
  <si>
    <t>Argentine actor, heart problems. [262] (Spanish)</t>
  </si>
  <si>
    <t>Arthur Kantrowitz,</t>
  </si>
  <si>
    <t>American physicist and engineer. [263]</t>
  </si>
  <si>
    <t>Sten Rudholm,</t>
  </si>
  <si>
    <t>Swedish jurist, member of the Swedish Academy, natural causes. [264]</t>
  </si>
  <si>
    <t>Georgi Vyun,</t>
  </si>
  <si>
    <t>Russian football player and coach. [266] (Russian)</t>
  </si>
  <si>
    <t>Robert Wade,</t>
  </si>
  <si>
    <t>New Zealand-born British chess champion, pneumonia. [267]</t>
  </si>
  <si>
    <t>Thomas S. Crow,</t>
  </si>
  <si>
    <t>American military officer, Master Chief Petty Officer of the Navy (1979â€“1982), cancer. [269]</t>
  </si>
  <si>
    <t>Naomi Datta,</t>
  </si>
  <si>
    <t>British bacteriologist. [270]</t>
  </si>
  <si>
    <t>Doris Dungey,</t>
  </si>
  <si>
    <t>American financial blogger, ovarian cancer. [271]</t>
  </si>
  <si>
    <t>Munetaka Higuchi,</t>
  </si>
  <si>
    <t>Japanese drummer (Loudness), liver cancer. [272]</t>
  </si>
  <si>
    <t>Ralph A. Lewin,</t>
  </si>
  <si>
    <t>American biologist. [273]</t>
  </si>
  <si>
    <t>Pit Martin,</t>
  </si>
  <si>
    <t>Canadian ice hockey player, drowned. [274]</t>
  </si>
  <si>
    <t>Nick George Montos,</t>
  </si>
  <si>
    <t>American felon, oldest inmate in Massachusetts. [275]</t>
  </si>
  <si>
    <t>Peter Rees, Baron Rees,</t>
  </si>
  <si>
    <t>British politician, Chief Secretary to the Treasury (1983â€“1985). [276]</t>
  </si>
  <si>
    <t>Haroldo de Andrade,</t>
  </si>
  <si>
    <t>Brazilian radio presenter (RÃ¡dio Globo), multiple organ dysfunction syndrome. [1] (Portuguese)</t>
  </si>
  <si>
    <t>Kevin John Dunn,</t>
  </si>
  <si>
    <t>British Bishop of Hexham and Newcastle. [2]</t>
  </si>
  <si>
    <t>Bhanbhagta Gurung,</t>
  </si>
  <si>
    <t>Nepalese Gurkha soldier, recipient of the Victoria Cross. [3]</t>
  </si>
  <si>
    <t>Moustafa Soheim,</t>
  </si>
  <si>
    <t>Egyptian Olympic fencer. [5]</t>
  </si>
  <si>
    <t>Sid Spindler,</t>
  </si>
  <si>
    <t>Polish-born Australian senator (Democrats) (1990â€“1996), liver cancer. [6]</t>
  </si>
  <si>
    <t>Andrey Tissin,</t>
  </si>
  <si>
    <t>Russian world and European canoeing champion, Olympian and coach, drowning. [7] (Russian)</t>
  </si>
  <si>
    <t>George Toley,</t>
  </si>
  <si>
    <t>American collegiate tennis coach. [8]</t>
  </si>
  <si>
    <t>Sofiko Chiaureli,</t>
  </si>
  <si>
    <t>Georgian actress. [9]</t>
  </si>
  <si>
    <t>Roger Gill,</t>
  </si>
  <si>
    <t>Guyanese Olympic sprinter, car accident. [10]</t>
  </si>
  <si>
    <t>Jeff Healey,</t>
  </si>
  <si>
    <t>Canadian jazz and blues-rock guitarist and vocalist, lung cancer. [11]</t>
  </si>
  <si>
    <t>Carl Hoddle,</t>
  </si>
  <si>
    <t>English footballer (Leyton Orient, Barnet), brain aneurysm. [12]</t>
  </si>
  <si>
    <t>Paul Raymond,</t>
  </si>
  <si>
    <t>British pornographic magazine publisher and property magnate. [13]</t>
  </si>
  <si>
    <t>Ted Robinson,</t>
  </si>
  <si>
    <t>American golf course architect, pancreatic cancer. [14]</t>
  </si>
  <si>
    <t>Frederick Seitz,</t>
  </si>
  <si>
    <t>American physicist who co-discovered the Wigner-Seitz cell. [15]</t>
  </si>
  <si>
    <t>William Brice,</t>
  </si>
  <si>
    <t>American painter and UCLA professor, injuries from fall. [17]</t>
  </si>
  <si>
    <t>Giuseppe Di Stefano,</t>
  </si>
  <si>
    <t>Italian operatic tenor, after long coma following assault. [18]</t>
  </si>
  <si>
    <t>Donald S. Lopez, Sr.,</t>
  </si>
  <si>
    <t>American deputy director of the National Air and Space Museum, heart attack. [19]</t>
  </si>
  <si>
    <t>Malcolm McKenna,</t>
  </si>
  <si>
    <t>American paleontologist. [20]</t>
  </si>
  <si>
    <t>Norm O'Neill,</t>
  </si>
  <si>
    <t>Australian cricketer, throat cancer. [21]</t>
  </si>
  <si>
    <t>Annemarie Renger,</t>
  </si>
  <si>
    <t>German politician (SPD), Speaker of Parliament (1972â€“1976). [22]</t>
  </si>
  <si>
    <t>Norman "Hurricane" Smith,</t>
  </si>
  <si>
    <t>British singer, recording engineer (The Beatles, Pink Floyd) and record producer. [24]</t>
  </si>
  <si>
    <t>Kenneth Woollcombe,</t>
  </si>
  <si>
    <t>British Bishop of Oxford (1971â€“1978). [25]</t>
  </si>
  <si>
    <t>Robert Bruning,</t>
  </si>
  <si>
    <t>Australian actor, heart attack. [26]</t>
  </si>
  <si>
    <t>Tina Lagostena Bassi,</t>
  </si>
  <si>
    <t>Italian politician. [28]</t>
  </si>
  <si>
    <t>Elena Nathanael,</t>
  </si>
  <si>
    <t>Greek actress, lung cancer. [29]</t>
  </si>
  <si>
    <t>Leonard Rosenman,</t>
  </si>
  <si>
    <t>American Academy Award-winning composer (Barry Lyndon, Star Trek IV: The Voyage Home), heart attack. [30]</t>
  </si>
  <si>
    <t>Semka SokoloviÄ‡-Bertok,</t>
  </si>
  <si>
    <t>Croatian actress, stroke. [31]</t>
  </si>
  <si>
    <t>George Walter,</t>
  </si>
  <si>
    <t>Antiguan Premier (1971â€“1976), heart attack. [32]</t>
  </si>
  <si>
    <t>Eve Carson,</t>
  </si>
  <si>
    <t>American student leader (UNC Chapel Hill), shot. [33]</t>
  </si>
  <si>
    <t>Derek Dooley,</t>
  </si>
  <si>
    <t>British footballer and former chairman of Sheffield United. [34]</t>
  </si>
  <si>
    <t>Elfriede Kaun,</t>
  </si>
  <si>
    <t>German 1936 Olympic bronze medalist in the high jump. [35] (German)</t>
  </si>
  <si>
    <t>Nader Khalili,</t>
  </si>
  <si>
    <t>Iranian architect, heart failure. [36]</t>
  </si>
  <si>
    <t>John C. Mackie,</t>
  </si>
  <si>
    <t>American Representative from Michigan (1965â€“1967). [37]</t>
  </si>
  <si>
    <t>Richard Miles McCool,</t>
  </si>
  <si>
    <t>American Medal of Honor recipient for actions during World War II. [38]</t>
  </si>
  <si>
    <t>Stephen Oliver,</t>
  </si>
  <si>
    <t>American actor (Peyton Place), gastric cancer. [39]</t>
  </si>
  <si>
    <t>Hajibey Sultanov,</t>
  </si>
  <si>
    <t>Azerbaijani astronomer, fire accident. [40] (Azerbaijani)</t>
  </si>
  <si>
    <t>Joseph Weizenbaum,</t>
  </si>
  <si>
    <t>German-born American computer scientist, inventor of ELIZA computer program, stroke. [41]</t>
  </si>
  <si>
    <t>Ihor Yemchuk,</t>
  </si>
  <si>
    <t>Ukrainian Olympic silver (1952) and bronze (1956) medal-winning rower. [42]</t>
  </si>
  <si>
    <t>Gloria Shayne Baker,</t>
  </si>
  <si>
    <t>American songwriter (Rain Rain Go Away, Do You Hear What I Hear?), lung cancer. [43]</t>
  </si>
  <si>
    <t>Lili Boniche,</t>
  </si>
  <si>
    <t>Algerian-born French singer of Andalusian Arabic songs. [44]</t>
  </si>
  <si>
    <t>Don Curtis,</t>
  </si>
  <si>
    <t>American professional wrestler, stroke. [45]</t>
  </si>
  <si>
    <t>Gustaw Holoubek,</t>
  </si>
  <si>
    <t>Polish film and theatre actor and politician. [46]</t>
  </si>
  <si>
    <t>Stanislav KonopÃ¡sek,</t>
  </si>
  <si>
    <t>Czechoslovakian Olympic silver medallist in ice hockey (1948). [47]</t>
  </si>
  <si>
    <t>Peter Poreku Dery,</t>
  </si>
  <si>
    <t>Ghanaian cardinal, Archbishop of Tamale (1974â€“1994). [48]</t>
  </si>
  <si>
    <t>Malvin Wald,</t>
  </si>
  <si>
    <t>American screenwriter (The Naked City). [50]</t>
  </si>
  <si>
    <t>Luisa Isabel Ãlvarez de Toledo,</t>
  </si>
  <si>
    <t>Spanish noblewoman and author. [51]</t>
  </si>
  <si>
    <t>Leonardo Costagliola,</t>
  </si>
  <si>
    <t>Italian football goalkeeper (ACF Fiorentina). [53]</t>
  </si>
  <si>
    <t>Dick Durrell,</t>
  </si>
  <si>
    <t>American founding publisher of People magazine, lung cancer. [54]</t>
  </si>
  <si>
    <t>David Gale,</t>
  </si>
  <si>
    <t>American mathematician, heart attack. [55]</t>
  </si>
  <si>
    <t>Leon Greenman,</t>
  </si>
  <si>
    <t>British Holocaust survivor, only Englishman sent to Auschwitz. [56]</t>
  </si>
  <si>
    <t>Julius Paltiel,</t>
  </si>
  <si>
    <t>Norwegian Holocaust survivor. [57]</t>
  </si>
  <si>
    <t>Francis Pym,</t>
  </si>
  <si>
    <t>British Conservative Party politician, Foreign Secretary (1982â€“1983). [58]</t>
  </si>
  <si>
    <t>Howard Wing,</t>
  </si>
  <si>
    <t>Chinese Olympic cyclist. [59]</t>
  </si>
  <si>
    <t>Ossie Ãlvarez,</t>
  </si>
  <si>
    <t>American Major League Baseball player (Washington Senators, Detroit Tigers). [61]</t>
  </si>
  <si>
    <t>Erwin Ballabio,</t>
  </si>
  <si>
    <t>Swiss football goalkeeper. [62] (German)</t>
  </si>
  <si>
    <t>Carol Barnes,</t>
  </si>
  <si>
    <t>British ITN news presenter, stroke. [63]</t>
  </si>
  <si>
    <t>Charles A. Gillespie, Jr.,</t>
  </si>
  <si>
    <t>American diplomat, Ambassador to Colombia and Chile, cancer. [64]</t>
  </si>
  <si>
    <t>Donald C. MacDonald,</t>
  </si>
  <si>
    <t>Canadian politician, former leader of the Ontario New Democratic Party. [65]</t>
  </si>
  <si>
    <t>Les Smith,</t>
  </si>
  <si>
    <t>English footballer (Wolves, Aston Villa), cancer. [66]</t>
  </si>
  <si>
    <t>Gus Giordano,</t>
  </si>
  <si>
    <t>American Emmy Award-winning jazz dancer, pneumonia. [67]</t>
  </si>
  <si>
    <t>Florent Jodoin,</t>
  </si>
  <si>
    <t>Canadian Olympic cyclist. [68]</t>
  </si>
  <si>
    <t>Simon Reisman,</t>
  </si>
  <si>
    <t>Canadian chief negotiator of the Canada-United States Free Trade Agreement, cardiac arrest. [69]</t>
  </si>
  <si>
    <t>Richard Biegenwald,</t>
  </si>
  <si>
    <t>American serial killer. [70]</t>
  </si>
  <si>
    <t>William Richard Bradford,</t>
  </si>
  <si>
    <t>American serial killer, natural causes. [71]</t>
  </si>
  <si>
    <t>Hugh Brown,</t>
  </si>
  <si>
    <t>British Labour politician, Parliamentary Under-Secretary of State for Scotland (1974â€“1979). [72]</t>
  </si>
  <si>
    <t>Chuck Day,</t>
  </si>
  <si>
    <t>American blues guitarist, wrote the distinctive riff in "Secret Agent Man". [73]</t>
  </si>
  <si>
    <t>Kurt Eberling, Sr.,</t>
  </si>
  <si>
    <t>German-American inventor of SpaghettiOs, cancer. [74]</t>
  </si>
  <si>
    <t>Robert P. Foster,</t>
  </si>
  <si>
    <t>American academic administrator, president of Northwest Missouri State University (1964â€“1977).[75]</t>
  </si>
  <si>
    <t>Ricardo GarcÃ­a,</t>
  </si>
  <si>
    <t>Mexican Olympic cyclist. [76]</t>
  </si>
  <si>
    <t>Dennis Irwin,</t>
  </si>
  <si>
    <t>American jazz double bassist, complications of cancer. [77]</t>
  </si>
  <si>
    <t>Ana Kalandadze,</t>
  </si>
  <si>
    <t>Georgian poet. [78]</t>
  </si>
  <si>
    <t>Vangelis Kazan,</t>
  </si>
  <si>
    <t>Greek actor. [79] (Greek)</t>
  </si>
  <si>
    <t>Lee Ho-seong,</t>
  </si>
  <si>
    <t>South Korean baseball player, thief and murderer, suicide by drowning. [80]</t>
  </si>
  <si>
    <t>Radovan LukavskÃ½,</t>
  </si>
  <si>
    <t>Czech actor. [81]</t>
  </si>
  <si>
    <t>Otto Schnellbacher,</t>
  </si>
  <si>
    <t>American football and basketball player, cancer. [82]</t>
  </si>
  <si>
    <t>Dave Stevens,</t>
  </si>
  <si>
    <t>American illustrator, creator of The Rocketeer, leukemia. [83]</t>
  </si>
  <si>
    <t>Zakaria Deros,</t>
  </si>
  <si>
    <t>Malaysian former politician, heart attack. [85]</t>
  </si>
  <si>
    <t>John Roderick,</t>
  </si>
  <si>
    <t>American journalist (AP) and author, extensively covered China (1930sâ€“2000s), heart failure and pneumonia. [86]</t>
  </si>
  <si>
    <t>Phyllis Spira,</t>
  </si>
  <si>
    <t>South African prima ballerina, complications of surgery. [87]</t>
  </si>
  <si>
    <t>Michael J. Todd,</t>
  </si>
  <si>
    <t>British Chief Constable of Greater Manchester Police. [88]</t>
  </si>
  <si>
    <t>Lukas Vischer,</t>
  </si>
  <si>
    <t>Swiss theologian. [89]</t>
  </si>
  <si>
    <t>Folke Eriksson,</t>
  </si>
  <si>
    <t>Swedish Olympic water polo player. [90] (Swedish)</t>
  </si>
  <si>
    <t>Erwin Geschonneck,</t>
  </si>
  <si>
    <t>German actor. [91]</t>
  </si>
  <si>
    <t>Jorge Guinzburg,</t>
  </si>
  <si>
    <t>Argentine journalist and comedian, pulmonary infection. [92]</t>
  </si>
  <si>
    <t>Alun Hoddinott,</t>
  </si>
  <si>
    <t>Welsh composer. [93]</t>
  </si>
  <si>
    <t>Howard Metzenbaum,</t>
  </si>
  <si>
    <t>American politician, Senator from Ohio (1974, 1976â€“1995). [95]</t>
  </si>
  <si>
    <t>Ovidiu Iuliu Moldovan,</t>
  </si>
  <si>
    <t>Romanian actor, cancer. [96]</t>
  </si>
  <si>
    <t>Lazare Ponticelli,</t>
  </si>
  <si>
    <t>last official French veteran of World War I. [98]</t>
  </si>
  <si>
    <t>Asesela Ravuvu,</t>
  </si>
  <si>
    <t>Fijian politician and former University of the South Pacific academic, natural causes. [99]</t>
  </si>
  <si>
    <t>Tom Tuohy,</t>
  </si>
  <si>
    <t>British chemist, averted potential disaster at Windscale. [100]</t>
  </si>
  <si>
    <t>Taslim Arif,</t>
  </si>
  <si>
    <t>Pakistani cricketer, lung infection. [101]</t>
  </si>
  <si>
    <t>Tessa Birnie,</t>
  </si>
  <si>
    <t>New Zealand concert pianist. [102]</t>
  </si>
  <si>
    <t>Bill Bolick,</t>
  </si>
  <si>
    <t>American country music performer (The Blue Sky Boys). [103]</t>
  </si>
  <si>
    <t>Iosif Boyarsky,</t>
  </si>
  <si>
    <t>Russian former Soyuzmultfilm director, one of the fathers of Soviet animation. [104]</t>
  </si>
  <si>
    <t>Claire Brooks,</t>
  </si>
  <si>
    <t>British politician. [105]</t>
  </si>
  <si>
    <t>Martin Fierro,</t>
  </si>
  <si>
    <t>American saxophonist, cancer. [106]</t>
  </si>
  <si>
    <t>Scarlet Garcia,</t>
  </si>
  <si>
    <t>Filipino model, shot. [107]</t>
  </si>
  <si>
    <t>Rafael TufiÃ±o,</t>
  </si>
  <si>
    <t>Puerto Rican painter and printmaker, lung cancer. [108]</t>
  </si>
  <si>
    <t>Mel Brandt,</t>
  </si>
  <si>
    <t>American actor and announcer. [109]</t>
  </si>
  <si>
    <t>Clyde Cameron,</t>
  </si>
  <si>
    <t>Australian politician, MP (1949â€“1980), Minister in the Whitlam Government. [110]</t>
  </si>
  <si>
    <t>Mike Dawson,</t>
  </si>
  <si>
    <t>American football player, heart attack. [111]</t>
  </si>
  <si>
    <t>Chiara Lubich,</t>
  </si>
  <si>
    <t>Italian Catholic activist, founder of the Focolare Movement. [113]</t>
  </si>
  <si>
    <t>Ingvald Ulveseth,</t>
  </si>
  <si>
    <t>Norwegian politician. [114] (Norwegian)</t>
  </si>
  <si>
    <t>Jacob DeShazer,</t>
  </si>
  <si>
    <t>American bombardier, participant in the Doolittle Raid. [115]</t>
  </si>
  <si>
    <t>Mikey Dread,</t>
  </si>
  <si>
    <t>Jamaican singer, record producer and broadcaster, brain tumor. [116]</t>
  </si>
  <si>
    <t>Vytautas Kernagis,</t>
  </si>
  <si>
    <t>Lithuanian singer, television announcer, gastric cancer. [117]</t>
  </si>
  <si>
    <t>Sam C. Pointer, Jr.,</t>
  </si>
  <si>
    <t>American federal judge for the District Court for the Northern District of Alabama (1970â€“2000). [120]</t>
  </si>
  <si>
    <t>Ken Reardon,</t>
  </si>
  <si>
    <t>Canadian ice hockey defenceman (Montreal Canadiens), Alzheimer's disease. [121]</t>
  </si>
  <si>
    <t>Ross Scaife,</t>
  </si>
  <si>
    <t>American classicist and digital humanist, cancer. [122]</t>
  </si>
  <si>
    <t>Yury Tsuranov,</t>
  </si>
  <si>
    <t>Soviet Olympic sport shooter. [123]</t>
  </si>
  <si>
    <t>Vicki Van Meter,</t>
  </si>
  <si>
    <t>American pilot, suicide by gunshot. [124]</t>
  </si>
  <si>
    <t>Anura Bandaranaike,</t>
  </si>
  <si>
    <t>Sri Lankan politician. [125]</t>
  </si>
  <si>
    <t>Bill Brown,</t>
  </si>
  <si>
    <t>Australian cricket captain, member of 1948 Invincibles team. [126]</t>
  </si>
  <si>
    <t>Ola Brunkert,</t>
  </si>
  <si>
    <t>Swedish session drummer for ABBA, injuries from accidental fall. [127]</t>
  </si>
  <si>
    <t>Wayne Davis,</t>
  </si>
  <si>
    <t>American football player, motor neurone disease. [128]</t>
  </si>
  <si>
    <t>Ivan Dixon,</t>
  </si>
  <si>
    <t>American actor and director (Hogan's Heroes), hemorrhage. [129]</t>
  </si>
  <si>
    <t>Gary Hart,</t>
  </si>
  <si>
    <t>American professional wrestling manager, heart attack. [130]</t>
  </si>
  <si>
    <t>John Hewer,</t>
  </si>
  <si>
    <t>British actor (Captain Birdseye), natural causes. [131]</t>
  </si>
  <si>
    <t>Metropolitan Laurus,</t>
  </si>
  <si>
    <t>Czechoslovakian-born American first hierarch of the ROCOR. [133]</t>
  </si>
  <si>
    <t>Daniel MacMaster,</t>
  </si>
  <si>
    <t>Canadian rock vocalist (Bonham), group A streptococcal infection. [134]</t>
  </si>
  <si>
    <t>Mary Meader,</t>
  </si>
  <si>
    <t>American aerial photographer. [135]</t>
  </si>
  <si>
    <t>Bob Purkey,</t>
  </si>
  <si>
    <t>American baseball player (Cincinnati Reds, Pittsburgh Pirates), Alzheimer's disease. [136]</t>
  </si>
  <si>
    <t>John Shedd Reed,</t>
  </si>
  <si>
    <t>American president of the Atchison, Topeka and Santa Fe Railway (1967â€“1986), natural causes. [137]</t>
  </si>
  <si>
    <t>Jonathan Williams,</t>
  </si>
  <si>
    <t>American poet, photographer and publisher, founder of The Jargon Society. [138]</t>
  </si>
  <si>
    <t>Roland Arnall,</t>
  </si>
  <si>
    <t>American owner of Ameriquest Mortgage, Ambassador to the Netherlands (2006â€“2008), cancer. [139]</t>
  </si>
  <si>
    <t>Claude Farell,</t>
  </si>
  <si>
    <t>Austrian actress. [140] (German)</t>
  </si>
  <si>
    <t>Claus Luthe,</t>
  </si>
  <si>
    <t>German automobile designer. [141]</t>
  </si>
  <si>
    <t>Hazel Barnes,</t>
  </si>
  <si>
    <t>American philosopher. [142]</t>
  </si>
  <si>
    <t>Andrew Britton,</t>
  </si>
  <si>
    <t>British-born spy novelist, undiagnosed heart condition. [143]</t>
  </si>
  <si>
    <t>Alan Buckley,</t>
  </si>
  <si>
    <t>British rugby union and rugby league player. [144]</t>
  </si>
  <si>
    <t>Mariano Di Gangi,</t>
  </si>
  <si>
    <t>Canadian Presbyterian minister. [145]</t>
  </si>
  <si>
    <t>Philip Jones Griffiths,</t>
  </si>
  <si>
    <t>British photojournalist, cancer. [146]</t>
  </si>
  <si>
    <t>Martin Halliday,</t>
  </si>
  <si>
    <t>British physician. [147]</t>
  </si>
  <si>
    <t>Jyrki HÃ¤mÃ¤lÃ¤inen,</t>
  </si>
  <si>
    <t>Finnish journalist, editor of Suosikki magazine. [148]</t>
  </si>
  <si>
    <t>Anthony Minghella,</t>
  </si>
  <si>
    <t>British director (The English Patient, Cold Mountain, The Talented Mr. Ripley), BFI chairman, post-surgery haemorrhage. [149]</t>
  </si>
  <si>
    <t>Geoffrey Pearson,</t>
  </si>
  <si>
    <t>Canadian diplomat, son of former Prime Minister Lester B. Pearson. [150]</t>
  </si>
  <si>
    <t>Oreste Rizzini,</t>
  </si>
  <si>
    <t>Italian voice actor, stomach cancer. [151] (Italian)</t>
  </si>
  <si>
    <t>Crispin Sanchez,</t>
  </si>
  <si>
    <t>American pioneer of Mexican American education and sports. [152]</t>
  </si>
  <si>
    <t>Joe Blackledge,</t>
  </si>
  <si>
    <t>British cricketer, former captain and president of the Lancashire County Cricket Club. [153]</t>
  </si>
  <si>
    <t>Sir Arthur C. Clarke,</t>
  </si>
  <si>
    <t>Sri Lankan/British science fiction author (2001: A Space Odyssey), heart failure. [154]</t>
  </si>
  <si>
    <t>Hugo Claus,</t>
  </si>
  <si>
    <t>Belgian author, voluntary euthanasia. [155]</t>
  </si>
  <si>
    <t>John Dowie,</t>
  </si>
  <si>
    <t>Australian sculptor, stroke. [156]</t>
  </si>
  <si>
    <t>Mia Permanto,</t>
  </si>
  <si>
    <t>Finnish singer, finalist in Idols. [157]</t>
  </si>
  <si>
    <t>Paul Scofield,</t>
  </si>
  <si>
    <t>British Academy Awardâ€“winning actor (A Man for All Seasons, Quiz Show, Serpico), leukaemia. [159]</t>
  </si>
  <si>
    <t>Chantal SÃ©bire,</t>
  </si>
  <si>
    <t>French esthesioneuroblastoma sufferer and euthanasia activist, Pentobarbital overdose [160]</t>
  </si>
  <si>
    <t>Eric Ashton,</t>
  </si>
  <si>
    <t>British rugby league player for Wigan and Great Britain, cancer. [161]</t>
  </si>
  <si>
    <t>Sobhan Babu,</t>
  </si>
  <si>
    <t>Indian actor, cardiac arrest. [162]</t>
  </si>
  <si>
    <t>Ann Baumgartner,</t>
  </si>
  <si>
    <t>American aviator. [163]</t>
  </si>
  <si>
    <t>Alexandru Custov,</t>
  </si>
  <si>
    <t>Romanian footballer. [164] (Romanian)</t>
  </si>
  <si>
    <t>Klaus Dinger,</t>
  </si>
  <si>
    <t>German drummer (Neu!, Kraftwerk), heart failure. [165]</t>
  </si>
  <si>
    <t>Prince Ferdinand, Duke of Castro,</t>
  </si>
  <si>
    <t>Italian claimant to headship of the House of Bourbon-Two Sicilies. [166] (Italian)</t>
  </si>
  <si>
    <t>Jon Hassler,</t>
  </si>
  <si>
    <t>American author, progressive supranuclear palsy. [167]</t>
  </si>
  <si>
    <t>Al Hofmann,</t>
  </si>
  <si>
    <t>American drag racer, heart attack. [168]</t>
  </si>
  <si>
    <t>Carlos GalvÃ£o de Melo,</t>
  </si>
  <si>
    <t>Portuguese general, Conservative member of National Salvation Junta. [169] (Portuguese)</t>
  </si>
  <si>
    <t>Bestia Salvaje,</t>
  </si>
  <si>
    <t>Mexican lucha libre wrestler, liver disease. [170]</t>
  </si>
  <si>
    <t>Abigail Taylor,</t>
  </si>
  <si>
    <t>American girl whose severe swimming pool injury led to tougher laws. [171].</t>
  </si>
  <si>
    <t>Brian Wilde,</t>
  </si>
  <si>
    <t>British comedic actor (Porridge, Last of the Summer Wine). [172]</t>
  </si>
  <si>
    <t>Gadzhi Abashilov,</t>
  </si>
  <si>
    <t>Russian journalist, chief of VGTRK TV company in Dagestan, shot. [173]</t>
  </si>
  <si>
    <t>Henri Blaffart,</t>
  </si>
  <si>
    <t>Belgian wildlife conservationist for Conservation International in New Caledonia, drowned. [174]</t>
  </si>
  <si>
    <t>Denis Cosgrove,</t>
  </si>
  <si>
    <t>British geographer and Alexander von Humboldt professor of geography at UCLA, cancer. [176]</t>
  </si>
  <si>
    <t>Roy Foster,</t>
  </si>
  <si>
    <t>American baseball player (Cleveland Indians). [177]</t>
  </si>
  <si>
    <t>John Fowler,</t>
  </si>
  <si>
    <t>American drummer (Steelheart), brain aneurysm. [178]</t>
  </si>
  <si>
    <t>Lynne Golding-Kirk,</t>
  </si>
  <si>
    <t>Australian ballerina, complications of surgery. [179]</t>
  </si>
  <si>
    <t>George Gross,</t>
  </si>
  <si>
    <t>Canadian sports journalist, founding sports editor of the Toronto Sun, heart attack. [180]</t>
  </si>
  <si>
    <t>Shusha Guppy,</t>
  </si>
  <si>
    <t>Iranian writer and singer. [181]</t>
  </si>
  <si>
    <t>Raymond Leblanc,</t>
  </si>
  <si>
    <t>Belgian comic book producer and publisher (The Adventures of Tintin). [182]</t>
  </si>
  <si>
    <t>John List,</t>
  </si>
  <si>
    <t>American mass murderer, complications of pneumonia. [183]</t>
  </si>
  <si>
    <t>Gabriel ParÃ­s Gordillo,</t>
  </si>
  <si>
    <t>Columbian military governor, chairman of Colombian Military Junta. [184] (Spanish)</t>
  </si>
  <si>
    <t>Waltrude Schleyer,</t>
  </si>
  <si>
    <t>German widow of Hanns-Martin Schleyer, advocate against the Red Army Faction. [185]</t>
  </si>
  <si>
    <t>Ilyas Shurpayev,</t>
  </si>
  <si>
    <t>Russian journalist responsible for North Caucasus news on Channel One, murder by strangulation. [186]</t>
  </si>
  <si>
    <t>Merv Wallace,</t>
  </si>
  <si>
    <t>New Zealand cricket captain (1952â€“1953). [187]</t>
  </si>
  <si>
    <t>Robert Dyk,</t>
  </si>
  <si>
    <t>American television reporter (ABC News, WMTW-TV), cancer. [188]</t>
  </si>
  <si>
    <t>Cachao LÃ³pez,</t>
  </si>
  <si>
    <t>Cuban musician credited with creating mambo, renal failure. [189]</t>
  </si>
  <si>
    <t>Robert J. McIntosh,</t>
  </si>
  <si>
    <t>American politician, U.S. Representative from Michigan (1957â€“1959). [190]</t>
  </si>
  <si>
    <t>Harvey Picker,</t>
  </si>
  <si>
    <t>American philanthropist. [191]</t>
  </si>
  <si>
    <t>Adolfo SuÃ¡rez Rivera,</t>
  </si>
  <si>
    <t>Mexican cardinal, Archbishop Emeritus of Monterrey, brain hemorrhage. [192]</t>
  </si>
  <si>
    <t>Big Jack Armstrong,</t>
  </si>
  <si>
    <t>American radio DJ. [193]</t>
  </si>
  <si>
    <t>Neil Aspinall,</t>
  </si>
  <si>
    <t>British road manager for The Beatles and executive of Apple Corps, lung cancer. [194]</t>
  </si>
  <si>
    <t>Al Copeland,</t>
  </si>
  <si>
    <t>American restaurateur, founder of Popeyes Chicken, salivary gland cancer. [195]</t>
  </si>
  <si>
    <t>Hugo Correa,</t>
  </si>
  <si>
    <t>Chilean journalist and science fiction writer. [196] (Spanish)</t>
  </si>
  <si>
    <t>Maryam Farman Farmaian,</t>
  </si>
  <si>
    <t>Iranian feminist activist. [197]</t>
  </si>
  <si>
    <t>George Switzer,</t>
  </si>
  <si>
    <t>American mineralogist, acquired the Hope Diamond for the Smithsonian Institution, pneumonia. [199]</t>
  </si>
  <si>
    <t>Chase Tatum,</t>
  </si>
  <si>
    <t>American World Championship Wrestling wrestler and road manager for Outkast, apparent accidental drug overdose. [200]</t>
  </si>
  <si>
    <t>Vaino Vahing,</t>
  </si>
  <si>
    <t>Estonian writer and psychiatrist. [201] (Estonian)</t>
  </si>
  <si>
    <t>Severin Cecile Abega,</t>
  </si>
  <si>
    <t>Cameroonian author and anthropologist. [202]</t>
  </si>
  <si>
    <t>Chalmers Alford,</t>
  </si>
  <si>
    <t>American jazz guitarist, diabetes. [203]</t>
  </si>
  <si>
    <t>Rafael Azcona,</t>
  </si>
  <si>
    <t>Spanish screenwriter, lung cancer. [204]</t>
  </si>
  <si>
    <t>Victor Christ-Janer,</t>
  </si>
  <si>
    <t>American architect. [205]</t>
  </si>
  <si>
    <t>John Cushley,</t>
  </si>
  <si>
    <t>Scottish footballer (Celtic, West Ham United), motor neurone disease. [206]</t>
  </si>
  <si>
    <t>Ray Drinkwater,</t>
  </si>
  <si>
    <t>British footballer (Queens Park Rangers). [207]</t>
  </si>
  <si>
    <t>Boris Dvornik,</t>
  </si>
  <si>
    <t>Croatian actor, stroke. [208]</t>
  </si>
  <si>
    <t>Mary Joan Nielubowicz,</t>
  </si>
  <si>
    <t>American head of the Navy Nurse Corps (1983â€“1987). [209]</t>
  </si>
  <si>
    <t>Hal Riney,</t>
  </si>
  <si>
    <t>American advertising executive, founder of Publicis &amp; Hal Riney, cancer. [210]</t>
  </si>
  <si>
    <t>Dina Sassoli,</t>
  </si>
  <si>
    <t>Italian actress. [211] (Italian)</t>
  </si>
  <si>
    <t>Steven Sueppel,</t>
  </si>
  <si>
    <t>American vice-president of Hills Bank and Trust Company, thief and murderer, suicide by car crash. [212]</t>
  </si>
  <si>
    <t>Sam Toy,</t>
  </si>
  <si>
    <t>British chair of Ford UK (1980â€“1986). [213]</t>
  </si>
  <si>
    <t>Richard Widmark,</t>
  </si>
  <si>
    <t>American actor (Kiss of Death, Judgment at Nuremberg, Against All Odds). [214]</t>
  </si>
  <si>
    <t>Sherri Wood,</t>
  </si>
  <si>
    <t>Canadian journalist (Toronto Sun), brain cancer. [215]</t>
  </si>
  <si>
    <t>Art Aragon,</t>
  </si>
  <si>
    <t>American boxer, stroke. [216]</t>
  </si>
  <si>
    <t>Ben Carnevale,</t>
  </si>
  <si>
    <t>American college basketball coach. [217]</t>
  </si>
  <si>
    <t>Tony Church,</t>
  </si>
  <si>
    <t>British actor. [218]</t>
  </si>
  <si>
    <t>Jimmy Dell,</t>
  </si>
  <si>
    <t>British Wing Commander and test pilot. [219]</t>
  </si>
  <si>
    <t>Thierry Gilardi,</t>
  </si>
  <si>
    <t>French journalist and TF1 sports commentator, heart attack. [220]</t>
  </si>
  <si>
    <t>Sergey Kramarenko,</t>
  </si>
  <si>
    <t>Russian football player. [221]</t>
  </si>
  <si>
    <t>Abby Mann,</t>
  </si>
  <si>
    <t>American screenwriter (Judgment at Nuremberg), heart failure. [222]</t>
  </si>
  <si>
    <t>Herb Peterson,</t>
  </si>
  <si>
    <t>American fast food pioneer, inventor of the McDonald's Egg McMuffin. [223]</t>
  </si>
  <si>
    <t>Gene Puerling,</t>
  </si>
  <si>
    <t>American vocal jazz musician, singer, musical arranger for the Hi-Los and Singers Unlimited. [224]</t>
  </si>
  <si>
    <t>Edward Rafeedie,</t>
  </si>
  <si>
    <t>American senior judge for the California Central District Court, cancer. [225]</t>
  </si>
  <si>
    <t>Ivan Toms,</t>
  </si>
  <si>
    <t>South African physician, activist against apartheid and conscription, meningitis. [227]</t>
  </si>
  <si>
    <t>Heath Benedict,</t>
  </si>
  <si>
    <t>American football offensive lineman (Newberry College), 2008 NFL Draft prospect. [228]</t>
  </si>
  <si>
    <t>Christian Bergelin,</t>
  </si>
  <si>
    <t>French politician. [229] (French)</t>
  </si>
  <si>
    <t>Robert Fagles,</t>
  </si>
  <si>
    <t>American professor, poet and translator of ancient epics, prostate cancer. [230]</t>
  </si>
  <si>
    <t>Donald Hunter,</t>
  </si>
  <si>
    <t>British football player. [231]</t>
  </si>
  <si>
    <t>Manuel Marulanda,</t>
  </si>
  <si>
    <t>Columbian founder and commander-in-chief of terrorist organization FARC. [232]</t>
  </si>
  <si>
    <t>Wally Phillips,</t>
  </si>
  <si>
    <t>American radio personality, pioneer of talk radio, Alzheimer's disease. [233]</t>
  </si>
  <si>
    <t>Beverly Broadman,</t>
  </si>
  <si>
    <t>American broadcaster with CNN and CBS News, cancer. [235]</t>
  </si>
  <si>
    <t>Billy Consolo,</t>
  </si>
  <si>
    <t>American baseball player and coach, heart attack. [236]</t>
  </si>
  <si>
    <t>George Pruteanu,</t>
  </si>
  <si>
    <t>Romanian literary critic and senator, heart attack. [237]</t>
  </si>
  <si>
    <t>Lorne Ferguson,</t>
  </si>
  <si>
    <t>Canadian ice hockey player. [238]</t>
  </si>
  <si>
    <t>Kunio Lemari,</t>
  </si>
  <si>
    <t>Marshall Islands acting President (1996â€“1997). [239]</t>
  </si>
  <si>
    <t>Michael Podro,</t>
  </si>
  <si>
    <t>British art historian. [240]</t>
  </si>
  <si>
    <t>Herb Rich,</t>
  </si>
  <si>
    <t>American football player. [241]</t>
  </si>
  <si>
    <t>Ron Slinker,</t>
  </si>
  <si>
    <t>American professional wrestler. [242]</t>
  </si>
  <si>
    <t>Helen Yglesias,</t>
  </si>
  <si>
    <t>American novelist. [243]</t>
  </si>
  <si>
    <t>Angus Fairhurst,</t>
  </si>
  <si>
    <t>British artist, suicide by hanging. [244]</t>
  </si>
  <si>
    <t>Allan Ganley,</t>
  </si>
  <si>
    <t>British jazz drummer. [245]</t>
  </si>
  <si>
    <t>Josef Mikl,</t>
  </si>
  <si>
    <t>Austrian painter, cancer. [246]</t>
  </si>
  <si>
    <t>Isabella Nardoni,</t>
  </si>
  <si>
    <t>Brazilian murder victim, thrown out of window. [247]</t>
  </si>
  <si>
    <t>Ralph Rapson,</t>
  </si>
  <si>
    <t>American architect, heart attack. [248]</t>
  </si>
  <si>
    <t>Albert Stallard, Baron Stallard,</t>
  </si>
  <si>
    <t>British Labour MP and life peer. [249]</t>
  </si>
  <si>
    <t>Myint Thein,</t>
  </si>
  <si>
    <t>Burmese National League for Democracy spokesman, stomach cancer. [250]</t>
  </si>
  <si>
    <t>Anders GÃ¶thberg,</t>
  </si>
  <si>
    <t>Swedish guitarist (Broder Daniel). [252] (Swedish)</t>
  </si>
  <si>
    <t>Douglas Kent Hall,</t>
  </si>
  <si>
    <t>American writer and photographer. [253]</t>
  </si>
  <si>
    <t>David Leslie,</t>
  </si>
  <si>
    <t>British racing driver and commentator, Farnborough plane crash. [254]</t>
  </si>
  <si>
    <t>Sean Levert,</t>
  </si>
  <si>
    <t>American R&amp;B singer. [255]</t>
  </si>
  <si>
    <t>Richard Lloyd,</t>
  </si>
  <si>
    <t>British racing driver and team owner, Farnborough plane crash. [256]</t>
  </si>
  <si>
    <t>American comic book artist (Batman, Spider-Man). [257]</t>
  </si>
  <si>
    <t>David D. Newsom,</t>
  </si>
  <si>
    <t>American Ambassador to the Philippines (1977â€“1978), respiratory failure. [258]</t>
  </si>
  <si>
    <t>Dith Pran,</t>
  </si>
  <si>
    <t>Cambodian-born American journalist, survivor of the Killing Fields, pancreatic cancer. [259]</t>
  </si>
  <si>
    <t>Carlos Aponte,</t>
  </si>
  <si>
    <t>Colombian footballer. [1] (Spanish)</t>
  </si>
  <si>
    <t>Pauline Baynes,</t>
  </si>
  <si>
    <t>British illustrator (The Chronicles of Narnia, The Lord of the Rings). [2]</t>
  </si>
  <si>
    <t>Peter Jackson,</t>
  </si>
  <si>
    <t>Australian fashion designer, prostate cancer. [3]</t>
  </si>
  <si>
    <t>Ashok Mankad,</t>
  </si>
  <si>
    <t>Indian cricketer. [4]</t>
  </si>
  <si>
    <t>Chief Mqalo,</t>
  </si>
  <si>
    <t>South African Chief of the AmaKhuze Tribe, Alice. [5]</t>
  </si>
  <si>
    <t>Harkishan Singh Surjeet,</t>
  </si>
  <si>
    <t>Indian politician, cardiac arrest. [6]</t>
  </si>
  <si>
    <t>Butch White,</t>
  </si>
  <si>
    <t>British cricketer (Hampshire, Glamorgan, England). [7]</t>
  </si>
  <si>
    <t>Fujio Akatsuka,</t>
  </si>
  <si>
    <t>Japanese manga artist, pneumonia. [8]</t>
  </si>
  <si>
    <t>Thomas John Ashton, 3rd Baron Ashton of Hyde,</t>
  </si>
  <si>
    <t>British aristocrat and banker. [9]</t>
  </si>
  <si>
    <t>Rolf Bae,</t>
  </si>
  <si>
    <t>Norwegian mountaineer, fall from K2. [10]</t>
  </si>
  <si>
    <t>Geoffrey Ballard,</t>
  </si>
  <si>
    <t>Canadian businessman and fuel cell scientist, founder of Ballard Power Systems. [11]</t>
  </si>
  <si>
    <t>Affonso Ã‰vora,</t>
  </si>
  <si>
    <t>Brazilian Olympic bronze medal-winning (1948) basketball player. [13]</t>
  </si>
  <si>
    <t>Helga Gitmark,</t>
  </si>
  <si>
    <t>Norwegian politician. [14] (Norwegian)</t>
  </si>
  <si>
    <t>Christopher GonzÃ¡lez,</t>
  </si>
  <si>
    <t>Jamaican sculptor and painter, cancer. [15]</t>
  </si>
  <si>
    <t>Allen Kolstad,</t>
  </si>
  <si>
    <t>American politician, lieutenant governor of Montana (1988â€“1991), cancer. [17]</t>
  </si>
  <si>
    <t>Ger McDonnell,</t>
  </si>
  <si>
    <t>Irish mountaineer, first Irishman to reach K2 summit, climbing accident. [18]</t>
  </si>
  <si>
    <t>Peter Rodman,</t>
  </si>
  <si>
    <t>American foreign policy expert, leukemia. [19]</t>
  </si>
  <si>
    <t>John F. Seiberling,</t>
  </si>
  <si>
    <t>American politician, representative from Ohio (1971â€“1987), respiratory failure. [20]</t>
  </si>
  <si>
    <t>Anton Allemann,</t>
  </si>
  <si>
    <t>Swiss footballer (PSV Eindhoven, 1. FC Nuremberg, Grasshopper ZÃ¼rich), heart attack. [21] (German)</t>
  </si>
  <si>
    <t>Skip Caray,</t>
  </si>
  <si>
    <t>American broadcaster for baseball (Atlanta Braves) and basketball (Hawks), son of Harry Caray, bronchitis. [22]</t>
  </si>
  <si>
    <t>Erik Darling,</t>
  </si>
  <si>
    <t>American songwriter, folk musician, lymphoma. [23]</t>
  </si>
  <si>
    <t>Roger Dean,</t>
  </si>
  <si>
    <t>British guitarist, brain cancer. [24]</t>
  </si>
  <si>
    <t>Babatunde Jose,</t>
  </si>
  <si>
    <t>Nigerian journalist and newspaper editor. [25]</t>
  </si>
  <si>
    <t>Jeffrey S. Medkeff,</t>
  </si>
  <si>
    <t>American astronomer and science writer, liver cancer. [26]</t>
  </si>
  <si>
    <t>Robert Montgomery,</t>
  </si>
  <si>
    <t>American lawyer. [27]</t>
  </si>
  <si>
    <t>Aurelius H. Piper Sr., 92, American hereditary chief of the Golden Hill Paugussett Indian Nation since</t>
  </si>
  <si>
    <t>natural causes. [28]</t>
  </si>
  <si>
    <t>Aleksandr Solzhenitsyn,</t>
  </si>
  <si>
    <t>Russian novelist and historian, Nobel Prize winner (1970), heart failure. [29]</t>
  </si>
  <si>
    <t>Louis Teicher,</t>
  </si>
  <si>
    <t>American classical pianist (Ferrante &amp; Teicher), heart failure. [30]</t>
  </si>
  <si>
    <t>Alberto Achacaz Walakial,</t>
  </si>
  <si>
    <t>Chilean craftsman, one of the last full-blooded Alacaluf, blood poisoning. [31]</t>
  </si>
  <si>
    <t>Sally Insul,</t>
  </si>
  <si>
    <t>American actress, heart failure. [32]</t>
  </si>
  <si>
    <t>Craig Jones,</t>
  </si>
  <si>
    <t>British motorcycle racer, head injuries from a race crash. [33]</t>
  </si>
  <si>
    <t>Peter Kass,</t>
  </si>
  <si>
    <t>American actor, director and teacher. [34]</t>
  </si>
  <si>
    <t>Eri Kawai,</t>
  </si>
  <si>
    <t>Japanese pop and classical singer, liver cancer. [35]</t>
  </si>
  <si>
    <t>Robert Maheu,</t>
  </si>
  <si>
    <t>American businessman, aide to Howard Hughes. [36]</t>
  </si>
  <si>
    <t>Nicola Rescigno,</t>
  </si>
  <si>
    <t>American opera conductor, complications from broken femur. [37]</t>
  </si>
  <si>
    <t>Johnny Thio,</t>
  </si>
  <si>
    <t>Belgian football player and coach, myocardial rupture. [38]</t>
  </si>
  <si>
    <t>Greg Weld,</t>
  </si>
  <si>
    <t>American racing driver and businessman, heart attack. [39]</t>
  </si>
  <si>
    <t>Bruno Dallansky,</t>
  </si>
  <si>
    <t>Austrian actor. [40] (German)</t>
  </si>
  <si>
    <t>Robert Hazard,</t>
  </si>
  <si>
    <t>American musician and songwriter ("Girls Just Want to Have Fun"), pancreatic cancer. [41]</t>
  </si>
  <si>
    <t>Jack Kamen,</t>
  </si>
  <si>
    <t>American comic book artist (Tales from the Crypt, The Vault of Horror), cancer. [42]</t>
  </si>
  <si>
    <t>Reg Lindsay,</t>
  </si>
  <si>
    <t>Australian country music singer and songwriter, pneumonia. [43]</t>
  </si>
  <si>
    <t>Gary Mooney,</t>
  </si>
  <si>
    <t>American animator (Sleeping Beauty, Lady and the Tramp, George of the Jungle), cancer. [45]</t>
  </si>
  <si>
    <t>Daniel L. Norris,</t>
  </si>
  <si>
    <t>Canadian commissioner of the Northwest Territories (1989â€“1994), heart failure. [46]</t>
  </si>
  <si>
    <t>Eva Pflug,</t>
  </si>
  <si>
    <t>German actress (Raumpatrouille Orion). [47] (German)</t>
  </si>
  <si>
    <t>Manuel de Almeida Trindade,</t>
  </si>
  <si>
    <t>Portuguese bishop of the Roman Catholic Diocese of Aveiro (1962â€“1988). [48] (Portuguese)</t>
  </si>
  <si>
    <t>Robert Nason Beck,</t>
  </si>
  <si>
    <t>American scientist, myelodysplasia. [49]</t>
  </si>
  <si>
    <t>John K. Cooley,</t>
  </si>
  <si>
    <t>American author (Unholy Wars), journalist and expert of Middle East affairs, cancer. [50]</t>
  </si>
  <si>
    <t>Princess Francine of Montenegro,</t>
  </si>
  <si>
    <t>Montenegrin fashion designer, wife of Prince Nicholas of Montenegro. [51]</t>
  </si>
  <si>
    <t>Gene Galusha,</t>
  </si>
  <si>
    <t>American actor and narrator. [52]</t>
  </si>
  <si>
    <t>Simon Gray,</t>
  </si>
  <si>
    <t>British playwright, abdominal aortic aneurysm. [53]</t>
  </si>
  <si>
    <t>Roy Howard,</t>
  </si>
  <si>
    <t>Australian cricketer. [54]</t>
  </si>
  <si>
    <t>Karl Kuehl,</t>
  </si>
  <si>
    <t>American baseball scout, coach and manager (Montreal Expos), pulmonary fibrosis. [55]</t>
  </si>
  <si>
    <t>Anthony Russo,</t>
  </si>
  <si>
    <t>American whistleblower (Pentagon Papers). [56]</t>
  </si>
  <si>
    <t>Jud Taylor,</t>
  </si>
  <si>
    <t>American television director and actor (Dr. Kildare, Star Trek, Law &amp; Order: Special Victims Unit), kidney failure. [57]</t>
  </si>
  <si>
    <t>Reg Whitehouse,</t>
  </si>
  <si>
    <t>Canadian football player (Saskatchewan Roughriders). [58]</t>
  </si>
  <si>
    <t>Bernie Brillstein,</t>
  </si>
  <si>
    <t>American film producer (Ghostbusters, The Blues Brothers, ALF), chronic pulmonary disease. [59]</t>
  </si>
  <si>
    <t>Juan Bustos,</t>
  </si>
  <si>
    <t>Chilean politician, liver cancer. [60]</t>
  </si>
  <si>
    <t>Ralph Klein,</t>
  </si>
  <si>
    <t>Israeli basketball player and coach, intestinal cancer. [61]</t>
  </si>
  <si>
    <t>Andrea Pininfarina,</t>
  </si>
  <si>
    <t>Italian businessman, CEO of Pininfarina, motorcycle accident. [62]</t>
  </si>
  <si>
    <t>Clarence Rost,</t>
  </si>
  <si>
    <t>Canadian ice hockey player. [63]</t>
  </si>
  <si>
    <t>Ralph Edward Dodge,</t>
  </si>
  <si>
    <t>American bishop of the Methodist Church. [64]</t>
  </si>
  <si>
    <t>Antonio Gava,</t>
  </si>
  <si>
    <t>Italian politician, minister of the interior (1988â€“1990), after long illness. [65]</t>
  </si>
  <si>
    <t>Orville Moody,</t>
  </si>
  <si>
    <t>American professional golfer, winner of 1969 U.S. Open. [66]</t>
  </si>
  <si>
    <t>Eleo Pomare,</t>
  </si>
  <si>
    <t>Colombian modern dance choreographer, cancer. [67]</t>
  </si>
  <si>
    <t>Henk Starreveld,</t>
  </si>
  <si>
    <t>Dutch Olympic canoer. [68]</t>
  </si>
  <si>
    <t>Sir Stanley Bailey,</t>
  </si>
  <si>
    <t>British chief constable of Northumbria Police (1975â€“1991). [69]</t>
  </si>
  <si>
    <t>Peter Coe,</t>
  </si>
  <si>
    <t>British athletics coach, father of Sebastian Coe. [70]</t>
  </si>
  <si>
    <t>Colm Condon,</t>
  </si>
  <si>
    <t>Irish lawyer, Attorney General (1965â€“1973). [71]</t>
  </si>
  <si>
    <t>Bob Cunis,</t>
  </si>
  <si>
    <t>New Zealand cricketer. [72]</t>
  </si>
  <si>
    <t>Mahmoud Darwish,</t>
  </si>
  <si>
    <t>Palestinian poet, complications from open heart surgery. [73]</t>
  </si>
  <si>
    <t>Archie Elliott, Lord Elliott,</t>
  </si>
  <si>
    <t>British judge. [74]</t>
  </si>
  <si>
    <t>Ken Griffiths,</t>
  </si>
  <si>
    <t>English footballer (Port Vale). [75]</t>
  </si>
  <si>
    <t>Jacob Landau,</t>
  </si>
  <si>
    <t>American journalist, attorney, co-founder of Reporters Committee for Freedom of the Press, after long illness. [76]</t>
  </si>
  <si>
    <t>Bernie Mac,</t>
  </si>
  <si>
    <t>American comedian and actor (The Bernie Mac Show, Bad Santa, Friday), complications from pneumonia. [77]</t>
  </si>
  <si>
    <t>Gilbert Morand,</t>
  </si>
  <si>
    <t>French military patrol runner. [78] (French)</t>
  </si>
  <si>
    <t>Greg Urwin,</t>
  </si>
  <si>
    <t>Australian diplomat, Secretary General of the Pacific Islands Forum (2004â€“2008), cancer. [79]</t>
  </si>
  <si>
    <t>Denis Vetchinov,</t>
  </si>
  <si>
    <t>Russian army major, recipient of Hero of the Russian Federation award, killed in action. [80]</t>
  </si>
  <si>
    <t>Vivian Shun-wen Wu,</t>
  </si>
  <si>
    <t>Taiwanese entrepreneur, chairwoman of Yulon Motor, heart failure. [81]</t>
  </si>
  <si>
    <t>Lee Clark,</t>
  </si>
  <si>
    <t>Canadian politician, MP for Brandonâ€”Souris (1983â€“1993). [82]</t>
  </si>
  <si>
    <t>John Esmonde,</t>
  </si>
  <si>
    <t>British television writer, half of Esmonde and Larbey (Please Sir!, The Good Life). [83]</t>
  </si>
  <si>
    <t>Isaac Hayes,</t>
  </si>
  <si>
    <t>American soul and funk musician ("Theme from Shaft") and actor (South Park, All Dogs Go to Heaven, The Rockford Files), stroke. [84]</t>
  </si>
  <si>
    <t>Cezmi Kartay,</t>
  </si>
  <si>
    <t>Turkish civil servant and politician ( chairman of SODEP)</t>
  </si>
  <si>
    <t>William A. Knowlton,</t>
  </si>
  <si>
    <t>American general. [85]</t>
  </si>
  <si>
    <t>Howard G. Minsky,</t>
  </si>
  <si>
    <t>American film producer (Love Story). [86]</t>
  </si>
  <si>
    <t>Terence Rigby,</t>
  </si>
  <si>
    <t>British actor (Get Carter, Watership Down, Mona Lisa Smile), lung cancer. [87]</t>
  </si>
  <si>
    <t>Alexander Slobodyanik,</t>
  </si>
  <si>
    <t>Ukrainian pianist, meningitis. [88]</t>
  </si>
  <si>
    <t>David Nigel de Lorentz Young,</t>
  </si>
  <si>
    <t>British Bishop of Ripon (1977â€“1999). [90]</t>
  </si>
  <si>
    <t>Agneta Bolme BÃ¶rjefors,</t>
  </si>
  <si>
    <t>Swedish television presenter and royal reporter. [91] (Swedish)</t>
  </si>
  <si>
    <t>Henry B. R. Brown,</t>
  </si>
  <si>
    <t>American investment banker, aneurysm. [92]</t>
  </si>
  <si>
    <t>John S. Bull,</t>
  </si>
  <si>
    <t>American NASA astronaut. [93]</t>
  </si>
  <si>
    <t>Sir Bill Cotton,</t>
  </si>
  <si>
    <t>British television executive. [94]</t>
  </si>
  <si>
    <t>George Deem,</t>
  </si>
  <si>
    <t>American artist, lung cancer. [95]</t>
  </si>
  <si>
    <t>George Furth,</t>
  </si>
  <si>
    <t>American playwright, actor and librettist, collaborator with Stephen Sondheim. [96]</t>
  </si>
  <si>
    <t>Don Helms,</t>
  </si>
  <si>
    <t>American steel guitarist. [97]</t>
  </si>
  <si>
    <t>James Hoyt,</t>
  </si>
  <si>
    <t>American soldier, member of the Buchenwald liberation team. [98]</t>
  </si>
  <si>
    <t>Anatoly Khrapaty,</t>
  </si>
  <si>
    <t>Kazakh Olympic weightlifter (USSR and Kazakhstan), motorcycle accident. [99]</t>
  </si>
  <si>
    <t>Fred Sinowatz,</t>
  </si>
  <si>
    <t>Austrian politician, chancellor of Austria (1983â€“1986). [101]</t>
  </si>
  <si>
    <t>Darren Taylor,</t>
  </si>
  <si>
    <t>American gang member turned peacemaker, cancer. [102]</t>
  </si>
  <si>
    <t>Rhoshii Wells,</t>
  </si>
  <si>
    <t>American boxer, Olympic medallist, shot. [103]</t>
  </si>
  <si>
    <t>Christie Allen,</t>
  </si>
  <si>
    <t>Australian pop singer, pancreatic cancer. [104]</t>
  </si>
  <si>
    <t>Michael Baxandall,</t>
  </si>
  <si>
    <t>British art historian, Parkinson's disease. [105]</t>
  </si>
  <si>
    <t>Gilles Bilodeau,</t>
  </si>
  <si>
    <t>Canadian NHL and World Hockey Association player (Quebec Nordiques). [106]</t>
  </si>
  <si>
    <t>Mick Clough,</t>
  </si>
  <si>
    <t>Australian politician, member of the New South Wales Legislative Assembly (1976â€“1988, 1991â€“1999). [107]</t>
  </si>
  <si>
    <t>Dottie Wiltse Collins,</t>
  </si>
  <si>
    <t>American AAGPBL baseball pitcher (Fort Wayne Daisies). [108]</t>
  </si>
  <si>
    <t>Donald Erb,</t>
  </si>
  <si>
    <t>American avant-garde composer. [109]</t>
  </si>
  <si>
    <t>George Gick,</t>
  </si>
  <si>
    <t>American Major League Baseball player (Chicago White Sox). [110]</t>
  </si>
  <si>
    <t>Rust Hills,</t>
  </si>
  <si>
    <t>American fiction editor (Esquire), cardiac arrest. [111]</t>
  </si>
  <si>
    <t>Lester Hogan,</t>
  </si>
  <si>
    <t>American physicist, complications of Alzheimer's disease. [112]</t>
  </si>
  <si>
    <t>Vilma JamnickÃ¡,</t>
  </si>
  <si>
    <t>Austro-Hungarian-born Slovakian actress and astrologer. [113] (Slovak)</t>
  </si>
  <si>
    <t>Francis Lacassin,</t>
  </si>
  <si>
    <t>French editor. [114] (France)</t>
  </si>
  <si>
    <t>Herm Schneidman,</t>
  </si>
  <si>
    <t>American football player (Green Bay Packers). [115]</t>
  </si>
  <si>
    <t>Stan Storimans,</t>
  </si>
  <si>
    <t>Dutch photojournalist and cameraman, mortar fire. [116]</t>
  </si>
  <si>
    <t>Bill Stulla,</t>
  </si>
  <si>
    <t>American children's television show host. [117]</t>
  </si>
  <si>
    <t>Sandy Allen,</t>
  </si>
  <si>
    <t>American tallest woman in the world (according to Guinness World Records). [118]</t>
  </si>
  <si>
    <t>Henri Cartan,</t>
  </si>
  <si>
    <t>French mathematician. [119]</t>
  </si>
  <si>
    <t>Bill Gwatney,</t>
  </si>
  <si>
    <t>American politician, Arkansas state senator (1992â€“2002), Democratic Party of Arkansas chairman, shot. [120]</t>
  </si>
  <si>
    <t>John MacDougall,</t>
  </si>
  <si>
    <t>British politician, MP for Glenrothes since 2005 and Central Fife (2001â€“2005), mesothelioma. [121]</t>
  </si>
  <si>
    <t>Nollaig Ã“ Gadhra,</t>
  </si>
  <si>
    <t>Irish language activist, journalist and historian, co-founder of TeilifÃ­s na Gaeilge. [123]</t>
  </si>
  <si>
    <t>Dino Toso,</t>
  </si>
  <si>
    <t>Italian automotive engineer, Renault F1 director of aerodynamics, cancer. [124]</t>
  </si>
  <si>
    <t>Jack Weil,</t>
  </si>
  <si>
    <t>American founder of Rockmount Ranch Wear, oldest working CEO. [125]</t>
  </si>
  <si>
    <t>Stuart Cary Welch,</t>
  </si>
  <si>
    <t>American scholar and collector of Indian and Islamic art. [126]</t>
  </si>
  <si>
    <t>Allen Bares,</t>
  </si>
  <si>
    <t>American member of the Louisiana State Legislature (1972â€“1992), French language proponent, stroke. [128]</t>
  </si>
  <si>
    <t>Sandy Bruce-Lockhart, Baron Bruce-Lockhart,</t>
  </si>
  <si>
    <t>British politician and local government leader, cancer. [129]</t>
  </si>
  <si>
    <t>Ralph Feigin,</t>
  </si>
  <si>
    <t>American pediatrician, lung cancer. [130]</t>
  </si>
  <si>
    <t>Percy Irausquin,</t>
  </si>
  <si>
    <t>Aruban fashion designer, cerebral hemorrhage. [131]</t>
  </si>
  <si>
    <t>Marius Maziers,</t>
  </si>
  <si>
    <t>French prelate of the Roman Catholic Church. [133]</t>
  </si>
  <si>
    <t>Michael Anthony Rodriguez,</t>
  </si>
  <si>
    <t>American murderer, member of the Texas Seven, execution by lethal injection. [134]</t>
  </si>
  <si>
    <t>Lita Roza,</t>
  </si>
  <si>
    <t>British singer, first British female to top the UK singles chart. [135]</t>
  </si>
  <si>
    <t>Bob Worthington,</t>
  </si>
  <si>
    <t>American honorary consul of the Cook Islands to the United States (1985â€“2008). [136]</t>
  </si>
  <si>
    <t>Carlos Meglia,</t>
  </si>
  <si>
    <t>Argentine comic book artist (Cybersix). [137]</t>
  </si>
  <si>
    <t>James Orthwein,</t>
  </si>
  <si>
    <t>American businessman, cancer. [138]</t>
  </si>
  <si>
    <t>Gladys Powers,</t>
  </si>
  <si>
    <t>British-born last World War I veteran living in Canada, served with the WAAC and WRAF. [139]</t>
  </si>
  <si>
    <t>Leroy Sievers,</t>
  </si>
  <si>
    <t>American journalist, colon cancer. [140]</t>
  </si>
  <si>
    <t>Vic Toweel,</t>
  </si>
  <si>
    <t>South African boxer, bantamweight world champion (1952â€“1954). [141]</t>
  </si>
  <si>
    <t>Jerry Wexler,</t>
  </si>
  <si>
    <t>American record producer, heart failure. [142]</t>
  </si>
  <si>
    <t>Darrin Winston,</t>
  </si>
  <si>
    <t>American baseball player (Philadelphia Phillies, 1997â€“1998), leukemia. [143]</t>
  </si>
  <si>
    <t>Hugh Butt,</t>
  </si>
  <si>
    <t>American physician. [144]</t>
  </si>
  <si>
    <t>Dorival Caymmi,</t>
  </si>
  <si>
    <t>Brazilian songwriter and singer, multiple organ failure. [145]</t>
  </si>
  <si>
    <t>Roberta Collins, 63, American actress (Death Race</t>
  </si>
  <si>
    <t>Eaten Alive), drug overdose. [146]</t>
  </si>
  <si>
    <t>Ronnie Drew,</t>
  </si>
  <si>
    <t>Irish singer, founding member of The Dubliners, after long illness. [148]</t>
  </si>
  <si>
    <t>Masanobu Fukuoka,</t>
  </si>
  <si>
    <t>Japanese microbiologist, pioneer of no-till grain cultivation. [149]</t>
  </si>
  <si>
    <t>Elena LeuÅŸteanu,</t>
  </si>
  <si>
    <t>Romanian gymnast and three-time Olympic medalist, pancreatic cancer. [150]</t>
  </si>
  <si>
    <t>Fanny Mikey,</t>
  </si>
  <si>
    <t>Argentine-born Colombian theatre actress, renal failure. [151]</t>
  </si>
  <si>
    <t>Johnny Moore,</t>
  </si>
  <si>
    <t>Jamaican trumpeter, founding member of The Skatalites, cancer. [152]</t>
  </si>
  <si>
    <t>Alfred Rainer,</t>
  </si>
  <si>
    <t>Austrian Nordic combined skier, paragliding accident. [153]</t>
  </si>
  <si>
    <t>Helge Uuetoa,</t>
  </si>
  <si>
    <t>Estonian stage designer, beaten. [154] (Estonian)</t>
  </si>
  <si>
    <t>Marie Fisher,</t>
  </si>
  <si>
    <t>Australian politician, Member of the New South Wales Legislative Council (1978â€“1988). [155]</t>
  </si>
  <si>
    <t>Dave Freeman,</t>
  </si>
  <si>
    <t>American author (100 Things To Do Before You Die), injuries from fall. [156]</t>
  </si>
  <si>
    <t>Maudie Hopkins,</t>
  </si>
  <si>
    <t>American last certified Civil War widow. [157]</t>
  </si>
  <si>
    <t>Philip Saffman,</t>
  </si>
  <si>
    <t>American mathematician. [158]</t>
  </si>
  <si>
    <t>Franco Sensi, 82, Italian businessman, president of A.S. Roma since</t>
  </si>
  <si>
    <t>respiratory failure. [159]</t>
  </si>
  <si>
    <t>Jeannette Eyerly,</t>
  </si>
  <si>
    <t>American author and columnist. [160]</t>
  </si>
  <si>
    <t>Manny Farber,</t>
  </si>
  <si>
    <t>American film critic and painter. [161]</t>
  </si>
  <si>
    <t>Genuine Risk,</t>
  </si>
  <si>
    <t>American racehorse, 1980 Kentucky Derby winner. [162]</t>
  </si>
  <si>
    <t>Pervis Jackson,</t>
  </si>
  <si>
    <t>American R&amp;B bass singer (The Spinners), cancer. [163]</t>
  </si>
  <si>
    <t>Floyd Peters,</t>
  </si>
  <si>
    <t>American football player, complications from Alzheimer's disease. [165]</t>
  </si>
  <si>
    <t>Leo Abse,</t>
  </si>
  <si>
    <t>British politician, MP (1958â€“1987), reformer of laws on homosexuality and divorce. [166]</t>
  </si>
  <si>
    <t>Julius Carry,</t>
  </si>
  <si>
    <t>American actor (The Last Dragon, Disco Godfather, Two Guys, a Girl and a Pizza Place), pancreatic cancer. [167]</t>
  </si>
  <si>
    <t>Binyamin Gibli,</t>
  </si>
  <si>
    <t>Israeli head of military intelligence. [168]</t>
  </si>
  <si>
    <t>Bob Humphrys,</t>
  </si>
  <si>
    <t>British BBC sports presenter, lung cancer. [169]</t>
  </si>
  <si>
    <t>Algimantas Masiulis,</t>
  </si>
  <si>
    <t>Lithuanian actor. [170] (Russian)</t>
  </si>
  <si>
    <t>LeRoi Moore,</t>
  </si>
  <si>
    <t>American saxophonist (Dave Matthews Band), complications from ATV accident. [172]</t>
  </si>
  <si>
    <t>Mikhail Mukasei,</t>
  </si>
  <si>
    <t>Russian spy. [173]</t>
  </si>
  <si>
    <t>Levy Mwanawasa, 59, Zambian politician, president since</t>
  </si>
  <si>
    <t>complications from stroke. [174]</t>
  </si>
  <si>
    <t>Diane Webber,</t>
  </si>
  <si>
    <t>American model and actress. [175]</t>
  </si>
  <si>
    <t>Mario Bertok,</t>
  </si>
  <si>
    <t>Croatian chess grandmaster and journalist, drowned. [176] (Croatian)</t>
  </si>
  <si>
    <t>Marshall Brown,</t>
  </si>
  <si>
    <t>American basketball player and coach. [177]</t>
  </si>
  <si>
    <t>Chao Yao-dong,</t>
  </si>
  <si>
    <t>Taiwanese minister of economic affairs, multiple organ dysfunction syndrome. [178] (Chinese)</t>
  </si>
  <si>
    <t>Ed Freeman,</t>
  </si>
  <si>
    <t>American U.S. Army helicopter pilot, recipient of the Medal of Honor, complications of Parkinson's disease. [179]</t>
  </si>
  <si>
    <t>Phil Guy,</t>
  </si>
  <si>
    <t>American blues guitarist, brother of Buddy Guy, pancreatic cancer. [180]</t>
  </si>
  <si>
    <t>Larry Hennessy,</t>
  </si>
  <si>
    <t>American basketball player (Philadelphia Warriors, Syracuse Nationals). [181]</t>
  </si>
  <si>
    <t>Hua Guofeng,</t>
  </si>
  <si>
    <t>Chinese premier (1976â€“1980), chairman of the Communist Party of China (1976â€“1981). [182]</t>
  </si>
  <si>
    <t>Clair Isbister,</t>
  </si>
  <si>
    <t>Australian paediatrician. [183]</t>
  </si>
  <si>
    <t>Edward Jaworski,</t>
  </si>
  <si>
    <t>American Olympic water polo player (1952). [184]</t>
  </si>
  <si>
    <t>Dick Jones,</t>
  </si>
  <si>
    <t>American politician, Wyoming state senator (1955â€“1974), complications from surgery. [185]</t>
  </si>
  <si>
    <t>Eric Longworth,</t>
  </si>
  <si>
    <t>British actor (Dad's Army). [186]</t>
  </si>
  <si>
    <t>Leopoldo Serran,</t>
  </si>
  <si>
    <t>Brazilian screenwriter, liver cancer. [187]</t>
  </si>
  <si>
    <t>Stephanie Tubbs Jones, 58, American member of the House of Representatives from Ohio since</t>
  </si>
  <si>
    <t>cerebral hemorrhage. [188]</t>
  </si>
  <si>
    <t>Gene Upshaw,</t>
  </si>
  <si>
    <t>American NFL player (Oakland Raiders), executive director of NFLPA, pancreatic cancer. [189]</t>
  </si>
  <si>
    <t>Fred Crane,</t>
  </si>
  <si>
    <t>American film and television actor (Gone with the Wind), complications from surgery. [190]</t>
  </si>
  <si>
    <t>Iosif Constantin DrÄƒgan,</t>
  </si>
  <si>
    <t>Romanian businessman and historian. [191]</t>
  </si>
  <si>
    <t>Jerry Finn,</t>
  </si>
  <si>
    <t>American record producer (Blink-182, Green Day, Morrissey), cerebral hemorrhage. [192]</t>
  </si>
  <si>
    <t>Don Fox,</t>
  </si>
  <si>
    <t>British rugby league player (Wakefield). [193]</t>
  </si>
  <si>
    <t>Buddy Harman,</t>
  </si>
  <si>
    <t>American session musician, heart failure. [194]</t>
  </si>
  <si>
    <t>Lee Eon,</t>
  </si>
  <si>
    <t>South Korean actor and model, motorcycle accident. [195]</t>
  </si>
  <si>
    <t>Laurence Urdang,</t>
  </si>
  <si>
    <t>American lexicographer, heart failure. [197]</t>
  </si>
  <si>
    <t>Wolfgang Vogel,</t>
  </si>
  <si>
    <t>German lawyer, negotiator in prisoner exchange programs during the Cold War. [198]</t>
  </si>
  <si>
    <t>Frank Cornish,</t>
  </si>
  <si>
    <t>American football player (Dallas Cowboys), apparent heart attack. [199]</t>
  </si>
  <si>
    <t>James H. Faulkner,</t>
  </si>
  <si>
    <t>American publisher, politician and educator. [200]</t>
  </si>
  <si>
    <t>Jeff MacKay,</t>
  </si>
  <si>
    <t>American film and television actor, (Magnum, P.I., Tales of the Gold Monkey), liver complications. [201]</t>
  </si>
  <si>
    <t>Mike J. Manning,</t>
  </si>
  <si>
    <t>Australian-born Papua New Guinean anti-corruption activist and economist, heart attack. [202]</t>
  </si>
  <si>
    <t>Muriel Kallis Steinberg Newman,</t>
  </si>
  <si>
    <t>American abstract expressionist art collector, natural causes. [203]</t>
  </si>
  <si>
    <t>Ralph Young,</t>
  </si>
  <si>
    <t>American singer (Sandler and Young). [204]</t>
  </si>
  <si>
    <t>Jimmy Cleveland,</t>
  </si>
  <si>
    <t>American jazz trombonist. [205]</t>
  </si>
  <si>
    <t>Ruth Cohen,</t>
  </si>
  <si>
    <t>American actress and extra (Seinfeld), heart attack. [206]</t>
  </si>
  <si>
    <t>Leo Elter,</t>
  </si>
  <si>
    <t>American football player (Pittsburgh Steelers, Washington Redskins), heart failure. [207]</t>
  </si>
  <si>
    <t>Steve Foley,</t>
  </si>
  <si>
    <t>American drummer (The Replacements, Bash &amp; Pop), drug overdose. [208]</t>
  </si>
  <si>
    <t>Doris Gibson,</t>
  </si>
  <si>
    <t>Peruvian journalist, founder of Caretas magazine. [209]</t>
  </si>
  <si>
    <t>Ian Hibell,</t>
  </si>
  <si>
    <t>British cyclist, hit and run car crash. [210]</t>
  </si>
  <si>
    <t>Yuri Nosenko,</t>
  </si>
  <si>
    <t>Soviet-born Ukrainian KGB agent who defected to United States, after a long illness. [211]</t>
  </si>
  <si>
    <t>John Russell,</t>
  </si>
  <si>
    <t>British-born American art critic and author. [212]</t>
  </si>
  <si>
    <t>Thomas Huckle Weller,</t>
  </si>
  <si>
    <t>American virologist, Nobel Prize winner (Medicine, 1954). [213]</t>
  </si>
  <si>
    <t>Gerard W. Ford,</t>
  </si>
  <si>
    <t>American co-founder of Ford Modeling Agency, endocarditis. [214]</t>
  </si>
  <si>
    <t>Riitta Immonen,</t>
  </si>
  <si>
    <t>Finnish fashion designer and entrepreneur, co-founder of Marimekko. [215]</t>
  </si>
  <si>
    <t>Tad Mosel,</t>
  </si>
  <si>
    <t>American Pulitzer Prizeâ€“winning playwright (All the Way Home). [216]</t>
  </si>
  <si>
    <t>Morris Sullivan,</t>
  </si>
  <si>
    <t>American co-founder of Sullivan Bluth Studios (An American Tail, The Land Before Time). [217]</t>
  </si>
  <si>
    <t>Wei Wei,</t>
  </si>
  <si>
    <t>Chinese poet and writer, liver cancer. [218]</t>
  </si>
  <si>
    <t>Randa Chahal,</t>
  </si>
  <si>
    <t>Lebanese film maker, cancer. [219]</t>
  </si>
  <si>
    <t>Marpessa Dawn,</t>
  </si>
  <si>
    <t>American actress (Black Orpheus), heart attack. [220]</t>
  </si>
  <si>
    <t>Kevin Duckworth,</t>
  </si>
  <si>
    <t>American NBA basketball player, heart failure resulting from hypertrophic cardiomyopathy. [221]</t>
  </si>
  <si>
    <t>Ahmed Faraz,</t>
  </si>
  <si>
    <t>Pakistani poet. [222]</t>
  </si>
  <si>
    <t>Hardwicke Knight,</t>
  </si>
  <si>
    <t>New Zealand historian. [223]</t>
  </si>
  <si>
    <t>Pavle Kozjek,</t>
  </si>
  <si>
    <t>Slovenian mountaineer, climbing accident. [224]</t>
  </si>
  <si>
    <t>Jabir Herbert Muhammad,</t>
  </si>
  <si>
    <t>American businessman, long-time manager of Muhammad Ali, complications from heart surgery. [225]</t>
  </si>
  <si>
    <t>Vassili Nesterenko,</t>
  </si>
  <si>
    <t>Belarusian physicist. [226] (French)</t>
  </si>
  <si>
    <t>Pehr Henrik Nordgren,</t>
  </si>
  <si>
    <t>Finnish composer, after long illness. [227] (Finnish)</t>
  </si>
  <si>
    <t>Mario PeÃ±a,</t>
  </si>
  <si>
    <t>Peruvian congressman, lymphoma. [228]</t>
  </si>
  <si>
    <t>Josef Tal,</t>
  </si>
  <si>
    <t>Israeli composer, natural causes. [229] (German)</t>
  </si>
  <si>
    <t>John Thoday,</t>
  </si>
  <si>
    <t>British geneticist. [230]</t>
  </si>
  <si>
    <t>Pierre Colas,</t>
  </si>
  <si>
    <t>German Mayanist scholar, assistant professor in anthropology at Vanderbilt University, shot. [231]</t>
  </si>
  <si>
    <t>Bob Mountford,</t>
  </si>
  <si>
    <t>British footballer (Port Vale, Rochdale), cancer. [232]</t>
  </si>
  <si>
    <t>Edgardo Vega YunquÃ©,</t>
  </si>
  <si>
    <t>Puerto Rican novelist. [233]</t>
  </si>
  <si>
    <t>Hazel Warp,</t>
  </si>
  <si>
    <t>American stuntwoman (Gone with the Wind). [234]</t>
  </si>
  <si>
    <t>Barbara Warren,</t>
  </si>
  <si>
    <t>American triathlete, bicycle crash. [235]</t>
  </si>
  <si>
    <t>Del Martin,</t>
  </si>
  <si>
    <t>American gay rights activist, first legal same-sex marriage in California, complications from bone fracture. [236]</t>
  </si>
  <si>
    <t>Isa Meireles,</t>
  </si>
  <si>
    <t>Portuguese journalist and writer. [237] (Portuguese)</t>
  </si>
  <si>
    <t>Chittaranjan Mitra,</t>
  </si>
  <si>
    <t>Indian scientist and administrator.[238]</t>
  </si>
  <si>
    <t>Abie Nathan,</t>
  </si>
  <si>
    <t>Israeli peace activist, founder of Voice of Peace radio station. [239]</t>
  </si>
  <si>
    <t>Mark Priestley,</t>
  </si>
  <si>
    <t>Australian actor (All Saints), suicide. [240]</t>
  </si>
  <si>
    <t>Olavo SetÃºbal,</t>
  </si>
  <si>
    <t>Brazilian politician and banker, mayor of SÃ£o Paulo (1975â€“1979), heart failure. [241]</t>
  </si>
  <si>
    <t>Harold Challenor,</t>
  </si>
  <si>
    <t>British war hero (Operation Speedwell) and corrupt Metropolitan police officer. [243]</t>
  </si>
  <si>
    <t>Bobby Cummings,</t>
  </si>
  <si>
    <t>English footballer (Aberdeen, Newcastle United). [244] (death reported on this date)</t>
  </si>
  <si>
    <t>Phil Hill,</t>
  </si>
  <si>
    <t>American racing driver, 1961 Formula One world champion, complications of Parkinson's disease. [245]</t>
  </si>
  <si>
    <t>Ralph Kovel,</t>
  </si>
  <si>
    <t>American antiques expert and author, complications of broken hip. [246]</t>
  </si>
  <si>
    <t>Gilbert Moorer,</t>
  </si>
  <si>
    <t>American rhythm &amp; blues singer (The Esquires), complications from throat cancer. [247]</t>
  </si>
  <si>
    <t>Swami Chidananda Saraswati,</t>
  </si>
  <si>
    <t>Indian spiritual leader, president of the Divine Life Society. [248]</t>
  </si>
  <si>
    <t>Wonderful Smith,</t>
  </si>
  <si>
    <t>American comedian, natural causes. [250]</t>
  </si>
  <si>
    <t>Michel Vastel,</t>
  </si>
  <si>
    <t>Canadian journalist and columnist, throat cancer. [251]</t>
  </si>
  <si>
    <t>Bridget Cracroft-Eley,</t>
  </si>
  <si>
    <t>British Lord Lieutenant of Lincolnshire since 1995. [252]</t>
  </si>
  <si>
    <t>Jayshree Gadkar,</t>
  </si>
  <si>
    <t>Indian actress. [253]</t>
  </si>
  <si>
    <t>David Lumsden of Cushnie,</t>
  </si>
  <si>
    <t>British Garioch Pursuivant. [254]</t>
  </si>
  <si>
    <t>Geoffrey Perkins,</t>
  </si>
  <si>
    <t>British comedy producer, writer and performer, head of comedy for BBC, road accident. [255]</t>
  </si>
  <si>
    <t>Peter Snow,</t>
  </si>
  <si>
    <t>British artist and theatre designer. [256]</t>
  </si>
  <si>
    <t>Krishna Kumar Birla,</t>
  </si>
  <si>
    <t>Indian industrialist and politician, after brief illness. [257]</t>
  </si>
  <si>
    <t>Tommy Bolt,</t>
  </si>
  <si>
    <t>American professional golfer, 1958 U.S. Open champion, liver failure. [258]</t>
  </si>
  <si>
    <t>Robin Bullough,</t>
  </si>
  <si>
    <t>British mathematical physicist. [259]</t>
  </si>
  <si>
    <t>Brian Hambly,</t>
  </si>
  <si>
    <t>Australian rugby league player. [260]</t>
  </si>
  <si>
    <t>Killer Kowalski,</t>
  </si>
  <si>
    <t>Canadian professional wrestler, heart attack. [261]</t>
  </si>
  <si>
    <t>Eldon Rathburn,</t>
  </si>
  <si>
    <t>Canadian composer, after brief illness. [262]</t>
  </si>
  <si>
    <t>Gilberto RincÃ³n Gallardo,</t>
  </si>
  <si>
    <t>Mexican politician, presidential candidate. [263]</t>
  </si>
  <si>
    <t>William Howard Wriggins,</t>
  </si>
  <si>
    <t>American academic, ambassador to Sri Lanka and Maldives (1977â€“1979). [264]</t>
  </si>
  <si>
    <t>Nasimuddin Amin,</t>
  </si>
  <si>
    <t>Malaysian entrepreneur and founder of Naza, lung cancer. [1]</t>
  </si>
  <si>
    <t>Bernard Archard,</t>
  </si>
  <si>
    <t>British actor (Krull, Doctor Who, Emmerdale). [2]</t>
  </si>
  <si>
    <t>Buzzie Bavasi,</t>
  </si>
  <si>
    <t>American baseball executive (Dodgers, Angels, Padres). [3]</t>
  </si>
  <si>
    <t>Mary Berry,</t>
  </si>
  <si>
    <t>British musicologist and nun. [4]</t>
  </si>
  <si>
    <t>Philipp von Boeselager,</t>
  </si>
  <si>
    <t>German World War II anti-Hitler conspirator. [5]</t>
  </si>
  <si>
    <t>Nirmala Deshpande,</t>
  </si>
  <si>
    <t>Indian peace activist, after brief illness. [6]</t>
  </si>
  <si>
    <t>Elaine Dundy,</t>
  </si>
  <si>
    <t>American writer and actress. [7]</t>
  </si>
  <si>
    <t>Jim Hager,</t>
  </si>
  <si>
    <t>American country music singer and television actor (Hee Haw), heart attack. [9]</t>
  </si>
  <si>
    <t>Mark Kendall,</t>
  </si>
  <si>
    <t>British footballer (Tottenham Hotspur, Newport County, Wolverhampton Wanderers). [10]</t>
  </si>
  <si>
    <t>Sir Anthony Mamo,</t>
  </si>
  <si>
    <t>Maltese politician, first president of the Republic of Malta. [11]</t>
  </si>
  <si>
    <t>Alberto Estima de Oliveira,</t>
  </si>
  <si>
    <t>Portuguese poet. [12] (Portuguese)</t>
  </si>
  <si>
    <t>Deborah Jeane Palfrey,</t>
  </si>
  <si>
    <t>American escort agency proprietor, suicide by hanging. [13]</t>
  </si>
  <si>
    <t>Marcel Van Der Auwera,</t>
  </si>
  <si>
    <t>Belgian fencer. [14]</t>
  </si>
  <si>
    <t>Robert Brachtenbach,</t>
  </si>
  <si>
    <t>American jurist, Washington State Supreme Court justice (1972â€“1994), throat cancer. [16]</t>
  </si>
  <si>
    <t>Carole Dekeijser,</t>
  </si>
  <si>
    <t>Belgian painter, lung cancer. [17] (French)</t>
  </si>
  <si>
    <t>Robert M. Isaac,</t>
  </si>
  <si>
    <t>American politician, mayor of Colorado Springs, Colorado (1979â€“1997), pneumonia. [19]</t>
  </si>
  <si>
    <t>Sergio Lauricella,</t>
  </si>
  <si>
    <t>Italian Olympic bronze medal-winning (1948) composer. [20]</t>
  </si>
  <si>
    <t>Mildred Loving,</t>
  </si>
  <si>
    <t>American civil rights pioneer, challenged Virginia interracial marriage law (Loving v. Virginia). [21]</t>
  </si>
  <si>
    <t>Ilyas Malayev,</t>
  </si>
  <si>
    <t>Uzbekistani musician and poet, pancreatic cancer. [22]</t>
  </si>
  <si>
    <t>Beverlee McKinsey,</t>
  </si>
  <si>
    <t>American soap opera actress (Another World, Guiding Light), complications from kidney transplant. [23]</t>
  </si>
  <si>
    <t>Izold Pustylnik,</t>
  </si>
  <si>
    <t>Ukrainian-born Estonian astronomer. [24]</t>
  </si>
  <si>
    <t>Daniel Sekhoto,</t>
  </si>
  <si>
    <t>South African football player. [25]</t>
  </si>
  <si>
    <t>Mike Titcomb,</t>
  </si>
  <si>
    <t>British rugby union referee, kidney failure. [26]</t>
  </si>
  <si>
    <t>Frank Y. Whiteley, Jr.,</t>
  </si>
  <si>
    <t>American thoroughbred racehorse trainer (Ruffian). [27]</t>
  </si>
  <si>
    <t>Charles Caccia,</t>
  </si>
  <si>
    <t>Canadian politician, environmentalist, Liberal MP for Davenport (1968â€“2004), complications of stroke. [29]</t>
  </si>
  <si>
    <t>Leopoldo Calvo Sotelo,</t>
  </si>
  <si>
    <t>Spanish prime minister (1981â€“1982), natural causes. [30]</t>
  </si>
  <si>
    <t>Eight Belles,</t>
  </si>
  <si>
    <t>American racehorse, 2008 Kentucky Derby 2nd-place finisher, euthanized. [31]</t>
  </si>
  <si>
    <t>Martin Finnegan,</t>
  </si>
  <si>
    <t>Irish motorbike racer, race crash. [32]</t>
  </si>
  <si>
    <t>Fay Gale,</t>
  </si>
  <si>
    <t>Australian cultural geographer. [33]</t>
  </si>
  <si>
    <t>Lynne Cooper Harvey,</t>
  </si>
  <si>
    <t>American radio producer, Radio Hall of Fame member, wife of Paul Harvey, leukemia. [34]</t>
  </si>
  <si>
    <t>Ted Key,</t>
  </si>
  <si>
    <t>American cartoonist (Hazel), bladder cancer and stroke. [35]</t>
  </si>
  <si>
    <t>Hanon Reznikov,</t>
  </si>
  <si>
    <t>American playwright. [36]</t>
  </si>
  <si>
    <t>Morgan Sparks,</t>
  </si>
  <si>
    <t>American engineer, inventor of the first practical bipolar junction transistor. [37]</t>
  </si>
  <si>
    <t>Ngugi wa Mirii,</t>
  </si>
  <si>
    <t>Kenyan playwright, car accident. [38]</t>
  </si>
  <si>
    <t>Roger Aeschlimann,</t>
  </si>
  <si>
    <t>Swiss cyclist. [39]</t>
  </si>
  <si>
    <t>John Altieri,</t>
  </si>
  <si>
    <t>American actor (Jersey Boys), pneumonia. [40]</t>
  </si>
  <si>
    <t>Fred Baur,</t>
  </si>
  <si>
    <t>American chemist, inventor of the Pringles can. [41]</t>
  </si>
  <si>
    <t>Alvin Colt,</t>
  </si>
  <si>
    <t>American Tony Awardâ€“winning costume designer (On the Town, Guys and Dolls, Pipe Dream, Li'l Abner). [42]</t>
  </si>
  <si>
    <t>John Greenwood,</t>
  </si>
  <si>
    <t>British businessman and catering executive, motor neurone disease. [43]</t>
  </si>
  <si>
    <t>Fred Haines,</t>
  </si>
  <si>
    <t>American screenwriter and film director, lung cancer. [44]</t>
  </si>
  <si>
    <t>Richard Holme, Baron Holme of Cheltenham,</t>
  </si>
  <si>
    <t>British Liberal Democrat politician, cancer. [45]</t>
  </si>
  <si>
    <t>Kishan Maharaj,</t>
  </si>
  <si>
    <t>Indian musician, leading exponent of the Benares gharana tabla, stroke. [46]</t>
  </si>
  <si>
    <t>Colin Murdoch,</t>
  </si>
  <si>
    <t>New Zealand inventor of the disposable hypodermic syringe and the tranquilizer gun, cancer. [47]</t>
  </si>
  <si>
    <t>Sam Aubrey,</t>
  </si>
  <si>
    <t>American basketball player and coach (Oklahoma State Cowboys). [48]</t>
  </si>
  <si>
    <t>Thomas Boggs,</t>
  </si>
  <si>
    <t>American drummer (Box Tops), owner of Huey's Restaurants. [49]</t>
  </si>
  <si>
    <t>Hugh Bradner,</t>
  </si>
  <si>
    <t>American scientist credited with inventing the wetsuit. [50]</t>
  </si>
  <si>
    <t>Pak Kyongni,</t>
  </si>
  <si>
    <t>South Korean novelist, lung cancer. [51]</t>
  </si>
  <si>
    <t>Irv Robbins,</t>
  </si>
  <si>
    <t>American businessman, co-founder of the Baskin-Robbins ice cream chain. [52] [53]</t>
  </si>
  <si>
    <t>Alma Hogan Snell,</t>
  </si>
  <si>
    <t>American Crow tribal nation historian, herbalist, granddaughter of Pretty Shield. [54]</t>
  </si>
  <si>
    <t>Jerry Wallace,</t>
  </si>
  <si>
    <t>American country music singer, heart failure. [55]</t>
  </si>
  <si>
    <t>Witold Woyda,</t>
  </si>
  <si>
    <t>Polish fencer, double gold medallist at the 1972 Summer Olympics, lung cancer. [56]</t>
  </si>
  <si>
    <t>John Jay Iselin,</t>
  </si>
  <si>
    <t>American public television innovator, descendent of John Jay, pneumonia. [57]</t>
  </si>
  <si>
    <t>Franz Jackson,</t>
  </si>
  <si>
    <t>American saxophonist. [58]</t>
  </si>
  <si>
    <t>Harvey Karman,</t>
  </si>
  <si>
    <t>American psychologist and women's reproductive health advocate, inventor of the Karman cannula, stroke. [59]</t>
  </si>
  <si>
    <t>William Earl Lynd,</t>
  </si>
  <si>
    <t>Ray Michie, Baroness Michie of Gallanach,</t>
  </si>
  <si>
    <t>British Liberal Democrat politician, cancer. [60]</t>
  </si>
  <si>
    <t>John Reames,</t>
  </si>
  <si>
    <t>British football manager and administrator, cancer. [62]</t>
  </si>
  <si>
    <t>William Douglas Allen,</t>
  </si>
  <si>
    <t>British physicist and electrical engineer. [63]</t>
  </si>
  <si>
    <t>Neeraj Grover,</t>
  </si>
  <si>
    <t>Indian television executive and producer (Kya Aap Paanchvi Pass Se Tez Hain?), beaten. [64]</t>
  </si>
  <si>
    <t>Rachel Hoffman,</t>
  </si>
  <si>
    <t>American police informant, murdered. [65]</t>
  </si>
  <si>
    <t>Clifford Jones,</t>
  </si>
  <si>
    <t>American politician, Pennsylvania Republican Party chairman, prostate cancer. [66]</t>
  </si>
  <si>
    <t>Thijs WÃ¶ltgens,</t>
  </si>
  <si>
    <t>Dutch politician, mayor of Kerkrade (1994â€“2000), senator (1995â€“2005). [67] (Dutch)</t>
  </si>
  <si>
    <t>Gernot Zippe,</t>
  </si>
  <si>
    <t>Austrian engineer. [68]</t>
  </si>
  <si>
    <t>Eddy Arnold,</t>
  </si>
  <si>
    <t>American country music singer. [69]</t>
  </si>
  <si>
    <t>Willem Brakman,</t>
  </si>
  <si>
    <t>Dutch author. [70] (Dutch)</t>
  </si>
  <si>
    <t>Ian Brodie,</t>
  </si>
  <si>
    <t>British foreign correspondent (The Daily Telegraph). [71]</t>
  </si>
  <si>
    <t>John Earle,</t>
  </si>
  <si>
    <t>Irish saxophonist. [72]</t>
  </si>
  <si>
    <t>Jose Feria,</t>
  </si>
  <si>
    <t>Filipino supreme court justice (1986â€“1987). [73]</t>
  </si>
  <si>
    <t>Murray Jarvik,</t>
  </si>
  <si>
    <t>American academic and co-inventor of the nicotine patch, heart failure. [74]</t>
  </si>
  <si>
    <t>Larry Levine,</t>
  </si>
  <si>
    <t>American Grammy-winning audio engineer (Wall of Sound), emphysema. [75]</t>
  </si>
  <si>
    <t>Luigi Malerba,</t>
  </si>
  <si>
    <t>Italian writer. [76]</t>
  </si>
  <si>
    <t>James Atkinson,</t>
  </si>
  <si>
    <t>British physicist. [79]</t>
  </si>
  <si>
    <t>Firoz Dastur,</t>
  </si>
  <si>
    <t>Indian Hindustani classical musician (Kirana Gharana), anaemia. [80]</t>
  </si>
  <si>
    <t>Jack Gibson,</t>
  </si>
  <si>
    <t>Australian rugby league player and coach, selected as "Coach of the Century". [81]</t>
  </si>
  <si>
    <t>Judy Grable,</t>
  </si>
  <si>
    <t>American female professional wrestler. [82]</t>
  </si>
  <si>
    <t>Shmuel Katz,</t>
  </si>
  <si>
    <t>Israeli writer, historian and journalist. [83]</t>
  </si>
  <si>
    <t>Arthur Kroeger,</t>
  </si>
  <si>
    <t>Canadian civil servant (1958â€“1992), academic and chancellor of Carleton University (1993â€“2002). [84]</t>
  </si>
  <si>
    <t>Baptiste Manzini,</t>
  </si>
  <si>
    <t>American football player. [85]</t>
  </si>
  <si>
    <t>Nuala O'Faolain,</t>
  </si>
  <si>
    <t>Irish journalist and author, lung cancer. [86] [87]</t>
  </si>
  <si>
    <t>Ronald A. Parise,</t>
  </si>
  <si>
    <t>American astronaut, brain tumor. [88]</t>
  </si>
  <si>
    <t>Pascal Sevran,</t>
  </si>
  <si>
    <t>French television presenter and producer, lyricist and writer, lung cancer. [90]</t>
  </si>
  <si>
    <t>Sinan SofuoÄŸlu,</t>
  </si>
  <si>
    <t>Turkish motorcycle racer, training crash. [91]</t>
  </si>
  <si>
    <t>Artur da TÃ¡vola,</t>
  </si>
  <si>
    <t>Brazilian journalist, writer and politician, heart disease. [92] (Portuguese)</t>
  </si>
  <si>
    <t>Sir John Barraclough,</t>
  </si>
  <si>
    <t>British air marshal. [93]</t>
  </si>
  <si>
    <t>Leyla Gencer,</t>
  </si>
  <si>
    <t>Turkish soprano opera singer, respiratory and cardiac failure. [94]</t>
  </si>
  <si>
    <t>Paul Haeberlin,</t>
  </si>
  <si>
    <t>French chef and restaurateur (L'Auberge de l'Ill). [95]</t>
  </si>
  <si>
    <t>Jessica Jacobs,</t>
  </si>
  <si>
    <t>Australian singer and actress (The Saddle Club), fell under train. [96] [97]</t>
  </si>
  <si>
    <t>Liao Feng-Teh,</t>
  </si>
  <si>
    <t>Taiwanese incoming interior minister, heart attack. [98]</t>
  </si>
  <si>
    <t>Eusebio RÃ­os,</t>
  </si>
  <si>
    <t>Spanish international footballer and coach. [99] (Spanish)</t>
  </si>
  <si>
    <t>Mario Schiano,</t>
  </si>
  <si>
    <t>Italian jazz saxophonist, after long Illness. [100]</t>
  </si>
  <si>
    <t>Peter Thurnham,</t>
  </si>
  <si>
    <t>British MP for Bolton North East (1983â€“1997), pancreatic cancer. [101]</t>
  </si>
  <si>
    <t>Sir Austin Bide,</t>
  </si>
  <si>
    <t>British chemist and industrialist. [102]</t>
  </si>
  <si>
    <t>Sam Dauya,</t>
  </si>
  <si>
    <t>Zimbabwean founder of Dynamos F.C. football team. [103]</t>
  </si>
  <si>
    <t>Alema Leota,</t>
  </si>
  <si>
    <t>American alleged organized crime leader, 1978 candidate for governor of Hawaii, injuries from car accident. [104]</t>
  </si>
  <si>
    <t>Raymattja Marika,</t>
  </si>
  <si>
    <t>Australian Yolngu scholar, linguist, educator and cultural advocate, heart attack. [105]</t>
  </si>
  <si>
    <t>Bruno Neves,</t>
  </si>
  <si>
    <t>Portuguese cyclist, crash during race. [106]</t>
  </si>
  <si>
    <t>Dottie Rambo,</t>
  </si>
  <si>
    <t>American gospel singer, bus crash. [107]</t>
  </si>
  <si>
    <t>John Rutsey,</t>
  </si>
  <si>
    <t>Canadian drummer (Rush), heart attack. [108]</t>
  </si>
  <si>
    <t>Heather Stohler,</t>
  </si>
  <si>
    <t>American model for Calvin Klein, fire. [109]</t>
  </si>
  <si>
    <t>Dick Sutcliffe,</t>
  </si>
  <si>
    <t>American animator, creator of Davey and Goliath, stroke. [110]</t>
  </si>
  <si>
    <t>Jeff Torrington,</t>
  </si>
  <si>
    <t>British novelist (Swing Hammer Swing), Parkinson's disease. [111]</t>
  </si>
  <si>
    <t>Curtis Whitley,</t>
  </si>
  <si>
    <t>American football player (San Diego Chargers, Carolina Panthers, Oakland Raiders). [112]</t>
  </si>
  <si>
    <t>Penny Banner,</t>
  </si>
  <si>
    <t>American professional wrestler, cancer. [113]</t>
  </si>
  <si>
    <t>David Daniels,</t>
  </si>
  <si>
    <t>American poet. [114]</t>
  </si>
  <si>
    <t>Oakley Hall,</t>
  </si>
  <si>
    <t>American novelist (Warlock), kidney disease and cancer. [115]</t>
  </si>
  <si>
    <t>Lidiya Masterkova,</t>
  </si>
  <si>
    <t>Russian-born French painter. [116] (Russian)</t>
  </si>
  <si>
    <t>Robert Rauschenberg,</t>
  </si>
  <si>
    <t>American pop artist, heart failure. [117]</t>
  </si>
  <si>
    <t>Irena Sendler,</t>
  </si>
  <si>
    <t>Polish humanitarian, saved 2500 Jewish children from the Warsaw Ghetto during World War II. [118]</t>
  </si>
  <si>
    <t>Saad Al-Abdullah Al-Salim Al-Sabah,</t>
  </si>
  <si>
    <t>Kuwaiti emir (2006). [119]</t>
  </si>
  <si>
    <t>Jill Adams,</t>
  </si>
  <si>
    <t>British actress, cancer. [120]</t>
  </si>
  <si>
    <t>Lucius D. Battle,</t>
  </si>
  <si>
    <t>American ambassador to Egypt (1964â€“1967), Parkinson's disease. [121]</t>
  </si>
  <si>
    <t>Bernardin Gantin,</t>
  </si>
  <si>
    <t>Beninese cardinal of the Roman Catholic Church. [122]</t>
  </si>
  <si>
    <t>John Phillip Law,</t>
  </si>
  <si>
    <t>American actor (Barbarella). [123]</t>
  </si>
  <si>
    <t>Larry McKeon,</t>
  </si>
  <si>
    <t>American politician, first openly gay member of the Illinois General Assembly, stroke. [124]</t>
  </si>
  <si>
    <t>Colea RÄƒutu,</t>
  </si>
  <si>
    <t>Romanian actor, cirrhosis. [125]</t>
  </si>
  <si>
    <t>Ron Stone,</t>
  </si>
  <si>
    <t>American news anchor (KHOU, KPRC in Houston), prostate cancer. [126]</t>
  </si>
  <si>
    <t>Frith Banbury,</t>
  </si>
  <si>
    <t>British stage director and actor, liver cancer. [129]</t>
  </si>
  <si>
    <t>Arthur Burks,</t>
  </si>
  <si>
    <t>American mathematician and computer pioneer, Alzheimer's disease. [130]</t>
  </si>
  <si>
    <t>Warren Cowan,</t>
  </si>
  <si>
    <t>American publicist, cancer. [131]</t>
  </si>
  <si>
    <t>Roger Ellis,</t>
  </si>
  <si>
    <t>American football player, cancer. [132]</t>
  </si>
  <si>
    <t>John Forbes-Robertson,</t>
  </si>
  <si>
    <t>British actor. [133]</t>
  </si>
  <si>
    <t>Derek Goodwin,</t>
  </si>
  <si>
    <t>British ornithologist. [134]</t>
  </si>
  <si>
    <t>Roy Heath,</t>
  </si>
  <si>
    <t>Guyanese writer. [135]</t>
  </si>
  <si>
    <t>Jay Morago,</t>
  </si>
  <si>
    <t>American governor of the Gila River Indian Community (1954â€“1960), cancer. [136]</t>
  </si>
  <si>
    <t>Tonderai Ndira,</t>
  </si>
  <si>
    <t>Zimbabwean political dissident, murdered. [137]</t>
  </si>
  <si>
    <t>Yuri Rytkheu,</t>
  </si>
  <si>
    <t>Russian Chukchi language writer. [138]</t>
  </si>
  <si>
    <t>Richard David Vine,</t>
  </si>
  <si>
    <t>American diplomat, ambassador to Switzerland (1979â€“1981). [140]</t>
  </si>
  <si>
    <t>Del Ankers,</t>
  </si>
  <si>
    <t>American cinematographer and photographer (Muppets commercials). [141]</t>
  </si>
  <si>
    <t>Henry Austin,</t>
  </si>
  <si>
    <t>Indian diplomat and politician, ambassador to Portugal. [142]</t>
  </si>
  <si>
    <t>Tommy Burns,</t>
  </si>
  <si>
    <t>Scottish football player and manager (Celtic, Kilmarnock, Reading), melanoma. [143]</t>
  </si>
  <si>
    <t>Tove Billington Bye,</t>
  </si>
  <si>
    <t>Norwegian politician. [144] (Norwegian)</t>
  </si>
  <si>
    <t>Alexander Courage,</t>
  </si>
  <si>
    <t>American orchestrator and film composer. [145]</t>
  </si>
  <si>
    <t>Anthony Denness,</t>
  </si>
  <si>
    <t>English cricketer. [146]</t>
  </si>
  <si>
    <t>Walt Dickerson,</t>
  </si>
  <si>
    <t>American vibraphonist, cardiac arrest. [147]</t>
  </si>
  <si>
    <t>Robert Dunlop,</t>
  </si>
  <si>
    <t>British motorcycle racer, chest injuries. [148]</t>
  </si>
  <si>
    <t>Will Elder,</t>
  </si>
  <si>
    <t>American comic book artist (Mad, Little Annie Fanny), Parkinson's disease. [149] [150]</t>
  </si>
  <si>
    <t>Bob Florence,</t>
  </si>
  <si>
    <t>American jazz composer and arranger, pneumonia. [151]</t>
  </si>
  <si>
    <t>Youssef Idilbi,</t>
  </si>
  <si>
    <t>Dutch actor, suicide. [152] (Dutch)</t>
  </si>
  <si>
    <t>Willis Lamb,</t>
  </si>
  <si>
    <t>American physicist, Nobel laureate in physics (1955), complications of gallstone disorder. [153]</t>
  </si>
  <si>
    <t>Earl Leggett,</t>
  </si>
  <si>
    <t>American football player and coach. [154]</t>
  </si>
  <si>
    <t>William Blease, Baron Blease,</t>
  </si>
  <si>
    <t>British politician. [155]</t>
  </si>
  <si>
    <t>Henry Canoy,</t>
  </si>
  <si>
    <t>Filipino businessman, founder of Radio Mindanao Network. [156]</t>
  </si>
  <si>
    <t>Sandy Howard,</t>
  </si>
  <si>
    <t>American film and television producer (A Man Called Horse), Alzheimer's disease. [157]</t>
  </si>
  <si>
    <t>David Mitton,</t>
  </si>
  <si>
    <t>British animation director (Thomas &amp; Friends, Thunderbirds), heart attack. [158]</t>
  </si>
  <si>
    <t>Robert Mondavi,</t>
  </si>
  <si>
    <t>American winemaker, benefactor of the Mondavi Center, member of the California Hall of Fame. [159]</t>
  </si>
  <si>
    <t>Igor Polyakov,</t>
  </si>
  <si>
    <t>Russian rower, 1952 Olympic silver medalist. [160] (Russian)</t>
  </si>
  <si>
    <t>Jimmy Slyde,</t>
  </si>
  <si>
    <t>American tap dancer. [161]</t>
  </si>
  <si>
    <t>Peter Rolfe Vaughan,</t>
  </si>
  <si>
    <t>English scientist, heart attack. [162]</t>
  </si>
  <si>
    <t>Jolyon Brettingham Smith,</t>
  </si>
  <si>
    <t>British composer, musicologist and radio presenter. [163] (German)</t>
  </si>
  <si>
    <t>John Fitzsimmons,</t>
  </si>
  <si>
    <t>British Roman Catholic priest and broadcaster, after long illness. [164]</t>
  </si>
  <si>
    <t>Thomas Flatley,</t>
  </si>
  <si>
    <t>American real estate tycoon and philanthropist, amyotrophic lateral sclerosis. [165]</t>
  </si>
  <si>
    <t>Wilfrid Mellers,</t>
  </si>
  <si>
    <t>British composer and author. [167]</t>
  </si>
  <si>
    <t>Jack Rayner,</t>
  </si>
  <si>
    <t>Australian rugby league player. [169]</t>
  </si>
  <si>
    <t>Sophan Sophiaan,</t>
  </si>
  <si>
    <t>Indonesian actor and politician, motorcycle accident. [170]</t>
  </si>
  <si>
    <t>Joyce Trimmer,</t>
  </si>
  <si>
    <t>Canadian politician, mayor of Scarborough, Ontario (1988â€“1994), cancer. [171]</t>
  </si>
  <si>
    <t>Lionel Van Deerlin,</t>
  </si>
  <si>
    <t>American politician and journalist, representative from California (1963â€“1981).[172]</t>
  </si>
  <si>
    <t>Pietro Cascella,</t>
  </si>
  <si>
    <t>Italian contemporary artist. [173]</t>
  </si>
  <si>
    <t>Irma CÃ³rdoba,</t>
  </si>
  <si>
    <t>Argentine actress, natural causes. [174] (Spanish)</t>
  </si>
  <si>
    <t>Jonathan James,</t>
  </si>
  <si>
    <t>American cyber criminal. [175]</t>
  </si>
  <si>
    <t>John Lucas,</t>
  </si>
  <si>
    <t>Barbadian-born Canadian cricketer.[176]</t>
  </si>
  <si>
    <t>Lloyd Moore,</t>
  </si>
  <si>
    <t>American NASCAR driver (1949â€“1955). [177]</t>
  </si>
  <si>
    <t>Elemore Morgan, Jr.,</t>
  </si>
  <si>
    <t>American landscape artist. [178]</t>
  </si>
  <si>
    <t>Joseph Pevney,</t>
  </si>
  <si>
    <t>American television and film director (Bonanza, Star Trek, The Paper Chase, Trapper John, M.D.). [179]</t>
  </si>
  <si>
    <t>Randy Acord,</t>
  </si>
  <si>
    <t>American aviation historian. [180]</t>
  </si>
  <si>
    <t>Nigel Cassidy,</t>
  </si>
  <si>
    <t>British footballer. [181]</t>
  </si>
  <si>
    <t>Larry Coutre,</t>
  </si>
  <si>
    <t>American football player (Green Bay Packers). [182]</t>
  </si>
  <si>
    <t>Jack Duffy,</t>
  </si>
  <si>
    <t>Canadian comedian, natural causes. [183]</t>
  </si>
  <si>
    <t>Huntington Hartford,</t>
  </si>
  <si>
    <t>American businessman and philanthropist. [185]</t>
  </si>
  <si>
    <t>Barclay Howard,</t>
  </si>
  <si>
    <t>British golfer. [186]</t>
  </si>
  <si>
    <t>Rimma Kazakova,</t>
  </si>
  <si>
    <t>Russian poet. [187]</t>
  </si>
  <si>
    <t>Mariam McGlone,</t>
  </si>
  <si>
    <t>American dancer and choreographer. [188]</t>
  </si>
  <si>
    <t>Kjell Kristian Rike,</t>
  </si>
  <si>
    <t>Norwegian sports commentator. [189]</t>
  </si>
  <si>
    <t>Vijay Tendulkar,</t>
  </si>
  <si>
    <t>Indian playwright, myasthenia gravis. [190]</t>
  </si>
  <si>
    <t>Iona Banks,</t>
  </si>
  <si>
    <t>British actress (Pobol y Cwm). [191]</t>
  </si>
  <si>
    <t>Crispin Beltran,</t>
  </si>
  <si>
    <t>Filipino congressman and labor leader, head injuries from a fall. [192]</t>
  </si>
  <si>
    <t>Viktor Bortsov,</t>
  </si>
  <si>
    <t>Russian actor, intestinal cancer. [193] (Russian)</t>
  </si>
  <si>
    <t>Margot Boyd,</t>
  </si>
  <si>
    <t>British actress (The Archers). [194]</t>
  </si>
  <si>
    <t>Thomas Burlison, Baron Burlison,</t>
  </si>
  <si>
    <t>British footballer and trade unionist. [195]</t>
  </si>
  <si>
    <t>Joachim Erwin,</t>
  </si>
  <si>
    <t>German politician, mayor of DÃ¼sseldorf, colorectal cancer. [196]</t>
  </si>
  <si>
    <t>Herb Hash,</t>
  </si>
  <si>
    <t>American baseball pitcher (Boston Red Sox), stroke. [197]</t>
  </si>
  <si>
    <t>Harald Hein,</t>
  </si>
  <si>
    <t>German Olympic fencer. [198]</t>
  </si>
  <si>
    <t>Zelma Henderson,</t>
  </si>
  <si>
    <t>American last surviving plaintiff in Brown v. Board of Education, pancreatic cancer. [199]</t>
  </si>
  <si>
    <t>Hamilton Jordan,</t>
  </si>
  <si>
    <t>American politician, Jimmy Carter's White House chief of staff (1979â€“1980), mesothelioma. [200]</t>
  </si>
  <si>
    <t>Baine Kerr,</t>
  </si>
  <si>
    <t>American lawyer and oil executive. [201]</t>
  </si>
  <si>
    <t>Cy Leonard,</t>
  </si>
  <si>
    <t>Canadian ventriloquist. [202]</t>
  </si>
  <si>
    <t>Ali Sadikin,</t>
  </si>
  <si>
    <t>Indonesian politician, governor of Jakarta (1966â€“1977), liver cancer. [203]</t>
  </si>
  <si>
    <t>Jeheskel Shoshani,</t>
  </si>
  <si>
    <t>Israeli-born American elephant expert, bus explosion. [204]</t>
  </si>
  <si>
    <t>Mel Casson,</t>
  </si>
  <si>
    <t>American cartoonist (Redeye). [206]</t>
  </si>
  <si>
    <t>Brian Keenan,</t>
  </si>
  <si>
    <t>Irish IRA commander, cancer. [207]</t>
  </si>
  <si>
    <t>Ted Lanyon,</t>
  </si>
  <si>
    <t>Canadian ice hockey player. [208]</t>
  </si>
  <si>
    <t>Michelle Meldrum,</t>
  </si>
  <si>
    <t>American rock guitarist (Phantom Blue, Meldrum), cystic growth on the brain. [209]</t>
  </si>
  <si>
    <t>John Aloysius Morgan,</t>
  </si>
  <si>
    <t>Australian Roman Catholic prelate. [210]</t>
  </si>
  <si>
    <t>Siegmund Nissel,</t>
  </si>
  <si>
    <t>German-born British violinist (Amadeus Quartet). [211]</t>
  </si>
  <si>
    <t>Bartolomeu Cid dos Santos,</t>
  </si>
  <si>
    <t>Portuguese artist and engraver, long illness. [212]</t>
  </si>
  <si>
    <t>Torcato SepÃºlveda,</t>
  </si>
  <si>
    <t>Portuguese journalist. [213] (Portuguese)</t>
  </si>
  <si>
    <t>Robert Asprin,</t>
  </si>
  <si>
    <t>American science fiction and fantasy writer (MythAdventures), heart attack. [214]</t>
  </si>
  <si>
    <t>Charlie Booth,</t>
  </si>
  <si>
    <t>Australian athlete, inventor of the starting block. [215]</t>
  </si>
  <si>
    <t>Harry Lange,</t>
  </si>
  <si>
    <t>German astronautical illustrator and film production designer (2001: A Space Odyssey, Star Wars). [216]</t>
  </si>
  <si>
    <t>Jack Mildren,</t>
  </si>
  <si>
    <t>American football player, Oklahoma's lieutenant governor (1990â€“1995), stomach cancer. [217]</t>
  </si>
  <si>
    <t>Paul Patrick,</t>
  </si>
  <si>
    <t>British gay rights activist, chronic lung condition. [218]</t>
  </si>
  <si>
    <t>Hana Maria Pravda,</t>
  </si>
  <si>
    <t>Czech actress and Holocaust survivor. [219]</t>
  </si>
  <si>
    <t>Alan Brien,</t>
  </si>
  <si>
    <t>British journalist and critic. [220]</t>
  </si>
  <si>
    <t>Cornell Capa,</t>
  </si>
  <si>
    <t>American photographer, founder of the International Center of Photography. [221]</t>
  </si>
  <si>
    <t>Roberto Freire,</t>
  </si>
  <si>
    <t>Brazilian writer and psychiatrist, created somatherapy. [222]</t>
  </si>
  <si>
    <t>Dritan Hoxha,</t>
  </si>
  <si>
    <t>Albanian businessman, car accident. [223]</t>
  </si>
  <si>
    <t>Thelma Keane,</t>
  </si>
  <si>
    <t>Australian-born American who inspired husband Bil's comic strip The Family Circus, Alzheimer's disease. [224]</t>
  </si>
  <si>
    <t>Heinz Kwiatkowski,</t>
  </si>
  <si>
    <t>German footballer, member of 1954 FIFA World Cup-winning team. [225]</t>
  </si>
  <si>
    <t>Jefferson Peres,</t>
  </si>
  <si>
    <t>Brazilian senator from Amazonas, heart attack. [227] (Portuguese)</t>
  </si>
  <si>
    <t>Utah Phillips,</t>
  </si>
  <si>
    <t>American folk singer and political activist, heart failure. [228]</t>
  </si>
  <si>
    <t>Adam Baruch,</t>
  </si>
  <si>
    <t>Israeli journalist, writer and art critic, diabetes complications. [229]</t>
  </si>
  <si>
    <t>Bob Beck,</t>
  </si>
  <si>
    <t>Guamanian zoologist and conservationist, worked to save Guam rail native birds. [230]</t>
  </si>
  <si>
    <t>Tano Cimarosa,</t>
  </si>
  <si>
    <t>Italian actor. [231] (Italian)</t>
  </si>
  <si>
    <t>Reg Flewin,</t>
  </si>
  <si>
    <t>British footballer. [232]</t>
  </si>
  <si>
    <t>Rob Knox,</t>
  </si>
  <si>
    <t>British actor (Harry Potter and the Half-Blood Prince), stabbed. [233]</t>
  </si>
  <si>
    <t>Eugenio Garza LagÃ¼era,</t>
  </si>
  <si>
    <t>Mexican businessman, president of FEMSA, natural causes. [234]</t>
  </si>
  <si>
    <t>Isaac Lipschits,</t>
  </si>
  <si>
    <t>Dutch political scientist and historian, natural causes. [235] (Dutch)</t>
  </si>
  <si>
    <t>Dick Martin,</t>
  </si>
  <si>
    <t>American comedian (Rowan &amp; Martin's Laugh-In), respiratory complications. [236]</t>
  </si>
  <si>
    <t>Jimmy McGriff,</t>
  </si>
  <si>
    <t>American jazz and blues organist, multiple sclerosis. [237]</t>
  </si>
  <si>
    <t>Sonny Okosun,</t>
  </si>
  <si>
    <t>Nigerian musician, colon cancer. [238]</t>
  </si>
  <si>
    <t>Louise Firouz,</t>
  </si>
  <si>
    <t>American horse breeder. [239]</t>
  </si>
  <si>
    <t>George Garrett,</t>
  </si>
  <si>
    <t>American novelist and poet, cancer. [240]</t>
  </si>
  <si>
    <t>Geremi GonzÃ¡lez,</t>
  </si>
  <si>
    <t>Venezuelan MLB baseball player, lightning strike. [241]</t>
  </si>
  <si>
    <t>James D. Griffin,</t>
  </si>
  <si>
    <t>American mayor of Buffalo, New York (1978â€“1994), Creutzfeldtâ€“Jakob disease. [242]</t>
  </si>
  <si>
    <t>Bukhuti Gurgenidze,</t>
  </si>
  <si>
    <t>Georgian chess grandmaster. [243]</t>
  </si>
  <si>
    <t>Tom McHale,</t>
  </si>
  <si>
    <t>American football player (Tampa Bay Buccaneers). [245]</t>
  </si>
  <si>
    <t>Mitch Mullany,</t>
  </si>
  <si>
    <t>American comedian and actor (Nick Freno: Licensed Teacher), diabetes-related stroke. [246]</t>
  </si>
  <si>
    <t>Ernst Stuhlinger,</t>
  </si>
  <si>
    <t>German-born American rocket scientist. [249]</t>
  </si>
  <si>
    <t>Camu Tao,</t>
  </si>
  <si>
    <t>American rapper-producer, lung cancer. [250]</t>
  </si>
  <si>
    <t>Kenneth H. Wood,</t>
  </si>
  <si>
    <t>American author and administrator, editor of the Adventist Review, heart failure. [251]</t>
  </si>
  <si>
    <t>Dolly Aglay,</t>
  </si>
  <si>
    <t>Filipino financial journalist, cancer. [252]</t>
  </si>
  <si>
    <t>Jerry C. Begay,</t>
  </si>
  <si>
    <t>American Navajo code talker and World War II veteran. [253]</t>
  </si>
  <si>
    <t>Dick Evans,</t>
  </si>
  <si>
    <t>American football player (Green Bay Packers, Chicago Cardinals).</t>
  </si>
  <si>
    <t>Earle Hagen,</t>
  </si>
  <si>
    <t>American composer of film and television theme music (The Andy Griffith Show, The Mod Squad). [254]</t>
  </si>
  <si>
    <t>Roy Koerner,</t>
  </si>
  <si>
    <t>British polar scientist and explorer. [256]</t>
  </si>
  <si>
    <t>Yuriy Konovalov,</t>
  </si>
  <si>
    <t>Soviet-born Azerbaijani Olympic track athlete, 4 Ã— 100 m relay silver medallist (1956 and 1960). [257] (Russian)</t>
  </si>
  <si>
    <t>Donald L. Pilling,</t>
  </si>
  <si>
    <t>American admiral, Vice Chief of Naval Operations (1997â€“2000), leukemia. [258]</t>
  </si>
  <si>
    <t>Sydney Pollack,</t>
  </si>
  <si>
    <t>American film director (The Firm, Tootsie, Out of Africa) and actor, stomach cancer. [259]</t>
  </si>
  <si>
    <t>Alan Renouf,</t>
  </si>
  <si>
    <t>Australian head of DFAT, ambassador to United States (1977â€“1979), France and Yugoslavia, leukemia. [260]</t>
  </si>
  <si>
    <t>Kermit Scott,</t>
  </si>
  <si>
    <t>American philosophy professor, namesake of Kermit the Frog. [261]</t>
  </si>
  <si>
    <t>Robert G. Voight,</t>
  </si>
  <si>
    <t>American academic. [262]</t>
  </si>
  <si>
    <t>Valmae Beck,</t>
  </si>
  <si>
    <t>Australian child murderer, complications of heart surgery. [263]</t>
  </si>
  <si>
    <t>Tony Hussein Hinde,</t>
  </si>
  <si>
    <t>Australian-born Maldivian surfer, heart attack. [264]</t>
  </si>
  <si>
    <t>Franz KÃ¼nstler,</t>
  </si>
  <si>
    <t>German World War I veteran, last known surviving veteran of the Central Powers. [265]</t>
  </si>
  <si>
    <t>Hubert Macey,</t>
  </si>
  <si>
    <t>Canadian ice hockey player (Montreal Canadiens, New York Rangers). [266]</t>
  </si>
  <si>
    <t>Per Nielsen,</t>
  </si>
  <si>
    <t>Danish Olympic shooter. [267]</t>
  </si>
  <si>
    <t>Mick Nolan,</t>
  </si>
  <si>
    <t>Australian footballer, cancer. [268]</t>
  </si>
  <si>
    <t>Neal Potter,</t>
  </si>
  <si>
    <t>American politician. [269]</t>
  </si>
  <si>
    <t>Abram Raselemane,</t>
  </si>
  <si>
    <t>South African footballer, apparent suicide. [270]</t>
  </si>
  <si>
    <t>Alejandro Romualdo,</t>
  </si>
  <si>
    <t>Peruvian poet. [271] (Spanish)</t>
  </si>
  <si>
    <t>Keith Rosewarne,</t>
  </si>
  <si>
    <t>Australian footballer. [272]</t>
  </si>
  <si>
    <t>Beryl Cook,</t>
  </si>
  <si>
    <t>British painter. [273]</t>
  </si>
  <si>
    <t>Sven Davidson,</t>
  </si>
  <si>
    <t>Swedish tennis player. [274]</t>
  </si>
  <si>
    <t>Robert H. Justman,</t>
  </si>
  <si>
    <t>American television and film producer (Star Trek), Parkinson's disease. [275]</t>
  </si>
  <si>
    <t>Elinor Lyon,</t>
  </si>
  <si>
    <t>British children's writer. [276]</t>
  </si>
  <si>
    <t>Danny Moss,</t>
  </si>
  <si>
    <t>British jazz tenor saxophonist. [277]</t>
  </si>
  <si>
    <t>Dianne Odell,</t>
  </si>
  <si>
    <t>American author and polio victim, power failure to iron lung. [278]</t>
  </si>
  <si>
    <t>Erin Spanevello,</t>
  </si>
  <si>
    <t>Canadian fashion model, drug overdose. [279]</t>
  </si>
  <si>
    <t>Paula Gunn Allen,</t>
  </si>
  <si>
    <t>Native American poet, novelist, and activist, lung cancer. [280]</t>
  </si>
  <si>
    <t>Luc Bourdon,</t>
  </si>
  <si>
    <t>Canadian ice hockey player, motorcycle accident. [282]</t>
  </si>
  <si>
    <t>Romeo A. Brawner,</t>
  </si>
  <si>
    <t>Filipino appeals court judge (1995â€“2005), election commissioner (2005â€“2008), heart attack. [283]</t>
  </si>
  <si>
    <t>Len Devine,</t>
  </si>
  <si>
    <t>Australian politician, MP for East Sydney (1963â€“1969). [284]</t>
  </si>
  <si>
    <t>Harvey Korman,</t>
  </si>
  <si>
    <t>American actor and comedian (Blazing Saddles, The Carol Burnett Show, The Flintstones), abdominal aortic aneurysm. [285]</t>
  </si>
  <si>
    <t>Donald MacLeod,</t>
  </si>
  <si>
    <t>New Zealand cricketer. [286]</t>
  </si>
  <si>
    <t>Harry Brautigam, 59, Nicaraguan president of the BCIE since</t>
  </si>
  <si>
    <t>heart problem after air crash. [287]</t>
  </si>
  <si>
    <t>Campbell Burnap,</t>
  </si>
  <si>
    <t>British jazz trombonist, cancer. [288]</t>
  </si>
  <si>
    <t>Harlan Cleveland,</t>
  </si>
  <si>
    <t>American diplomat, educator and author, ambassador to NATO (1965â€“1969), natural causes. [289]</t>
  </si>
  <si>
    <t>Rodney Gordon,</t>
  </si>
  <si>
    <t>British architect. [290]</t>
  </si>
  <si>
    <t>Graeme Miller,</t>
  </si>
  <si>
    <t>Australian cricketer. [291]</t>
  </si>
  <si>
    <t>Noel Moore,</t>
  </si>
  <si>
    <t>British civil servant, leader of decimalisation project, brain tumour. [292]</t>
  </si>
  <si>
    <t>Chris Morgan,</t>
  </si>
  <si>
    <t>British journalist, apparent suicide in front of a train. [293]</t>
  </si>
  <si>
    <t>William Eldridge Odom,</t>
  </si>
  <si>
    <t>American Army Lieutenant General and director of the National Security Agency. [294]</t>
  </si>
  <si>
    <t>Lorenzo Odone,</t>
  </si>
  <si>
    <t>American ALD patient portrayed in the film Lorenzo's Oil. [295]</t>
  </si>
  <si>
    <t>Mike Scott,</t>
  </si>
  <si>
    <t>British television producer and presenter. [296]</t>
  </si>
  <si>
    <t>Boris Shakhlin,</t>
  </si>
  <si>
    <t>Russian-born Ukrainian gymnast, winner of seven Olympic gold medals for the Soviet Union, cardiac arrest. [297]</t>
  </si>
  <si>
    <t>Suprakash Som,</t>
  </si>
  <si>
    <t>Indian cricketer. [298]</t>
  </si>
  <si>
    <t>Nat Temple,</t>
  </si>
  <si>
    <t>British bandleader. [299]</t>
  </si>
  <si>
    <t>Carlos Alhinho,</t>
  </si>
  <si>
    <t>Portuguese international footballer, fall. [300]</t>
  </si>
  <si>
    <t>Joe Axelson,</t>
  </si>
  <si>
    <t>American executive and general manager of the National Basketball Association Sacramento Kings. [301]</t>
  </si>
  <si>
    <t>Nusret Ã‡olpan,</t>
  </si>
  <si>
    <t>Turkish painter and architect. [302] (Turkish)</t>
  </si>
  <si>
    <t>Detlef Gromoll,</t>
  </si>
  <si>
    <t>American mathematician, brain hemorrhage. [303]</t>
  </si>
  <si>
    <t>Nelly LÃ¡inez,</t>
  </si>
  <si>
    <t>Argentine actress, urinary infection. [304]</t>
  </si>
  <si>
    <t>Charles Moskos,</t>
  </si>
  <si>
    <t>American sociologist, architect of the US military DADT gay and lesbian policy, cancer. [306]</t>
  </si>
  <si>
    <t>Paul Thomson,</t>
  </si>
  <si>
    <t>American botanist, co-founder of the California Rare Fruit Growers Association. [307]</t>
  </si>
  <si>
    <t>Allan Wiles,</t>
  </si>
  <si>
    <t>New Zealand cricketer. [308]</t>
  </si>
  <si>
    <t>Paul Benedict,</t>
  </si>
  <si>
    <t>American television actor (The Jeffersons). [1]</t>
  </si>
  <si>
    <t>James Bree,</t>
  </si>
  <si>
    <t>British film and television actor, illness. [2]</t>
  </si>
  <si>
    <t>Betty Goodwin,</t>
  </si>
  <si>
    <t>Canadian artist. [3]</t>
  </si>
  <si>
    <t>Tom Kirby,</t>
  </si>
  <si>
    <t>Irish darts player, pancreatic cancer. [4]</t>
  </si>
  <si>
    <t>Siegfried Knappe,</t>
  </si>
  <si>
    <t>German Wehrmacht artillery and General Staff officer, author (Soldat). [5]</t>
  </si>
  <si>
    <t>Mikel Laboa,</t>
  </si>
  <si>
    <t>Spanish Basque singer and songwriter. [6]</t>
  </si>
  <si>
    <t>Raymond F. Lederer,</t>
  </si>
  <si>
    <t>American politician, U.S. Representative from Pennsylvania (1977â€“1981), lung cancer. [7]</t>
  </si>
  <si>
    <t>Emanuel Rackman,</t>
  </si>
  <si>
    <t>American Orthodox rabbi. [8]</t>
  </si>
  <si>
    <t>Dorothy Sterling,</t>
  </si>
  <si>
    <t>American writer and historian. [10]</t>
  </si>
  <si>
    <t>Joseph B. Wirthlin,</t>
  </si>
  <si>
    <t>American Mormon prelate, Apostle of The Church of Jesus Christ of Latter-day Saints, natural causes. [11]</t>
  </si>
  <si>
    <t>Carlos MarÃ­a Abascal Carranza,</t>
  </si>
  <si>
    <t>Mexican public official, Secretary of the Interior (2005â€“2006), cancer. [12]</t>
  </si>
  <si>
    <t>Kathleen Baskin-Ball,</t>
  </si>
  <si>
    <t>American minister (United Methodist Church), cancer. [13]</t>
  </si>
  <si>
    <t>Frank Crean,</t>
  </si>
  <si>
    <t>Australian politician, Treasurer (1972â€“1974), Deputy Prime Minister (1975), after short illness. [14]</t>
  </si>
  <si>
    <t>Elizabeth Warnock Fernea,</t>
  </si>
  <si>
    <t>American writer, filmmaker and scholar, after long illness. [15]</t>
  </si>
  <si>
    <t>Margarita Karapanou,</t>
  </si>
  <si>
    <t>Greek author, respiratory problems. [17]</t>
  </si>
  <si>
    <t>Pyotr Latyshev,</t>
  </si>
  <si>
    <t>Russian politician, presidential envoy to Urals Federal District. [18]</t>
  </si>
  <si>
    <t>Patrick Maitland, 17th Earl of Lauderdale,</t>
  </si>
  <si>
    <t>British aristocrat and politician. [19]</t>
  </si>
  <si>
    <t>Henry Molaison,</t>
  </si>
  <si>
    <t>American amnesiac, subject of brain science study, respiratory failure. [20]</t>
  </si>
  <si>
    <t>Ted Rogers,</t>
  </si>
  <si>
    <t>Canadian businessman, CEO of Rogers Communications and owner of the Toronto Blue Jays, heart failure. [22]</t>
  </si>
  <si>
    <t>William Pierson, Jr.,</t>
  </si>
  <si>
    <t>American art historian. [23]</t>
  </si>
  <si>
    <t>Oliver Selfridge,</t>
  </si>
  <si>
    <t>British-born American computer scientist, pioneer of artificial intelligence, injuries from a fall. [24]</t>
  </si>
  <si>
    <t>William Spoelhof,</t>
  </si>
  <si>
    <t>American academic, President of Calvin College (1951â€“1976), complications from a fall. [25]</t>
  </si>
  <si>
    <t>Ignacio Uria Mendizabal,</t>
  </si>
  <si>
    <t>Spanish businessman, shot. [26]</t>
  </si>
  <si>
    <t>Elmer Valentine,</t>
  </si>
  <si>
    <t>American nightclub owner. [27]</t>
  </si>
  <si>
    <t>Derek Wadsworth,</t>
  </si>
  <si>
    <t>British composer and jazz trombonist. [28]</t>
  </si>
  <si>
    <t>Alex Widmer,</t>
  </si>
  <si>
    <t>Swiss executive, CEO of Julius Baer bank. [29]</t>
  </si>
  <si>
    <t>Robert Zajonc,</t>
  </si>
  <si>
    <t>Polish-born American psychologist, pancreatic cancer. [30]</t>
  </si>
  <si>
    <t>Forrest J. Ackerman,</t>
  </si>
  <si>
    <t>American science fiction expert, heart failure. [31]</t>
  </si>
  <si>
    <t>Steve Bradley,</t>
  </si>
  <si>
    <t>American wrestler. [32]</t>
  </si>
  <si>
    <t>Jan Kemp,</t>
  </si>
  <si>
    <t>American academic, exposed bias in passing college football players, complications from Alzheimer's disease. [33]</t>
  </si>
  <si>
    <t>Party Arty,</t>
  </si>
  <si>
    <t>American rapper. [34]</t>
  </si>
  <si>
    <t>Warren M. Robbins,</t>
  </si>
  <si>
    <t>American art collector, complications from a fall. [35]</t>
  </si>
  <si>
    <t>Richard Van Allan,</t>
  </si>
  <si>
    <t>British opera singer, lung cancer. [36]</t>
  </si>
  <si>
    <t>Alexy II, 79, Estonian-born Russian primate of the Russian Orthodox Church since</t>
  </si>
  <si>
    <t>heart failure. [38]</t>
  </si>
  <si>
    <t>Jimmy Anderson,</t>
  </si>
  <si>
    <t>American rodeo clown, heart disease. [39]</t>
  </si>
  <si>
    <t>George Brecht,</t>
  </si>
  <si>
    <t>American artist (Fluxus), natural causes. [40]</t>
  </si>
  <si>
    <t>Martyn Crook,</t>
  </si>
  <si>
    <t>Australian footballer and coach, heart attack. [41]</t>
  </si>
  <si>
    <t>Constantin Ticu Dumitrescu,</t>
  </si>
  <si>
    <t>Romanian politician, cancer. [42]</t>
  </si>
  <si>
    <t>Nina Foch,</t>
  </si>
  <si>
    <t>Dutch-born American actress (Executive Suite), myelodysplasia. [43]</t>
  </si>
  <si>
    <t>Beverly Garland,</t>
  </si>
  <si>
    <t>American actress (My Three Sons), after long illness. [44]</t>
  </si>
  <si>
    <t>Paris Herouni,</t>
  </si>
  <si>
    <t>Armenian scientist and professor. [45]</t>
  </si>
  <si>
    <t>Sir Basil Kelly,</t>
  </si>
  <si>
    <t>British politician and jurist, after short illness. [46]</t>
  </si>
  <si>
    <t>Rawson Macharia,</t>
  </si>
  <si>
    <t>Kenyan perjurer against Jomo Kenyatta, traffic accident. [47]</t>
  </si>
  <si>
    <t>Anca Parghel,</t>
  </si>
  <si>
    <t>Romanian singer, ovarian cancer. [49]</t>
  </si>
  <si>
    <t>Richard Topus,</t>
  </si>
  <si>
    <t>American World War II messenger pigeon trainer and business executive, kidney failure. [50]</t>
  </si>
  <si>
    <t>Dick Vertlieb,</t>
  </si>
  <si>
    <t>American baseball and basketball executive. [51]</t>
  </si>
  <si>
    <t>John Cumming,</t>
  </si>
  <si>
    <t>Scottish footballer (Hearts, Scotland). [52]</t>
  </si>
  <si>
    <t>Larry Devlin,</t>
  </si>
  <si>
    <t>American CIA agent, emphysema. [53]</t>
  </si>
  <si>
    <t>Catherine Hagel,</t>
  </si>
  <si>
    <t>American supercentenarian, third oldest validated living person. [54]</t>
  </si>
  <si>
    <t>Sir Curtis Keeble,</t>
  </si>
  <si>
    <t>British diplomat, Ambassador to the USSR (1978â€“1982). [55]</t>
  </si>
  <si>
    <t>Elliot Manyika,</t>
  </si>
  <si>
    <t>Zimbabwean politician, road accident. [57]</t>
  </si>
  <si>
    <t>Richard Marsland,</t>
  </si>
  <si>
    <t>Australian radio host, apparent suicide. [58]</t>
  </si>
  <si>
    <t>Lloyd Ohlin,</t>
  </si>
  <si>
    <t>American criminologist, complications of Shyâ€“Drager syndrome. [59]</t>
  </si>
  <si>
    <t>Ivan Semedi,</t>
  </si>
  <si>
    <t>Ukrainian Roman Catholic prelate, bishop of Mukacheve. [60]</t>
  </si>
  <si>
    <t>Sunny von BÃ¼low,</t>
  </si>
  <si>
    <t>American heiress, cardiopulmonary arrest. [61]</t>
  </si>
  <si>
    <t>Abul Ahsan,</t>
  </si>
  <si>
    <t>Bangladeshi diplomat and politician, cardiac arrest. [62]</t>
  </si>
  <si>
    <t>Marky Cielo,</t>
  </si>
  <si>
    <t>Filipino Igorot actor, suspected acute pancreatitis. [63]</t>
  </si>
  <si>
    <t>Jimmy Gourley,</t>
  </si>
  <si>
    <t>American jazz guitarist. [64] (French)</t>
  </si>
  <si>
    <t>Herbert Hutner,</t>
  </si>
  <si>
    <t>American chairman of the Presidential Advisory Committee on the Arts (1982â€“1990). [65]</t>
  </si>
  <si>
    <t>George Kuzma,</t>
  </si>
  <si>
    <t>American Roman Catholic prelate, bishop of the Byzantine Catholic Eparchy of Van Nuys. [66]</t>
  </si>
  <si>
    <t>Georges Nguyen Van Loc,</t>
  </si>
  <si>
    <t>French police officer, writer and actor. [67] (French)</t>
  </si>
  <si>
    <t>James H. Pomerene,</t>
  </si>
  <si>
    <t>American electrical engineer. [68]</t>
  </si>
  <si>
    <t>Roger Sonnabend,</t>
  </si>
  <si>
    <t>American hotelier. [69]</t>
  </si>
  <si>
    <t>John Ellis Williams,</t>
  </si>
  <si>
    <t>British author. [70]</t>
  </si>
  <si>
    <t>Dennis Yost,</t>
  </si>
  <si>
    <t>American singer (Classics IV), respiratory failure. [71]</t>
  </si>
  <si>
    <t>Mahbub Jamal Zahedi,</t>
  </si>
  <si>
    <t>Pakistani journalist and philatelist, paralysis. [72]</t>
  </si>
  <si>
    <t>Manzoor Hussain Atif,</t>
  </si>
  <si>
    <t>Pakistani field hockey player and administrator, after long illness. [73]</t>
  </si>
  <si>
    <t>Frank K. Edmondson,</t>
  </si>
  <si>
    <t>American astronomer. [74]</t>
  </si>
  <si>
    <t>Kerryn McCann,</t>
  </si>
  <si>
    <t>Australian athlete, breast cancer. [75]</t>
  </si>
  <si>
    <t>Xavier Perrot,</t>
  </si>
  <si>
    <t>Swiss auto racer. [76] (German)</t>
  </si>
  <si>
    <t>Oliver Postgate,</t>
  </si>
  <si>
    <t>British animator (Bagpuss, Clangers). [77]</t>
  </si>
  <si>
    <t>Robert Prosky,</t>
  </si>
  <si>
    <t>American actor (The Natural, Broadcast News, Hill Street Blues), complications from a heart procedure. [78]</t>
  </si>
  <si>
    <t>Bob Spiers,</t>
  </si>
  <si>
    <t>British television director (Absolutely Fabulous, Fawlty Towers), after long illness. [79]</t>
  </si>
  <si>
    <t>William S. Stevens,</t>
  </si>
  <si>
    <t>American lawyer, heart attack. [80]</t>
  </si>
  <si>
    <t>Hillary Waugh,</t>
  </si>
  <si>
    <t>American mystery writer. [81]</t>
  </si>
  <si>
    <t>Jonathan Bailey,</t>
  </si>
  <si>
    <t>British Angelican prelate, Bishop of Derby (1995â€“2005) and Clerk of the Closet (1997â€“2005). [82]</t>
  </si>
  <si>
    <t>Ibrahim Dossey,</t>
  </si>
  <si>
    <t>Ghanaian footballer, car accident. [83]</t>
  </si>
  <si>
    <t>James Fergason,</t>
  </si>
  <si>
    <t>American inventor. [84]</t>
  </si>
  <si>
    <t>Yuri Glazkov,</t>
  </si>
  <si>
    <t>Russian cosmonaut. [85]</t>
  </si>
  <si>
    <t>Brenda Leipsic,</t>
  </si>
  <si>
    <t>Canadian politician, lung cancer. [88]</t>
  </si>
  <si>
    <t>Howard Pack,</t>
  </si>
  <si>
    <t>American businessman, shipping magnate, heart failure. [89]</t>
  </si>
  <si>
    <t>William Neff Patman,</t>
  </si>
  <si>
    <t>American politician, U.S. Representative for Texas (1981â€“1985), cancer. [90]</t>
  </si>
  <si>
    <t>George Turman,</t>
  </si>
  <si>
    <t>American politician, Lieutenant Governor of Montana (1981â€“1989), natural causes. [91]</t>
  </si>
  <si>
    <t>Henning Christiansen,</t>
  </si>
  <si>
    <t>Danish composer. [92]</t>
  </si>
  <si>
    <t>Mildred Constantine,</t>
  </si>
  <si>
    <t>American curator (Museum of Modern Art), heart failure. [93]</t>
  </si>
  <si>
    <t>Munawwar Hasan,</t>
  </si>
  <si>
    <t>Indian politician, car accident. [94]</t>
  </si>
  <si>
    <t>Dorothy Porter,</t>
  </si>
  <si>
    <t>Australian poet (The Monkey's Mask), breast cancer. [95]</t>
  </si>
  <si>
    <t>Didith Reyes,</t>
  </si>
  <si>
    <t>Filipino singer, heart attack and rupture of the pancreas. [96]</t>
  </si>
  <si>
    <t>Chris Richardson,</t>
  </si>
  <si>
    <t>American basketball player (Harlem Globetrotters), natural causes. [97]</t>
  </si>
  <si>
    <t>Sal Yvars,</t>
  </si>
  <si>
    <t>American baseball player (New York Giants), amyloidosis. [98]</t>
  </si>
  <si>
    <t>Ali Alatas,</t>
  </si>
  <si>
    <t>Indonesian politician, Foreign Minister (1988â€“1999), heart attack. [99]</t>
  </si>
  <si>
    <t>Maddie Blaustein,</t>
  </si>
  <si>
    <t>American voice actress (PokÃ©mon), after an illness. [100]</t>
  </si>
  <si>
    <t>American labor leader (Teamsters), lung cancer. [101]</t>
  </si>
  <si>
    <t>Robert Chandler,</t>
  </si>
  <si>
    <t>American CBS executive, heart failure. [102]</t>
  </si>
  <si>
    <t>Elie Amsini Kiswaya,</t>
  </si>
  <si>
    <t>Congolese Roman Catholic prelate, bishop of Sakania-Kipushi. [103]</t>
  </si>
  <si>
    <t>Bettie Page,</t>
  </si>
  <si>
    <t>American pin-up model and actress, complications from a heart attack. [104]</t>
  </si>
  <si>
    <t>Robert Shepherd,</t>
  </si>
  <si>
    <t>American academic lawyer. [105]</t>
  </si>
  <si>
    <t>Yeh Shih-tao,</t>
  </si>
  <si>
    <t>Taiwanese writer, colorectal cancer. [106]</t>
  </si>
  <si>
    <t>David Charteris, 12th Earl of Wemyss,</t>
  </si>
  <si>
    <t>British aristocrat and public servant. [107]</t>
  </si>
  <si>
    <t>Avery Dulles,</t>
  </si>
  <si>
    <t>American Roman Catholic Jesuit priest, theologian and cardinal. [108]</t>
  </si>
  <si>
    <t>Max Elbin,</t>
  </si>
  <si>
    <t>American golfer, president of the PGA (1965âˆ’1968), heart failure. [109]</t>
  </si>
  <si>
    <t>Daniel Carleton Gajdusek,</t>
  </si>
  <si>
    <t>American virologist, recipient of the Nobel Prize for Physiology or Medicine (1976). [110]</t>
  </si>
  <si>
    <t>Sigitas Geda,</t>
  </si>
  <si>
    <t>Lithuanian poet. [111] (Lithuanian)</t>
  </si>
  <si>
    <t>Robert G. Heft,</t>
  </si>
  <si>
    <t>Creator of the 50-star flag of the United States, heart attack</t>
  </si>
  <si>
    <t>Van Johnson,</t>
  </si>
  <si>
    <t>American actor (Battleground, The Caine Mutiny, Brigadoon, Batman), natural causes. [112]</t>
  </si>
  <si>
    <t>Emmanuel Kasonde,</t>
  </si>
  <si>
    <t>Zambian economist and politician, Finance Minister (1967âˆ’1971). [113]</t>
  </si>
  <si>
    <t>Tassos Papadopoulos,</t>
  </si>
  <si>
    <t>Cypriot politician, President (2003âˆ’2008), small cell lung carcinoma. [114]</t>
  </si>
  <si>
    <t>Maksym Pashayev,</t>
  </si>
  <si>
    <t>Ukrainian footballer, car accident. [115]</t>
  </si>
  <si>
    <t>Amalia SolÃ³rzano,</t>
  </si>
  <si>
    <t>Mexican First Lady (1934â€“1940), respiratory complications. [116]</t>
  </si>
  <si>
    <t>Robin Toner,</t>
  </si>
  <si>
    <t>American journalist (The New York Times), colon cancer. [117]</t>
  </si>
  <si>
    <t>Doris Totten Chase,</t>
  </si>
  <si>
    <t>American painter and sculptor. [118]</t>
  </si>
  <si>
    <t>Sir David Clutterbuck,</t>
  </si>
  <si>
    <t>British admiral. [119]</t>
  </si>
  <si>
    <t>John Drake,</t>
  </si>
  <si>
    <t>New Zealand rugby union player. [120]</t>
  </si>
  <si>
    <t>Mario Alvarez Dugan,</t>
  </si>
  <si>
    <t>Dominican journalist and newspaper editor, heart problems. [121]</t>
  </si>
  <si>
    <t>Otto Felix,</t>
  </si>
  <si>
    <t>American actor, amyloidosis. [122]</t>
  </si>
  <si>
    <t>Vince Karalius,</t>
  </si>
  <si>
    <t>British rugby league player, cancer. [123]</t>
  </si>
  <si>
    <t>Shan Lloyd,</t>
  </si>
  <si>
    <t>British journalist, wife of actor Hugh Lloyd. [124]</t>
  </si>
  <si>
    <t>David Margolis,</t>
  </si>
  <si>
    <t>American industrialist, cardiac arrest. [125]</t>
  </si>
  <si>
    <t>Maurice Meersman,</t>
  </si>
  <si>
    <t>Belgian cyclist. [126]</t>
  </si>
  <si>
    <t>Kjartan Slettemark,</t>
  </si>
  <si>
    <t>Norwegian political artist, heart failure. [127] (Norwegian)</t>
  </si>
  <si>
    <t>Kathy Staff,</t>
  </si>
  <si>
    <t>British actress (Last of the Summer Wine), brain tumour. [128]</t>
  </si>
  <si>
    <t>Horst Tappert,</t>
  </si>
  <si>
    <t>German actor (Derrick). [129]</t>
  </si>
  <si>
    <t>Mike Bell,</t>
  </si>
  <si>
    <t>American professional wrestler. [130]</t>
  </si>
  <si>
    <t>Hank Goldup,</t>
  </si>
  <si>
    <t>Canadian ice hockey player. [131]</t>
  </si>
  <si>
    <t>William Kaufmann,</t>
  </si>
  <si>
    <t>American nuclear strategist, adviser to seven Defense Secretaries, Alzheimer's disease. [132]</t>
  </si>
  <si>
    <t>Carl Kotchian,</t>
  </si>
  <si>
    <t>American aviation executive, president of Lockheed. [133]</t>
  </si>
  <si>
    <t>Candida Tobin,</t>
  </si>
  <si>
    <t>British music educator. [135]</t>
  </si>
  <si>
    <t>Nick Willhite,</t>
  </si>
  <si>
    <t>American baseball pitcher, cancer. [136]</t>
  </si>
  <si>
    <t>Valentin Berlinsky,</t>
  </si>
  <si>
    <t>Russian cellist, after long illness. [137]</t>
  </si>
  <si>
    <t>Mike Blum,</t>
  </si>
  <si>
    <t>Canadian football player (Toronto Argonauts, Hamilton Tiger-Cats), cerebral hemorrhage. [138]</t>
  </si>
  <si>
    <t>Carlo Caracciolo,</t>
  </si>
  <si>
    <t>Italian publisher (La Repubblica). [139]</t>
  </si>
  <si>
    <t>Davey Graham,</t>
  </si>
  <si>
    <t>British guitarist, lung cancer. [141]</t>
  </si>
  <si>
    <t>Wanda Koczeska,</t>
  </si>
  <si>
    <t>Polish actress. [142]</t>
  </si>
  <si>
    <t>David Lieber,</t>
  </si>
  <si>
    <t>Polish-born American biblical scholar, lung ailment. [143]</t>
  </si>
  <si>
    <t>John W. Powell,</t>
  </si>
  <si>
    <t>Chinese-born American journalist tried for sedition, complications from pneumonia. [144]</t>
  </si>
  <si>
    <t>Gian Franco Romagnoli,</t>
  </si>
  <si>
    <t>Italian chef, author, television personality. [145]</t>
  </si>
  <si>
    <t>Clyde Sproat,</t>
  </si>
  <si>
    <t>American musician. [146]</t>
  </si>
  <si>
    <t>John Webster,</t>
  </si>
  <si>
    <t>Australian activist. [148]</t>
  </si>
  <si>
    <t>Jay E. Welch,</t>
  </si>
  <si>
    <t>American musician, founder of the Mormon Youth Symphony and Chorus. [149]</t>
  </si>
  <si>
    <t>Peg Batty,</t>
  </si>
  <si>
    <t>New Zealand cricketer. [150]</t>
  </si>
  <si>
    <t>Sam Bottoms,</t>
  </si>
  <si>
    <t>American actor (Apocalypse Now, The Outlaw Josie Wales), glioblastoma multiforme. [151]</t>
  </si>
  <si>
    <t>Richard Coleman,</t>
  </si>
  <si>
    <t>British actor. [152]</t>
  </si>
  <si>
    <t>George Constantinou,</t>
  </si>
  <si>
    <t>Cypriot-born Papua New Guinean businessman, aggravated assault during carjacking. [153]</t>
  </si>
  <si>
    <t>Julius Fast,</t>
  </si>
  <si>
    <t>American writer. [154]</t>
  </si>
  <si>
    <t>Harold Gramatges,</t>
  </si>
  <si>
    <t>Cuban composer and pianist. [155]</t>
  </si>
  <si>
    <t>Joe Krol,</t>
  </si>
  <si>
    <t>Canadian football player (Toronto Argonauts). [156]</t>
  </si>
  <si>
    <t>John E. Sprizzo,</t>
  </si>
  <si>
    <t>American jurist, organ failure. [157]</t>
  </si>
  <si>
    <t>Zlatko Å ugman,</t>
  </si>
  <si>
    <t>Slovenian actor, illness. [158]</t>
  </si>
  <si>
    <t>Turgun Alimatov,</t>
  </si>
  <si>
    <t>Uzbek musician. [159]</t>
  </si>
  <si>
    <t>Ismet BajramoviÄ‡,</t>
  </si>
  <si>
    <t>Bosnian reputed organized crime figure and wartime commander, suicide by gunshot. [160]</t>
  </si>
  <si>
    <t>Sammy Baugh,</t>
  </si>
  <si>
    <t>American football player (Washington Redskins) and member of the Pro Football Hall of Fame. [161]</t>
  </si>
  <si>
    <t>Freddy Breck,</t>
  </si>
  <si>
    <t>German schlager singer, cancer. [162] (German)</t>
  </si>
  <si>
    <t>Jennifer Gale,</t>
  </si>
  <si>
    <t>American transgender politician, cardiac arrest. [163]</t>
  </si>
  <si>
    <t>Ved Prakash Goyal,</t>
  </si>
  <si>
    <t>Indian politician, brain tumor. [164]</t>
  </si>
  <si>
    <t>Justin Levens,</t>
  </si>
  <si>
    <t>American mixed martial art fighter, possible suicide by gunshot. [166]</t>
  </si>
  <si>
    <t>Luis FÃ©lix LÃ³pez,</t>
  </si>
  <si>
    <t>Ecuadorian writer and politician, Secretary of Government, stabbed. [167] (Spanish)</t>
  </si>
  <si>
    <t>Willoughby Sharp,</t>
  </si>
  <si>
    <t>American artist, art dealer, curator and impresario, throat cancer. [168]</t>
  </si>
  <si>
    <t>Dave Smith,</t>
  </si>
  <si>
    <t>American baseball pitcher (Houston Astros), heart attack. [169]</t>
  </si>
  <si>
    <t>Feliciano Vierra Tavares,</t>
  </si>
  <si>
    <t>American musician and singer, father of the Tavares Brothers, prostate cancer. [170]</t>
  </si>
  <si>
    <t>Henry Ashby Turner,</t>
  </si>
  <si>
    <t>American historian, melanoma. [171]</t>
  </si>
  <si>
    <t>Nina Varlamova,</t>
  </si>
  <si>
    <t>Russian politician, mayor of Kandalaksha, stabbed. [172]</t>
  </si>
  <si>
    <t>Majel Barrett,</t>
  </si>
  <si>
    <t>American actress (Star Trek), widow of science fiction writer Gene Roddenberry, leukemia. [173]</t>
  </si>
  <si>
    <t>Peter Malam Brothers,</t>
  </si>
  <si>
    <t>British Royal Air Force pilot, Battle of Britain ace. [174]</t>
  </si>
  <si>
    <t>Pete Case,</t>
  </si>
  <si>
    <t>American football player (New York Giants), after long illness. [175]</t>
  </si>
  <si>
    <t>John Costelloe,</t>
  </si>
  <si>
    <t>American actor (The Sopranos, Kazaam, Die Hard 2), suicide by gunshot. [176]</t>
  </si>
  <si>
    <t>Jack Douglas,</t>
  </si>
  <si>
    <t>British comedy actor (Carry On films), pneumonia. [177]</t>
  </si>
  <si>
    <t>Hannah Frank,</t>
  </si>
  <si>
    <t>British sculptor. [179]</t>
  </si>
  <si>
    <t>Nahla Hussain al-Shaly,</t>
  </si>
  <si>
    <t>Iraqi women's rights activist, shot and decapitated. [180]</t>
  </si>
  <si>
    <t>Robert Jonquet,</t>
  </si>
  <si>
    <t>French footballer, after long illness. [181]</t>
  </si>
  <si>
    <t>Ian MacMillan,</t>
  </si>
  <si>
    <t>American author. [182]</t>
  </si>
  <si>
    <t>Conor Cruise O'Brien,</t>
  </si>
  <si>
    <t>Irish politician, writer and academic. [183]</t>
  </si>
  <si>
    <t>Ivan Rabuzin,</t>
  </si>
  <si>
    <t>Croatian painter. [184]</t>
  </si>
  <si>
    <t>Harold Snyder,</t>
  </si>
  <si>
    <t>American pharmaceuticals magnate, pioneer of generic drugs, respiratory failure. [185]</t>
  </si>
  <si>
    <t>Paul Weyrich,</t>
  </si>
  <si>
    <t>American conservative activist, co-founder of the Heritage Foundation think tank, diabetes. [186]</t>
  </si>
  <si>
    <t>James Bevel,</t>
  </si>
  <si>
    <t>American civil rights leader, pancreatic cancer.</t>
  </si>
  <si>
    <t>Page Cavanaugh,</t>
  </si>
  <si>
    <t>American jazz pianist and singer, kidney failure. [187]</t>
  </si>
  <si>
    <t>Carol Chomsky,</t>
  </si>
  <si>
    <t>American linguist, wife of Noam Chomsky, cancer. [188]</t>
  </si>
  <si>
    <t>Michael Connell,</t>
  </si>
  <si>
    <t>American political strategist, plane crash. [189]</t>
  </si>
  <si>
    <t>Kenny Cox,</t>
  </si>
  <si>
    <t>American jazz musician, lung cancer. [190]</t>
  </si>
  <si>
    <t>Sir Bernard Crick,</t>
  </si>
  <si>
    <t>British political theorist, cancer. [191]</t>
  </si>
  <si>
    <t>Dock Ellis,</t>
  </si>
  <si>
    <t>American baseball player, cirrhosis. [192]</t>
  </si>
  <si>
    <t>Neal Kenyon,</t>
  </si>
  <si>
    <t>American theater director. [193]</t>
  </si>
  <si>
    <t>Joe L. Kincheloe,</t>
  </si>
  <si>
    <t>American professor, heart attack. [194]</t>
  </si>
  <si>
    <t>Matt Kofler,</t>
  </si>
  <si>
    <t>American football player (Buffalo Bills, Indianapolis Colts). [195]</t>
  </si>
  <si>
    <t>Derek Stanford,</t>
  </si>
  <si>
    <t>British poet and critic. [196]</t>
  </si>
  <si>
    <t>Sam Tingle,</t>
  </si>
  <si>
    <t>Zimbabwean racing driver. [197]</t>
  </si>
  <si>
    <t>Samuele Bacchiocchi,</t>
  </si>
  <si>
    <t>Italian theologian, liver cancer. [198]</t>
  </si>
  <si>
    <t>Joseph Conombo,</t>
  </si>
  <si>
    <t>BurkinabÃ© politician, Prime Minister of Upper Volta (1978â€“1980). [199] (French)</t>
  </si>
  <si>
    <t>Jack Kuehler,</t>
  </si>
  <si>
    <t>American electrical engineer, president of I.B.M. (1989â€“1993), Parkinson's disease. [200]</t>
  </si>
  <si>
    <t>Gabriel LarraÃ­n Valdivieso,</t>
  </si>
  <si>
    <t>Chilean Roman Catholic prelate, bishop of the diocese of Santiago de Chile. [201]</t>
  </si>
  <si>
    <t>Olga Lepeshinskaya,</t>
  </si>
  <si>
    <t>Ukrainian-born Russian ballerina. [202]</t>
  </si>
  <si>
    <t>Joel Mandelstam,</t>
  </si>
  <si>
    <t>British biochemist and microbiologist. [203]</t>
  </si>
  <si>
    <t>Adrian Mitchell,</t>
  </si>
  <si>
    <t>British poet, heart attack. [204]</t>
  </si>
  <si>
    <t>Robert Mulligan,</t>
  </si>
  <si>
    <t>American film director (To Kill a Mockingbird), heart disease. [205]</t>
  </si>
  <si>
    <t>Albin Planinc,</t>
  </si>
  <si>
    <t>Slovenian chess grandmaster, after long illness. [206]</t>
  </si>
  <si>
    <t>Dorothy Sarnoff,</t>
  </si>
  <si>
    <t>American self-help consultant, opera singer and actress. [207]</t>
  </si>
  <si>
    <t>Igor Troubetzkoy,</t>
  </si>
  <si>
    <t>Russian auto racer. [208]</t>
  </si>
  <si>
    <t>Lady Anne Cavendish-Bentinck,</t>
  </si>
  <si>
    <t>British noble. [209]</t>
  </si>
  <si>
    <t>James Fulton,</t>
  </si>
  <si>
    <t>Canadian politician, MP for Skeena (1979â€“1993), colon cancer. [210]</t>
  </si>
  <si>
    <t>Teddy Gueritz,</t>
  </si>
  <si>
    <t>British Royal Navy Admiral. [211]</t>
  </si>
  <si>
    <t>Christopher Hibbert,</t>
  </si>
  <si>
    <t>British historian. [212]</t>
  </si>
  <si>
    <t>Ron Hornaday, Sr.,</t>
  </si>
  <si>
    <t>American NASCAR driver, cancer. [213]</t>
  </si>
  <si>
    <t>Al Meyerhoff,</t>
  </si>
  <si>
    <t>American lawyer, complications from leukemia. [214]</t>
  </si>
  <si>
    <t>Carlos Manuel Santiago,</t>
  </si>
  <si>
    <t>Puerto Rican baseball player (Negro Leagues), heart failure. [215]</t>
  </si>
  <si>
    <t>Dale Wasserman,</t>
  </si>
  <si>
    <t>American playwright (Man of La Mancha), heart failure. [216]</t>
  </si>
  <si>
    <t>Maurice Zilber,</t>
  </si>
  <si>
    <t>Egyptian horse trainer, cancer. [217]</t>
  </si>
  <si>
    <t>Anand Babla,</t>
  </si>
  <si>
    <t>Fijian politician, MP (1992â€“2006), after long illness. [218]</t>
  </si>
  <si>
    <t>Coy Bacon,</t>
  </si>
  <si>
    <t>American football player (Los Angeles Rams, Cincinnati Bengals, Washington Redskins). [219]</t>
  </si>
  <si>
    <t>Lansana ContÃ©, 74, Guinean politician, President of Guinea since</t>
  </si>
  <si>
    <t>after long illness. [220]</t>
  </si>
  <si>
    <t>Norm Cook,</t>
  </si>
  <si>
    <t>American basketball player (Kansas Jayhawks, Boston Celtics). [221]</t>
  </si>
  <si>
    <t>Ossie Dawson,</t>
  </si>
  <si>
    <t>South African cricketer. [222]</t>
  </si>
  <si>
    <t>James Lebon,</t>
  </si>
  <si>
    <t>British music video director and hairdresser. [223]</t>
  </si>
  <si>
    <t>Jani Lehtonen,</t>
  </si>
  <si>
    <t>Finnish pole vaulter. [224] (Finnish)</t>
  </si>
  <si>
    <t>Robert J. Marshall,</t>
  </si>
  <si>
    <t>American minister, president of the Lutheran Church in America (1968â€“1978), heart failure. [225]</t>
  </si>
  <si>
    <t>Hugh Myers,</t>
  </si>
  <si>
    <t>American chess player and author. [226]</t>
  </si>
  <si>
    <t>Alfred Shaheen,</t>
  </si>
  <si>
    <t>American textile manufacturer, popularized the Hawaiian shirt, complications of diabetes. [227]</t>
  </si>
  <si>
    <t>Guy Warren,</t>
  </si>
  <si>
    <t>Ghanaian jazz musician, illness. [228]</t>
  </si>
  <si>
    <t>Clint Ballard, Jr.,</t>
  </si>
  <si>
    <t>American songwriter ("You're No Good"). [229]</t>
  </si>
  <si>
    <t>Manuel Benitez,</t>
  </si>
  <si>
    <t>American child actor and FBI fugitive, shot. [230]</t>
  </si>
  <si>
    <t>Narciso Bernardo,</t>
  </si>
  <si>
    <t>Filipino basketball player, cardiac arrest. [231]</t>
  </si>
  <si>
    <t>Thomas Congdon,</t>
  </si>
  <si>
    <t>American editor, Parkinson's disease and heart failure. [232]</t>
  </si>
  <si>
    <t>Frank Krog,</t>
  </si>
  <si>
    <t>Norwegian actor. [233] (Norwegian)</t>
  </si>
  <si>
    <t>Mitsugu Saotome,</t>
  </si>
  <si>
    <t>Japanese author, stomach cancer. [234]</t>
  </si>
  <si>
    <t>Thierry de la Villehuchet,</t>
  </si>
  <si>
    <t>French money manager and businessman, apparent suicide. [236]</t>
  </si>
  <si>
    <t>Eric Wilson,</t>
  </si>
  <si>
    <t>British recipient of the Victoria Cross. [237]</t>
  </si>
  <si>
    <t>Arnold Jacob Wolf,</t>
  </si>
  <si>
    <t>American rabbi, heart attack. [238]</t>
  </si>
  <si>
    <t>Ian Ballinger,</t>
  </si>
  <si>
    <t>New Zealand sport shooter, 1968 Olympic medallist. [239]</t>
  </si>
  <si>
    <t>Ray Deakin,</t>
  </si>
  <si>
    <t>British footballer (Bolton Wanderers, Burnley), brain cancer. [240]</t>
  </si>
  <si>
    <t>Stanley Eveling,</t>
  </si>
  <si>
    <t>British playwright. [241]</t>
  </si>
  <si>
    <t>Gordon Fairweather,</t>
  </si>
  <si>
    <t>Canadian politician, MP for Royal, New Brunswick (1962â€“1977). [242]</t>
  </si>
  <si>
    <t>Samuel P. Huntington,</t>
  </si>
  <si>
    <t>American political scientist, heart failure and complications of diabetes. [243]</t>
  </si>
  <si>
    <t>Ai Iijima,</t>
  </si>
  <si>
    <t>Japanese media personality and AIDS activist, former adult film actress, pneumonia. [244]</t>
  </si>
  <si>
    <t>Harold Pinter,</t>
  </si>
  <si>
    <t>British playwright (The Homecoming), recipient of the Nobel Prize for Literature (2005), throat cancer. [245]</t>
  </si>
  <si>
    <t>Rik Renders,</t>
  </si>
  <si>
    <t>Belgian cyclist. [246]</t>
  </si>
  <si>
    <t>Alf Robertson,</t>
  </si>
  <si>
    <t>Swedish singer and composer. [247] (Swedish)</t>
  </si>
  <si>
    <t>Ralph Harris,</t>
  </si>
  <si>
    <t>British journalist, respiratory failure. [248]</t>
  </si>
  <si>
    <t>Edd Cartier,</t>
  </si>
  <si>
    <t>American illustrator (The Shadow). [249]</t>
  </si>
  <si>
    <t>Alvah Chapman, Jr.,</t>
  </si>
  <si>
    <t>American publisher and philanthropist, pneumonia. [250]</t>
  </si>
  <si>
    <t>Justin Eilers,</t>
  </si>
  <si>
    <t>American mixed martial artist, shot. [251]</t>
  </si>
  <si>
    <t>Leo Frankowski,</t>
  </si>
  <si>
    <t>American science fiction author. [253]</t>
  </si>
  <si>
    <t>William Glendon,</t>
  </si>
  <si>
    <t>American attorney. [254]</t>
  </si>
  <si>
    <t>Eartha Kitt,</t>
  </si>
  <si>
    <t>American singer and actress (Batman, The Emperor's New Groove), colon cancer. [255]</t>
  </si>
  <si>
    <t>Ann Savage,</t>
  </si>
  <si>
    <t>American actress (Detour), complications from stroke.</t>
  </si>
  <si>
    <t>Robert Ward,</t>
  </si>
  <si>
    <t>American blues singer and guitarist. [256]</t>
  </si>
  <si>
    <t>Colin White,</t>
  </si>
  <si>
    <t>British naval historian, cancer. [257]</t>
  </si>
  <si>
    <t>Israel Horowitz,</t>
  </si>
  <si>
    <t>American record producer. [258]</t>
  </si>
  <si>
    <t>Mikhail Krichevsky,</t>
  </si>
  <si>
    <t>Ukrainian supercentenarian. [260]</t>
  </si>
  <si>
    <t>Alan W. Lear,</t>
  </si>
  <si>
    <t>Scottish writer. [261]</t>
  </si>
  <si>
    <t>George Miller,</t>
  </si>
  <si>
    <t>British footballer and manager (Falkirk FC, Wolverhampton Wanderers), cancer. [262]</t>
  </si>
  <si>
    <t>Sir Kenneth Stoddart,</t>
  </si>
  <si>
    <t>British Lord Lieutenant of Merseyside (1979â€“1989). [263]</t>
  </si>
  <si>
    <t>Dick Voris,</t>
  </si>
  <si>
    <t>American football player and coach. [264]</t>
  </si>
  <si>
    <t>Wyvetter H. Younge, 78, American politician, member of the Illinois House of Representatives since</t>
  </si>
  <si>
    <t>surgical complications. [266]</t>
  </si>
  <si>
    <t>Arild Andresen,</t>
  </si>
  <si>
    <t>Norwegian footballer and ice hockey player (VÃ¥lerenga). [267] (Norwegian)</t>
  </si>
  <si>
    <t>Rodrigo Arango VelÃ¡squez,</t>
  </si>
  <si>
    <t>Colombian Roman Catholic prelate, Bishop of the Diocese of Buga. [268]</t>
  </si>
  <si>
    <t>Delaney Bramlett,</t>
  </si>
  <si>
    <t>American songwriter and record producer, complications from gallbladder surgery. [269]</t>
  </si>
  <si>
    <t>Sailor Brown,</t>
  </si>
  <si>
    <t>British footballer and manager. [270]</t>
  </si>
  <si>
    <t>Roque Cordero,</t>
  </si>
  <si>
    <t>Panamanian-born American composer. [271]</t>
  </si>
  <si>
    <t>John Fenton,</t>
  </si>
  <si>
    <t>British Anglican priest and New Testament scholar. [272]</t>
  </si>
  <si>
    <t>Robert Graham,</t>
  </si>
  <si>
    <t>Mexican-born American sculptor, husband of actress Anjelica Huston, after long illness. [273]</t>
  </si>
  <si>
    <t>Ian Harland,</t>
  </si>
  <si>
    <t>British Anglican prelate, Bishop of Carlisle (1989â€“2000), after long illness. [274]</t>
  </si>
  <si>
    <t>Lars Hollmer,</t>
  </si>
  <si>
    <t>Swedish musician. [275] (Swedish)</t>
  </si>
  <si>
    <t>Tuanku Ja'afar,</t>
  </si>
  <si>
    <t>Malaysian King (1994â€“1999), Great Ruler of Negeri Sembilan since 1967. [276]</t>
  </si>
  <si>
    <t>Patricia Kneale,</t>
  </si>
  <si>
    <t>British actress. [277]</t>
  </si>
  <si>
    <t>Iain MacLean,</t>
  </si>
  <si>
    <t>Australian politician, Western Australian MLC for North Metropolitan (1994â€“1996) and MLA for Wanneroo (1996â€“2001). [278]</t>
  </si>
  <si>
    <t>Christine Maggiore,</t>
  </si>
  <si>
    <t>American AIDS denialist. [279]</t>
  </si>
  <si>
    <t>Sahu Mewalal,</t>
  </si>
  <si>
    <t>Indian footballer, natural causes. [280]</t>
  </si>
  <si>
    <t>Alfred Pfaff,</t>
  </si>
  <si>
    <t>German footballer, 1954 FIFA World Cup winner. [281] (German)</t>
  </si>
  <si>
    <t>Quentin C. Aanenson,</t>
  </si>
  <si>
    <t>American fighter pilot, cancer. [282]</t>
  </si>
  <si>
    <t>Willie Clark,</t>
  </si>
  <si>
    <t>Scottish footballer (Hibernian, St Johnstone). [284]</t>
  </si>
  <si>
    <t>Vincent Ford,</t>
  </si>
  <si>
    <t>Jamaican reggae songwriter ("No Woman, No Cry"), complications from diabetes.[285]</t>
  </si>
  <si>
    <t>Donald Gleason,</t>
  </si>
  <si>
    <t>American physician, creator of prostate cancer test, heart attack. [286]</t>
  </si>
  <si>
    <t>Sir Michael Levey,</t>
  </si>
  <si>
    <t>British art historian, Director of the National Gallery (1973â€“1986). [287]</t>
  </si>
  <si>
    <t>Oliver Lincoln Lundquist,</t>
  </si>
  <si>
    <t>American architect and industrial designer, created the United Nations logo, prostate cancer. [288]</t>
  </si>
  <si>
    <t>Haralamb ZincÄƒ,</t>
  </si>
  <si>
    <t>Romanian writer, Alzheimer's disease. [289] (Romanian)</t>
  </si>
  <si>
    <t>Manjit Bawa,</t>
  </si>
  <si>
    <t>Indian painter, after long illness. [290]</t>
  </si>
  <si>
    <t>William Ellis Green,</t>
  </si>
  <si>
    <t>Australian cartoonist. [291]</t>
  </si>
  <si>
    <t>Jim Horne,</t>
  </si>
  <si>
    <t>American model, heart failure. [292]</t>
  </si>
  <si>
    <t>Freddie Hubbard,</t>
  </si>
  <si>
    <t>American jazz trumpeter, complications from a heart attack. [293]</t>
  </si>
  <si>
    <t>Victor H. Krulak,</t>
  </si>
  <si>
    <t>American Marine Corps officer. [294]</t>
  </si>
  <si>
    <t>Vladislav Lalicki,</t>
  </si>
  <si>
    <t>Serbian production designer. [295] (Serbian)</t>
  </si>
  <si>
    <t>Ted Lapidus,</t>
  </si>
  <si>
    <t>French fashion designer, respiratory failure. [296]</t>
  </si>
  <si>
    <t>Daniel Nagrin,</t>
  </si>
  <si>
    <t>American choreographer and dancer. [297]</t>
  </si>
  <si>
    <t>Alan Sargeson,</t>
  </si>
  <si>
    <t>Australian chemist. [298]</t>
  </si>
  <si>
    <t>Harlington Wood Jr.,</t>
  </si>
  <si>
    <t>American lawyer. [299]</t>
  </si>
  <si>
    <t>Roy Boehm,</t>
  </si>
  <si>
    <t>American Navy SEAL commander. [300]</t>
  </si>
  <si>
    <t>Stewart Cleveland Cureton,</t>
  </si>
  <si>
    <t>American pastor, President of the National Baptist Convention (1999). [301]</t>
  </si>
  <si>
    <t>Richard Genelle,</t>
  </si>
  <si>
    <t>American actor (Mighty Morphin Power Rangers, Power Rangers: Zeo), heart attack. [302]</t>
  </si>
  <si>
    <t>Bernie Hamilton,</t>
  </si>
  <si>
    <t>American actor (Starsky and Hutch), cardiac arrest. [303]</t>
  </si>
  <si>
    <t>Paul Hofmann,</t>
  </si>
  <si>
    <t>Austrian writer, informant against the Nazis. [304]</t>
  </si>
  <si>
    <t>Peter Karmel,</t>
  </si>
  <si>
    <t>Australian economist. [305]</t>
  </si>
  <si>
    <t>Roy Saari,</t>
  </si>
  <si>
    <t>American swimmer, Olympic gold medalist (1964). [306]</t>
  </si>
  <si>
    <t>Anne d'Harnoncourt,</t>
  </si>
  <si>
    <t>American chief executive of the Philadelphia Museum of Art, natural causes. [1]</t>
  </si>
  <si>
    <t>Brian Doyle, c.</t>
  </si>
  <si>
    <t>Australian Olympic bronze medal-winning (1956) rower. [2]</t>
  </si>
  <si>
    <t>Al Jones,</t>
  </si>
  <si>
    <t>British folk singer. [3]</t>
  </si>
  <si>
    <t>Terry Keane,</t>
  </si>
  <si>
    <t>Irish columnist and fashion journalist, after long illness. [4]</t>
  </si>
  <si>
    <t>Alton Kelley,</t>
  </si>
  <si>
    <t>American graphic designer and psychedelic artist, after long illness. [5]</t>
  </si>
  <si>
    <t>Tommy Lapid,</t>
  </si>
  <si>
    <t>Israeli journalist and politician, deputy prime minister (2003â€“2004), cancer. [6]</t>
  </si>
  <si>
    <t>Pat Regan,</t>
  </si>
  <si>
    <t>British anti-gun activist, stabbing. [7]</t>
  </si>
  <si>
    <t>Yves Saint Laurent,</t>
  </si>
  <si>
    <t>French fashion designer, founder of Yves Saint Laurent brand, brain cancer. [8]</t>
  </si>
  <si>
    <t>James Oswald Noel Vickers,</t>
  </si>
  <si>
    <t>British trade union leader. [9]</t>
  </si>
  <si>
    <t>Alicia Zubasnabar de De la Cuadra,</t>
  </si>
  <si>
    <t>Argentine human rights activist, first President of the Grandmothers of the Plaza de Mayo. [10]</t>
  </si>
  <si>
    <t>Sheela Basrur,</t>
  </si>
  <si>
    <t>Canadian health administrator, Toronto medical officer of health during SARS crisis, leiomyosarcoma. [11]</t>
  </si>
  <si>
    <t>Sheriff Mustapha Dibba,</t>
  </si>
  <si>
    <t>Gambian politician, first Vice President (1965â€“1975), speaker (2002â€“2006), heart attack. [12]</t>
  </si>
  <si>
    <t>Bo Diddley,</t>
  </si>
  <si>
    <t>American rock and roll and blues singer, songwriter, and guitarist, heart failure. [13]</t>
  </si>
  <si>
    <t>Nodar Dzhordzhikiya,</t>
  </si>
  <si>
    <t>Georgian Olympic silver medal-winning (1952) basketball player. [14] (Georgian)</t>
  </si>
  <si>
    <t>Ferenc FejtÅ‘,</t>
  </si>
  <si>
    <t>Hungarian-born French historian and journalist, after long illness. [15]</t>
  </si>
  <si>
    <t>Ken Naganuma,</t>
  </si>
  <si>
    <t>Japanese football player and manager. [16]</t>
  </si>
  <si>
    <t>Mel Ferrer,</t>
  </si>
  <si>
    <t>American actor, film director and producer (War and Peace, Lili). [17]</t>
  </si>
  <si>
    <t>Lois Roisman,</t>
  </si>
  <si>
    <t>American philanthropist and playwright, heart failure. [18]</t>
  </si>
  <si>
    <t>Paul Sills,</t>
  </si>
  <si>
    <t>American theater director and comedian, co-founder of The Second City improv troupe, pneumonia. [19]</t>
  </si>
  <si>
    <t>Frank Tsosie Thompson,</t>
  </si>
  <si>
    <t>American Navajo code talker and World War II veteran. [20]</t>
  </si>
  <si>
    <t>John A. Choi Jae-seon,</t>
  </si>
  <si>
    <t>South Korean Bishop of Pusan (1957â€“1973). [21]</t>
  </si>
  <si>
    <t>Pat Egan,</t>
  </si>
  <si>
    <t>Canadian ice hockey defenceman (Boston Bruins). [22]</t>
  </si>
  <si>
    <t>Trevor Kaine,</t>
  </si>
  <si>
    <t>Australian chief minister of the ACT (1989â€“1991). [23]</t>
  </si>
  <si>
    <t>Grigory Romanov,</t>
  </si>
  <si>
    <t>Russian first secretary of the Leningrad obkom (1970â€“1983), Politburo member (1976â€“1985). [24]</t>
  </si>
  <si>
    <t>Carl H. Stevens Jr.,</t>
  </si>
  <si>
    <t>American evangelist, heart failure. [25]</t>
  </si>
  <si>
    <t>Travis Alexander,</t>
  </si>
  <si>
    <t>American motivational speaker, homicide by stabbing. [26]</t>
  </si>
  <si>
    <t>Matthew Bruccoli,</t>
  </si>
  <si>
    <t>American professor of English at University of South Carolina, expert on F. Scott Fitzgerald. [27]</t>
  </si>
  <si>
    <t>Jack Byrne,</t>
  </si>
  <si>
    <t>Canadian member of Newfoundland and Labrador House of Assembly, mayor of LB-MC-OC (1986â€“1993). [28]</t>
  </si>
  <si>
    <t>Ruby Chow,</t>
  </si>
  <si>
    <t>American Chinese restaurateur. [29]</t>
  </si>
  <si>
    <t>Bill Finegan,</t>
  </si>
  <si>
    <t>American jazz arranger and bandleader, pneumonia. [30]</t>
  </si>
  <si>
    <t>Ivan Herasymov,</t>
  </si>
  <si>
    <t>Ukrainian politician, oldest member of the Verkhovna Rada. [31]</t>
  </si>
  <si>
    <t>John Long,</t>
  </si>
  <si>
    <t>British Anglican priest, Archdeacon of Ely (1970â€“1981). [32]</t>
  </si>
  <si>
    <t>Harriet McBryde Johnson,</t>
  </si>
  <si>
    <t>American attorney and disability rights activist. [33]</t>
  </si>
  <si>
    <t>Agata MrÃ³z-Olszewska,</t>
  </si>
  <si>
    <t>Polish international volleyball player, myelodysplastic syndrome. [34]</t>
  </si>
  <si>
    <t>Frank Muller,</t>
  </si>
  <si>
    <t>Dutch-born American actor and audiobook narrator. [35]</t>
  </si>
  <si>
    <t>Curtis Osborne,</t>
  </si>
  <si>
    <t>American murderer, execution by lethal injection. [36]</t>
  </si>
  <si>
    <t>Jonathan Routh,</t>
  </si>
  <si>
    <t>British co-star of UK Candid Camera. [37]</t>
  </si>
  <si>
    <t>Nikos Sergianopoulos,</t>
  </si>
  <si>
    <t>Greek actor, homicide by stabbing. [38]</t>
  </si>
  <si>
    <t>James Young,</t>
  </si>
  <si>
    <t>American White House physician (John F. Kennedy, Lyndon B. Johnson). [39]</t>
  </si>
  <si>
    <t>Frank Blackmore,</t>
  </si>
  <si>
    <t>British traffic engineer and inventor of the mini-roundabout. [40]</t>
  </si>
  <si>
    <t>Angus Calder,</t>
  </si>
  <si>
    <t>British historian and writer, lung cancer. [41]</t>
  </si>
  <si>
    <t>Australian politician, member of the New South Wales Legislative Council (1969â€“1978). [42]</t>
  </si>
  <si>
    <t>Colin Kay,</t>
  </si>
  <si>
    <t>New Zealand Mayor of Auckland (1980â€“1983), stroke. [43]</t>
  </si>
  <si>
    <t>Jacklyn H. Lucas,</t>
  </si>
  <si>
    <t>American World War II veteran, youngest marine to be awarded the Medal of Honor, cancer. [44]</t>
  </si>
  <si>
    <t>Eugenio Montejo,</t>
  </si>
  <si>
    <t>Venezuelan poet, essayist and ambassador, stomach cancer. [45]</t>
  </si>
  <si>
    <t>Bruce Purchase,</t>
  </si>
  <si>
    <t>New Zealand-born British actor. [46]</t>
  </si>
  <si>
    <t>Vic Wilson,</t>
  </si>
  <si>
    <t>British cricketer, captain of Yorkshire, Wisden Cricketer of the Year (1961). [48]</t>
  </si>
  <si>
    <t>Robert J. Anderson,</t>
  </si>
  <si>
    <t>American actor (It's a Wonderful Life), cancer. [49]</t>
  </si>
  <si>
    <t>Warren A. Croll, Jr.,</t>
  </si>
  <si>
    <t>American Hall of Fame thoroughbred race horse trainer. [50]</t>
  </si>
  <si>
    <t>Saeko Himuro,</t>
  </si>
  <si>
    <t>Japanese novelist and essayist, lung cancer. [51]</t>
  </si>
  <si>
    <t>Ray Mallouf,</t>
  </si>
  <si>
    <t>American football player (Chicago Cardinals). [52]</t>
  </si>
  <si>
    <t>Gene Persson,</t>
  </si>
  <si>
    <t>American theatrical and film producer (You're a Good Man, Charlie Brown). [53]</t>
  </si>
  <si>
    <t>Ferenc SÃ¡nta,</t>
  </si>
  <si>
    <t>Hungarian author. [55] (Hungarian)</t>
  </si>
  <si>
    <t>Edwin Tchorzewski,</t>
  </si>
  <si>
    <t>Canadian politician, Saskatchewan finance minister and Legislative Assembly member, cancer. [56]</t>
  </si>
  <si>
    <t>Paul Tessier,</t>
  </si>
  <si>
    <t>French plastic surgeon. [57]</t>
  </si>
  <si>
    <t>Victor WÃ©gria,</t>
  </si>
  <si>
    <t>Belgian football player (Belgium, RFC LiÃ¨ge). [58] (Dutch)</t>
  </si>
  <si>
    <t>Dwight White,</t>
  </si>
  <si>
    <t>American football player (Pittsburgh Steelers), complications from back surgery. [59]</t>
  </si>
  <si>
    <t>Trevor Wilkinson,</t>
  </si>
  <si>
    <t>British founder of sports car manufacturer TVR. [60]</t>
  </si>
  <si>
    <t>Francisco JosÃ© YndurÃ¡in,</t>
  </si>
  <si>
    <t>Spanish physicist. [61] (Spanish)</t>
  </si>
  <si>
    <t>Ed Beatty,</t>
  </si>
  <si>
    <t>American football player (San Francisco 49ers, Pittsburgh Steelers). [62]</t>
  </si>
  <si>
    <t>Jimmy Bonthrone,</t>
  </si>
  <si>
    <t>Scottish footballer and manager (Aberdeen F.C.). [63]</t>
  </si>
  <si>
    <t>Bill Coday,</t>
  </si>
  <si>
    <t>American singer, stroke. [64]</t>
  </si>
  <si>
    <t>Nasteh Dahir,</t>
  </si>
  <si>
    <t>Somali journalist, vice-president of the National Union of Somali Journalists, shooting. [65]</t>
  </si>
  <si>
    <t>Thomas Erskine,</t>
  </si>
  <si>
    <t>Australian politician, member of the New South Wales Legislative Council (1970â€“1978). [66]</t>
  </si>
  <si>
    <t>Rudy Fernandez,</t>
  </si>
  <si>
    <t>Filipino action movie star, periampullary cancer. [67]</t>
  </si>
  <si>
    <t>Mustafa Khalil,</t>
  </si>
  <si>
    <t>Egyptian prime minister (1978â€“1980), architect of the Camp David Accords peace treaty. [69]</t>
  </si>
  <si>
    <t>Roelof Koops,</t>
  </si>
  <si>
    <t>Dutch Olympic speed skater. [70] (Dutch)</t>
  </si>
  <si>
    <t>Jim McKay,</t>
  </si>
  <si>
    <t>American sportscaster (Wide World of Sports, 12 Olympic Games), natural causes. [71]</t>
  </si>
  <si>
    <t>Dino Risi,</t>
  </si>
  <si>
    <t>Italian film director (Il Sorpasso, Profumo di donna), natural causes. [72]</t>
  </si>
  <si>
    <t>Horst Skoff,</t>
  </si>
  <si>
    <t>Austrian tennis player, heart attack. [73] (German)</t>
  </si>
  <si>
    <t>Erick Wujcik,</t>
  </si>
  <si>
    <t>American game designer, pancreatic cancer. [74]</t>
  </si>
  <si>
    <t>Gene Damschroder,</t>
  </si>
  <si>
    <t>American politician, member of the Ohio House of Representatives (1973â€“1983), plane crash. [78]</t>
  </si>
  <si>
    <t>Jake Flake, 72, American politician, Arizona representative (1997â€“2005) and senator since</t>
  </si>
  <si>
    <t>heart attack. [79]</t>
  </si>
  <si>
    <t>Danilo Lagbas, 56, Filipino politician, member of the House of Representatives since</t>
  </si>
  <si>
    <t>lung and liver cancer. [80]</t>
  </si>
  <si>
    <t>Abdul Samad Rohani,</t>
  </si>
  <si>
    <t>Afghan journalist, shooting. [81]</t>
  </si>
  <si>
    <t>Peter RÃ¼hmkorf,</t>
  </si>
  <si>
    <t>German writer, cancer. [82] (German)</t>
  </si>
  <si>
    <t>Edith Derby Williams,</t>
  </si>
  <si>
    <t>American historian, granddaughter of Theodore Roosevelt. [83]</t>
  </si>
  <si>
    <t>Karen Asrian,</t>
  </si>
  <si>
    <t>Armenian chess grandmaster, heart attack. [84]</t>
  </si>
  <si>
    <t>Algis Budrys,</t>
  </si>
  <si>
    <t>American science fiction writer. [85]</t>
  </si>
  <si>
    <t>Alton W. Knappenberger,</t>
  </si>
  <si>
    <t>American Medal of Honor recipient. [86]</t>
  </si>
  <si>
    <t>Esteban Mellino,</t>
  </si>
  <si>
    <t>Argentine actor, heart attack. [87]</t>
  </si>
  <si>
    <t>Josef Minsch,</t>
  </si>
  <si>
    <t>Swiss Olympic alpine skier. [88] (German)</t>
  </si>
  <si>
    <t>Elly M. Peterson,</t>
  </si>
  <si>
    <t>American first female chair of Michigan Republican Party (1965â€“1969). [89]</t>
  </si>
  <si>
    <t>Chinghiz Aitmatov,</t>
  </si>
  <si>
    <t>Kyrgyzstani writer (The Day Lasts More Than a Hundred Years), respiratory and renal failure. [90]</t>
  </si>
  <si>
    <t>Eliot Asinof,</t>
  </si>
  <si>
    <t>American writer (Eight Men Out), pneumonia. [91]</t>
  </si>
  <si>
    <t>Ralph Bacerra,</t>
  </si>
  <si>
    <t>American ceramic artist, lung cancer. [92]</t>
  </si>
  <si>
    <t>David Brierly,</t>
  </si>
  <si>
    <t>British actor, voice of K-9 on Doctor Who, cancer. [93]</t>
  </si>
  <si>
    <t>Vinod Chowdhury,</t>
  </si>
  <si>
    <t>Indian economist, educator and international relations expert, cardiac arrest. [94]</t>
  </si>
  <si>
    <t>Tyrone Jones,</t>
  </si>
  <si>
    <t>American Canadian football linebacker (Winnipeg Blue Bombers), brain cancer. [95]</t>
  </si>
  <si>
    <t>Kipkalya Kones,</t>
  </si>
  <si>
    <t>Kenyan politician, plane crash. [96]</t>
  </si>
  <si>
    <t>Lorna Laboso,</t>
  </si>
  <si>
    <t>Kenyan politician, plane crash. [97]</t>
  </si>
  <si>
    <t>John Rauch,</t>
  </si>
  <si>
    <t>American football coach and player. [98]</t>
  </si>
  <si>
    <t>Ove Andersson,</t>
  </si>
  <si>
    <t>Swedish rally driver and principal of the Toyota F1 racing team, rally crash. [99]</t>
  </si>
  <si>
    <t>Reid Bryson,</t>
  </si>
  <si>
    <t>American meteorologist. [100]</t>
  </si>
  <si>
    <t>Brian Budd,</t>
  </si>
  <si>
    <t>Canadian soccer player. [101]</t>
  </si>
  <si>
    <t>Jean Desailly,</t>
  </si>
  <si>
    <t>French actor. [102]</t>
  </si>
  <si>
    <t>Miroslav DvoÅ™Ã¡k,</t>
  </si>
  <si>
    <t>Czech ice hockey player (Philadelphia Flyers), throat cancer. [103]</t>
  </si>
  <si>
    <t>Mitch Frerotte,</t>
  </si>
  <si>
    <t>American football player (Buffalo Bills), heart attack. [104]</t>
  </si>
  <si>
    <t>Sir Francis Hassett,</t>
  </si>
  <si>
    <t>Australian head of the Australian Defence Force (1975â€“1977). [105]</t>
  </si>
  <si>
    <t>Taras Kermauner,</t>
  </si>
  <si>
    <t>Slovenian literary historian, philosopher and playwright. [106]</t>
  </si>
  <si>
    <t>Adam LedwoÅ„,</t>
  </si>
  <si>
    <t>Polish footballer, suicide. [107]</t>
  </si>
  <si>
    <t>Anne Clark Martindell,</t>
  </si>
  <si>
    <t>American politician and diplomat, ambassador to New Zealand (1979â€“1981). [108]</t>
  </si>
  <si>
    <t>Mickey McMahan,</t>
  </si>
  <si>
    <t>American big band musician (Les Brown and Lawrence Welk orchestras), neuropathy. [109]</t>
  </si>
  <si>
    <t>James Reaney,</t>
  </si>
  <si>
    <t>Canadian playwright. [110]</t>
  </si>
  <si>
    <t>Gunnar Solum,</t>
  </si>
  <si>
    <t>Norwegian politician. [111] (Norwegian)</t>
  </si>
  <si>
    <t>Ward Boston,</t>
  </si>
  <si>
    <t>American Navy attorney, investigated USS Liberty incident, complications from pneumonia. [113]</t>
  </si>
  <si>
    <t>Danny Davis,</t>
  </si>
  <si>
    <t>American country musician and trumpet player, cardiac arrest. [114]</t>
  </si>
  <si>
    <t>Charlie Jones,</t>
  </si>
  <si>
    <t>American sportscaster, heart attack. [115]</t>
  </si>
  <si>
    <t>Dan Kuykendall,</t>
  </si>
  <si>
    <t>American politician, representative from Tennessee (1967â€“1975). [116]</t>
  </si>
  <si>
    <t>Stewart Rawlings Mott,</t>
  </si>
  <si>
    <t>American philanthropist, cancer. [117]</t>
  </si>
  <si>
    <t>Gunther Stent,</t>
  </si>
  <si>
    <t>German molecular biologist, pneumonia. [118]</t>
  </si>
  <si>
    <t>Derek Tapscott,</t>
  </si>
  <si>
    <t>British football international (Arsenal, Cardiff City, Wales). [119]</t>
  </si>
  <si>
    <t>Mel Krause,</t>
  </si>
  <si>
    <t>American college baseball coach and player, myeloid leukemia. [120]</t>
  </si>
  <si>
    <t>Maryon Lane,</t>
  </si>
  <si>
    <t>South African ballerina. [121]</t>
  </si>
  <si>
    <t>Bruce Lester,</t>
  </si>
  <si>
    <t>British actor. [122]</t>
  </si>
  <si>
    <t>John Malcolm,</t>
  </si>
  <si>
    <t>Scottish actor. [123]</t>
  </si>
  <si>
    <t>Tim Russert,</t>
  </si>
  <si>
    <t>American journalist and television host (Meet the Press), coronary thrombosis. [124]</t>
  </si>
  <si>
    <t>Sir Dennis Weatherstone,</t>
  </si>
  <si>
    <t>British banker, cancer. [125]</t>
  </si>
  <si>
    <t>Syed Wajid Ali,</t>
  </si>
  <si>
    <t>Pakistani business magnate, member of the IOC. [126]</t>
  </si>
  <si>
    <t>Charles Albert Buswell,</t>
  </si>
  <si>
    <t>American Roman Catholic bishop of Pueblo (1959â€“1979). [127]</t>
  </si>
  <si>
    <t>Chu Fu-Sung,</t>
  </si>
  <si>
    <t>Taiwanese foreign minister (1979â€“1987). [128]</t>
  </si>
  <si>
    <t>Kees Fens,</t>
  </si>
  <si>
    <t>Dutch essayist. [129] (Dutch)</t>
  </si>
  <si>
    <t>Alan Johnston, Lord Johnston,</t>
  </si>
  <si>
    <t>British judge, heart attack. [131]</t>
  </si>
  <si>
    <t>Emilio Ã“scar Rabasa,</t>
  </si>
  <si>
    <t>Mexican secretary of foreign affairs (1970â€“1975), heart failure. [132] (Spanish)</t>
  </si>
  <si>
    <t>Mel Agee,</t>
  </si>
  <si>
    <t>American football player (Atlanta Falcons), heart attack. [135]</t>
  </si>
  <si>
    <t>Franklin Otis Booth, Jr.,</t>
  </si>
  <si>
    <t>American billionaire, Los Angeles Times executive, amyotrophic lateral sclerosis. [136]</t>
  </si>
  <si>
    <t>John Buzhardt,</t>
  </si>
  <si>
    <t>American baseball player (1958â€“1968). [137]</t>
  </si>
  <si>
    <t>Ray Getliffe,</t>
  </si>
  <si>
    <t>Canadian ice hockey player, liver cancer. [138]</t>
  </si>
  <si>
    <t>Johnathan Goddard,</t>
  </si>
  <si>
    <t>American football player, motorcycle accident. [139]</t>
  </si>
  <si>
    <t>Billy Muffett,</t>
  </si>
  <si>
    <t>American baseball pitcher. [140]</t>
  </si>
  <si>
    <t>Walter Netsch,</t>
  </si>
  <si>
    <t>American architect, pneumonia. [141]</t>
  </si>
  <si>
    <t>Rafael del Pino,</t>
  </si>
  <si>
    <t>Spanish businessman. [143],</t>
  </si>
  <si>
    <t>Tony Schwartz,</t>
  </si>
  <si>
    <t>American co-creator of President Johnson's "Daisy ad", heart valve stenosis. [144]</t>
  </si>
  <si>
    <t>Stan Winston,</t>
  </si>
  <si>
    <t>American Academy Awardâ€“winning special effects and make-up artist (Jurassic Park, The Terminator), multiple myeloma. [146]</t>
  </si>
  <si>
    <t>Tom Compernolle,</t>
  </si>
  <si>
    <t>Belgian national 5000m and cross country running champion, truck crash. [147] (Dutch)</t>
  </si>
  <si>
    <t>Mike Dukes,</t>
  </si>
  <si>
    <t>American professional football player, traffic accident. [148]</t>
  </si>
  <si>
    <t>Gareth Jones,</t>
  </si>
  <si>
    <t>Welsh rugby union player (Neath), complications of neck injury during game. [149]</t>
  </si>
  <si>
    <t>Margaret Kitchin,</t>
  </si>
  <si>
    <t>British pianist. [150]</t>
  </si>
  <si>
    <t>Bert Shepard,</t>
  </si>
  <si>
    <t>American baseball pitcher (Washington Senators). [152]</t>
  </si>
  <si>
    <t>Mario Rigoni Stern,</t>
  </si>
  <si>
    <t>Italian writer and World War II veteran. [153] (Italian)</t>
  </si>
  <si>
    <t>David Topliss,</t>
  </si>
  <si>
    <t>British rugby league footballer, heart attack. [154]</t>
  </si>
  <si>
    <t>Henry Beckman,</t>
  </si>
  <si>
    <t>Canadian character actor and screenwriter. [155]</t>
  </si>
  <si>
    <t>Sarah Bryant,</t>
  </si>
  <si>
    <t>British soldier, improvised explosive device. [156]</t>
  </si>
  <si>
    <t>Henry Chadwick,</t>
  </si>
  <si>
    <t>British theologian, dean of Christ Church, Oxford (1969â€“1979). [157]</t>
  </si>
  <si>
    <t>Cyd Charisse,</t>
  </si>
  <si>
    <t>American actress and dancer (Singin' in the Rain, The Band Wagon), heart attack. [158]</t>
  </si>
  <si>
    <t>Hewitt Crane,</t>
  </si>
  <si>
    <t>American computer engineer, complications of Alzheimer's disease. [159]</t>
  </si>
  <si>
    <t>Davey Lee,</t>
  </si>
  <si>
    <t>American child actor. [161]</t>
  </si>
  <si>
    <t>Henryk Mandelbaum,</t>
  </si>
  <si>
    <t>Polish survivor of the Auschwitz-Birkenau concentration camp. [162]</t>
  </si>
  <si>
    <t>Tsutomu Miyazaki,</t>
  </si>
  <si>
    <t>Japanese serial killer, execution by hanging. [163]</t>
  </si>
  <si>
    <t>Josef Pohnetal,</t>
  </si>
  <si>
    <t>Austrian Olympic cyclist. [164]</t>
  </si>
  <si>
    <t>Mark Sacks,</t>
  </si>
  <si>
    <t>British philosopher, prostate cancer. [165]</t>
  </si>
  <si>
    <t>Michael Shernoff,</t>
  </si>
  <si>
    <t>American AIDS activist, pancreatic cancer. [166]</t>
  </si>
  <si>
    <t>Jean Delannoy,</t>
  </si>
  <si>
    <t>French film director (La symphonie pastorale, The Hunchback of Notre Dame, Les amitiÃ©s particuliÃ¨res). [167]</t>
  </si>
  <si>
    <t>Stella Greenall,</t>
  </si>
  <si>
    <t>British education activist. [168]</t>
  </si>
  <si>
    <t>Marion Jorgensen,</t>
  </si>
  <si>
    <t>American philanthropist and civic leader. [169]</t>
  </si>
  <si>
    <t>Miyuki Kanbe,</t>
  </si>
  <si>
    <t>Japanese actress, heart failure. [170]</t>
  </si>
  <si>
    <t>Tasha Tudor,</t>
  </si>
  <si>
    <t>American author and illustrator. [171]</t>
  </si>
  <si>
    <t>David Caminer,</t>
  </si>
  <si>
    <t>British computer pioneer. [172]</t>
  </si>
  <si>
    <t>Tim Carter,</t>
  </si>
  <si>
    <t>British football goalkeeper (Sunderland, Millwall), goalkeeping coach, suspected suicide by hanging. [173]</t>
  </si>
  <si>
    <t>Anselm Genders,</t>
  </si>
  <si>
    <t>British clergyman, Bishop of Bermuda (1977â€“1982). [174]</t>
  </si>
  <si>
    <t>Barun Sengupta,</t>
  </si>
  <si>
    <t>Indian journalist, after long illness. [175]</t>
  </si>
  <si>
    <t>Bennie Swain,</t>
  </si>
  <si>
    <t>American basketball player (Boston Celtics), cancer. [176]</t>
  </si>
  <si>
    <t>Bomber Wells,</t>
  </si>
  <si>
    <t>British cricketer. [177]</t>
  </si>
  <si>
    <t>Wilbur Hardee,</t>
  </si>
  <si>
    <t>American founder of Hardee's fast food restaurant. [179]</t>
  </si>
  <si>
    <t>Bruce Trevorrow,</t>
  </si>
  <si>
    <t>Australian first member of the "Stolen Generations" to receive compensation. [181]</t>
  </si>
  <si>
    <t>Scott Kalitta,</t>
  </si>
  <si>
    <t>American drag racer (NHRA), race crash. [182]</t>
  </si>
  <si>
    <t>Kermit Love,</t>
  </si>
  <si>
    <t>American costume designer, Muppets puppeteer and creator, heart failure. [183]</t>
  </si>
  <si>
    <t>William Vince,</t>
  </si>
  <si>
    <t>Canadian film producer (Capote, Air Bud), cancer. [184]</t>
  </si>
  <si>
    <t>Freddie Williams,</t>
  </si>
  <si>
    <t>British businessman and bookmaker, heart attack. [185]</t>
  </si>
  <si>
    <t>Odd Aukrust,</t>
  </si>
  <si>
    <t>Norwegian economist. [186] (Norwegian)</t>
  </si>
  <si>
    <t>Bryan J. Baptiste,</t>
  </si>
  <si>
    <t>American politician, mayor of Kauai, cardiac arrest. [187]</t>
  </si>
  <si>
    <t>Natalia Bekhtereva,</t>
  </si>
  <si>
    <t>Russian neuroscientist and psychologist. [189]</t>
  </si>
  <si>
    <t>George Carlin,</t>
  </si>
  <si>
    <t>American stand-up comedian and actor (Cars, The Prince of Tides), heart failure. [190]</t>
  </si>
  <si>
    <t>Albert Cossery,</t>
  </si>
  <si>
    <t>Egyptian-born French writer. [191]</t>
  </si>
  <si>
    <t>Jens Petter Ekornes,</t>
  </si>
  <si>
    <t>Norwegian entrepreneur. [192] (Norwegian)</t>
  </si>
  <si>
    <t>Dody Goodman,</t>
  </si>
  <si>
    <t>American actress (Grease, The Chipmunk Adventure), natural causes. [193]</t>
  </si>
  <si>
    <t>Jane McGrath,</t>
  </si>
  <si>
    <t>British-born Australian cancer support campaigner, wife of Glenn McGrath, complications of cancer surgery. [194]</t>
  </si>
  <si>
    <t>Revius Ortique, Jr,</t>
  </si>
  <si>
    <t>American jurist, first African American Louisiana Supreme Court justice, complications of a stroke. [195]</t>
  </si>
  <si>
    <t>Ron Stitfall,</t>
  </si>
  <si>
    <t>British footballer (Cardiff City, Wales). [196]</t>
  </si>
  <si>
    <t>Fyodor Uglov,</t>
  </si>
  <si>
    <t>Russian oldest practicing surgeon in the world. [197]</t>
  </si>
  <si>
    <t>Claudio Capone,</t>
  </si>
  <si>
    <t>Italian voice actor. [198] (Italian)</t>
  </si>
  <si>
    <t>Arthur Chung,</t>
  </si>
  <si>
    <t>Guyanese politician, first president (1970â€“1980). [199]</t>
  </si>
  <si>
    <t>John Furlong,</t>
  </si>
  <si>
    <t>American actor. [200]</t>
  </si>
  <si>
    <t>Vic Hershkowitz,</t>
  </si>
  <si>
    <t>American handball player, lung disease. [201]</t>
  </si>
  <si>
    <t>Mick Hill,</t>
  </si>
  <si>
    <t>Welsh footballer (Sheffield United, Ipswich, Crystal Palace, Wales). [202]</t>
  </si>
  <si>
    <t>Judith Holzmeister,</t>
  </si>
  <si>
    <t>Austrian actress. [203]</t>
  </si>
  <si>
    <t>Vlado Taneski,</t>
  </si>
  <si>
    <t>Macedonian journalist, murder suspect, suicide. [204]</t>
  </si>
  <si>
    <t>Ruth Cardoso,</t>
  </si>
  <si>
    <t>Brazilian anthropologist and professor, wife of Fernando Henrique Cardoso, cardiac arrhythmia. [205]</t>
  </si>
  <si>
    <t>Dave Carpenter,</t>
  </si>
  <si>
    <t>American jazz bassist, heart attack. [206]</t>
  </si>
  <si>
    <t>Eric Chia,</t>
  </si>
  <si>
    <t>Malaysian industrialist, managing director of Perwaja Steel. [207]</t>
  </si>
  <si>
    <t>Charlie Dempsey,</t>
  </si>
  <si>
    <t>New Zealand football official, after short illness. [208]</t>
  </si>
  <si>
    <t>Charles Dryden,</t>
  </si>
  <si>
    <t>American serviceman and academic, member of the Tuskegee Airmen. [209]</t>
  </si>
  <si>
    <t>Leonid Hurwicz,</t>
  </si>
  <si>
    <t>American economist, mathematician and 2007 Nobel laureate. [210]</t>
  </si>
  <si>
    <t>Victor Kuzkin,</t>
  </si>
  <si>
    <t>Russian ice hockey player, diving accident. [211]</t>
  </si>
  <si>
    <t>Shao Hua,</t>
  </si>
  <si>
    <t>Chinese photographer, PLA major general, daughter-in-law of Mao Zedong. [212]</t>
  </si>
  <si>
    <t>Ira Tucker,</t>
  </si>
  <si>
    <t>American lead singer (The Dixie Hummingbirds), heart failure. [214]</t>
  </si>
  <si>
    <t>Gerard Batliner,</t>
  </si>
  <si>
    <t>Liechtensteinian head of government (1962â€“1970). [216] (German)</t>
  </si>
  <si>
    <t>Warren J. Ferguson,</t>
  </si>
  <si>
    <t>American federal judge (Ninth Circuit). [217]</t>
  </si>
  <si>
    <t>Betty Hanson,</t>
  </si>
  <si>
    <t>Manx politician, first woman elected to the Legislative Council of the Tynwald (1982â€“1988). [218]</t>
  </si>
  <si>
    <t>Alla Kazanskaya,</t>
  </si>
  <si>
    <t>Russian actress, widow of Boris Barnet. [219] (Russian)</t>
  </si>
  <si>
    <t>Canadian ice hockey player. [220]</t>
  </si>
  <si>
    <t>Lyall Watson,</t>
  </si>
  <si>
    <t>South African writer and botanist. [221]</t>
  </si>
  <si>
    <t>Buddy West, 71, American politician, member of the Texas House of Representatives since</t>
  </si>
  <si>
    <t>complications of kidney failure. [222]</t>
  </si>
  <si>
    <t>Lilyan Chauvin,</t>
  </si>
  <si>
    <t>French-born American actress (Baa Baa Black Sheep). [223]</t>
  </si>
  <si>
    <t>Tony Melody,</t>
  </si>
  <si>
    <t>British actor. [225]</t>
  </si>
  <si>
    <t>Charles Percy Parkhurst,</t>
  </si>
  <si>
    <t>American museum curator. [226]</t>
  </si>
  <si>
    <t>Setsuya Tabuchi,</t>
  </si>
  <si>
    <t>Japanese businessman, president of Nomura Securities (1978â€“1985), heart failure. [227]</t>
  </si>
  <si>
    <t>Marie Castello,</t>
  </si>
  <si>
    <t>American fortune teller made famous in Bruce Springsteen's 4th of July, Asbury Park (Sandy). [229]</t>
  </si>
  <si>
    <t>Francesco Domenico Chiarello,</t>
  </si>
  <si>
    <t>Italian penultimate national survivor of World War I. [230].</t>
  </si>
  <si>
    <t>Sasha Gabor,</t>
  </si>
  <si>
    <t>Hungarian-born Norwegian pornographic actor, heart failure. [231] (Norwegian)</t>
  </si>
  <si>
    <t>Vinicio GÃ³mez,</t>
  </si>
  <si>
    <t>Guatemalan interior minister, helicopter crash. [232]</t>
  </si>
  <si>
    <t>Sam Manekshaw,</t>
  </si>
  <si>
    <t>Indian field marshal and chief of Army Staff, bronchopneumonia. [234]</t>
  </si>
  <si>
    <t>Daihachi Oguchi,</t>
  </si>
  <si>
    <t>Japanese master of taiko drumming, car accident. [235]</t>
  </si>
  <si>
    <t>Leonard Pennario,</t>
  </si>
  <si>
    <t>American concert pianist, complications of Parkinson's disease. [236]</t>
  </si>
  <si>
    <t>Lenka ReinerovÃ¡,</t>
  </si>
  <si>
    <t>Czech author. [237]</t>
  </si>
  <si>
    <t>Polk Robison,</t>
  </si>
  <si>
    <t>American college basketball coach, natural causes. [238]</t>
  </si>
  <si>
    <t>Michael Turner,</t>
  </si>
  <si>
    <t>American comic book artist and publisher, chondrosarcoma. [239]</t>
  </si>
  <si>
    <t>Uga VI,</t>
  </si>
  <si>
    <t>American bulldog, University of Georgia mascot, heart failure. [240]</t>
  </si>
  <si>
    <t>Irina Baronova,</t>
  </si>
  <si>
    <t>Russian ballerina, last of the three "Baby Ballerinas". [241]</t>
  </si>
  <si>
    <t>John Bonetti,</t>
  </si>
  <si>
    <t>American professional poker player, cancer. [243]</t>
  </si>
  <si>
    <t>Maurice Russell Brown,</t>
  </si>
  <si>
    <t>Canadian mining journalist. [244] (death announced on this date)</t>
  </si>
  <si>
    <t>Peter Dickson,</t>
  </si>
  <si>
    <t>Australian Olympic silver medal-winning (1968) rower. [245]</t>
  </si>
  <si>
    <t>Douglas Dollarhide,</t>
  </si>
  <si>
    <t>American first black mayor of Compton, California. [246]</t>
  </si>
  <si>
    <t>Terry Fields,</t>
  </si>
  <si>
    <t>British MP for Liverpool Broadgreen (1983â€“1992), lung cancer. [247]</t>
  </si>
  <si>
    <t>Sangeen Wali Khan,</t>
  </si>
  <si>
    <t>Pakistani politician, lung cancer. [248]</t>
  </si>
  <si>
    <t>Ruslana Korshunova,</t>
  </si>
  <si>
    <t>Kazakhstani model, fall from height ruled a suicide by the police. [249]</t>
  </si>
  <si>
    <t>Nicolae Linca,</t>
  </si>
  <si>
    <t>Romanian Olympic gold medal-winning boxer (1956). [250] (Romanian)</t>
  </si>
  <si>
    <t>Kenneth Macke,</t>
  </si>
  <si>
    <t>American retail executive, complications of Parkinson's disease. [251]</t>
  </si>
  <si>
    <t>Ronnie Mathews,</t>
  </si>
  <si>
    <t>American jazz pianist. [252]</t>
  </si>
  <si>
    <t>Christopher "Crip" McWilliams,</t>
  </si>
  <si>
    <t>Irish member of the INLA, convicted murderer, cancer. [253]</t>
  </si>
  <si>
    <t>Stig Olin,</t>
  </si>
  <si>
    <t>Swedish actor and songwriter. [254] (Swedish)</t>
  </si>
  <si>
    <t>Robert Seamans,</t>
  </si>
  <si>
    <t>American space scientist, Deputy Administrator of NASA (1965â€“1968). [255]</t>
  </si>
  <si>
    <t>Robert Lewis Shayon,</t>
  </si>
  <si>
    <t>American writer and radio producer, pneumonia. [256]</t>
  </si>
  <si>
    <t>William R. Bennett, Jr.,</t>
  </si>
  <si>
    <t>American physicist, esophageal cancer. [257]</t>
  </si>
  <si>
    <t>Don S. Davis,</t>
  </si>
  <si>
    <t>American character actor (Twin Peaks, Stargate SG-1, A League of Their Own), heart attack. [258]</t>
  </si>
  <si>
    <t>Ben Kinsella,</t>
  </si>
  <si>
    <t>English murder victim, stabbing. [259]</t>
  </si>
  <si>
    <t>Eladio VicuÃ±a ArÃ¡nguiz,</t>
  </si>
  <si>
    <t>Chilean prelate of the Roman Catholic Church, pneumonia. [260]</t>
  </si>
  <si>
    <t>Vladimir Vinogradov,</t>
  </si>
  <si>
    <t>Russian banker. [261]</t>
  </si>
  <si>
    <t>Thomas J. Bata,</t>
  </si>
  <si>
    <t>Czech-born Canadian businessman (Bata Shoes). [1]</t>
  </si>
  <si>
    <t>Calvin Beale,</t>
  </si>
  <si>
    <t>American demographer, colon cancer. [2]</t>
  </si>
  <si>
    <t>Ian Edward Fraser,</t>
  </si>
  <si>
    <t>British recipient of the Victoria Cross. [3]</t>
  </si>
  <si>
    <t>Helen Galland,</t>
  </si>
  <si>
    <t>American retail executive, president of Bonwit Teller (1980â€“1983), heart attack. [4]</t>
  </si>
  <si>
    <t>Kevin Heinze,</t>
  </si>
  <si>
    <t>Australian pioneer gardening television presenter, heart attack. [5]</t>
  </si>
  <si>
    <t>Mel Ignatow,</t>
  </si>
  <si>
    <t>American murderer, fall. [6]</t>
  </si>
  <si>
    <t>Carl Kaufmann,</t>
  </si>
  <si>
    <t>German Olympic silver medallist (1960). [7]</t>
  </si>
  <si>
    <t>Sheldon Keller,</t>
  </si>
  <si>
    <t>American comedy writer, complications from Alzheimer's disease. [8]</t>
  </si>
  <si>
    <t>Don LaFontaine,</t>
  </si>
  <si>
    <t>American voice-over artist, complications from pneumothorax. [9]</t>
  </si>
  <si>
    <t>Henry Wako Muloki, 87, Ugandan Kyabazinga of Busoga since</t>
  </si>
  <si>
    <t>esophageal cancer. [10]</t>
  </si>
  <si>
    <t>Michael Pate,</t>
  </si>
  <si>
    <t>Australian actor and writer, pneumonia. [11]</t>
  </si>
  <si>
    <t>Jerry Reed,</t>
  </si>
  <si>
    <t>American musician (When You're Hot, You're Hot) and actor (Smokey and the Bandit), complications from emphysema. [12]</t>
  </si>
  <si>
    <t>Oded Schramm,</t>
  </si>
  <si>
    <t>Israeli mathematician, fall. [13]</t>
  </si>
  <si>
    <t>Gerry White,</t>
  </si>
  <si>
    <t>British businessman, prostate cancer. [14]</t>
  </si>
  <si>
    <t>Andreas Zeier Cappelen,</t>
  </si>
  <si>
    <t>Norwegian politician and minister. [15] (Norwegian)</t>
  </si>
  <si>
    <t>Todd Cruz,</t>
  </si>
  <si>
    <t>American Major League Baseball player. [16]</t>
  </si>
  <si>
    <t>Arne DomnÃ©rus,</t>
  </si>
  <si>
    <t>Swedish jazz alto saxophonist and clarinetist. [17]</t>
  </si>
  <si>
    <t>Joey Giardello,</t>
  </si>
  <si>
    <t>American boxer, middleweight boxing champion (1963â€“1965), heart failure. [18]</t>
  </si>
  <si>
    <t>Abdullah al-Harari,</t>
  </si>
  <si>
    <t>Ethiopian-born Lebanese scholar, founder of the Al-Ahbash movement, natural causes. [19]</t>
  </si>
  <si>
    <t>Bill MelÃ©ndez,</t>
  </si>
  <si>
    <t>Mexican-born American animator (Peanuts). [20]</t>
  </si>
  <si>
    <t>Julia Pirie,</t>
  </si>
  <si>
    <t>British MI5 spy. [21]</t>
  </si>
  <si>
    <t>Sir Denis Rooke,</t>
  </si>
  <si>
    <t>British industrialist. [22]</t>
  </si>
  <si>
    <t>Donald Blakeslee,</t>
  </si>
  <si>
    <t>American Air Force officer. [25]</t>
  </si>
  <si>
    <t>Paul Dilascia,</t>
  </si>
  <si>
    <t>American software developer. [26]</t>
  </si>
  <si>
    <t>Mark Guardado,</t>
  </si>
  <si>
    <t>American mobster, President of Hells Angels San Francisco chapter, shot. [28]</t>
  </si>
  <si>
    <t>Michael Hammer,</t>
  </si>
  <si>
    <t>American management theorist, cranial bleeding. [29]</t>
  </si>
  <si>
    <t>Earl Lunsford,</t>
  </si>
  <si>
    <t>American Canadian Football League player (Calgary Stampeders, Winnipeg Blue Bombers), Hall of Famer. [30]</t>
  </si>
  <si>
    <t>Ron Rivera,</t>
  </si>
  <si>
    <t>American public health innovator, malaria. [31]</t>
  </si>
  <si>
    <t>May Shin,</t>
  </si>
  <si>
    <t>Burmese actress and singer, pulmonary edema. [32]</t>
  </si>
  <si>
    <t>Pierre Van Dormael,</t>
  </si>
  <si>
    <t>Belgian guitarist, cancer. [33]</t>
  </si>
  <si>
    <t>Mary Dunn,</t>
  </si>
  <si>
    <t>American Iyengar Yoga instructor, peritoneal cancer. [35]</t>
  </si>
  <si>
    <t>Colin Egar,</t>
  </si>
  <si>
    <t>Australian test cricket umpire. [36]</t>
  </si>
  <si>
    <t>Dick Enderle,</t>
  </si>
  <si>
    <t>American football player. [37]</t>
  </si>
  <si>
    <t>Fon Huffman,</t>
  </si>
  <si>
    <t>American World War II veteran, last survivor of the Panay incident. [38]</t>
  </si>
  <si>
    <t>Abdul Samad Ismail,</t>
  </si>
  <si>
    <t>Malaysian journalist, lung infection and kidney failure. [39]</t>
  </si>
  <si>
    <t>Alain Jacquet,</t>
  </si>
  <si>
    <t>French pop artist, cancer. [40]</t>
  </si>
  <si>
    <t>Tommy Johnston,</t>
  </si>
  <si>
    <t>British footballer, top scorer for Leyton Orient. [42]</t>
  </si>
  <si>
    <t>Erik Nielsen,</t>
  </si>
  <si>
    <t>Canadian deputy prime minister (1984â€“1986), brother of Leslie Nielsen, heart attack. [43]</t>
  </si>
  <si>
    <t>Eduard Paukson,</t>
  </si>
  <si>
    <t>Estonian astrologer. [44] (Estonian)</t>
  </si>
  <si>
    <t>Waldick Soriano,</t>
  </si>
  <si>
    <t>Brazilian composer and singer, prostate cancer. [45] (Portuguese)</t>
  </si>
  <si>
    <t>Fernando Torres,</t>
  </si>
  <si>
    <t>Brazilian actor, voice-over artist, director and producer, husband of Fernanda Montenegro, emphysema. [46]</t>
  </si>
  <si>
    <t>Jerome Weber,</t>
  </si>
  <si>
    <t>Canadian abbot of St. Peter-Muenster of Saskatchewan. [47]</t>
  </si>
  <si>
    <t>Raymond Bernabei,</t>
  </si>
  <si>
    <t>American soccer player, complications of non-Hodgkin lymphoma. [48]</t>
  </si>
  <si>
    <t>Robert Giroux,</t>
  </si>
  <si>
    <t>American editor and publisher (Farrar, Straus and Giroux). [49]</t>
  </si>
  <si>
    <t>Miroslav Havel,</t>
  </si>
  <si>
    <t>Czech-born Irish chief designer (Waterford Crystal). [50]</t>
  </si>
  <si>
    <t>Thubten Jigme Norbu,</t>
  </si>
  <si>
    <t>Tibetan lama (Taktser Rinpoche), eldest brother of the 14th Dalai Lama. [51]</t>
  </si>
  <si>
    <t>Lucian Pye,</t>
  </si>
  <si>
    <t>American political scientist and sinologist, expert on Chinese politics, pneumonia. [52]</t>
  </si>
  <si>
    <t>Luis SantibÃ¡Ã±ez,</t>
  </si>
  <si>
    <t>Chilean football team manager, complications from a kidney condition. [53]</t>
  </si>
  <si>
    <t>Mila SchÃ¶n,</t>
  </si>
  <si>
    <t>Italian fashion designer. [54]</t>
  </si>
  <si>
    <t>Aril Edvardsen,</t>
  </si>
  <si>
    <t>Norwegian evangelical preacher and missionary. [55]</t>
  </si>
  <si>
    <t>Abd al-Halim Abu Ghazala,</t>
  </si>
  <si>
    <t>Egyptian politician, field marshal and defence minister, throat cancer. [56]</t>
  </si>
  <si>
    <t>Antonio Innocenti,</t>
  </si>
  <si>
    <t>Italian cardinal. [57]</t>
  </si>
  <si>
    <t>Nicole Lai,</t>
  </si>
  <si>
    <t>Singaporean singer, skin cancer. [58]</t>
  </si>
  <si>
    <t>Allan Lawrence,</t>
  </si>
  <si>
    <t>Canadian politician, MP for Northumberlandâ€”Durham (1972â€“1988). [59]</t>
  </si>
  <si>
    <t>Ray Loring,</t>
  </si>
  <si>
    <t>American professor and composer, heart attack. [60]</t>
  </si>
  <si>
    <t>Anita Page,</t>
  </si>
  <si>
    <t>American actress (The Broadway Melody), natural causes. [62]</t>
  </si>
  <si>
    <t>Larry Shaben,</t>
  </si>
  <si>
    <t>Canadian politician, member of Legislative Assembly of Alberta (1975â€“1989), cancer. [63]</t>
  </si>
  <si>
    <t>Bill Shorthouse,</t>
  </si>
  <si>
    <t>British footballer. [64]</t>
  </si>
  <si>
    <t>Mike Swoboda,</t>
  </si>
  <si>
    <t>American politician, mayor of Kirkwood, Missouri (2000â€“2008), complications of shooting. [65]</t>
  </si>
  <si>
    <t>Kune Biezeveld,</t>
  </si>
  <si>
    <t>Dutch theologian. [66]</t>
  </si>
  <si>
    <t>Ilarion Ciobanu,</t>
  </si>
  <si>
    <t>Romanian actor. [67] (Romanian)</t>
  </si>
  <si>
    <t>Dino Dvornik,</t>
  </si>
  <si>
    <t>Croatian actor and pop singer. [68]</t>
  </si>
  <si>
    <t>Peter Glossop,</t>
  </si>
  <si>
    <t>British operatic baritone. [69]</t>
  </si>
  <si>
    <t>Don Gutteridge,</t>
  </si>
  <si>
    <t>American Major League Baseball player, coach and manager. [70]</t>
  </si>
  <si>
    <t>Don Haskins,</t>
  </si>
  <si>
    <t>American college basketball coach, heart failure. [71]</t>
  </si>
  <si>
    <t>Gregory Mcdonald,</t>
  </si>
  <si>
    <t>American author (Fletch), cancer. [72]</t>
  </si>
  <si>
    <t>Nagi Noda,</t>
  </si>
  <si>
    <t>Japanese pop star and director, injuries from traffic accident. [73]</t>
  </si>
  <si>
    <t>Gordon Stromberg,</t>
  </si>
  <si>
    <t>Canadian politician, member of Legislative Assembly of Alberta (1971â€“1986).[74]</t>
  </si>
  <si>
    <t>Richard "Popcorn" Wylie,</t>
  </si>
  <si>
    <t>American musician. [75]</t>
  </si>
  <si>
    <t>Ahn Jae-hwan,</t>
  </si>
  <si>
    <t>South Korean actor, body found on this date after suicide by carbon monoxide poisoning. [76]</t>
  </si>
  <si>
    <t>Nathan Green Gordon,</t>
  </si>
  <si>
    <t>American politician and Medal of Honor recipient, Lt. Governor of Arkansas (1947â€“1967), pneumonia. [77]</t>
  </si>
  <si>
    <t>Celia Gregory,</t>
  </si>
  <si>
    <t>British actress. [78]</t>
  </si>
  <si>
    <t>Bheki Mseleku,</t>
  </si>
  <si>
    <t>South African-born British jazz musician, diabetes. [79]</t>
  </si>
  <si>
    <t>Ralph Plaisted,</t>
  </si>
  <si>
    <t>American Arctic explorer, natural causes. [80]</t>
  </si>
  <si>
    <t>Evan Tanner,</t>
  </si>
  <si>
    <t>American mixed martial arts fighter and UFC middleweight champion, body found on this date after apparent heat exposure. [81]</t>
  </si>
  <si>
    <t>Kunnakudi Vaidyanathan,</t>
  </si>
  <si>
    <t>Indian violinist, after long illness. [82]</t>
  </si>
  <si>
    <t>George Zarnecki,</t>
  </si>
  <si>
    <t>Polish art historian and medievalist. [83]</t>
  </si>
  <si>
    <t>Hector Zazou,</t>
  </si>
  <si>
    <t>French composer and record producer. [84]</t>
  </si>
  <si>
    <t>Betty Constable,</t>
  </si>
  <si>
    <t>American squash player. [85]</t>
  </si>
  <si>
    <t>Eddie Crowder,</t>
  </si>
  <si>
    <t>American football player and coach, complications of leukemia. [86]</t>
  </si>
  <si>
    <t>Nina Lawson,</t>
  </si>
  <si>
    <t>British wigmaker for the Metropolitan Opera, pernicious anaemia. [88]</t>
  </si>
  <si>
    <t>Jacob Lekgetho,</t>
  </si>
  <si>
    <t>South African footballer. [89]</t>
  </si>
  <si>
    <t>Warith Deen Mohammed,</t>
  </si>
  <si>
    <t>American Islamic leader, son of Elijah Muhammad. [91]</t>
  </si>
  <si>
    <t>Richard Monette,</t>
  </si>
  <si>
    <t>Canadian actor and director, pulmonary embolism. [92]</t>
  </si>
  <si>
    <t>Nouhak Phoumsavanh,</t>
  </si>
  <si>
    <t>Laotian politician, president (1992â€“1998), natural causes. [93]</t>
  </si>
  <si>
    <t>Saleh al Aridi,</t>
  </si>
  <si>
    <t>Lebanese pro-Syrian politician, car bomb. [94]</t>
  </si>
  <si>
    <t>Cameron Buchanan,</t>
  </si>
  <si>
    <t>British footballer. [97]</t>
  </si>
  <si>
    <t>David Chipp,</t>
  </si>
  <si>
    <t>British editor-in-chief (Press Association, Reuters), first resident correspondent for Reuters in China. [98]</t>
  </si>
  <si>
    <t>Patrick Flynn,</t>
  </si>
  <si>
    <t>American composer and conductor, pulmonary embolism. [99]</t>
  </si>
  <si>
    <t>Robert Glasgow,</t>
  </si>
  <si>
    <t>American organist and University of Michigan professor emeritus. [100]</t>
  </si>
  <si>
    <t>Vernon Handley,</t>
  </si>
  <si>
    <t>British conductor. [101]</t>
  </si>
  <si>
    <t>Sherrill Headrick,</t>
  </si>
  <si>
    <t>American football player, cancer. [102]</t>
  </si>
  <si>
    <t>Fitzroy Hoyte,</t>
  </si>
  <si>
    <t>Trinidad Olympic cyclist. [103]</t>
  </si>
  <si>
    <t>Domagoj Kapec,</t>
  </si>
  <si>
    <t>Croatian ice hockey player, car accident. [104]</t>
  </si>
  <si>
    <t>Frank Mundus,</t>
  </si>
  <si>
    <t>American shark fisherman, alleged inspiration for Quint in Jaws, heart attack. [105]</t>
  </si>
  <si>
    <t>Gary O'Donnell,</t>
  </si>
  <si>
    <t>British soldier, improvised explosive device. [106]</t>
  </si>
  <si>
    <t>Yuri Osipyan,</t>
  </si>
  <si>
    <t>Russian physicist. [107]</t>
  </si>
  <si>
    <t>Reginald Shepherd,</t>
  </si>
  <si>
    <t>American poet, cancer. [108]</t>
  </si>
  <si>
    <t>Paul Williams,</t>
  </si>
  <si>
    <t>British politician, MP (1953â€“1964). [109]</t>
  </si>
  <si>
    <t>Bennett Campbell,</t>
  </si>
  <si>
    <t>Canadian politician, premier of Prince Edward Island (1978â€“1979), cancer. [110]</t>
  </si>
  <si>
    <t>Florian Goebel,</t>
  </si>
  <si>
    <t>German astrophysicist, fall. [111]</t>
  </si>
  <si>
    <t>Dave Hanner,</t>
  </si>
  <si>
    <t>American football player and coach (Green Bay Packers), heart attack. [112]</t>
  </si>
  <si>
    <t>Klaus Johann Jacobs,</t>
  </si>
  <si>
    <t>German-born Swiss billionaire, cancer. [113]</t>
  </si>
  <si>
    <t>Fran Reed,</t>
  </si>
  <si>
    <t>American teacher and fish skin artist, cancer. [114]</t>
  </si>
  <si>
    <t>Nils Johan Ringdal,</t>
  </si>
  <si>
    <t>Norwegian author and historian. [115] (Norwegian)</t>
  </si>
  <si>
    <t>Martin Tytell,</t>
  </si>
  <si>
    <t>American manual typewriter expert, cancer. [116]</t>
  </si>
  <si>
    <t>Joan Winston,</t>
  </si>
  <si>
    <t>American author, founder of Star Trek convention, Alzheimer's disease. [117]</t>
  </si>
  <si>
    <t>Camila Ashland,</t>
  </si>
  <si>
    <t>American actress. [118]</t>
  </si>
  <si>
    <t>American football player. [119]</t>
  </si>
  <si>
    <t>Simon HantaÃ¯,</t>
  </si>
  <si>
    <t>Hungarian-born French abstract artist. [120]</t>
  </si>
  <si>
    <t>Tomislav Ladan,</t>
  </si>
  <si>
    <t>Croatian encyclopedist and polymath, malignant tumor. [121]</t>
  </si>
  <si>
    <t>Max Mermelstein,</t>
  </si>
  <si>
    <t>American drug trafficker, cancer. [122]</t>
  </si>
  <si>
    <t>George Putnam,</t>
  </si>
  <si>
    <t>American television news reporter, heart failure. [123]</t>
  </si>
  <si>
    <t>Bob Quinn,</t>
  </si>
  <si>
    <t>Australian footballer (Port Adelaide) and Military Medal recipient. [124]</t>
  </si>
  <si>
    <t>Marjorie Thomas,</t>
  </si>
  <si>
    <t>British opera singer, after long illness. [125]</t>
  </si>
  <si>
    <t>Paola S. Timiras,</t>
  </si>
  <si>
    <t>American doctor, expert on the physiology of ageing, heart failure. [126]</t>
  </si>
  <si>
    <t>Ferenc Velkey,</t>
  </si>
  <si>
    <t>Hungarian Olympic handball player. [127]</t>
  </si>
  <si>
    <t>Charlie Walker,</t>
  </si>
  <si>
    <t>American country music singer, colon cancer. [128]</t>
  </si>
  <si>
    <t>David Foster Wallace,</t>
  </si>
  <si>
    <t>American author and essayist (Infinite Jest), suicide by hanging. [129]</t>
  </si>
  <si>
    <t>Peter Camejo,</t>
  </si>
  <si>
    <t>American politician and activist, lymphoma. [130]</t>
  </si>
  <si>
    <t>Dean Hoge,</t>
  </si>
  <si>
    <t>American sociologist, specialist in American Catholicism, cancer. [131]</t>
  </si>
  <si>
    <t>Duncan Laing,</t>
  </si>
  <si>
    <t>New Zealand swimming coach, cancer. [132]</t>
  </si>
  <si>
    <t>James W. Snow,</t>
  </si>
  <si>
    <t>Canadian politician, member of Legislative Assembly of Ontario (1967â€“1985), diabetes. [133]</t>
  </si>
  <si>
    <t>Olin Stephens,</t>
  </si>
  <si>
    <t>American yacht designer. [134]</t>
  </si>
  <si>
    <t>Alice Van-Springsteen,</t>
  </si>
  <si>
    <t>American stuntwoman, pneumonia. [135]</t>
  </si>
  <si>
    <t>John Burnside,</t>
  </si>
  <si>
    <t>American inventor, brain cancer. [137]</t>
  </si>
  <si>
    <t>Hyman Golden,</t>
  </si>
  <si>
    <t>American co-founder of Snapple Beverage Corporation, complications from stroke. [138]</t>
  </si>
  <si>
    <t>Georgi Kitov,</t>
  </si>
  <si>
    <t>Bulgarian archaeologist, heart attack. [140]</t>
  </si>
  <si>
    <t>Lynn Kohlman,</t>
  </si>
  <si>
    <t>American model and photographer, breast and brain cancer. [141]</t>
  </si>
  <si>
    <t>Lobsang Nyima Pal Sangpo,</t>
  </si>
  <si>
    <t>Tibetan 100th Ganden Tripa (1994â€“2002), head of the Gelug school of Tibetan Buddhism. [142]</t>
  </si>
  <si>
    <t>Mu Tiezhu,</t>
  </si>
  <si>
    <t>Chinese basketball player, heart attack. [143]</t>
  </si>
  <si>
    <t>Ralph Russell,</t>
  </si>
  <si>
    <t>British Urdu scholar. [144]</t>
  </si>
  <si>
    <t>Walter H. Seward,</t>
  </si>
  <si>
    <t>American supercentenarian, blood infection. [145]</t>
  </si>
  <si>
    <t>Gennady Troshev,</t>
  </si>
  <si>
    <t>Russian politician and military commander (Second Chechen War), plane crash. [146]</t>
  </si>
  <si>
    <t>Marion Dewar,</t>
  </si>
  <si>
    <t>Canadian politician, mayor of Ottawa (1978â€“1985), fall. [147]</t>
  </si>
  <si>
    <t>Gangadhar Gadgil,</t>
  </si>
  <si>
    <t>Indian writer, cancer. [149]</t>
  </si>
  <si>
    <t>Charlotte Kohler,</t>
  </si>
  <si>
    <t>American editor, heart failure. [151]</t>
  </si>
  <si>
    <t>John Matshikiza,</t>
  </si>
  <si>
    <t>South African actor, writer and poet, heart attack. [152]</t>
  </si>
  <si>
    <t>Juraj Njavro,</t>
  </si>
  <si>
    <t>Croatian doctor and politician, after long illness. [153]</t>
  </si>
  <si>
    <t>Richard Wright,</t>
  </si>
  <si>
    <t>British keyboardist (Pink Floyd) and songwriter ("The Dark Side of the Moon"), cancer. [155]</t>
  </si>
  <si>
    <t>Jack Alderman,</t>
  </si>
  <si>
    <t>American murderer, execution by lethal injection. [156]</t>
  </si>
  <si>
    <t>Avraham Biran,</t>
  </si>
  <si>
    <t>Israeli archaeologist, natural causes. [157]</t>
  </si>
  <si>
    <t>Elizabeth Douglas-Hamilton, Duchess of Hamilton and Brandon,</t>
  </si>
  <si>
    <t>British peeress. [158]</t>
  </si>
  <si>
    <t>John Fancy,</t>
  </si>
  <si>
    <t>British World War II RAF airman. [159]</t>
  </si>
  <si>
    <t>David Laycock,</t>
  </si>
  <si>
    <t>English cricketer [160]</t>
  </si>
  <si>
    <t>Andrei Volkonsky,</t>
  </si>
  <si>
    <t>Russian composer. [161]</t>
  </si>
  <si>
    <t>Charles Whitebread,</t>
  </si>
  <si>
    <t>American professor of law, cancer. [162]</t>
  </si>
  <si>
    <t>Norman Whitfield,</t>
  </si>
  <si>
    <t>American Motown songwriter ("I Heard It Through the Grapevine") and record producer, diabetes. [163]</t>
  </si>
  <si>
    <t>Princess Luluwah bint Abdulaziz Al Saud,</t>
  </si>
  <si>
    <t>Saudi member of the royal family, sister of King Abdullah. [164]</t>
  </si>
  <si>
    <t>James Crumley,</t>
  </si>
  <si>
    <t>American crime writer, complications from kidney and pulmonary diseases. [165]</t>
  </si>
  <si>
    <t>Didier Dagueneau,</t>
  </si>
  <si>
    <t>French winemaker, plane crash. [166]</t>
  </si>
  <si>
    <t>Princess Iniga of Thurn and Taxis,</t>
  </si>
  <si>
    <t>German princess. [167] (German)</t>
  </si>
  <si>
    <t>Anna Langford,</t>
  </si>
  <si>
    <t>American politician, first African American woman to serve on the Chicago City Council, lung cancer. [169]</t>
  </si>
  <si>
    <t>Michael Omondi,</t>
  </si>
  <si>
    <t>Kenyan field hockey player, after short illness. [170]</t>
  </si>
  <si>
    <t>Humberto SolÃ¡s,</t>
  </si>
  <si>
    <t>Cuban filmmaker, cancer. [171]</t>
  </si>
  <si>
    <t>Robert Steinberg,</t>
  </si>
  <si>
    <t>American physician, co-founder of Scharffen Berger Chocolate Maker, lymphoma. [172]</t>
  </si>
  <si>
    <t>Mauricio Kagel,</t>
  </si>
  <si>
    <t>Argentine-born German composer. [173]</t>
  </si>
  <si>
    <t>Peter Kastner,</t>
  </si>
  <si>
    <t>Canadian actor, heart attack. [174]</t>
  </si>
  <si>
    <t>Ron Lancaster,</t>
  </si>
  <si>
    <t>American Canadian Football League quarterback and coach, heart attack. [175]</t>
  </si>
  <si>
    <t>Howard Mann,</t>
  </si>
  <si>
    <t>American actor and comedian, cancer. [176]</t>
  </si>
  <si>
    <t>Sherman Parker,</t>
  </si>
  <si>
    <t>American politician, member of Missouri House of Representatives (2003â€“2006), brain aneurysm. [177]</t>
  </si>
  <si>
    <t>Fabiola Salazar, 42, Peruvian congresswoman since</t>
  </si>
  <si>
    <t>car accident. [178]</t>
  </si>
  <si>
    <t>Henry Z. Steinway,</t>
  </si>
  <si>
    <t>American businessman (Steinway &amp; Sons). [179]</t>
  </si>
  <si>
    <t>Don Ultang,</t>
  </si>
  <si>
    <t>American Pulitzer Prizeâ€“winning photographer. [180]</t>
  </si>
  <si>
    <t>Florestano Vancini,</t>
  </si>
  <si>
    <t>Italian film director and screenwriter, after long illness. [181]</t>
  </si>
  <si>
    <t>John Webb,</t>
  </si>
  <si>
    <t>American judge of the Supreme Court of North Carolina (1986â€“1998), Parkinson's disease. [182]</t>
  </si>
  <si>
    <t>Ernie Andres,</t>
  </si>
  <si>
    <t>American college baseball coach and Major League Baseball player (Boston Red Sox). [183]</t>
  </si>
  <si>
    <t>Marcel Dierkens,</t>
  </si>
  <si>
    <t>Luxembourgian cyclist. [184]</t>
  </si>
  <si>
    <t>Ned Harkness,</t>
  </si>
  <si>
    <t>American ice hockey coach, stroke. [185]</t>
  </si>
  <si>
    <t>Jun Ichikawa,</t>
  </si>
  <si>
    <t>Japanese film director. [186]</t>
  </si>
  <si>
    <t>David Jones,</t>
  </si>
  <si>
    <t>British theatre and film director. [187]</t>
  </si>
  <si>
    <t>Robert W. Morrison,</t>
  </si>
  <si>
    <t>American educator. [188]</t>
  </si>
  <si>
    <t>Dave Needham,</t>
  </si>
  <si>
    <t>British bantamweight boxing champion (1974â€“1975). [189]</t>
  </si>
  <si>
    <t>Earl Palmer,</t>
  </si>
  <si>
    <t>American rhythm and blues drummer, after long illness. [190].</t>
  </si>
  <si>
    <t>Robert Royston,</t>
  </si>
  <si>
    <t>American landscape architect. [191]</t>
  </si>
  <si>
    <t>Dick Sudhalter,</t>
  </si>
  <si>
    <t>American jazz trumpeter, pneumonia. [192]</t>
  </si>
  <si>
    <t>Nappy Brown,</t>
  </si>
  <si>
    <t>American blues singer. [193]</t>
  </si>
  <si>
    <t>William Fox,</t>
  </si>
  <si>
    <t>British actor. [194]</t>
  </si>
  <si>
    <t>Duncan Glen,</t>
  </si>
  <si>
    <t>British poet, literary critic and designer, professor emeritus of visual communication (Nottingham Trent). [195]</t>
  </si>
  <si>
    <t>Steve Gray,</t>
  </si>
  <si>
    <t>British musician. [196]</t>
  </si>
  <si>
    <t>Ken Harris,</t>
  </si>
  <si>
    <t>American member of Baltimore City Council (1999â€“2007), shot. [197]</t>
  </si>
  <si>
    <t>Johnny H. Hayes,</t>
  </si>
  <si>
    <t>American fundraiser for Al Gore's presidential campaigns, stomach cancer. [198]</t>
  </si>
  <si>
    <t>Willi Heidel,</t>
  </si>
  <si>
    <t>Romanian Olympic field handball player. [199]</t>
  </si>
  <si>
    <t>Paul Howell,</t>
  </si>
  <si>
    <t>British member of the European Parliament (1979â€“1994), plane crash. [200]</t>
  </si>
  <si>
    <t>George Larson,</t>
  </si>
  <si>
    <t>Canadian Olympic swimmer. [201]</t>
  </si>
  <si>
    <t>Ed Sutton,</t>
  </si>
  <si>
    <t>American football player, complications following heart bypass surgery. [202]</t>
  </si>
  <si>
    <t>John Taylor,</t>
  </si>
  <si>
    <t>American military archivist at National Archives and Records Administration, heart failure. [203]</t>
  </si>
  <si>
    <t>Ivo Å½ÄÃ¡rek,</t>
  </si>
  <si>
    <t>Czech ambassador to Vietnam (2004â€“2008) and Pakistan (2008), suicide bombing. [205]</t>
  </si>
  <si>
    <t>Mary Garber,</t>
  </si>
  <si>
    <t>American sportswriter. [206]</t>
  </si>
  <si>
    <t>Carlos GonzÃ¡lez Cruchaga,</t>
  </si>
  <si>
    <t>Chilean bishop of the Diocese of Talca (1967â€“1996). [207]</t>
  </si>
  <si>
    <t>Nancy Hicks Maynard,</t>
  </si>
  <si>
    <t>American journalist, advocate for diversity in journalism, organ failure. [208]</t>
  </si>
  <si>
    <t>Sir Brian Pippard,</t>
  </si>
  <si>
    <t>British physicist, Cavendish Professor of Physics (1971â€“1984). [209]</t>
  </si>
  <si>
    <t>Barefoot Sanders,</t>
  </si>
  <si>
    <t>American federal judge, natural causes. [210]</t>
  </si>
  <si>
    <t>Paul Tansey,</t>
  </si>
  <si>
    <t>Irish economics editor (The Irish Times). [211]</t>
  </si>
  <si>
    <t>Brian Thomsen,</t>
  </si>
  <si>
    <t>American novelist.</t>
  </si>
  <si>
    <t>Dingiri Banda Wijetunga,</t>
  </si>
  <si>
    <t>Sri Lankan prime minister (1989â€“1993), president (1993â€“1994), after long illness. [212]</t>
  </si>
  <si>
    <t>Michael Andreevich,</t>
  </si>
  <si>
    <t>Russian prince. [213]</t>
  </si>
  <si>
    <t>Plato Andros,</t>
  </si>
  <si>
    <t>American National Football League player (Chicago Cardinals), Alzheimer's disease. [214]</t>
  </si>
  <si>
    <t>Thomas DÃ¶rflein,</t>
  </si>
  <si>
    <t>German zookeeper, surrogate parent of the polar bear Knut, heart attack. [216]</t>
  </si>
  <si>
    <t>Connie Haines,</t>
  </si>
  <si>
    <t>American singer, myasthenia gravis. [217]</t>
  </si>
  <si>
    <t>Guillermo LÃ³pez Langarica,</t>
  </si>
  <si>
    <t>Mexican YouTube celebrity, car accident. [218] (Spanish)</t>
  </si>
  <si>
    <t>Buddy McDonald,</t>
  </si>
  <si>
    <t>American child actor (Our Gang), heart failure. [219]</t>
  </si>
  <si>
    <t>Petrus Schaesberg,</t>
  </si>
  <si>
    <t>German art historian, suicide by jumping. [220]</t>
  </si>
  <si>
    <t>Maria Esther Figueiredo Ferraz,</t>
  </si>
  <si>
    <t>Brazilian Minister of Education (1982â€“1985) and first female minister, stroke. [221] (Portuguese)</t>
  </si>
  <si>
    <t>Arne Haugestad,</t>
  </si>
  <si>
    <t>Norwegian Supreme Court lawyer, Arne Treholt's defender. [222] (Norwegian)</t>
  </si>
  <si>
    <t>Richard Henyard,</t>
  </si>
  <si>
    <t>American murderer, execution by lethal injection. [223]</t>
  </si>
  <si>
    <t>Wally Hilgenberg,</t>
  </si>
  <si>
    <t>American National Football League player (Minnesota Vikings), amyotrophic lateral sclerosis. [224]</t>
  </si>
  <si>
    <t>Rudolf Illovszky,</t>
  </si>
  <si>
    <t>Hungarian footballer and manager, pneumonia. [225]</t>
  </si>
  <si>
    <t>Peter Leonard,</t>
  </si>
  <si>
    <t>Australian broadcaster, mesothelioma. [226]</t>
  </si>
  <si>
    <t>Pedro MasÃ³,</t>
  </si>
  <si>
    <t>Spanish film director and producer, natural causes. [227] (Spanish)</t>
  </si>
  <si>
    <t>Brock McElheran,</t>
  </si>
  <si>
    <t>Canadian conductor and composer. [228]</t>
  </si>
  <si>
    <t>Loren Pope,</t>
  </si>
  <si>
    <t>American education consultant, heart failure. [229]</t>
  </si>
  <si>
    <t>Sonja SaviÄ‡,</t>
  </si>
  <si>
    <t>Serbian actress, heroin overdose. [230]</t>
  </si>
  <si>
    <t>Ellen Tarry,</t>
  </si>
  <si>
    <t>American children's author. [231]</t>
  </si>
  <si>
    <t>William Woodruff,</t>
  </si>
  <si>
    <t>British historian and author. [232]</t>
  </si>
  <si>
    <t>Kwadwo Baah Wiredu, 56, Ghanaian finance minister since</t>
  </si>
  <si>
    <t>after short illness. [233]</t>
  </si>
  <si>
    <t>Oliver Crawford,</t>
  </si>
  <si>
    <t>American television writer blacklisted by the House Un-American Activities Committee. [234]</t>
  </si>
  <si>
    <t>Irene Dailey,</t>
  </si>
  <si>
    <t>American actress (Five Easy Pieces, The Amityville Horror), colon cancer. [235]</t>
  </si>
  <si>
    <t>Sir Peter Derham,</t>
  </si>
  <si>
    <t>Australian businessman and philanthropist, stroke. [236]</t>
  </si>
  <si>
    <t>Uno Laht,</t>
  </si>
  <si>
    <t>Estonian writer. [237] (Estonian)</t>
  </si>
  <si>
    <t>Dick Lynch,</t>
  </si>
  <si>
    <t>American football player and radio announcer (New York Giants), leukemia. [238]</t>
  </si>
  <si>
    <t>Maurits van Nierop,</t>
  </si>
  <si>
    <t>Dutch international cricketer, fall. [239]</t>
  </si>
  <si>
    <t>Thiago Jotta da Silva,</t>
  </si>
  <si>
    <t>Brazilian footballer, shot. [240]</t>
  </si>
  <si>
    <t>Cherry Smith,</t>
  </si>
  <si>
    <t>Jamaican singer (The Wailers). [241]</t>
  </si>
  <si>
    <t>Mickey Vernon,</t>
  </si>
  <si>
    <t>American baseball player, stroke. [242]</t>
  </si>
  <si>
    <t>Vice Vukov,</t>
  </si>
  <si>
    <t>Croatian singer and politician. [243]</t>
  </si>
  <si>
    <t>Claude Wilton,</t>
  </si>
  <si>
    <t>Irish politician and solicitor. [244]</t>
  </si>
  <si>
    <t>Ruslan Yamadayev,</t>
  </si>
  <si>
    <t>Chechen warlord and member of Russian State Duma, shot. [245]</t>
  </si>
  <si>
    <t>Glenn Andrews,</t>
  </si>
  <si>
    <t>American politician, Representative (1965â€“1967), oldest surviving member of the House of Representatives. [246]</t>
  </si>
  <si>
    <t>Brian Donnelly,</t>
  </si>
  <si>
    <t>New Zealand diplomat and politician, MP (1996â€“2008). [247]</t>
  </si>
  <si>
    <t>Edward Klima,</t>
  </si>
  <si>
    <t>American linguist, complications from brain surgery. [248]</t>
  </si>
  <si>
    <t>Ralph Sazio,</t>
  </si>
  <si>
    <t>Canadian football coach (Hamilton Tiger-Cats). [250]</t>
  </si>
  <si>
    <t>Jimmy Sirrel,</t>
  </si>
  <si>
    <t>British football manager (Notts County), after long illness. [251]</t>
  </si>
  <si>
    <t>Patrick d'Udekem d'Acoz,</t>
  </si>
  <si>
    <t>Belgian count, father of Princess Mathilde. [252]</t>
  </si>
  <si>
    <t>Roger Vanderfield,</t>
  </si>
  <si>
    <t>Australian rugby union referee, IRB chairman and ARU president. [253]</t>
  </si>
  <si>
    <t>Bernadette Greevy,</t>
  </si>
  <si>
    <t>Irish mezzo-soprano, after short illness. [254]</t>
  </si>
  <si>
    <t>Joli JÃ¡szai,</t>
  </si>
  <si>
    <t>Hungarian actress. [255] (Hungarian)</t>
  </si>
  <si>
    <t>Phyllis Welch MacDonald,</t>
  </si>
  <si>
    <t>American theater and film actress. [257]</t>
  </si>
  <si>
    <t>Raymond Macherot,</t>
  </si>
  <si>
    <t>Belgian cartoonist. [258]</t>
  </si>
  <si>
    <t>Jan Mazur,</t>
  </si>
  <si>
    <t>Polish bishop of Siedlce. [260]</t>
  </si>
  <si>
    <t>Marian McQuade,</t>
  </si>
  <si>
    <t>American founder of National Grandparents Day, heart failure. [261]</t>
  </si>
  <si>
    <t>Marc Moulin,</t>
  </si>
  <si>
    <t>Belgian jazz musician and journalist, throat cancer. [262]</t>
  </si>
  <si>
    <t>Paul Newman,</t>
  </si>
  <si>
    <t>American actor (The Sting, The Color of Money, Road to Perdition), founder of Newman's Own, lung cancer. [263]</t>
  </si>
  <si>
    <t>Cirio H. Santiago,</t>
  </si>
  <si>
    <t>Filipino filmmaker and producer, complications from lung cancer. [264]</t>
  </si>
  <si>
    <t>Yonty Solomon,</t>
  </si>
  <si>
    <t>South African pianist, brain tumour. [265]</t>
  </si>
  <si>
    <t>Len Browning,</t>
  </si>
  <si>
    <t>British footballer. [266]</t>
  </si>
  <si>
    <t>John Houston,</t>
  </si>
  <si>
    <t>British painter. [267]</t>
  </si>
  <si>
    <t>Mahendra Kapoor,</t>
  </si>
  <si>
    <t>Indian playback singer, heart attack. [268]</t>
  </si>
  <si>
    <t>Mario Maya,</t>
  </si>
  <si>
    <t>Spanish dancer and choreographer, cancer. [269]</t>
  </si>
  <si>
    <t>Jimmy Murray,</t>
  </si>
  <si>
    <t>British footballer, prostate cancer. [270]</t>
  </si>
  <si>
    <t>Henri Pachard,</t>
  </si>
  <si>
    <t>American pornographic film director, throat cancer. [271]</t>
  </si>
  <si>
    <t>Olaf Poulsen,</t>
  </si>
  <si>
    <t>Norwegian president of the International Skating Union (1980â€“1994). [272]</t>
  </si>
  <si>
    <t>Gerald Small,</t>
  </si>
  <si>
    <t>American football player (Miami Dolphins). [273]</t>
  </si>
  <si>
    <t>Andrzej BadeÅ„ski,</t>
  </si>
  <si>
    <t>Polish Olympic bronze medal-winning (1964) athlete. [274] (Polish)</t>
  </si>
  <si>
    <t>Osborn Elliott,</t>
  </si>
  <si>
    <t>American editor of Newsweek (1961â€“1976), complications from cancer. [275]</t>
  </si>
  <si>
    <t>Jack Faulkner,</t>
  </si>
  <si>
    <t>American football coach and administrator. [276]</t>
  </si>
  <si>
    <t>Margot Gayle,</t>
  </si>
  <si>
    <t>American historic preservationist and author. [277]</t>
  </si>
  <si>
    <t>Malalai Kakar,</t>
  </si>
  <si>
    <t>Afghan senior policewoman, shot. [278]</t>
  </si>
  <si>
    <t>Konstantin Pavlov,</t>
  </si>
  <si>
    <t>Bulgarian poet and screenwriter, after long illness. [279]</t>
  </si>
  <si>
    <t>Thomas Thewes,</t>
  </si>
  <si>
    <t>American businessman, co-owner of the Carolina Hurricanes, leukemia. [280]</t>
  </si>
  <si>
    <t>Hayden Carruth,</t>
  </si>
  <si>
    <t>American poet and literary critic, stroke. [281]</t>
  </si>
  <si>
    <t>Richard Clayton,</t>
  </si>
  <si>
    <t>American actor and talent agent (Burt Reynolds, James Dean), heart failure. [282]</t>
  </si>
  <si>
    <t>Miguel CÃ³rcega,</t>
  </si>
  <si>
    <t>Mexican actor and director. [283]</t>
  </si>
  <si>
    <t>Milt Davis,</t>
  </si>
  <si>
    <t>American football player (Baltimore Colts), cancer. [284]</t>
  </si>
  <si>
    <t>Tim Fortescue,</t>
  </si>
  <si>
    <t>British politician, MP (1966â€“1974). [285]</t>
  </si>
  <si>
    <t>Elinor Guggenheimer,</t>
  </si>
  <si>
    <t>American philanthropist and author. [286]</t>
  </si>
  <si>
    <t>Stan Kann,</t>
  </si>
  <si>
    <t>American organist and Tonight Show regular, complications from heart procedure. [288]</t>
  </si>
  <si>
    <t>Sultan Salahuddin Owaisi,</t>
  </si>
  <si>
    <t>Indian politician. [289]</t>
  </si>
  <si>
    <t>Glenister Sheil,</t>
  </si>
  <si>
    <t>Australian medical practitioner and politician, Senator (1974â€“1981, 1984â€“1990). [291]</t>
  </si>
  <si>
    <t>Anthony Spero,</t>
  </si>
  <si>
    <t>American financier, leader of Bonanno crime family, after short illness. [292]</t>
  </si>
  <si>
    <t>Relus ter Beek,</t>
  </si>
  <si>
    <t>Dutch politician, Minister of Defence (1989â€“1994), abolished conscription, lung cancer. [293]</t>
  </si>
  <si>
    <t>Jock Wilson,</t>
  </si>
  <si>
    <t>British soldier, UK's oldest D-Day veteran. [294]</t>
  </si>
  <si>
    <t>Henry Adler,</t>
  </si>
  <si>
    <t>American drummer, teacher of Buddy Rich. [295]</t>
  </si>
  <si>
    <t>Ed Brinkman,</t>
  </si>
  <si>
    <t>American baseball player and coach, lung cancer. [296]</t>
  </si>
  <si>
    <t>Sam Calder,</t>
  </si>
  <si>
    <t>Australian politician and World War II fighter pilot, MP (1966â€“1980). [297]</t>
  </si>
  <si>
    <t>Joshua Benjamin Jeyaretnam,</t>
  </si>
  <si>
    <t>Singaporean politician, MP (1981â€“1986), NCMP (1997â€“2001), heart failure. [299]</t>
  </si>
  <si>
    <t>Keith Charles,</t>
  </si>
  <si>
    <t>American actor, lung cancer. [1]</t>
  </si>
  <si>
    <t>Clay Felker,</t>
  </si>
  <si>
    <t>American editor and journalist (New York magazine), throat cancer. [2]</t>
  </si>
  <si>
    <t>Mel Galley,</t>
  </si>
  <si>
    <t>British guitarist (Trapeze, Whitesnake, Phenomena), esophageal cancer. [3]</t>
  </si>
  <si>
    <t>Mogens Glistrup,</t>
  </si>
  <si>
    <t>Danish politician, lawyer and founder of the Progress Party. [4] (Danish)</t>
  </si>
  <si>
    <t>Robert Harling,</t>
  </si>
  <si>
    <t>British typographer. [5]</t>
  </si>
  <si>
    <t>Dejan MedakoviÄ‡,</t>
  </si>
  <si>
    <t>Serbian writer, historian, professor, president of Academy of Sciences and Arts (1999â€“2003). [6] (Serbian)</t>
  </si>
  <si>
    <t>John Pont,</t>
  </si>
  <si>
    <t>American college football coach. [7]</t>
  </si>
  <si>
    <t>Mark Dean Schwab,</t>
  </si>
  <si>
    <t>American murderer, execution by lethal injection. [8]</t>
  </si>
  <si>
    <t>Abdel Wahab Elmessiri,</t>
  </si>
  <si>
    <t>Egyptian scholar and politician, cancer. [9]</t>
  </si>
  <si>
    <t>Glencairn Balfour Paul,</t>
  </si>
  <si>
    <t>British diplomat. [10]</t>
  </si>
  <si>
    <t>Omar Caetano,</t>
  </si>
  <si>
    <t>Uruguayan football player. [11] (Spanish)</t>
  </si>
  <si>
    <t>Joe Nhlanhla,</t>
  </si>
  <si>
    <t>South African politician, minister of Intelligence Services (1999â€“2001). [12]</t>
  </si>
  <si>
    <t>Simone Ortega,</t>
  </si>
  <si>
    <t>Spanish culinary author. [13]</t>
  </si>
  <si>
    <t>Natasha Shneider,</t>
  </si>
  <si>
    <t>Russian-born American actress (2010: The Year We Make Contact) and musician (Eleven), cancer. [14]</t>
  </si>
  <si>
    <t>Elizabeth Spriggs,</t>
  </si>
  <si>
    <t>British stage, television and film actress (Sense and Sensibility, Harry Potter and the Sorcerer's Stone). [15]</t>
  </si>
  <si>
    <t>Dan Cook,</t>
  </si>
  <si>
    <t>American journalist (San Antonio Express-News, KENS-TV). [16]</t>
  </si>
  <si>
    <t>Ernie Cooksey,</t>
  </si>
  <si>
    <t>British footballer (Oldham Athletic, Grays Athletic), melanoma. [17]</t>
  </si>
  <si>
    <t>Larry Harmon,</t>
  </si>
  <si>
    <t>American entertainer (Bozo the Clown), heart failure. [18]</t>
  </si>
  <si>
    <t>Harald Heide-Steen Jr.,</t>
  </si>
  <si>
    <t>Norwegian actor and comedian, lung cancer. [19] (Norwegian)</t>
  </si>
  <si>
    <t>Clive Hornby,</t>
  </si>
  <si>
    <t>British actor (Emmerdale), cancer. [20]</t>
  </si>
  <si>
    <t>Kat Kinkade,</t>
  </si>
  <si>
    <t>American co-founder of Twin Oaks Community, cancer. [21]</t>
  </si>
  <si>
    <t>Annabelle Lee,</t>
  </si>
  <si>
    <t>American baseball player (All-American Girls Professional Baseball League). [22]</t>
  </si>
  <si>
    <t>Thomas Orley,</t>
  </si>
  <si>
    <t>American Olympic fencer. [24]</t>
  </si>
  <si>
    <t>Dave Powers,</t>
  </si>
  <si>
    <t>American Emmy Award-winning television director (Three's Company, The Carol Burnett Show), skin cancer. [25]</t>
  </si>
  <si>
    <t>Oliver Schroer,</t>
  </si>
  <si>
    <t>Canadian fiddler, leukemia. [26]</t>
  </si>
  <si>
    <t>John Sedwick,</t>
  </si>
  <si>
    <t>American television director. [27]</t>
  </si>
  <si>
    <t>Sayed Umerali Shihab Thangal,</t>
  </si>
  <si>
    <t>Indian qadi, cancer. [28]</t>
  </si>
  <si>
    <t>Thomas M. Disch,</t>
  </si>
  <si>
    <t>American science fiction author (Camp Concentration, The Brave Little Toaster), suicide. [29]</t>
  </si>
  <si>
    <t>Jesse Helms,</t>
  </si>
  <si>
    <t>American politician, senator from North Carolina (1973â€“2003), natural causes. [30]</t>
  </si>
  <si>
    <t>Evelyn Keyes,</t>
  </si>
  <si>
    <t>American actress (Gone With the Wind), uterine cancer. [31]</t>
  </si>
  <si>
    <t>Terrence Kiel,</t>
  </si>
  <si>
    <t>American football player (San Diego Chargers), car crash. [32]</t>
  </si>
  <si>
    <t>Wayne Pai,</t>
  </si>
  <si>
    <t>Taiwanese businessman, founding chairman of Polaris Group, suicide. [33]</t>
  </si>
  <si>
    <t>Agneta Prytz,</t>
  </si>
  <si>
    <t>Swedish actress, wife of GÃ¶sta Folke. [34]</t>
  </si>
  <si>
    <t>Janwillem van de Wetering,</t>
  </si>
  <si>
    <t>Dutch writer. [35]</t>
  </si>
  <si>
    <t>Sir Charles Wheeler,</t>
  </si>
  <si>
    <t>British journalist, longest serving BBC foreign correspondent, lung cancer. [36]</t>
  </si>
  <si>
    <t>Hasan DoÄŸan,</t>
  </si>
  <si>
    <t>Turkish president of the national football federation, cardiac arrest. [37]</t>
  </si>
  <si>
    <t>Bob Ackles,</t>
  </si>
  <si>
    <t>Canadian executive for the Canadian Football League's BC Lions, heart attack. [40]</t>
  </si>
  <si>
    <t>George Ambo,</t>
  </si>
  <si>
    <t>Papua New Guinean Archbishop. [41]</t>
  </si>
  <si>
    <t>Jack Collins,</t>
  </si>
  <si>
    <t>Australian footballer, premiership winner with Footscray (1954), heart attack. [42]</t>
  </si>
  <si>
    <t>Bobby Durham,</t>
  </si>
  <si>
    <t>Ambuya Mlambo,</t>
  </si>
  <si>
    <t>Zimbabwean radio and television presenter, cancer. [44]</t>
  </si>
  <si>
    <t>Nonna Mordyukova,</t>
  </si>
  <si>
    <t>Russian actress, diabetes. [45] (Russian)</t>
  </si>
  <si>
    <t>Mando Ramos,</t>
  </si>
  <si>
    <t>American professional boxer. [46]</t>
  </si>
  <si>
    <t>George Tibbits,</t>
  </si>
  <si>
    <t>Australian architect and composer. [47]</t>
  </si>
  <si>
    <t>Princess Sultana bint Abdulaziz Al-Saud,</t>
  </si>
  <si>
    <t>Saudi sister of King Abdullah. [48]</t>
  </si>
  <si>
    <t>Donald Allen,</t>
  </si>
  <si>
    <t>Australian cricketer. [49]</t>
  </si>
  <si>
    <t>Bruce Conner,</t>
  </si>
  <si>
    <t>American artist, natural causes. [50]</t>
  </si>
  <si>
    <t>Bruce Dalling,</t>
  </si>
  <si>
    <t>South African yachtsman, heart attack. [51]</t>
  </si>
  <si>
    <t>Yitzchok Dovid Groner,</t>
  </si>
  <si>
    <t>Australian Chabad rabbi. [52]</t>
  </si>
  <si>
    <t>Dorian Leigh,</t>
  </si>
  <si>
    <t>American fashion model (Revlon), sister of Suzy Parker, Alzheimer's disease. [53]</t>
  </si>
  <si>
    <t>Clem McSpadden,</t>
  </si>
  <si>
    <t>American politician, congressman from Oklahoma (1973â€“1975), cancer. [54]</t>
  </si>
  <si>
    <t>Hugh Mendl,</t>
  </si>
  <si>
    <t>British record producer. [55]</t>
  </si>
  <si>
    <t>Giovanni Viola,</t>
  </si>
  <si>
    <t>Italian football goalkeeper, natural causes. [56] (Italian)</t>
  </si>
  <si>
    <t>Fred Yates,</t>
  </si>
  <si>
    <t>British painter. [57]</t>
  </si>
  <si>
    <t>Alex d'Arbeloff,</t>
  </si>
  <si>
    <t>American entrepreneur. [58]</t>
  </si>
  <si>
    <t>Dagfinn NÃ¦ss,</t>
  </si>
  <si>
    <t>Norwegian Olympic boxer. [60]</t>
  </si>
  <si>
    <t>Erling RÃ¸nneberg,</t>
  </si>
  <si>
    <t>Norwegian resistance trainer and politician, mayor of Ski (1958â€“1990). [61] (Norwegian)</t>
  </si>
  <si>
    <t>Sir John Templeton,</t>
  </si>
  <si>
    <t>British businessman and philanthropist, pneumonia. [62]</t>
  </si>
  <si>
    <t>Charles H. Joffe,</t>
  </si>
  <si>
    <t>American film producer (Annie Hall, Match Point, Hannah and Her Sisters), after long illness. [64]</t>
  </si>
  <si>
    <t>Sherman Lee,</t>
  </si>
  <si>
    <t>American director of the Cleveland Museum of Art (1958â€“1983). [65]</t>
  </si>
  <si>
    <t>John West,</t>
  </si>
  <si>
    <t>Australian broadcaster and theatre historian. [67]</t>
  </si>
  <si>
    <t>Hiroaki Aoki,</t>
  </si>
  <si>
    <t>Japanese-born American founder of Benihana restaurants, pneumonia. [68]</t>
  </si>
  <si>
    <t>Bernard Cahier,</t>
  </si>
  <si>
    <t>French Formula One photojournalist. [69]</t>
  </si>
  <si>
    <t>Don Devitt,</t>
  </si>
  <si>
    <t>Australian politician. [70]</t>
  </si>
  <si>
    <t>Archie McCardell,</t>
  </si>
  <si>
    <t>American business executive (Xerox, International Harvester). [71]</t>
  </si>
  <si>
    <t>Steve Mingori,</t>
  </si>
  <si>
    <t>American baseball player (Kansas City Royals), natural causes. [72]</t>
  </si>
  <si>
    <t>Ayub K. Ommaya,</t>
  </si>
  <si>
    <t>Pakistani neurosurgeon, Alzheimer's disease. [73]</t>
  </si>
  <si>
    <t>William W. Robertson,</t>
  </si>
  <si>
    <t>American lawyer. [74]</t>
  </si>
  <si>
    <t>Mike Souchak,</t>
  </si>
  <si>
    <t>American golfer, complications of heart attack. [75]</t>
  </si>
  <si>
    <t>Ahmad Suradji,</t>
  </si>
  <si>
    <t>Indonesian serial killer, execution by firing squad. [76]</t>
  </si>
  <si>
    <t>Yoji Totsuka,</t>
  </si>
  <si>
    <t>Japanese particle physicist, colorectal cancer. [77]</t>
  </si>
  <si>
    <t>Joe Barr,</t>
  </si>
  <si>
    <t>American editor and writer. [79]</t>
  </si>
  <si>
    <t>Michael E. DeBakey,</t>
  </si>
  <si>
    <t>American cardiovascular surgeon and medical pioneer, natural causes. [80]</t>
  </si>
  <si>
    <t>Roy M. Huffington,</t>
  </si>
  <si>
    <t>American oilman, diplomat and philanthropist, natural causes. [81]</t>
  </si>
  <si>
    <t>James H. Humphrey,</t>
  </si>
  <si>
    <t>American physical education educator and researcher. [82]</t>
  </si>
  <si>
    <t>Mike Kleinhenz,</t>
  </si>
  <si>
    <t>American voice actor, heart attack. [83]</t>
  </si>
  <si>
    <t>Breno Mello,</t>
  </si>
  <si>
    <t>Brazilian actor (Black Orpheus) and footballer. [84]</t>
  </si>
  <si>
    <t>Chuck Stobbs,</t>
  </si>
  <si>
    <t>American baseball pitcher, cancer. [85]</t>
  </si>
  <si>
    <t>Patricia Buckley Bozell,</t>
  </si>
  <si>
    <t>American founder of Catholic journal Triumph, wife of L. Brent Bozell Jr., throat cancer. [86]</t>
  </si>
  <si>
    <t>Reinhard Fabisch,</t>
  </si>
  <si>
    <t>German football manager, cancer. [87]</t>
  </si>
  <si>
    <t>Bobby Murcer,</t>
  </si>
  <si>
    <t>American baseball player and sportscaster (New York Yankees), brain cancer. [88]</t>
  </si>
  <si>
    <t>Earl Lee Nelson,</t>
  </si>
  <si>
    <t>American R&amp;B singer (Bob &amp; Earl, The Hollywood Flames, Jackie Lee), Alzheimer's disease. [89]</t>
  </si>
  <si>
    <t>Olive Riley,</t>
  </si>
  <si>
    <t>Australian woman believed to be the world's oldest blogger, natural causes. [90]</t>
  </si>
  <si>
    <t>Tony Snow,</t>
  </si>
  <si>
    <t>American White House press secretary (2006â€“2007), Fox News presenter, colon cancer. [91]</t>
  </si>
  <si>
    <t>Tsai Chao-yang,</t>
  </si>
  <si>
    <t>Taiwanese politician, minister of Transportation and Communications, pneumonia. [92] (Chinese)</t>
  </si>
  <si>
    <t>Les Crane,</t>
  </si>
  <si>
    <t>American talk show host, Grammy Award winner ("Desiderata"). [93]</t>
  </si>
  <si>
    <t>Peter Durack,</t>
  </si>
  <si>
    <t>Australian senator and attorney-general (1977â€“1983). [94]</t>
  </si>
  <si>
    <t>Red Foley,</t>
  </si>
  <si>
    <t>American sportswriter and baseball official scorer. [95]</t>
  </si>
  <si>
    <t>John Raymond Hobbs,</t>
  </si>
  <si>
    <t>British physician, lung cancer. [97]</t>
  </si>
  <si>
    <t>Dave Ricketts,</t>
  </si>
  <si>
    <t>American baseball player and coach (St. Louis Cardinals), renal cancer. [99]</t>
  </si>
  <si>
    <t>Dona Spring, 55, American disability rights activist and Green politician, Berkeley city councilor since</t>
  </si>
  <si>
    <t>rheumatoid arthritis. [100]</t>
  </si>
  <si>
    <t>Gerald Wiggins,</t>
  </si>
  <si>
    <t>American jazz pianist. [101]</t>
  </si>
  <si>
    <t>Miguel Benavides,</t>
  </si>
  <si>
    <t>Cuban actor. [102]</t>
  </si>
  <si>
    <t>Yeshwant Vishnu Chandrachud,</t>
  </si>
  <si>
    <t>Indian jurist, chief justice (1978â€“1985). [103]</t>
  </si>
  <si>
    <t>Bryan Cowgill,</t>
  </si>
  <si>
    <t>British television executive. [104]</t>
  </si>
  <si>
    <t>John Danzenbaker,</t>
  </si>
  <si>
    <t>American birdwatcher, pancreatic cancer. [105]</t>
  </si>
  <si>
    <t>Henki Kolstad,</t>
  </si>
  <si>
    <t>Norwegian actor. [106]</t>
  </si>
  <si>
    <t>Luke Kruytbosch,</t>
  </si>
  <si>
    <t>American race caller, natural causes. [107]</t>
  </si>
  <si>
    <t>Teta Lando,</t>
  </si>
  <si>
    <t>Angolan musician, cancer. [108]</t>
  </si>
  <si>
    <t>Hugh Lloyd,</t>
  </si>
  <si>
    <t>British actor (Hancock's Half Hour). [109]</t>
  </si>
  <si>
    <t>George Noakes,</t>
  </si>
  <si>
    <t>Welsh Anglican prelate, Archbishop of Wales (1987â€“1991). [110]</t>
  </si>
  <si>
    <t>Ong Chit Chung,</t>
  </si>
  <si>
    <t>Singaporean politician. [111]</t>
  </si>
  <si>
    <t>Katie Reider,</t>
  </si>
  <si>
    <t>American singer and songwriter, cerebral hemorrhage and cancer. [112]</t>
  </si>
  <si>
    <t>Riek Schagen,</t>
  </si>
  <si>
    <t>Dutch actress and artist. [113] (Dutch)</t>
  </si>
  <si>
    <t>Steven Thomas,</t>
  </si>
  <si>
    <t>American entrepreneur missing since 30 June, body found on this date after fall from Pali Lookout. [114]</t>
  </si>
  <si>
    <t>Yuri Mikhaylov,</t>
  </si>
  <si>
    <t>Russian speed skater. [116] (Russian)</t>
  </si>
  <si>
    <t>Gionata Mingozzi,</t>
  </si>
  <si>
    <t>Italian footballer (Treviso F.B.C. 1993), car accident. [117]</t>
  </si>
  <si>
    <t>Steve Peterson,</t>
  </si>
  <si>
    <t>American NASCAR technical director, natural causes. [118]</t>
  </si>
  <si>
    <t>Karl Unterkircher,</t>
  </si>
  <si>
    <t>Italian mountaineer and explorer, fall on Nanga Parbat. [119]</t>
  </si>
  <si>
    <t>Gennadi Volnov,</t>
  </si>
  <si>
    <t>Russian basketball player for Soviet Union, 1972 Olympic gold medallist. [120]</t>
  </si>
  <si>
    <t>Sir Eric Dunn,</t>
  </si>
  <si>
    <t>British air marshal. [121]</t>
  </si>
  <si>
    <t>Roger Landes,</t>
  </si>
  <si>
    <t>British Special Operations Executive agent. [122]</t>
  </si>
  <si>
    <t>Sherman Maxwell,</t>
  </si>
  <si>
    <t>American Negro league baseball sportscaster. [123]</t>
  </si>
  <si>
    <t>Peanuts O'Flaherty,</t>
  </si>
  <si>
    <t>Canadian ice hockey player. [124]</t>
  </si>
  <si>
    <t>Jo Stafford,</t>
  </si>
  <si>
    <t>American traditional pop singer ("You Belong to Me"), heart failure. [125]</t>
  </si>
  <si>
    <t>Lindsay Thompson,</t>
  </si>
  <si>
    <t>Australian politician, premier of Victoria (1981â€“1982), pneumonia. [126]</t>
  </si>
  <si>
    <t>Lila T. Abaunza,</t>
  </si>
  <si>
    <t>Nicaraguan first lady (2002â€“2007), wife of President Enrique BolaÃ±os. [127]</t>
  </si>
  <si>
    <t>Giorgio Ceragioli,</t>
  </si>
  <si>
    <t>Italian engineer, professor and a leader in the pro-Third World movement, Parkinson's disease.[128]</t>
  </si>
  <si>
    <t>Creig Flessel,</t>
  </si>
  <si>
    <t>American comic book artist. [129]</t>
  </si>
  <si>
    <t>Johny Fonck,</t>
  </si>
  <si>
    <t>Luxembourgian Olympic athlete. [130] (Luxembourgish)</t>
  </si>
  <si>
    <t>Larry Haines,</t>
  </si>
  <si>
    <t>American actor (Search for Tomorrow, The Odd Couple). [131]</t>
  </si>
  <si>
    <t>John Hunt, Baron Hunt of Tanworth,</t>
  </si>
  <si>
    <t>British civil servant and politician, cabinet secretary (1973â€“1979). [132]</t>
  </si>
  <si>
    <t>Mick Ibbett,</t>
  </si>
  <si>
    <t>Australian politician, member of the New South Wales Legislative Council (1984â€“1991). [133]</t>
  </si>
  <si>
    <t>George Niven,</t>
  </si>
  <si>
    <t>Scottish football goalkeeper (Rangers, Partick Thistle). [134]</t>
  </si>
  <si>
    <t>Paul Sorensen,</t>
  </si>
  <si>
    <t>American actor (Dallas, Hang 'Em High, Star Trek III: The Search for Spock). [135]</t>
  </si>
  <si>
    <t>Sir Graham Speight,</t>
  </si>
  <si>
    <t>New Zealand High Court judge, chief justice of the Cook Islands. [136]</t>
  </si>
  <si>
    <t>Ma Prem Usha,</t>
  </si>
  <si>
    <t>Indian tarot card reader and columnist, natural causes. [137]</t>
  </si>
  <si>
    <t>Yardley Chittick,</t>
  </si>
  <si>
    <t>American patent attorney, injuries sustained in a fall. [138]</t>
  </si>
  <si>
    <t>Tauno Marttinen,</t>
  </si>
  <si>
    <t>Finnish composer. [139] (Finnish)</t>
  </si>
  <si>
    <t>Khosrow Shakibai,</t>
  </si>
  <si>
    <t>Iranian actor, liver cancer. [140]</t>
  </si>
  <si>
    <t>Dennis Townhill,</t>
  </si>
  <si>
    <t>British chorister and organist. [141]</t>
  </si>
  <si>
    <t>Peter J. Welsh,</t>
  </si>
  <si>
    <t>Australian footballer (Hawthorn, Richmond), cancer. [142]</t>
  </si>
  <si>
    <t>Robert Berning,</t>
  </si>
  <si>
    <t>American grocer, principal wine buyer for Trader Joe's, bone cancer. [143]</t>
  </si>
  <si>
    <t>Sarah Conlon,</t>
  </si>
  <si>
    <t>British campaigner on behalf of Guildford Four and Maguire Seven, lung cancer. [144]</t>
  </si>
  <si>
    <t>Eddie Fuller,</t>
  </si>
  <si>
    <t>South African cricketer. [145]</t>
  </si>
  <si>
    <t>Dercy GonÃ§alves,</t>
  </si>
  <si>
    <t>Brazilian actress, pneumonia. [146]</t>
  </si>
  <si>
    <t>Samudra Gupta,</t>
  </si>
  <si>
    <t>Bangladeshi poet, gallbladder cancer. [147]</t>
  </si>
  <si>
    <t>Jerome Holtzman,</t>
  </si>
  <si>
    <t>American baseball writer, stroke. [148]</t>
  </si>
  <si>
    <t>Ann Lambton,</t>
  </si>
  <si>
    <t>British historian, after long illness. [149]</t>
  </si>
  <si>
    <t>Robert Nesheim,</t>
  </si>
  <si>
    <t>American nutritionist (Quaker Oats), developed Cap'n Crunch and Life breakfast cereals, prostate cancer. [150]</t>
  </si>
  <si>
    <t>Dave Pearson,</t>
  </si>
  <si>
    <t>British painter. [151]</t>
  </si>
  <si>
    <t>Yann Richter,</t>
  </si>
  <si>
    <t>Swiss politician, president of the FDP (1978â€“1984), heart disease. [153] (German)</t>
  </si>
  <si>
    <t>Dinko Å akiÄ‡,</t>
  </si>
  <si>
    <t>Croatian fascist leader of the Independent State of Croatia in World War II, heart failure. [154]</t>
  </si>
  <si>
    <t>Artie Traum,</t>
  </si>
  <si>
    <t>American folk singer and guitarist, cancer. [155]</t>
  </si>
  <si>
    <t>Charles Z. Wick,</t>
  </si>
  <si>
    <t>American politician, director of USIA (1981â€“1988), natural causes. [156]</t>
  </si>
  <si>
    <t>Sidney Craig,</t>
  </si>
  <si>
    <t>Canadian entrepreneur and thoroughbred horse owner, co-founder of Jenny Craig, Inc. [157]</t>
  </si>
  <si>
    <t>Eric Dowling,</t>
  </si>
  <si>
    <t>British prisoner of war, helped plan The Great Escape from Stalag Luft III. [158]</t>
  </si>
  <si>
    <t>Antoni Jaszczak,</t>
  </si>
  <si>
    <t>Polish economist, politician and minister of construction (2006). [159] (Polish)</t>
  </si>
  <si>
    <t>El Kazovsky,</t>
  </si>
  <si>
    <t>Russian-born Hungarian painter and artist. [161] (Hungarian)</t>
  </si>
  <si>
    <t>Donald Stokes, Baron Stokes,</t>
  </si>
  <si>
    <t>British industrialist and chief executive of British Leyland (1964â€“1968). [162]</t>
  </si>
  <si>
    <t>Adil ZulfikarpaÅ¡iÄ‡,</t>
  </si>
  <si>
    <t>Bosnian businessman and philanthropist, natural causes. [164] (Bosnian)</t>
  </si>
  <si>
    <t>Joe Beck,</t>
  </si>
  <si>
    <t>American jazz guitarist. [165]</t>
  </si>
  <si>
    <t>Helen Brockman,</t>
  </si>
  <si>
    <t>American fashion designer, author and professor, natural causes. [166]</t>
  </si>
  <si>
    <t>Greg Burson,</t>
  </si>
  <si>
    <t>American voice actor (Jurassic Park, Tiny Toon Adventures, Garfield and Friends). [167]</t>
  </si>
  <si>
    <t>Patrick Connor,</t>
  </si>
  <si>
    <t>British actor (Brazil, Eye of the Needle). [168]</t>
  </si>
  <si>
    <t>Maurice Coomarawel,</t>
  </si>
  <si>
    <t>Sri Lankan Olympic cyclist. [169]</t>
  </si>
  <si>
    <t>Helen Gardiner,</t>
  </si>
  <si>
    <t>Canadian philanthropist, pancreatic cancer. [170]</t>
  </si>
  <si>
    <t>Estelle Getty,</t>
  </si>
  <si>
    <t>American actress (The Golden Girls, Empty Nest, Mask), Lewy body dementia. [171]</t>
  </si>
  <si>
    <t>Victor A. McKusick,</t>
  </si>
  <si>
    <t>American geneticist, architect of the Human Genome Project, cancer. [172]</t>
  </si>
  <si>
    <t>Kurt Furgler,</t>
  </si>
  <si>
    <t>Swiss member of the Federal Council (1972â€“1986), heart failure. [174]</t>
  </si>
  <si>
    <t>Ahmet HadÅ¾ipaÅ¡iÄ‡,</t>
  </si>
  <si>
    <t>Bosnian politician, prime minister (2003â€“2007), heart attack. [175]</t>
  </si>
  <si>
    <t>Frank Schweihs,</t>
  </si>
  <si>
    <t>American reputed mafia enforcer, cancer. [176]</t>
  </si>
  <si>
    <t>Carol Vitale,</t>
  </si>
  <si>
    <t>American playmate (1974) and talk show host. [177]</t>
  </si>
  <si>
    <t>Clay T. Whitehead,</t>
  </si>
  <si>
    <t>American director of White House Office of Telecommunications Policy (1970â€“1974), prostate cancer. [178]</t>
  </si>
  <si>
    <t>Bruce Clarke,</t>
  </si>
  <si>
    <t>Australian jazz guitarist. [179]</t>
  </si>
  <si>
    <t>Eddie Davidson,</t>
  </si>
  <si>
    <t>American convicted spammer and prison escapee, suicide by gunshot. [180]</t>
  </si>
  <si>
    <t>Norman Dello Joio,</t>
  </si>
  <si>
    <t>American composer, natural causes. [181]</t>
  </si>
  <si>
    <t>Robert T. Herres,</t>
  </si>
  <si>
    <t>American Air Force general, vice chairman of the Joint Chiefs of Staff (1987â€“1990), brain cancer. [183]</t>
  </si>
  <si>
    <t>David H. Popper,</t>
  </si>
  <si>
    <t>American diplomat, ambassador to Cyprus (1969â€“1973) and Chile (1974â€“1977), complications from a fall. [184]</t>
  </si>
  <si>
    <t>Bruce Adler,</t>
  </si>
  <si>
    <t>American actor (Crazy for You, Aladdin), liver cancer. [185]</t>
  </si>
  <si>
    <t>Bud Browne,</t>
  </si>
  <si>
    <t>American surf film maker. [186]</t>
  </si>
  <si>
    <t>Hiram Bullock,</t>
  </si>
  <si>
    <t>American jazz guitarist, throat cancer. [187]</t>
  </si>
  <si>
    <t>Harriet Burns,</t>
  </si>
  <si>
    <t>American artist, first woman to work at Walt Disney Imagineering, heart complications. [188]</t>
  </si>
  <si>
    <t>Don Callander,</t>
  </si>
  <si>
    <t>American fantasy novel author. [189]</t>
  </si>
  <si>
    <t>Jamiel Chagra,</t>
  </si>
  <si>
    <t>American drug trafficker, cancer. [190]</t>
  </si>
  <si>
    <t>Michael J. Daly,</t>
  </si>
  <si>
    <t>American Medal of Honor recipient, cancer. [191]</t>
  </si>
  <si>
    <t>Jeff Fehring,</t>
  </si>
  <si>
    <t>Australian footballer, suicide. [192]</t>
  </si>
  <si>
    <t>Johnny Griffin,</t>
  </si>
  <si>
    <t>American jazz saxophonist. [193]</t>
  </si>
  <si>
    <t>Tracy Hall,</t>
  </si>
  <si>
    <t>American physical chemist, Alzheimer's disease. [194]</t>
  </si>
  <si>
    <t>Joseph GÃ©rard Lauri P. Landry,</t>
  </si>
  <si>
    <t>Canadian businessman, senator (1996â€“1997). [195]</t>
  </si>
  <si>
    <t>Carrie Allen McCray,</t>
  </si>
  <si>
    <t>American author. [196]</t>
  </si>
  <si>
    <t>Randy Pausch,</t>
  </si>
  <si>
    <t>American computer science professor (Carnegie Mellon) and author (The Last Lecture), pancreatic cancer. [197]</t>
  </si>
  <si>
    <t>Mikhail Pugovkin,</t>
  </si>
  <si>
    <t>Russian actor, diabetes. [198] (Russian)</t>
  </si>
  <si>
    <t>Herizo Razafimahaleo,</t>
  </si>
  <si>
    <t>Malagasy politician, renal failure. [199]</t>
  </si>
  <si>
    <t>Daniel Bukantz,</t>
  </si>
  <si>
    <t>American Olympic fencer. [200]</t>
  </si>
  <si>
    <t>Bruna Colombetti-Peroncini,</t>
  </si>
  <si>
    <t>Italian Olympic fencer. [201]</t>
  </si>
  <si>
    <t>Roland B. Day,</t>
  </si>
  <si>
    <t>American judge, Wisconsin Supreme Court Justice (1974â€“1996). [202]</t>
  </si>
  <si>
    <t>Ed Foster,</t>
  </si>
  <si>
    <t>American technology columnist (InfoWorld), heart attack. [203]</t>
  </si>
  <si>
    <t>Chas Messenger,</t>
  </si>
  <si>
    <t>British cyclist. [204]</t>
  </si>
  <si>
    <t>William H. Rogers,</t>
  </si>
  <si>
    <t>British architect. [205]</t>
  </si>
  <si>
    <t>Osvaldo Ãlvarez Guerrero,</t>
  </si>
  <si>
    <t>Argentine politician, cerebral hemorrhage. [206] (Spanish)</t>
  </si>
  <si>
    <t>Carl Aschan,</t>
  </si>
  <si>
    <t>Swedish-born British intelligence officer and spy during World War II. [207]</t>
  </si>
  <si>
    <t>Marie Kachel Bucher,</t>
  </si>
  <si>
    <t>American teacher, last surviving resident of the Ephrata Cloister. [208]</t>
  </si>
  <si>
    <t>Youssef Chahine,</t>
  </si>
  <si>
    <t>Egyptian film director, cerebral hemorrhage. [209]</t>
  </si>
  <si>
    <t>Graeme Crallan,</t>
  </si>
  <si>
    <t>British rock drummer (White Spirit, Tank), head injuries from fall. [210]</t>
  </si>
  <si>
    <t>Bob Crampsey,</t>
  </si>
  <si>
    <t>British football journalist, after long illness. [211]</t>
  </si>
  <si>
    <t>Russ Gibson,</t>
  </si>
  <si>
    <t>American baseball catcher. [212]</t>
  </si>
  <si>
    <t>Russell Johnston, Baron Russell-Johnston,</t>
  </si>
  <si>
    <t>British politician, cancer. [213]</t>
  </si>
  <si>
    <t>Fenwick Lansdowne,</t>
  </si>
  <si>
    <t>Canadian wildlife artist. [214]</t>
  </si>
  <si>
    <t>Marisa Merlini,</t>
  </si>
  <si>
    <t>Italian actress. [215] (Italian)</t>
  </si>
  <si>
    <t>Isaac Saba Raffoul,</t>
  </si>
  <si>
    <t>Mexican businessman. [216] (Spanish)</t>
  </si>
  <si>
    <t>Julius B. Richmond,</t>
  </si>
  <si>
    <t>American vice admiral, surgeon general (1977â€“1981), cancer. [217]</t>
  </si>
  <si>
    <t>Horst Stein,</t>
  </si>
  <si>
    <t>German conductor. [218] (German)</t>
  </si>
  <si>
    <t>Jean Stonell,</t>
  </si>
  <si>
    <t>New Zealand cricketer. [219]</t>
  </si>
  <si>
    <t>Pierre BerÃ¨s,</t>
  </si>
  <si>
    <t>French bookseller. [220]</t>
  </si>
  <si>
    <t>Wendo Kolosoy,</t>
  </si>
  <si>
    <t>Congolese musician, after long illness. [221]</t>
  </si>
  <si>
    <t>Bob Margarita,</t>
  </si>
  <si>
    <t>American football player (Chicago Bears), pneumonia. [222]</t>
  </si>
  <si>
    <t>Midhat Mursi,</t>
  </si>
  <si>
    <t>Egyptian al-Qaeda chemical weapons expert, missile strike. [223]</t>
  </si>
  <si>
    <t>Margaret Ringenberg,</t>
  </si>
  <si>
    <t>American aviator and airplane racer, natural causes. [224]</t>
  </si>
  <si>
    <t>Suzanne Tamim,</t>
  </si>
  <si>
    <t>Lebanese singer and actress, stabbed. [226]</t>
  </si>
  <si>
    <t>Anatoliy Tyazhlov,</t>
  </si>
  <si>
    <t>Russian politician, governor of Moscow Oblast (1991â€“2000). [227] (Russian)</t>
  </si>
  <si>
    <t>Joseph Batten,</t>
  </si>
  <si>
    <t>American game developer, suicide by gunshot. [228]</t>
  </si>
  <si>
    <t>Melissa Batten, 36, American game developer (Halo</t>
  </si>
  <si>
    <t>Gears of War), shot. [229]</t>
  </si>
  <si>
    <t>Eula Beal,</t>
  </si>
  <si>
    <t>American opera singer. [230]</t>
  </si>
  <si>
    <t>Luther Davis,</t>
  </si>
  <si>
    <t>American playwright and screenwriter. [231]</t>
  </si>
  <si>
    <t>Edie Huggins,</t>
  </si>
  <si>
    <t>American journalist and reporter (WCAU-TV), lung cancer. [232]</t>
  </si>
  <si>
    <t>Bruce Edwards Ivins,</t>
  </si>
  <si>
    <t>American microbiologist suspected of 2001 anthrax attacks, suicide by drug overdose. [233]</t>
  </si>
  <si>
    <t>Mate Parlov,</t>
  </si>
  <si>
    <t>Croatian boxer, Olympic and World Boxing Council light-heavyweight champion. [234]</t>
  </si>
  <si>
    <t>Earlene Risinger,</t>
  </si>
  <si>
    <t>American baseball player (All-American Girls Professional Baseball League). [235]</t>
  </si>
  <si>
    <t>Ishmeet Singh Sodhi,</t>
  </si>
  <si>
    <t>Indian singer, drowned. [236]</t>
  </si>
  <si>
    <t>Eric Varley, Baron Varley,</t>
  </si>
  <si>
    <t>British politician, Secretary of State for Industry (1975â€“1979), cancer. [237]</t>
  </si>
  <si>
    <t>June Walker,</t>
  </si>
  <si>
    <t>American activist, President of Hadassah. [238]</t>
  </si>
  <si>
    <t>Anne Armstrong,</t>
  </si>
  <si>
    <t>American diplomat and politician, ambassador to the United Kingdom (1976â€“1977), cancer. [239]</t>
  </si>
  <si>
    <t>Peter Coke,</t>
  </si>
  <si>
    <t>British actor (Paul Temple) and playwright. [240]</t>
  </si>
  <si>
    <t>Vittorio Fiorucci,</t>
  </si>
  <si>
    <t>Canadian graphic artist, stroke. [241]</t>
  </si>
  <si>
    <t>Anette Fredriksson,</t>
  </si>
  <si>
    <t>Swedish Olympic swimmer. [242]</t>
  </si>
  <si>
    <t>Tim McLean,</t>
  </si>
  <si>
    <t>Canadian homicide victim, stabbed. [243]</t>
  </si>
  <si>
    <t>Leif Pettersen,</t>
  </si>
  <si>
    <t>Canadian footballer and sportscaster, heart attack. [244]</t>
  </si>
  <si>
    <t>Charles W. Akers,</t>
  </si>
  <si>
    <t>American historian. [1]</t>
  </si>
  <si>
    <t>Joe Ades,</t>
  </si>
  <si>
    <t>American salesman. [2]</t>
  </si>
  <si>
    <t>Anna Donald,</t>
  </si>
  <si>
    <t>Australian epidemiologist, breast cancer. [3]</t>
  </si>
  <si>
    <t>Lukas Foss,</t>
  </si>
  <si>
    <t>American composer, conductor, pianist and educator, heart attack. [4]</t>
  </si>
  <si>
    <t>Tim Grundy,</t>
  </si>
  <si>
    <t>British radio and television presenter, heart attack. [5]</t>
  </si>
  <si>
    <t>Michael Homer,</t>
  </si>
  <si>
    <t>American business executive (Netscape), Creutzfeldtâ€“Jakob disease. [6]</t>
  </si>
  <si>
    <t>Ranbir Singh Hooda,</t>
  </si>
  <si>
    <t>Indian politician, after long illness. [7]</t>
  </si>
  <si>
    <t>Peter Howson,</t>
  </si>
  <si>
    <t>Australian politician, Minister for Air (1964â€“1968) and Environment, Aborigines and the Arts (1971â€“1972), fall. [8]</t>
  </si>
  <si>
    <t>John A. Knight, c.</t>
  </si>
  <si>
    <t>American church leader, General Superintendent of the Church of the Nazarene (1985â€“2001). [9]</t>
  </si>
  <si>
    <t>Arieh Levavi,</t>
  </si>
  <si>
    <t>Lithuanian-born Israeli public servant, ambassador to Argentina during capture of Adolf Eichmann. [10] (Hebrew)</t>
  </si>
  <si>
    <t>Yoya MartÃ­nez,</t>
  </si>
  <si>
    <t>Chilean actress, natural causes. [11] (Spanish)</t>
  </si>
  <si>
    <t>Jim McWithey,</t>
  </si>
  <si>
    <t>American race car driver. [12]</t>
  </si>
  <si>
    <t>Roy Magee,</t>
  </si>
  <si>
    <t>Northern Irish peace activist. [13]</t>
  </si>
  <si>
    <t>Sir Alan Muir Wood,</t>
  </si>
  <si>
    <t>British civil engineer. [14]</t>
  </si>
  <si>
    <t>Edward Joseph O'Donnell,</t>
  </si>
  <si>
    <t>American Roman Catholic prelate, Bishop of Lafayette (1994â€“2002). [15]</t>
  </si>
  <si>
    <t>John Roy Whinnery,</t>
  </si>
  <si>
    <t>American electrical engineer and educator. [16]</t>
  </si>
  <si>
    <t>American government official, Commissioner of the Internal Revenue Service (1973â€“1977), cancer. [17]</t>
  </si>
  <si>
    <t>Paul Birch,</t>
  </si>
  <si>
    <t>English footballer (Aston Villa, Wolves), bone cancer. [18]</t>
  </si>
  <si>
    <t>Ralph Carpenter,</t>
  </si>
  <si>
    <t>American antique and architecture preservationist, natural causes. [19]</t>
  </si>
  <si>
    <t>Lublin Dilja,</t>
  </si>
  <si>
    <t>Albanian ambassador. [20]</t>
  </si>
  <si>
    <t>Yusril Djalinus,</t>
  </si>
  <si>
    <t>Indonesian journalist, co-founder of Tempo Magazine, stroke. [21]</t>
  </si>
  <si>
    <t>Russ Germain,</t>
  </si>
  <si>
    <t>Canadian radio presenter, lung cancer. [22]</t>
  </si>
  <si>
    <t>Paul Galloway,</t>
  </si>
  <si>
    <t>American journalist (Chicago Sun-Times, Chicago Tribune), heart attack. [23]</t>
  </si>
  <si>
    <t>Susan Hibbert,</t>
  </si>
  <si>
    <t>British secretary, last surviving British witness to signing of the World War II German Instrument of Surrender. [24]</t>
  </si>
  <si>
    <t>Howard Kanovitz,</t>
  </si>
  <si>
    <t>American painter, bacterial infection after heart surgery. [25]</t>
  </si>
  <si>
    <t>Ralph Kaplowitz,</t>
  </si>
  <si>
    <t>American basketball player (New York Knicks), kidney failure. [26]</t>
  </si>
  <si>
    <t>Fredrik Kayser,</t>
  </si>
  <si>
    <t>Norwegian resistance fighter during World War II, after long illness. [27] (Norwegian)</t>
  </si>
  <si>
    <t>James E. Long,</t>
  </si>
  <si>
    <t>American politician, North Carolina Commissioner of Insurance (1985â€“2009), complications of a stroke. [28]</t>
  </si>
  <si>
    <t>Jean Martin,</t>
  </si>
  <si>
    <t>French actor (The Battle of Algiers, The Day of the Jackal), cancer. [29] (French)</t>
  </si>
  <si>
    <t>Ezzat Negahban, c.</t>
  </si>
  <si>
    <t>Iranian archaeologist. [30] (Persian)</t>
  </si>
  <si>
    <t>Joe M. Rodgers,</t>
  </si>
  <si>
    <t>American construction executive, Ambassador to France (1985â€“1989), cancer. [31]</t>
  </si>
  <si>
    <t>Sunny Skylar,</t>
  </si>
  <si>
    <t>American songwriter. [32]</t>
  </si>
  <si>
    <t>Jim Wilson,</t>
  </si>
  <si>
    <t>American football player (San Francisco 49ers) and wrestler, cancer. [33]</t>
  </si>
  <si>
    <t>Kazuhiro Yamauchi,</t>
  </si>
  <si>
    <t>Japanese baseball player, liver failure. [34]</t>
  </si>
  <si>
    <t>Ben Blank,</t>
  </si>
  <si>
    <t>American television graphics innovator (CBS, ABC), complications from a stroke. [35]</t>
  </si>
  <si>
    <t>Tom Brumley,</t>
  </si>
  <si>
    <t>American steel guitarist (The Buckaroos), heart attack. [36]</t>
  </si>
  <si>
    <t>Rabindra Kumar DasGupta,</t>
  </si>
  <si>
    <t>Indian scholar of Bengali and English literature. [37]</t>
  </si>
  <si>
    <t>Kurt Demmler,</t>
  </si>
  <si>
    <t>German songwriter, suicide by hanging. [38]</t>
  </si>
  <si>
    <t>Sid Finney,</t>
  </si>
  <si>
    <t>British ice hockey player. [39]</t>
  </si>
  <si>
    <t>Millard Fuller,</t>
  </si>
  <si>
    <t>American co-founder of Habitat for Humanity International, after short illness. [40]</t>
  </si>
  <si>
    <t>Warren Kimbro,</t>
  </si>
  <si>
    <t>American Black Panther, convicted murderer and charitable organization executive, heart attack. [41]</t>
  </si>
  <si>
    <t>Mike Maloy,</t>
  </si>
  <si>
    <t>American-born Austrian basketball player, influenza. [42]</t>
  </si>
  <si>
    <t>Max Neuhaus,</t>
  </si>
  <si>
    <t>American musician, cancer. [43]</t>
  </si>
  <si>
    <t>Jorge Serguera,</t>
  </si>
  <si>
    <t>Cuban journalist, President of the Cuban Institute of Radio and Television (death announced on this date). [45]</t>
  </si>
  <si>
    <t>Pavlo Zahrebelnyi,</t>
  </si>
  <si>
    <t>Ukrainian writer, after long illness. [47]</t>
  </si>
  <si>
    <t>Antonie Dixon,</t>
  </si>
  <si>
    <t>New Zealand murderer, suicide. [48]</t>
  </si>
  <si>
    <t>Christophe Dupouey,</t>
  </si>
  <si>
    <t>French cyclist, World Cross Country Champion (1996), suicide. [49]</t>
  </si>
  <si>
    <t>Arnljot Eggen,</t>
  </si>
  <si>
    <t>Norwegian writer. [50] (Norwegian)</t>
  </si>
  <si>
    <t>Herbert Hamrol,</t>
  </si>
  <si>
    <t>American centenarian, one of the last survivors of the 1906 San Francisco earthquake, pneumonia. [51]</t>
  </si>
  <si>
    <t>Lux Interior,</t>
  </si>
  <si>
    <t>American singer, songwriter and musician (The Cramps), aortic dissection. [53]</t>
  </si>
  <si>
    <t>Ed Schwartz,</t>
  </si>
  <si>
    <t>American radio personality, kidney and heart disease. [54]</t>
  </si>
  <si>
    <t>Mark Shepherd,</t>
  </si>
  <si>
    <t>American chairman of Texas Instruments (1976â€“1988), complications from pulmonary fibrosis. [55]</t>
  </si>
  <si>
    <t>David Snow,</t>
  </si>
  <si>
    <t>British ornithologist. [56]</t>
  </si>
  <si>
    <t>Sigurd Andersson,</t>
  </si>
  <si>
    <t>Swedish Olympic bronze medal-winning (1952) cross-country skier. [57] (Swedish)</t>
  </si>
  <si>
    <t>Albert BarillÃ©,</t>
  </si>
  <si>
    <t>French television screenwriter and producer. [58] (German)</t>
  </si>
  <si>
    <t>John W. Grace,</t>
  </si>
  <si>
    <t>Canadian Privacy Commissioner (1983â€“1990), heart attack. [59]</t>
  </si>
  <si>
    <t>Khalid Hasan,</t>
  </si>
  <si>
    <t>Pakistani journalist and author, cancer. [60]</t>
  </si>
  <si>
    <t>George Hughes,</t>
  </si>
  <si>
    <t>American football player (Pittsburgh Steelers). [61]</t>
  </si>
  <si>
    <t>Payton Jordan,</t>
  </si>
  <si>
    <t>American coach of 1968 United States Olympic track and field team, cancer. [62]</t>
  </si>
  <si>
    <t>Leo Orenstein,</t>
  </si>
  <si>
    <t>Canadian director, producer and writer. [63]</t>
  </si>
  <si>
    <t>Raaphi Persitz,</t>
  </si>
  <si>
    <t>Israeli chess master. [64]</t>
  </si>
  <si>
    <t>Dana VÃ¡vrovÃ¡,</t>
  </si>
  <si>
    <t>Czech-born German actress and film director, cancer. [65] (German)</t>
  </si>
  <si>
    <t>Noah Weinberg,</t>
  </si>
  <si>
    <t>American-born Israeli rabbi, founder of Aish HaTorah. [66]</t>
  </si>
  <si>
    <t>Xiangzhong Yang,</t>
  </si>
  <si>
    <t>Chinese-born American stem cell scientist, cancer. [67]</t>
  </si>
  <si>
    <t>Bashir Ahmad,</t>
  </si>
  <si>
    <t>Indian-born Scottish politician, MSP for Glasgow region, heart attack. [68]</t>
  </si>
  <si>
    <t>Philip Carey,</t>
  </si>
  <si>
    <t>American actor (One Life to Live), lung cancer. [69]</t>
  </si>
  <si>
    <t>Alfred Flores,</t>
  </si>
  <si>
    <t>Guamanian rancher and politician, member of the Legislature of Guam. [70]</t>
  </si>
  <si>
    <t>George Karpati,</t>
  </si>
  <si>
    <t>Canadian neurologist. [71]</t>
  </si>
  <si>
    <t>Boubacar Joseph Ndiaye,</t>
  </si>
  <si>
    <t>Senegalese curator of the House of Slaves Memorial. [72]</t>
  </si>
  <si>
    <t>Shirley Jean Rickert,</t>
  </si>
  <si>
    <t>American actress (Our Gang), after long illness. [73]</t>
  </si>
  <si>
    <t>Susan Walsh,</t>
  </si>
  <si>
    <t>American actress, natural causes. [74]</t>
  </si>
  <si>
    <t>James Whitmore,</t>
  </si>
  <si>
    <t>American actor (Oklahoma!. Planet of the Apes, The Shawshank Redemption), lung cancer. [75]</t>
  </si>
  <si>
    <t>Molly Bee,</t>
  </si>
  <si>
    <t>American country singer ("I Saw Mommy Kissing Santa Claus"), complications from a stroke. [76]</t>
  </si>
  <si>
    <t>Jack Cover,</t>
  </si>
  <si>
    <t>American scientist, inventor of the Taser, pneumonia. [77]</t>
  </si>
  <si>
    <t>Blossom Dearie,</t>
  </si>
  <si>
    <t>American jazz singer and pianist (Schoolhouse Rock!), after long illness. [78]</t>
  </si>
  <si>
    <t>Reg Evans,</t>
  </si>
  <si>
    <t>Australian actor, bushfire. [79]</t>
  </si>
  <si>
    <t>John Gabler,</t>
  </si>
  <si>
    <t>American baseball pitcher (New York Yankees, Washington Senators). [80]</t>
  </si>
  <si>
    <t>Sir George Godber,</t>
  </si>
  <si>
    <t>British physician and public servant, Chief Medical Officer (1960â€“1973). [81]</t>
  </si>
  <si>
    <t>Richard Gordon,</t>
  </si>
  <si>
    <t>British author, heart attack. [82] (Chinese)</t>
  </si>
  <si>
    <t>Joe Haverty,</t>
  </si>
  <si>
    <t>Irish footballer (Arsenal, Blackburn Rovers, Millwall, Republic of Ireland). [83]</t>
  </si>
  <si>
    <t>Betty Jameson,</t>
  </si>
  <si>
    <t>American golfer, three-time major championship winner. [84]</t>
  </si>
  <si>
    <t>Jacques Lancelot,</t>
  </si>
  <si>
    <t>French clarinetist, heart failure. [85] (Japanese)</t>
  </si>
  <si>
    <t>Mel Kaufman,</t>
  </si>
  <si>
    <t>American football player (Washington Redskins). [86]</t>
  </si>
  <si>
    <t>Brian Naylor,</t>
  </si>
  <si>
    <t>Australian news presenter, bushfire. [87]</t>
  </si>
  <si>
    <t>Jorge Reyes,</t>
  </si>
  <si>
    <t>Mexican musician (Chac Mool), heart attack. [88] (Spanish)</t>
  </si>
  <si>
    <t>Sarah Roache,</t>
  </si>
  <si>
    <t>British actress. [89]</t>
  </si>
  <si>
    <t>Piotr StaÅ„czak,</t>
  </si>
  <si>
    <t>Polish geologist, beheaded. [90]</t>
  </si>
  <si>
    <t>Richard Zann,</t>
  </si>
  <si>
    <t>Australian ornithologist, bushfire. [91]</t>
  </si>
  <si>
    <t>Guy Chichester,</t>
  </si>
  <si>
    <t>American activist, founding member of Clamshell Alliance. [92]</t>
  </si>
  <si>
    <t>Marian Cozma,</t>
  </si>
  <si>
    <t>Romanian handball player, stabbed. [93]</t>
  </si>
  <si>
    <t>William Alexander Deer,</t>
  </si>
  <si>
    <t>British geologist, Vice-Chancellor of the University of Cambridge (1971â€“1973). [94]</t>
  </si>
  <si>
    <t>Sigurdur Helgason,</t>
  </si>
  <si>
    <t>Icelandic business executive, CEO of Icelandair and pioneer of low cost airlines. [95]</t>
  </si>
  <si>
    <t>Wesley L. McDonald,</t>
  </si>
  <si>
    <t>American admiral and naval aviator. [96]</t>
  </si>
  <si>
    <t>Neil McNeill,</t>
  </si>
  <si>
    <t>Australian politician, member of the House of Representatives (1961â€“1963). [97]</t>
  </si>
  <si>
    <t>Francis Dennis Ramsay,</t>
  </si>
  <si>
    <t>Scottish painter. [98]</t>
  </si>
  <si>
    <t>Terry Spencer,</t>
  </si>
  <si>
    <t>British RAF fighter pilot and war photographer, cancer. [99]</t>
  </si>
  <si>
    <t>Bob Stephen,</t>
  </si>
  <si>
    <t>Canadian football player, heart attack. [100]</t>
  </si>
  <si>
    <t>Robert Woodruff Anderson,</t>
  </si>
  <si>
    <t>American Academy Awardâ€“nominated playwright and screenwriter, pneumonia. [101]</t>
  </si>
  <si>
    <t>Kazys BradÅ«nas,</t>
  </si>
  <si>
    <t>Lithuanian Ã©migrÃ©, poet and editor. [102] (Lithuanian)</t>
  </si>
  <si>
    <t>Marc Burrows,</t>
  </si>
  <si>
    <t>British footballer, cancer. [103]</t>
  </si>
  <si>
    <t>Gareth Alban Davies,</t>
  </si>
  <si>
    <t>British academic and poet. [104]</t>
  </si>
  <si>
    <t>Reg Davies,</t>
  </si>
  <si>
    <t>Welsh footballer (Newcastle United, Swansea Town, Wales). [105]</t>
  </si>
  <si>
    <t>Eluana Englaro,</t>
  </si>
  <si>
    <t>Italian patient in right to die case, withdrawal of nutrition. [106]</t>
  </si>
  <si>
    <t>Neville Hamilton,</t>
  </si>
  <si>
    <t>British footballer. [107]</t>
  </si>
  <si>
    <t>Vic Lewis, 89, British jazz guitarist. Archived February 12,</t>
  </si>
  <si>
    <t>at the Wayback Machine.</t>
  </si>
  <si>
    <t>Orlando "Cachaito" LÃ³pez,</t>
  </si>
  <si>
    <t>Cuban bassist (Buena Vista Social Club), complications from prostate surgery. [108]</t>
  </si>
  <si>
    <t>Don Maclennan,</t>
  </si>
  <si>
    <t>South African poet and playwright. [109]</t>
  </si>
  <si>
    <t>Maria Orwid,</t>
  </si>
  <si>
    <t>Polish psychiatrist. [110]</t>
  </si>
  <si>
    <t>Peer Portner,</t>
  </si>
  <si>
    <t>Kenyan-born British developer of ventricular assist device, cancer. [111]</t>
  </si>
  <si>
    <t>Sean F. Scott,</t>
  </si>
  <si>
    <t>American amyotrophic lateral sclerosis activist, amyotrophic lateral sclerosis. [112]</t>
  </si>
  <si>
    <t>Jan BÅ‚oÅ„ski,</t>
  </si>
  <si>
    <t>Polish literary critic, Holocaust scholar. [113]</t>
  </si>
  <si>
    <t>Carolyn George,</t>
  </si>
  <si>
    <t>American dancer and photographer, primary lateral sclerosis. [114]</t>
  </si>
  <si>
    <t>Leila Hadley,</t>
  </si>
  <si>
    <t>American travel writer. [115]</t>
  </si>
  <si>
    <t>Philippe Kourouma,</t>
  </si>
  <si>
    <t>Guinean Roman Catholic prelate, Bishop of Nâ€™ZÃ©rÃ©korÃ©. [116]</t>
  </si>
  <si>
    <t>Berting Labra,</t>
  </si>
  <si>
    <t>Filipino character actor, emphysema. [117]</t>
  </si>
  <si>
    <t>Jeremy Lusk,</t>
  </si>
  <si>
    <t>American motocross racer, brain injury. [118]</t>
  </si>
  <si>
    <t>Estelle Bennett,</t>
  </si>
  <si>
    <t>American singer (The Ronettes), colon cancer. [120]</t>
  </si>
  <si>
    <t>Virgil Lee Griffin,</t>
  </si>
  <si>
    <t>American Ku Klux Klan leader. [121]</t>
  </si>
  <si>
    <t>Willem Johan Kolff,</t>
  </si>
  <si>
    <t>Dutch-born American physician, inventor of the artificial kidney. [122]</t>
  </si>
  <si>
    <t>Sir Peter Leng,</t>
  </si>
  <si>
    <t>British Army general. [123]</t>
  </si>
  <si>
    <t>Penny Ramsey,</t>
  </si>
  <si>
    <t>Australian actress, cancer. [124]</t>
  </si>
  <si>
    <t>Rail Rzayev,</t>
  </si>
  <si>
    <t>Azerbaijani general, head of the Air Force, shot. [125]</t>
  </si>
  <si>
    <t>Marina Svetlova,</t>
  </si>
  <si>
    <t>French-born American ballerina and teacher, complications from stroke. [126]</t>
  </si>
  <si>
    <t>Mildred Wolfe,</t>
  </si>
  <si>
    <t>American artist, after long illness. [127]</t>
  </si>
  <si>
    <t>Hermann Becht,</t>
  </si>
  <si>
    <t>German opera singer. [128] (German)</t>
  </si>
  <si>
    <t>Vasanti N. Bhat-Nayak, 70 or</t>
  </si>
  <si>
    <t>Indian professor of combinatorics and graph theory.</t>
  </si>
  <si>
    <t>Giacomo Bulgarelli,</t>
  </si>
  <si>
    <t>Italian footballer, after long illness. [129]</t>
  </si>
  <si>
    <t>Alison Des Forges,</t>
  </si>
  <si>
    <t>American human rights activist, plane crash. [130]</t>
  </si>
  <si>
    <t>Beverly Eckert,</t>
  </si>
  <si>
    <t>American 9/11 widow and activist, member of 9/11 Family Steering Committee, plane crash. [131]</t>
  </si>
  <si>
    <t>Evan Ira Farber,</t>
  </si>
  <si>
    <t>American Faculty Emeritus (Earlham College). [132]</t>
  </si>
  <si>
    <t>Ed Grothus,</t>
  </si>
  <si>
    <t>American anti-nuclear activist, cancer. [133]</t>
  </si>
  <si>
    <t>Lis Hartel,</t>
  </si>
  <si>
    <t>Danish equestrian. [134]</t>
  </si>
  <si>
    <t>Hugh Leonard,</t>
  </si>
  <si>
    <t>Irish playwright, multiple ailments. [135]</t>
  </si>
  <si>
    <t>Mat Mathews,</t>
  </si>
  <si>
    <t>Dutch jazz accordionist. [136] (Dutch)</t>
  </si>
  <si>
    <t>Coleman Mellett,</t>
  </si>
  <si>
    <t>American jazz guitarist (Chuck Mangione's band), plane crash. [137]</t>
  </si>
  <si>
    <t>Domenica Niehoff,</t>
  </si>
  <si>
    <t>German prostitution activist, complications from lung disease. [138]</t>
  </si>
  <si>
    <t>Gerry Niewood,</t>
  </si>
  <si>
    <t>American jazz saxophonist (Chuck Mangione's band), plane crash. [139]</t>
  </si>
  <si>
    <t>Malcolm Toon,</t>
  </si>
  <si>
    <t>American ambassador (Czechoslovakia 1969â€“71, Yugoslavia 1971â€“75, Israel 1975â€“76, USSR 1976â€“79). [140]</t>
  </si>
  <si>
    <t>Ted Uhlaender,</t>
  </si>
  <si>
    <t>American baseball player (Twins, Indians, Reds), heart attack. [141]</t>
  </si>
  <si>
    <t>Aasiya Zubair,</t>
  </si>
  <si>
    <t>American businesswoman, co-founder of Bridges TV, beheaded. [142]</t>
  </si>
  <si>
    <t>Gianna Maria Canale,</t>
  </si>
  <si>
    <t>Italian actress. [143]</t>
  </si>
  <si>
    <t>Joe Goldstein,</t>
  </si>
  <si>
    <t>American sports promoter, heart attack and stroke. [144]</t>
  </si>
  <si>
    <t>Geshe Gyeltsen,</t>
  </si>
  <si>
    <t>Tibetan spiritual leader, founder of Thubten Dhargye Ling. [145]</t>
  </si>
  <si>
    <t>Alfred J. Kahn,</t>
  </si>
  <si>
    <t>American child welfare expert. [146]</t>
  </si>
  <si>
    <t>Jean Laroyenne,</t>
  </si>
  <si>
    <t>French Olympic bronze medal-winning (1952) fencer. [147]</t>
  </si>
  <si>
    <t>Dilys Laye,</t>
  </si>
  <si>
    <t>British actress, cancer. [148]</t>
  </si>
  <si>
    <t>Julius Patching,</t>
  </si>
  <si>
    <t>Australian Olympic official. [149]</t>
  </si>
  <si>
    <t>Corky Trinidad,</t>
  </si>
  <si>
    <t>Filipino-born American cartoonist, pancreatic cancer. [150]</t>
  </si>
  <si>
    <t>Edward Upward,</t>
  </si>
  <si>
    <t>British writer, chest infection. [151]</t>
  </si>
  <si>
    <t>Bakhtiyar Vahabzadeh,</t>
  </si>
  <si>
    <t>Azerbaijani poet, after long illness. [152]</t>
  </si>
  <si>
    <t>Sir Bernard Ashley,</t>
  </si>
  <si>
    <t>British businessman, cancer. [153]</t>
  </si>
  <si>
    <t>Louie Bellson,</t>
  </si>
  <si>
    <t>American jazz drummer, complications from Parkinson's disease. [154]</t>
  </si>
  <si>
    <t>Kjersti Graver,</t>
  </si>
  <si>
    <t>Norwegian public servant, Consumer Ombudsman (1987â€“1995). [156] (Norwegian)</t>
  </si>
  <si>
    <t>Buck Griffin,</t>
  </si>
  <si>
    <t>American rockabilly musician, heart failure. [157]</t>
  </si>
  <si>
    <t>Alfred A. Knopf, Jr.,</t>
  </si>
  <si>
    <t>American publisher, son of Alfred A. Knopf, complications from fall. [158]</t>
  </si>
  <si>
    <t>John McGlinn,</t>
  </si>
  <si>
    <t>American conductor and historian of musicals. [159]</t>
  </si>
  <si>
    <t>Boris Yavitz,</t>
  </si>
  <si>
    <t>Georgian-born American academic, dean of Columbia Business School (1975â€“1982), prostate cancer. [160]</t>
  </si>
  <si>
    <t>Damon E. Allen,</t>
  </si>
  <si>
    <t>American optometrist. [161]</t>
  </si>
  <si>
    <t>Joe Cuba,</t>
  </si>
  <si>
    <t>American musician, complications of a bacterial infection. [162]</t>
  </si>
  <si>
    <t>Noble Doss,</t>
  </si>
  <si>
    <t>American football player. [163]</t>
  </si>
  <si>
    <t>Diether Haenicke,</t>
  </si>
  <si>
    <t>American academic, Western Michigan University President (1985â€“1998, 2006â€“2007), head injury. [164]</t>
  </si>
  <si>
    <t>William R. Sharpe, Jr.,</t>
  </si>
  <si>
    <t>American politician, West Virginia Senate (1960â€“1980, 1984â€“2009), President pro tem (1990â€“2009). [165]</t>
  </si>
  <si>
    <t>Carl Venne, 62, American chairman of the Crow Nation since</t>
  </si>
  <si>
    <t>natural causes. [166]</t>
  </si>
  <si>
    <t>Dorothy Bridges,</t>
  </si>
  <si>
    <t>American actress and poet, wife of Lloyd Bridges, mother of Beau and Jeff Bridges, age-related causes. [167]</t>
  </si>
  <si>
    <t>Konrad Dannenberg,</t>
  </si>
  <si>
    <t>German-born American rocket scientist, natural causes. [168]</t>
  </si>
  <si>
    <t>Sir Ernest Harrison,</t>
  </si>
  <si>
    <t>British businessman. [169]</t>
  </si>
  <si>
    <t>Stephen Kim Sou-hwan,</t>
  </si>
  <si>
    <t>South Korean Roman Catholic prelate, Archbishop of Seoul (1968â€“1998). [170]</t>
  </si>
  <si>
    <t>Edward Salia,</t>
  </si>
  <si>
    <t>Ghanaian politician, Minister of State (1995), throat infection. [171]</t>
  </si>
  <si>
    <t>Doris Abrahams,</t>
  </si>
  <si>
    <t>American theatrical producer (Equus), heart failure. [173]</t>
  </si>
  <si>
    <t>Eric Blau,</t>
  </si>
  <si>
    <t>American theatrical producer (Jacques Brel is Alive and Well and Living in Paris), pneumonia. [174]</t>
  </si>
  <si>
    <t>Conchita CintrÃ³n,</t>
  </si>
  <si>
    <t>Chilean-born Portuguese bullfighter, heart attack. [175] (Portuguese)</t>
  </si>
  <si>
    <t>Edhi Handoko,</t>
  </si>
  <si>
    <t>Indonesian chess grandmaster, heart attack. [176]</t>
  </si>
  <si>
    <t>Victor Kiernan,</t>
  </si>
  <si>
    <t>British historian. [177]</t>
  </si>
  <si>
    <t>Gazanfer Ã–zcan,</t>
  </si>
  <si>
    <t>Turkish actor, respiratory disease. [178]</t>
  </si>
  <si>
    <t>Robert Robideau,</t>
  </si>
  <si>
    <t>American Native Americans activist. [179]</t>
  </si>
  <si>
    <t>Shabnam Romani,</t>
  </si>
  <si>
    <t>Pakistani poet and writer, after long illness. [180]</t>
  </si>
  <si>
    <t>Gyula SÃ¡ringer,</t>
  </si>
  <si>
    <t>Hungarian agronomist. [181] (Hungarian)</t>
  </si>
  <si>
    <t>Brad Van Pelt,</t>
  </si>
  <si>
    <t>American football player (New York Giants), heart attack. [182]</t>
  </si>
  <si>
    <t>Mike Whitmarsh,</t>
  </si>
  <si>
    <t>American beach volleyball and basketball player, suicide by carbon monoxide poisoning. [183]</t>
  </si>
  <si>
    <t>Jacques Bino,</t>
  </si>
  <si>
    <t>French Guadeloupean trade union official, shot. [184]</t>
  </si>
  <si>
    <t>Viking BjÃ¶rk,</t>
  </si>
  <si>
    <t>Swedish surgeon. [185]</t>
  </si>
  <si>
    <t>Snooks Eaglin,</t>
  </si>
  <si>
    <t>American guitarist, heart attack. [187]</t>
  </si>
  <si>
    <t>Raymond Alvah Hanson,</t>
  </si>
  <si>
    <t>American inventor. [188]</t>
  </si>
  <si>
    <t>John Kanzius,</t>
  </si>
  <si>
    <t>American inventor, pneumonia. [189]</t>
  </si>
  <si>
    <t>Robert Luff,</t>
  </si>
  <si>
    <t>British theatre producer and impresario. [190]</t>
  </si>
  <si>
    <t>Luigi Nobile,</t>
  </si>
  <si>
    <t>Italian footballer. [191] (Italian)</t>
  </si>
  <si>
    <t>Tayeb Salih,</t>
  </si>
  <si>
    <t>Sudanese writer (Season of Migration to the North). [192]</t>
  </si>
  <si>
    <t>Kamila Skolimowska,</t>
  </si>
  <si>
    <t>Polish hammer thrower, 2000 Olympics gold medalist, pulmonary embolism. [193]</t>
  </si>
  <si>
    <t>Andrew Tsien Chih-ch'un,</t>
  </si>
  <si>
    <t>Taiwanese Roman Catholic prelate, Bishop of Hwalien (1992â€“2001), heart attack. [194]</t>
  </si>
  <si>
    <t>Chet Bulger,</t>
  </si>
  <si>
    <t>American football player (Chicago Cardinals), natural causes. [195]</t>
  </si>
  <si>
    <t>Frank Carlton,</t>
  </si>
  <si>
    <t>English rugby league player. [196]</t>
  </si>
  <si>
    <t>Ronald Dearing, Baron Dearing,</t>
  </si>
  <si>
    <t>British life peer and civil servant, cancer. [197]</t>
  </si>
  <si>
    <t>Kelly Groucutt,</t>
  </si>
  <si>
    <t>British bass guitar player (Electric Light Orchestra), heart attack. [198]</t>
  </si>
  <si>
    <t>Edmund Hlawka,</t>
  </si>
  <si>
    <t>Austrian mathematician. [199]</t>
  </si>
  <si>
    <t>Ibrahim Hussein,</t>
  </si>
  <si>
    <t>Malaysian artist, heart attack. [200]</t>
  </si>
  <si>
    <t>Ian L. Jenkins,</t>
  </si>
  <si>
    <t>British public official, Surgeon General (2002â€“2006), Constable and Governor of Windsor Castle (2008â€“2009). [201]</t>
  </si>
  <si>
    <t>Oreste Lionello,</t>
  </si>
  <si>
    <t>Italian actor, entertainer and film dubber, after long illness. [202]</t>
  </si>
  <si>
    <t>Nonnie Moore,</t>
  </si>
  <si>
    <t>American fashion editor (GQ, Harper's Bazaar), choking accident. [203]</t>
  </si>
  <si>
    <t>Keith W. Nolan,</t>
  </si>
  <si>
    <t>American military historian. [204]</t>
  </si>
  <si>
    <t>Harrison Ridley Jr.,</t>
  </si>
  <si>
    <t>American jazz presenter, after short illness. [205]</t>
  </si>
  <si>
    <t>Miika Tenkula,</t>
  </si>
  <si>
    <t>Finnish guitarist and songwriter (Sentenced). [206]</t>
  </si>
  <si>
    <t>Anna Watt,</t>
  </si>
  <si>
    <t>British entertainer (Fran and Anna), natural causes. [207]</t>
  </si>
  <si>
    <t>Thomas Jerome Welsh,</t>
  </si>
  <si>
    <t>American Roman Catholic prelate, Bishop of Allentown (1983â€“1997). [208]</t>
  </si>
  <si>
    <t>James White,</t>
  </si>
  <si>
    <t>British politician, MP for Glasgow Pollok (1970â€“1987). [209]</t>
  </si>
  <si>
    <t>Marcella Althaus-Reid,</t>
  </si>
  <si>
    <t>Argentine-born British Queer theologian, professor of contextual theology (University of Edinburgh). [210]</t>
  </si>
  <si>
    <t>Friedrich Berentzen,</t>
  </si>
  <si>
    <t>German industrialist. [211] (German)</t>
  </si>
  <si>
    <t>James I. C. Boyd,</t>
  </si>
  <si>
    <t>British railway historian. [212]</t>
  </si>
  <si>
    <t>Fine Cotton,</t>
  </si>
  <si>
    <t>Australian thoroughbred racehorse involved in sports betting substitution scandal. [213]</t>
  </si>
  <si>
    <t>Antonio De Rosso,</t>
  </si>
  <si>
    <t>Italian religious leader, founder of the Orthodox Church in Italy. [214]</t>
  </si>
  <si>
    <t>Mary Jacobus,</t>
  </si>
  <si>
    <t>American journalist, cerebral hemorrhage. [215]</t>
  </si>
  <si>
    <t>William Jorden,</t>
  </si>
  <si>
    <t>American journalist and diplomat, lung cancer. [216]</t>
  </si>
  <si>
    <t>Larry H. Miller,</t>
  </si>
  <si>
    <t>American businessman, owner of the Utah Jazz, complications of diabetes. [217]</t>
  </si>
  <si>
    <t>Christopher Nolan,</t>
  </si>
  <si>
    <t>Irish author, winner of the Whitbread Prize (1988), pulmonary aspiration. [218]</t>
  </si>
  <si>
    <t>Julius Nota,</t>
  </si>
  <si>
    <t>Slovak footballer and coach, stabbed. [219] (Slovak)</t>
  </si>
  <si>
    <t>Robert Quarry,</t>
  </si>
  <si>
    <t>American film and television actor. [220]</t>
  </si>
  <si>
    <t>Fats Sadi,</t>
  </si>
  <si>
    <t>Belgian jazz musician, vocalist and composer. [221]</t>
  </si>
  <si>
    <t>Shraga Weil,</t>
  </si>
  <si>
    <t>Israeli painter. [223] (Hebrew)</t>
  </si>
  <si>
    <t>Ian Alger,</t>
  </si>
  <si>
    <t>American psychiatrist, heart failure. [224]</t>
  </si>
  <si>
    <t>Fannie Kauffman,</t>
  </si>
  <si>
    <t>Canadian-born Mexican actress and comedian, natural causes. [225] (Spanish)</t>
  </si>
  <si>
    <t>Ilya Piatetski-Shapiro,</t>
  </si>
  <si>
    <t>Russian-born Israeli mathematician, Parkinson's disease. [226]</t>
  </si>
  <si>
    <t>Mary Printz,</t>
  </si>
  <si>
    <t>American switchboard operator, inspiration for Bells Are Ringing. [227]</t>
  </si>
  <si>
    <t>Wilton G. S. Sankawulo,</t>
  </si>
  <si>
    <t>Liberian politician and academic, Chairman of the Council of State (1995â€“1996), heart failure. [228]</t>
  </si>
  <si>
    <t>Victor Zarnowitz,</t>
  </si>
  <si>
    <t>Polish-born American economist, heart attack. [229]</t>
  </si>
  <si>
    <t>Candido CannavÃ²,</t>
  </si>
  <si>
    <t>Italian sports journalist, editor-in-chief of La Gazzetta dello Sport (1983â€“2002), cerebral hemorrhage. [230]</t>
  </si>
  <si>
    <t>Barbara Marshall, 64, American journalist and politician, member of the Honolulu City Council since</t>
  </si>
  <si>
    <t>colon cancer. [231]</t>
  </si>
  <si>
    <t>Rhena Schweitzer Miller,</t>
  </si>
  <si>
    <t>American humanitarian, daughter of Albert Schweitzer. [232]</t>
  </si>
  <si>
    <t>Derrell Palmer,</t>
  </si>
  <si>
    <t>American football player (Cleveland Browns), natural causes. [233]</t>
  </si>
  <si>
    <t>Paul Joseph Pham Dinh Tung,</t>
  </si>
  <si>
    <t>Vietnamese Roman Catholic prelate and cardinal, archbishop of Hanoi (1994â€“2005). [234]</t>
  </si>
  <si>
    <t>Howard Zieff,</t>
  </si>
  <si>
    <t>American film director (Private Benjamin), complications from Parkinson's disease. [236]</t>
  </si>
  <si>
    <t>Marie Boas Hall,</t>
  </si>
  <si>
    <t>American historian. [237]</t>
  </si>
  <si>
    <t>Tom Cole,</t>
  </si>
  <si>
    <t>American screenwriter and playwright, multiple myeloma. [238]</t>
  </si>
  <si>
    <t>Sverre Fehn,</t>
  </si>
  <si>
    <t>Norwegian architect. [239]</t>
  </si>
  <si>
    <t>Lorna Frampton,</t>
  </si>
  <si>
    <t>British Olympic swimmer. [240]</t>
  </si>
  <si>
    <t>Elizabeth Bradford Holbrook,</t>
  </si>
  <si>
    <t>Canadian portrait sculptor. [241]</t>
  </si>
  <si>
    <t>August Kiuru,</t>
  </si>
  <si>
    <t>Finnish Olympic silver medal-winning (1948, 1956) cross-country skier. [242]</t>
  </si>
  <si>
    <t>Seppo Kolehmainen,</t>
  </si>
  <si>
    <t>Finnish actor, after long illness. [243]</t>
  </si>
  <si>
    <t>James Leslie,</t>
  </si>
  <si>
    <t>British politician, member of the Northern Ireland Assembly for North Antrim (1998â€“2003), heart attack. [244]</t>
  </si>
  <si>
    <t>Noel Martin,</t>
  </si>
  <si>
    <t>American graphic designer, leukemia. [245]</t>
  </si>
  <si>
    <t>Laurence Payne,</t>
  </si>
  <si>
    <t>British actor (Sexton Blake). [246]</t>
  </si>
  <si>
    <t>Tuulikki PietilÃ¤,</t>
  </si>
  <si>
    <t>Finnish graphic artist. [247]</t>
  </si>
  <si>
    <t>Franciszek Starowieyski,</t>
  </si>
  <si>
    <t>Polish artist. [248]</t>
  </si>
  <si>
    <t>Scott Symons,</t>
  </si>
  <si>
    <t>Canadian writer. [249]</t>
  </si>
  <si>
    <t>David Taylor,</t>
  </si>
  <si>
    <t>American banker. [250]</t>
  </si>
  <si>
    <t>Jean Battersby,</t>
  </si>
  <si>
    <t>Australian arts executive, esophageal cancer. [251]</t>
  </si>
  <si>
    <t>Svatopluk Havelka,</t>
  </si>
  <si>
    <t>Czech composer. [252] (Czech)</t>
  </si>
  <si>
    <t>Edward Judd,</t>
  </si>
  <si>
    <t>British actor (The Day the Earth Caught Fire). [253]</t>
  </si>
  <si>
    <t>Antoinette K-Doe,</t>
  </si>
  <si>
    <t>American bar owner, heart attack. [254]</t>
  </si>
  <si>
    <t>Pearl Lang,</t>
  </si>
  <si>
    <t>American dancer and choreographer, heart attack. [255]</t>
  </si>
  <si>
    <t>Dondi Ledesma,</t>
  </si>
  <si>
    <t>Filipino bassist, heart failure. [256]</t>
  </si>
  <si>
    <t>James D. McGinnis,</t>
  </si>
  <si>
    <t>American politician, Lieutenant Governor of Delaware (1977â€“1981), cancer. [257]</t>
  </si>
  <si>
    <t>Max ThÃ©ret,</t>
  </si>
  <si>
    <t>French businessman, founder of the Fnac electronics retailer. [258]</t>
  </si>
  <si>
    <t>Randall Bewley,</t>
  </si>
  <si>
    <t>American guitarist (Pylon), heart attack. [259]</t>
  </si>
  <si>
    <t>Ian Carr,</t>
  </si>
  <si>
    <t>British writer and musician (Nucleus), after long illness. [260]</t>
  </si>
  <si>
    <t>Philip JosÃ© Farmer,</t>
  </si>
  <si>
    <t>American writer (Riverworld). [261]</t>
  </si>
  <si>
    <t>Bill Holm,</t>
  </si>
  <si>
    <t>American author and poet, heart attack. [262]</t>
  </si>
  <si>
    <t>Molly Kool,</t>
  </si>
  <si>
    <t>Canadian sailor, North America's first licensed female sea captain. [263]</t>
  </si>
  <si>
    <t>Roger C. Kormendi,</t>
  </si>
  <si>
    <t>American economist, Creutzfeldtâ€“Jakob disease. [264]</t>
  </si>
  <si>
    <t>Howard Menger,</t>
  </si>
  <si>
    <t>American ufologist. [265]</t>
  </si>
  <si>
    <t>Atieno Odhiambo,</t>
  </si>
  <si>
    <t>Kenyan academic, dementia. [266]</t>
  </si>
  <si>
    <t>Clarence Swensen,</t>
  </si>
  <si>
    <t>American actor (munchkin in The Wizard of Oz), complications of a stroke. [267]</t>
  </si>
  <si>
    <t>Rick Beckett,</t>
  </si>
  <si>
    <t>American radio broadcaster (WOOD (AM)), heart attack. [268]</t>
  </si>
  <si>
    <t>William H. Behle,</t>
  </si>
  <si>
    <t>American ornithologist. [269]</t>
  </si>
  <si>
    <t>Ruth Drexel,</t>
  </si>
  <si>
    <t>German actress (Der Bulle von TÃ¶lz). [270] (German)</t>
  </si>
  <si>
    <t>Johnny Kerr,</t>
  </si>
  <si>
    <t>American basketball player, coach, and color commentator (Chicago Bulls), prostate cancer. [271]</t>
  </si>
  <si>
    <t>Morley Street,</t>
  </si>
  <si>
    <t>British racehorse. [272]</t>
  </si>
  <si>
    <t>Sir Michael Quinlan,</t>
  </si>
  <si>
    <t>British civil servant, Permanent Secretary at the Ministry of Defence (1988â€“1992). [273]</t>
  </si>
  <si>
    <t>Wendy Richard,</t>
  </si>
  <si>
    <t>British actress (Are You Being Served?, EastEnders), breast cancer. [274]</t>
  </si>
  <si>
    <t>Nell Soto,</t>
  </si>
  <si>
    <t>American politician, member of the California State Senate (2000â€“2006), complications from stroke. [275]</t>
  </si>
  <si>
    <t>Wilbert Tatum,</t>
  </si>
  <si>
    <t>American publisher (New York Amsterdam News), multiple organ failure. [276]</t>
  </si>
  <si>
    <t>Norm Van Lier,</t>
  </si>
  <si>
    <t>American basketball player (Chicago Bulls). [277]</t>
  </si>
  <si>
    <t>American actor, complications of a fall. [278]</t>
  </si>
  <si>
    <t>Alan Landers,</t>
  </si>
  <si>
    <t>American smoking model turned opponent, throat and lung cancer. [279]</t>
  </si>
  <si>
    <t>Robert E. A. Lee,</t>
  </si>
  <si>
    <t>American documentary film producer, cancer. [280]</t>
  </si>
  <si>
    <t>James Page Mackey,</t>
  </si>
  <si>
    <t>Canadian chief of Toronto Police Service (1958â€“1970). [281]</t>
  </si>
  <si>
    <t>Manea MÄƒnescu,</t>
  </si>
  <si>
    <t>Romanian Prime Minister (1974â€“1979). [282]</t>
  </si>
  <si>
    <t>Alastair McCorquodale,</t>
  </si>
  <si>
    <t>British athlete and cricketer, silver medallist at the 1948 Summer Olympics. [283]</t>
  </si>
  <si>
    <t>John Francis Marchment Middleton,</t>
  </si>
  <si>
    <t>British anthropologist. [284]</t>
  </si>
  <si>
    <t>Gerriet Postma,</t>
  </si>
  <si>
    <t>Dutch painter. [285]</t>
  </si>
  <si>
    <t>Dorothea Holt Redmond,</t>
  </si>
  <si>
    <t>American movie artist and illustrator. [286]</t>
  </si>
  <si>
    <t>Geoffrey Smith,</t>
  </si>
  <si>
    <t>British gardening expert and presenter. [287]</t>
  </si>
  <si>
    <t>Otar Chiladze,</t>
  </si>
  <si>
    <t>Georgian writer, heart failure. [1] (Georgian)</t>
  </si>
  <si>
    <t>Gunnar Haarberg,</t>
  </si>
  <si>
    <t>Norwegian television presenter. [3] (Norwegian)</t>
  </si>
  <si>
    <t>Syed Kamal,</t>
  </si>
  <si>
    <t>Pakistani actor, after long illness. [4]</t>
  </si>
  <si>
    <t>Lou Moro,</t>
  </si>
  <si>
    <t>Canadian footballer and football coach. [5]</t>
  </si>
  <si>
    <t>Bhandit Rittakol,</t>
  </si>
  <si>
    <t>Thai film director, producer and screenwriter, heart failure. [7]</t>
  </si>
  <si>
    <t>Cintio Vitier,</t>
  </si>
  <si>
    <t>Cuban poet. [8]</t>
  </si>
  <si>
    <t>Alain Bernheim,</t>
  </si>
  <si>
    <t>French-born American film producer, complications of dialysis. [9]</t>
  </si>
  <si>
    <t>Alan Dary,</t>
  </si>
  <si>
    <t>American radio host (WHDH-AM). [10]</t>
  </si>
  <si>
    <t>Marek Edelman,</t>
  </si>
  <si>
    <t>Polish political and social activist, cardiologist, last surviving leader of the Warsaw Ghetto Uprising. [11]</t>
  </si>
  <si>
    <t>Jack Evans,</t>
  </si>
  <si>
    <t>Australian politician, Senator (1983â€“1984), co-founder of the Australian Democrats, cancer. [12]</t>
  </si>
  <si>
    <t>Nat Finkelstein,</t>
  </si>
  <si>
    <t>American photographer and photojournalist. [13]</t>
  </si>
  <si>
    <t>John "Mr. Magic" Rivas,</t>
  </si>
  <si>
    <t>American radio personality, heart attack. [14]</t>
  </si>
  <si>
    <t>Saleh Meki,</t>
  </si>
  <si>
    <t>Eritrean cabinet minister and politician, heart attack. [15]</t>
  </si>
  <si>
    <t>Peg Mullen,</t>
  </si>
  <si>
    <t>American author, subject of film Friendly Fire. [16]</t>
  </si>
  <si>
    <t>Desmond Plummer, Baron Plummer of St. Marylebone,</t>
  </si>
  <si>
    <t>British politician, leader of Greater London Council (1967â€“1973). [17]</t>
  </si>
  <si>
    <t>Rolf RÃ¼ssmann,</t>
  </si>
  <si>
    <t>German football manager, prostate cancer. [18]</t>
  </si>
  <si>
    <t>Herman D. Stein,</t>
  </si>
  <si>
    <t>American professor (Case Western Reserve University). [19]</t>
  </si>
  <si>
    <t>Harvey Veniot,</t>
  </si>
  <si>
    <t>Canadian MLA for Pictou West (1956â€“1974), Speaker of the Nova Scotia House of Assembly (1961â€“1968). [20]</t>
  </si>
  <si>
    <t>Shaun Wylie,</t>
  </si>
  <si>
    <t>British mathematician and World War II codebreaker. [21]</t>
  </si>
  <si>
    <t>Alexander Basilaia,</t>
  </si>
  <si>
    <t>Georgian composer, after long illness. [22]</t>
  </si>
  <si>
    <t>Vladimir Beekman,</t>
  </si>
  <si>
    <t>Estonian writer and translator. [23] (Estonian)</t>
  </si>
  <si>
    <t>Fernando Caldeiro,</t>
  </si>
  <si>
    <t>Argentine-born American astronaut, brain cancer. [24]</t>
  </si>
  <si>
    <t>Fatima of Libya,</t>
  </si>
  <si>
    <t>Queen of Libya (1951â€“1969), widow of King Idris I. [25] (Arabic)</t>
  </si>
  <si>
    <t>Robert Kirby,</t>
  </si>
  <si>
    <t>British folk rock arranger, after short illness. [26]</t>
  </si>
  <si>
    <t>Ernie Lopez,</t>
  </si>
  <si>
    <t>American boxer, complications from dementia. [27]</t>
  </si>
  <si>
    <t>Reinhard Mohn,</t>
  </si>
  <si>
    <t>German entrepreneur and publisher, founder of Bertelsmann Foundation. [28] (German)</t>
  </si>
  <si>
    <t>Michel NÃ©dÃ©lec,</t>
  </si>
  <si>
    <t>French Olympic cyclist. [29]</t>
  </si>
  <si>
    <t>Vasile Louis Puscas,</t>
  </si>
  <si>
    <t>American Bishop of St George's in Canton in the Romanian Catholic Church. [30]</t>
  </si>
  <si>
    <t>Koichi Haraguchi,</t>
  </si>
  <si>
    <t>Japanese chief of staff, Imperial House of Japan, heart attack. [31]</t>
  </si>
  <si>
    <t>Veikko Huovinen,</t>
  </si>
  <si>
    <t>Finnish writer. [32]</t>
  </si>
  <si>
    <t>Fred Kaan,</t>
  </si>
  <si>
    <t>Dutch-born British clergyman and hymn writer. [33]</t>
  </si>
  <si>
    <t>Grace Keagy,</t>
  </si>
  <si>
    <t>American actress, ovarian cancer. [34]</t>
  </si>
  <si>
    <t>James Lin Xili,</t>
  </si>
  <si>
    <t>Chinese underground first Bishop of Wenzhou (since 1992), Alzheimer's disease. [36]</t>
  </si>
  <si>
    <t>Mercedes Sosa,</t>
  </si>
  <si>
    <t>Argentinian folk singer, liver failure. [40]</t>
  </si>
  <si>
    <t>Mike Alexander,</t>
  </si>
  <si>
    <t>British bassist (Evile), pulmonary embolism. [42]</t>
  </si>
  <si>
    <t>Tommy Capel,</t>
  </si>
  <si>
    <t>English footballer (Nottingham Forest). [43]</t>
  </si>
  <si>
    <t>Leon Clarke,</t>
  </si>
  <si>
    <t>American football player (Los Angeles Rams), pancreatitis. [44]</t>
  </si>
  <si>
    <t>James Duesenberry,</t>
  </si>
  <si>
    <t>American economist. [45]</t>
  </si>
  <si>
    <t>Israel Gelfand,</t>
  </si>
  <si>
    <t>Russian mathematician. [46]</t>
  </si>
  <si>
    <t>Gino Giugni,</t>
  </si>
  <si>
    <t>Italian minister of labor and social security (1993â€“1994).[47]</t>
  </si>
  <si>
    <t>Giselher Klebe,</t>
  </si>
  <si>
    <t>German composer. [48] (German)</t>
  </si>
  <si>
    <t>David Lake,</t>
  </si>
  <si>
    <t>American winemaker. [49]</t>
  </si>
  <si>
    <t>Sir Hugh Lloyd-Jones,</t>
  </si>
  <si>
    <t>British classical scholar. [50]</t>
  </si>
  <si>
    <t>Brian Powell,</t>
  </si>
  <si>
    <t>American baseball player, self-inflicted gunshot wound. [51]</t>
  </si>
  <si>
    <t>Aisling Symes,</t>
  </si>
  <si>
    <t>New Zealand child whose disappearance initiated major search, drowned. [53].</t>
  </si>
  <si>
    <t>English rugby union player. [54]</t>
  </si>
  <si>
    <t>Jimmy Bates,</t>
  </si>
  <si>
    <t>Australian football player, oldest living Australian Football League player. [55]</t>
  </si>
  <si>
    <t>Pamela Blake,</t>
  </si>
  <si>
    <t>American actress, natural causes. [56]</t>
  </si>
  <si>
    <t>Douglas Campbell,</t>
  </si>
  <si>
    <t>Scottish-born Canadian actor, complications of diabetes and heart disease. [57]</t>
  </si>
  <si>
    <t>Raymond Federman,</t>
  </si>
  <si>
    <t>French-born American writer and academic, cancer. [58]</t>
  </si>
  <si>
    <t>Aengus Finucane,</t>
  </si>
  <si>
    <t>Irish priest, chief executive of Concern Worldwide (1981â€“1997), after short illness. [59]</t>
  </si>
  <si>
    <t>Pyarelal Khandelwal,</t>
  </si>
  <si>
    <t>Indian politician, cancer. [60]</t>
  </si>
  <si>
    <t>Werner Maihofer,</t>
  </si>
  <si>
    <t>German Minister of the Interior (1974â€“1978). [61] (German)</t>
  </si>
  <si>
    <t>Donna Mae Mims,</t>
  </si>
  <si>
    <t>American race driver, first female SCCA champion, stroke. [62]</t>
  </si>
  <si>
    <t>Ramanna Rai,</t>
  </si>
  <si>
    <t>Indian politician. [63]</t>
  </si>
  <si>
    <t>Gilberto ZaldÃ­var,</t>
  </si>
  <si>
    <t>American founder of the Repertorio EspaÃ±ol, complications of dementia with Lewy bodies. [64]</t>
  </si>
  <si>
    <t>Ben Ali,</t>
  </si>
  <si>
    <t>American restaurateur (Ben's Chili Bowl), heart failure. [65]</t>
  </si>
  <si>
    <t>Bikram Keshari Deo,</t>
  </si>
  <si>
    <t>Indian politician, cardiac arrest. [66]</t>
  </si>
  <si>
    <t>Steve Ferguson,</t>
  </si>
  <si>
    <t>American guitarist (NRBQ), cancer. [67]</t>
  </si>
  <si>
    <t>Irving Penn,</t>
  </si>
  <si>
    <t>American fashion photographer (Vogue). [68]</t>
  </si>
  <si>
    <t>Shelby Singleton,</t>
  </si>
  <si>
    <t>American record producer and record label owner (Sun Records), brain cancer. [69]</t>
  </si>
  <si>
    <t>Helen Watts,</t>
  </si>
  <si>
    <t>British contralto. [70]</t>
  </si>
  <si>
    <t>Pedro E. Zadunaisky,</t>
  </si>
  <si>
    <t>Argentinian astronomer and mathematician. [71]</t>
  </si>
  <si>
    <t>Gordon Boyd,</t>
  </si>
  <si>
    <t>British-born Australian television personality, after short illness. [72]</t>
  </si>
  <si>
    <t>James Delgrosso,</t>
  </si>
  <si>
    <t>American politician, mayor of Bethlehem, Pennsylvania (2003â€“2004), leukemia. [73]</t>
  </si>
  <si>
    <t>Gerald Ferguson,</t>
  </si>
  <si>
    <t>American-born Canadian artist. [74]</t>
  </si>
  <si>
    <t>Juan Carlos Mareco,</t>
  </si>
  <si>
    <t>Uruguayan actor. [75]</t>
  </si>
  <si>
    <t>Alex McCrae,</t>
  </si>
  <si>
    <t>Scottish football player (Middlesbrough) and manager (Falkirk).[76]</t>
  </si>
  <si>
    <t>Torsten ReiÃŸmann,</t>
  </si>
  <si>
    <t>German Olympic judoka. [77] (German)</t>
  </si>
  <si>
    <t>Jean Sage,</t>
  </si>
  <si>
    <t>French racing driver, former sporting director of the Renault F1 team. [78]</t>
  </si>
  <si>
    <t>Michael Angelo Saltarelli,</t>
  </si>
  <si>
    <t>American Roman Catholic Bishop of Wilmington (1995â€“2008), bone cancer. [79]</t>
  </si>
  <si>
    <t>Abu Talib,</t>
  </si>
  <si>
    <t>American blues musician, cancer. [80]</t>
  </si>
  <si>
    <t>Sir Sydney Walling,</t>
  </si>
  <si>
    <t>Antiguan cricketer. [81]</t>
  </si>
  <si>
    <t>Arne Bakker,</t>
  </si>
  <si>
    <t>Norwegian football and bandy player. [82] (Norwegian)</t>
  </si>
  <si>
    <t>Francis Baldacchino,</t>
  </si>
  <si>
    <t>Maltese-born Bishop of Malindi, Kenya. [83]</t>
  </si>
  <si>
    <t>Raymond A. Brown,</t>
  </si>
  <si>
    <t>American lawyer, chronic obstructive pulmonary disease. [84]</t>
  </si>
  <si>
    <t>Aldo Buzzi,</t>
  </si>
  <si>
    <t>Italian author and architect. [85]</t>
  </si>
  <si>
    <t>Arturo "Zambo" Cavero,</t>
  </si>
  <si>
    <t>Peruvian folk singer, complications of sepsis. [86]</t>
  </si>
  <si>
    <t>Jacques Chessex,</t>
  </si>
  <si>
    <t>Swiss author, first non-French recipient of the Prix Goncourt, heart attack. [87]</t>
  </si>
  <si>
    <t>Anne Friedberg,</t>
  </si>
  <si>
    <t>American professor (USC School of Cinematic Arts), colorectal cancer [88]</t>
  </si>
  <si>
    <t>Vyacheslav Ivankov,</t>
  </si>
  <si>
    <t>Russian crime figure, gunshot wounds. [89]</t>
  </si>
  <si>
    <t>Stuart M. Kaminsky,</t>
  </si>
  <si>
    <t>American mystery writer, hepatitis. [90]</t>
  </si>
  <si>
    <t>Barry Letts,</t>
  </si>
  <si>
    <t>British television actor, director and producer (Doctor Who). [91]</t>
  </si>
  <si>
    <t>John Daido Loori,</t>
  </si>
  <si>
    <t>American Zen Buddhist monk, lung cancer. [92]</t>
  </si>
  <si>
    <t>Hermann Raich,</t>
  </si>
  <si>
    <t>Austrian Roman Catholic Bishop of Wabag (1982â€“2008). [93]</t>
  </si>
  <si>
    <t>Louis Sanmarco,</t>
  </si>
  <si>
    <t>French administrator, governor (1954â€“1957) and High Commissioner (1957â€“1958) of Ubangi-Shari. [94]</t>
  </si>
  <si>
    <t>Richard Sonnenfeldt,</t>
  </si>
  <si>
    <t>German-born American interpreter at the Nuremberg Trials, complications from a stroke. [95]</t>
  </si>
  <si>
    <t>Horst Szymaniak,</t>
  </si>
  <si>
    <t>German footballer, after long illness. [97] (German)</t>
  </si>
  <si>
    <t>Rusty Wier,</t>
  </si>
  <si>
    <t>American country music singer-songwriter, cancer. [98]</t>
  </si>
  <si>
    <t>Luis AguilÃ©,</t>
  </si>
  <si>
    <t>Argentine singer and songwriter, stomach cancer. [99]</t>
  </si>
  <si>
    <t>Paul Bloom,</t>
  </si>
  <si>
    <t>American lawyer, recovered $6 billion for the Department of Energy, pancreatic cancer. [100]</t>
  </si>
  <si>
    <t>Sonny Bradshaw,</t>
  </si>
  <si>
    <t>Jamaican jazz musician, stroke. [101]</t>
  </si>
  <si>
    <t>Stephen Gately,</t>
  </si>
  <si>
    <t>Irish pop singer (Boyzone), pulmonary oedema. [102]</t>
  </si>
  <si>
    <t>Larry Jansen,</t>
  </si>
  <si>
    <t>American baseball player (New York Giants, Cincinnati Reds), heart failure and pneumonia. [103]</t>
  </si>
  <si>
    <t>Edward Knight,</t>
  </si>
  <si>
    <t>American actor. [104]</t>
  </si>
  <si>
    <t>Joan Orenstein,</t>
  </si>
  <si>
    <t>British-born Canadian actress. [105]</t>
  </si>
  <si>
    <t>Lionel Pincus,</t>
  </si>
  <si>
    <t>American businessman, founder of Warburg Pincus, after long illness. [106]</t>
  </si>
  <si>
    <t>Carol Tomlinson-Keasey,</t>
  </si>
  <si>
    <t>American psychologist, breast cancer. [107]</t>
  </si>
  <si>
    <t>Joan MartÃ­ i Alanis,</t>
  </si>
  <si>
    <t>Spanish archbishop, Bishop of Urgell and co-Prince of Andorra (1971â€“2003), after long illness. [108]</t>
  </si>
  <si>
    <t>Peter Callanan,</t>
  </si>
  <si>
    <t>Irish politician, member of the Seanad (since 1997). [109]</t>
  </si>
  <si>
    <t>Patrick Hannan,</t>
  </si>
  <si>
    <t>British broadcaster, author and journalist, after short illness. [110]</t>
  </si>
  <si>
    <t>Gustav Kral,</t>
  </si>
  <si>
    <t>Austrian footballer, car accident. [111] (German)</t>
  </si>
  <si>
    <t>Abigail McLellan,</t>
  </si>
  <si>
    <t>Scottish artist, multiple sclerosis. [112]</t>
  </si>
  <si>
    <t>Veronika Neugebauer,</t>
  </si>
  <si>
    <t>German actress, voice actress and singer. [113] (German)</t>
  </si>
  <si>
    <t>Alan Peters,</t>
  </si>
  <si>
    <t>British furniture designer, after long illness. [114]</t>
  </si>
  <si>
    <t>Halit RefiÄŸ,</t>
  </si>
  <si>
    <t>Turkish film director, cholangiocarcinoma. [115] (Turkish)</t>
  </si>
  <si>
    <t>Maurice Agis,</t>
  </si>
  <si>
    <t>British sculptor. [116]</t>
  </si>
  <si>
    <t>Dietrich von Bothmer,</t>
  </si>
  <si>
    <t>German-born American art historian, curator of the Metropolitan Museum of Art. [117]</t>
  </si>
  <si>
    <t>Alberto Castagnetti,</t>
  </si>
  <si>
    <t>Italian Olympic swimmer, complications from cardiac surgery. [118] (Italian)</t>
  </si>
  <si>
    <t>Mildred Cohn,</t>
  </si>
  <si>
    <t>American biochemist. [119]</t>
  </si>
  <si>
    <t>Mikheil Kalatozishvili,</t>
  </si>
  <si>
    <t>Russian film director, script writer and producer. [120]</t>
  </si>
  <si>
    <t>Donald Kaufman,</t>
  </si>
  <si>
    <t>American toy car collector, heart attack. [121]</t>
  </si>
  <si>
    <t>Brendan Mullen,</t>
  </si>
  <si>
    <t>American punk impresario and club owner (The Masque), stroke. [122]</t>
  </si>
  <si>
    <t>Stan Palk,</t>
  </si>
  <si>
    <t>English footballer (Liverpool, Port Vale). [123]</t>
  </si>
  <si>
    <t>Dickie Peterson,</t>
  </si>
  <si>
    <t>American rock singer (Blue Cheer), liver cancer. [124]</t>
  </si>
  <si>
    <t>Joe Rosen,</t>
  </si>
  <si>
    <t>American Golden Age comic book letterer. [125]</t>
  </si>
  <si>
    <t>Frank Vandenbroucke,</t>
  </si>
  <si>
    <t>Belgian cyclist, pulmonary embolism. [126]</t>
  </si>
  <si>
    <t>British bass-baritone singer, after long illness. [127]</t>
  </si>
  <si>
    <t>Stephen Barnett, 73, American legal scholar, opposed the Newspaper Preservation Act of</t>
  </si>
  <si>
    <t>cardiac arrest. [128]</t>
  </si>
  <si>
    <t>Cullen Bryant,</t>
  </si>
  <si>
    <t>American football player (Los Angeles Rams), natural causes. [129]</t>
  </si>
  <si>
    <t>Rodger Doxsey,</t>
  </si>
  <si>
    <t>American physicist and astronomer, cancer. [130]</t>
  </si>
  <si>
    <t>Richard Foster,</t>
  </si>
  <si>
    <t>American member of the Alaska House of Representatives, heart and kidney disease. [131]</t>
  </si>
  <si>
    <t>Eugene Maxwell Frank,</t>
  </si>
  <si>
    <t>American bishop of The Methodist Church. [132]</t>
  </si>
  <si>
    <t>Atle Jebsen,</t>
  </si>
  <si>
    <t>Norwegian shipowner and businessman, car crash. [133] (Norwegian)</t>
  </si>
  <si>
    <t>William Wayne Justice,</t>
  </si>
  <si>
    <t>American federal judge. [134]</t>
  </si>
  <si>
    <t>Winston Ngozi Mankunku,</t>
  </si>
  <si>
    <t>South African saxophone player. [136]</t>
  </si>
  <si>
    <t>Al Martino,</t>
  </si>
  <si>
    <t>American singer and actor (The Godfather), first person to top the UK Singles Chart. [137]</t>
  </si>
  <si>
    <t>Daniel Melnick,</t>
  </si>
  <si>
    <t>American studio executive, film producer and television producer, lung cancer. [138]</t>
  </si>
  <si>
    <t>Paul BarbÄƒ NeagrÄƒ,</t>
  </si>
  <si>
    <t>Romanian film director and essayist. [139] (Romanian)</t>
  </si>
  <si>
    <t>Roger Nixon,</t>
  </si>
  <si>
    <t>American composer, complications from leukemia. [140]</t>
  </si>
  <si>
    <t>Nan C. Robertson,</t>
  </si>
  <si>
    <t>American Pulitzer Prize-winning journalist and author, heart disease. [141]</t>
  </si>
  <si>
    <t>Orane Simpson,</t>
  </si>
  <si>
    <t>Jamaican football player, stabbed. [142]</t>
  </si>
  <si>
    <t>Richard T. Whitcomb,</t>
  </si>
  <si>
    <t>American aeronautical engineer, pneumonia [143]</t>
  </si>
  <si>
    <t>Leo Williams,</t>
  </si>
  <si>
    <t>Australian rugby union official. [144]</t>
  </si>
  <si>
    <t>Lou Albano,</t>
  </si>
  <si>
    <t>American professional wrestler and manager, actor (The Super Mario Bros. Super Show!), natural causes. [145]</t>
  </si>
  <si>
    <t>Wilf K. Backhaus,</t>
  </si>
  <si>
    <t>Canadian role-playing game designer. [146]</t>
  </si>
  <si>
    <t>Fred Cress,</t>
  </si>
  <si>
    <t>British-born Australian artist, Archibald Prize winner (1988), pancreatic cancer. [148]</t>
  </si>
  <si>
    <t>Albert Elms,</t>
  </si>
  <si>
    <t>British composer. [149]</t>
  </si>
  <si>
    <t>Roy Lane,</t>
  </si>
  <si>
    <t>British hillclimbing competitor, peritonitis. [150]</t>
  </si>
  <si>
    <t>Willard Varnell Oliver,</t>
  </si>
  <si>
    <t>American Navajo code talker. [152]</t>
  </si>
  <si>
    <t>Martyn Sanderson,</t>
  </si>
  <si>
    <t>New Zealand actor (The Lord of the Rings: The Fellowship of the Ring). [153]</t>
  </si>
  <si>
    <t>Bruce Wasserstein,</t>
  </si>
  <si>
    <t>American investment banker and businessman. [154]</t>
  </si>
  <si>
    <t>Collin Wilcox,</t>
  </si>
  <si>
    <t>American actress (To Kill a Mockingbird), brain cancer. [155]</t>
  </si>
  <si>
    <t>George P. Jenkins,</t>
  </si>
  <si>
    <t>American chairman of Metlife, assisted expansion of ABC and Pan Am, heart failure. [156]</t>
  </si>
  <si>
    <t>Josias Kumpf,</t>
  </si>
  <si>
    <t>Austrian Nazi concentration camp guard. [157] (German)</t>
  </si>
  <si>
    <t>Elizabeth Clare Prophet,</t>
  </si>
  <si>
    <t>American New Age religious leader, co-founder of The Summit Lighthouse, Alzheimer's disease. [158]</t>
  </si>
  <si>
    <t>Tollak B. Sirnes,</t>
  </si>
  <si>
    <t>Norwegian physician, psychiatrist and pharmacologist. [159] (Norwegian)</t>
  </si>
  <si>
    <t>George Tuska,</t>
  </si>
  <si>
    <t>American Golden Age comic book artist (Iron Man). [160]</t>
  </si>
  <si>
    <t>Heinz Versteeg,</t>
  </si>
  <si>
    <t>Dutch football player, cancer. [161] (German)</t>
  </si>
  <si>
    <t>Philip L. White,</t>
  </si>
  <si>
    <t>American historian, cancer. [162]</t>
  </si>
  <si>
    <t>Bob Davis,</t>
  </si>
  <si>
    <t>American politician, U.S. Representative for Michigan (1979â€“1993), heart and kidney failure. [163]</t>
  </si>
  <si>
    <t>Inglis Drever,</t>
  </si>
  <si>
    <t>British hurdles racehorse, euthanised. [164]</t>
  </si>
  <si>
    <t>Jose Herrera,</t>
  </si>
  <si>
    <t>Venezuelan baseball player.[165]</t>
  </si>
  <si>
    <t>Marian Przykucki,</t>
  </si>
  <si>
    <t>Polish Roman Catholic Metropolitan Archbishop of Szczecin-KamieÅ„ (1992â€“1999). [168] (Polish)</t>
  </si>
  <si>
    <t>John Ramsden,</t>
  </si>
  <si>
    <t>British historian. [169]</t>
  </si>
  <si>
    <t>Carla Boni,</t>
  </si>
  <si>
    <t>Italian singer, after long illness. [170] (Italian)</t>
  </si>
  <si>
    <t>Diana Elles, Baroness Elles,</t>
  </si>
  <si>
    <t>British diplomat and politician. [171]</t>
  </si>
  <si>
    <t>Jay W. Johnson,</t>
  </si>
  <si>
    <t>American U.S. Representative for Wisconsin (1997â€“1999), U.S. Mint Director (2000â€“2001), heart attack. [172]</t>
  </si>
  <si>
    <t>Vladimir Kashpur,</t>
  </si>
  <si>
    <t>Russian film actor, People's Artist of Russia. [173] (Russian)</t>
  </si>
  <si>
    <t>Kazuhiko Kato,</t>
  </si>
  <si>
    <t>Japanese musician (The Folk Crusaders, Sadistic Mika Band), suicide by hanging. [174]</t>
  </si>
  <si>
    <t>Louisa Mark,</t>
  </si>
  <si>
    <t>British lovers rock singer, complications from a stomach ulcer. [175]</t>
  </si>
  <si>
    <t>Norma Fox Mazer,</t>
  </si>
  <si>
    <t>American author, brain cancer. [176]</t>
  </si>
  <si>
    <t>Vic Mizzy,</t>
  </si>
  <si>
    <t>American composer (The Addams Family, Green Acres), [177]</t>
  </si>
  <si>
    <t>Rosanna Schiaffino,</t>
  </si>
  <si>
    <t>Italian film actress, cancer. [178]</t>
  </si>
  <si>
    <t>Sheldon Segal,</t>
  </si>
  <si>
    <t>American reproductive biologist. [179]</t>
  </si>
  <si>
    <t>Michael Shea,</t>
  </si>
  <si>
    <t>British diplomat, press secretary to Queen Elizabeth II (1978â€“1987), dementia. [180]</t>
  </si>
  <si>
    <t>Brian Campbell Vickery,</t>
  </si>
  <si>
    <t>British information scientist. [181]</t>
  </si>
  <si>
    <t>Ion Cojar,</t>
  </si>
  <si>
    <t>Romanian actor and film director, Parkinson's disease. [182] (Romanian)</t>
  </si>
  <si>
    <t>Ruth Duckworth,</t>
  </si>
  <si>
    <t>American sculptor, after short illness. [183]</t>
  </si>
  <si>
    <t>Jasper Howard,</t>
  </si>
  <si>
    <t>American football player, stabbed. [184]</t>
  </si>
  <si>
    <t>Lenore Kandel,</t>
  </si>
  <si>
    <t>American poet, lung cancer. [185]</t>
  </si>
  <si>
    <t>Leonard B. Keller,</t>
  </si>
  <si>
    <t>American soldier, Medal of Honor recipient, motorcycle accident. [186]</t>
  </si>
  <si>
    <t>Sir Ludovic Kennedy,</t>
  </si>
  <si>
    <t>British author and journalist, pneumonia. [187]</t>
  </si>
  <si>
    <t>Adriaan Kortlandt,</t>
  </si>
  <si>
    <t>Dutch biologist. [188] (Dutch)</t>
  </si>
  <si>
    <t>Ovidiu MuÅŸetescu,</t>
  </si>
  <si>
    <t>Romanian politician, cancer. [189] (Romanian)</t>
  </si>
  <si>
    <t>Ignacio Ponseti,</t>
  </si>
  <si>
    <t>Spanish physician and inventor (Ponseti method). [190]</t>
  </si>
  <si>
    <t>Nancy Spero,</t>
  </si>
  <si>
    <t>American artist, heart failure. [191]</t>
  </si>
  <si>
    <t>Basie Vivier,</t>
  </si>
  <si>
    <t>South African rugby union player, captain of the Springboks (1956). [192]</t>
  </si>
  <si>
    <t>Dame Doreen Blumhardt,</t>
  </si>
  <si>
    <t>New Zealand potter. [193]</t>
  </si>
  <si>
    <t>Moni Fanan,</t>
  </si>
  <si>
    <t>Israeli basketball team manager, suicide by hanging. [194]</t>
  </si>
  <si>
    <t>Werner Heubeck,</t>
  </si>
  <si>
    <t>German-born British managing director of Ulsterbus and Citybus, cancer. [195]</t>
  </si>
  <si>
    <t>Joe Hutton,</t>
  </si>
  <si>
    <t>American basketball player, heart attack. [196]</t>
  </si>
  <si>
    <t>Sushila Kerketta,</t>
  </si>
  <si>
    <t>Indian politician, heart attack. [197]</t>
  </si>
  <si>
    <t>Shlomo Lorincz,</t>
  </si>
  <si>
    <t>Hungarian-born Israeli politician, heart failure. [199]</t>
  </si>
  <si>
    <t>Reg McKay,</t>
  </si>
  <si>
    <t>British journalist and crime fiction writer, brain and lung cancer. [200]</t>
  </si>
  <si>
    <t>Angelo Musi,</t>
  </si>
  <si>
    <t>American basketball player. [201]</t>
  </si>
  <si>
    <t>Nimma Raja Reddy,</t>
  </si>
  <si>
    <t>Indian politician. [202] (Telugu)</t>
  </si>
  <si>
    <t>Alberto Testa,</t>
  </si>
  <si>
    <t>Italian composer and lyricist. [203] (Italian)</t>
  </si>
  <si>
    <t>Radu Timofte,</t>
  </si>
  <si>
    <t>Romanian intelligence officer, director of the Serviciul RomÃ¢n de InformaÅ£ii (2001â€“2006), leukemia. [204]</t>
  </si>
  <si>
    <t>Howard Unruh,</t>
  </si>
  <si>
    <t>American spree killer. [205]</t>
  </si>
  <si>
    <t>Joseph Wiseman,</t>
  </si>
  <si>
    <t>Canadian actor (Dr. No). [206]</t>
  </si>
  <si>
    <t>Yvonne Carter,</t>
  </si>
  <si>
    <t>British general practitioner and medical academic, breast cancer. [207]</t>
  </si>
  <si>
    <t>Attila Dargay,</t>
  </si>
  <si>
    <t>Hungarian animator. [208] (Hungarian)</t>
  </si>
  <si>
    <t>Margaret Fitzgerald,</t>
  </si>
  <si>
    <t>Canadian supercentenarian, natural causes. [209]</t>
  </si>
  <si>
    <t>Clifford Hansen,</t>
  </si>
  <si>
    <t>American politician, Governor of Wyoming (1963â€“1967) and U.S. Senator (1967â€“1978). [210]</t>
  </si>
  <si>
    <t>Carl Fredrik Lowzow,</t>
  </si>
  <si>
    <t>Norwegian politician. [211] (Norwegian)</t>
  </si>
  <si>
    <t>Charles Mills,</t>
  </si>
  <si>
    <t>American painter. [212]</t>
  </si>
  <si>
    <t>Doreen Reid Nakamarra,</t>
  </si>
  <si>
    <t>Australian Aboriginal artist, pneumonia. [213]</t>
  </si>
  <si>
    <t>Jef Nys,</t>
  </si>
  <si>
    <t>Belgian comic book artist (Jommeke). [214] (Dutch)</t>
  </si>
  <si>
    <t>Sultan Pepper,</t>
  </si>
  <si>
    <t>American comedy writer, Emmy Award winner (The Ben Stiller Show). [215]</t>
  </si>
  <si>
    <t>Yuri Ryazanov,</t>
  </si>
  <si>
    <t>Russian artistic gymnast, car accident. [216]</t>
  </si>
  <si>
    <t>Winai Senniam,</t>
  </si>
  <si>
    <t>Thai parliamentarian, liver and colon cancer. [217]</t>
  </si>
  <si>
    <t>Andrey Balashov,</t>
  </si>
  <si>
    <t>Russian Olympic silver (1976) and bronze (1980) medal-winning sailor. [218]</t>
  </si>
  <si>
    <t>Louise Cooper,</t>
  </si>
  <si>
    <t>British novelist, aneurysm. [219]</t>
  </si>
  <si>
    <t>Lionel Davidson,</t>
  </si>
  <si>
    <t>British novelist, lung cancer. [220]</t>
  </si>
  <si>
    <t>Clinton Ford,</t>
  </si>
  <si>
    <t>British singer, after long illness. [221]</t>
  </si>
  <si>
    <t>John Jarman,</t>
  </si>
  <si>
    <t>Welsh football player (Barnsley, Walsall) and coach, after short illness. [222]</t>
  </si>
  <si>
    <t>Iain Macphail, Lord Macphail,</t>
  </si>
  <si>
    <t>British judge and legal scholar. [223]</t>
  </si>
  <si>
    <t>Paul Massey,</t>
  </si>
  <si>
    <t>British Olympic silver medal-winning (1948) rower. [224]</t>
  </si>
  <si>
    <t>Jack Nelson,</t>
  </si>
  <si>
    <t>American Pulitzer Prize-winning journalist (1960), pancreatic cancer. [226]</t>
  </si>
  <si>
    <t>Redmond O'Neill,</t>
  </si>
  <si>
    <t>British political activist. [227]</t>
  </si>
  <si>
    <t>Ted Sizer,</t>
  </si>
  <si>
    <t>American education reformer, colorectal cancer. [229]</t>
  </si>
  <si>
    <t>Giuliano Vassalli,</t>
  </si>
  <si>
    <t>Italian politician, illness. [230] (Italian)</t>
  </si>
  <si>
    <t>Maryanne Amacher,</t>
  </si>
  <si>
    <t>American experimental composer, sound artist, and installation artist, complications after a stroke. [231]</t>
  </si>
  <si>
    <t>Paul Andrews,</t>
  </si>
  <si>
    <t>Australian politician, cancer. [232]</t>
  </si>
  <si>
    <t>Nicholas Atkin,</t>
  </si>
  <si>
    <t>British historian, meningitis. [233]</t>
  </si>
  <si>
    <t>Daniel Bekker,</t>
  </si>
  <si>
    <t>South African boxer, Parkinson's and Alzheimer's diseases. [234]</t>
  </si>
  <si>
    <t>Ray B. Browne,</t>
  </si>
  <si>
    <t>American educator, scholar of popular culture. [235]</t>
  </si>
  <si>
    <t>Pierre Chaunu,</t>
  </si>
  <si>
    <t>French historian. [236] (French)</t>
  </si>
  <si>
    <t>Howard Darwin,</t>
  </si>
  <si>
    <t>Canadian sports promoter, founder of the Ottawa 67's, complications from heart surgery. [237]</t>
  </si>
  <si>
    <t>Luther Dixon,</t>
  </si>
  <si>
    <t>American songwriter. [238]</t>
  </si>
  <si>
    <t>Ray Lambert,</t>
  </si>
  <si>
    <t>Welsh footballer (Liverpool, Wales). [239]</t>
  </si>
  <si>
    <t>Don Lane,</t>
  </si>
  <si>
    <t>American-born Australian entertainer, Alzheimer's disease. [240]</t>
  </si>
  <si>
    <t>Don Ivan Punchatz,</t>
  </si>
  <si>
    <t>American science fiction artist, cardiac arrest. [241]</t>
  </si>
  <si>
    <t>Herman Reich,</t>
  </si>
  <si>
    <t>American baseball player (Washington Senators, Chicago Cubs, Cleveland Indians). [242]</t>
  </si>
  <si>
    <t>Maciej Rybinski,</t>
  </si>
  <si>
    <t>Polish journalist and publicist. [243]</t>
  </si>
  <si>
    <t>Soupy Sales,</t>
  </si>
  <si>
    <t>American comedian and television host, cancer. [244]</t>
  </si>
  <si>
    <t>Suchart Chaovisith,</t>
  </si>
  <si>
    <t>Thai politician, Finance Minister (2003â€“2004) and Deputy Prime Minister (2004), laryngeal cancer. [245]</t>
  </si>
  <si>
    <t>Libero Tresoldi,</t>
  </si>
  <si>
    <t>Italian Roman Catholic Bishop of Crema. [246] (Italian)</t>
  </si>
  <si>
    <t>Albert Watson,</t>
  </si>
  <si>
    <t>English footballer (Huddersfield Town, Oldham Athletic). [247]</t>
  </si>
  <si>
    <t>Elmer Winter,</t>
  </si>
  <si>
    <t>American founder of Manpower Inc. [248]</t>
  </si>
  <si>
    <t>George Patrick Ziemann,</t>
  </si>
  <si>
    <t>American Roman Catholic Bishop of Santa Rosa. [249]</t>
  </si>
  <si>
    <t>Linda Day,</t>
  </si>
  <si>
    <t>American television director, leukemia and breast cancer. [251]</t>
  </si>
  <si>
    <t>Trevor Denning,</t>
  </si>
  <si>
    <t>British artist. [252]</t>
  </si>
  <si>
    <t>Sohrab Fakir,</t>
  </si>
  <si>
    <t>Pakistani folk singer, kidney disease. [253]</t>
  </si>
  <si>
    <t>Chris Hawk,</t>
  </si>
  <si>
    <t>American surfer, oral cancer. [254]</t>
  </si>
  <si>
    <t>Lou Jacobi,</t>
  </si>
  <si>
    <t>Canadian-born American actor (The Diary of Anne Frank). [255]</t>
  </si>
  <si>
    <t>John Kenley,</t>
  </si>
  <si>
    <t>American summer theater producer, complications of pneumonia. [256]</t>
  </si>
  <si>
    <t>Shiloh Pepin,</t>
  </si>
  <si>
    <t>American girl with rare sirenomelia condition, pneumonia. [257]</t>
  </si>
  <si>
    <t>Jack Poole,</t>
  </si>
  <si>
    <t>Canadian real estate developer, pancreatic cancer. [258]</t>
  </si>
  <si>
    <t>Ron Sobieszczyk,</t>
  </si>
  <si>
    <t>American basketball player (DePaul Blue Demons, New York Knicks), degenerative brain disease. [259]</t>
  </si>
  <si>
    <t>Bill Chadwick,</t>
  </si>
  <si>
    <t>American hockey official and broadcaster. [260]</t>
  </si>
  <si>
    <t>Yasuo Iwata,</t>
  </si>
  <si>
    <t>Japanese actor, lung cancer. [261] (Japanese)</t>
  </si>
  <si>
    <t>Yoshiteru Abe,</t>
  </si>
  <si>
    <t>Japanese professional Go player. [262] (Japanese)</t>
  </si>
  <si>
    <t>Dee Anthony,</t>
  </si>
  <si>
    <t>American music manager, pneumonia. [263]</t>
  </si>
  <si>
    <t>Maksharip Aushev,</t>
  </si>
  <si>
    <t>Russian political activist and opposition leader in Ingushetia, businessman (Ingushetia.org), shot. [264]</t>
  </si>
  <si>
    <t>Adoor Bhavani,</t>
  </si>
  <si>
    <t>Indian actress, after long illness. [265]</t>
  </si>
  <si>
    <t>Billy Bibit,</t>
  </si>
  <si>
    <t>Filipino soldier and coup d'Ã©tat leader, complications from a stroke. [266]</t>
  </si>
  <si>
    <t>Camillo Cibin,</t>
  </si>
  <si>
    <t>Italian former commander of the Corps of Gendarmerie of Vatican City. [267] (German)</t>
  </si>
  <si>
    <t>Fritz Darges,</t>
  </si>
  <si>
    <t>German World War II Waffen-SS officer. [268] (German)</t>
  </si>
  <si>
    <t>Seymour Fromer,</t>
  </si>
  <si>
    <t>American founder of Judah L. Magnes Museum, after long illness. [269]</t>
  </si>
  <si>
    <t>Leslie A. Geddes,</t>
  </si>
  <si>
    <t>American electrical engineer and physiologist. [270]</t>
  </si>
  <si>
    <t>Lawrence Halprin,</t>
  </si>
  <si>
    <t>American architect (Ghirardelli Square, Franklin Delano Roosevelt Memorial). [271]</t>
  </si>
  <si>
    <t>Gerhard Knoop,</t>
  </si>
  <si>
    <t>Norwegian theatre director. [272] (Norwegian)</t>
  </si>
  <si>
    <t>Chittaranjan Kolhatkar,</t>
  </si>
  <si>
    <t>Indian actor, heart attack. [273]</t>
  </si>
  <si>
    <t>Mike McQueen,</t>
  </si>
  <si>
    <t>American journalist, Associated Press bureau chief for Louisiana and Mississippi, cancer. [276]</t>
  </si>
  <si>
    <t>Ingeborg Mello,</t>
  </si>
  <si>
    <t>Argentinian Olympic athlete. [277] (Spanish)</t>
  </si>
  <si>
    <t>Alexander Piatigorsky,</t>
  </si>
  <si>
    <t>Russian-born British philosopher. [280] (Russian)</t>
  </si>
  <si>
    <t>Jeffry Picower,</t>
  </si>
  <si>
    <t>American philanthropist, associate of Bernard Madoff, drowned after heart attack. [281]</t>
  </si>
  <si>
    <t>Kamala Sankrityayan,</t>
  </si>
  <si>
    <t>Indian writer and litterateur. [282]</t>
  </si>
  <si>
    <t>Tangi Satyanarayana,</t>
  </si>
  <si>
    <t>Indian politician, speaker of the Vidhan Sabha of Andhra Pradesh (1983â€“1985), after long illness. [283]</t>
  </si>
  <si>
    <t>Kevin Widemond,</t>
  </si>
  <si>
    <t>American basketball player, heart attack. [284]</t>
  </si>
  <si>
    <t>Daniel Acharuparambil,</t>
  </si>
  <si>
    <t>Indian Roman Catholic archbishop of Verapoly (since 1996), kidney failure. [285]</t>
  </si>
  <si>
    <t>Teel Bivins,</t>
  </si>
  <si>
    <t>American member of the Texas Senate (1989â€“2004), Ambassador to Sweden (2004â€“2006), after long illness. [286]</t>
  </si>
  <si>
    <t>Sabino FernÃ¡ndez Campo,</t>
  </si>
  <si>
    <t>Spanish Chief of the Royal House, key figure in failed 23-F coup d'Ã©tat. [287]</t>
  </si>
  <si>
    <t>Lea Fite,</t>
  </si>
  <si>
    <t>American politician, member of the Alabama House of Representatives (since 2002), apparent seizure. [288]</t>
  </si>
  <si>
    <t>Fred McCarthy,</t>
  </si>
  <si>
    <t>American cartoonist. [289]</t>
  </si>
  <si>
    <t>George Na'ope,</t>
  </si>
  <si>
    <t>American musician and hula expert, founder of the Merrie Monarch Festival, cancer. [291]</t>
  </si>
  <si>
    <t>Troy Smith,</t>
  </si>
  <si>
    <t>American businessman, founder of Sonic Drive-In chain, natural causes. [292]</t>
  </si>
  <si>
    <t>Tapani Aartomaa,</t>
  </si>
  <si>
    <t>Finnish professor and graphic designer. [293] (Finnish)</t>
  </si>
  <si>
    <t>Frank Brady, Jr.,</t>
  </si>
  <si>
    <t>Irish footballer (Shamrock Rovers), cancer. [294]</t>
  </si>
  <si>
    <t>John David Carson,</t>
  </si>
  <si>
    <t>American actor (Falcon Crest). [295]</t>
  </si>
  <si>
    <t>August Coppola,</t>
  </si>
  <si>
    <t>American writer, literature professor and father of Nicolas Cage, heart attack. [296]</t>
  </si>
  <si>
    <t>Roy DeCarava,</t>
  </si>
  <si>
    <t>American photographer. [297]</t>
  </si>
  <si>
    <t>Alex Harris,</t>
  </si>
  <si>
    <t>Australian paralympian swimmer, gold medalist (2004), suicide by train. [298]</t>
  </si>
  <si>
    <t>David Shepherd,</t>
  </si>
  <si>
    <t>British cricketer and umpire, lung cancer. [299]</t>
  </si>
  <si>
    <t>Paul Zamecnik,</t>
  </si>
  <si>
    <t>American molecular biologist. [300]</t>
  </si>
  <si>
    <t>Olga Kevelos,</t>
  </si>
  <si>
    <t>British motorcycle trials rider. [301]</t>
  </si>
  <si>
    <t>Leslie King,</t>
  </si>
  <si>
    <t>Trinidad Olympic cyclist. [302]</t>
  </si>
  <si>
    <t>Paul Manz,</t>
  </si>
  <si>
    <t>American Lutheran organist and composer. [303]</t>
  </si>
  <si>
    <t>Taylor Mitchell,</t>
  </si>
  <si>
    <t>Canadian singerâ€“songwriter, coyote attack. [304]</t>
  </si>
  <si>
    <t>Jerry Morris,</t>
  </si>
  <si>
    <t>British epidemiologist. [305]</t>
  </si>
  <si>
    <t>Ted Nebbeling,</t>
  </si>
  <si>
    <t>Dutch-born Canadian politician, British Columbia MLA (1996â€“2005), Mayor of Whistler, colon cancer. [306]</t>
  </si>
  <si>
    <t>Russell L. Ackoff,</t>
  </si>
  <si>
    <t>American organizational theorist, complications from surgery. [307]</t>
  </si>
  <si>
    <t>Bei Shizhang,</t>
  </si>
  <si>
    <t>Chinese biologist and educator. [308]</t>
  </si>
  <si>
    <t>Charles E. Conrad,</t>
  </si>
  <si>
    <t>American acting coach, kidney failure. [310]</t>
  </si>
  <si>
    <t>Sanyutei Enraku,</t>
  </si>
  <si>
    <t>Japanese comedian (ShÅten), lung cancer. [311]</t>
  </si>
  <si>
    <t>Gino Fracas,</t>
  </si>
  <si>
    <t>Canadian football player. [312]</t>
  </si>
  <si>
    <t>Olav Hodne,</t>
  </si>
  <si>
    <t>Norwegian missionary. [313] (Norwegian)</t>
  </si>
  <si>
    <t>June Maule,</t>
  </si>
  <si>
    <t>American businesswoman, owner of Maule Air. [314]</t>
  </si>
  <si>
    <t>John O'Quinn,</t>
  </si>
  <si>
    <t>American lawyer, car accident. [315]</t>
  </si>
  <si>
    <t>Norman Painting,</t>
  </si>
  <si>
    <t>British radio actor (The Archers), heart failure. [316]</t>
  </si>
  <si>
    <t>Beat RÃ¼edi,</t>
  </si>
  <si>
    <t>Swiss Olympic bronze medal-winning (1948) ice hockey player. [318] (German)</t>
  </si>
  <si>
    <t>Alexander Schure,</t>
  </si>
  <si>
    <t>American academic, founder of NYIT, Chancellor of NSU (1970â€“1985), Alzheimer's disease. [319]</t>
  </si>
  <si>
    <t>Dave Treen,</t>
  </si>
  <si>
    <t>American politician, Governor of Louisiana (1980â€“1984), respiratory disease. [320]</t>
  </si>
  <si>
    <t>Juvenal Amarijo,</t>
  </si>
  <si>
    <t>Brazilian football player, respiratory failure. [321]</t>
  </si>
  <si>
    <t>Norton Buffalo,</t>
  </si>
  <si>
    <t>American singer-songwriter, blues harmonica player (Steve Miller Band), lung cancer. [322]</t>
  </si>
  <si>
    <t>Forest Evashevski,</t>
  </si>
  <si>
    <t>American football coach (Iowa Hawkeyes), cancer. [324]</t>
  </si>
  <si>
    <t>Claude LÃ©vi-Strauss,</t>
  </si>
  <si>
    <t>French anthropologist and author. [325]</t>
  </si>
  <si>
    <t>Michelle Triola Marvin,</t>
  </si>
  <si>
    <t>American plaintiff in landmark "palimony" lawsuit (Marvin v. Marvin), lung cancer. [326]</t>
  </si>
  <si>
    <t>June Middleton,</t>
  </si>
  <si>
    <t>Australian polio victim, world's longest survivor in an iron lung. [327]</t>
  </si>
  <si>
    <t>Alick Rowe,</t>
  </si>
  <si>
    <t>British television and radio writer, heart attack. [328]</t>
  </si>
  <si>
    <t>Howie Schultz,</t>
  </si>
  <si>
    <t>American baseball and basketball player, cancer. [329]</t>
  </si>
  <si>
    <t>Igor Vyazmikin,</t>
  </si>
  <si>
    <t>Russian ice hockey player. [331] (Russian)</t>
  </si>
  <si>
    <t>Aarne Arvonen,</t>
  </si>
  <si>
    <t>Finnish supercentenarian, last surviving veteran of the Finnish Civil War. [1] (Finnish)</t>
  </si>
  <si>
    <t>Todd H. Bullard,</t>
  </si>
  <si>
    <t>American educator, complications from diabetes. [2]</t>
  </si>
  <si>
    <t>Dennis Ford,</t>
  </si>
  <si>
    <t>South African Olympic swimmer. [3]</t>
  </si>
  <si>
    <t>Walter Haynes,</t>
  </si>
  <si>
    <t>American steel guitarist. [4]</t>
  </si>
  <si>
    <t>John Morrow, 77, British Presbyterian minister and peace activist. Archived February 13,</t>
  </si>
  <si>
    <t>Fahid Mohammed Ally Msalam,</t>
  </si>
  <si>
    <t>Kenyan al-Qaeda leader, allegedly behind Marriott hotel bombings, airstrike. [5]</t>
  </si>
  <si>
    <t>Claiborne Pell, 90, American Senator from Rhode Island (1961â€“1997), creator of the Pell Grant, Parkinson's disease. Archived July 23,</t>
  </si>
  <si>
    <t>Gert Petersen, 81, Danish journalist and politician. Archived June 5,</t>
  </si>
  <si>
    <t>Robert Prince,</t>
  </si>
  <si>
    <t>American Major, recipient of the Distinguished Service Cross. [6]</t>
  </si>
  <si>
    <t>Edmund Purdom,</t>
  </si>
  <si>
    <t>Nizar Rayan,</t>
  </si>
  <si>
    <t>Palestinian Hamas military and political leader, airstrike. [8]</t>
  </si>
  <si>
    <t>Willard Warren Scott, Jr.,</t>
  </si>
  <si>
    <t>American general, head of United States Military Academy (1981â€“1986), Parkinson's disease. [9]</t>
  </si>
  <si>
    <t>Johannes Mario Simmel,</t>
  </si>
  <si>
    <t>Austrian writer. [10]</t>
  </si>
  <si>
    <t>Henry King Stanford,</t>
  </si>
  <si>
    <t>American academic, president of the University of Miami (1962â€“1981). [11]</t>
  </si>
  <si>
    <t>Helen Suzman,</t>
  </si>
  <si>
    <t>South African anti-apartheid activist and politician, MP (1953â€“1989). [12]</t>
  </si>
  <si>
    <t>Sheikh Ahmed Salim Swedan,</t>
  </si>
  <si>
    <t>Kenyan al-Qaeda leader, airstrike. [13]</t>
  </si>
  <si>
    <t>Robert Saxton Taylor,</t>
  </si>
  <si>
    <t>American library scholar. [14]</t>
  </si>
  <si>
    <t>Leonard Andrews,</t>
  </si>
  <si>
    <t>American art patron, prostate cancer. [15]</t>
  </si>
  <si>
    <t>Inger Christensen,</t>
  </si>
  <si>
    <t>Danish poet, novelist and essayist. [16]</t>
  </si>
  <si>
    <t>John DeFrancis,</t>
  </si>
  <si>
    <t>American sinologist. [17]</t>
  </si>
  <si>
    <t>Ralph Gibson,</t>
  </si>
  <si>
    <t>American flying ace of the Korean War. [18]</t>
  </si>
  <si>
    <t>Hank DeZonie,</t>
  </si>
  <si>
    <t>American basketball player. [19]</t>
  </si>
  <si>
    <t>Steven Gilborn,</t>
  </si>
  <si>
    <t>American actor (Ellen), cancer. [20]</t>
  </si>
  <si>
    <t>Valentina Giovagnini,</t>
  </si>
  <si>
    <t>Italian singer, car crash. [21] (Italian)</t>
  </si>
  <si>
    <t>Ian Greaves,</t>
  </si>
  <si>
    <t>British footballer and manager (Mansfield Town, Bolton Wanderers). [22]</t>
  </si>
  <si>
    <t>Tony Gregory,</t>
  </si>
  <si>
    <t>Irish politician, member of DÃ¡il Ã‰ireann, cancer. [23]</t>
  </si>
  <si>
    <t>Joe Henry,</t>
  </si>
  <si>
    <t>American baseball player (Memphis Red Sox, Negro Leagues). [24]</t>
  </si>
  <si>
    <t>Ryuzo Hiraki,</t>
  </si>
  <si>
    <t>Japanese footballer, pneumonia. [25]</t>
  </si>
  <si>
    <t>Albert Horner,</t>
  </si>
  <si>
    <t>Canadian politician, MP for The Battlefords (1958â€“1968). [26]</t>
  </si>
  <si>
    <t>Maria de Jesus,</t>
  </si>
  <si>
    <t>Portuguese supercentenarian, world's verified oldest person, septic shock. [27]</t>
  </si>
  <si>
    <t>John Olav Larssen,</t>
  </si>
  <si>
    <t>Norwegian evangelical preacher. [28] (Norwegian)</t>
  </si>
  <si>
    <t>Rashid III bin Ahmad Al Mu'alla,</t>
  </si>
  <si>
    <t>Emirati ruler of Umm al-Quwain. [29]</t>
  </si>
  <si>
    <t>Nick Scandone,</t>
  </si>
  <si>
    <t>American yachtsman, paralympian gold medallist (2008), Lou Gehrig's disease. [31]</t>
  </si>
  <si>
    <t>Cy Thomas,</t>
  </si>
  <si>
    <t>British ice hockey player. [32]</t>
  </si>
  <si>
    <t>Olgierd Zienkiewicz,</t>
  </si>
  <si>
    <t>British civil engineer. [33]</t>
  </si>
  <si>
    <t>Abu Zakaria al-Jamal,</t>
  </si>
  <si>
    <t>Palestinian senior Hamas leader, air strike. [34]</t>
  </si>
  <si>
    <t>Kjelfrid Brusveen,</t>
  </si>
  <si>
    <t>Norwegian cross-country skier. [35]</t>
  </si>
  <si>
    <t>Charles Camilleri,</t>
  </si>
  <si>
    <t>Maltese composer. [36]</t>
  </si>
  <si>
    <t>John Grindrod,</t>
  </si>
  <si>
    <t>Australian Anglican prelate, Archbishop of Brisbane (1980â€“1989). [37]</t>
  </si>
  <si>
    <t>Peter English,</t>
  </si>
  <si>
    <t>Scottish professor of agriculture and author, heart failure.[38]</t>
  </si>
  <si>
    <t>Pat Hingle,</t>
  </si>
  <si>
    <t>American actor (Batman, Norma Rae, Hang 'Em High), blood cancer. [39]</t>
  </si>
  <si>
    <t>Li Zuopeng,</t>
  </si>
  <si>
    <t>Chinese general and politician. [40]</t>
  </si>
  <si>
    <t>Ulf G. LindÃ©n,</t>
  </si>
  <si>
    <t>Swedish entrepreneur, heart failure. [41] (Swedish)</t>
  </si>
  <si>
    <t>Sam McQuagg, 73, American race car driver, NASCAR Rookie of the Year (1965), cancer. Archived October 7,</t>
  </si>
  <si>
    <t>Hisayasu Nagata,</t>
  </si>
  <si>
    <t>Japanese politician, suicide by jumping. [42]</t>
  </si>
  <si>
    <t>Olga San Juan,</t>
  </si>
  <si>
    <t>American actress, kidney failure. [43]</t>
  </si>
  <si>
    <t>Matt Sczesny,</t>
  </si>
  <si>
    <t>American scout for the Boston Red Sox, cancer. [44]</t>
  </si>
  <si>
    <t>Sir Alan Walters,</t>
  </si>
  <si>
    <t>British economist. [45]</t>
  </si>
  <si>
    <t>Lei Clijsters,</t>
  </si>
  <si>
    <t>Belgian footballer and coach, father of Kim Clijsters, lung cancer. [46]</t>
  </si>
  <si>
    <t>Betty Freeman,</t>
  </si>
  <si>
    <t>American philanthropist. [47]</t>
  </si>
  <si>
    <t>Gedalio Grinberg,</t>
  </si>
  <si>
    <t>Cuban-born American founder of Movado Group, natural causes. [49]</t>
  </si>
  <si>
    <t>Ivan Gubijan,</t>
  </si>
  <si>
    <t>Croatian hammer thrower, Olympic medalist (1948), after long illness. [50]</t>
  </si>
  <si>
    <t>Gert Jonke,</t>
  </si>
  <si>
    <t>Austrian writer and poet, cancer. [52]</t>
  </si>
  <si>
    <t>Arvid Knutsen,</t>
  </si>
  <si>
    <t>Norwegian footballer (Viking FK), brain tumor. [53] (Norwegian)</t>
  </si>
  <si>
    <t>Jon Latimer,</t>
  </si>
  <si>
    <t>British historian, heart attack. [54]</t>
  </si>
  <si>
    <t>Bob Lazarus,</t>
  </si>
  <si>
    <t>American comedian, leukemia. [55]</t>
  </si>
  <si>
    <t>Sudhir Ranjan Majumdar,</t>
  </si>
  <si>
    <t>Indian politician, Chief Minister of Tripura (1988â€“1992), heart attack. [56]</t>
  </si>
  <si>
    <t>John McGillicuddy,</t>
  </si>
  <si>
    <t>American CEO of Manufacturers Hanover (1971â€“1991), Chemical Banking (1991â€“1993), prostate cancer. [57]</t>
  </si>
  <si>
    <t>Vladimir Repev, 52, Russian Olympic silver medal-winning (1980) handball player. Archived March 19,</t>
  </si>
  <si>
    <t>at the Wayback Machine. (Russian)</t>
  </si>
  <si>
    <t>Giselle Salandy,</t>
  </si>
  <si>
    <t>Trinidadian boxer, car accident. [58]</t>
  </si>
  <si>
    <t>Griffin Bell,</t>
  </si>
  <si>
    <t>American judge, Fifth Circuit Appeals Court (1961â€“1976), U.S. Attorney General (1977â€“1979), pancreatic cancer. [59]</t>
  </si>
  <si>
    <t>Sonny Fai,</t>
  </si>
  <si>
    <t>New Zealand rugby league player (New Zealand Warriors), missing presumed drowned. [60]</t>
  </si>
  <si>
    <t>Harry Kinnard,</t>
  </si>
  <si>
    <t>American Army lieutenant general. [61]</t>
  </si>
  <si>
    <t>Dale Livingston,</t>
  </si>
  <si>
    <t>American football player (Green Bay Packers), complications from heart surgery. [62]</t>
  </si>
  <si>
    <t>Mario Magnotta,</t>
  </si>
  <si>
    <t>Italian Internet celebrity, pulmonary embolism. [63] (Italian)</t>
  </si>
  <si>
    <t>Adolf Merckle,</t>
  </si>
  <si>
    <t>German businessman, suicide by train impact. [64]</t>
  </si>
  <si>
    <t>Stanton Parris,</t>
  </si>
  <si>
    <t>Barbadian cricket umpire, after short illness. [65]</t>
  </si>
  <si>
    <t>Roland Piquepaille,</t>
  </si>
  <si>
    <t>French software engineer and technology writer, complications from digestive virus. [66]</t>
  </si>
  <si>
    <t>Carl Pohlad,</t>
  </si>
  <si>
    <t>American banker, owner of the Minnesota Twins. [67]</t>
  </si>
  <si>
    <t>Jimmy Rayner,</t>
  </si>
  <si>
    <t>English footballer (Peterborough United). [68]</t>
  </si>
  <si>
    <t>Verna Mae Slone,</t>
  </si>
  <si>
    <t>American author and quilter, complications from a fall. [69]</t>
  </si>
  <si>
    <t>Mircea StÄƒnescu,</t>
  </si>
  <si>
    <t>Romanian politician, MP (2004â€“2008), apparent suicide by gunshot. [70]</t>
  </si>
  <si>
    <t>Ned Tanen,</t>
  </si>
  <si>
    <t>American executive (Universal Pictures), natural causes. [71]</t>
  </si>
  <si>
    <t>Sam Taylor,</t>
  </si>
  <si>
    <t>American blues musician, complications from heart disease. [72]</t>
  </si>
  <si>
    <t>Ron Asheton,</t>
  </si>
  <si>
    <t>American rock guitarist (The Stooges), heart attack (death announced on this date). [73]</t>
  </si>
  <si>
    <t>Nino Bongiovanni,</t>
  </si>
  <si>
    <t>American baseball player. [74]</t>
  </si>
  <si>
    <t>Geoffrey Brooke,</t>
  </si>
  <si>
    <t>British Olympic modern pentathlete. [75]</t>
  </si>
  <si>
    <t>Vivian Della Chiesa,</t>
  </si>
  <si>
    <t>American soprano and Broadway theatre performer. [76]</t>
  </si>
  <si>
    <t>Robert T. Connor,</t>
  </si>
  <si>
    <t>American politician, Staten Island Borough President (1966â€“1977). [77]</t>
  </si>
  <si>
    <t>Maria Dimitriadi,</t>
  </si>
  <si>
    <t>Greek singer, lung disease. [78]</t>
  </si>
  <si>
    <t>John T. Elfvin,</t>
  </si>
  <si>
    <t>American federal judge, justice of the Western District of New York since 1974. [79]</t>
  </si>
  <si>
    <t>Manuela FernÃ¡ndez-Fojaco,</t>
  </si>
  <si>
    <t>Spanish supercentenarian, verified oldest person in Europe. [80] (Spanish)</t>
  </si>
  <si>
    <t>Alan Geisler, 78, American condiment inventor and food chemist, protein disorder. Archived February 17,</t>
  </si>
  <si>
    <t>Cheryl Holdridge,</t>
  </si>
  <si>
    <t>American actress (The Mickey Mouse Club), lung cancer. [81]</t>
  </si>
  <si>
    <t>John Holt, 90, British physicist. Archived July 29,</t>
  </si>
  <si>
    <t>Robert Ilosfalvy, 81, Hungarian opera singer. Archived February 17,</t>
  </si>
  <si>
    <t>at the Wayback Machine. (Hungarian)</t>
  </si>
  <si>
    <t>Claude Jeter,</t>
  </si>
  <si>
    <t>American gospel music singer. [82]</t>
  </si>
  <si>
    <t>Frank Richard Maloney,</t>
  </si>
  <si>
    <t>American writer and poet. [83]</t>
  </si>
  <si>
    <t>John Scott Martin,</t>
  </si>
  <si>
    <t>British actor (Doctor Who, I, Claudius, Z-Cars), Parkinson's disease. [84]</t>
  </si>
  <si>
    <t>Richard Seaver,</t>
  </si>
  <si>
    <t>American owner of Arcade Publishing, heart attack. [85]</t>
  </si>
  <si>
    <t>Ghulam Mohammad Shah,</t>
  </si>
  <si>
    <t>Indian politician, Chief Minister of Jammu and Kashmir (1984â€“1986), after long illness. [86]</t>
  </si>
  <si>
    <t>John Street,</t>
  </si>
  <si>
    <t>British snooker referee, pulmonary disease. [87]</t>
  </si>
  <si>
    <t>Victor Sumulong, 62, Filipino politician, Congressman (1998â€“2007), Mayor of Antipolo City since</t>
  </si>
  <si>
    <t>diabetes. [88]</t>
  </si>
  <si>
    <t>Charlie Thomson,</t>
  </si>
  <si>
    <t>Scottish footballer (Clyde, Chelsea, Nottingham Forest). [89]</t>
  </si>
  <si>
    <t>Yaakov Banai,</t>
  </si>
  <si>
    <t>Israeli Lehi commander. [90] (Hebrew)</t>
  </si>
  <si>
    <t>Don Callender,</t>
  </si>
  <si>
    <t>American businessman, founder of Marie Callender's restaurants. [91]</t>
  </si>
  <si>
    <t>Alfie Conn, Sr.,</t>
  </si>
  <si>
    <t>Scottish footballer (Hearts, Raith Rovers, Scotland). [93]</t>
  </si>
  <si>
    <t>Alex van Heerden,</t>
  </si>
  <si>
    <t>South African musician, car accident. [94]</t>
  </si>
  <si>
    <t>Jacques Littlefield,</t>
  </si>
  <si>
    <t>American owner of the Military Vehicle Technology Foundation, colon cancer. [95]</t>
  </si>
  <si>
    <t>Robert T. Monagan,</t>
  </si>
  <si>
    <t>American politician, Speaker of the California State Assembly (1969â€“1970), after long illness. [96]</t>
  </si>
  <si>
    <t>Puck Oversloot,</t>
  </si>
  <si>
    <t>Dutch swimmer, Olympic silver medallist (1932). [97] (Dutch)</t>
  </si>
  <si>
    <t>Ray Dennis Steckler,</t>
  </si>
  <si>
    <t>American film director (Rat Pfink a Boo Boo), cardiac arrest. [99]</t>
  </si>
  <si>
    <t>Bob Wilkins,</t>
  </si>
  <si>
    <t>American television personality, horror film host, complications from Alzheimer's disease. [100]</t>
  </si>
  <si>
    <t>Magdaleno Cano,</t>
  </si>
  <si>
    <t>Mexican Olympic cyclist. [101]</t>
  </si>
  <si>
    <t>Don Galloway,</t>
  </si>
  <si>
    <t>American actor (Ironside), stroke. [102]</t>
  </si>
  <si>
    <t>Gaston LenÃ´tre, 88, French pastry chef and caterer, after long illness. Archived February 21,</t>
  </si>
  <si>
    <t>Irene Melikoff,</t>
  </si>
  <si>
    <t>Russian-born French Turkologist. [104]</t>
  </si>
  <si>
    <t>Charles Morgan, Jr.,</t>
  </si>
  <si>
    <t>American lawyer, complications of Alzheimer's disease. [105]</t>
  </si>
  <si>
    <t>Richard John Neuhaus,</t>
  </si>
  <si>
    <t>Canadian-born American Roman Catholic priest and theologian, founder of First Things, cancer. [106]</t>
  </si>
  <si>
    <t>Zbigniew Podlecki,</t>
  </si>
  <si>
    <t>Polish motorcycle speedway rider. [107]</t>
  </si>
  <si>
    <t>Deborah Riedel,</t>
  </si>
  <si>
    <t>Australian soprano, cancer. [108]</t>
  </si>
  <si>
    <t>Leonidas Vargas,</t>
  </si>
  <si>
    <t>Colombian drug trafficker, shot. [109]</t>
  </si>
  <si>
    <t>Cornelia Wallace,</t>
  </si>
  <si>
    <t>American First Lady of Alabama (1971â€“1978), second wife of George Wallace, cancer. [110]</t>
  </si>
  <si>
    <t>Lasantha Wickrematunge,</t>
  </si>
  <si>
    <t>Sri Lankan journalist, shot. [111]</t>
  </si>
  <si>
    <t>Istvan Antal,</t>
  </si>
  <si>
    <t>Romanian Olympic ice hockey player, cardiac arrest. [112] (Romanian)</t>
  </si>
  <si>
    <t>Dave Dee,</t>
  </si>
  <si>
    <t>British singer (Dave Dee, Dozy, Beaky, Mick &amp; Tich), prostate cancer. [113]</t>
  </si>
  <si>
    <t>Harry Endo,</t>
  </si>
  <si>
    <t>American actor (Hawaii Five-O), stroke. [114]</t>
  </si>
  <si>
    <t>Jon Hager,</t>
  </si>
  <si>
    <t>American country musician and comedian (Hee Haw). [115]</t>
  </si>
  <si>
    <t>Joe Hirsch,</t>
  </si>
  <si>
    <t>American horse racing journalist, Parkinson's disease. [117]</t>
  </si>
  <si>
    <t>Peter Lane, Baron Lane of Horsell,</t>
  </si>
  <si>
    <t>British businessman and politician. [119]</t>
  </si>
  <si>
    <t>Kaarle Ojanen,</t>
  </si>
  <si>
    <t>Finnish chess player. [121]</t>
  </si>
  <si>
    <t>Dave Roberts,</t>
  </si>
  <si>
    <t>American baseball pitcher, lung cancer. [122]</t>
  </si>
  <si>
    <t>Jean Sassi, 91, French army colonel. Archived February 20,</t>
  </si>
  <si>
    <t>at the Wayback Machine. (French)</t>
  </si>
  <si>
    <t>Jack F. Shaw,</t>
  </si>
  <si>
    <t>American cross country running coach. [123]</t>
  </si>
  <si>
    <t>David Smiley,</t>
  </si>
  <si>
    <t>British SOE officer. [124]</t>
  </si>
  <si>
    <t>Ljubica SokiÄ‡,</t>
  </si>
  <si>
    <t>Serbian painter. [125] (Serbian)</t>
  </si>
  <si>
    <t>Tom Van Flandern,</t>
  </si>
  <si>
    <t>American astronomer, colon cancer. [126]</t>
  </si>
  <si>
    <t>Sir Neil Wheeler,</t>
  </si>
  <si>
    <t>British Air Chief Marshal. [127]</t>
  </si>
  <si>
    <t>Frank Williams,</t>
  </si>
  <si>
    <t>American baseball player, heart attack. [128]</t>
  </si>
  <si>
    <t>Anabel Bosch,</t>
  </si>
  <si>
    <t>Filipino singer, cerebral aneurysm. [129]</t>
  </si>
  <si>
    <t>Georges Cravenne,</t>
  </si>
  <si>
    <t>French publicity agent, founder of the CÃ©sar Award. [130]</t>
  </si>
  <si>
    <t>Rob Gauntlett,</t>
  </si>
  <si>
    <t>British mountaineer, youngest Briton to climb Mount Everest, climbing accident. [131]</t>
  </si>
  <si>
    <t>Peter Kollock,</t>
  </si>
  <si>
    <t>American sociologist, motorcycle accident. [132]</t>
  </si>
  <si>
    <t>Gil Mains,</t>
  </si>
  <si>
    <t>American football player. [133]</t>
  </si>
  <si>
    <t>Jean Pelletier,</t>
  </si>
  <si>
    <t>Canadian politician, Mayor of Quebec City (1977â€“1989), Chief of Staff (1993â€“2001), cancer. [134]</t>
  </si>
  <si>
    <t>Eluned Phillips,</t>
  </si>
  <si>
    <t>British writer, crowned bard at the National Eisteddfod of Wales (1967, 1983), pneumonia. [135]</t>
  </si>
  <si>
    <t>Colin Phipps,</t>
  </si>
  <si>
    <t>British petroleum geologist and MP (1974â€“1979). [136]</t>
  </si>
  <si>
    <t>Ivor Spencer,</t>
  </si>
  <si>
    <t>British toastmaster. [137]</t>
  </si>
  <si>
    <t>Bill Stone,</t>
  </si>
  <si>
    <t>British World War I veteran. [138]</t>
  </si>
  <si>
    <t>Coosje van Bruggen,</t>
  </si>
  <si>
    <t>Dutch-born American sculptor, wife of Claes Oldenburg, breast cancer. [139]</t>
  </si>
  <si>
    <t>Jack Wheeler,</t>
  </si>
  <si>
    <t>British footballer. [140]</t>
  </si>
  <si>
    <t>Sidney Wood,</t>
  </si>
  <si>
    <t>American tennis player, Hall of Fame (1964), third-youngest winner of Wimbledon (1931). [141]</t>
  </si>
  <si>
    <t>Ray Yoshida,</t>
  </si>
  <si>
    <t>American painter, cancer. [142]</t>
  </si>
  <si>
    <t>Maurice L. Albertson,</t>
  </si>
  <si>
    <t>American Peace Corps architect, founder of Village Earth. [144]</t>
  </si>
  <si>
    <t>Quirino De Ascaniis,</t>
  </si>
  <si>
    <t>Italian priest. [145]</t>
  </si>
  <si>
    <t>Andy DeMize,</t>
  </si>
  <si>
    <t>American drummer (Nekromantix), car accident. [146]</t>
  </si>
  <si>
    <t>Shigeo Fukuda,</t>
  </si>
  <si>
    <t>Japanese sculptor and graphic artist, subarachnoid hemorrhage. [147]</t>
  </si>
  <si>
    <t>Jack Gifford,</t>
  </si>
  <si>
    <t>American businessman (Maxim Integrated Products), heart attack. [148]</t>
  </si>
  <si>
    <t>Epeli Hau'ofa,</t>
  </si>
  <si>
    <t>Fijian writer and anthropologist, after short illness. [149]</t>
  </si>
  <si>
    <t>Bert Hazell,</t>
  </si>
  <si>
    <t>British politician and trade unionist; MP (1964â€“1970), oldest modern MP. [150]</t>
  </si>
  <si>
    <t>Bob Kilby,</t>
  </si>
  <si>
    <t>British motorcycle speedway rider, cancer. [151]</t>
  </si>
  <si>
    <t>Pio Laghi,</t>
  </si>
  <si>
    <t>Italian Cardinal for San Pietro in Vincoli, Vatican Ambassador to the US (1980â€“1990), hematologic disease. [152]</t>
  </si>
  <si>
    <t>Pat Lindsey,</t>
  </si>
  <si>
    <t>American politician, member of the Alabama Senate (1967â€“1974, since 1982), heart attack. [153]</t>
  </si>
  <si>
    <t>Freddie Mack,</t>
  </si>
  <si>
    <t>British boxer and musician. [154]</t>
  </si>
  <si>
    <t>Ricardo MartÃ­nez de Hoyos,</t>
  </si>
  <si>
    <t>Mexican painter, pneumonia. [155] (Spanish)</t>
  </si>
  <si>
    <t>Tom O'Horgan,</t>
  </si>
  <si>
    <t>American theater director (Hair, Jesus Christ Superstar), complications of Alzheimer's disease. [157]</t>
  </si>
  <si>
    <t>Wally Olds,</t>
  </si>
  <si>
    <t>American Olympic ice hockey silver medal-winning player (1972), colon cancer. [158]</t>
  </si>
  <si>
    <t>Frederic M. Richards,</t>
  </si>
  <si>
    <t>American biochemist, natural causes. [159]</t>
  </si>
  <si>
    <t>Vivian Ridler,</t>
  </si>
  <si>
    <t>British printer. [160]</t>
  </si>
  <si>
    <t>Lorene Rogers,</t>
  </si>
  <si>
    <t>American educator, President of the University of Texas at Austin (1974â€“1979). [161]</t>
  </si>
  <si>
    <t>Milan RÃºfus, 80, Slovak poet and academic. Archived February 17,</t>
  </si>
  <si>
    <t>Daryl Seaman,</t>
  </si>
  <si>
    <t>Canadian businessman, co-owner of the Calgary Flames. [162]</t>
  </si>
  <si>
    <t>Jon Tvedt,</t>
  </si>
  <si>
    <t>Norwegian orienteer and mountain runner, fall. [163] (Norwegian)</t>
  </si>
  <si>
    <t>Victor Vacquier,</t>
  </si>
  <si>
    <t>American geophysicist, pneumonia. [164]</t>
  </si>
  <si>
    <t>David Vine,</t>
  </si>
  <si>
    <t>British sports presenter, heart attack. [165]</t>
  </si>
  <si>
    <t>Olle WÃ¤nlund,</t>
  </si>
  <si>
    <t>Swedish Olympic cyclist. [166]</t>
  </si>
  <si>
    <t>Claude Berri,</t>
  </si>
  <si>
    <t>French film director (Jean de Florette, Manon des Sources), Academy Award winner, stroke. [167]</t>
  </si>
  <si>
    <t>Russ Craft, 89, American football player (Philadelphia Eagles, Pittsburgh Steelers). Archived September 28,</t>
  </si>
  <si>
    <t>Walter Harris,</t>
  </si>
  <si>
    <t>Canadian artist. [169]</t>
  </si>
  <si>
    <t>Mick Imlah,</t>
  </si>
  <si>
    <t>British poet, motor neurone disease. [170]</t>
  </si>
  <si>
    <t>David Kerr,</t>
  </si>
  <si>
    <t>British politician, MP for Wandsworth Central (1964â€“1970). [171]</t>
  </si>
  <si>
    <t>Arne NÃ¦ss,</t>
  </si>
  <si>
    <t>Norwegian philosopher, founder of deep ecology. [172]</t>
  </si>
  <si>
    <t>Michael Russell,</t>
  </si>
  <si>
    <t>Irish Roman Catholic prelate, Bishop of Waterford and Lismore. [173]</t>
  </si>
  <si>
    <t>Alejandro Sokol,</t>
  </si>
  <si>
    <t>Argentine rock and roll musician, cardio-respiratory failure. [174]</t>
  </si>
  <si>
    <t>Allen Zwerdling,</t>
  </si>
  <si>
    <t>American theatre director and actor. [175]</t>
  </si>
  <si>
    <t>Ayman Alkurd,</t>
  </si>
  <si>
    <t>Palestinian footballer, airstrike. [176]</t>
  </si>
  <si>
    <t>Pedro Aguilar,</t>
  </si>
  <si>
    <t>American dancer, heart failure. [177]</t>
  </si>
  <si>
    <t>Hortense Calisher,</t>
  </si>
  <si>
    <t>American author. [178]</t>
  </si>
  <si>
    <t>Tommy Casey, 78, British footballer. Archived January 15,</t>
  </si>
  <si>
    <t>Cousin Junior,</t>
  </si>
  <si>
    <t>American professional wrestler, heart attack. [179]</t>
  </si>
  <si>
    <t>Mikhail Donskoy,</t>
  </si>
  <si>
    <t>Russian programmer, co-developer of the first world computer chess champion (Kaissa). [180]</t>
  </si>
  <si>
    <t>John Edmondson, 2nd Baron Sandford,</t>
  </si>
  <si>
    <t>British politician and Anglican priest. [181]</t>
  </si>
  <si>
    <t>Mary Ejercito,</t>
  </si>
  <si>
    <t>Filipino mother of Joseph Estrada, heart seizure and stomach aneurysm. [182]</t>
  </si>
  <si>
    <t>Preston GÃ³mez,</t>
  </si>
  <si>
    <t>Cuban-born American baseball player, coach and manager (San Diego Padres). [183]</t>
  </si>
  <si>
    <t>Umar Israilov,</t>
  </si>
  <si>
    <t>Russian critic of Chechen President Ramzan Kadyrov, shot. [184]</t>
  </si>
  <si>
    <t>Jean Keene,</t>
  </si>
  <si>
    <t>American bird feeder, natural causes. [185]</t>
  </si>
  <si>
    <t>Gary Kurfirst,</t>
  </si>
  <si>
    <t>American music manager. [186]</t>
  </si>
  <si>
    <t>Sir Dai Llewellyn,</t>
  </si>
  <si>
    <t>British socialite, bone cancer. [187]</t>
  </si>
  <si>
    <t>Patrick McGoohan,</t>
  </si>
  <si>
    <t>American-born Irish actor (The Prisoner, Braveheart), after short illness. [188]</t>
  </si>
  <si>
    <t>James B. Pearson,</t>
  </si>
  <si>
    <t>American politician, U.S. Senator from Kansas (1962â€“1978). [189]</t>
  </si>
  <si>
    <t>Mansour Rahbani,</t>
  </si>
  <si>
    <t>Lebanese composer and musician, pneumonia. [190]</t>
  </si>
  <si>
    <t>Nicholas Andrew Rey,</t>
  </si>
  <si>
    <t>Polish-born American diplomat, Ambassador to Poland (1993â€“1997), lung cancer. [191]</t>
  </si>
  <si>
    <t>William De Witt Snodgrass,</t>
  </si>
  <si>
    <t>American poet, lung cancer. [192]</t>
  </si>
  <si>
    <t>Folke Sundquist,</t>
  </si>
  <si>
    <t>Swedish actor. [193]</t>
  </si>
  <si>
    <t>Richard Tyler,</t>
  </si>
  <si>
    <t>British architect. [194]</t>
  </si>
  <si>
    <t>Eben van Zijl,</t>
  </si>
  <si>
    <t>Namibian politician. [195]</t>
  </si>
  <si>
    <t>Nancy Bird Walton,</t>
  </si>
  <si>
    <t>Australian aviator, natural causes. [196]</t>
  </si>
  <si>
    <t>Peter Ward,</t>
  </si>
  <si>
    <t>British Olympic athlete. [197]</t>
  </si>
  <si>
    <t>Trammell Crow,</t>
  </si>
  <si>
    <t>American real estate developer. [198]</t>
  </si>
  <si>
    <t>Mike Derrick,</t>
  </si>
  <si>
    <t>American baseball player (Boston Red Sox). [199]</t>
  </si>
  <si>
    <t>Peter E. Fleming Jr.,</t>
  </si>
  <si>
    <t>American criminal defense lawyer, complications from lung surgery. [201]</t>
  </si>
  <si>
    <t>Jan KaplickÃ½,</t>
  </si>
  <si>
    <t>Czech-born British architect. [202]</t>
  </si>
  <si>
    <t>The Mighty Duke,</t>
  </si>
  <si>
    <t>Trinidadian calypsonian, myelofibrosis. [203]</t>
  </si>
  <si>
    <t>Ricardo MontalbÃ¡n,</t>
  </si>
  <si>
    <t>Mexican-born American actor (Fantasy Island, Star Trek II: The Wrath of Khan), heart failure. [204]</t>
  </si>
  <si>
    <t>Angela Morley,</t>
  </si>
  <si>
    <t>British composer and conductor. [205]</t>
  </si>
  <si>
    <t>Aron Moscona,</t>
  </si>
  <si>
    <t>Israeli-born American biologist, heart failure. [206]</t>
  </si>
  <si>
    <t>Leo Rwabwogo,</t>
  </si>
  <si>
    <t>Ugandan boxer, Olympic medallist (1968, 1972). [207]</t>
  </si>
  <si>
    <t>Gennadiy Shatkov,</t>
  </si>
  <si>
    <t>Russian Soviet-era boxer, Olympic gold medalist (1956). [208]</t>
  </si>
  <si>
    <t>Ovini Bokini, 64, Fijian chief and politician. Archived January 20,</t>
  </si>
  <si>
    <t>Maurice Chappaz,</t>
  </si>
  <si>
    <t>Swiss author and poet. [210]</t>
  </si>
  <si>
    <t>Olivier Clement,</t>
  </si>
  <si>
    <t>French Eastern Orthodox theologian. [211] (Romanian)</t>
  </si>
  <si>
    <t>William Close,</t>
  </si>
  <si>
    <t>American physician, helped stem 2007 Congo ebola epidemic, father of Glenn Close, heart attack. [212]</t>
  </si>
  <si>
    <t>Veronika Dudarova,</t>
  </si>
  <si>
    <t>Russian symphony conductor. [213]</t>
  </si>
  <si>
    <t>Tommy Jones,</t>
  </si>
  <si>
    <t>American baseball player, manager and coach, brain cancer. [214]</t>
  </si>
  <si>
    <t>Tommy MuÃ±iz,</t>
  </si>
  <si>
    <t>Puerto Rican television producer and comedian, after long illness. [215] (Spanish)</t>
  </si>
  <si>
    <t>Said Seyam,</t>
  </si>
  <si>
    <t>Palestinian government official, Interior Minister (2006â€“2007), airstrike. [216]</t>
  </si>
  <si>
    <t>Tapan Sinha,</t>
  </si>
  <si>
    <t>Indian film director, bronchopneumonia. [217]</t>
  </si>
  <si>
    <t>Craig Stimac,</t>
  </si>
  <si>
    <t>American baseball player (San Diego Padres), suicide. [218] (Italian)</t>
  </si>
  <si>
    <t>Lillian Willoughby, 93, American Quaker activist, founder of Take Back the Night. Archived February 7,</t>
  </si>
  <si>
    <t>Sidney Brichto,</t>
  </si>
  <si>
    <t>American-born British Liberal rabbi. [219]</t>
  </si>
  <si>
    <t>Jim Carvin,</t>
  </si>
  <si>
    <t>American political strategist, heart failure. [220]</t>
  </si>
  <si>
    <t>Joe Erskine,</t>
  </si>
  <si>
    <t>American boxer and ultramarathon runner. [221]</t>
  </si>
  <si>
    <t>Judith Hoffberg,</t>
  </si>
  <si>
    <t>American art librarian and archivist, lymphoma. [222]</t>
  </si>
  <si>
    <t>Claudio Milar,</t>
  </si>
  <si>
    <t>Uruguayan footballer, bus crash. [223]</t>
  </si>
  <si>
    <t>Whitey Mitchell, 76, American jazz musician and comedy writer (Get Smart, All in the Family, The Jeffersons), cancer. Archived February 27,</t>
  </si>
  <si>
    <t>Sir John Mortimer,</t>
  </si>
  <si>
    <t>British barrister, novelist and dramatist (Rumpole of the Bailey), after long illness. [224]</t>
  </si>
  <si>
    <t>Robert Palmer,</t>
  </si>
  <si>
    <t>American vintner, blood infection. [225]</t>
  </si>
  <si>
    <t>Bogdan TirnaniÄ‡,</t>
  </si>
  <si>
    <t>Serbian journalist. [226] (Serbian)</t>
  </si>
  <si>
    <t>Andrew Wyeth,</t>
  </si>
  <si>
    <t>American painter (Christina's World), after short illness. [227]</t>
  </si>
  <si>
    <t>Tomislav CrnkoviÄ‡,</t>
  </si>
  <si>
    <t>Croatian footballer. [228] (Croatian)</t>
  </si>
  <si>
    <t>Susanna Foster,</t>
  </si>
  <si>
    <t>American actress and singer (Phantom of the Opera). [229]</t>
  </si>
  <si>
    <t>Gary Hill,</t>
  </si>
  <si>
    <t>American basketball player. [230]</t>
  </si>
  <si>
    <t>Anders Isaksson,</t>
  </si>
  <si>
    <t>Swedish writer, reporter and historian. [231] (Swedish)</t>
  </si>
  <si>
    <t>Mary Lundby, 60, American politician, member of the Iowa Senate since</t>
  </si>
  <si>
    <t>cervical cancer. [232]</t>
  </si>
  <si>
    <t>Malcolm MacPherson,</t>
  </si>
  <si>
    <t>American journalist, heart attack. [233]</t>
  </si>
  <si>
    <t>Paul Nicholls,</t>
  </si>
  <si>
    <t>Australian first-class cricketer, cancer. [234]</t>
  </si>
  <si>
    <t>Marjorie Parker Smith,</t>
  </si>
  <si>
    <t>American figure skater. [235]</t>
  </si>
  <si>
    <t>Mike Parkinson,</t>
  </si>
  <si>
    <t>New Zealand rugby union player. [236]</t>
  </si>
  <si>
    <t>Edmund Leopold de Rothschild,</t>
  </si>
  <si>
    <t>British financier and horticulturist. [237]</t>
  </si>
  <si>
    <t>Arthur Weisberg,</t>
  </si>
  <si>
    <t>American bassoonist, pancreatic cancer. [238]</t>
  </si>
  <si>
    <t>Kamil Zvelebil,</t>
  </si>
  <si>
    <t>Czech scholar of Indian literature and linguistics, cancer. [239]</t>
  </si>
  <si>
    <t>Max Borges Jr.,</t>
  </si>
  <si>
    <t>Cuban architect. [240]</t>
  </si>
  <si>
    <t>Kathleen Byron,</t>
  </si>
  <si>
    <t>British actress (Black Narcissus, A Matter of Life and Death, The House in the Square), after long illness. [241]</t>
  </si>
  <si>
    <t>Holly Coors,</t>
  </si>
  <si>
    <t>American activist and philanthropist, after long illness. [242]</t>
  </si>
  <si>
    <t>Tony Hart,</t>
  </si>
  <si>
    <t>British artist and television presenter. [243]</t>
  </si>
  <si>
    <t>Nora Kovach,</t>
  </si>
  <si>
    <t>Hungarian-born American ballerina, after short illness. [244]</t>
  </si>
  <si>
    <t>Bob May,</t>
  </si>
  <si>
    <t>American actor (Lost in Space, The Time Tunnel), heart failure. [245]</t>
  </si>
  <si>
    <t>Zenonas Petrauskas,</t>
  </si>
  <si>
    <t>Lithuanian lawyer and politician. [246] (Lithuanian)</t>
  </si>
  <si>
    <t>Bal Samant,</t>
  </si>
  <si>
    <t>Indian writer, after long illness. [247]</t>
  </si>
  <si>
    <t>James E. Swett,</t>
  </si>
  <si>
    <t>American fighter pilot, Medal of Honor recipient, after long illness. [248]</t>
  </si>
  <si>
    <t>Grigore Vieru,</t>
  </si>
  <si>
    <t>Moldovan poet, car accident. [249]</t>
  </si>
  <si>
    <t>Anastasia Baburova,</t>
  </si>
  <si>
    <t>Russian journalist, shot. [250]</t>
  </si>
  <si>
    <t>Hugh Lindsay,</t>
  </si>
  <si>
    <t>British Roman Catholic prelate, Bishop of Hexham and Newcastle. [252]</t>
  </si>
  <si>
    <t>Stanislav Markelov,</t>
  </si>
  <si>
    <t>Russian civil rights lawyer, shot. [253]</t>
  </si>
  <si>
    <t>Dennis Fountain Page,</t>
  </si>
  <si>
    <t>British Anglican prelate, Bishop of Lancaster (1975â€“1985). [254]</t>
  </si>
  <si>
    <t>Viking Palm,</t>
  </si>
  <si>
    <t>Swedish Olympic gold medal-winning (1952) wrestler. [255] (Swedish)</t>
  </si>
  <si>
    <t>Raymond Parker,</t>
  </si>
  <si>
    <t>British sprint canoer. [256]</t>
  </si>
  <si>
    <t>Luigi Preti,</t>
  </si>
  <si>
    <t>Italian politician, natural causes. [257] (Spanish)</t>
  </si>
  <si>
    <t>Joop Wille,</t>
  </si>
  <si>
    <t>Dutch footballer (EDO and The Netherlands). [259] (Dutch)</t>
  </si>
  <si>
    <t>Chris Chianelli,</t>
  </si>
  <si>
    <t>American hobbyist, writer and television host, natural causes. [260]</t>
  </si>
  <si>
    <t>Constance Cook,</t>
  </si>
  <si>
    <t>American politician, member of the New York State Assembly (1963â€“1974). [261]</t>
  </si>
  <si>
    <t>Johnny Dixon,</t>
  </si>
  <si>
    <t>British footballer (Aston Villa), complications from Alzheimer's disease. [262]</t>
  </si>
  <si>
    <t>David S. Dodge,</t>
  </si>
  <si>
    <t>American President of American University of Beirut (1996â€“1997), cancer. [263]</t>
  </si>
  <si>
    <t>Joe Domnanovich,</t>
  </si>
  <si>
    <t>American football player. [264]</t>
  </si>
  <si>
    <t>Mark Fernando,</t>
  </si>
  <si>
    <t>Sri Lankan judge, member of the Supreme Court of Sri Lanka, cancer. [265]</t>
  </si>
  <si>
    <t>Mickey Gee,</t>
  </si>
  <si>
    <t>British rock and roll guitarist, emphysema. [266]</t>
  </si>
  <si>
    <t>Stan Hagen,</t>
  </si>
  <si>
    <t>Canadian politician, member of the Legislative Assembly of British Columbia (1986â€“1991, since 2001), heart attack. [268]</t>
  </si>
  <si>
    <t>Dante Lavelli,</t>
  </si>
  <si>
    <t>American football player (Cleveland Browns), Hall of Famer (1975), heart failure. [269]</t>
  </si>
  <si>
    <t>David Newman,</t>
  </si>
  <si>
    <t>American jazz saxophonist (Fathead), pancreatic cancer. [270]</t>
  </si>
  <si>
    <t>Dina Vierny,</t>
  </si>
  <si>
    <t>Russian-born French model. [271]</t>
  </si>
  <si>
    <t>Sheila Walsh,</t>
  </si>
  <si>
    <t>British romantic novelist. [272]</t>
  </si>
  <si>
    <t>Irina Belotelkin,</t>
  </si>
  <si>
    <t>Russian-born American couturier. [273]</t>
  </si>
  <si>
    <t>Ernie Bourne,</t>
  </si>
  <si>
    <t>Australian actor. [274]</t>
  </si>
  <si>
    <t>Pat Crawford,</t>
  </si>
  <si>
    <t>Australian Test cricketer, after long illness. [275]</t>
  </si>
  <si>
    <t>Vic Crowe,</t>
  </si>
  <si>
    <t>British footballer (Aston Villa, Peterborough) and manager (Aston Villa, Portland Timbers), after long illness. [276]</t>
  </si>
  <si>
    <t>Shane Dronett,</t>
  </si>
  <si>
    <t>American football player (Atlanta Falcons), suicide. [277]</t>
  </si>
  <si>
    <t>Astrid Folstad,</t>
  </si>
  <si>
    <t>Norwegian actress. [278] (Norwegian)</t>
  </si>
  <si>
    <t>Jean Jadot,</t>
  </si>
  <si>
    <t>Belgian prelate and diplomat, Vatican Ambassador to the US (1974â€“1980), after long illness. [279]</t>
  </si>
  <si>
    <t>Leonard Kemp,</t>
  </si>
  <si>
    <t>Australian cricketer. [280]</t>
  </si>
  <si>
    <t>Finn KobberÃ¸,</t>
  </si>
  <si>
    <t>Danish badminton player. [281]</t>
  </si>
  <si>
    <t>Horace R. Kornegay,</t>
  </si>
  <si>
    <t>American politician, member of the U.S. House of Representatives from North Carolina (1961â€“1969). [282]</t>
  </si>
  <si>
    <t>Krista Kilvet,</t>
  </si>
  <si>
    <t>Estonian journalist, politician and diplomat. [283] (Estonian)</t>
  </si>
  <si>
    <t>Kunal Mitra,</t>
  </si>
  <si>
    <t>Indian actor, heart attack. [284]</t>
  </si>
  <si>
    <t>Peter Persidis,</t>
  </si>
  <si>
    <t>Austrian footballer, cancer. [285]</t>
  </si>
  <si>
    <t>Veatrice Rice,</t>
  </si>
  <si>
    <t>American television personality (Jimmy Kimmel Live!), cancer. [286]</t>
  </si>
  <si>
    <t>Daphne Rooke,</t>
  </si>
  <si>
    <t>South African author. [287]</t>
  </si>
  <si>
    <t>Charles H. Schneer,</t>
  </si>
  <si>
    <t>American film producer (Jason and the Argonauts), Alzheimer's disease. [288]</t>
  </si>
  <si>
    <t>Panapasa Balekana,</t>
  </si>
  <si>
    <t>Fijian-born Solomon Island co-writer of the Solomon Islands national anthem. [289]</t>
  </si>
  <si>
    <t>John Alan Beesley,</t>
  </si>
  <si>
    <t>Canadian diplomat. [290]</t>
  </si>
  <si>
    <t>Chau Sen Cocsal Chhum,</t>
  </si>
  <si>
    <t>Cambodian politician, Prime Minister (1962). [291]</t>
  </si>
  <si>
    <t>Bob Doyle,</t>
  </si>
  <si>
    <t>Irish activist, last surviving Irish member of the International Brigade in the Spanish Civil War. [292]</t>
  </si>
  <si>
    <t>Bill Herchman,</t>
  </si>
  <si>
    <t>American football player. [293]</t>
  </si>
  <si>
    <t>Vivian Illing,</t>
  </si>
  <si>
    <t>American centenarian, one of the last survivors of the 1906 San Francisco earthquake. [294]</t>
  </si>
  <si>
    <t>Pentti Kouri,</t>
  </si>
  <si>
    <t>Finnish economist and investor, after long illness. [295] (Finnish)</t>
  </si>
  <si>
    <t>Liang Yusheng,</t>
  </si>
  <si>
    <t>Chinese novelist, natural causes. [296]</t>
  </si>
  <si>
    <t>Darrell Sandeen,</t>
  </si>
  <si>
    <t>American actor (L.A. Confidential), stroke. [297]</t>
  </si>
  <si>
    <t>Billy Werber,</t>
  </si>
  <si>
    <t>American baseball player, last living teammate of Babe Ruth, oldest living Major League Baseball player, natural causes. [299]</t>
  </si>
  <si>
    <t>Mbongeleni Zondi,</t>
  </si>
  <si>
    <t>South African Zulu chief, shot. [300]</t>
  </si>
  <si>
    <t>Ilija ArnautoviÄ‡, c.</t>
  </si>
  <si>
    <t>Yugoslavian architect. [301] (Slovene)</t>
  </si>
  <si>
    <t>Sir Richard Beaumont,</t>
  </si>
  <si>
    <t>British diplomat. [302]</t>
  </si>
  <si>
    <t>Martin Delaney,</t>
  </si>
  <si>
    <t>American HIV activist, complications from liver cancer. [304]</t>
  </si>
  <si>
    <t>Irving Feiner,</t>
  </si>
  <si>
    <t>American freedom of speech advocate, ruptured cerebral aneurysm. [305]</t>
  </si>
  <si>
    <t>Helen Maksagak,</t>
  </si>
  <si>
    <t>Canadian politician, first Inuk Northwest Territories Commissioner (1995â€“1999) and Nunavut (1999â€“2000). [306]</t>
  </si>
  <si>
    <t>Sybil Moses,</t>
  </si>
  <si>
    <t>American judge (New Jersey Superior Court) and lawyer, breast cancer. [307]</t>
  </si>
  <si>
    <t>George Perle,</t>
  </si>
  <si>
    <t>American composer, after long illness. [308]</t>
  </si>
  <si>
    <t>Anna RadziwiÅ‚Å‚,</t>
  </si>
  <si>
    <t>Polish historian and politician. [309]</t>
  </si>
  <si>
    <t>Robert W. Scott, 79, American politician, Governor of North Carolina (1969â€“1973), natural causes. Archived February 28,</t>
  </si>
  <si>
    <t>Percy Smith,</t>
  </si>
  <si>
    <t>Canadian politician, MP for Northumberlandâ€”Miramichi (1968â€“1974). [310]</t>
  </si>
  <si>
    <t>Compton Vyfhuis,</t>
  </si>
  <si>
    <t>West Indian cricket umpire. [312]</t>
  </si>
  <si>
    <t>Fernando Cornejo, 39, Chilean footballer, stomach cancer. Archived February 14,</t>
  </si>
  <si>
    <t>Mariana Bridi da Costa,</t>
  </si>
  <si>
    <t>Brazilian model, complications from necrotic septicemia. [314]</t>
  </si>
  <si>
    <t>Olivia Irvine Dodge,</t>
  </si>
  <si>
    <t>American philanthropist. [315]</t>
  </si>
  <si>
    <t>Leonard Gaskin,</t>
  </si>
  <si>
    <t>American jazz bassist. [316]</t>
  </si>
  <si>
    <t>Marie Glory,</t>
  </si>
  <si>
    <t>French actress. [317]</t>
  </si>
  <si>
    <t>Reg Gutteridge, 84, British boxing commentator and journalist, after short illness. Archived December 29,</t>
  </si>
  <si>
    <t>Edith Hahn Beer,</t>
  </si>
  <si>
    <t>Austrian Holocaust survivor. [318]</t>
  </si>
  <si>
    <t>Diane Holland,</t>
  </si>
  <si>
    <t>British actress, bronchial pneumonia. [319]</t>
  </si>
  <si>
    <t>Karl Koller,</t>
  </si>
  <si>
    <t>Austrian footballer, Alzheimer's disease. [320]</t>
  </si>
  <si>
    <t>Len Perme,</t>
  </si>
  <si>
    <t>American baseball player. [321]</t>
  </si>
  <si>
    <t>Olga Raggio,</t>
  </si>
  <si>
    <t>Italian-born American art scholar and curator, cancer. [322]</t>
  </si>
  <si>
    <t>William Smith,</t>
  </si>
  <si>
    <t>American theologian. [323]</t>
  </si>
  <si>
    <t>Thomas Ambrose Tschoepe,</t>
  </si>
  <si>
    <t>American Bishop of Dallas. [324]</t>
  </si>
  <si>
    <t>Kay Yow,</t>
  </si>
  <si>
    <t>American women's basketball coach (NC State), breast cancer. [325]</t>
  </si>
  <si>
    <t>Mamadou Dia,</t>
  </si>
  <si>
    <t>Senegalese politician, Prime Minister (1957â€“1962). [326]</t>
  </si>
  <si>
    <t>Leon Klenicki,</t>
  </si>
  <si>
    <t>American rabbi, colorectal cancer. [327]</t>
  </si>
  <si>
    <t>Ewald Kooiman,</t>
  </si>
  <si>
    <t>Dutch organist, cardiac arrest. [328] (German)</t>
  </si>
  <si>
    <t>Ed Lyons,</t>
  </si>
  <si>
    <t>American baseball player (Washington Senators). [329]</t>
  </si>
  <si>
    <t>Kim Manners,</t>
  </si>
  <si>
    <t>American television producer and director (The X-Files, Supernatural), lung cancer. [330]</t>
  </si>
  <si>
    <t>John Murray, 93, Australian politician, MP (1958â€“1961). Archived March 4,</t>
  </si>
  <si>
    <t>Hiroshi Oguchi,</t>
  </si>
  <si>
    <t>Japanese artist and musician. [331]</t>
  </si>
  <si>
    <t>Antonio PagÃ¡n,</t>
  </si>
  <si>
    <t>American politician, New York City Councilman (1992â€“1998), Commissioner of Employment (1998â€“2002). [332]</t>
  </si>
  <si>
    <t>Fernando Amaral,</t>
  </si>
  <si>
    <t>Portuguese politician, President of the Assembly of the Republic (1984â€“1987). [334]</t>
  </si>
  <si>
    <t>James Brady,</t>
  </si>
  <si>
    <t>American columnist (PARADE, New York Post). [335]</t>
  </si>
  <si>
    <t>Ahmad Hasan Dani,</t>
  </si>
  <si>
    <t>Pakistani archaeologist. [336]</t>
  </si>
  <si>
    <t>Jerry Fowler,</t>
  </si>
  <si>
    <t>American football player (Houston Oilers), Louisiana Elections Commissioner (1980â€“2000), heart failure. [337]</t>
  </si>
  <si>
    <t>John Isaacs,</t>
  </si>
  <si>
    <t>American basketball player (New York Renaissance), stroke. [338]</t>
  </si>
  <si>
    <t>Ivan Jensen,</t>
  </si>
  <si>
    <t>Danish footballer. [339] (Danish)</t>
  </si>
  <si>
    <t>Roy Johnson,</t>
  </si>
  <si>
    <t>American baseball player, heart attack. [340]</t>
  </si>
  <si>
    <t>Don Ladner,</t>
  </si>
  <si>
    <t>New Zealand rugby league player, heart attack. [342]</t>
  </si>
  <si>
    <t>Sir Donald Luddington,</t>
  </si>
  <si>
    <t>British High Commissioner for Western Pacific (1973â€“1976), Hong Kong ICAC Commissioner (1978â€“1980). [343]</t>
  </si>
  <si>
    <t>Avraham Ravitz,</t>
  </si>
  <si>
    <t>Israeli politician, member of the Knesset (1988â€“2009), heart failure. [344]</t>
  </si>
  <si>
    <t>David Sabiston,</t>
  </si>
  <si>
    <t>American physician, pioneer of heart surgery, stroke. [345]</t>
  </si>
  <si>
    <t>Alan Scott,</t>
  </si>
  <si>
    <t>Australian oven manufacturer, heart failure. [346]</t>
  </si>
  <si>
    <t>Philip J. Thomas,</t>
  </si>
  <si>
    <t>Canadian folklorist. [347]</t>
  </si>
  <si>
    <t>Mamman Bello Ali, 50, Nigerian politician, Senator (1999â€“2007), Governor of Yobe State since 2007, leukemia. Archived January 31,</t>
  </si>
  <si>
    <t>Connie Buckley,</t>
  </si>
  <si>
    <t>Irish hurler. [348]</t>
  </si>
  <si>
    <t>Christian Enzensberger,</t>
  </si>
  <si>
    <t>German anglicist, author and translator. [349] (German)</t>
  </si>
  <si>
    <t>Koji Kakizawa,</t>
  </si>
  <si>
    <t>Japanese politician, Minister for Foreign Affairs (1994), esophageal cancer. [350]</t>
  </si>
  <si>
    <t>Blair Lent,</t>
  </si>
  <si>
    <t>American author and illustrator (Tikki Tikki Tembo), pneumonia. [351]</t>
  </si>
  <si>
    <t>Michael Majerus, 54, British geneticist. Archived October 25,</t>
  </si>
  <si>
    <t>Aubrey Powell,</t>
  </si>
  <si>
    <t>British footballer. [352]</t>
  </si>
  <si>
    <t>Mino Reitano,</t>
  </si>
  <si>
    <t>Italian singer, after long illness. [353]</t>
  </si>
  <si>
    <t>Sharat Sardana,</t>
  </si>
  <si>
    <t>British screenwriter (Goodness Gracious Me), streptococcal infection. [354]</t>
  </si>
  <si>
    <t>John Updike,</t>
  </si>
  <si>
    <t>American author (Rabbit Is Rich, The Witches of Eastwick), lung cancer. [355]</t>
  </si>
  <si>
    <t>Billy Wilson,</t>
  </si>
  <si>
    <t>American football player (San Francisco 49ers), cancer. [357]</t>
  </si>
  <si>
    <t>Robert S. Barton, 83, American computer engineer. Archived February 9,</t>
  </si>
  <si>
    <t>Gene Corbett,</t>
  </si>
  <si>
    <t>American baseball player (Philadelphia Phillies). [358]</t>
  </si>
  <si>
    <t>Glenn Davis, 74, American Olympic gold medal hurdler, after long illness. Archived February 2,</t>
  </si>
  <si>
    <t>John Patrick Diggins,</t>
  </si>
  <si>
    <t>American historian, colorectal cancer. [359]</t>
  </si>
  <si>
    <t>Fang Chengguo, 65, Chinese banker. Archived May 9,</t>
  </si>
  <si>
    <t>at the Wayback Machine. (Chinese)</t>
  </si>
  <si>
    <t>Lucille M. Mair,</t>
  </si>
  <si>
    <t>Jamaican diplomat. [360]</t>
  </si>
  <si>
    <t>Vasilij Melik,</t>
  </si>
  <si>
    <t>Slovenian historian. [361] (Slovenian)</t>
  </si>
  <si>
    <t>Gyula PÃ¡lÃ³czi, 46, Hungarian athlete, heart disease. Archived February 2,</t>
  </si>
  <si>
    <t>Billy Powell,</t>
  </si>
  <si>
    <t>American musician (Lynyrd Skynyrd), heart attack. [362]</t>
  </si>
  <si>
    <t>Mira Rostova,</t>
  </si>
  <si>
    <t>Russian-born American acting coach. [363]</t>
  </si>
  <si>
    <t>Peter Serry,</t>
  </si>
  <si>
    <t>Kenyan football player, coach and administrator, fire. [364]</t>
  </si>
  <si>
    <t>Robert L. Stone,</t>
  </si>
  <si>
    <t>American CEO of The Hertz Corporation, heart failure. [365]</t>
  </si>
  <si>
    <t>Angel Wainaina, 25, Kenyan actress, fire. Archived July 4,</t>
  </si>
  <si>
    <t>Wendell Wyatt,</t>
  </si>
  <si>
    <t>American politician, member of the United States House of Representatives for Oregon (1964â€“1975). [366]</t>
  </si>
  <si>
    <t>Pawlu Aquilina,</t>
  </si>
  <si>
    <t>Maltese poet and writer. [367]</t>
  </si>
  <si>
    <t>Juan Brotto,</t>
  </si>
  <si>
    <t>Argentine Olympic cyclist. [369]</t>
  </si>
  <si>
    <t>Charles Clews,</t>
  </si>
  <si>
    <t>Maltese comedian. [370]</t>
  </si>
  <si>
    <t>Hank Crawford,</t>
  </si>
  <si>
    <t>American jazz, rhythm and blues saxophonist, complications from a stroke. [371]</t>
  </si>
  <si>
    <t>John Harry Dunning,</t>
  </si>
  <si>
    <t>British economist. [372]</t>
  </si>
  <si>
    <t>Bill Frindall,</t>
  </si>
  <si>
    <t>British cricket statistician, Legionnaire's disease. [373]</t>
  </si>
  <si>
    <t>Karl Gass,</t>
  </si>
  <si>
    <t>German documentary filmmaker, natural causes. [374] (German)</t>
  </si>
  <si>
    <t>George Holmes,</t>
  </si>
  <si>
    <t>British historian. [376]</t>
  </si>
  <si>
    <t>John Martyn,</t>
  </si>
  <si>
    <t>British singer and songwriter, pneumonia. [377]</t>
  </si>
  <si>
    <t>Roger Pontet,</t>
  </si>
  <si>
    <t>French cyclist. [378]</t>
  </si>
  <si>
    <t>Roy Saunders, 78, British footballer (Liverpool, Swansea City). Archived May 24,</t>
  </si>
  <si>
    <t>Charles H. Smelser,</t>
  </si>
  <si>
    <t>American politician, Maryland Delegate (1955â€“1963) and State Senator (1967â€“1995). [379].</t>
  </si>
  <si>
    <t>Roy Somlyo,</t>
  </si>
  <si>
    <t>American theatre producer, cancer. [380]</t>
  </si>
  <si>
    <t>Hans Beck,</t>
  </si>
  <si>
    <t>German inventor, creator of Playmobil toys. [383]</t>
  </si>
  <si>
    <t>Mike Francis,</t>
  </si>
  <si>
    <t>Italian pop musician, lung cancer. [384]</t>
  </si>
  <si>
    <t>John Gordy,</t>
  </si>
  <si>
    <t>American football player (Detroit Lions), pancreatic cancer. [385]</t>
  </si>
  <si>
    <t>Safar Iranpak, 61, Iranian footballer, lung cancer. Archived July 29,</t>
  </si>
  <si>
    <t>Ingemar Johansson,</t>
  </si>
  <si>
    <t>Swedish world heavyweight boxing champion (1959â€“1960), complications from pneumonia. [387]</t>
  </si>
  <si>
    <t>Sune Jonsson,</t>
  </si>
  <si>
    <t>Swedish photographer and writer. [388] (Swedish)</t>
  </si>
  <si>
    <t>Teddy Mayer,</t>
  </si>
  <si>
    <t>American motor racing entrepreneur. [389]</t>
  </si>
  <si>
    <t>Milton Parker,</t>
  </si>
  <si>
    <t>American businessman, owner of the Carnegie Deli, respiratory problems. [390]</t>
  </si>
  <si>
    <t>James Schevill,</t>
  </si>
  <si>
    <t>American poet and playwright, stroke. [391]</t>
  </si>
  <si>
    <t>Stephen Zetterberg,</t>
  </si>
  <si>
    <t>American attorney and politician. [392]</t>
  </si>
  <si>
    <t>Arne Andersson,</t>
  </si>
  <si>
    <t>Swedish middle distance runner. [1]</t>
  </si>
  <si>
    <t>Umberto Betti,</t>
  </si>
  <si>
    <t>Italian Roman Catholic prelate, Cardinal of Santi Vito, Modesto e Crescenzio since 2007. [2]</t>
  </si>
  <si>
    <t>John Blankenchip,</t>
  </si>
  <si>
    <t>American educator, theater director and designer, after short illness. [3]</t>
  </si>
  <si>
    <t>Paul Dean, Baron Dean of Harptree,</t>
  </si>
  <si>
    <t>British politician, Deputy Speaker of the House of Commons (1982â€“1992). [4]</t>
  </si>
  <si>
    <t>Margreta Elkins,</t>
  </si>
  <si>
    <t>Australian mezzo-soprano, cancer. [5]</t>
  </si>
  <si>
    <t>Duane Jarvis,</t>
  </si>
  <si>
    <t>American guitarist and singer-songwriter, colon cancer. [6]</t>
  </si>
  <si>
    <t>Marcos Moshinsky,</t>
  </si>
  <si>
    <t>Ukrainian-born Mexican physicist. [7]</t>
  </si>
  <si>
    <t>Daniel Joseph O'Hern,</t>
  </si>
  <si>
    <t>American jurist, member of the New Jersey Supreme Court (1981â€“2000), melanoma. [8]</t>
  </si>
  <si>
    <t>Elaine Cancilla Orbach,</t>
  </si>
  <si>
    <t>American actress, wife of Jerry Orbach, pneumonia. [9]</t>
  </si>
  <si>
    <t>Lou Perryman,</t>
  </si>
  <si>
    <t>American actor, stabbed. [10]</t>
  </si>
  <si>
    <t>Miguel Ãngel SuÃ¡rez,</t>
  </si>
  <si>
    <t>Puerto Rican actor, esophageal cancer. [11]</t>
  </si>
  <si>
    <t>Ian Tomlinson,</t>
  </si>
  <si>
    <t>British pedestrian allegedly assaulted by police at 2009 G-20 London summit protests, abdominal haemorrhage. [12]</t>
  </si>
  <si>
    <t>Ghulam Mohammed Baloch,</t>
  </si>
  <si>
    <t>Pakistani politician.[13]</t>
  </si>
  <si>
    <t>Exotic Dancer,</t>
  </si>
  <si>
    <t>French-bred British racehorse, heart attack after race. [14]</t>
  </si>
  <si>
    <t>Guttorm Hansen,</t>
  </si>
  <si>
    <t>Norwegian politician, President of Parliament (1973â€“1981). [15] (Norwegian)</t>
  </si>
  <si>
    <t>Taj Muhammad Jamali,</t>
  </si>
  <si>
    <t>Pakistani politician, Chief Minister of Balochistan (1990â€“1993). [16]</t>
  </si>
  <si>
    <t>Albert Sanschagrin,</t>
  </si>
  <si>
    <t>Canadian Bishop of Saint-Hyacinthe (1967â€“1979). [17]</t>
  </si>
  <si>
    <t>Bud Shank,</t>
  </si>
  <si>
    <t>American alto saxophonist, pulmonary failure. [18]</t>
  </si>
  <si>
    <t>Frank Springer,</t>
  </si>
  <si>
    <t>American comic book artist, prostate cancer. [19]</t>
  </si>
  <si>
    <t>Ken Anderson,</t>
  </si>
  <si>
    <t>American football player (Chicago Bears), heart attack. [20]</t>
  </si>
  <si>
    <t>James G. Boswell II,</t>
  </si>
  <si>
    <t>American businessman, natural causes. [21]</t>
  </si>
  <si>
    <t>Thomas Braden,</t>
  </si>
  <si>
    <t>American journalist and author (Eight Is Enough), cardiac arrest. [22]</t>
  </si>
  <si>
    <t>Eva Evdokimova,</t>
  </si>
  <si>
    <t>Swiss-born American ballerina, complications of cancer. [23]</t>
  </si>
  <si>
    <t>Charlie Kennedy,</t>
  </si>
  <si>
    <t>American alto saxophonist, pulmonary disease. [24]</t>
  </si>
  <si>
    <t>John King,</t>
  </si>
  <si>
    <t>American ukulele player, heart attack. [25]</t>
  </si>
  <si>
    <t>Victor Millan,</t>
  </si>
  <si>
    <t>American actor and theatre professor. [26]</t>
  </si>
  <si>
    <t>Alexei Parshchikov,</t>
  </si>
  <si>
    <t>Russian poet. [27]</t>
  </si>
  <si>
    <t>Crodowaldo Pavan,</t>
  </si>
  <si>
    <t>Brazilian biologist and geneticist, multiple organ dysfunction syndrome and cancer. [28] (Portuguese)</t>
  </si>
  <si>
    <t>Jerome R. Waldie,</t>
  </si>
  <si>
    <t>American politician, Representative from California (1966â€“1975). [29]</t>
  </si>
  <si>
    <t>Trevor Bull,</t>
  </si>
  <si>
    <t>British Olympic cyclist. [30]</t>
  </si>
  <si>
    <t>Jobie Dajka,</t>
  </si>
  <si>
    <t>Australian track cyclist, 2002 Keirin world champion. [31]</t>
  </si>
  <si>
    <t>Adriano Directo Emperado,</t>
  </si>
  <si>
    <t>American martial artist (kajukenbo). [32]</t>
  </si>
  <si>
    <t>Maxine Cooper Gomberg,</t>
  </si>
  <si>
    <t>American actress (Kiss Me Deadly), natural causes [33]</t>
  </si>
  <si>
    <t>Netherwood Hughes,</t>
  </si>
  <si>
    <t>British fourth-to-last veteran of World War I. [34]</t>
  </si>
  <si>
    <t>Jody McCrea,</t>
  </si>
  <si>
    <t>American actor, son of Joel McCrea and Frances Dee, cardiac arrest. [35]</t>
  </si>
  <si>
    <t>Gonzalo Olave,</t>
  </si>
  <si>
    <t>Chilean actor, motorcycle accident. [36] (Spanish)</t>
  </si>
  <si>
    <t>Nelly Sindayen,</t>
  </si>
  <si>
    <t>Filipino journalist, Manila correspondent for Time magazine, complications from diabetic stroke. [38]</t>
  </si>
  <si>
    <t>Cecil Skotnes,</t>
  </si>
  <si>
    <t>South African artist, pneumonia. [39]</t>
  </si>
  <si>
    <t>Armand Tanny,</t>
  </si>
  <si>
    <t>American bodybuilder, natural causes. [40]</t>
  </si>
  <si>
    <t>Marvin Webster,</t>
  </si>
  <si>
    <t>American basketball player (Seattle SuperSonics), natural causes. [41]</t>
  </si>
  <si>
    <t>Wouter Barendrecht,</t>
  </si>
  <si>
    <t>Dutch film producer, heart failure. [42]</t>
  </si>
  <si>
    <t>Guy Brown,</t>
  </si>
  <si>
    <t>Canadian politician, mayor of Springhill, Nova Scotia (2004â€“2008), after long illness. [43]</t>
  </si>
  <si>
    <t>Thomas R. Byrne,</t>
  </si>
  <si>
    <t>American politician, Mayor of Saint Paul, Minnesota (1966â€“1970), cancer. [44]</t>
  </si>
  <si>
    <t>Tony D,</t>
  </si>
  <si>
    <t>American hip hop DJ and musician, car accident. [45]</t>
  </si>
  <si>
    <t>Sir Michael Giddings,</t>
  </si>
  <si>
    <t>British Air Marshal. [46]</t>
  </si>
  <si>
    <t>Sir Neil MacCormick,</t>
  </si>
  <si>
    <t>British jurist and Scottish nationalist politician, cancer. [48]</t>
  </si>
  <si>
    <t>Rocco Morabito,</t>
  </si>
  <si>
    <t>American Pulitzer Prize-winning photographer. [49]</t>
  </si>
  <si>
    <t>Nancy Overton,</t>
  </si>
  <si>
    <t>American pop singer (The Chordettes), esophageal cancer. [50]</t>
  </si>
  <si>
    <t>Constantine Papadakis,</t>
  </si>
  <si>
    <t>Greek-born American president of Drexel University, complications from lung cancer. [51]</t>
  </si>
  <si>
    <t>William Tobin,</t>
  </si>
  <si>
    <t>American journalist, esophageal cancer. [52]</t>
  </si>
  <si>
    <t>George Tribe,</t>
  </si>
  <si>
    <t>Australian cricketer. [53]</t>
  </si>
  <si>
    <t>Ole Gabriel Ueland,</t>
  </si>
  <si>
    <t>Norwegian politician. [54] (Norwegian)</t>
  </si>
  <si>
    <t>David Wheatley,</t>
  </si>
  <si>
    <t>British film and television director, after long illness. [55]</t>
  </si>
  <si>
    <t>Steve Cannon,</t>
  </si>
  <si>
    <t>American radio personality (WCCO), cancer. [56]</t>
  </si>
  <si>
    <t>Dwight Crandell,</t>
  </si>
  <si>
    <t>American volcanologist, heart attack. [58]</t>
  </si>
  <si>
    <t>Dorothy Cullman,</t>
  </si>
  <si>
    <t>American philanthropist, complications of brain injury. [59]</t>
  </si>
  <si>
    <t>Russell E. Dunham,</t>
  </si>
  <si>
    <t>American war veteran, Medal of Honor recipient, heart failure. [60]</t>
  </si>
  <si>
    <t>Jacques Hustin,</t>
  </si>
  <si>
    <t>Belgian singer-songwriter. [61] (French)</t>
  </si>
  <si>
    <t>Shawn Mackay,</t>
  </si>
  <si>
    <t>Australian rugby union player (Brumbies), cardiac arrest following car accident. [62]</t>
  </si>
  <si>
    <t>Ivy Matsepe-Casaburri,</t>
  </si>
  <si>
    <t>South African Minister of Communications since 1999; acting President (2008), natural causes. [63]</t>
  </si>
  <si>
    <t>Andrzej Stelmachowski,</t>
  </si>
  <si>
    <t>Polish academic and politician. [64]</t>
  </si>
  <si>
    <t>Mari Trini,</t>
  </si>
  <si>
    <t>Spanish pop singer and actress. [65]</t>
  </si>
  <si>
    <t>Svetlana Ulmasova,</t>
  </si>
  <si>
    <t>Uzbekistani athlete. [66]</t>
  </si>
  <si>
    <t>Dave Arneson,</t>
  </si>
  <si>
    <t>American game designer, co-creator of Dungeons &amp; Dragons, cancer. [68]</t>
  </si>
  <si>
    <t>Samuel Beer,</t>
  </si>
  <si>
    <t>American academic, expert on British government. [69]</t>
  </si>
  <si>
    <t>Raja Chelliah,</t>
  </si>
  <si>
    <t>Indian economist, founder of Madras School of Economics, after short illness. [70]</t>
  </si>
  <si>
    <t>Stanley Jaki,</t>
  </si>
  <si>
    <t>Hungarian-born American theologian, heart attack. [71]</t>
  </si>
  <si>
    <t>Philip Moore, Baron Moore of Wolvercote,</t>
  </si>
  <si>
    <t>British private secretary to Queen Elizabeth II (1977â€“1986). [72]</t>
  </si>
  <si>
    <t>Paddy O'Hanlon,</t>
  </si>
  <si>
    <t>Irish politician and barrister, after short illness. [73]</t>
  </si>
  <si>
    <t>Leo Prieto,</t>
  </si>
  <si>
    <t>Filipino sports executive, PBA Commissioner (1975â€“1982), stroke. [74]</t>
  </si>
  <si>
    <t>Gordon Slynn, Baron Slynn of Hadley,</t>
  </si>
  <si>
    <t>British jurist, cancer. [75]</t>
  </si>
  <si>
    <t>Michael Stern,</t>
  </si>
  <si>
    <t>American journalist and philanthropist, co-founder of Intrepid Sea-Air-Space Museum, pancreatic cancer. [76]</t>
  </si>
  <si>
    <t>Hyacinth Tungutalum,</t>
  </si>
  <si>
    <t>Australian politician, heart attack. [77]</t>
  </si>
  <si>
    <t>Jack Wrangler,</t>
  </si>
  <si>
    <t>American pornographic film actor, writer, and producer, emphysema. [78]</t>
  </si>
  <si>
    <t>Lennie Bennett,</t>
  </si>
  <si>
    <t>British comedian and game show host (Lucky Ladders), after short illness. [79]</t>
  </si>
  <si>
    <t>Jane Bryan,</t>
  </si>
  <si>
    <t>American actress, after long illness. [80]</t>
  </si>
  <si>
    <t>Henri Meschonnic,</t>
  </si>
  <si>
    <t>French poet, linguist, translator and theoretician. [81]</t>
  </si>
  <si>
    <t>Dan Miller,</t>
  </si>
  <si>
    <t>American television journalist (WSMV, KCBS), heart attack. [82]</t>
  </si>
  <si>
    <t>Piotr Morawski,</t>
  </si>
  <si>
    <t>Polish mountain climber, mountaineering accident. [83]</t>
  </si>
  <si>
    <t>Marat NyÃ½azow,</t>
  </si>
  <si>
    <t>Turkmen-born Soviet shooter, Olympic silver medalist (1960). [84]</t>
  </si>
  <si>
    <t>Jean Overton Fuller,</t>
  </si>
  <si>
    <t>British writer and painter. [85]</t>
  </si>
  <si>
    <t>Tam Paton,</t>
  </si>
  <si>
    <t>Scottish music manager and spokesperson for the Bay City Rollers, suspected heart attack. [86]</t>
  </si>
  <si>
    <t>David Winans,</t>
  </si>
  <si>
    <t>American gospel singer, heart attack. [87]</t>
  </si>
  <si>
    <t>Nick Adenhart,</t>
  </si>
  <si>
    <t>American baseball pitcher (Los Angeles Angels of Anaheim), car accident. [88]</t>
  </si>
  <si>
    <t>Edgar Buchwalder,</t>
  </si>
  <si>
    <t>Swiss Olympic cyclist and silver medalist. [89]</t>
  </si>
  <si>
    <t>Randy Cain,</t>
  </si>
  <si>
    <t>American singer (The Delfonics). [90]</t>
  </si>
  <si>
    <t>Mike Casey,</t>
  </si>
  <si>
    <t>American college basketball player (Kentucky Wildcats) (1967â€“1971), heart disease. [91]</t>
  </si>
  <si>
    <t>Colin Jordan,</t>
  </si>
  <si>
    <t>British politician and Neo-Nazi activist. [92]</t>
  </si>
  <si>
    <t>Shakti Samanta,</t>
  </si>
  <si>
    <t>Indian film director and producer, cardiac arrest. [94]</t>
  </si>
  <si>
    <t>Dale Swann,</t>
  </si>
  <si>
    <t>American character actor, complications of stroke. [95]</t>
  </si>
  <si>
    <t>Richard Arnell,</t>
  </si>
  <si>
    <t>English composer. [96]</t>
  </si>
  <si>
    <t>John Spoor Broome,</t>
  </si>
  <si>
    <t>American rancher and philanthropist. [97]</t>
  </si>
  <si>
    <t>Richard Fox Cartwright,</t>
  </si>
  <si>
    <t>British Anglican prelate, Bishop of Plymouth (1972â€“1982). [98]</t>
  </si>
  <si>
    <t>Blake Chanslor,</t>
  </si>
  <si>
    <t>American businessman, founder of Blake's Lotaburger. [99]</t>
  </si>
  <si>
    <t>Deborah Digges,</t>
  </si>
  <si>
    <t>American poet, apparent suicide by jumping. [100]</t>
  </si>
  <si>
    <t>Frank Morris,</t>
  </si>
  <si>
    <t>Canadian football player and executive, after long illness. [101]</t>
  </si>
  <si>
    <t>Naum Olev,</t>
  </si>
  <si>
    <t>Russian lyricist. [102] (Russian)</t>
  </si>
  <si>
    <t>Yevgeny Vesnik,</t>
  </si>
  <si>
    <t>Russian actor, stroke. [103]</t>
  </si>
  <si>
    <t>James William Brodie,</t>
  </si>
  <si>
    <t>New Zealand geologist, oceanographer and geophysicist. [104]</t>
  </si>
  <si>
    <t>Mickey Cafagna,</t>
  </si>
  <si>
    <t>American politician, mayor of Poway, California, complications from kidney cancer. [105]</t>
  </si>
  <si>
    <t>Simon Channing-Williams,</t>
  </si>
  <si>
    <t>British film producer, cancer. [106]</t>
  </si>
  <si>
    <t>Albert Chernenko,</t>
  </si>
  <si>
    <t>Russian philosopher, son of Konstantin Chernenko. [107] (Russian)</t>
  </si>
  <si>
    <t>Rob Dickson,</t>
  </si>
  <si>
    <t>Australian football player, winner of Australian Survivor, car accident. [108]</t>
  </si>
  <si>
    <t>Gerda Gilboe,</t>
  </si>
  <si>
    <t>Danish actress. [109][110] (Danish)</t>
  </si>
  <si>
    <t>Judith Krug,</t>
  </si>
  <si>
    <t>American librarian, founder of Banned Books Week, stomach cancer. [111]</t>
  </si>
  <si>
    <t>Tita MuÃ±oz,</t>
  </si>
  <si>
    <t>Filipino actress, after long illness. [113]</t>
  </si>
  <si>
    <t>Jimmy Neighbour,</t>
  </si>
  <si>
    <t>British footballer (Norwich City, Tottenham Hotspur), heart attack. [114]</t>
  </si>
  <si>
    <t>Vishnu Prabhakar,</t>
  </si>
  <si>
    <t>Indian writer, after long illness. [115]</t>
  </si>
  <si>
    <t>Johnny Roadhouse,</t>
  </si>
  <si>
    <t>British saxophonist. [116]</t>
  </si>
  <si>
    <t>Al Rosenbaum,</t>
  </si>
  <si>
    <t>American sculptor, co-founder of the Virginia Holocaust Museum. [117]</t>
  </si>
  <si>
    <t>Sitara Achakzai,</t>
  </si>
  <si>
    <t>Afghan women's rights activist and politician, shot. [119]</t>
  </si>
  <si>
    <t>Javier de Bengoechea,</t>
  </si>
  <si>
    <t>Spanish poet. [120] (Spanish)</t>
  </si>
  <si>
    <t>Danny Cameron,</t>
  </si>
  <si>
    <t>Canadian politician, Leader of the Opposition in the Legislative Assembly of New Brunswick (1991â€“1995). [121]</t>
  </si>
  <si>
    <t>Marilyn Chambers,</t>
  </si>
  <si>
    <t>American pornographic film actress (Behind the Green Door), erotic dancer, and politician, heart disease. [122]</t>
  </si>
  <si>
    <t>Kent Douglas,</t>
  </si>
  <si>
    <t>Canadian ice hockey player (Toronto Maple Leafs), cancer [123]</t>
  </si>
  <si>
    <t>Gene Handley,</t>
  </si>
  <si>
    <t>American baseball player. [124]</t>
  </si>
  <si>
    <t>Mike Keen,</t>
  </si>
  <si>
    <t>British footballer, after short illness. [125]</t>
  </si>
  <si>
    <t>Hans Kleppen,</t>
  </si>
  <si>
    <t>Norwegian ski jumper. [126] (Norwegian)</t>
  </si>
  <si>
    <t>Sir Kirby Laing,</t>
  </si>
  <si>
    <t>British civil engineer. [127]</t>
  </si>
  <si>
    <t>Sir John Maddox,</t>
  </si>
  <si>
    <t>British science writer, editor (Nature, 1966â€“1973, 1980â€“1995). [128]</t>
  </si>
  <si>
    <t>Stephen Minarik,</t>
  </si>
  <si>
    <t>American politician, chairman of the New York Republican State Committee (2004â€“2006), heart attack. [129]</t>
  </si>
  <si>
    <t>Ephraim Obot,</t>
  </si>
  <si>
    <t>Nigerian Roman Catholic prelate, Bishop of Idah since 1977. [130]</t>
  </si>
  <si>
    <t>Franklin Rosemont,</t>
  </si>
  <si>
    <t>American surrealist poet, labor historian and co-founder of the Chicago Surrealist Group. [131]</t>
  </si>
  <si>
    <t>Eve Kosofsky Sedgwick,</t>
  </si>
  <si>
    <t>American writer and critical theorist, pioneer of queer studies, breast cancer. [132]</t>
  </si>
  <si>
    <t>Ishaq Shahryar,</t>
  </si>
  <si>
    <t>Afghan-born American scientist and ambassador. [133]</t>
  </si>
  <si>
    <t>Derek Weiler,</t>
  </si>
  <si>
    <t>Canadian editor and writer. [134]</t>
  </si>
  <si>
    <t>Zeke Zarchy,</t>
  </si>
  <si>
    <t>American swing music jazz trumpeter. [135]</t>
  </si>
  <si>
    <t>John Armitage,</t>
  </si>
  <si>
    <t>Australian politician, MP (1961â€“1963, 1969â€“1983). [136]</t>
  </si>
  <si>
    <t>Stefan Brecht,</t>
  </si>
  <si>
    <t>German poet, son of Bertolt Brecht and Helene Weigel, after long illness. [138]</t>
  </si>
  <si>
    <t>Frank Costigan,</t>
  </si>
  <si>
    <t>Australian lawyer and royal commissioner, head of the Costigan Commission. [139]</t>
  </si>
  <si>
    <t>Tony Eckstein,</t>
  </si>
  <si>
    <t>American politician and veterinarian. [140]</t>
  </si>
  <si>
    <t>Mark Fidrych,</t>
  </si>
  <si>
    <t>American baseball pitcher (Detroit Tigers), suffocation. [141]</t>
  </si>
  <si>
    <t>Jack D. Hunter,</t>
  </si>
  <si>
    <t>American author, cancer. [142]</t>
  </si>
  <si>
    <t>Harry Kalas,</t>
  </si>
  <si>
    <t>American sportscaster, heart attack. [143]</t>
  </si>
  <si>
    <t>Bruce Snyder,</t>
  </si>
  <si>
    <t>American football coach, melanoma. [145]</t>
  </si>
  <si>
    <t>Alfred Swift,</t>
  </si>
  <si>
    <t>South African Olympic cyclist. [146]</t>
  </si>
  <si>
    <t>Kevin Walton,</t>
  </si>
  <si>
    <t>British winner of the Albert Medal. [147]</t>
  </si>
  <si>
    <t>Richard Baker,</t>
  </si>
  <si>
    <t>American surf apparel executive (Ocean Pacific), cancer. [148]</t>
  </si>
  <si>
    <t>Maurice Druon,</t>
  </si>
  <si>
    <t>French novelist, Dean of the AcadÃ©mie franÃ§aise (French Academy), and French Resistance fighter. [149]</t>
  </si>
  <si>
    <t>Fuyuko Kamisaka,</t>
  </si>
  <si>
    <t>Japanese historian, author and critic, cancer. [150]</t>
  </si>
  <si>
    <t>Les Keiter,</t>
  </si>
  <si>
    <t>American sportscaster, natural causes. [151]</t>
  </si>
  <si>
    <t>Max Lake,</t>
  </si>
  <si>
    <t>Australian winemaker, fall. [152]</t>
  </si>
  <si>
    <t>Marcus Loane,</t>
  </si>
  <si>
    <t>Australian Anglican Primate (1978â€“1982), Archbishop of Sydney (1966â€“1982), after short illness. [153]</t>
  </si>
  <si>
    <t>Peter Rogers,</t>
  </si>
  <si>
    <t>British film producer (Carry On series). [154]</t>
  </si>
  <si>
    <t>Royce Ryton,</t>
  </si>
  <si>
    <t>British playwright. [155]</t>
  </si>
  <si>
    <t>Ed Blake,</t>
  </si>
  <si>
    <t>American baseball player, after long illness. [156]</t>
  </si>
  <si>
    <t>Sir Clement Freud,</t>
  </si>
  <si>
    <t>German-born British writer, broadcaster and politician, MP (1973â€“1987). [157]</t>
  </si>
  <si>
    <t>Merle Harmon,</t>
  </si>
  <si>
    <t>American sportscaster, pneumonia. [158]</t>
  </si>
  <si>
    <t>Wisdom Siziba,</t>
  </si>
  <si>
    <t>Zimbabwean cricketer, heart failure. [159]</t>
  </si>
  <si>
    <t>Patty Costello,</t>
  </si>
  <si>
    <t>American ten-pin bowler, pancreatic cancer. [161]</t>
  </si>
  <si>
    <t>Michael Martin Dwyer,</t>
  </si>
  <si>
    <t>Irish security guard, shot. [162]</t>
  </si>
  <si>
    <t>Sal Guarriello,</t>
  </si>
  <si>
    <t>American politician, after short illness. [163]</t>
  </si>
  <si>
    <t>Tengiz Gudava,</t>
  </si>
  <si>
    <t>Georgian-born Soviet dissident and journalist (RFE/RL). [164] (Russian)</t>
  </si>
  <si>
    <t>Timothy Holst,</t>
  </si>
  <si>
    <t>American circus ringmaster, after short illness. [165]</t>
  </si>
  <si>
    <t>James D. Houston,</t>
  </si>
  <si>
    <t>American author, cancer. [166]</t>
  </si>
  <si>
    <t>Jim Lange,</t>
  </si>
  <si>
    <t>American editorial cartoonist (The Oklahoman), after long illness. [167]</t>
  </si>
  <si>
    <t>Svein Longva,</t>
  </si>
  <si>
    <t>Norwegian economist, State Conciliator (2005â€“2009). [168] (Norwegian)</t>
  </si>
  <si>
    <t>Michel MondÃ©sert,</t>
  </si>
  <si>
    <t>French Roman Catholic prelate, Auxiliary Bishop of Grenoble. [169]</t>
  </si>
  <si>
    <t>Abdel Halim Muhammad,</t>
  </si>
  <si>
    <t>Sudanese doctor, President of the CAF (1968â€“1972), member of Committee of Sovereignty of The Sudan (1964â€“1965). [170]</t>
  </si>
  <si>
    <t>Viktor Paskov,</t>
  </si>
  <si>
    <t>Bulgarian writer, lung cancer. [171]</t>
  </si>
  <si>
    <t>Eduardo RÃ³zsa-Flores,</t>
  </si>
  <si>
    <t>Hungarian journalist, writer, actor and soldier, shot. [172]</t>
  </si>
  <si>
    <t>Saensak Muangsurin,</t>
  </si>
  <si>
    <t>Thai boxer, intestinal complications. [173]</t>
  </si>
  <si>
    <t>Palestinian photojournalist (Reuters), military strike. [174]</t>
  </si>
  <si>
    <t>Sir Martin Garrod,</t>
  </si>
  <si>
    <t>British army general, Commandant General Royal Marines (1987â€“1990). [175]</t>
  </si>
  <si>
    <t>Midge Miller,</t>
  </si>
  <si>
    <t>American politician, member of the Wisconsin State Assembly (1971â€“1985), cancer. [176]</t>
  </si>
  <si>
    <t>Tissa Abeysekara,</t>
  </si>
  <si>
    <t>Sri Lankan film director, writer and actor, brain haemorrhage. [178]</t>
  </si>
  <si>
    <t>Toi Aukuso Cain,</t>
  </si>
  <si>
    <t>Samoan politician and murderer, liver cancer. [179]</t>
  </si>
  <si>
    <t>Peter Dennis,</t>
  </si>
  <si>
    <t>British actor. [180]</t>
  </si>
  <si>
    <t>Edward George, Baron George,</t>
  </si>
  <si>
    <t>British public official, Governor of the Bank of England (1993â€“2003), lung cancer. [181]</t>
  </si>
  <si>
    <t>Vernon Malone,</t>
  </si>
  <si>
    <t>American politician, member of the North Carolina Senate (2003â€“2009), natural causes. [182]</t>
  </si>
  <si>
    <t>Bill Orton,</t>
  </si>
  <si>
    <t>American politician, member of the US House of Representatives from Utah (1991â€“1997), ATV accident. [183]</t>
  </si>
  <si>
    <t>Stephanie Parker,</t>
  </si>
  <si>
    <t>British actress (Belonging), apparent suicide by hanging. [184]</t>
  </si>
  <si>
    <t>Charles Peebler,</t>
  </si>
  <si>
    <t>American advertising executive, progressive supranuclear palsy. [185]</t>
  </si>
  <si>
    <t>Whitelaw Reid,</t>
  </si>
  <si>
    <t>American journalist, complications of lung and heart failure. [186]</t>
  </si>
  <si>
    <t>Doc Blanchard,</t>
  </si>
  <si>
    <t>American college football player (Army), Heisman Trophy winner (1945), pneumonia. [189]</t>
  </si>
  <si>
    <t>Tilahun Gessesse,</t>
  </si>
  <si>
    <t>Ethiopian singer. [190]</t>
  </si>
  <si>
    <t>Robert Gillis,</t>
  </si>
  <si>
    <t>American football coach. [191]</t>
  </si>
  <si>
    <t>Tony Kett,</t>
  </si>
  <si>
    <t>Irish politician, cancer. [192]</t>
  </si>
  <si>
    <t>Tharon Musser,</t>
  </si>
  <si>
    <t>American lighting designer, after long illness. [194]</t>
  </si>
  <si>
    <t>Dicky Robinson,</t>
  </si>
  <si>
    <t>British footballer (Middlesbrough), after long illness. [195]</t>
  </si>
  <si>
    <t>Terrell Starr,</t>
  </si>
  <si>
    <t>American politician, member of the Georgia State Senate (1968â€“2006), heart failure. [196]</t>
  </si>
  <si>
    <t>Kiril Vajarov,</t>
  </si>
  <si>
    <t>Bulgarian ice hockey goaltender, member of the national team (2006â€“2009), stabbed. [197] (Dutch)</t>
  </si>
  <si>
    <t>Beata Asimakopoulou,</t>
  </si>
  <si>
    <t>Greek actress, after short illness. [198] (Greek)</t>
  </si>
  <si>
    <t>Thomas Hill,</t>
  </si>
  <si>
    <t>American actor. [199]</t>
  </si>
  <si>
    <t>Franco Rotella,</t>
  </si>
  <si>
    <t>Italian footballer, melanoma. [200] (Italian)</t>
  </si>
  <si>
    <t>Iqbal Bano,</t>
  </si>
  <si>
    <t>Indian-born Pakistani singer, after short illness. [201]</t>
  </si>
  <si>
    <t>Paul Ebert,</t>
  </si>
  <si>
    <t>American college baseball and basketball player and surgeon, myocardial infarction. [202]</t>
  </si>
  <si>
    <t>Robin Gillett,</t>
  </si>
  <si>
    <t>British Lord Mayor of London (1976â€“1977). [203]</t>
  </si>
  <si>
    <t>Jack Jones,</t>
  </si>
  <si>
    <t>British trade union leader, veteran of the International Brigades. [204]</t>
  </si>
  <si>
    <t>Vivian Maier,</t>
  </si>
  <si>
    <t>American street photographer. [206]</t>
  </si>
  <si>
    <t>James Byron Moran,</t>
  </si>
  <si>
    <t>American jurist (United States District Court for the Northern District of Illinois), after long illness. [207]</t>
  </si>
  <si>
    <t>Santha Rama Rau,</t>
  </si>
  <si>
    <t>Indian-born American writer, cardiac arrest. [208]</t>
  </si>
  <si>
    <t>Ken Annakin,</t>
  </si>
  <si>
    <t>British film director (The Longest Day, Battle of the Bulge), complications from heart attack and stroke. [209]</t>
  </si>
  <si>
    <t>Jack Cardiff,</t>
  </si>
  <si>
    <t>British cinematographer (A Matter Of Life And Death, Black Narcissus, The African Queen), natural causes. [210]</t>
  </si>
  <si>
    <t>Ron Cash,</t>
  </si>
  <si>
    <t>American baseball player. [211]</t>
  </si>
  <si>
    <t>Marilyn Cooper,</t>
  </si>
  <si>
    <t>American actress, after long illness. [212]</t>
  </si>
  <si>
    <t>Bill Disney,</t>
  </si>
  <si>
    <t>American Olympic silver medal-winning (1960) speed skater, emphysema. [213]</t>
  </si>
  <si>
    <t>Bob Hamm,</t>
  </si>
  <si>
    <t>American writer and Cajun humorist, complications related to cancer. [214]</t>
  </si>
  <si>
    <t>David Kellermann, 41, American businessman, CFO of Freddie Mac since</t>
  </si>
  <si>
    <t>suicide by hanging. [215]</t>
  </si>
  <si>
    <t>Alex Lees,</t>
  </si>
  <si>
    <t>British planner of the Great Escape during World War II. [216]</t>
  </si>
  <si>
    <t>George C. Rawlings,</t>
  </si>
  <si>
    <t>American politician, member of the Virginia House of Delegates (1964â€“1969). [217]</t>
  </si>
  <si>
    <t>Heinz SchrÃ¶der,</t>
  </si>
  <si>
    <t>German puppeteer. [218] (German)</t>
  </si>
  <si>
    <t>Kim Weiskopf,</t>
  </si>
  <si>
    <t>American television writer, pancreatic cancer. [219]</t>
  </si>
  <si>
    <t>William F. Barnes,</t>
  </si>
  <si>
    <t>American football coach (UCLA), complications from pneumonia. [220]</t>
  </si>
  <si>
    <t>Kenneth Paul Block,</t>
  </si>
  <si>
    <t>American fashion illustrator. [221]</t>
  </si>
  <si>
    <t>Gordon Gair,</t>
  </si>
  <si>
    <t>Canadian lacrosse player. [222]</t>
  </si>
  <si>
    <t>Don Kiser,</t>
  </si>
  <si>
    <t>American politician, mayor of Paris, Kentucky (2003â€“2009), heart attack. [223]</t>
  </si>
  <si>
    <t>Lam Sheung Yee,</t>
  </si>
  <si>
    <t>Hong Kong footballer, coach, announcer and actor. [224]</t>
  </si>
  <si>
    <t>Ivan Madray,</t>
  </si>
  <si>
    <t>Guyanese cricketer, hypertension. [225]</t>
  </si>
  <si>
    <t>Felipe SolÃ­s OlguÃ­n,</t>
  </si>
  <si>
    <t>Mexican archaeologist, curator of the National Anthropology Museum, cardiac arrest. [226]</t>
  </si>
  <si>
    <t>Timothy Wright,</t>
  </si>
  <si>
    <t>American pastor and gospel singer, car accident. [227]</t>
  </si>
  <si>
    <t>Irving D. Chais,</t>
  </si>
  <si>
    <t>American businessman, owner of the New York Doll Hospital, after long illness. [228]</t>
  </si>
  <si>
    <t>Tim Curry,</t>
  </si>
  <si>
    <t>American attorney, District Attorney for Tarrant County, Texas, (1972â€“2009), lung cancer. [229]</t>
  </si>
  <si>
    <t>Margaret Gelling,</t>
  </si>
  <si>
    <t>British toponymist. [230]</t>
  </si>
  <si>
    <t>Bo Leuf,</t>
  </si>
  <si>
    <t>Swedish technology writer. [231] (Swedish)</t>
  </si>
  <si>
    <t>John Michell,</t>
  </si>
  <si>
    <t>British author, cancer. [232]</t>
  </si>
  <si>
    <t>Sixto Palavecino,</t>
  </si>
  <si>
    <t>Argentine poet and musician. [233]</t>
  </si>
  <si>
    <t>Michael Parsons,</t>
  </si>
  <si>
    <t>Australian footballer, brain tumour. [234]</t>
  </si>
  <si>
    <t>Orville Howard Phillips,</t>
  </si>
  <si>
    <t>Canadian politician, member of the Senate of Canada (1963â€“1999), stroke. [235]</t>
  </si>
  <si>
    <t>Bea Arthur,</t>
  </si>
  <si>
    <t>American Emmy and Tony Award-winning actress (Maude, The Golden Girls, Mame), cancer. [236]</t>
  </si>
  <si>
    <t>Yamil Chade,</t>
  </si>
  <si>
    <t>Lebanese-born Puerto Rican sports team owner and manager. [237] (Spanish)</t>
  </si>
  <si>
    <t>Hassan Hathout,</t>
  </si>
  <si>
    <t>Egyptian-born American physician and interfaith campaigner.[238]</t>
  </si>
  <si>
    <t>German Martinez Hidalgo,</t>
  </si>
  <si>
    <t>Mexican scientist. [239] (Spanish)</t>
  </si>
  <si>
    <t>John Marchi,</t>
  </si>
  <si>
    <t>American politician, member of the New York State Senate (1957â€“2006), complications from pneumonia. [240]</t>
  </si>
  <si>
    <t>William Schmidt,</t>
  </si>
  <si>
    <t>American composer. [241]</t>
  </si>
  <si>
    <t>Salamo Arouch,</t>
  </si>
  <si>
    <t>Greek-born Israeli boxer and Holocaust survivor.[242]</t>
  </si>
  <si>
    <t>Alan Bristow,</t>
  </si>
  <si>
    <t>British businessman. [243]</t>
  </si>
  <si>
    <t>Hans Holzer,</t>
  </si>
  <si>
    <t>Austrian-born American paranormal investigator and author, after long illness. [244]</t>
  </si>
  <si>
    <t>Geir Hovig,</t>
  </si>
  <si>
    <t>Norwegian radio host, after short illness. [245] (Norwegian)</t>
  </si>
  <si>
    <t>Danny Kladis,</t>
  </si>
  <si>
    <t>American racecar driver. [246]</t>
  </si>
  <si>
    <t>Levan Mikeladze,</t>
  </si>
  <si>
    <t>Georgian diplomat and politician, heart attack. [247]</t>
  </si>
  <si>
    <t>Colwyn Philipps, 3rd Viscount St Davids,</t>
  </si>
  <si>
    <t>British aristocrat and politician. [249]</t>
  </si>
  <si>
    <t>Sir Pupuke Robati,</t>
  </si>
  <si>
    <t>Cook Islands politician and doctor, Prime Minister (1987â€“1989).</t>
  </si>
  <si>
    <t>Perez Zagorin,</t>
  </si>
  <si>
    <t>American historian. [250]</t>
  </si>
  <si>
    <t>Ernie Barnes,</t>
  </si>
  <si>
    <t>American neo-mannerist artist and football player, after short illness. [251]</t>
  </si>
  <si>
    <t>John Crispo,</t>
  </si>
  <si>
    <t>Canadian economist and educator, prostate cancer. [252]</t>
  </si>
  <si>
    <t>Tom Deitz,</t>
  </si>
  <si>
    <t>American science fiction author, heart failure. [253]</t>
  </si>
  <si>
    <t>Miroslav Filip,</t>
  </si>
  <si>
    <t>Czech chess player. [254] (Czech)</t>
  </si>
  <si>
    <t>Frank Gansz,</t>
  </si>
  <si>
    <t>American football coach (Kansas City Chiefs), complications from knee replacement surgery. [255]</t>
  </si>
  <si>
    <t>Glen Gondrezick,</t>
  </si>
  <si>
    <t>American basketball player, complications following heart transplant. [256]</t>
  </si>
  <si>
    <t>Feroz Khan,</t>
  </si>
  <si>
    <t>Indian actor, cancer. [257]</t>
  </si>
  <si>
    <t>Frankie Manning,</t>
  </si>
  <si>
    <t>American dancer and choreographer, pneumonia. [258]</t>
  </si>
  <si>
    <t>Edwin McClellan,</t>
  </si>
  <si>
    <t>British Japanologist. [259]</t>
  </si>
  <si>
    <t>Evgeniya Miroshnichenko,</t>
  </si>
  <si>
    <t>Ukrainian opera and chamber singer [260] (Ukrainian)</t>
  </si>
  <si>
    <t>Karl Mullen,</t>
  </si>
  <si>
    <t>Irish rugby union player. [261]</t>
  </si>
  <si>
    <t>Greg Page,</t>
  </si>
  <si>
    <t>American boxer, complications from brain injury. [262]</t>
  </si>
  <si>
    <t>Robley Rex,</t>
  </si>
  <si>
    <t>American World War I-era veteran. [264]</t>
  </si>
  <si>
    <t>Woo Seung-yeon,</t>
  </si>
  <si>
    <t>South Korean actress and model, suicide by hanging. [265]</t>
  </si>
  <si>
    <t>Bill Bailey,</t>
  </si>
  <si>
    <t>British surfer. [266]</t>
  </si>
  <si>
    <t>Lota Delgado,</t>
  </si>
  <si>
    <t>Filipina actress. [267]</t>
  </si>
  <si>
    <t>Fritz GÃ¶dicke,</t>
  </si>
  <si>
    <t>German football player and manager. [269] (German)</t>
  </si>
  <si>
    <t>Vern Gosdin,</t>
  </si>
  <si>
    <t>American country music singer, complications from a stroke. [270]</t>
  </si>
  <si>
    <t>Ekaterina Maximova,</t>
  </si>
  <si>
    <t>Russian ballet dancer. [271] (Russian)</t>
  </si>
  <si>
    <t>Steinar Lem,</t>
  </si>
  <si>
    <t>Norwegian environmentalist and anti-consumerism activist, cancer. [272] (Norwegian)</t>
  </si>
  <si>
    <t>Richard Pratt,</t>
  </si>
  <si>
    <t>Australian businessman, prostate cancer. [273]</t>
  </si>
  <si>
    <t>Valeria Peter Predescu,</t>
  </si>
  <si>
    <t>Romanian singer, heart attack. [274] (Romanian)</t>
  </si>
  <si>
    <t>Ted Reynolds,</t>
  </si>
  <si>
    <t>Canadian sportscaster (CBC Television). [275]</t>
  </si>
  <si>
    <t>Buddy Rose,</t>
  </si>
  <si>
    <t>American professional wrestler. [276]</t>
  </si>
  <si>
    <t>Pearse Wyse,</t>
  </si>
  <si>
    <t>Irish politician. [277]</t>
  </si>
  <si>
    <t>American football player. [279]</t>
  </si>
  <si>
    <t>Jack Lohrke,</t>
  </si>
  <si>
    <t>American baseball player, stroke. [280]</t>
  </si>
  <si>
    <t>Tom McGrath,</t>
  </si>
  <si>
    <t>British poet and playwright, liver cancer. [281]</t>
  </si>
  <si>
    <t>Franciszek Sobczak,</t>
  </si>
  <si>
    <t>Polish Olympic fencer. [282]</t>
  </si>
  <si>
    <t>Charles L. Young, Sr.,</t>
  </si>
  <si>
    <t>American politician, member of the Mississippi House of Representatives, heart attack. [283]</t>
  </si>
  <si>
    <t>Sakher Habash,</t>
  </si>
  <si>
    <t>Palestinian party official (Fatah), stroke. [1]</t>
  </si>
  <si>
    <t>Esther Hautzig,</t>
  </si>
  <si>
    <t>American Holocaust survivor and writer. [2]</t>
  </si>
  <si>
    <t>Endel Laas,</t>
  </si>
  <si>
    <t>Estonian forest scientist. [4] (Estonian)</t>
  </si>
  <si>
    <t>Arturo Salazar MejÃ­a,</t>
  </si>
  <si>
    <t>Colombian Roman Catholic Bishop of Pasto. [5] (Spanish)</t>
  </si>
  <si>
    <t>Alda Merini,</t>
  </si>
  <si>
    <t>Italian poet. [6] (Italian)</t>
  </si>
  <si>
    <t>Gopal Mishra,</t>
  </si>
  <si>
    <t>Indian journalist, after short illness. [7]</t>
  </si>
  <si>
    <t>Gus Mitges,</t>
  </si>
  <si>
    <t>Canadian politician, MP for Greyâ€”Simcoe (1972â€“1988) and Bruceâ€”Grey (1988â€“1993). [8]</t>
  </si>
  <si>
    <t>Alan Ogg,</t>
  </si>
  <si>
    <t>American basketball player (Miami Heat), complications from staphylococcal infection. [9]</t>
  </si>
  <si>
    <t>Robert H. Rines,</t>
  </si>
  <si>
    <t>American scientist, inventor, composer and Loch Ness Monster expert, heart failure. [10]</t>
  </si>
  <si>
    <t>Achim Stocker,</t>
  </si>
  <si>
    <t>German football official, Chairman of SC Freiburg, heart attack. [11] (German)</t>
  </si>
  <si>
    <t>George Zoritch,</t>
  </si>
  <si>
    <t>Russian-born American dancer. [12]</t>
  </si>
  <si>
    <t>Princess Haya bint Abdulaziz,</t>
  </si>
  <si>
    <t>Saudi royal, sister of King Abdullah. [13]</t>
  </si>
  <si>
    <t>Nien Cheng,</t>
  </si>
  <si>
    <t>Chinese author and political prisoner. [14]</t>
  </si>
  <si>
    <t>Lou Filippo,</t>
  </si>
  <si>
    <t>American boxing referee and judge, member of the World Boxing Hall of Fame, stroke. [15]</t>
  </si>
  <si>
    <t>Ida Frabboni,</t>
  </si>
  <si>
    <t>Italian supercentenarian. [16] (Italian)</t>
  </si>
  <si>
    <t>Evelyn Hofer,</t>
  </si>
  <si>
    <t>German-born photographer. [17]</t>
  </si>
  <si>
    <t>Brian James,</t>
  </si>
  <si>
    <t>Australian actor, complications after a fall. [18]</t>
  </si>
  <si>
    <t>Shabattai Kalmanovich,</t>
  </si>
  <si>
    <t>Russian former KGB spy, President of WBC Spartak Moscow Region, shot. [19]</t>
  </si>
  <si>
    <t>Keith Kettleborough,</t>
  </si>
  <si>
    <t>British footballer (Sheffield United) [20]</t>
  </si>
  <si>
    <t>Phil Lumpkin,</t>
  </si>
  <si>
    <t>American NBA player and high school basketball coach, pneumonia. [22]</t>
  </si>
  <si>
    <t>Ron Moeller,</t>
  </si>
  <si>
    <t>American baseball player. [23]</t>
  </si>
  <si>
    <t>Beverley O'Sullivan,</t>
  </si>
  <si>
    <t>Irish singer, car crash. [24]</t>
  </si>
  <si>
    <t>Amir Pnueli,</t>
  </si>
  <si>
    <t>Israeli computer scientist and Turing Award winner. [25]</t>
  </si>
  <si>
    <t>Glenn Remick,</t>
  </si>
  <si>
    <t>American founder of American Darters Association, member of National Darts Hall of Fame, amyloidosis. [26]</t>
  </si>
  <si>
    <t>Mark Smith,</t>
  </si>
  <si>
    <t>British bassist (The Waterboys) and record producer. [27]</t>
  </si>
  <si>
    <t>Leonard Steinberg, Baron Steinberg,</t>
  </si>
  <si>
    <t>British businessman and life peer. [28]</t>
  </si>
  <si>
    <t>Lonnie Zamora,</t>
  </si>
  <si>
    <t>American alleged UFO witness, heart failure. [29]</t>
  </si>
  <si>
    <t>Charles August,</t>
  </si>
  <si>
    <t>American businessman, founder of Monro Muffler Brake. [30]</t>
  </si>
  <si>
    <t>Francisco Ayala,</t>
  </si>
  <si>
    <t>Spanish novelist, natural causes. [31]</t>
  </si>
  <si>
    <t>Archie Baird,</t>
  </si>
  <si>
    <t>Scottish footballer (Aberdeen). [32]</t>
  </si>
  <si>
    <t>Carl Ballantine,</t>
  </si>
  <si>
    <t>American actor (McHale's Navy), natural causes. [33]</t>
  </si>
  <si>
    <t>Brother Blue,</t>
  </si>
  <si>
    <t>American storyteller, performance artist, after short illness. [34]</t>
  </si>
  <si>
    <t>Dodo Chichinadze,</t>
  </si>
  <si>
    <t>Georgian actress. [35]</t>
  </si>
  <si>
    <t>Jean B. Cryor,</t>
  </si>
  <si>
    <t>American politician, cancer. [36]</t>
  </si>
  <si>
    <t>Shel Dorf,</t>
  </si>
  <si>
    <t>American founder of the San Diego Comic-Con, diabetes-related complications. [37]</t>
  </si>
  <si>
    <t>Parry Gordon,</t>
  </si>
  <si>
    <t>English rugby league player. [38]</t>
  </si>
  <si>
    <t>Lorissa McComas,</t>
  </si>
  <si>
    <t>American softcore model and actress, after long illness. [40]</t>
  </si>
  <si>
    <t>Toshiyuki Mimura,</t>
  </si>
  <si>
    <t>Japanese baseball player and manager (Hiroshima Toyo Carp). [41]</t>
  </si>
  <si>
    <t>Alice S. Rossi,</t>
  </si>
  <si>
    <t>American sociologist and feminist. [42]</t>
  </si>
  <si>
    <t>Win Aung,</t>
  </si>
  <si>
    <t>Burmese politician and military officer, Minister of Foreign Affairs (1998â€“2004). [43]</t>
  </si>
  <si>
    <t>William H. Avery,</t>
  </si>
  <si>
    <t>American politician, Representative for Kansas (1955â€“1965), Governor of Kansas (1965â€“1967). [44]</t>
  </si>
  <si>
    <t>Don Beaven,</t>
  </si>
  <si>
    <t>New Zealand scientist and diabetes researcher, house fire. [45]</t>
  </si>
  <si>
    <t>Ivan Biakov,</t>
  </si>
  <si>
    <t>Russian Olympic gold medal-winning biathlete (1972, 1976) [46]</t>
  </si>
  <si>
    <t>Hubertus Brandenburg,</t>
  </si>
  <si>
    <t>German-born Roman Catholic Bishop of Stockholm (1977â€“1998). [47] (Swedish).</t>
  </si>
  <si>
    <t>Stefano Chiodi,</t>
  </si>
  <si>
    <t>Italian footballer. [48] (Italian)</t>
  </si>
  <si>
    <t>Art D'Lugoff,</t>
  </si>
  <si>
    <t>American jazz nightclub owner (The Village Gate), heart attack. [49]</t>
  </si>
  <si>
    <t>Kabun MutÅ,</t>
  </si>
  <si>
    <t>Japanese politician, Minister for Foreign Affairs (1993), pancreatic cancer. [50]</t>
  </si>
  <si>
    <t>Thomas P. O'Malley,</t>
  </si>
  <si>
    <t>American academic, President of Loyola Marymount University (1991â€“1999), heart attack. [51]</t>
  </si>
  <si>
    <t>Antonio Pelle,</t>
  </si>
  <si>
    <t>Italian 'Ndrangheta boss, heart attack. [52]</t>
  </si>
  <si>
    <t>David Tree,</t>
  </si>
  <si>
    <t>British actor. [53]</t>
  </si>
  <si>
    <t>Evan Chandler,</t>
  </si>
  <si>
    <t>American father of Michael Jackson molestation accuser, suicide by gunshot. [54]</t>
  </si>
  <si>
    <t>Peter Chen Bolu,</t>
  </si>
  <si>
    <t>Chinese Roman Catholic Bishop of Daming. [55]</t>
  </si>
  <si>
    <t>Roy Collins,</t>
  </si>
  <si>
    <t>English cricketer. [57]</t>
  </si>
  <si>
    <t>Adam Firestorm,</t>
  </si>
  <si>
    <t>New Zealand-born Canadian professional wrestler, suicide. [58]</t>
  </si>
  <si>
    <t>Barrie Rickards,</t>
  </si>
  <si>
    <t>British palaeontologist and angler, cancer. [60]</t>
  </si>
  <si>
    <t>Manuel Arvizu,</t>
  </si>
  <si>
    <t>Mexican Roman Catholic Bishop of JesÃºs MarÃ­a del Nayar. [61]</t>
  </si>
  <si>
    <t>Nick Counter,</t>
  </si>
  <si>
    <t>American film executive and lawyer. [62]</t>
  </si>
  <si>
    <t>Dimitri De Fauw,</t>
  </si>
  <si>
    <t>Belgian track cyclist, suicide. [63]</t>
  </si>
  <si>
    <t>Abraham Escudero Montoya,</t>
  </si>
  <si>
    <t>Colombian Roman Catholic Bishop of Palmira. [64] (Spanish)</t>
  </si>
  <si>
    <t>Waldo Hunt,</t>
  </si>
  <si>
    <t>American publisher. [65]</t>
  </si>
  <si>
    <t>Otomar KrejÄa,</t>
  </si>
  <si>
    <t>Czech theatre director. [67] (Czech)</t>
  </si>
  <si>
    <t>Hans Lund,</t>
  </si>
  <si>
    <t>American poker player, cancer. [68]</t>
  </si>
  <si>
    <t>Antonio Rosario Mennonna,</t>
  </si>
  <si>
    <t>Italian prelate of the Roman Catholic Church. [69] (German)</t>
  </si>
  <si>
    <t>Tommy Reis,</t>
  </si>
  <si>
    <t>American baseball player. [70]</t>
  </si>
  <si>
    <t>Manuel SolÃ­s,</t>
  </si>
  <si>
    <t>Panamanian President (1988â€“1989), pulmonary edema. [72] (Spanish)</t>
  </si>
  <si>
    <t>Ron Sproat,</t>
  </si>
  <si>
    <t>American television writer (Dark Shadows), heart attack. [73]</t>
  </si>
  <si>
    <t>Yelena Bondarchuk,</t>
  </si>
  <si>
    <t>Russian actress, breast cancer. [74] (Russian)]</t>
  </si>
  <si>
    <t>Gene D. Cohen,</t>
  </si>
  <si>
    <t>American psychiatrist, prostate cancer. [75]</t>
  </si>
  <si>
    <t>Vic Davies,</t>
  </si>
  <si>
    <t>Australian radio presenter, lung cancer. [76]</t>
  </si>
  <si>
    <t>Bob Dillinger,</t>
  </si>
  <si>
    <t>American baseball player. [77]</t>
  </si>
  <si>
    <t>Anselmo Duarte,</t>
  </si>
  <si>
    <t>Brazilian actor, screenwriter and film director, complications of a stroke. [78] (Portuguese)</t>
  </si>
  <si>
    <t>Bernardo Garza Sada,</t>
  </si>
  <si>
    <t>Mexican businessman, founder of ALFA. [79]</t>
  </si>
  <si>
    <t>Donald Harington,</t>
  </si>
  <si>
    <t>American author, cancer. [80]</t>
  </si>
  <si>
    <t>Chris Harman,</t>
  </si>
  <si>
    <t>British socialist journalist and activist. [81]</t>
  </si>
  <si>
    <t>Billy Ingham,</t>
  </si>
  <si>
    <t>British footballer (Burnley), after long illness. [82]</t>
  </si>
  <si>
    <t>Joe Maross,</t>
  </si>
  <si>
    <t>American actor, cardiac arrest. [83]</t>
  </si>
  <si>
    <t>Alayna Morgan,</t>
  </si>
  <si>
    <t>American obese woman. [84]</t>
  </si>
  <si>
    <t>Allan Mulder,</t>
  </si>
  <si>
    <t>Australian politician, MP (1972â€“1975). [85]</t>
  </si>
  <si>
    <t>David C. Smith,</t>
  </si>
  <si>
    <t>American historian. [86]</t>
  </si>
  <si>
    <t>Ellen Ahrndt,</t>
  </si>
  <si>
    <t>American baseball player (All-American Girls Professional Baseball League). [87]</t>
  </si>
  <si>
    <t>Hiley Edwards,</t>
  </si>
  <si>
    <t>English cricketer (Devon), cancer. [88]</t>
  </si>
  <si>
    <t>Jerry Fuchs,</t>
  </si>
  <si>
    <t>American drummer (Maserati, !!!), fall. [89]</t>
  </si>
  <si>
    <t>Armin Gessert,</t>
  </si>
  <si>
    <t>German video game developer, heart attack. [90]</t>
  </si>
  <si>
    <t>Vitaly Ginzburg,</t>
  </si>
  <si>
    <t>Russian physicist, Nobel Prize laureate. [91]</t>
  </si>
  <si>
    <t>Burleigh Hines,</t>
  </si>
  <si>
    <t>American journalist. [92]</t>
  </si>
  <si>
    <t>Sir Patrick Howard-Dobson,</t>
  </si>
  <si>
    <t>British army general. [93]</t>
  </si>
  <si>
    <t>Karl Kroeber,</t>
  </si>
  <si>
    <t>American literary scholar of Native American literature, cancer. [94]</t>
  </si>
  <si>
    <t>Malcolm Laycock,</t>
  </si>
  <si>
    <t>British radio DJ. [95]</t>
  </si>
  <si>
    <t>Igor Starygin,</t>
  </si>
  <si>
    <t>Russian actor, complications of a stroke. [96]</t>
  </si>
  <si>
    <t>Sedley Andrus,</t>
  </si>
  <si>
    <t>British herald. [97]</t>
  </si>
  <si>
    <t>Al Cervi,</t>
  </si>
  <si>
    <t>American basketball player and coach (Rochester Royals, Syracuse Nationals). [98]</t>
  </si>
  <si>
    <t>Earl Cooley,</t>
  </si>
  <si>
    <t>American smokejumper. [99]</t>
  </si>
  <si>
    <t>Clen Denning,</t>
  </si>
  <si>
    <t>Australian footballer, oldest surviving Australian Football League player. [100]</t>
  </si>
  <si>
    <t>Henry L. Kimelman,</t>
  </si>
  <si>
    <t>American Ambassador to Haiti (1980â€“1981), heart failure. [101]</t>
  </si>
  <si>
    <t>Earsell Mackbee,</t>
  </si>
  <si>
    <t>American football player (Minnesota Vikings), complications following a stroke. [102]</t>
  </si>
  <si>
    <t>Ib Olsen,</t>
  </si>
  <si>
    <t>Danish Olympic bronze medal-winning (1948) rower. [103] (Danish)</t>
  </si>
  <si>
    <t>Mehdi Sahabi,</t>
  </si>
  <si>
    <t>Iranian writer and translator, heart attack. [104]</t>
  </si>
  <si>
    <t>Charles Proctor Sifton,</t>
  </si>
  <si>
    <t>American federal judge, sarcoidosis. [105]</t>
  </si>
  <si>
    <t>Stephen Edmund Verney,</t>
  </si>
  <si>
    <t>British Anglican prelate, Bishop of Repton (1977â€“1985). [106]</t>
  </si>
  <si>
    <t>Nick Waterlow,</t>
  </si>
  <si>
    <t>British-born Australian artistic director and curator, stabbed. [107]</t>
  </si>
  <si>
    <t>Robert Cameron,</t>
  </si>
  <si>
    <t>American aerial photographer. [108]</t>
  </si>
  <si>
    <t>Gheorghe DinicÄƒ,</t>
  </si>
  <si>
    <t>Romanian actor, cardiac arrest. [109] (Romanian)</t>
  </si>
  <si>
    <t>Robert Enke,</t>
  </si>
  <si>
    <t>German footballer, suicide by train impact. [110]</t>
  </si>
  <si>
    <t>William Ganz,</t>
  </si>
  <si>
    <t>Slovakian-born American cardiologist, co-inventor of the pulmonary artery catheter, natural causes. [111]</t>
  </si>
  <si>
    <t>Simple Kapadia,</t>
  </si>
  <si>
    <t>Indian actress and costume designer, cancer. [113]</t>
  </si>
  <si>
    <t>Dick Katz,</t>
  </si>
  <si>
    <t>American jazz pianist and arranger, lung cancer. [114]</t>
  </si>
  <si>
    <t>American comedy writer ("Chuckles Bites the Dust"), prostate cancer. [115]</t>
  </si>
  <si>
    <t>Uolevi Manninen,</t>
  </si>
  <si>
    <t>Finnish Olympic basketball player. [116] (Finnish)</t>
  </si>
  <si>
    <t>Hisaya Morishige,</t>
  </si>
  <si>
    <t>Japanese actor, natural causes. [117]</t>
  </si>
  <si>
    <t>John Allen Muhammad,</t>
  </si>
  <si>
    <t>American convicted spree killer (Beltway Sniper), executed by lethal injection. [118]</t>
  </si>
  <si>
    <t>Anne Mustoe,</t>
  </si>
  <si>
    <t>British headmistress, cyclist and writer. [119]</t>
  </si>
  <si>
    <t>Ramin Pourandarjani,</t>
  </si>
  <si>
    <t>Iranian doctor, whistleblower on use of torture, poisoned. [120]</t>
  </si>
  <si>
    <t>Keith Fagnou,</t>
  </si>
  <si>
    <t>Canadian organic chemist, complications of H1N1 influenza. [122]</t>
  </si>
  <si>
    <t>Ehsan Fatahian,</t>
  </si>
  <si>
    <t>Iranian Kurdish activist, executed by hanging. [123]</t>
  </si>
  <si>
    <t>Henry Jayasena,</t>
  </si>
  <si>
    <t>Sri Lankan actor. [124]</t>
  </si>
  <si>
    <t>Irving Kriesberg,</t>
  </si>
  <si>
    <t>American expressionist artist, complications from Parkinson's disease. [125]</t>
  </si>
  <si>
    <t>Tom Merriman,</t>
  </si>
  <si>
    <t>American jingle composer, complications from a fall. [126]</t>
  </si>
  <si>
    <t>Marvin Minoff,</t>
  </si>
  <si>
    <t>American film and television producer (The Nixon Interviews, Patch Adams). [127]</t>
  </si>
  <si>
    <t>John Jay O'Connor,</t>
  </si>
  <si>
    <t>American lawyer, husband of Sandra Day O'Connor, Alzheimer's disease. [128]</t>
  </si>
  <si>
    <t>Helge Reiss,</t>
  </si>
  <si>
    <t>Norwegian actor. [129] (Norwegian)</t>
  </si>
  <si>
    <t>Vagrich Bakhchanyan,</t>
  </si>
  <si>
    <t>Ukrainian-born American painter, apparent suicide. [131] (Russian)</t>
  </si>
  <si>
    <t>Eleanor Hovda,</t>
  </si>
  <si>
    <t>American composer and dancer. [133]</t>
  </si>
  <si>
    <t>Robert Kendall,</t>
  </si>
  <si>
    <t>American actor, heart attack. [134]</t>
  </si>
  <si>
    <t>Willy Kernen, 80, Swiss footballer, participated in World Cup (1950,</t>
  </si>
  <si>
    <t>1962). [135]</t>
  </si>
  <si>
    <t>Bernard KolÃ©las,</t>
  </si>
  <si>
    <t>Congolese politician, Mayor of Brazzaville, Prime Minister (1997). [136]</t>
  </si>
  <si>
    <t>James R. Lilley,</t>
  </si>
  <si>
    <t>American diplomat, ambassador to South Korea and China, complications linked to prostate cancer. [137]</t>
  </si>
  <si>
    <t>Henri SÃ©randour,</t>
  </si>
  <si>
    <t>French International Olympic Committee member, former head of the French National Olympic Committee. [138]</t>
  </si>
  <si>
    <t>Florence Temko,</t>
  </si>
  <si>
    <t>American origami expert, heart failure. [139]</t>
  </si>
  <si>
    <t>Paul Wendkos,</t>
  </si>
  <si>
    <t>American television and film director (Gidget), complications of a stroke. [140]</t>
  </si>
  <si>
    <t>Emanuel Zisman,</t>
  </si>
  <si>
    <t>Israeli politician, Member of Knesset (1988â€“1999). [141]</t>
  </si>
  <si>
    <t>Roy Butler,</t>
  </si>
  <si>
    <t>American politician, first directly elected Mayor of Austin, Texas (1971â€“1975), complications from a fall. [142]</t>
  </si>
  <si>
    <t>Ueli Gegenschatz,</t>
  </si>
  <si>
    <t>Swiss BASE jumper, jumping accident. [144] (German)</t>
  </si>
  <si>
    <t>Dell Hymes,</t>
  </si>
  <si>
    <t>American anthropologist, linguist and folklorist, complications of Alzheimer's disease. [145]</t>
  </si>
  <si>
    <t>Bruce King,</t>
  </si>
  <si>
    <t>American politician, three-term Governor of New Mexico, complications from heart procedure. [146]</t>
  </si>
  <si>
    <t>Ron Klimkowski,</t>
  </si>
  <si>
    <t>American baseball player, heart failure. [147]</t>
  </si>
  <si>
    <t>Mara Manzan,</t>
  </si>
  <si>
    <t>Brazilian actress, lung cancer. [148] (Portuguese)</t>
  </si>
  <si>
    <t>John J. O'Connor,</t>
  </si>
  <si>
    <t>American television critic (The New York Times), lung cancer. [149]</t>
  </si>
  <si>
    <t>Armen Takhtajan,</t>
  </si>
  <si>
    <t>Soviet botanist. [150]</t>
  </si>
  <si>
    <t>Nikolay Anikin,</t>
  </si>
  <si>
    <t>Russian-born American Olympic gold medal skiing champion (1956 Olympics), cancer. [151]</t>
  </si>
  <si>
    <t>Edgar Fay,</t>
  </si>
  <si>
    <t>British judge. [152]</t>
  </si>
  <si>
    <t>Moshe Gidron,</t>
  </si>
  <si>
    <t>Israeli Major General. [153]</t>
  </si>
  <si>
    <t>John F. Gregory,</t>
  </si>
  <si>
    <t>American optical engineer. [154]</t>
  </si>
  <si>
    <t>Thomas Hollyman,</t>
  </si>
  <si>
    <t>American photographer. [155]</t>
  </si>
  <si>
    <t>Travis LaRue,</t>
  </si>
  <si>
    <t>American politician, Mayor of Austin, Texas (1969â€“1971). [156]</t>
  </si>
  <si>
    <t>John David McWilliam,</t>
  </si>
  <si>
    <t>British politician, MP for Blaydon (1979â€“2005). [157]</t>
  </si>
  <si>
    <t>Lewis Millett,</t>
  </si>
  <si>
    <t>American Medal of Honor recipient. [158]</t>
  </si>
  <si>
    <t>David A. Olsen,</t>
  </si>
  <si>
    <t>American businessman, after short illness. [159]</t>
  </si>
  <si>
    <t>Ladislav SitenskÃ½,</t>
  </si>
  <si>
    <t>Czech photographer. [160]</t>
  </si>
  <si>
    <t>Derek B,</t>
  </si>
  <si>
    <t>British rapper, heart attack. [161]</t>
  </si>
  <si>
    <t>Tia Barrett,</t>
  </si>
  <si>
    <t>New Zealand ambassador and diplomat, High Commissioner to the Cook Islands (2009), after short illness. [162]</t>
  </si>
  <si>
    <t>Richard Carlyle,</t>
  </si>
  <si>
    <t>Canadian actor. [163]</t>
  </si>
  <si>
    <t>Ray Charnley,</t>
  </si>
  <si>
    <t>English footballer (Blackpool, Morecambe), after long illness. [164]</t>
  </si>
  <si>
    <t>Dennis Cole,</t>
  </si>
  <si>
    <t>American actor, liver failure. [165]</t>
  </si>
  <si>
    <t>Andriy Fedchuk,</t>
  </si>
  <si>
    <t>Ukrainian Olympic bronze medal-winning boxer (2000), traffic collision. [166] (Russian)</t>
  </si>
  <si>
    <t>Karol Galba,</t>
  </si>
  <si>
    <t>Slovakian football official. [167]</t>
  </si>
  <si>
    <t>Pierre Harmel,</t>
  </si>
  <si>
    <t>Belgian politician, Prime Minister (1965â€“1966). [168] (Dutch)</t>
  </si>
  <si>
    <t>Natalicio Lima,</t>
  </si>
  <si>
    <t>Brazilian guitarist (Los Indios Tabajaras), stomach cancer. [169]</t>
  </si>
  <si>
    <t>Ambrose Mathalaimuthu,</t>
  </si>
  <si>
    <t>Indian Bishop of Coimbatore. [170]</t>
  </si>
  <si>
    <t>Hans MatthÃ¶fer,</t>
  </si>
  <si>
    <t>German politician, Minister of Finance (1978â€“1982). [171] (German)</t>
  </si>
  <si>
    <t>Anna Mendelssohn,</t>
  </si>
  <si>
    <t>British poet and political activist (Angry Brigade), brain tumour. [172]</t>
  </si>
  <si>
    <t>Allan Murdmaa,</t>
  </si>
  <si>
    <t>Estonian architect. [173] (Estonian)</t>
  </si>
  <si>
    <t>Ken Ober,</t>
  </si>
  <si>
    <t>American comedian and game show host (Remote Control). [174]</t>
  </si>
  <si>
    <t>Patriarch Pavle,</t>
  </si>
  <si>
    <t>Serbian 44th Patriarch of the Serbian Orthodox Church, cardiac arrest. [175]</t>
  </si>
  <si>
    <t>Jim Pead,</t>
  </si>
  <si>
    <t>Australian politician. [176]</t>
  </si>
  <si>
    <t>Jocelyn Quivrin,</t>
  </si>
  <si>
    <t>French actor, car accident. [177] (French)</t>
  </si>
  <si>
    <t>Earl Wentz,</t>
  </si>
  <si>
    <t>American composer and performer, after long illness. [178]</t>
  </si>
  <si>
    <t>Pablo Amaringo,</t>
  </si>
  <si>
    <t>Peruvian artist. [179]</t>
  </si>
  <si>
    <t>Eddie Bell,</t>
  </si>
  <si>
    <t>American football player (Philadelphia Eagles, New York Titans), heart failure. [180]</t>
  </si>
  <si>
    <t>Jeff Clyne,</t>
  </si>
  <si>
    <t>British jazz bassist, heart attack. [181]</t>
  </si>
  <si>
    <t>Antonio de Nigris,</t>
  </si>
  <si>
    <t>Mexican football player, heart failure. [182]</t>
  </si>
  <si>
    <t>Robert J. Frankel,</t>
  </si>
  <si>
    <t>American thoroughbred horse trainer, leukemia. [183]</t>
  </si>
  <si>
    <t>Jan Leighton,</t>
  </si>
  <si>
    <t>American actor, complications from a stroke. [184]</t>
  </si>
  <si>
    <t>Jack Wong Sue,</t>
  </si>
  <si>
    <t>Australian Z Special Unit member and businessman. [186]</t>
  </si>
  <si>
    <t>Harry Taylor,</t>
  </si>
  <si>
    <t>Canadian ice hockey player. [187]</t>
  </si>
  <si>
    <t>Olivia Patricia Thomas,</t>
  </si>
  <si>
    <t>American supercentenarian, third-oldest person in the world. [188]</t>
  </si>
  <si>
    <t>Bucky Williams,</t>
  </si>
  <si>
    <t>American baseball player, second-oldest Negro League Baseball player. [189]</t>
  </si>
  <si>
    <t>Edward Woodward,</t>
  </si>
  <si>
    <t>British film and television actor, natural causes. [190]</t>
  </si>
  <si>
    <t>Peter Armstrong,</t>
  </si>
  <si>
    <t>American Roman Catholic priest, apparent heart attack. [192]</t>
  </si>
  <si>
    <t>John Craxton,</t>
  </si>
  <si>
    <t>British painter. [193]</t>
  </si>
  <si>
    <t>Mickey Dias,</t>
  </si>
  <si>
    <t>Sri Lankan-born British legal scholar. [194]</t>
  </si>
  <si>
    <t>Niku Kheradmand,</t>
  </si>
  <si>
    <t>Iranian actress, complications of a heart attack. [195]</t>
  </si>
  <si>
    <t>Nikolay Olyalin,</t>
  </si>
  <si>
    <t>Russian actor. [196] (Russian)</t>
  </si>
  <si>
    <t>Sy Syms,</t>
  </si>
  <si>
    <t>American entrepreneur, founder and chairman of off-price clothier SYMS, heart failure. [197]</t>
  </si>
  <si>
    <t>Johnny Almond,</t>
  </si>
  <si>
    <t>British jazz and rock musician (Mark-Almond), cancer. [198]</t>
  </si>
  <si>
    <t>Abrar Alvi,</t>
  </si>
  <si>
    <t>Indian film director and screenwriter (Sahib Bibi Aur Ghulam), stomach complications. [199].</t>
  </si>
  <si>
    <t>Frances Lasker Brody,</t>
  </si>
  <si>
    <t>American art collector and philanthropist. [200]</t>
  </si>
  <si>
    <t>Albert Crewe,</t>
  </si>
  <si>
    <t>British-born American physicist, invented scanning transmission electron microscope, Parkinson's disease. [201]</t>
  </si>
  <si>
    <t>Gordon Hewit,</t>
  </si>
  <si>
    <t>British Olympic swimmer. [203]</t>
  </si>
  <si>
    <t>Red Robbins,</t>
  </si>
  <si>
    <t>American basketball player, cancer. [204]</t>
  </si>
  <si>
    <t>Salem Saad,</t>
  </si>
  <si>
    <t>Emirati footballer (Al-Nasr SC), heart attack. [205]</t>
  </si>
  <si>
    <t>Frank Beattie,</t>
  </si>
  <si>
    <t>Scottish footballer (Kilmarnock F.C.), after long illness. [206]</t>
  </si>
  <si>
    <t>Johnny Delgado,</t>
  </si>
  <si>
    <t>Filipino actor, lymphoma. [207]</t>
  </si>
  <si>
    <t>John Malcolm Gray,</t>
  </si>
  <si>
    <t>British banker. [208]</t>
  </si>
  <si>
    <t>Daul Kim,</t>
  </si>
  <si>
    <t>South Korean fashion model, suicide by hanging. [209]</t>
  </si>
  <si>
    <t>Pat Mackie,</t>
  </si>
  <si>
    <t>New Zealand-born Australian trade unionist. [210]</t>
  </si>
  <si>
    <t>David Nokes,</t>
  </si>
  <si>
    <t>British scholar. [211]</t>
  </si>
  <si>
    <t>Sir Noel Power,</t>
  </si>
  <si>
    <t>Australian acting Chief Justice of the Supreme Court of Hong Kong (1996â€“1997), heart attack. [212]</t>
  </si>
  <si>
    <t>Jim Stanfield,</t>
  </si>
  <si>
    <t>Canadian ice hockey player. [213]</t>
  </si>
  <si>
    <t>Nao Takasugi,</t>
  </si>
  <si>
    <t>American politician, member of the California State Assembly (1993â€“1999), stroke. [214]</t>
  </si>
  <si>
    <t>Uga VII,</t>
  </si>
  <si>
    <t>American English bulldog mascot (University of Georgia), heart attack. [215]</t>
  </si>
  <si>
    <t>Robert Foxcroft,</t>
  </si>
  <si>
    <t>Canadian Olympic fencer. [216]</t>
  </si>
  <si>
    <t>Martino Gomiero,</t>
  </si>
  <si>
    <t>Italian Roman Catholic Bishop of Adria-Rovigo. [217]</t>
  </si>
  <si>
    <t>Ghulam Mustafa Jatoi,</t>
  </si>
  <si>
    <t>Pakistani politician, Chief Minister of Sindh (1973â€“1977); Prime Minister (1990), after long illness. [218]</t>
  </si>
  <si>
    <t>Lino Lacedelli,</t>
  </si>
  <si>
    <t>Italian mountaineer, first man to reach the summit of K2. [219]</t>
  </si>
  <si>
    <t>Celso Pitta,</t>
  </si>
  <si>
    <t>Brazilian politician, Mayor of SÃ£o Paulo (1997â€“2000), colorectal cancer. [221]</t>
  </si>
  <si>
    <t>Herbert Richers,</t>
  </si>
  <si>
    <t>Brazilian filmmaker and voice artist, kidney failure. [222]</t>
  </si>
  <si>
    <t>Max Robertson,</t>
  </si>
  <si>
    <t>British radio broadcaster. [223]</t>
  </si>
  <si>
    <t>Alejandro R. Ruiz,</t>
  </si>
  <si>
    <t>American World War II Medal of Honor recipient. [224]</t>
  </si>
  <si>
    <t>Lester Shubin,</t>
  </si>
  <si>
    <t>American developer of the bulletproof Kevlar vest, heart attack. [225]</t>
  </si>
  <si>
    <t>Elisabeth SÃ¶derstrÃ¶m,</t>
  </si>
  <si>
    <t>Swedish soprano, complications from a stroke. [226]</t>
  </si>
  <si>
    <t>Roman Trakhtenberg,</t>
  </si>
  <si>
    <t>Russian actor, television and radio presenter, heart attack. [227]</t>
  </si>
  <si>
    <t>Ted Weill,</t>
  </si>
  <si>
    <t>American politician. [228]</t>
  </si>
  <si>
    <t>Charis Wilson,</t>
  </si>
  <si>
    <t>American model and writer. [229]</t>
  </si>
  <si>
    <t>Gerhard Aspheim,</t>
  </si>
  <si>
    <t>Norwegian jazz trombonist. [230] (Norwegian)</t>
  </si>
  <si>
    <t>Bernard Bonnin,</t>
  </si>
  <si>
    <t>Filipino actor, diabetes. [231]</t>
  </si>
  <si>
    <t>Konstantin Feoktistov,</t>
  </si>
  <si>
    <t>Russian cosmonaut and aerospace engineer. [232] (Russian)</t>
  </si>
  <si>
    <t>Tom Janik,</t>
  </si>
  <si>
    <t>American football player (Denver Broncos, Buffalo Bills). [233]</t>
  </si>
  <si>
    <t>Ken Krueger,</t>
  </si>
  <si>
    <t>American publisher, co-founder and chairman of San Diego Comic-Con International, heart attack. [234]</t>
  </si>
  <si>
    <t>Rena Kanokogi,</t>
  </si>
  <si>
    <t>American judoka, multiple myeloma. [235]</t>
  </si>
  <si>
    <t>Johnny PÃ¥hlsson,</t>
  </si>
  <si>
    <t>Swedish Olympic sport shooter. [236]</t>
  </si>
  <si>
    <t>Paige Palmer,</t>
  </si>
  <si>
    <t>American fitness trainer. [237]</t>
  </si>
  <si>
    <t>Art Savage,</t>
  </si>
  <si>
    <t>American CEO (San Jose Sharks) (1990â€“1996) and co-owner (Sacramento Rivercats) (1999â€“2009), lung cancer. [238]</t>
  </si>
  <si>
    <t>Allen Shelton,</t>
  </si>
  <si>
    <t>American banjo player, leukemia. [239]</t>
  </si>
  <si>
    <t>Billy Joe Daugherty,</t>
  </si>
  <si>
    <t>American Christian minister, lymphoma. [240]</t>
  </si>
  <si>
    <t>Sir John Grugeon,</t>
  </si>
  <si>
    <t>British politician. [241]</t>
  </si>
  <si>
    <t>Ali Kordan,</t>
  </si>
  <si>
    <t>Iranian politician, Minister of the Interior (2008), multiple myeloma. [242]</t>
  </si>
  <si>
    <t>Juan Carlos MuÃ±oz,</t>
  </si>
  <si>
    <t>Argentinian footballer, heart attack. [243] (Spanish)</t>
  </si>
  <si>
    <t>Haydain Neale,</t>
  </si>
  <si>
    <t>Canadian singerâ€“songwriter (jacksoul), lung cancer. [244]</t>
  </si>
  <si>
    <t>Francisco Rodriguez,</t>
  </si>
  <si>
    <t>American Golden Gloves boxer, brain injury sustained during match. [245]</t>
  </si>
  <si>
    <t>Emile Vanfasse,</t>
  </si>
  <si>
    <t>French Polynesian politician, Finance Minister (2004â€“2006). [246]</t>
  </si>
  <si>
    <t>Paul K. Carlton,</t>
  </si>
  <si>
    <t>American Air Force general. [247]</t>
  </si>
  <si>
    <t>Philip Kueber,</t>
  </si>
  <si>
    <t>Canadian Olympic silver medal-winning (1956) rower. [248]</t>
  </si>
  <si>
    <t>Pim Koopman,</t>
  </si>
  <si>
    <t>Dutch progressive rock drummer (Kayak). [249]</t>
  </si>
  <si>
    <t>Richard Meale,</t>
  </si>
  <si>
    <t>Australian composer. [250]</t>
  </si>
  <si>
    <t>Tony Parry,</t>
  </si>
  <si>
    <t>British footballer (Hartlepool United), pneumonia. [251]</t>
  </si>
  <si>
    <t>Pat Quinn,</t>
  </si>
  <si>
    <t>Irish businessman, founder of the Quinnsworth supermarket chain, renal failure. [252]</t>
  </si>
  <si>
    <t>Yang Xianyi,</t>
  </si>
  <si>
    <t>Chinese translator. [253]</t>
  </si>
  <si>
    <t>Amy Black,</t>
  </si>
  <si>
    <t>British mezzo-soprano opera singer. [255]</t>
  </si>
  <si>
    <t>Chan Hung Lit,</t>
  </si>
  <si>
    <t>Hong Kong actor, heart failure. [256]</t>
  </si>
  <si>
    <t>Francis French, 7th Baron de Freyne,</t>
  </si>
  <si>
    <t>Irish aristocrat. [257]</t>
  </si>
  <si>
    <t>Irena Nawrocka,</t>
  </si>
  <si>
    <t>Polish Olympic fencer. [259] (Polish)</t>
  </si>
  <si>
    <t>George Parsons,</t>
  </si>
  <si>
    <t>British rugby union and rugby league player. [260]</t>
  </si>
  <si>
    <t>Abe Pollin,</t>
  </si>
  <si>
    <t>American businessman, owner of Washington Wizards and Washington Capitals, corticobasal degeneration. [261]</t>
  </si>
  <si>
    <t>Hale Smith,</t>
  </si>
  <si>
    <t>American composer and arranger, complications of a stroke. [262]</t>
  </si>
  <si>
    <t>Samak Sundaravej,</t>
  </si>
  <si>
    <t>Thai politician, Prime Minister (2008), liver cancer. [263]</t>
  </si>
  <si>
    <t>Albert Dolhats,</t>
  </si>
  <si>
    <t>French cyclist. [264]</t>
  </si>
  <si>
    <t>Jean Serge Essous,</t>
  </si>
  <si>
    <t>Congolese musician. [265]</t>
  </si>
  <si>
    <t>Beatrice Gray,</t>
  </si>
  <si>
    <t>American actress. [266]</t>
  </si>
  <si>
    <t>Giorgio Carbone,</t>
  </si>
  <si>
    <t>Italian self-proclaimed head of state of the Principality of Seborga micronation. [267]</t>
  </si>
  <si>
    <t>Frans Haarsma,</t>
  </si>
  <si>
    <t>Dutch professor for pastoral theology. [268] (Dutch)</t>
  </si>
  <si>
    <t>William Norman,</t>
  </si>
  <si>
    <t>New Zealand cricketer. [269]</t>
  </si>
  <si>
    <t>Avery Clayton,</t>
  </si>
  <si>
    <t>American executive director, heart attack. [270]</t>
  </si>
  <si>
    <t>Peter Forakis,</t>
  </si>
  <si>
    <t>American artist. [271]</t>
  </si>
  <si>
    <t>Robert J. Fox,</t>
  </si>
  <si>
    <t>American Catholic priest, cancer. [272]</t>
  </si>
  <si>
    <t>Nikola Kovachev,</t>
  </si>
  <si>
    <t>Bulgarian football player and manager. [273] (Bulgarian)</t>
  </si>
  <si>
    <t>Lis LÃ¸wert,</t>
  </si>
  <si>
    <t>Danish film actress. [274] (Danish)</t>
  </si>
  <si>
    <t>Geoffrey Moorhouse,</t>
  </si>
  <si>
    <t>British journalist and author, stroke. [275]</t>
  </si>
  <si>
    <t>Ecaterina Stahl-Iencic,</t>
  </si>
  <si>
    <t>Romanian Olympic fencer. [276]</t>
  </si>
  <si>
    <t>Al Alberts,</t>
  </si>
  <si>
    <t>American singer (The Four Aces), kidney failure. [277]</t>
  </si>
  <si>
    <t>Jacques Baratier,</t>
  </si>
  <si>
    <t>French film director and screenwriter. [278] (French)</t>
  </si>
  <si>
    <t>Erich BÃ¶hme,</t>
  </si>
  <si>
    <t>German journalist, editor of Der Spiegel (1973â€“1989), cancer. [279]</t>
  </si>
  <si>
    <t>Jacques Braunstein,</t>
  </si>
  <si>
    <t>Romanian-born Venezuelan economist, publicist and jazz disc jockey, heart failure. [280] (Spanish)</t>
  </si>
  <si>
    <t>William Bresnan,</t>
  </si>
  <si>
    <t>American businessman, founder of Bresnan Communications, cancer. [281]</t>
  </si>
  <si>
    <t>Jeffrey Grayson,</t>
  </si>
  <si>
    <t>American businessman and criminal. [282]</t>
  </si>
  <si>
    <t>Bess Lomax Hawes,</t>
  </si>
  <si>
    <t>American folklorist and musician, stroke. [283]</t>
  </si>
  <si>
    <t>Alice McGrath,</t>
  </si>
  <si>
    <t>American activist (Sleepy Lagoon murder trial), infection from a chronic illness. [285]</t>
  </si>
  <si>
    <t>Mike Penner,</t>
  </si>
  <si>
    <t>American sportswriter (Los Angeles Times), suicide. [286]</t>
  </si>
  <si>
    <t>Irving Tripp,</t>
  </si>
  <si>
    <t>American comic book artist (Little Lulu), cancer. [287]</t>
  </si>
  <si>
    <t>Larry Turner,</t>
  </si>
  <si>
    <t>American politician, member of the Tennessee House of Representatives (since 1985), after long illness. [288]</t>
  </si>
  <si>
    <t>Warren Vanders,</t>
  </si>
  <si>
    <t>American actor, lung cancer. [289]</t>
  </si>
  <si>
    <t>Gilles Carle,</t>
  </si>
  <si>
    <t>Canadian film director and screenwriter, complications from Parkinson's disease. [291]</t>
  </si>
  <si>
    <t>David Aaron Clark,</t>
  </si>
  <si>
    <t>American pornographic actor and film director, pulmonary embolism. [292]</t>
  </si>
  <si>
    <t>Bjartmar Gjerde,</t>
  </si>
  <si>
    <t>Norwegian politician, cabinet minister and broadcasting executive. [293] (Norwegian)</t>
  </si>
  <si>
    <t>Bob Keane,</t>
  </si>
  <si>
    <t>American music producer and manager, founder of Del-Fi Records, renal failure. [294]</t>
  </si>
  <si>
    <t>Eric Waldram Kemp,</t>
  </si>
  <si>
    <t>British Church of England theologian, Bishop of Chichester (1974â€“2001). [295]</t>
  </si>
  <si>
    <t>Tony Kendall,</t>
  </si>
  <si>
    <t>Italian actor (Kommissar X series), after short illness. [296]</t>
  </si>
  <si>
    <t>Patrick Konchellah,</t>
  </si>
  <si>
    <t>Kenyan runner, stomach cancer. [297]</t>
  </si>
  <si>
    <t>Samuel Martin,</t>
  </si>
  <si>
    <t>American linguist. [298]</t>
  </si>
  <si>
    <t>Koichi Saito,</t>
  </si>
  <si>
    <t>Japanese film director and photographer, pneumonia. [299]</t>
  </si>
  <si>
    <t>Jerry Shipkey,</t>
  </si>
  <si>
    <t>American football player. [300]</t>
  </si>
  <si>
    <t>Prince Alexander of Belgium,</t>
  </si>
  <si>
    <t>Belgian royal, pulmonary embolism. [302]</t>
  </si>
  <si>
    <t>George Bickford,</t>
  </si>
  <si>
    <t>Australian football player. [303] (death announced on this date)</t>
  </si>
  <si>
    <t>Andrew Donald Booth,</t>
  </si>
  <si>
    <t>British computer scientist. [304]</t>
  </si>
  <si>
    <t>Mary Call Darby Collins,</t>
  </si>
  <si>
    <t>American First Lady of Florida (1955â€“1961), after long illness. [305]</t>
  </si>
  <si>
    <t>George Cummins,</t>
  </si>
  <si>
    <t>Irish footballer (Everton, Luton Town, Republic of Ireland). [306]</t>
  </si>
  <si>
    <t>Nora David, Baroness David,</t>
  </si>
  <si>
    <t>British politician, member of the House of Lords. [307]</t>
  </si>
  <si>
    <t>Princess Farial of Egypt,</t>
  </si>
  <si>
    <t>Egyptian royal, oldest child of King Farouk, stomach cancer. [309]</t>
  </si>
  <si>
    <t>Ghalib Bin Ali,</t>
  </si>
  <si>
    <t>Omani Ibadi religious leader. [310] (Arabic)</t>
  </si>
  <si>
    <t>Robert Holdstock,</t>
  </si>
  <si>
    <t>British science fiction author, Escherichia coli infection. [311]</t>
  </si>
  <si>
    <t>Solange Magnano,</t>
  </si>
  <si>
    <t>Argentinian beauty queen (Miss Argentina, 1994), pulmonary embolism. [312]</t>
  </si>
  <si>
    <t>Richard Mayne,</t>
  </si>
  <si>
    <t>British international civil servant, broadcaster and critic. [313]</t>
  </si>
  <si>
    <t>Karl Peglau,</t>
  </si>
  <si>
    <t>German traffic psychologist, creator of the AmpelmÃ¤nnchen traffic lights. [314]</t>
  </si>
  <si>
    <t>Lee Pelty,</t>
  </si>
  <si>
    <t>American stage actor, lung cancer. [315]</t>
  </si>
  <si>
    <t>Jerneja Perc,</t>
  </si>
  <si>
    <t>Slovenian athlete, cancer. [316] (Slovenian)</t>
  </si>
  <si>
    <t>John Storm Roberts,</t>
  </si>
  <si>
    <t>American ethnomusician. [317]</t>
  </si>
  <si>
    <t>Roy Hendry Thomson,</t>
  </si>
  <si>
    <t>British politician. [318]</t>
  </si>
  <si>
    <t>Robert Haggiag,</t>
  </si>
  <si>
    <t>Libyan-born American film producer (Candy). [1]</t>
  </si>
  <si>
    <t>Ken Henry,</t>
  </si>
  <si>
    <t>American Olympic gold medal-winning (1952) speed skater. [2]</t>
  </si>
  <si>
    <t>Charles S. Lieber,</t>
  </si>
  <si>
    <t>Belgian-born American nutritionist, stomach cancer. [3]</t>
  </si>
  <si>
    <t>Paolo Maffei,</t>
  </si>
  <si>
    <t>Italian astronomer and science fiction writer. [4] (Italian)</t>
  </si>
  <si>
    <t>Alf Pike,</t>
  </si>
  <si>
    <t>Canadian ice hockey player and head coach (New York Rangers). [5]</t>
  </si>
  <si>
    <t>Pepe Rubianes,</t>
  </si>
  <si>
    <t>Spanish Catalan actor and theatre director, lung cancer. [6]</t>
  </si>
  <si>
    <t>Eric Simms,</t>
  </si>
  <si>
    <t>British ornithologist, writer and conservationist. [7]</t>
  </si>
  <si>
    <t>Joan Turner,</t>
  </si>
  <si>
    <t>British actress. [8]</t>
  </si>
  <si>
    <t>Ernie Ashworth,</t>
  </si>
  <si>
    <t>American country music singer, member of Grand Ole Opry. [9]</t>
  </si>
  <si>
    <t>Michael Baker, 52, Canadian politician, member of the Nova Scotia House of Assembly since</t>
  </si>
  <si>
    <t>cancer. [10]</t>
  </si>
  <si>
    <t>Halit Balamir, c.</t>
  </si>
  <si>
    <t>Turkish Olympic silver medal-winning (1948) wrestler, myocardial infarction. [11] (Turkish)</t>
  </si>
  <si>
    <t>Ernst Benda,</t>
  </si>
  <si>
    <t>German politician, Interior Minister (1968â€“1969) and President, Federal Constitutional Court (1971â€“1983). [12]</t>
  </si>
  <si>
    <t>Andy Bowman,</t>
  </si>
  <si>
    <t>Scottish footballer (Hearts, Newport County), after long illness. [13]</t>
  </si>
  <si>
    <t>Robert Bruce,</t>
  </si>
  <si>
    <t>British-born New Zealand professional wrestler and talent agent, after short illness. [14]</t>
  </si>
  <si>
    <t>Chris Finnegan,</t>
  </si>
  <si>
    <t>British boxer, Olympic middleweight champion (1968), complications from pneumonia. [15]</t>
  </si>
  <si>
    <t>Alexandre LÃ©ontieff,</t>
  </si>
  <si>
    <t>French politician, President of French Polynesia (1987â€“1991), heart attack. [16]</t>
  </si>
  <si>
    <t>Ann Marie Rogers,</t>
  </si>
  <si>
    <t>British activist, campaigner for breast cancer drug Herceptin, breast cancer. [17]</t>
  </si>
  <si>
    <t>Jack Schwartz,</t>
  </si>
  <si>
    <t>American mathematician and computer scientist, liver cancer. [18]</t>
  </si>
  <si>
    <t>Urban Sea,</t>
  </si>
  <si>
    <t>French racehorse and broodmare, Prix de l'Arc de Triomphe winner (1993), complications during foaling. [19]</t>
  </si>
  <si>
    <t>Rob Williams,</t>
  </si>
  <si>
    <t>British businessman, co-founder of Dolphin Music, snowboarding accident. [21]</t>
  </si>
  <si>
    <t>Sydney Earle Chaplin,</t>
  </si>
  <si>
    <t>American actor, son of Charlie Chaplin. [22]</t>
  </si>
  <si>
    <t>Frederick Conyngham, 7th Marquess Conyngham,</t>
  </si>
  <si>
    <t>Irish nobleman, cancer. [23]</t>
  </si>
  <si>
    <t>Sebastian Faisst,</t>
  </si>
  <si>
    <t>German handball player, heart failure. [24]</t>
  </si>
  <si>
    <t>Flemming Flindt,</t>
  </si>
  <si>
    <t>Danish choreographer, after short illness. [25]</t>
  </si>
  <si>
    <t>Frank Ford,</t>
  </si>
  <si>
    <t>American radio talk show host, stroke. [26]</t>
  </si>
  <si>
    <t>Luis Mena Arroyo,</t>
  </si>
  <si>
    <t>Mexican prelate, Auxiliary Bishop of Mexico. [28]</t>
  </si>
  <si>
    <t>Gilbert Parent,</t>
  </si>
  <si>
    <t>Canadian politician, Speaker (1994â€“2001) and Member of Parliament (1974â€“1984, 1988â€“2000), colon cancer. [29]</t>
  </si>
  <si>
    <t>Barbara Wright,</t>
  </si>
  <si>
    <t>British translator. [30]</t>
  </si>
  <si>
    <t>Joseph Bloch,</t>
  </si>
  <si>
    <t>American pianist and professor, heart attack. [31]</t>
  </si>
  <si>
    <t>John Cephas,</t>
  </si>
  <si>
    <t>American Piedmont blues guitarist, natural causes. [32]</t>
  </si>
  <si>
    <t>Yvon Cormier,</t>
  </si>
  <si>
    <t>Canadian professional wrestler, bone marrow cancer. [33]</t>
  </si>
  <si>
    <t>Horton Foote,</t>
  </si>
  <si>
    <t>American playwright and screenwriter, after short illness. [34]</t>
  </si>
  <si>
    <t>Patricia De Martelaere,</t>
  </si>
  <si>
    <t>Belgian writer and philosopher, complications of brain tumor. [35] (Dutch)</t>
  </si>
  <si>
    <t>George McAfee,</t>
  </si>
  <si>
    <t>American football player (Chicago Bears) and member of Pro Football Hall of Fame. [36]</t>
  </si>
  <si>
    <t>Harry Parkes,</t>
  </si>
  <si>
    <t>British footballer (Aston Villa). [37]</t>
  </si>
  <si>
    <t>Vasili Postnov,</t>
  </si>
  <si>
    <t>Tajikistani footballer. [38]</t>
  </si>
  <si>
    <t>Salvatore Samperi,</t>
  </si>
  <si>
    <t>Italian film director. [39]</t>
  </si>
  <si>
    <t>Mario AcuÃ±a,</t>
  </si>
  <si>
    <t>Argentinian-born American astrophysicist, multiple myeloma. [41]</t>
  </si>
  <si>
    <t>Valeri Broshin,</t>
  </si>
  <si>
    <t>Russian footballer, cancer. [42] (Russian)</t>
  </si>
  <si>
    <t>Francis Essex,</t>
  </si>
  <si>
    <t>British television producer. [43]</t>
  </si>
  <si>
    <t>Temima Gezari,</t>
  </si>
  <si>
    <t>American artist, natural causes. [44]</t>
  </si>
  <si>
    <t>Thomas T. Goldsmith, Jr.,</t>
  </si>
  <si>
    <t>American engineer, pioneer of television technology, complications of hip fracture. [45]</t>
  </si>
  <si>
    <t>Mac Henderson,</t>
  </si>
  <si>
    <t>British rugby union player (Scotland) and businessman. [46]</t>
  </si>
  <si>
    <t>Jitsuo Inagaki,</t>
  </si>
  <si>
    <t>Japanese politician, illness. [47]</t>
  </si>
  <si>
    <t>Oscar Kamau Kingara,</t>
  </si>
  <si>
    <t>Kenyan lawyer and human rights activist, shot. [48]</t>
  </si>
  <si>
    <t>Dave Pureifory,</t>
  </si>
  <si>
    <t>American football player (Detroit Lions), prostate cancer. [51]</t>
  </si>
  <si>
    <t>Jim Bellows,</t>
  </si>
  <si>
    <t>American newspaper editor, Alzheimer's disease. [52]</t>
  </si>
  <si>
    <t>Silvio Cesare Bonicelli,</t>
  </si>
  <si>
    <t>Italian Bishop of Parma. [53]</t>
  </si>
  <si>
    <t>James Clyde, Baron Clyde,</t>
  </si>
  <si>
    <t>British judge, Lord of Appeal in Ordinary (1996â€“2001), cancer. [54]</t>
  </si>
  <si>
    <t>Anthony Finigan,</t>
  </si>
  <si>
    <t>British actor. [55]</t>
  </si>
  <si>
    <t>Colleen Howe,</t>
  </si>
  <si>
    <t>American sports agent, wife of Gordie Howe, Pick's disease. [56]</t>
  </si>
  <si>
    <t>George Keverian,</t>
  </si>
  <si>
    <t>American politician, member (1967â€“1991) and Speaker (1985â€“1991) of the Massachusetts House. [57]</t>
  </si>
  <si>
    <t>Francis Magalona,</t>
  </si>
  <si>
    <t>Filipino actor and rapper, leukemia. [58]</t>
  </si>
  <si>
    <t>Kennedy McIntosh,</t>
  </si>
  <si>
    <t>American basketball player, stroke. [59]</t>
  </si>
  <si>
    <t>Vivian Murray,</t>
  </si>
  <si>
    <t>Irish businessman, chairman of An Post and Bord Iascaigh Mhara, after long illness. [60]</t>
  </si>
  <si>
    <t>Henri Pousseur,</t>
  </si>
  <si>
    <t>Belgian composer. [62] (French)</t>
  </si>
  <si>
    <t>Eduardo RodrÃ­guez,</t>
  </si>
  <si>
    <t>Puerto Rican baseball player, septic shock. [63]</t>
  </si>
  <si>
    <t>Christon Tembo,</t>
  </si>
  <si>
    <t>Zambian politician, Vice President (1997â€“2001). [64]</t>
  </si>
  <si>
    <t>Susan Tsvangirai,</t>
  </si>
  <si>
    <t>Zimbabwean wife of Prime Minister Morgan Tsvangirai, car collision. [65]</t>
  </si>
  <si>
    <t>Steve Bernard,</t>
  </si>
  <si>
    <t>American businessman, founder of Cape Cod Potato Chips, pancreatic cancer. [66]</t>
  </si>
  <si>
    <t>Michael Bowen,</t>
  </si>
  <si>
    <t>American artist, complications of poliomyelitis. [67]</t>
  </si>
  <si>
    <t>Jimmy Boyd,</t>
  </si>
  <si>
    <t>American actor and singer ("I Saw Mommy Kissing Santa Claus"), cancer. [68]</t>
  </si>
  <si>
    <t>Daniel E. Button,</t>
  </si>
  <si>
    <t>American politician, member of the House of Representatives for New York (1967â€“1971), after long illness. [69]</t>
  </si>
  <si>
    <t>Chan Yun,</t>
  </si>
  <si>
    <t>Taiwanese Buddhist monk and teacher of meditation. [70] (Chinese)</t>
  </si>
  <si>
    <t>Schuyler Chapin,</t>
  </si>
  <si>
    <t>American general manager of the Metropolitan Opera (1972â€“1975). [71]</t>
  </si>
  <si>
    <t>David Gaiman,</t>
  </si>
  <si>
    <t>British businessman, public relations director for the Church of Scientology, heart attack. [72]</t>
  </si>
  <si>
    <t>Jang Ja-yeon,</t>
  </si>
  <si>
    <t>South Korean actress (Boys Over Flowers), suicide by hanging. [73]</t>
  </si>
  <si>
    <t>Dmitri Kozlov,</t>
  </si>
  <si>
    <t>Russian aerospace engineer, founder of Progress State Research and Production Space Center. [74] (Russian)</t>
  </si>
  <si>
    <t>Barbara Parker,</t>
  </si>
  <si>
    <t>American novelist, after long illness. [75]</t>
  </si>
  <si>
    <t>Tullio Pinelli,</t>
  </si>
  <si>
    <t>Italian screenwriter (La strada). [76]</t>
  </si>
  <si>
    <t>Anton Shokh,</t>
  </si>
  <si>
    <t>Ukrainian football player and coach. [77] (Russian)</t>
  </si>
  <si>
    <t>Girdhari Lal Bhargava,</t>
  </si>
  <si>
    <t>Indian politician, heart attack. [78]</t>
  </si>
  <si>
    <t>Ali Bongo,</t>
  </si>
  <si>
    <t>Indian-born British magician, pneumonia. [79]</t>
  </si>
  <si>
    <t>James Allen Keast,</t>
  </si>
  <si>
    <t>Australian ornithologist. [80]</t>
  </si>
  <si>
    <t>Willie King,</t>
  </si>
  <si>
    <t>American blues musician, heart attack. [81]</t>
  </si>
  <si>
    <t>Hank Locklin,</t>
  </si>
  <si>
    <t>American country music singer, member of Grand Ole Opry. [82]</t>
  </si>
  <si>
    <t>Anna Manahan,</t>
  </si>
  <si>
    <t>Irish actress, multiple organ failure. [83]</t>
  </si>
  <si>
    <t>Zbigniew Religa,</t>
  </si>
  <si>
    <t>Polish cardiac surgeon and politician, Minister of Health (2005â€“2007), cancer. [84]</t>
  </si>
  <si>
    <t>Robert Soost,</t>
  </si>
  <si>
    <t>American botanist, heart attack. [85]</t>
  </si>
  <si>
    <t>Ernest Trova,</t>
  </si>
  <si>
    <t>American artist, heart failure. [86]</t>
  </si>
  <si>
    <t>Mary Warburg,</t>
  </si>
  <si>
    <t>American philanthropist. [87]</t>
  </si>
  <si>
    <t>Hanne Darboven,</t>
  </si>
  <si>
    <t>German artist, lymphoma. [88]</t>
  </si>
  <si>
    <t>Eddie Lowe,</t>
  </si>
  <si>
    <t>British footballer and manager. [89]</t>
  </si>
  <si>
    <t>Joseph Martin,</t>
  </si>
  <si>
    <t>American addiction counselor and author, heart disease. [90]</t>
  </si>
  <si>
    <t>Larry Regan,</t>
  </si>
  <si>
    <t>Canadian ice hockey player and general manager (Los Angeles Kings), Parkinson's disease. [91]</t>
  </si>
  <si>
    <t>Russell Spears,</t>
  </si>
  <si>
    <t>American stonemason, elder of the Narragansett tribe. [92]</t>
  </si>
  <si>
    <t>Frank Stockwell,</t>
  </si>
  <si>
    <t>Irish footballer. [93]</t>
  </si>
  <si>
    <t>Guillermo Thorndike,</t>
  </si>
  <si>
    <t>Peruvian journalist, writer and editor, co-founder of La RepÃºblica, heart attack. [94]</t>
  </si>
  <si>
    <t>Brian Barry,</t>
  </si>
  <si>
    <t>British philosopher. [95]</t>
  </si>
  <si>
    <t>Denis Begbie,</t>
  </si>
  <si>
    <t>South African cricketer. [96]</t>
  </si>
  <si>
    <t>Derek Benfield,</t>
  </si>
  <si>
    <t>British actor. [97]</t>
  </si>
  <si>
    <t>Jack Capper,</t>
  </si>
  <si>
    <t>British footballer. [98]</t>
  </si>
  <si>
    <t>Dick Daugherty,</t>
  </si>
  <si>
    <t>American football player (Los Angeles Rams). [99]</t>
  </si>
  <si>
    <t>Nancy Eiesland,</t>
  </si>
  <si>
    <t>American theologian and author, lung cancer. [100]</t>
  </si>
  <si>
    <t>Jack Grimes,</t>
  </si>
  <si>
    <t>American actor and voice actor (Speed Racer). [101]</t>
  </si>
  <si>
    <t>Aaron Gural,</t>
  </si>
  <si>
    <t>American real estate executive, pneumonia. [102]</t>
  </si>
  <si>
    <t>Tom Hanson,</t>
  </si>
  <si>
    <t>Canadian photojournalist, heart attack. [103]</t>
  </si>
  <si>
    <t>George Hedges,</t>
  </si>
  <si>
    <t>American lawyer and archaeologist, melanoma. [104]</t>
  </si>
  <si>
    <t>Ralph Mercado,</t>
  </si>
  <si>
    <t>American music promoter (RMM Records &amp; Video), cancer. [105]</t>
  </si>
  <si>
    <t>Anel Omar RodrÃ­guez,</t>
  </si>
  <si>
    <t>Panamanian politician, Minister of Culture, shot. [106]</t>
  </si>
  <si>
    <t>Michael Shannon,</t>
  </si>
  <si>
    <t>American pediatrician. [107]</t>
  </si>
  <si>
    <t>Paul W. Airey,</t>
  </si>
  <si>
    <t>American Chief Master Sergeant of the Air Force (1967â€“1969), complications from heart failure. [108]</t>
  </si>
  <si>
    <t>Frances Blaisdell,</t>
  </si>
  <si>
    <t>American flautist. [110]</t>
  </si>
  <si>
    <t>Arthur Code,</t>
  </si>
  <si>
    <t>American astronomer, complications of lung condition. [111]</t>
  </si>
  <si>
    <t>Charles Lewis, Jr.,</t>
  </si>
  <si>
    <t>American businessman, co-founder of mixed martial arts apparel company Tapout, car accident. [112]</t>
  </si>
  <si>
    <t>Grady Lewis,</t>
  </si>
  <si>
    <t>American basketball player, executive with Converse. [113]</t>
  </si>
  <si>
    <t>Harvey Lowe,</t>
  </si>
  <si>
    <t>Canadian broadcaster and yo-yo world champion, after long illness. [114]</t>
  </si>
  <si>
    <t>Leonore Annenberg,</t>
  </si>
  <si>
    <t>American philanthropist, Chief of Protocol of the United States (1981â€“1982), natural causes. [115]</t>
  </si>
  <si>
    <t>Kalman Bloch,</t>
  </si>
  <si>
    <t>American clarinetist. [116]</t>
  </si>
  <si>
    <t>Yann Brekilien,</t>
  </si>
  <si>
    <t>French author, Breton language advocate. [117] (French)</t>
  </si>
  <si>
    <t>Martin Knowlton,</t>
  </si>
  <si>
    <t>American adult education innovator, founder of Elderhostel. [119].</t>
  </si>
  <si>
    <t>Reginald C. Lindsay, 63, American jurist, member of the District Court for Massachusetts since</t>
  </si>
  <si>
    <t>after long illness. [120]</t>
  </si>
  <si>
    <t>Milan Stitt,</t>
  </si>
  <si>
    <t>American playwright. [121]</t>
  </si>
  <si>
    <t>Ferenc SzabÃ³,</t>
  </si>
  <si>
    <t>Hungarian footballer (FerencvÃ¡rosi TC). [122]</t>
  </si>
  <si>
    <t>Huw Thomas,</t>
  </si>
  <si>
    <t>Welsh broadcaster.[123]</t>
  </si>
  <si>
    <t>Blanca Varela,</t>
  </si>
  <si>
    <t>Peruvian poet. [124]</t>
  </si>
  <si>
    <t>British Army officer, last surviving platoon commander of the Pegasus Bridge operation during World War II. [125]</t>
  </si>
  <si>
    <t>Medferiashwork Abebe,</t>
  </si>
  <si>
    <t>Ethiopian royal. [126]</t>
  </si>
  <si>
    <t>Claude Black,</t>
  </si>
  <si>
    <t>American civil rights advocate, after long illness. [127]</t>
  </si>
  <si>
    <t>Betsy Blair,</t>
  </si>
  <si>
    <t>American actress (Marty), cancer. [128]</t>
  </si>
  <si>
    <t>Claude Brinegar,</t>
  </si>
  <si>
    <t>American politician, United States Secretary of Transportation (1973â€“1975), natural causes. [129]</t>
  </si>
  <si>
    <t>Anne Brown,</t>
  </si>
  <si>
    <t>American-born Norwegian opera singer. [130]</t>
  </si>
  <si>
    <t>William Davidson,</t>
  </si>
  <si>
    <t>American businessman, owner of the Detroit Pistons, Tampa Bay Lightning. [131]</t>
  </si>
  <si>
    <t>Keith Herber,</t>
  </si>
  <si>
    <t>American role-playing game designer.</t>
  </si>
  <si>
    <t>Alan W. Livingston,</t>
  </si>
  <si>
    <t>American music executive, President of Capitol Records, creator of Bozo the clown. [133]</t>
  </si>
  <si>
    <t>James Purdy,</t>
  </si>
  <si>
    <t>American novelist, poet and playwright. [134]</t>
  </si>
  <si>
    <t>Medet Sadyrkulov,</t>
  </si>
  <si>
    <t>Kyrgyz politician, car crash. [135]</t>
  </si>
  <si>
    <t>Andrew Saunders,</t>
  </si>
  <si>
    <t>British civil servant. [136]</t>
  </si>
  <si>
    <t>Alain Bashung,</t>
  </si>
  <si>
    <t>French singer, composer and actor, lung cancer. [138]</t>
  </si>
  <si>
    <t>Edith Lucie Bongo,</t>
  </si>
  <si>
    <t>Congolese wife of Gabon President Omar Bongo, after long illness. [139]</t>
  </si>
  <si>
    <t>Altovise Davis,</t>
  </si>
  <si>
    <t>American actress and dancer, widow of Sammy Davis, Jr., stroke. [140]</t>
  </si>
  <si>
    <t>Terence Edmond,</t>
  </si>
  <si>
    <t>British actor (Z-Cars), bronchiectasis. [141]</t>
  </si>
  <si>
    <t>Ronald Max Hartwell,</t>
  </si>
  <si>
    <t>Australian economic historian. [142]</t>
  </si>
  <si>
    <t>Citizen Kafka,</t>
  </si>
  <si>
    <t>American broadcaster and musician. [143]</t>
  </si>
  <si>
    <t>Millard Kaufman,</t>
  </si>
  <si>
    <t>American screenwriter (Bad Day at Black Rock), co-creator of Mr. Magoo. [144]</t>
  </si>
  <si>
    <t>Patrick Kinna,</t>
  </si>
  <si>
    <t>British stenographer to Winston Churchill. [145]</t>
  </si>
  <si>
    <t>Jeff Komlo,</t>
  </si>
  <si>
    <t>American football player, fugitive, car crash. [146]</t>
  </si>
  <si>
    <t>Coy Watson, Jr.,</t>
  </si>
  <si>
    <t>American silent film child actor, stomach cancer. [147]</t>
  </si>
  <si>
    <t>Richard Aoki,</t>
  </si>
  <si>
    <t>Miguel Bernad,</t>
  </si>
  <si>
    <t>Filipino Jesuit priest, academician and writer. [149]</t>
  </si>
  <si>
    <t>Billy C. Clark,</t>
  </si>
  <si>
    <t>American writer. [150]</t>
  </si>
  <si>
    <t>Jack Dunham,</t>
  </si>
  <si>
    <t>American animator and television producer, creator of the St. Hubert Chicken. [151]</t>
  </si>
  <si>
    <t>Edmund Hockridge,</t>
  </si>
  <si>
    <t>Canadian singer and actor. [152]</t>
  </si>
  <si>
    <t>Pirkle Jones,</t>
  </si>
  <si>
    <t>American photojournalist. [153]</t>
  </si>
  <si>
    <t>Jack Lawrence,</t>
  </si>
  <si>
    <t>American songwriter, complications from fall. [154]</t>
  </si>
  <si>
    <t>Paulo Eduardo Andrade Ponte,</t>
  </si>
  <si>
    <t>Brazilian Roman Catholic prelate, Archbishop of SÃ£o LuÃ­s do MaranhÃ£o. [155]</t>
  </si>
  <si>
    <t>Michael Quinn,</t>
  </si>
  <si>
    <t>American Lasallian brother and psychology professor, President of Saint Mary's College (1962â€“1969). [156].</t>
  </si>
  <si>
    <t>William Schwartz,</t>
  </si>
  <si>
    <t>American nephrologist. [157]</t>
  </si>
  <si>
    <t>Ron Silver,</t>
  </si>
  <si>
    <t>American actor (Ali, Timecop) and political activist, esophageal cancer. [158]</t>
  </si>
  <si>
    <t>Shinkichi Tajiri,</t>
  </si>
  <si>
    <t>American-born Dutch sculptor. [159]</t>
  </si>
  <si>
    <t>Gunnar TjÃ¶rnebo,</t>
  </si>
  <si>
    <t>Swedish steeplechase athlete. [160] (Swedish)</t>
  </si>
  <si>
    <t>Elmer Weingartner,</t>
  </si>
  <si>
    <t>American baseball player. [161]</t>
  </si>
  <si>
    <t>Harry Zachariah,</t>
  </si>
  <si>
    <t>Australian cricketer. [162]</t>
  </si>
  <si>
    <t>Lionel Ziprin,</t>
  </si>
  <si>
    <t>American poet, chronic obstructive pulmonary disease. [163]</t>
  </si>
  <si>
    <t>William Burns,</t>
  </si>
  <si>
    <t>Australian politician. [164]</t>
  </si>
  <si>
    <t>Roland Dantes,</t>
  </si>
  <si>
    <t>Filipino film actor and martial arts instructor, heart failure. [165]</t>
  </si>
  <si>
    <t>Carolyn Dezurik,</t>
  </si>
  <si>
    <t>American country musician. [166]</t>
  </si>
  <si>
    <t>Marjorie Grene,</t>
  </si>
  <si>
    <t>American philosopher, after short illness. [167]</t>
  </si>
  <si>
    <t>Sir Nicholas Henderson,</t>
  </si>
  <si>
    <t>British diplomat. [168]</t>
  </si>
  <si>
    <t>Nicholas Hughes,</t>
  </si>
  <si>
    <t>American marine biologist, son of Sylvia Plath and Ted Hughes, suicide by hanging. [169]</t>
  </si>
  <si>
    <t>Miljenko Licul,</t>
  </si>
  <si>
    <t>Slovenian graphic designer. [170]</t>
  </si>
  <si>
    <t>Alan Suddick,</t>
  </si>
  <si>
    <t>British footballer, cancer. [172]</t>
  </si>
  <si>
    <t>Marvin Sutton,</t>
  </si>
  <si>
    <t>American moonshiner, suspected suicide by carbon monoxide poisoning. [173]</t>
  </si>
  <si>
    <t>Lester Davenport,</t>
  </si>
  <si>
    <t>American blues musician, prostate cancer. [174]</t>
  </si>
  <si>
    <t>Austrian author, Holocaust survivor, natural causes. [175]</t>
  </si>
  <si>
    <t>Clodovil Hernandes,</t>
  </si>
  <si>
    <t>Brazilian fashion stylist, politician and television presenter, stroke. [176] (Portuguese)</t>
  </si>
  <si>
    <t>Morton Lachman,</t>
  </si>
  <si>
    <t>American television writer and executive producer, complications from diabetes and heart attack. [177]</t>
  </si>
  <si>
    <t>Whitey Lockman,</t>
  </si>
  <si>
    <t>American baseball player (San Francisco Giants), pulmonary complications. [178]</t>
  </si>
  <si>
    <t>Jane Mayhall,</t>
  </si>
  <si>
    <t>American poet. [179]</t>
  </si>
  <si>
    <t>Dale Memmelaar,</t>
  </si>
  <si>
    <t>American football player (Cleveland Browns) [180]</t>
  </si>
  <si>
    <t>Roi Wilson,</t>
  </si>
  <si>
    <t>British Royal Navy officer.[181]</t>
  </si>
  <si>
    <t>Eddie Bo,</t>
  </si>
  <si>
    <t>American singer and pianist, heart attack. [182]</t>
  </si>
  <si>
    <t>Ed Callahan,</t>
  </si>
  <si>
    <t>American credit union administrator, blood complications. [183]</t>
  </si>
  <si>
    <t>Gianni Giansanti,</t>
  </si>
  <si>
    <t>Italian photographer, bone cancer. [184]</t>
  </si>
  <si>
    <t>Des Healey,</t>
  </si>
  <si>
    <t>Australian rules footballer. [185]</t>
  </si>
  <si>
    <t>Kent Henry,</t>
  </si>
  <si>
    <t>American guitarist. [186]</t>
  </si>
  <si>
    <t>Lil E. Tee,</t>
  </si>
  <si>
    <t>American racehorse, Kentucky Derby winner (1992), euthanized. [187]</t>
  </si>
  <si>
    <t>Yeremey Parnov,</t>
  </si>
  <si>
    <t>Russian writer. [188] (Russian)</t>
  </si>
  <si>
    <t>Moultrie Patten,</t>
  </si>
  <si>
    <t>American actor (Northern Exposure) and jazz musician, pneumonia, [189]</t>
  </si>
  <si>
    <t>Pocholo Ramirez,</t>
  </si>
  <si>
    <t>Filipino race car driver and television host, cancer. [190]</t>
  </si>
  <si>
    <t>Natasha Richardson,</t>
  </si>
  <si>
    <t>British actress (Cabaret, The Parent Trap, Maid in Manhattan), epidural hematoma. [191]</t>
  </si>
  <si>
    <t>Luis Rojas Mena,</t>
  </si>
  <si>
    <t>Mexican Roman Catholic prelate, Bishop of CuliacÃ¡n (1969â€“1993). [192]</t>
  </si>
  <si>
    <t>Glenn Sundby,</t>
  </si>
  <si>
    <t>American gymnast, co-founder of USA Gymnastics, founder of International Gymnastics Hall of Fame. [193]</t>
  </si>
  <si>
    <t>Donald Tolmie,</t>
  </si>
  <si>
    <t>Canadian politician, MP for Welland (1965â€“1972). [194]</t>
  </si>
  <si>
    <t>Earl Wood,</t>
  </si>
  <si>
    <t>American physiologist, co-inventor of the G-suit. [195]</t>
  </si>
  <si>
    <t>Felipe BenÃ­tez Avalos,</t>
  </si>
  <si>
    <t>Paraguayan archbishop of AsunciÃ³n. [196]</t>
  </si>
  <si>
    <t>Maria Bergson,</t>
  </si>
  <si>
    <t>American architect and designer. [197]</t>
  </si>
  <si>
    <t>Alastair Boyd, 7th Baron Kilmarnock,</t>
  </si>
  <si>
    <t>British aristocrat, writer and politician.[198]</t>
  </si>
  <si>
    <t>Ion DolÄƒnescu,</t>
  </si>
  <si>
    <t>Romanian singer and politician, heart attack. [199]</t>
  </si>
  <si>
    <t>Ezio Flagello,</t>
  </si>
  <si>
    <t>American opera singer, heart failure. [200]</t>
  </si>
  <si>
    <t>Harry Harris,</t>
  </si>
  <si>
    <t>American television director (Fame, Falcon Crest), myelodysplasia. [201]</t>
  </si>
  <si>
    <t>Joseph Albright,</t>
  </si>
  <si>
    <t>American jurist, member of the West Virginia Supreme Court of Appeals, esophageal cancer. [202]</t>
  </si>
  <si>
    <t>Roberta Alison,</t>
  </si>
  <si>
    <t>American tennis player, injuries sustained in fire. [203]</t>
  </si>
  <si>
    <t>Bill Bogash,</t>
  </si>
  <si>
    <t>American roller derby skater, respiratory failure. [204]</t>
  </si>
  <si>
    <t>Mel Brown,</t>
  </si>
  <si>
    <t>American blues guitarist, emphysema.[205]</t>
  </si>
  <si>
    <t>Abdellatif Filali,</t>
  </si>
  <si>
    <t>Moroccan politician, Prime Minister (1994â€“1998). [206]</t>
  </si>
  <si>
    <t>Jaroslav Pitner,</t>
  </si>
  <si>
    <t>Czech ice hockey coach. [207]</t>
  </si>
  <si>
    <t>Vladimir SavÄiÄ‡,</t>
  </si>
  <si>
    <t>Serbian singer, cancer. [208] (Serbian)</t>
  </si>
  <si>
    <t>George Weber,</t>
  </si>
  <si>
    <t>American radio broadcaster, stabbed. [209]</t>
  </si>
  <si>
    <t>Bob Arbogast,</t>
  </si>
  <si>
    <t>American radio and television personality, lung cancer. [210]</t>
  </si>
  <si>
    <t>Beach Towel,</t>
  </si>
  <si>
    <t>American harness racehorse, Harness Horse of the Year (1990), colic. [211]</t>
  </si>
  <si>
    <t>John Cater,</t>
  </si>
  <si>
    <t>British actor. [212]</t>
  </si>
  <si>
    <t>Drummond Erskine,</t>
  </si>
  <si>
    <t>American actor (Late Show with David Letterman). [213]</t>
  </si>
  <si>
    <t>Winifred Foley,</t>
  </si>
  <si>
    <t>British writer. [214]</t>
  </si>
  <si>
    <t>John Franklyn-Robbins,</t>
  </si>
  <si>
    <t>British actor. [215]</t>
  </si>
  <si>
    <t>Doug Frith,</t>
  </si>
  <si>
    <t>Canadian MP for Sudbury (1980â€“1988), Minister of Indian Affairs and Northern Development (1984), heart attack. [216]</t>
  </si>
  <si>
    <t>Joseph Jasgur,</t>
  </si>
  <si>
    <t>American photographer, natural causes. [217]</t>
  </si>
  <si>
    <t>Vladimir Kuchmiy,</t>
  </si>
  <si>
    <t>Russian newspaper chief editor (Sport Express). [218] (Russian)</t>
  </si>
  <si>
    <t>Genoveva Matute,</t>
  </si>
  <si>
    <t>Filipino writer. [219]</t>
  </si>
  <si>
    <t>Walt Poddubny,</t>
  </si>
  <si>
    <t>Canadian ice hockey player (New York Rangers, Edmonton Oilers). [220]</t>
  </si>
  <si>
    <t>Khadijeh Saqafi,</t>
  </si>
  <si>
    <t>Iranian widow of religious/political leader Ruhollah Khomeini, after long illness. [221]</t>
  </si>
  <si>
    <t>Frank Bogert,</t>
  </si>
  <si>
    <t>American politician, Mayor of Palm Springs, California (1958â€“1966, 1982â€“1988). [222]</t>
  </si>
  <si>
    <t>Awilda Carbia,</t>
  </si>
  <si>
    <t>Puerto Rican actress, comedian, impersonator and television personality, pneumonia. [223]</t>
  </si>
  <si>
    <t>Ralph Cooperman,</t>
  </si>
  <si>
    <t>British Olympic fencer. [224]</t>
  </si>
  <si>
    <t>Steve Doll,</t>
  </si>
  <si>
    <t>American professional wrestler, blood clot. [225]</t>
  </si>
  <si>
    <t>Jade Goody,</t>
  </si>
  <si>
    <t>British reality television personality, cervical cancer. [226]</t>
  </si>
  <si>
    <t>Archie Green,</t>
  </si>
  <si>
    <t>Canadian-born American folklorist and musicologist, renal failure. [227]</t>
  </si>
  <si>
    <t>Reg Isidore,</t>
  </si>
  <si>
    <t>Aruban drummer (Robin Trower, Peter Green), heart attack, [228]</t>
  </si>
  <si>
    <t>Howard Komives,</t>
  </si>
  <si>
    <t>American basketball player (Detroit Pistons), natural causes. [229]</t>
  </si>
  <si>
    <t>Guman Mal Lodha,</t>
  </si>
  <si>
    <t>Indian judge and politician. [230]</t>
  </si>
  <si>
    <t>Aubrey Mayhew,</t>
  </si>
  <si>
    <t>American music producer. [231]</t>
  </si>
  <si>
    <t>Abismo Negro,</t>
  </si>
  <si>
    <t>Mexican lucha libre professional wrestler, drowned. [232]</t>
  </si>
  <si>
    <t>Kanta Rao,</t>
  </si>
  <si>
    <t>Indian actor, liver cancer. [233]</t>
  </si>
  <si>
    <t>Geoffrey Sherman,</t>
  </si>
  <si>
    <t>British Royal Marines officer, organised the ceremony for the Japanese surrender in 1945. [234]</t>
  </si>
  <si>
    <t>Aldo Vagnozzi,</t>
  </si>
  <si>
    <t>American politician, member of the Michigan House of Representatives (2002â€“2006), cancer. [235]</t>
  </si>
  <si>
    <t>Leon Walker,</t>
  </si>
  <si>
    <t>British rugby league player (Wakefield Trinity Wildcats). [236]</t>
  </si>
  <si>
    <t>Manuel del Rosario,</t>
  </si>
  <si>
    <t>Filipino Bishop of Malolos (1962â€“1977), pneumonia. [237]</t>
  </si>
  <si>
    <t>Geoff Holmes,</t>
  </si>
  <si>
    <t>British cricketer. [238]</t>
  </si>
  <si>
    <t>Xavier Maniguet,</t>
  </si>
  <si>
    <t>French intelligence agent, involved in the sinking of the Rainbow Warrior, plane crash. [240]</t>
  </si>
  <si>
    <t>Lloyd Ruby,</t>
  </si>
  <si>
    <t>American auto racing driver. [241]</t>
  </si>
  <si>
    <t>Ronald Tavel,</t>
  </si>
  <si>
    <t>American playwright, heart attack. [242]</t>
  </si>
  <si>
    <t>Peter Wherrett,</t>
  </si>
  <si>
    <t>Australian motoring journalist, cancer. [244]</t>
  </si>
  <si>
    <t>Timothy Brinton,</t>
  </si>
  <si>
    <t>British newsreader and politician, MP (1979â€“1987). [245]</t>
  </si>
  <si>
    <t>Robert Delford Brown,</t>
  </si>
  <si>
    <t>American artist, drowned (body found on this date). [246]</t>
  </si>
  <si>
    <t>Irina Gabashvili,</t>
  </si>
  <si>
    <t>Georgian-born American gymnast, cancer. [247]</t>
  </si>
  <si>
    <t>Uriel Jones,</t>
  </si>
  <si>
    <t>American drummer (The Funk Brothers), complications from heart attack. [248]</t>
  </si>
  <si>
    <t>George Kell,</t>
  </si>
  <si>
    <t>American baseball player (Detroit Tigers) and broadcaster, member of the Baseball Hall of Fame. [249]</t>
  </si>
  <si>
    <t>Hans Klenk,</t>
  </si>
  <si>
    <t>German racing driver. [250] (German)</t>
  </si>
  <si>
    <t>Denis Miller,</t>
  </si>
  <si>
    <t>New Zealand bomber and airline pilot. [251]</t>
  </si>
  <si>
    <t>Laurie Short,</t>
  </si>
  <si>
    <t>Australian trade union leader. [253]</t>
  </si>
  <si>
    <t>Igor Stelnov,</t>
  </si>
  <si>
    <t>Russian ice hockey player (HC CSKA Moscow), 1986 world champions team member, after long illness. [254]</t>
  </si>
  <si>
    <t>Frank Adams,</t>
  </si>
  <si>
    <t>British footballer. [255]</t>
  </si>
  <si>
    <t>Steven Bach,</t>
  </si>
  <si>
    <t>American film producer and author, cancer. [256]</t>
  </si>
  <si>
    <t>Johnny Blanchard,</t>
  </si>
  <si>
    <t>American baseball player (New York Yankees), heart attack. [257]</t>
  </si>
  <si>
    <t>Marilyn Borden,</t>
  </si>
  <si>
    <t>American actress (I Love Lucy), heart failure. [258]</t>
  </si>
  <si>
    <t>Bob Boucher,</t>
  </si>
  <si>
    <t>British academic. [259]</t>
  </si>
  <si>
    <t>Donald W. Duncan,</t>
  </si>
  <si>
    <t>American soldier and antiwar activist. [260]</t>
  </si>
  <si>
    <t>Yukio Endo,</t>
  </si>
  <si>
    <t>Japanese gymnast, esophageal cancer. [261]</t>
  </si>
  <si>
    <t>John Hope Franklin,</t>
  </si>
  <si>
    <t>American historian, Presidential Medal of Freedom recipient, heart failure. [262]</t>
  </si>
  <si>
    <t>Mari Kapi,</t>
  </si>
  <si>
    <t>Papua New Guinean judge, Chief Justice of the Supreme Court (2003â€“2008), kidney failure. [263]</t>
  </si>
  <si>
    <t>Kosuke Koyama,</t>
  </si>
  <si>
    <t>Japanese-born American theologian, pneumonia. [264]</t>
  </si>
  <si>
    <t>Manny Oquendo,</t>
  </si>
  <si>
    <t>American percussionist (Tito Puente, Tito RodrÃ­guez), heart attack. [265]</t>
  </si>
  <si>
    <t>Giovanni Parisi,</t>
  </si>
  <si>
    <t>Italian boxer, car accident. [266]</t>
  </si>
  <si>
    <t>Arthur Richman,</t>
  </si>
  <si>
    <t>American baseball executive (New York Yankees, New York Mets) and writer (New York Daily Mirror). [267]</t>
  </si>
  <si>
    <t>Dan Seals,</t>
  </si>
  <si>
    <t>American country music singer-songwriter (England Dan &amp; John Ford Coley), mantle cell lymphoma. [268]</t>
  </si>
  <si>
    <t>Michael Ward,</t>
  </si>
  <si>
    <t>British politician, MP for Peterborough (1974â€“1979). [269]</t>
  </si>
  <si>
    <t>Muhsin YazÄ±cÄ±oÄŸlu,</t>
  </si>
  <si>
    <t>Turkish politician, founder of the Great Union Party, helicopter crash. [270]</t>
  </si>
  <si>
    <t>Griselda Ãlvarez,</t>
  </si>
  <si>
    <t>Mexican politician and writer, Governor of Colima (1979â€“1985), natural causes. [271]</t>
  </si>
  <si>
    <t>Arne Bendiksen,</t>
  </si>
  <si>
    <t>Norwegian singer, composer and record producer, heart failure. [272]</t>
  </si>
  <si>
    <t>Kim Bradley,</t>
  </si>
  <si>
    <t>Australian surfer. [273]</t>
  </si>
  <si>
    <t>Gus Cifelli,</t>
  </si>
  <si>
    <t>American football player (Detroit Lions), natural causes. [274]</t>
  </si>
  <si>
    <t>Larry Glick,</t>
  </si>
  <si>
    <t>American talk radio host (WBZ), complications from cardiac surgery. [275]</t>
  </si>
  <si>
    <t>Edmund Lawson,</t>
  </si>
  <si>
    <t>British barrister, stroke. [276]</t>
  </si>
  <si>
    <t>Wayne Lewellen,</t>
  </si>
  <si>
    <t>American film studio executive (Paramount), cancer. [277]</t>
  </si>
  <si>
    <t>John Mayhew,</t>
  </si>
  <si>
    <t>British drummer (Genesis), heart failure. [278]</t>
  </si>
  <si>
    <t>Shane McConkey,</t>
  </si>
  <si>
    <t>Canadian extreme skier, base jumping accident. [279]</t>
  </si>
  <si>
    <t>Arnold Meri,</t>
  </si>
  <si>
    <t>Estonian Soviet World War II veteran, charged with crimes against humanity. [280]</t>
  </si>
  <si>
    <t>Bob Scott,</t>
  </si>
  <si>
    <t>British conservationist and ornithologist, cancer. [281]</t>
  </si>
  <si>
    <t>Ivan Wyatt,</t>
  </si>
  <si>
    <t>New Zealand cricketer. [282]</t>
  </si>
  <si>
    <t>Sandra Cantu,</t>
  </si>
  <si>
    <t>American homicide victim. [284]</t>
  </si>
  <si>
    <t>Jack Dreyfus,</t>
  </si>
  <si>
    <t>American financier, pioneer of mutual funds. [285]</t>
  </si>
  <si>
    <t>Evert Grift,</t>
  </si>
  <si>
    <t>Dutch Olympic cyclist. [286]</t>
  </si>
  <si>
    <t>Merle Hansen,</t>
  </si>
  <si>
    <t>American civil rights activist, founding president of the North American Farm Alliance. [287]</t>
  </si>
  <si>
    <t>Dorothy Kelly,</t>
  </si>
  <si>
    <t>American educator, President of the College of New Rochelle, heart attack. [288]</t>
  </si>
  <si>
    <t>Irving R. Levine,</t>
  </si>
  <si>
    <t>American journalist (NBC news), prostate cancer. [289]</t>
  </si>
  <si>
    <t>Estonian Red Army World War II veteran. [290]</t>
  </si>
  <si>
    <t>Penor Rinpoche,</t>
  </si>
  <si>
    <t>Tibetan religious leader (Nyingma Buddhist tradition). [291]</t>
  </si>
  <si>
    <t>Earle Brucker, Jr.,</t>
  </si>
  <si>
    <t>American baseball player. [292].</t>
  </si>
  <si>
    <t>Peter F. Donnelly,</t>
  </si>
  <si>
    <t>American arts patron, vice-chairman of Americans for the Arts, complications of pancreatic cancer. [293]</t>
  </si>
  <si>
    <t>Inger Lise GjÃ¸rv,</t>
  </si>
  <si>
    <t>Norwegian politician, cancer. [294] (Norwegian)</t>
  </si>
  <si>
    <t>Janet Jagan,</t>
  </si>
  <si>
    <t>American-born Guyanese President (1997â€“1999), abdominal aortic aneurysm. [295]</t>
  </si>
  <si>
    <t>Hugh Kelly,</t>
  </si>
  <si>
    <t>British footballer (Blackpool), pneumonia. [296]</t>
  </si>
  <si>
    <t>Martin J. Klein,</t>
  </si>
  <si>
    <t>American historian and physicist. [297]</t>
  </si>
  <si>
    <t>Helmut Noller,</t>
  </si>
  <si>
    <t>German Olympic sprint canoer. [298] (German)</t>
  </si>
  <si>
    <t>Jorge Preloran,</t>
  </si>
  <si>
    <t>Argentine filmmaker, prostate cancer. [299]</t>
  </si>
  <si>
    <t>Ivor Dent,</t>
  </si>
  <si>
    <t>Canadian Mayor of Edmonton (1968â€“1974), Alzheimerâ€™s disease. [300]</t>
  </si>
  <si>
    <t>Helvecia Viera,</t>
  </si>
  <si>
    <t>Chilean comedian and actress, stroke. [301]</t>
  </si>
  <si>
    <t>Vladimir Fedotov,</t>
  </si>
  <si>
    <t>Russian footballer and manager, Soviet Top League leading goalscorer (1964). [302]</t>
  </si>
  <si>
    <t>Monte Hale,</t>
  </si>
  <si>
    <t>American country musician and actor, after long illness. [303]</t>
  </si>
  <si>
    <t>Andy Hallett,</t>
  </si>
  <si>
    <t>American actor (Angel), heart disease. [304]</t>
  </si>
  <si>
    <t>Maurice Jarre,</t>
  </si>
  <si>
    <t>French Academy Award-winning film composer (Lawrence of Arabia, Doctor Zhivago, Ghost), cancer. [305]</t>
  </si>
  <si>
    <t>Helen Levitt,</t>
  </si>
  <si>
    <t>American photographer, respiratory failure. [306]</t>
  </si>
  <si>
    <t>Miroslav Moravec,</t>
  </si>
  <si>
    <t>Czech actor, cancer. [307]</t>
  </si>
  <si>
    <t>Earl Paulk,</t>
  </si>
  <si>
    <t>American pastor, implicated in several sex scandals, cancer. [308]</t>
  </si>
  <si>
    <t>Lou Saban,</t>
  </si>
  <si>
    <t>American football player (Cleveland Browns) and coach (Boston Patriots, Buffalo Bills), complications from fall. [309]</t>
  </si>
  <si>
    <t>Kanwaljit Singh,</t>
  </si>
  <si>
    <t>Indian politician, traffic accident. [310]</t>
  </si>
  <si>
    <t>Gerrit Viljoen,</t>
  </si>
  <si>
    <t>South African politician, Administrator-General of South-West Africa (1978â€“1980). [311]</t>
  </si>
  <si>
    <t>Shirl Bernheim,</t>
  </si>
  <si>
    <t>American actress. [312]</t>
  </si>
  <si>
    <t>Burton Blumert,</t>
  </si>
  <si>
    <t>American president of the Center for Libertarian Studies, chairman of Mises Institute, cancer. [313]</t>
  </si>
  <si>
    <t>Herman Franks,</t>
  </si>
  <si>
    <t>American baseball manager, heart failure. [315]</t>
  </si>
  <si>
    <t>Andrea Mead Lawrence,</t>
  </si>
  <si>
    <t>American alpine skier, cancer. [316]</t>
  </si>
  <si>
    <t>Eric Munoz, 61, American politician, member of the New Jersey General Assembly since</t>
  </si>
  <si>
    <t>complications of cardiac surgery. [317]</t>
  </si>
  <si>
    <t>Jackie Pretorius,</t>
  </si>
  <si>
    <t>South African racing driver, assault during home invasion. [318]</t>
  </si>
  <si>
    <t>David Scott,</t>
  </si>
  <si>
    <t>American art historian. [319]</t>
  </si>
  <si>
    <t>George Stoddard,</t>
  </si>
  <si>
    <t>American financier, natural causes. [320]</t>
  </si>
  <si>
    <t>Loras Joseph Watters,</t>
  </si>
  <si>
    <t>American Roman Catholic prelate, Bishop of Winona (1969â€“1986). [321]</t>
  </si>
  <si>
    <t>Sulim Yamadayev,</t>
  </si>
  <si>
    <t>Russian military commander and Chechen warlord, shot. [322]</t>
  </si>
  <si>
    <t>Jarl Alfredius,</t>
  </si>
  <si>
    <t>Swedish journalist, prostate cancer. [324]</t>
  </si>
  <si>
    <t>John Atkins,</t>
  </si>
  <si>
    <t>British writer. [325]</t>
  </si>
  <si>
    <t>Marga Barbu,</t>
  </si>
  <si>
    <t>Romanian actress. [326]</t>
  </si>
  <si>
    <t>Michael Cox,</t>
  </si>
  <si>
    <t>British novelist, cancer. [327]</t>
  </si>
  <si>
    <t>Paul E. Davis,</t>
  </si>
  <si>
    <t>American college football coach. [328]</t>
  </si>
  <si>
    <t>Emory Elliott,</t>
  </si>
  <si>
    <t>American academic, heart attack. [329]</t>
  </si>
  <si>
    <t>Hong Song-nam,</t>
  </si>
  <si>
    <t>North Korean politician, Premier (1997â€“2003). [331] (Korean)</t>
  </si>
  <si>
    <t>Gordon Kerr,</t>
  </si>
  <si>
    <t>Canadian Olympic swimmer. [332]</t>
  </si>
  <si>
    <t>Choor Singh,</t>
  </si>
  <si>
    <t>Singaporean jurist, member of the Supreme Court of Singapore (1963â€“1980). [333]</t>
  </si>
  <si>
    <t>Sir Reresby Sitwell,</t>
  </si>
  <si>
    <t>British aristocrat and writer. [334]</t>
  </si>
  <si>
    <t>Jerome Anderson,</t>
  </si>
  <si>
    <t>American basketball player (Boston Celtics) and coach, after long illness. [1]</t>
  </si>
  <si>
    <t>Corazon Aquino,</t>
  </si>
  <si>
    <t>Filipino politician, first female President (1986â€“1992), colon cancer. [2]</t>
  </si>
  <si>
    <t>Devendra Nath Dwivedi,</t>
  </si>
  <si>
    <t>Indian politician, Governor designate of Gujarat. [3]</t>
  </si>
  <si>
    <t>Edward D. Ives,</t>
  </si>
  <si>
    <t>American folklorist and professor. [4]</t>
  </si>
  <si>
    <t>Keith Macklin,</t>
  </si>
  <si>
    <t>British journalist and broadcaster. [5]</t>
  </si>
  <si>
    <t>George Taylor Morris,</t>
  </si>
  <si>
    <t>American radio personality, throat cancer. [6]</t>
  </si>
  <si>
    <t>Nicholas D'Antonio Salza,</t>
  </si>
  <si>
    <t>Honduran Bishop of Juticalpa (1963â€“1977). [7]</t>
  </si>
  <si>
    <t>Naomi Sims,</t>
  </si>
  <si>
    <t>American model and author, breast cancer. [8]</t>
  </si>
  <si>
    <t>Rana Chandra Singh,</t>
  </si>
  <si>
    <t>Pakistani politician. [9]</t>
  </si>
  <si>
    <t>Peter Skelton,</t>
  </si>
  <si>
    <t>New Zealand cricketer. Peter Skelton</t>
  </si>
  <si>
    <t>Howard Smit,</t>
  </si>
  <si>
    <t>American film make-up artist (The Wizard of Oz). [10]</t>
  </si>
  <si>
    <t>Panakkad Sayeed Mohammedali Shihab Thangal,</t>
  </si>
  <si>
    <t>Indian politician, cardiac arrest. [11]</t>
  </si>
  <si>
    <t>Princess Felicitas of Prussia,</t>
  </si>
  <si>
    <t>German princess, great-granddaughter of Kaiser Wilhelm II. [12]</t>
  </si>
  <si>
    <t>Borka VuÄiÄ‡,</t>
  </si>
  <si>
    <t>Serbian politician and banker, car accident. [13]</t>
  </si>
  <si>
    <t>Shafiq al-Hout,</t>
  </si>
  <si>
    <t>Palestinian politician, co-founder of the Palestine Liberation Organization, cancer. [14]</t>
  </si>
  <si>
    <t>Adolf Endler,</t>
  </si>
  <si>
    <t>German writer. [15] (German)</t>
  </si>
  <si>
    <t>Hironoshin Furuhashi,</t>
  </si>
  <si>
    <t>Japanese swimmer, Vice President of FINA. [16]</t>
  </si>
  <si>
    <t>Mark Green,</t>
  </si>
  <si>
    <t>British prelate, Bishop of Aston (1972â€“1982). [17]</t>
  </si>
  <si>
    <t>Antonio Lopes dos Santos,</t>
  </si>
  <si>
    <t>Portuguese general, Governor of Macau (1962â€“1966), Cape Verde (1969â€“1974). [18]</t>
  </si>
  <si>
    <t>Billy Lee Riley,</t>
  </si>
  <si>
    <t>American rockabilly musician, cancer. [19]</t>
  </si>
  <si>
    <t>Stanley Robertson,</t>
  </si>
  <si>
    <t>British folk singer and storyteller. [20]</t>
  </si>
  <si>
    <t>Michael A. Wiener,</t>
  </si>
  <si>
    <t>American radio mogul (Infinity Broadcasting) and philanthropist, cancer. [21]</t>
  </si>
  <si>
    <t>Sidney Zion,</t>
  </si>
  <si>
    <t>American journalist, cancer. [22]</t>
  </si>
  <si>
    <t>Subhas Chakrabarty,</t>
  </si>
  <si>
    <t>Indian politician. [23]</t>
  </si>
  <si>
    <t>Christopher Elrington,</t>
  </si>
  <si>
    <t>English historian, general editor of the Victoria County History. [24]</t>
  </si>
  <si>
    <t>Zelik Epstein,</t>
  </si>
  <si>
    <t>American rabbi and rosh yeshiva. [25]</t>
  </si>
  <si>
    <t>Charles Gwathmey,</t>
  </si>
  <si>
    <t>American architect, esophageal cancer. [26]</t>
  </si>
  <si>
    <t>Walter Philip Leber,</t>
  </si>
  <si>
    <t>American Governor of the Panama Canal Zone (1967â€“1971). [27]</t>
  </si>
  <si>
    <t>Nikolaos Makarezos,</t>
  </si>
  <si>
    <t>Greek army officer, leader of the Greek military junta of 1967â€“1974. [28]</t>
  </si>
  <si>
    <t>Svend Petersen,</t>
  </si>
  <si>
    <t>Danish Olympic bronze medal-winning (1952) rower. [29] (Danish)</t>
  </si>
  <si>
    <t>Zinovy Vysokovsky,</t>
  </si>
  <si>
    <t>Russian actor. [30] (Russian)</t>
  </si>
  <si>
    <t>Dave Ames,</t>
  </si>
  <si>
    <t>American football player (New York Titans), Lou Gehrig's disease. [31]</t>
  </si>
  <si>
    <t>Svend Auken,</t>
  </si>
  <si>
    <t>Danish politician, prostate cancer. [32]</t>
  </si>
  <si>
    <t>George I. Cannon,</t>
  </si>
  <si>
    <t>American church leader (The Church of Jesus Christ of Latter-day Saints). [34]</t>
  </si>
  <si>
    <t>Ross Dufty,</t>
  </si>
  <si>
    <t>Australian cricketer. [35]</t>
  </si>
  <si>
    <t>Charles Gaylord,</t>
  </si>
  <si>
    <t>American martial arts grandmaster (Kajukenbo). [36]</t>
  </si>
  <si>
    <t>Sir David Haslam,</t>
  </si>
  <si>
    <t>British admiral. [37]</t>
  </si>
  <si>
    <t>Jo O-ryeon,</t>
  </si>
  <si>
    <t>South Korean Olympic swimmer.[38]</t>
  </si>
  <si>
    <t>Ergash Karimov,</t>
  </si>
  <si>
    <t>Uzbek actor and comedian. [39]</t>
  </si>
  <si>
    <t>Amos Kenan,</t>
  </si>
  <si>
    <t>Israeli columnist, painter, sculptor, playwright and novelist, Alzheimer's disease. [40]</t>
  </si>
  <si>
    <t>Joseph Msika,</t>
  </si>
  <si>
    <t>Zimbabwean politician, Vice President (since 1999). [41]</t>
  </si>
  <si>
    <t>Roger Rae,</t>
  </si>
  <si>
    <t>Scottish trombonist. [42]</t>
  </si>
  <si>
    <t>Gonzalo Santos,</t>
  </si>
  <si>
    <t>Northern Mariana Island Cabinet member, educator and principal, lung cancer. [43]</t>
  </si>
  <si>
    <t>Blake Snyder,</t>
  </si>
  <si>
    <t>American screenwriter and author, cardiac arrest. [44]</t>
  </si>
  <si>
    <t>Ole A. SÃ¸rli,</t>
  </si>
  <si>
    <t>Norwegian manager and record producer. [45] (Norwegian)</t>
  </si>
  <si>
    <t>Mbah Surip,</t>
  </si>
  <si>
    <t>Indonesian reggae singer, suspected heart attack. [46]</t>
  </si>
  <si>
    <t>Robert Mitsuhiro Takasugi,</t>
  </si>
  <si>
    <t>American federal judge. [47]</t>
  </si>
  <si>
    <t>Martha Ware,</t>
  </si>
  <si>
    <t>American judge, first female judge in Plymouth County, Massachusetts. [48]</t>
  </si>
  <si>
    <t>James Wiegold,</t>
  </si>
  <si>
    <t>Welsh mathematician, leukaemia. [49]</t>
  </si>
  <si>
    <t>Gerald Cohen,</t>
  </si>
  <si>
    <t>Canadian Marxist political philosopher. [50]</t>
  </si>
  <si>
    <t>Jordi Sabater Pi,</t>
  </si>
  <si>
    <t>Spanish ethologist, discovered albino gorilla Snowflake. [51]</t>
  </si>
  <si>
    <t>Sheikha Hessa bint Salman Al Khalifa, c.</t>
  </si>
  <si>
    <t>Bahraini royal, widow of Isa ibn Salman Al Khalifah, mother of King Hamad ibn Isa Al Khalifah. [52]</t>
  </si>
  <si>
    <t>Budd Schulberg,</t>
  </si>
  <si>
    <t>American screenwriter (On the Waterfront), playwright and novelist. [53]</t>
  </si>
  <si>
    <t>Al Tomko,</t>
  </si>
  <si>
    <t>Canadian professional wrestler, pancreatic cancer. [55]</t>
  </si>
  <si>
    <t>Riccardo Cassin,</t>
  </si>
  <si>
    <t>Italian mountaineer. [57]</t>
  </si>
  <si>
    <t>Savka DabÄeviÄ‡-KuÄar,</t>
  </si>
  <si>
    <t>Croatian politician. [58] (Croatian)</t>
  </si>
  <si>
    <t>Willy DeVille,</t>
  </si>
  <si>
    <t>American singerâ€“songwriter (Mink DeVille), pancreatic cancer. [59]</t>
  </si>
  <si>
    <t>Stanley Haidasz,</t>
  </si>
  <si>
    <t>Canadian politician, MP for Trinity (1957â€“1958) and Parkdale (1962â€“1978), Senator (1978â€“1998). [60]</t>
  </si>
  <si>
    <t>Charles Townsend Harrison,</t>
  </si>
  <si>
    <t>British art historian. [61]</t>
  </si>
  <si>
    <t>John Hughes,</t>
  </si>
  <si>
    <t>American director, screenwriter, and producer (Home Alone, The Breakfast Club), heart attack. [62]</t>
  </si>
  <si>
    <t>Anthony Impreveduto,</t>
  </si>
  <si>
    <t>American corrupt politician, member of the New Jersey General Assembly (1987â€“2004), lymphoma. [63]</t>
  </si>
  <si>
    <t>Jack T. Kirby,</t>
  </si>
  <si>
    <t>American historian, winner of the 2007 Bancroft Prize, heart failure. [64]</t>
  </si>
  <si>
    <t>Anilza Leoni,</t>
  </si>
  <si>
    <t>Brazilian actress, emphysema. [65] (Portuguese)</t>
  </si>
  <si>
    <t>Donald Marshall, Jr.,</t>
  </si>
  <si>
    <t>Canadian wrongfully convicted of murder, complications from a 2003 lung transplant. [66]</t>
  </si>
  <si>
    <t>Reiko Ohara,</t>
  </si>
  <si>
    <t>Japanese actress (body discovered on this date). [68]</t>
  </si>
  <si>
    <t>Willibrordus S. Rendra,</t>
  </si>
  <si>
    <t>Indonesian poet. [69]</t>
  </si>
  <si>
    <t>Aram Tigran,</t>
  </si>
  <si>
    <t>Armenian singer and oud player. [71]</t>
  </si>
  <si>
    <t>Otha Young,</t>
  </si>
  <si>
    <t>American musician and songwriter, cancer. [72]</t>
  </si>
  <si>
    <t>Jimmy Bedford,</t>
  </si>
  <si>
    <t>American distiller (Jack Daniel's), heart attack. [73]</t>
  </si>
  <si>
    <t>Frank G. Dickey,</t>
  </si>
  <si>
    <t>American educator, president of the University of Kentucky (1956â€“1963), after long illness. [74]</t>
  </si>
  <si>
    <t>Carleen Hutchins,</t>
  </si>
  <si>
    <t>American violin maker. [76]</t>
  </si>
  <si>
    <t>Taha Muhie-eldin Marouf,</t>
  </si>
  <si>
    <t>Iraqi politician, Vice President (1975â€“2003). [77]</t>
  </si>
  <si>
    <t>Gulshan Kumar Mehta,</t>
  </si>
  <si>
    <t>Indian songwriter, heart failure. [78]</t>
  </si>
  <si>
    <t>John Harber Phillips,</t>
  </si>
  <si>
    <t>Australian jurist, Chief Justice of Victoria (1991â€“2003), after long illness. [79]</t>
  </si>
  <si>
    <t>Danko PopoviÄ‡,</t>
  </si>
  <si>
    <t>Serbian writer. [80] (Serbian)</t>
  </si>
  <si>
    <t>Louis E. Saavedra,</t>
  </si>
  <si>
    <t>American politician, Mayor of Albuquerque, New Mexico (1973; 1989â€“1993), brain cancer. [81]</t>
  </si>
  <si>
    <t>Mike Seeger,</t>
  </si>
  <si>
    <t>American folk musician, folklorist and banjo player, cancer. [82]</t>
  </si>
  <si>
    <t>Paul Silver,</t>
  </si>
  <si>
    <t>American seismologist, car accident. [83]</t>
  </si>
  <si>
    <t>Tatiana Stepa,</t>
  </si>
  <si>
    <t>Romanian singer, cancer. [84]</t>
  </si>
  <si>
    <t>Seiichi Tagawa,</t>
  </si>
  <si>
    <t>Japanese politician, party leader (New Liberal Club). [85]</t>
  </si>
  <si>
    <t>Anne Wexler,</t>
  </si>
  <si>
    <t>American political adviser and lobbyist, breast cancer. [86]</t>
  </si>
  <si>
    <t>Alfonso CalderÃ³n,</t>
  </si>
  <si>
    <t>Chilean writer and poet, heart attack. [87]</t>
  </si>
  <si>
    <t>Yehuda Cohen,</t>
  </si>
  <si>
    <t>Israeli Supreme Court justice. [88] (Hebrew)</t>
  </si>
  <si>
    <t>Cal Ermer,</t>
  </si>
  <si>
    <t>American baseball coach and manager (Minnesota Twins). [89]</t>
  </si>
  <si>
    <t>Harold Hitchcock,</t>
  </si>
  <si>
    <t>British artist. [90]</t>
  </si>
  <si>
    <t>Daniel Jarque,</t>
  </si>
  <si>
    <t>Spanish footballer, heart attack. [91]</t>
  </si>
  <si>
    <t>Peter Milton,</t>
  </si>
  <si>
    <t>Australian politician, MP (1980â€“1990). [93]</t>
  </si>
  <si>
    <t>Jone Railomo,</t>
  </si>
  <si>
    <t>Fijian rugby player, member of the Fiji 2007 Rugby World Cup team, after short illness. [94]</t>
  </si>
  <si>
    <t>Barnett Rosenberg,</t>
  </si>
  <si>
    <t>American chemist, discovered cisplatin. [95]</t>
  </si>
  <si>
    <t>Raul Solnado,</t>
  </si>
  <si>
    <t>Portuguese actor and comedian, heart condition. [96] (Portuguese)</t>
  </si>
  <si>
    <t>Michael Viner,</t>
  </si>
  <si>
    <t>American record producer (Incredible Bongo Band), cancer. [97]</t>
  </si>
  <si>
    <t>Frank Borth,</t>
  </si>
  <si>
    <t>American comic book artist. [98]</t>
  </si>
  <si>
    <t>Tommy Clinton,</t>
  </si>
  <si>
    <t>Irish footballer (Everton, Republic of Ireland). [99]</t>
  </si>
  <si>
    <t>Thierry Jonquet,</t>
  </si>
  <si>
    <t>French writer. [100] (French)</t>
  </si>
  <si>
    <t>William Lindsay Osteen, Sr.,</t>
  </si>
  <si>
    <t>American judge of the District Court for the Middle District of North Carolina (1991â€“2006). [101]</t>
  </si>
  <si>
    <t>John Quade,</t>
  </si>
  <si>
    <t>American character actor (Every Which Way But Loose, The Outlaw Josey Wales). [102]</t>
  </si>
  <si>
    <t>Rodney Scott Webb,</t>
  </si>
  <si>
    <t>American federal judge, cancer. [103]</t>
  </si>
  <si>
    <t>Jasmine You,</t>
  </si>
  <si>
    <t>Japanese bassist (Versailles). [104]</t>
  </si>
  <si>
    <t>Laurie Bickerton,</t>
  </si>
  <si>
    <t>Australian football player. [105]</t>
  </si>
  <si>
    <t>Josef Burg,</t>
  </si>
  <si>
    <t>Ukrainian Yiddish writer, stroke. [106]</t>
  </si>
  <si>
    <t>Albert L. Gordon,</t>
  </si>
  <si>
    <t>American gay rights legal activist. [107]</t>
  </si>
  <si>
    <t>Rita Inos,</t>
  </si>
  <si>
    <t>Northern Mariana Island educator and politician, first female candidate for Lieutenant Governor, cancer. [108]</t>
  </si>
  <si>
    <t>Andy Kessler,</t>
  </si>
  <si>
    <t>American skateboarder, wasp sting. [109]</t>
  </si>
  <si>
    <t>Ede KirÃ¡ly,</t>
  </si>
  <si>
    <t>Hungarian Olympic silver medal-winning (1948) figure skater. [110] (Hungarian)</t>
  </si>
  <si>
    <t>Urpo Korhonen,</t>
  </si>
  <si>
    <t>Finnish Olympic gold medal-winning (1952) cross-country skier. [111] (Finnish)</t>
  </si>
  <si>
    <t>Sylvia Lennick,</t>
  </si>
  <si>
    <t>Canadian actress and comedian, complications from pneumonia. [112]</t>
  </si>
  <si>
    <t>Merlyn Mantle,</t>
  </si>
  <si>
    <t>American author, widow of Mickey Mantle, Alzheimer's disease. [113]</t>
  </si>
  <si>
    <t>Art McKinlay,</t>
  </si>
  <si>
    <t>American Olympic silver medal-winning (1956) rower, heart attack. [114]</t>
  </si>
  <si>
    <t>Zarema Sadulayeva,</t>
  </si>
  <si>
    <t>Russian activist, head of children's aid organization in Chechnya, shot. [115]</t>
  </si>
  <si>
    <t>Renzo Sambo,</t>
  </si>
  <si>
    <t>Italian Olympic gold medal-winning (1968) rower. [116] (Italian)</t>
  </si>
  <si>
    <t>Thomas C. Slater,</t>
  </si>
  <si>
    <t>American politician, member of the Rhode Island House of Representatives (since 1994), lung cancer. [117]</t>
  </si>
  <si>
    <t>Yosef Tamir,</t>
  </si>
  <si>
    <t>Israeli politician and environmental activist, member of the Knesset (1965â€“1981). [118]</t>
  </si>
  <si>
    <t>Francisco ValdÃ©s,</t>
  </si>
  <si>
    <t>Chilean footballer, heart failure. [119] (Spanish)</t>
  </si>
  <si>
    <t>Malik Akhmedilov,</t>
  </si>
  <si>
    <t>Russian journalist, shot. [120]</t>
  </si>
  <si>
    <t>Campbell R. Bridges,</t>
  </si>
  <si>
    <t>British gemologist and adventurer, stabbed. [121]</t>
  </si>
  <si>
    <t>Nuala Fennell,</t>
  </si>
  <si>
    <t>Irish politician. [122]</t>
  </si>
  <si>
    <t>Valeriu Lazarov,</t>
  </si>
  <si>
    <t>Romanian-born Spanish television producer. [124]</t>
  </si>
  <si>
    <t>Aykut Oray,</t>
  </si>
  <si>
    <t>Turkish actor, heart attack. [125]</t>
  </si>
  <si>
    <t>Behjat Sadr,</t>
  </si>
  <si>
    <t>Iranian painter, heart attack. [126]</t>
  </si>
  <si>
    <t>Eunice Kennedy Shriver,</t>
  </si>
  <si>
    <t>American activist, founder of the Special Olympics, sister of John F. Kennedy. [127]</t>
  </si>
  <si>
    <t>Jan Sillo,</t>
  </si>
  <si>
    <t>South African footballer, car accident. [128]</t>
  </si>
  <si>
    <t>Kitty White,</t>
  </si>
  <si>
    <t>American jazz vocalist, stroke. [129]</t>
  </si>
  <si>
    <t>Margaret Bush Wilson,</t>
  </si>
  <si>
    <t>American lawyer and activist, multiple organ failure. [130]</t>
  </si>
  <si>
    <t>Rashied Ali,</t>
  </si>
  <si>
    <t>American jazz drummer, heart attack. [131]</t>
  </si>
  <si>
    <t>Howard M. Ervin,</t>
  </si>
  <si>
    <t>American Christian scholar. [133]</t>
  </si>
  <si>
    <t>Ruth Ford,</t>
  </si>
  <si>
    <t>American model and actress. [134]</t>
  </si>
  <si>
    <t>Gladys Gillem,</t>
  </si>
  <si>
    <t>American professional wrestler, Alzheimer's disease. [135]</t>
  </si>
  <si>
    <t>John Gregson, Baron Gregson,</t>
  </si>
  <si>
    <t>British businessman and politician. [136]</t>
  </si>
  <si>
    <t>Zaw One,</t>
  </si>
  <si>
    <t>Burmese actor and singer, liver disease. [137]</t>
  </si>
  <si>
    <t>Nalin Seneviratne,</t>
  </si>
  <si>
    <t>Sri Lankan general, Commander of the Army (1985â€“1988). [138]</t>
  </si>
  <si>
    <t>Karl Von Hess,</t>
  </si>
  <si>
    <t>American professional wrestler, Alzheimer's disease. [139]</t>
  </si>
  <si>
    <t>Shingo Yamashiro,</t>
  </si>
  <si>
    <t>Japanese actor, pneumonia. [140]</t>
  </si>
  <si>
    <t>John Bentley,</t>
  </si>
  <si>
    <t>British actor (Crossroads). [141]</t>
  </si>
  <si>
    <t>Lavelle Felton,</t>
  </si>
  <si>
    <t>American basketball player (Paderborn Baskets), shot. [143]</t>
  </si>
  <si>
    <t>Brian McLaughlin,</t>
  </si>
  <si>
    <t>British footballer (Celtic, Motherwell). [144]</t>
  </si>
  <si>
    <t>Joseph Gilles NapolÃ©on Ouellet,</t>
  </si>
  <si>
    <t>Canadian archbishop of Rimouski. [145]</t>
  </si>
  <si>
    <t>Les Paul,</t>
  </si>
  <si>
    <t>American guitarist and inventor, complications from pneumonia. [146]</t>
  </si>
  <si>
    <t>Al Purvis,</t>
  </si>
  <si>
    <t>Canadian Olympic gold medal-winning ice hockey player (1952). [147]</t>
  </si>
  <si>
    <t>Dobby Walker,</t>
  </si>
  <si>
    <t>American labor lawyer, stroke. [148]</t>
  </si>
  <si>
    <t>Eleutherius Winance,</t>
  </si>
  <si>
    <t>Belgian-born American monk, philosophy professor, founder of St. Andrew's Abbey, heart attack. [149]</t>
  </si>
  <si>
    <t>Frank Branston,</t>
  </si>
  <si>
    <t>British politician, Mayor of Bedford, aortic aneurysm. [150]</t>
  </si>
  <si>
    <t>British politician, MP for Coventry North East (1987â€“1992). [151]</t>
  </si>
  <si>
    <t>Ted Kennedy,</t>
  </si>
  <si>
    <t>Canadian hockey player (Toronto Maple Leafs), heart failure. [152]</t>
  </si>
  <si>
    <t>Lawrence Lucie,</t>
  </si>
  <si>
    <t>American jazz guitarist. [153]</t>
  </si>
  <si>
    <t>Kimani Maruge,</t>
  </si>
  <si>
    <t>Kenyan student, oldest man to start primary school, stomach cancer. [154]</t>
  </si>
  <si>
    <t>Philip Saltzman,</t>
  </si>
  <si>
    <t>Mexican-born American television writer and producer (Columbo, Barnaby Jones). [155]</t>
  </si>
  <si>
    <t>Gerolf Steiner,</t>
  </si>
  <si>
    <t>German zoologist. [156] (German)</t>
  </si>
  <si>
    <t>Charles Anderson,</t>
  </si>
  <si>
    <t>Australian politician, member of the New South Wales Legislative Council (1951â€“1953). [157]</t>
  </si>
  <si>
    <t>Kenneth Bacon,</t>
  </si>
  <si>
    <t>American president of Refugees International, Asst Secretary of Defense for Public Affairs, melanoma. [158]</t>
  </si>
  <si>
    <t>Florin Bogardo,</t>
  </si>
  <si>
    <t>Romanian singer, following a long illness. [159] (Romanian)</t>
  </si>
  <si>
    <t>Virginia Davis,</t>
  </si>
  <si>
    <t>American child actress. [160]</t>
  </si>
  <si>
    <t>Jim Dickinson,</t>
  </si>
  <si>
    <t>American musician and record producer. [161]</t>
  </si>
  <si>
    <t>Abdel Latif Moussa,</t>
  </si>
  <si>
    <t>Palestinian cleric, leader of Jund Ansar Allah, bomb blast. [163]</t>
  </si>
  <si>
    <t>Sammy Petrillo,</t>
  </si>
  <si>
    <t>American comedian, cancer. [164]</t>
  </si>
  <si>
    <t>Louis Rosen,</t>
  </si>
  <si>
    <t>American nuclear physicist (Manhattan Project), inventor of the atom smasher, subdural hematoma. [166]</t>
  </si>
  <si>
    <t>Malcolm Richard Wilkey,</t>
  </si>
  <si>
    <t>American federal judge and diplomat. [167]</t>
  </si>
  <si>
    <t>Alistair Campbell,</t>
  </si>
  <si>
    <t>New Zealand poet, after short illness. [168]</t>
  </si>
  <si>
    <t>Mualla EyÃ¼boÄŸlu,</t>
  </si>
  <si>
    <t>Turkish architect, one of the country's first female architects, heart failure. [169]</t>
  </si>
  <si>
    <t>Paul Healion,</t>
  </si>
  <si>
    <t>Irish cyclist, car crash. [170]</t>
  </si>
  <si>
    <t>Warren E. Hearnes,</t>
  </si>
  <si>
    <t>American politician, Governor of Missouri (1965â€“1973), after brief illness. [171]</t>
  </si>
  <si>
    <t>Khalid bin Mahfouz,</t>
  </si>
  <si>
    <t>Saudi Arabian billionaire banker, heart attack. [172]</t>
  </si>
  <si>
    <t>Richard Moore,</t>
  </si>
  <si>
    <t>American cinematographer, co-founder of Panavision. [173]</t>
  </si>
  <si>
    <t>John Mulagada,</t>
  </si>
  <si>
    <t>Indian Bishop of Eluru, first Dalit to become a bishop. [174]</t>
  </si>
  <si>
    <t>Ed Reimers,</t>
  </si>
  <si>
    <t>American character actor (Star Trek, The Barefoot Executive). [175]</t>
  </si>
  <si>
    <t>Laurie Rowley,</t>
  </si>
  <si>
    <t>British comedy writer (The Two Ronnies, Not the Nine O'Clock News), heart attack. [176]</t>
  </si>
  <si>
    <t>Robert Thieme,</t>
  </si>
  <si>
    <t>American dispensationalist theologian. [177]</t>
  </si>
  <si>
    <t>Igor Tkachenko,</t>
  </si>
  <si>
    <t>Russian Air Force pilot (Russian Knights), stunt collision. [178]</t>
  </si>
  <si>
    <t>Burl Toler,</t>
  </si>
  <si>
    <t>American football official, first African American official in the NFL. [179]</t>
  </si>
  <si>
    <t>Paul Hogue,</t>
  </si>
  <si>
    <t>American basketball player, heart and kidney failure. [180]</t>
  </si>
  <si>
    <t>Tullio Kezich,</t>
  </si>
  <si>
    <t>Italian film critic. [181] (Italian)</t>
  </si>
  <si>
    <t>Gildo Rodrigues,</t>
  </si>
  <si>
    <t>Brazilian association football manager. [183] (Portuguese)</t>
  </si>
  <si>
    <t>Tiffany Simelane, 21, Swazi beauty pageant contestant, Miss Swaziland</t>
  </si>
  <si>
    <t>suicide by poisoning. [184]</t>
  </si>
  <si>
    <t>Davey Williams,</t>
  </si>
  <si>
    <t>American baseball player (New York Giants) . [185]</t>
  </si>
  <si>
    <t>Mir Maswood Ali,</t>
  </si>
  <si>
    <t>Indian-born Canadian mathematician, idiopathic pulmonary fibrosis. [186]</t>
  </si>
  <si>
    <t>Hildegard Behrens,</t>
  </si>
  <si>
    <t>German soprano, aortic aneurysm. [187]</t>
  </si>
  <si>
    <t>Charles Bond,</t>
  </si>
  <si>
    <t>American Air Force general, pilot with Flying Tigers, dementia. [188]</t>
  </si>
  <si>
    <t>Rose Friedman,</t>
  </si>
  <si>
    <t>Ukrainian-born American economist, widow of Milton Friedman. [189]</t>
  </si>
  <si>
    <t>Wilf Diedricks,</t>
  </si>
  <si>
    <t>South African cricket umpire. [190]</t>
  </si>
  <si>
    <t>Jason Getsy,</t>
  </si>
  <si>
    <t>American convicted murderer, executed by lethal injection in Ohio. [191]</t>
  </si>
  <si>
    <t>Dic Jones,</t>
  </si>
  <si>
    <t>Welsh poet. [192]</t>
  </si>
  <si>
    <t>Kim Dae-jung,</t>
  </si>
  <si>
    <t>South Korean politician, President (1998â€“2003), Nobel Peace Prize recipient, heart failure. [193]</t>
  </si>
  <si>
    <t>Hugo Loetscher,</t>
  </si>
  <si>
    <t>Swiss author, complications following surgery. [194] (German)</t>
  </si>
  <si>
    <t>Jack McGeorge,</t>
  </si>
  <si>
    <t>American munitions analyst and BDSM activist, complications of heart surgery. [195]</t>
  </si>
  <si>
    <t>Robert Novak,</t>
  </si>
  <si>
    <t>American conservative author and pundit, brain cancer. [196]</t>
  </si>
  <si>
    <t>Fernanda Pivano,</t>
  </si>
  <si>
    <t>Italian writer, journalist, translator and critic, after long illness. [197] (Italian)</t>
  </si>
  <si>
    <t>Rufus Rogers,</t>
  </si>
  <si>
    <t>New Zealand politician. [198]</t>
  </si>
  <si>
    <t>Geertje Wielema,</t>
  </si>
  <si>
    <t>Dutch swimmer. [200] (Dutch)</t>
  </si>
  <si>
    <t>Paul Ashbee,</t>
  </si>
  <si>
    <t>British archaeologist. [201]</t>
  </si>
  <si>
    <t>Carlos GonzÃ¡lez Nova,</t>
  </si>
  <si>
    <t>Mexican businessman. [202]</t>
  </si>
  <si>
    <t>Donald M. Grant,</t>
  </si>
  <si>
    <t>American science fiction publisher. [203]</t>
  </si>
  <si>
    <t>Don Hewitt,</t>
  </si>
  <si>
    <t>American television producer, creator of 60 Minutes, pancreatic cancer. [204]</t>
  </si>
  <si>
    <t>Harry Kermode,</t>
  </si>
  <si>
    <t>Canadian Olympic basketball player. [205]</t>
  </si>
  <si>
    <t>John Marek,</t>
  </si>
  <si>
    <t>American convicted murderer, executed by lethal injection in Florida. [206]</t>
  </si>
  <si>
    <t>Anthony Petro Mayalla,</t>
  </si>
  <si>
    <t>Tanzanian archbishop of Mwanza (since 1987). [207]</t>
  </si>
  <si>
    <t>Edward Rondthaler,</t>
  </si>
  <si>
    <t>American typographist. [208]</t>
  </si>
  <si>
    <t>Vic Snell,</t>
  </si>
  <si>
    <t>English footballer (Ipswich Town), following a long illness. [209]</t>
  </si>
  <si>
    <t>Park M. Strader,</t>
  </si>
  <si>
    <t>American politician, cancer. [210]</t>
  </si>
  <si>
    <t>Bobby Thomson,</t>
  </si>
  <si>
    <t>British footballer, prostate cancer. [211]</t>
  </si>
  <si>
    <t>Semyon Farada,</t>
  </si>
  <si>
    <t>Russian actor, after long illness. [212]</t>
  </si>
  <si>
    <t>Mexican businessman, founder of Comercial Mexicana supermarket chain. [213]</t>
  </si>
  <si>
    <t>Larry Knechtel,</t>
  </si>
  <si>
    <t>American keyboardist (Bread), bassist and session musician (The Beach Boys, The Doors), heart attack. [214]</t>
  </si>
  <si>
    <t>Karla Kuskin,</t>
  </si>
  <si>
    <t>American children's author and illustrator, corticobasal degeneration. [215]</t>
  </si>
  <si>
    <t>Dudu Topaz,</t>
  </si>
  <si>
    <t>Israeli actor, suicide by hanging. [216]</t>
  </si>
  <si>
    <t>Gordon Woods,</t>
  </si>
  <si>
    <t>American veterinary scientist, created first cloned mule (Idaho Gem). [217]</t>
  </si>
  <si>
    <t>Ernest Brown,</t>
  </si>
  <si>
    <t>American tap dancer. [218]</t>
  </si>
  <si>
    <t>Johnny Carter,</t>
  </si>
  <si>
    <t>American singer (The Flamingos, The Dells), lung cancer. [219]</t>
  </si>
  <si>
    <t>Edward Goldsmith,</t>
  </si>
  <si>
    <t>British environmentalist. [220]</t>
  </si>
  <si>
    <t>Chris McCubbins,</t>
  </si>
  <si>
    <t>American-born Canadian Olympic athlete, leukemia. [221]</t>
  </si>
  <si>
    <t>Leo Obstbaum,</t>
  </si>
  <si>
    <t>Argentine-born Spanish design director for the 2010 Winter Olympics. [222]</t>
  </si>
  <si>
    <t>Rex Shelley,</t>
  </si>
  <si>
    <t>Singaporean author, lung cancer. [223]</t>
  </si>
  <si>
    <t>Geoffrey Tozer,</t>
  </si>
  <si>
    <t>Australian pianist, liver disease. [224]</t>
  </si>
  <si>
    <t>Dean Turner,</t>
  </si>
  <si>
    <t>Australian bassist (Magic Dirt), lung cancer. [225]</t>
  </si>
  <si>
    <t>Pedro Yoma,</t>
  </si>
  <si>
    <t>Chilean Olympic track and field athlete. [226] (Spanish)</t>
  </si>
  <si>
    <t>David Avadon,</t>
  </si>
  <si>
    <t>American illusionist, heart attack. [227]</t>
  </si>
  <si>
    <t>Horst E. Brandt,</t>
  </si>
  <si>
    <t>German film director. [228]</t>
  </si>
  <si>
    <t>Vicki Cruse,</t>
  </si>
  <si>
    <t>American aerobatic pilot, air show accident. [229]</t>
  </si>
  <si>
    <t>Muriel Duckworth,</t>
  </si>
  <si>
    <t>Canadian feminist and activist, complications from a fall. [230]</t>
  </si>
  <si>
    <t>Elmer Kelton,</t>
  </si>
  <si>
    <t>American Western novelist. [231]</t>
  </si>
  <si>
    <t>Erkki Laine,</t>
  </si>
  <si>
    <t>Finnish ice hockey player, drowned. [233] (Finnish)</t>
  </si>
  <si>
    <t>Beryl Wayne Sprinkel,</t>
  </si>
  <si>
    <t>American economist, Lambert-Eaton myasthenic syndrome. [234]</t>
  </si>
  <si>
    <t>Adrien Zeller,</t>
  </si>
  <si>
    <t>French politician and humanist, heart attack. [235]</t>
  </si>
  <si>
    <t>Alexander Bozhkov,</t>
  </si>
  <si>
    <t>Bulgarian politician, Deputy Prime Minister (1997â€“1999), cancer. [236]</t>
  </si>
  <si>
    <t>Stanley Kaplan,</t>
  </si>
  <si>
    <t>American businessman and scholastic test preparation pioneer, founder of Kaplan, Inc., heart disease. [237]</t>
  </si>
  <si>
    <t>Baitullah Mehsud, c.</t>
  </si>
  <si>
    <t>Pakistani militant, injuries resulting from a military strike. [238]</t>
  </si>
  <si>
    <t>Pierre Samuel,</t>
  </si>
  <si>
    <t>French mathematician, arms control and environmental activist. [240] (French)</t>
  </si>
  <si>
    <t>Edzo Toxopeus,</t>
  </si>
  <si>
    <t>Dutch politician, Minister of the Interior (1959â€“1965). [241] (Dutch)</t>
  </si>
  <si>
    <t>William Williams,</t>
  </si>
  <si>
    <t>American businessman and team owner (Cincinnati Bengals, Cincinnati Reds). [242]</t>
  </si>
  <si>
    <t>Joseph Corbett, Jr.,</t>
  </si>
  <si>
    <t>American murderer and kidnapper, suicide by gunshot. [243]</t>
  </si>
  <si>
    <t>Sir Harry Fang,</t>
  </si>
  <si>
    <t>Hong Kong orthopaedic surgeon, President of Rehabilitation International (1980â€“1984), respiratory failure. [244]</t>
  </si>
  <si>
    <t>Frank Marcus Fernando,</t>
  </si>
  <si>
    <t>Sri Lankan Bishop of Chilaw. [245]</t>
  </si>
  <si>
    <t>Leif Flengsrud,</t>
  </si>
  <si>
    <t>Norwegian Olympic cyclist. [246] (Norwegian)</t>
  </si>
  <si>
    <t>Janullah Hashimzada,</t>
  </si>
  <si>
    <t>Afghan journalist, Pakistan bureau chief for Shamshad TV, shot. [247]</t>
  </si>
  <si>
    <t>Joe Maneri,</t>
  </si>
  <si>
    <t>American jazz composer, musician and inventor, complications of heart surgery. [249]</t>
  </si>
  <si>
    <t>Eduardo V. Roquero,</t>
  </si>
  <si>
    <t>Filipino politician, Representative (2004â€“2007), four-time Mayor of San Jose del Monte. [250]</t>
  </si>
  <si>
    <t>Toni Sailer,</t>
  </si>
  <si>
    <t>Austrian ski racer, laryngeal cancer. [251]</t>
  </si>
  <si>
    <t>Jim Urbanek,</t>
  </si>
  <si>
    <t>American football player (Miami Dolphins). [253]</t>
  </si>
  <si>
    <t>Berle Adams,</t>
  </si>
  <si>
    <t>American music industry executive (MCA), after long illness. [254]</t>
  </si>
  <si>
    <t>American historian and author. [255]</t>
  </si>
  <si>
    <t>Nikos Garoufallou,</t>
  </si>
  <si>
    <t>Greek actor, car accident. [257] (Greek)</t>
  </si>
  <si>
    <t>American politician, Senator from Massachusetts (1962â€“2009), brain cancer. [258]</t>
  </si>
  <si>
    <t>Eduardo Mendoza Goiticoa,</t>
  </si>
  <si>
    <t>Venezuelan politician, Minister of Agriculture (1945â€“1947). [259] (Spanish)</t>
  </si>
  <si>
    <t>Carl K. Moeddel,</t>
  </si>
  <si>
    <t>American Auxiliary Bishop of Cincinnati (1993â€“2007), after long illness. [260]</t>
  </si>
  <si>
    <t>Ray Ramsey,</t>
  </si>
  <si>
    <t>American football player (Chicago Cardinals), complications from a fall. [261]</t>
  </si>
  <si>
    <t>Abdul Aziz al-Hakim,</t>
  </si>
  <si>
    <t>Iraqi politician, lung cancer. [263]</t>
  </si>
  <si>
    <t>Hyman Bloom,</t>
  </si>
  <si>
    <t>Latvian-born American painter of mystical Jewish works. [264]</t>
  </si>
  <si>
    <t>Per Christensen,</t>
  </si>
  <si>
    <t>Norwegian actor (Hotel CÃ¦sar, Elling). [265] (Norwegian)</t>
  </si>
  <si>
    <t>Sadie Corre,</t>
  </si>
  <si>
    <t>British actress (The Rocky Horror Picture Show). [266]</t>
  </si>
  <si>
    <t>Dominick Dunne,</t>
  </si>
  <si>
    <t>American writer and investigative journalist, bladder cancer. [267]</t>
  </si>
  <si>
    <t>Ellie Greenwich,</t>
  </si>
  <si>
    <t>American songwriter ("Be My Baby", "Chapel of Love"), heart attack. [268]</t>
  </si>
  <si>
    <t>Sir Jack Harris, 2nd Baronet,</t>
  </si>
  <si>
    <t>British-born New Zealand businessman. [269]</t>
  </si>
  <si>
    <t>Billy Kenneally,</t>
  </si>
  <si>
    <t>Irish politician. [270]</t>
  </si>
  <si>
    <t>William Korey,</t>
  </si>
  <si>
    <t>American lobbyist, Anti-Defamation League director, cardiac arrhythmia. [271]</t>
  </si>
  <si>
    <t>Birger Skeie,</t>
  </si>
  <si>
    <t>Norwegian businessman, chairman of TTS Marine, heart attack. [272] (Norwegian)</t>
  </si>
  <si>
    <t>Harry Bell,</t>
  </si>
  <si>
    <t>Canadian ice jockey player. [273]</t>
  </si>
  <si>
    <t>Nicholas Cavendish, 6th Baron Chesham,</t>
  </si>
  <si>
    <t>British aristocrat and politician. [274]</t>
  </si>
  <si>
    <t>Shota Chochishvili,</t>
  </si>
  <si>
    <t>Georgian Olympic gold medalist in judo, leukemia. [275]</t>
  </si>
  <si>
    <t>Alex Grass,</t>
  </si>
  <si>
    <t>American businessman, founder of Rite Aid drugstores, lung cancer. [276]</t>
  </si>
  <si>
    <t>Dave Laut,</t>
  </si>
  <si>
    <t>American Olympic bronze medalist in shot put, shot. [277]</t>
  </si>
  <si>
    <t>Sergey Mikhalkov,</t>
  </si>
  <si>
    <t>Russian writer and poet (National Anthem of the Soviet Union and National Anthem of Russia). [278]</t>
  </si>
  <si>
    <t>Virgilio Savona,</t>
  </si>
  <si>
    <t>Italian singer (Quartetto Cetra), Parkinson's disease. [280] (Italian)</t>
  </si>
  <si>
    <t>Shing Fui-On,</t>
  </si>
  <si>
    <t>Hong Kong actor, nasopharyngeal carcinoma. [281]</t>
  </si>
  <si>
    <t>Richard Egan,</t>
  </si>
  <si>
    <t>American businessman and diplomat, suicide by gunshot. [283]</t>
  </si>
  <si>
    <t>Emil Glad,</t>
  </si>
  <si>
    <t>Croatian actor. [284] (Croatian)</t>
  </si>
  <si>
    <t>Adam Goldstein,</t>
  </si>
  <si>
    <t>American club disc jockey and musician (Crazy Town), suspected drug overdose. [285]</t>
  </si>
  <si>
    <t>Hubert D. Humphreys,</t>
  </si>
  <si>
    <t>American historian. [286]</t>
  </si>
  <si>
    <t>Noel Debroy Jones,</t>
  </si>
  <si>
    <t>British prelate, Bishop of Sodor and Man (1989â€“2003), cancer. [287]</t>
  </si>
  <si>
    <t>Eli Thompson,</t>
  </si>
  <si>
    <t>American skydiver, skydiving accident. [289]</t>
  </si>
  <si>
    <t>Wayne Tippit,</t>
  </si>
  <si>
    <t>American character actor (Melrose Place), after long illness. [290]</t>
  </si>
  <si>
    <t>Henk van Ulsen,</t>
  </si>
  <si>
    <t>Dutch actor. [291] (Dutch)</t>
  </si>
  <si>
    <t>Gennaro Angiulo,</t>
  </si>
  <si>
    <t>American Mafia underboss, renal failure. [292]</t>
  </si>
  <si>
    <t>Chris Connor,</t>
  </si>
  <si>
    <t>American jazz singer, cancer. [293]</t>
  </si>
  <si>
    <t>Simon Dee,</t>
  </si>
  <si>
    <t>British radio disc jockey and television presenter, bone cancer. [294]</t>
  </si>
  <si>
    <t>Sam Etcheverry,</t>
  </si>
  <si>
    <t>American-born Canadian football player, member of the Canadian Football Hall of Fame, cancer. [295]</t>
  </si>
  <si>
    <t>Gustavo MartÃ­nez FrÃ­as,</t>
  </si>
  <si>
    <t>Colombian archbishop of Nueva Pamplona. [296]</t>
  </si>
  <si>
    <t>Frank Gardner,</t>
  </si>
  <si>
    <t>Australian motor racing driver. [297]</t>
  </si>
  <si>
    <t>Pete Horeck,</t>
  </si>
  <si>
    <t>Canadian ice hockey player, prostate cancer. [298]</t>
  </si>
  <si>
    <t>Mady Rahl,</t>
  </si>
  <si>
    <t>German actress. [299] (German)</t>
  </si>
  <si>
    <t>American college football player and coach, cancer. [300]</t>
  </si>
  <si>
    <t>James E. Stephenson,</t>
  </si>
  <si>
    <t>American politician, Mayor of Ann Arbor, Michigan (1973â€“1975). [301]</t>
  </si>
  <si>
    <t>Yolanda Varela,</t>
  </si>
  <si>
    <t>Mexican film actress. [302] (Spanish)</t>
  </si>
  <si>
    <t>Medardas ÄŒobotas,</t>
  </si>
  <si>
    <t>Lithuanian politician. [303] (Lithuanian)</t>
  </si>
  <si>
    <t>Marie Knight,</t>
  </si>
  <si>
    <t>American gospel singer, pneumonia. [305]</t>
  </si>
  <si>
    <t>Sheila Lukins,</t>
  </si>
  <si>
    <t>American cook and food writer, brain cancer. [306]</t>
  </si>
  <si>
    <t>Robert J. Matthews,</t>
  </si>
  <si>
    <t>American Latter-day Saints educator and scholar, open-heart surgery complications. [307]</t>
  </si>
  <si>
    <t>Christos Palaiologos,</t>
  </si>
  <si>
    <t>Greek left-wing politician, former mayor of Livadeia, [308] (Greek)</t>
  </si>
  <si>
    <t>Jack Phillips,</t>
  </si>
  <si>
    <t>American baseball player. [309]</t>
  </si>
  <si>
    <t>Mark Pringle,</t>
  </si>
  <si>
    <t>Australian triathlete, road accident. [310]</t>
  </si>
  <si>
    <t>Kiki SÃ¸rum,</t>
  </si>
  <si>
    <t>Norwegian fashion journalist. [311] (Norwegian)</t>
  </si>
  <si>
    <t>Nancy Talbot,</t>
  </si>
  <si>
    <t>American businesswoman, co-founder of Talbots retail stores, Alzheimer's disease. [312]</t>
  </si>
  <si>
    <t>Percy Tetzlaff,</t>
  </si>
  <si>
    <t>New Zealand rugby union player (Waikato, Auckland, national team). [313]</t>
  </si>
  <si>
    <t>Simon Thirgood,</t>
  </si>
  <si>
    <t>British biologist and ecologist, building collapse. [314]</t>
  </si>
  <si>
    <t>Ralph J. Cappy,</t>
  </si>
  <si>
    <t>American jurist, Chief Justice of the Supreme Court of Pennsylvania (2003â€“2008). [1]</t>
  </si>
  <si>
    <t>Delara Darabi,</t>
  </si>
  <si>
    <t>Iranian convicted murderer, executed by hanging. [2]</t>
  </si>
  <si>
    <t>Fred Delmare,</t>
  </si>
  <si>
    <t>German actor, complications from pneumonia. [3] (German)</t>
  </si>
  <si>
    <t>Ric Estrada,</t>
  </si>
  <si>
    <t>Cuban-born American penciler of comic books, prostate cancer. [4]</t>
  </si>
  <si>
    <t>Danny Gans,</t>
  </si>
  <si>
    <t>American entertainer. [5]</t>
  </si>
  <si>
    <t>Norman Gash,</t>
  </si>
  <si>
    <t>British historian. [6]</t>
  </si>
  <si>
    <t>Albert Hamilton Gordon,</t>
  </si>
  <si>
    <t>American businessman. [7]</t>
  </si>
  <si>
    <t>George Hannan,</t>
  </si>
  <si>
    <t>Australian politician. [8]</t>
  </si>
  <si>
    <t>Jokke Kangaskorpi,</t>
  </si>
  <si>
    <t>Finnish footballer. [9] (Finnish)</t>
  </si>
  <si>
    <t>Jack D. Maltester,</t>
  </si>
  <si>
    <t>American politician, mayor of San Leandro, California. [10]</t>
  </si>
  <si>
    <t>Derek Noonan,</t>
  </si>
  <si>
    <t>British rugby league and rugby union player. [11]</t>
  </si>
  <si>
    <t>Marc Rocco,</t>
  </si>
  <si>
    <t>American film director (Murder in the First, Where the Day Takes You) and screenwriter. [12]</t>
  </si>
  <si>
    <t>John Wilke,</t>
  </si>
  <si>
    <t>American investigative reporter, pancreatic cancer. [14]</t>
  </si>
  <si>
    <t>Alfred Appel,</t>
  </si>
  <si>
    <t>American scholar, expert on Vladimir Nabokov, heart failure. [15]</t>
  </si>
  <si>
    <t>Augusto Boal,</t>
  </si>
  <si>
    <t>Brazilian dramatist and theater director (Theatre of the Oppressed), respiratory failure. [17] (Portuguese)</t>
  </si>
  <si>
    <t>Marilyn French,</t>
  </si>
  <si>
    <t>American writer, heart failure. [18]</t>
  </si>
  <si>
    <t>Kiyoshiro Imawano,</t>
  </si>
  <si>
    <t>Japanese rock musician. [19] (Japanese)</t>
  </si>
  <si>
    <t>Janus Kamban,</t>
  </si>
  <si>
    <t>Faroese sculptor and graphic designer. [20]</t>
  </si>
  <si>
    <t>Jack Kemp,</t>
  </si>
  <si>
    <t>American politician and football player, candidate for Vice President (1996), cancer. [21]</t>
  </si>
  <si>
    <t>Carole C. Noon,</t>
  </si>
  <si>
    <t>American primatologist, founder of Save the Chimps, pancreatic cancer. [22]</t>
  </si>
  <si>
    <t>Robert Pauley,</t>
  </si>
  <si>
    <t>American executive, President of ABC Radio (1961â€“1967), heart failure. [23]</t>
  </si>
  <si>
    <t>Virginia Prince,</t>
  </si>
  <si>
    <t>American transgender activist. [24]</t>
  </si>
  <si>
    <t>Bobby Campbell,</t>
  </si>
  <si>
    <t>Scottish football player (Chelsea, Scotland) and manager. [25]</t>
  </si>
  <si>
    <t>Robert B. Choate, Jr.,</t>
  </si>
  <si>
    <t>American food lobbyist. [26]</t>
  </si>
  <si>
    <t>John Elsworthy,</t>
  </si>
  <si>
    <t>Welsh football player (Ipswich Town). [28]</t>
  </si>
  <si>
    <t>Hui Ki On,</t>
  </si>
  <si>
    <t>Hong Kong public servant, Commissioner of Police (1994â€“2001), cancer. [29]</t>
  </si>
  <si>
    <t>Eleanor Perenyi,</t>
  </si>
  <si>
    <t>American gardener and writer, cerebral hemorrhage. [30]</t>
  </si>
  <si>
    <t>Ram Shewalkar,</t>
  </si>
  <si>
    <t>Indian Marathi writer, cardiac arrest. [31]</t>
  </si>
  <si>
    <t>Ralph Thompson,</t>
  </si>
  <si>
    <t>British animal artist. [32]</t>
  </si>
  <si>
    <t>Nicholas Clemente,</t>
  </si>
  <si>
    <t>American judge (New York Supreme Court). [33]</t>
  </si>
  <si>
    <t>Dom DeLuise,</t>
  </si>
  <si>
    <t>American actor and comedian (The Cannonball Run, The Secret of NIMH), writer and chef, kidney failure. [34]</t>
  </si>
  <si>
    <t>Edward Stewart Kennedy,</t>
  </si>
  <si>
    <t>American historian. [35]</t>
  </si>
  <si>
    <t>Charles Lugano,</t>
  </si>
  <si>
    <t>Kenyan politician, after short illness. [36]</t>
  </si>
  <si>
    <t>Martha Mason,</t>
  </si>
  <si>
    <t>American author, lived 60 years in an iron lung. [37]</t>
  </si>
  <si>
    <t>Fritz Muliar,</t>
  </si>
  <si>
    <t>Austrian actor. [38]</t>
  </si>
  <si>
    <t>Jane Randolph,</t>
  </si>
  <si>
    <t>American actress. [39]</t>
  </si>
  <si>
    <t>Gisela Stein,</t>
  </si>
  <si>
    <t>German actress. [40] (German)</t>
  </si>
  <si>
    <t>David S. King,</t>
  </si>
  <si>
    <t>American politician, U.S. Representative for Utah (1959â€“1963). [42]</t>
  </si>
  <si>
    <t>Richard Miller,</t>
  </si>
  <si>
    <t>American operatic tenor and educator, Professor Emeritus of Voice (Oberlin Conservatory of Music). [43]</t>
  </si>
  <si>
    <t>Dewey Smith,</t>
  </si>
  <si>
    <t>American diver. [44]</t>
  </si>
  <si>
    <t>Elsie B. Washington,</t>
  </si>
  <si>
    <t>American author, wrote first African American romance novel, multiple sclerosis and cancer. [45]</t>
  </si>
  <si>
    <t>Murasaki Yamada,</t>
  </si>
  <si>
    <t>Japanese manga artist. [46]</t>
  </si>
  <si>
    <t>Erik Bluemel,</t>
  </si>
  <si>
    <t>American professor (University of Denver), bicycle accident. [47]</t>
  </si>
  <si>
    <t>Sam Cohn,</t>
  </si>
  <si>
    <t>American talent agent, after short illness. [48]</t>
  </si>
  <si>
    <t>Leon Despres,</t>
  </si>
  <si>
    <t>American attorney and politician, heart failure. [49]</t>
  </si>
  <si>
    <t>Ean Evans,</t>
  </si>
  <si>
    <t>American bassist (Lynyrd Skynyrd), cancer. [50]</t>
  </si>
  <si>
    <t>Kevin Grubb,</t>
  </si>
  <si>
    <t>American NASCAR driver, suicide by gunshot. [51]</t>
  </si>
  <si>
    <t>Sid Laverents,</t>
  </si>
  <si>
    <t>American amateur filmmaker, pneumonia. [52]</t>
  </si>
  <si>
    <t>Lev Losev,</t>
  </si>
  <si>
    <t>Russian poet and literary critic. [53] (Russian)</t>
  </si>
  <si>
    <t>Guy Mascolo,</t>
  </si>
  <si>
    <t>Italian hairdresser, co-founder of Toni &amp; Guy. [54]</t>
  </si>
  <si>
    <t>Bob Meyer,</t>
  </si>
  <si>
    <t>Australian logician, lung cancer. [55]</t>
  </si>
  <si>
    <t>Valentin Varennikov,</t>
  </si>
  <si>
    <t>Russian general. [56] (Russian)</t>
  </si>
  <si>
    <t>Viola Wills,</t>
  </si>
  <si>
    <t>American pop singer, cancer.[57]</t>
  </si>
  <si>
    <t>Robin Blaser,</t>
  </si>
  <si>
    <t>American-born Canadian poet, Griffin Poetry Prize winner. [58]</t>
  </si>
  <si>
    <t>Mickey Carroll,</t>
  </si>
  <si>
    <t>American actor (The Wizard of Oz). [59]</t>
  </si>
  <si>
    <t>Ian Cundy,</t>
  </si>
  <si>
    <t>British Anglican prelate, Bishop of Peterborough, mesothelioma. [60]</t>
  </si>
  <si>
    <t>Linda Dangcil,</t>
  </si>
  <si>
    <t>American actress (The Flying Nun), throat cancer. [61]</t>
  </si>
  <si>
    <t>John Furia, Jr.,</t>
  </si>
  <si>
    <t>American screenwriter (The Twilight Zone, Dr. Kildare), President of the Writers Guild, West (1973â€“1975). [62]</t>
  </si>
  <si>
    <t>Alan Gilbertson,</t>
  </si>
  <si>
    <t>New Zealand cricketer. [63]</t>
  </si>
  <si>
    <t>Tony Marsh,</t>
  </si>
  <si>
    <t>British racing driver. [64]</t>
  </si>
  <si>
    <t>David Mellor,</t>
  </si>
  <si>
    <t>British industrial designer, manufacturer and retailer. [65]</t>
  </si>
  <si>
    <t>Frank Melton,</t>
  </si>
  <si>
    <t>American politician, mayor of Jackson, Mississippi. [66]</t>
  </si>
  <si>
    <t>John Murphy,</t>
  </si>
  <si>
    <t>Irish building contractor. [67]</t>
  </si>
  <si>
    <t>Danny Ozark,</t>
  </si>
  <si>
    <t>American baseball manager. [68]</t>
  </si>
  <si>
    <t>Brian Sorenson,</t>
  </si>
  <si>
    <t>New Zealand cricketer. [69]</t>
  </si>
  <si>
    <t>Wayland Young, 2nd Baron Kennet,</t>
  </si>
  <si>
    <t>British politician and writer. [70]</t>
  </si>
  <si>
    <t>Gianni Baget Bozzo,</t>
  </si>
  <si>
    <t>Italian Roman Catholic priest and politician. [71]</t>
  </si>
  <si>
    <t>Fons Brijdenbach,</t>
  </si>
  <si>
    <t>Belgian athlete, cancer. [72] (Dutch)</t>
  </si>
  <si>
    <t>Dom DiMaggio,</t>
  </si>
  <si>
    <t>American baseball player (Boston Red Sox), brother of Joe DiMaggio, pneumonia. [73]</t>
  </si>
  <si>
    <t>Hideyuki Fujisawa,</t>
  </si>
  <si>
    <t>Japanese Go player, aspiration pneumonia. [74] (Japanese)</t>
  </si>
  <si>
    <t>Carlos Kloppenburg,</t>
  </si>
  <si>
    <t>Brazilian Roman Catholic prelate, Bishop of Novo Hamburgo (1986â€“1995). [75]</t>
  </si>
  <si>
    <t>Ninel Kurgapkina,</t>
  </si>
  <si>
    <t>Russian prima ballerina, road accident. [76]</t>
  </si>
  <si>
    <t>Greg Palmer,</t>
  </si>
  <si>
    <t>American writer, television reporter and Emmy Award-winning journalist, lung cancer. [77]</t>
  </si>
  <si>
    <t>Bud Shrake,</t>
  </si>
  <si>
    <t>American journalist and novelist, lung cancer. [78]</t>
  </si>
  <si>
    <t>Eunice Taylor,</t>
  </si>
  <si>
    <t>American baseball player (Kenosha Comets). [79]</t>
  </si>
  <si>
    <t>Stephen Bruton,</t>
  </si>
  <si>
    <t>American songwriter and guitarist (Kris Kristofferson band), throat cancer. [80]</t>
  </si>
  <si>
    <t>Chuck Daly,</t>
  </si>
  <si>
    <t>American basketball coach, pancreatic cancer. [81]</t>
  </si>
  <si>
    <t>Travis Edmonson,</t>
  </si>
  <si>
    <t>American singer-songwriter and guitarist (Bud &amp; Travis), heart failure. [83]</t>
  </si>
  <si>
    <t>Michael Fox,</t>
  </si>
  <si>
    <t>British-born Israeli lawyer. [84]</t>
  </si>
  <si>
    <t>Henry T. King,</t>
  </si>
  <si>
    <t>American attorney, Nuremberg trials prosecutor, cancer. [85]</t>
  </si>
  <si>
    <t>David Marcus,</t>
  </si>
  <si>
    <t>Irish literary editor, after long illness. [86]</t>
  </si>
  <si>
    <t>Ernest Millington,</t>
  </si>
  <si>
    <t>British politician and educator, last living World War II-era member of the British Parliament. [87]</t>
  </si>
  <si>
    <t>Eugene Smith,</t>
  </si>
  <si>
    <t>American gospel singer. [88]</t>
  </si>
  <si>
    <t>Evgenios Spatharis,</t>
  </si>
  <si>
    <t>Greek shadow play artist, fall. [89]</t>
  </si>
  <si>
    <t>George Zinkhan,</t>
  </si>
  <si>
    <t>American academic and suspected murderer, suicide by gunshot. [91]</t>
  </si>
  <si>
    <t>Robert John Cornell,</t>
  </si>
  <si>
    <t>American politician and Roman Catholic priest, U.S. Representative from Wisconsin (1975â€“1979). [93]</t>
  </si>
  <si>
    <t>Sergio Escobedo,</t>
  </si>
  <si>
    <t>Mexican Olympic modern pentathlete and fencer. [94]</t>
  </si>
  <si>
    <t>James Kirkup,</t>
  </si>
  <si>
    <t>British poet, translator and travel writer, stroke. [96]</t>
  </si>
  <si>
    <t>Rodrigo Rosenberg Marzano,</t>
  </si>
  <si>
    <t>Guatemalan lawyer, shot. [97]</t>
  </si>
  <si>
    <t>Clive Scott,</t>
  </si>
  <si>
    <t>British keyboardist and songwriter (Jigsaw), stroke. [98]</t>
  </si>
  <si>
    <t>Brian Simnjanovski,</t>
  </si>
  <si>
    <t>American football player (Berlin Thunder), car accident. [99]</t>
  </si>
  <si>
    <t>Robert J. Sinclair,</t>
  </si>
  <si>
    <t>American executive, CEO of Saab-Scania of America, cancer. [100]</t>
  </si>
  <si>
    <t>Pat Booth,</t>
  </si>
  <si>
    <t>British model and writer, cancer. [101]</t>
  </si>
  <si>
    <t>Lude Check,</t>
  </si>
  <si>
    <t>Canadian ice hockey player. [102]</t>
  </si>
  <si>
    <t>Abel Goumba, 82, Central African politician, Prime Minister (1957â€“1958,</t>
  </si>
  <si>
    <t>2003) and Vice-President (2003â€“2005). [103] (French)</t>
  </si>
  <si>
    <t>Claudio Huepe,</t>
  </si>
  <si>
    <t>Chilean politician and diplomat, heart attack. [104]</t>
  </si>
  <si>
    <t>Bill Kelso,</t>
  </si>
  <si>
    <t>American baseball player. [105]</t>
  </si>
  <si>
    <t>Mark Landon,</t>
  </si>
  <si>
    <t>American actor, adopted son of Michael Landon. [106]</t>
  </si>
  <si>
    <t>Shanthi Lekha,</t>
  </si>
  <si>
    <t>Sri Lankan actress. [107]</t>
  </si>
  <si>
    <t>Peter Philips,</t>
  </si>
  <si>
    <t>Australian politician, Member of the New South Wales Legislative Council (1976â€“1988). [109]</t>
  </si>
  <si>
    <t>Leonard Shlain,</t>
  </si>
  <si>
    <t>American surgeon and writer, brain cancer. [110]</t>
  </si>
  <si>
    <t>Christopher Bathurst, 3rd Viscount Bledisloe,</t>
  </si>
  <si>
    <t>British aristocrat and politician, heart failure. [111]</t>
  </si>
  <si>
    <t>Dame Heather Begg,</t>
  </si>
  <si>
    <t>New Zealand operatic soprano, leukemia. [112]</t>
  </si>
  <si>
    <t>Mohan Saliya Ellawala,</t>
  </si>
  <si>
    <t>Sri Lankan politician, Governor of Sabaragamuwa Province (2008â€“2009), after long illness. [113]</t>
  </si>
  <si>
    <t>Eden Ross Lipson,</t>
  </si>
  <si>
    <t>American book editor, pancreatic cancer. [114]</t>
  </si>
  <si>
    <t>Thomas Nordseth-Tiller,</t>
  </si>
  <si>
    <t>Norwegian screenwriter (Max Manus), cancer. [115] (Norwegian)</t>
  </si>
  <si>
    <t>Roger Planchon,</t>
  </si>
  <si>
    <t>French theatre director, heart attack. [116] (French)</t>
  </si>
  <si>
    <t>Sidique Ali Merican,</t>
  </si>
  <si>
    <t>Malaysian sprinter, stroke. [117]</t>
  </si>
  <si>
    <t>Antonio Vega,</t>
  </si>
  <si>
    <t>Spanish pop singer-songwriter (Nacha Pop), pneumonia. [118] (Spanish)</t>
  </si>
  <si>
    <t>Heini Walter,</t>
  </si>
  <si>
    <t>Swiss racing driver. [119]</t>
  </si>
  <si>
    <t>Frank Aletter,</t>
  </si>
  <si>
    <t>American character actor (It's About Time), cancer. [120]</t>
  </si>
  <si>
    <t>American ornithologist. [121]</t>
  </si>
  <si>
    <t>Waldemar Levy Cardoso,</t>
  </si>
  <si>
    <t>Brazilian Field Marshal, WWI-era veteran. [122] (Portuguese)</t>
  </si>
  <si>
    <t>Achille Compagnoni,</t>
  </si>
  <si>
    <t>Italian mountaineer, first person to ascend K2. [123] (Italian)</t>
  </si>
  <si>
    <t>Don Cordner,</t>
  </si>
  <si>
    <t>Australian footballer. [124]</t>
  </si>
  <si>
    <t>Rafael Escalona,</t>
  </si>
  <si>
    <t>Colombian Vallenato composer and troubador. [125] (Spanish)</t>
  </si>
  <si>
    <t>Norbert Eschmann,</t>
  </si>
  <si>
    <t>Swiss footballer. [126] (French)</t>
  </si>
  <si>
    <t>Anne Scott-James,</t>
  </si>
  <si>
    <t>British journalist and author, widow of Sir Osbert Lancaster. [127]</t>
  </si>
  <si>
    <t>Joe Tandy,</t>
  </si>
  <si>
    <t>British auto racing team owner, car crash. [129]</t>
  </si>
  <si>
    <t>Monica Bleibtreu,</t>
  </si>
  <si>
    <t>Austrian actress, screenwriter and drama teacher, cancer. [131]</t>
  </si>
  <si>
    <t>Newt Heisley,</t>
  </si>
  <si>
    <t>American commercial artist, designer of POW/MIA flag, after long illness. [132]</t>
  </si>
  <si>
    <t>Ken Hollyman,</t>
  </si>
  <si>
    <t>Welsh footballer (Cardiff City, Newport County). [133]</t>
  </si>
  <si>
    <t>Marian McDougall,</t>
  </si>
  <si>
    <t>American amateur golfer. [134]</t>
  </si>
  <si>
    <t>Buddy Montgomery,</t>
  </si>
  <si>
    <t>American jazz musician, heart failure. [135]</t>
  </si>
  <si>
    <t>William J. Passmore,</t>
  </si>
  <si>
    <t>American jockey, complications from emphysema. [136]</t>
  </si>
  <si>
    <t>Bob Rosburg,</t>
  </si>
  <si>
    <t>American golfer and television color analyst, fall. [137]</t>
  </si>
  <si>
    <t>George Williams,</t>
  </si>
  <si>
    <t>American baseball player.[138]</t>
  </si>
  <si>
    <t>Susanna Agnelli,</t>
  </si>
  <si>
    <t>Italian politician and writer, Minister of Foreign Affairs (1995â€“1996). [139]</t>
  </si>
  <si>
    <t>Alexander Gordon Bearn,</t>
  </si>
  <si>
    <t>British physician. [140]</t>
  </si>
  <si>
    <t>Broad Brush,</t>
  </si>
  <si>
    <t>American thoroughbred racehorse, euthanized. [141]</t>
  </si>
  <si>
    <t>Si Frumkin,</t>
  </si>
  <si>
    <t>Lithuanian-born Holocaust survivor. [142]</t>
  </si>
  <si>
    <t>Alan Hackney,</t>
  </si>
  <si>
    <t>British screenwriter. [143]</t>
  </si>
  <si>
    <t>Cheikh Hamidou Kane Mathiara,</t>
  </si>
  <si>
    <t>Senegalese economist and politician. [144]</t>
  </si>
  <si>
    <t>Rodger McFarlane,</t>
  </si>
  <si>
    <t>American gay rights activist, first executive director of Gay Men's Health Crisis, suicide. [145]</t>
  </si>
  <si>
    <t>Edwin S. Shneidman,</t>
  </si>
  <si>
    <t>American suicidologist. [148]</t>
  </si>
  <si>
    <t>Helvi SipilÃ¤,</t>
  </si>
  <si>
    <t>Finnish diplomat. [149]</t>
  </si>
  <si>
    <t>Roy Talbot,</t>
  </si>
  <si>
    <t>Bermudan calypso musician, last surviving member of original Talbot Brothers. [150]</t>
  </si>
  <si>
    <t>Bud Tingwell,</t>
  </si>
  <si>
    <t>Australian actor, prostate cancer. [151]</t>
  </si>
  <si>
    <t>Wayman Tisdale,</t>
  </si>
  <si>
    <t>American basketball player and jazz bassist, cancer. [152]</t>
  </si>
  <si>
    <t>Hubert van Es,</t>
  </si>
  <si>
    <t>Dutch photographer at the fall of Saigon, brain hemorrhage. [153]</t>
  </si>
  <si>
    <t>Prospero Amatong,</t>
  </si>
  <si>
    <t>Filipino politician, Congressman (1998â€“2007), Governor of Davao del Norte (1992â€“1998), fall. [154]</t>
  </si>
  <si>
    <t>Antonio Chocano,</t>
  </si>
  <si>
    <t>Guatemalan Olympic fencer and diplomat, emphysema. [155] (Spanish)</t>
  </si>
  <si>
    <t>John E. Connelly,</t>
  </si>
  <si>
    <t>American entrepreneur, founder of Gateway Clipper Fleet, heart failure. [156]</t>
  </si>
  <si>
    <t>Henry David Halsey,</t>
  </si>
  <si>
    <t>British Anglican prelate, Bishop of Carlisle (1972â€“1989), after short illness. [157]</t>
  </si>
  <si>
    <t>Craig G. Roberts,</t>
  </si>
  <si>
    <t>American racehorse trainer. [159]</t>
  </si>
  <si>
    <t>Peter Sampson,</t>
  </si>
  <si>
    <t>British footballer (Bristol Rovers), Alzheimer's disease. [160]</t>
  </si>
  <si>
    <t>Mario Benedetti,</t>
  </si>
  <si>
    <t>Uruguayan author and poet. [162]</t>
  </si>
  <si>
    <t>Daniel Carasso,</t>
  </si>
  <si>
    <t>Greek-born French businessman (Groupe Danone). [163]</t>
  </si>
  <si>
    <t>Adolf Dickfeld,</t>
  </si>
  <si>
    <t>German World War II Luftwaffe flying ace. [164]</t>
  </si>
  <si>
    <t>David Herbert Donald,</t>
  </si>
  <si>
    <t>American historian, heart failure. [165]</t>
  </si>
  <si>
    <t>Murray Hamilton,</t>
  </si>
  <si>
    <t>Australian politician, member of the Victorian Legislative Council (1967â€“1982). [166]</t>
  </si>
  <si>
    <t>Masaru Hayami,</t>
  </si>
  <si>
    <t>Japanese public servant, Governor of the Bank of Japan (1998â€“2003), respiratory failure. [167]</t>
  </si>
  <si>
    <t>David Ireland,</t>
  </si>
  <si>
    <t>American sculptor and conceptual artist, pneumonia. [168]</t>
  </si>
  <si>
    <t>Jung Seung-hye,</t>
  </si>
  <si>
    <t>South Korean film producer, colon cancer. [169]</t>
  </si>
  <si>
    <t>Guillermo Lora,</t>
  </si>
  <si>
    <t>Bolivian revolutionary leader, liver cancer. [170]</t>
  </si>
  <si>
    <t>Dame Patricia Mackinnon,</t>
  </si>
  <si>
    <t>Australian community worker and philanthropist, President of the Royal Children's Hospital. [171]</t>
  </si>
  <si>
    <t>Prakash Mehra,</t>
  </si>
  <si>
    <t>Indian film producer and director, pneumonia and multiple organ failure. [172]</t>
  </si>
  <si>
    <t>William Moore,</t>
  </si>
  <si>
    <t>British loyalist paramilitary, member of the Shankill Butchers, suspected heart attack. [173]</t>
  </si>
  <si>
    <t>Peter Slabakov,</t>
  </si>
  <si>
    <t>Bulgarian actor. [174]</t>
  </si>
  <si>
    <t>Ron Snidow,</t>
  </si>
  <si>
    <t>American football player (Washington Redskins, Cleveland Browns), complications from Lou Gehrig's disease. [175]</t>
  </si>
  <si>
    <t>Wayne Allwine,</t>
  </si>
  <si>
    <t>American voice artist (Mickey Mouse), complications from diabetes. [177]</t>
  </si>
  <si>
    <t>Carole Cole,</t>
  </si>
  <si>
    <t>American actress (Sanford and Son, Grady), daughter of Nat King Cole, lung cancer. [178]</t>
  </si>
  <si>
    <t>Sir David Hay,</t>
  </si>
  <si>
    <t>Australian public servant, Ambassador to the United Nations, Administrator of Papua New Guinea. [180]</t>
  </si>
  <si>
    <t>Paul Parin,</t>
  </si>
  <si>
    <t>Swiss psychoanalyst, author and ethnologist. [183] (German)</t>
  </si>
  <si>
    <t>Velupillai Prabhakaran,</t>
  </si>
  <si>
    <t>Sri Lankan rebel, leader of the LTTE, missile attack. [184]</t>
  </si>
  <si>
    <t>Thillaiyampalam Sivanesan,</t>
  </si>
  <si>
    <t>Sri Lankan rebel, leader of the LTTE naval wing (Sea Tigers), missile attack. [186]</t>
  </si>
  <si>
    <t>Lee Solters,</t>
  </si>
  <si>
    <t>American press agent, natural causes. [188]</t>
  </si>
  <si>
    <t>Michael Preston Barr,</t>
  </si>
  <si>
    <t>American composer, diabetes. [189]</t>
  </si>
  <si>
    <t>Robert F. Furchgott,</t>
  </si>
  <si>
    <t>American scientist, Nobel Prize winner. [190]</t>
  </si>
  <si>
    <t>Andrei Ivanov,</t>
  </si>
  <si>
    <t>Russian footballer. [191] (Russian)</t>
  </si>
  <si>
    <t>Knut Hammer Larsen,</t>
  </si>
  <si>
    <t>Norwegian footballer, leukemia. [192] (Norwegian)</t>
  </si>
  <si>
    <t>Nicholas Maw,</t>
  </si>
  <si>
    <t>British composer (Odyssey), heart failure. [193]</t>
  </si>
  <si>
    <t>Clint Smith,</t>
  </si>
  <si>
    <t>Canadian ice hockey player (New York Rangers, Chicago Blackhawks). [194]</t>
  </si>
  <si>
    <t>Herbert York,</t>
  </si>
  <si>
    <t>American physicist. [195]</t>
  </si>
  <si>
    <t>John Brown Jr.,</t>
  </si>
  <si>
    <t>American Navajo code talker. [196]</t>
  </si>
  <si>
    <t>Arthur Erickson,</t>
  </si>
  <si>
    <t>Canadian architect (Simon Fraser University, Roy Thomson Hall). [197]</t>
  </si>
  <si>
    <t>Lucy Gordon, 28, British actress (Spider-Man</t>
  </si>
  <si>
    <t>The Four Feathers), suicide by hanging. [198]</t>
  </si>
  <si>
    <t>Alan Kelly, Sr.,</t>
  </si>
  <si>
    <t>Irish footballer (Preston North End, Republic of Ireland), cancer. [199]</t>
  </si>
  <si>
    <t>Matthew Krel,</t>
  </si>
  <si>
    <t>Russian-born Australian conductor, founder of the SBS Youth Orchestra, encephalitis. [200]</t>
  </si>
  <si>
    <t>Randi Lindtner NÃ¦ss,</t>
  </si>
  <si>
    <t>Norwegian actress. [201] (Norwegian)</t>
  </si>
  <si>
    <t>Simon Oates,</t>
  </si>
  <si>
    <t>British actor, prostate cancer. [203]</t>
  </si>
  <si>
    <t>Larry Rice,</t>
  </si>
  <si>
    <t>American racing driver, lung cancer. [204]</t>
  </si>
  <si>
    <t>Paul Vinar,</t>
  </si>
  <si>
    <t>Australian footballer. [206]</t>
  </si>
  <si>
    <t>Ralph D. Winter,</t>
  </si>
  <si>
    <t>American missionary (U.S. Center for World Mission), multiple myeloma and lymphoma. [207]</t>
  </si>
  <si>
    <t>Oleg Yankovsky,</t>
  </si>
  <si>
    <t>Russian actor, pancreatic cancer. [208]</t>
  </si>
  <si>
    <t>Yehoshua Zettler,</t>
  </si>
  <si>
    <t>Israeli resistance fighter (Lehi). [209]</t>
  </si>
  <si>
    <t>Jerzy Zubrzycki,</t>
  </si>
  <si>
    <t>Polish-born Australian sociologist. [210]</t>
  </si>
  <si>
    <t>Joan Alexander,</t>
  </si>
  <si>
    <t>American radio actress (The Adventures of Superman), intestinal blockage. [211]</t>
  </si>
  <si>
    <t>Walter da Silva,</t>
  </si>
  <si>
    <t>Brazilian footballer and coach, heart attack. [212]</t>
  </si>
  <si>
    <t>Fathi Eljahmi,</t>
  </si>
  <si>
    <t>Libyan political activist, blood infection. [213]</t>
  </si>
  <si>
    <t>Barry England,</t>
  </si>
  <si>
    <t>British novelist and playwright. [214]</t>
  </si>
  <si>
    <t>Anatoli Kirilov,</t>
  </si>
  <si>
    <t>Bulgarian football coach (PFC Spartak Varna), car accident. [215]</t>
  </si>
  <si>
    <t>Him Mark Lai,</t>
  </si>
  <si>
    <t>American historian, bladder cancer. [216]</t>
  </si>
  <si>
    <t>Sam Maloof,</t>
  </si>
  <si>
    <t>American woodworker, pneumonia. [217]</t>
  </si>
  <si>
    <t>Rolf McPherson,</t>
  </si>
  <si>
    <t>American evangelist, son of Aimee Semple McPherson, natural causes. [218]</t>
  </si>
  <si>
    <t>Robert MÃ¼ller,</t>
  </si>
  <si>
    <t>German ice hockey player, brain cancer. [219] (German)</t>
  </si>
  <si>
    <t>Kanagasabai Pathmanathan,</t>
  </si>
  <si>
    <t>Sri Lankan politician. [220]</t>
  </si>
  <si>
    <t>Togo Tanaka,</t>
  </si>
  <si>
    <t>American journalist, natural causes. [221]</t>
  </si>
  <si>
    <t>Alexander Mezhirov,</t>
  </si>
  <si>
    <t>Russian poet. [222] (Russian)</t>
  </si>
  <si>
    <t>Yeo Woon Kye,</t>
  </si>
  <si>
    <t>South Korean actress, kidney cancer. [224]</t>
  </si>
  <si>
    <t>Charles Albury,</t>
  </si>
  <si>
    <t>American co-pilot of the Bockscar at atomic bombing of Nagasaki, heart failure. [225]</t>
  </si>
  <si>
    <t>Raleigh Brown,</t>
  </si>
  <si>
    <t>American politician, state representative (Texas), heart attack. [226]</t>
  </si>
  <si>
    <t>Lawrence Daly,</t>
  </si>
  <si>
    <t>British trade union leader. [227]</t>
  </si>
  <si>
    <t>Joseph Duval,</t>
  </si>
  <si>
    <t>French Roman Catholic prelate, Archbishop of Rouen (1981â€“2004). [228]</t>
  </si>
  <si>
    <t>Ken Gill,</t>
  </si>
  <si>
    <t>British trade union leader. [229]</t>
  </si>
  <si>
    <t>David Lunceford,</t>
  </si>
  <si>
    <t>American football player, Alzheimer's disease. [230]</t>
  </si>
  <si>
    <t>Nicholas J. Phillips,</t>
  </si>
  <si>
    <t>British physicist. [231]</t>
  </si>
  <si>
    <t>Tadeusz Pyka,</t>
  </si>
  <si>
    <t>Polish politician. [232] (Polish)</t>
  </si>
  <si>
    <t>Roh Moo-hyun,</t>
  </si>
  <si>
    <t>South Korean politician, President (2003â€“2008), suicide by jumping. [233]</t>
  </si>
  <si>
    <t>Sir Tangaroa Tangaroa,</t>
  </si>
  <si>
    <t>Cook Islands public servant, Queen's Representative (1985â€“1990). [234]</t>
  </si>
  <si>
    <t>Jay Bennett,</t>
  </si>
  <si>
    <t>American musician (Wilco) and songwriter, accidental drug overdose. [235]</t>
  </si>
  <si>
    <t>Jack Lewis,</t>
  </si>
  <si>
    <t>American screenwriter, lung cancer. [236]</t>
  </si>
  <si>
    <t>Tajudeen Abdul-Raheem,</t>
  </si>
  <si>
    <t>Nigerian Pan African activist, car accident. [237]</t>
  </si>
  <si>
    <t>Billy Baxter,</t>
  </si>
  <si>
    <t>Scottish footballer (Ipswich Town), cancer. [238]</t>
  </si>
  <si>
    <t>Rolf Brahde,</t>
  </si>
  <si>
    <t>Norwegian astronomer. [239] (Norwegian)</t>
  </si>
  <si>
    <t>Amos Elon,</t>
  </si>
  <si>
    <t>Austrian-born Israeli author and journalist. [240] (German)</t>
  </si>
  <si>
    <t>Haakon Lie,</t>
  </si>
  <si>
    <t>Norwegian politician. [241] (Norwegian)</t>
  </si>
  <si>
    <t>Ivan van Sertima,</t>
  </si>
  <si>
    <t>Guyanese-born British historian, linguist and anthropologist (Rutgers University). [242]</t>
  </si>
  <si>
    <t>Antonio Braga,</t>
  </si>
  <si>
    <t>Italian composer. [243] (Italian)</t>
  </si>
  <si>
    <t>Commanche Court,</t>
  </si>
  <si>
    <t>Irish thoroughbred racehorse, euthanized. [244]</t>
  </si>
  <si>
    <t>Kaoru Kurimoto,</t>
  </si>
  <si>
    <t>Japanese author, pancreatic cancer. [245]</t>
  </si>
  <si>
    <t>Mihalis Papagiannakis,</t>
  </si>
  <si>
    <t>Greek politician, MP, cancer. [246]</t>
  </si>
  <si>
    <t>Michael Ross,</t>
  </si>
  <si>
    <t>American screenwriter and director (Three's Company), complications from a heart attack and stroke. [247]</t>
  </si>
  <si>
    <t>Ronald Takaki,</t>
  </si>
  <si>
    <t>American sociologist, professor of ethnic studies (University of California, Berkeley), suicide. [248]</t>
  </si>
  <si>
    <t>Marek Walczewski,</t>
  </si>
  <si>
    <t>Polish actor. [249]</t>
  </si>
  <si>
    <t>Peter Zezel,</t>
  </si>
  <si>
    <t>Canadian ice hockey player, haemolytic anemia. [250]</t>
  </si>
  <si>
    <t>Ammo Baba,</t>
  </si>
  <si>
    <t>Iraqi footballer and athletic trainer, diabetes. [251].</t>
  </si>
  <si>
    <t>Thomas Franck,</t>
  </si>
  <si>
    <t>American lawyer. [252]</t>
  </si>
  <si>
    <t>Sir Clive Grainger,</t>
  </si>
  <si>
    <t>British economist, Nobel Prize winner for economics. [253]</t>
  </si>
  <si>
    <t>Eugene F. Grant,</t>
  </si>
  <si>
    <t>American attorney and politician, Mayor of Medford (1978â€“1980), leukaemia. [254]</t>
  </si>
  <si>
    <t>Mona Grey,</t>
  </si>
  <si>
    <t>British public servant, Chief Nursing Officer for Northern Ireland. [255].</t>
  </si>
  <si>
    <t>Abram Hoffer,</t>
  </si>
  <si>
    <t>Canadian orthomolecular psychiatrist. [256]</t>
  </si>
  <si>
    <t>Carol Anne O'Marie,</t>
  </si>
  <si>
    <t>American Roman Catholic nun and mystery novelist, Parkinson's disease. [258]</t>
  </si>
  <si>
    <t>Sir William Refshauge,</t>
  </si>
  <si>
    <t>Australian public health administrator. [259]</t>
  </si>
  <si>
    <t>Paul Sharratt,</t>
  </si>
  <si>
    <t>British-born American television producer, cancer. [260]</t>
  </si>
  <si>
    <t>Mort Abrahams,</t>
  </si>
  <si>
    <t>American film and television producer (Planet of the Apes, The Man from U.N.C.L.E.), natural causes. [261]</t>
  </si>
  <si>
    <t>Terence Alexander,</t>
  </si>
  <si>
    <t>British film and television actor (Bergerac). [262]</t>
  </si>
  <si>
    <t>Terry Barr,</t>
  </si>
  <si>
    <t>American football player (Detroit Lions), Alzheimer's disease. [263]</t>
  </si>
  <si>
    <t>Friedrich Blond,</t>
  </si>
  <si>
    <t>German Waffen SS member. [264] (Portuguese)</t>
  </si>
  <si>
    <t>Manuel Collantes,</t>
  </si>
  <si>
    <t>Filipino diplomat, Acting Minister of Foreign Affairs (1984), cardiac arrest. [265]</t>
  </si>
  <si>
    <t>Ed Dorohoy,</t>
  </si>
  <si>
    <t>Canadian ice hockey player. [266]</t>
  </si>
  <si>
    <t>Carlton Forbes,</t>
  </si>
  <si>
    <t>Jamaican-born British first-class cricketer. [267]</t>
  </si>
  <si>
    <t>Roger Kaffer,</t>
  </si>
  <si>
    <t>American Roman Catholic prelate, Bishop of Joliet. [268]</t>
  </si>
  <si>
    <t>Luis MarÃ­a de Larrea y Legarreta,</t>
  </si>
  <si>
    <t>Spanish Roman Catholic prelate, Bishop of Bilbao. [269] (Spanish)</t>
  </si>
  <si>
    <t>Lenrie Peters,</t>
  </si>
  <si>
    <t>Gambian surgeon and novelist, after short illness. [270]</t>
  </si>
  <si>
    <t>Ercole Rabitti,</t>
  </si>
  <si>
    <t>Italian footballer and trainer. [271] (Italian)</t>
  </si>
  <si>
    <t>Oleg Shenin,</t>
  </si>
  <si>
    <t>Russian politician, member of the Politburo of the Communist Party of the Soviet Union (1990â€“1991). [272]</t>
  </si>
  <si>
    <t>Betty Tancock,</t>
  </si>
  <si>
    <t>Canadian Olympic swimmer (1932). [273]</t>
  </si>
  <si>
    <t>John Tolos,</t>
  </si>
  <si>
    <t>Canadian professional wrestler, renal failure. [274]</t>
  </si>
  <si>
    <t>Hank Bassen,</t>
  </si>
  <si>
    <t>Canadian ice hockey player, heart attack. [275]</t>
  </si>
  <si>
    <t>Kevin Beurle,</t>
  </si>
  <si>
    <t>British scientist, hot air balloon accident. [276]</t>
  </si>
  <si>
    <t>Reginald Golledge,</t>
  </si>
  <si>
    <t>Australian-born American geographer. [277]</t>
  </si>
  <si>
    <t>Phale Hale,</t>
  </si>
  <si>
    <t>American politician, member of the Ohio House of Representatives. [278]</t>
  </si>
  <si>
    <t>Ed Murray,</t>
  </si>
  <si>
    <t>American politician, speaker of the Tennessee House of Representatives (1987â€“1991). [279]</t>
  </si>
  <si>
    <t>Bill Perkins,</t>
  </si>
  <si>
    <t>Australian footballer (Richmond). [280]</t>
  </si>
  <si>
    <t>Steve Prest,</t>
  </si>
  <si>
    <t>British snooker player and coach, peritonitis. [281]</t>
  </si>
  <si>
    <t>Karine Ruby,</t>
  </si>
  <si>
    <t>French Olympic gold (1998) and silver (2002) medal-winning snowboarder, fall. [282]</t>
  </si>
  <si>
    <t>Torsten Andersson,</t>
  </si>
  <si>
    <t>Swedish painter. [283] (Swedish)</t>
  </si>
  <si>
    <t>Krystyna Borowicz,</t>
  </si>
  <si>
    <t>Polish actress. [284]</t>
  </si>
  <si>
    <t>Eva Dawes,</t>
  </si>
  <si>
    <t>Canadian bronze medal-winning Olympic high jumper (1932), stroke. [286]</t>
  </si>
  <si>
    <t>Roberto Falaschi,</t>
  </si>
  <si>
    <t>Italian cyclist. [287]</t>
  </si>
  <si>
    <t>Susanna Haapoja,</t>
  </si>
  <si>
    <t>Finnish politician, cerebral haemorrhage. [288]</t>
  </si>
  <si>
    <t>Eric Hammond,</t>
  </si>
  <si>
    <t>British trade unionist, General Secretary of the EETPU. [289]</t>
  </si>
  <si>
    <t>Ephraim Katzir,</t>
  </si>
  <si>
    <t>Israeli biophysicist and politician, President (1973â€“1978). [290]</t>
  </si>
  <si>
    <t>Herma KirchschlÃ¤ger,</t>
  </si>
  <si>
    <t>Austrian widow of former President Rudolf KirchschlÃ¤ger. [291] (German)</t>
  </si>
  <si>
    <t>Waldemar MatuÅ¡ka,</t>
  </si>
  <si>
    <t>Czech singer, pneumonia and heart failure. [292] (Czech)</t>
  </si>
  <si>
    <t>Gaafar Nimeiry,</t>
  </si>
  <si>
    <t>Sudanese politician, President (1969â€“1985). [293]</t>
  </si>
  <si>
    <t>Alexander ObregÃ³n,</t>
  </si>
  <si>
    <t>Colombian footballer, car accident. [294]</t>
  </si>
  <si>
    <t>Christoph Budde,</t>
  </si>
  <si>
    <t>German football player (Borussia MÃ¶nchengladbach), swine flu. [1] (German)</t>
  </si>
  <si>
    <t>Maurice Clemmons,</t>
  </si>
  <si>
    <t>American felon, perpetrator of the 2009 shooting of Lakewood, Washington, police officers, shot. [2]</t>
  </si>
  <si>
    <t>Neil Dougall,</t>
  </si>
  <si>
    <t>British footballer (Plymouth Argyle), after long illness. [3]</t>
  </si>
  <si>
    <t>Tommy Henrich,</t>
  </si>
  <si>
    <t>American baseball player (New York Yankees). [4]</t>
  </si>
  <si>
    <t>Bill Lister,</t>
  </si>
  <si>
    <t>American honky tonk singer, after short illness. [5]</t>
  </si>
  <si>
    <t>Alberto MartÃ­nez,</t>
  </si>
  <si>
    <t>Uruguayan football player (FK Austria Wien), heart failure. [6] (German)</t>
  </si>
  <si>
    <t>Ramses Shaffy,</t>
  </si>
  <si>
    <t>Dutch singer and actor, esophageal cancer. [7] (Dutch)</t>
  </si>
  <si>
    <t>Shilendra Kumar Singh,</t>
  </si>
  <si>
    <t>Indian politician, Governor of Rajasthan (2007â€“2009), after short illness. [8]</t>
  </si>
  <si>
    <t>Donald Washington, Sr.,</t>
  </si>
  <si>
    <t>American jazz tenor saxophonist, lung cancer. [10]</t>
  </si>
  <si>
    <t>Harold Arnold Ackerman,</t>
  </si>
  <si>
    <t>American federal judge, natural causes. [11]</t>
  </si>
  <si>
    <t>Luis MarÃ­a BandrÃ©s,</t>
  </si>
  <si>
    <t>Spanish leader of Basque Nationalist Party, after long illness. [12] (Spanish)</t>
  </si>
  <si>
    <t>Elizabeth Berridge,</t>
  </si>
  <si>
    <t>British novelist. [13]</t>
  </si>
  <si>
    <t>Foge Fazio,</t>
  </si>
  <si>
    <t>American football coach, leukemia. [14]</t>
  </si>
  <si>
    <t>Shoji Hashimoto,</t>
  </si>
  <si>
    <t>Japanese go master, myocardial infarction. [15] (Chinese)</t>
  </si>
  <si>
    <t>Ikuo Hirayama,</t>
  </si>
  <si>
    <t>Japanese painter, stroke. [16]</t>
  </si>
  <si>
    <t>Maggie Jones,</t>
  </si>
  <si>
    <t>British actress (Coronation Street), after long illness. [18]</t>
  </si>
  <si>
    <t>Jozo KriÅ¾anoviÄ‡,</t>
  </si>
  <si>
    <t>Bosnian politician, Croat member of the Presidency (2001â€“2002), complications from surgery. [19] (Bosnian)</t>
  </si>
  <si>
    <t>Brian Morrison,</t>
  </si>
  <si>
    <t>Australian priest and humanitarian. [20]</t>
  </si>
  <si>
    <t>Luiz Lombardi Neto,</t>
  </si>
  <si>
    <t>Brazilian announcer (Silvio Santos television program), stroke. [21] (Portuguese)</t>
  </si>
  <si>
    <t>Aaron Schroeder,</t>
  </si>
  <si>
    <t>American songwriter, Alzheimer's disease. [22]</t>
  </si>
  <si>
    <t>Ian Thompson,</t>
  </si>
  <si>
    <t>Australian politician, member of the Western Australian Legislative Assembly (1971â€“1993). [23]</t>
  </si>
  <si>
    <t>Vjekoslav Å utej,</t>
  </si>
  <si>
    <t>Croatian conductor, leukemia. [24]</t>
  </si>
  <si>
    <t>Eric Woolfson,</t>
  </si>
  <si>
    <t>Scottish singer and keyboardist (The Alan Parsons Project), cancer. [25]</t>
  </si>
  <si>
    <t>Swadesh Bose,</t>
  </si>
  <si>
    <t>Bangladeshi economist. [28]</t>
  </si>
  <si>
    <t>Nat Boxer,</t>
  </si>
  <si>
    <t>American Academy Award-winning sound engineer (Apocalypse Now), natural causes. [29]</t>
  </si>
  <si>
    <t>Paula Hawkins,</t>
  </si>
  <si>
    <t>American politician, Senator from Florida (1981â€“1987), complications from a fall. [31]</t>
  </si>
  <si>
    <t>Leila Lopes,</t>
  </si>
  <si>
    <t>Brazilian actress, suicide. [32]</t>
  </si>
  <si>
    <t>Brian Harold Mason,</t>
  </si>
  <si>
    <t>New Zealand scientist, renal failure. [33]</t>
  </si>
  <si>
    <t>Curtis Nkondo,</t>
  </si>
  <si>
    <t>South African politician, activist and diplomat, after long illness. [34]</t>
  </si>
  <si>
    <t>Pat Power,</t>
  </si>
  <si>
    <t>Australian politician, member of the Victorian Legislative Council for Jika Jika (1992â€“1999). [35]</t>
  </si>
  <si>
    <t>Sam Salt,</t>
  </si>
  <si>
    <t>British rear admiral, captain of HMS Sheffield during the Falklands War. [36]</t>
  </si>
  <si>
    <t>Peter R. Scanlon,</t>
  </si>
  <si>
    <t>American accountant and chairman (Coopers &amp; Lybrand), cancer. [37]</t>
  </si>
  <si>
    <t>Richard Todd,</t>
  </si>
  <si>
    <t>Irish-born British Academy Award-nominated actor (The Hasty Heart, The Dam Busters), (The Longest Day), cancer. [40]</t>
  </si>
  <si>
    <t>Bobby Wayne Woods,</t>
  </si>
  <si>
    <t>American convicted rapist, kidnapper and murderer, execution by lethal injection. [42]</t>
  </si>
  <si>
    <t>Torrie Zito,</t>
  </si>
  <si>
    <t>American pianist and arranger, emphysema. [43]</t>
  </si>
  <si>
    <t>Richard T. Antoun,</t>
  </si>
  <si>
    <t>American anthropologist and professor, stabbed. [44]</t>
  </si>
  <si>
    <t>Harold Bell,</t>
  </si>
  <si>
    <t>American marketer, licensing agent and technical advisor, creator of Woodsy Owl. [45]</t>
  </si>
  <si>
    <t>Liam Clancy,</t>
  </si>
  <si>
    <t>Irish folk singer (The Clancy Brothers), pulmonary fibrosis. [46]</t>
  </si>
  <si>
    <t>Tim Costello,</t>
  </si>
  <si>
    <t>American labor and anti-globalization advocate, pancreatic cancer. [47]</t>
  </si>
  <si>
    <t>Matthew Luo Duxi,</t>
  </si>
  <si>
    <t>Chinese Roman Catholic Bishop of Jiading. [48]</t>
  </si>
  <si>
    <t>Bryan O'Byrne,</t>
  </si>
  <si>
    <t>American character actor. [50]</t>
  </si>
  <si>
    <t>Vyacheslav Tikhonov,</t>
  </si>
  <si>
    <t>Russian actor (Seventeen Moments of Spring). [52]</t>
  </si>
  <si>
    <t>Stephen Toulmin,</t>
  </si>
  <si>
    <t>British philosopher and author, heart failure. [53]</t>
  </si>
  <si>
    <t>Jordi SolÃ© Tura,</t>
  </si>
  <si>
    <t>Spanish politician and lawyer, Minister of Culture (1991â€“1993). [54]</t>
  </si>
  <si>
    <t>Mall Vaasma,</t>
  </si>
  <si>
    <t>Estonian mycologist. [56] (Estonian)</t>
  </si>
  <si>
    <t>Mary Curtis Verna,</t>
  </si>
  <si>
    <t>American operatic soprano (Metropolitan Opera), complications from a broken hip. [57]</t>
  </si>
  <si>
    <t>Francis Wilford-Smith,</t>
  </si>
  <si>
    <t>British cartoonist. [58]</t>
  </si>
  <si>
    <t>Jerry Birn,</t>
  </si>
  <si>
    <t>American television writer. [59]</t>
  </si>
  <si>
    <t>Nina Fishman,</t>
  </si>
  <si>
    <t>British historian and political activist, cancer. [60]</t>
  </si>
  <si>
    <t>Alfred Hrdlicka,</t>
  </si>
  <si>
    <t>Austrian architect and draughtsman. [61]</t>
  </si>
  <si>
    <t>Otto Graf Lambsdorff,</t>
  </si>
  <si>
    <t>German politician, Minister of Economics (1977â€“1982; 1982â€“1984). [62]</t>
  </si>
  <si>
    <t>William Lederer,</t>
  </si>
  <si>
    <t>American author (The Ugly American), respiratory failure. [63]</t>
  </si>
  <si>
    <t>Tim "Barrel Man" McKernan,</t>
  </si>
  <si>
    <t>American fan of the Denver Broncos, lung failure. [65]</t>
  </si>
  <si>
    <t>Garfield Morgan,</t>
  </si>
  <si>
    <t>British actor (The Sweeney), cancer. [66]</t>
  </si>
  <si>
    <t>Malcolm Perry,</t>
  </si>
  <si>
    <t>American attending physician to President John F. Kennedy after his assassination, lung cancer. [67]</t>
  </si>
  <si>
    <t>Manuel Prado y ColÃ³n de Carvajal,</t>
  </si>
  <si>
    <t>Spanish diplomat. [68] (German)</t>
  </si>
  <si>
    <t>Dumitru Puntea,</t>
  </si>
  <si>
    <t>Moldovan politician. [69] (Romanian)</t>
  </si>
  <si>
    <t>Jim Rohn,</t>
  </si>
  <si>
    <t>American entrepreneur, author and motivational speaker, pulmonary fibrosis. [70]</t>
  </si>
  <si>
    <t>Jack Rose,</t>
  </si>
  <si>
    <t>American guitarist, heart attack. [71]</t>
  </si>
  <si>
    <t>Princess Vimolchatra of Thailand,</t>
  </si>
  <si>
    <t>Thai royal, cousin of King Bhumibol Adulyadej, renal failure. [72] (Thai)</t>
  </si>
  <si>
    <t>William A. Wilson,</t>
  </si>
  <si>
    <t>American Ambassador to the Holy See (1984â€“1986). [73]</t>
  </si>
  <si>
    <t>Dennis P. Collins,</t>
  </si>
  <si>
    <t>American politician, mayor of Bayonne, New Jersey (1974â€“1990), multiple health problems. [74]</t>
  </si>
  <si>
    <t>Rupprecht Geiger,</t>
  </si>
  <si>
    <t>German painter. [75] (German)</t>
  </si>
  <si>
    <t>Dermott Monteith,</t>
  </si>
  <si>
    <t>Irish cricketer, after short illness. [76]</t>
  </si>
  <si>
    <t>John Pittenger,</t>
  </si>
  <si>
    <t>American politician, Pennsylvania Secretary of Education (1972â€“1976), Parkinson's disease. [77]</t>
  </si>
  <si>
    <t>Bina Rai,</t>
  </si>
  <si>
    <t>Indian actress (Anarkali), heart attack. [78]</t>
  </si>
  <si>
    <t>Daouda Sow,</t>
  </si>
  <si>
    <t>Senegalese politician, President of National Assembly (1984â€“1998). [79] (French)</t>
  </si>
  <si>
    <t>Bruce C. Allen,</t>
  </si>
  <si>
    <t>American guitarist and vocalist (The Suburbs), organ failure. [80]</t>
  </si>
  <si>
    <t>Frank M. Coffin,</t>
  </si>
  <si>
    <t>American politician, Representative from Maine (1957â€“1961), complications of aortic aneurysm surgery. [81]</t>
  </si>
  <si>
    <t>Royden G. Derrick,</t>
  </si>
  <si>
    <t>American general authority of the LDS Church, natural causes. [82]</t>
  </si>
  <si>
    <t>Al Dorow,</t>
  </si>
  <si>
    <t>American football player (Washington Redskins, New York Titans), bone cancer. [83]</t>
  </si>
  <si>
    <t>Shunkichi Hamada,</t>
  </si>
  <si>
    <t>Japanese Olympic silver medal-winning (1932) field hockey player. [84] (Japanese)</t>
  </si>
  <si>
    <t>Rose Kaufman,</t>
  </si>
  <si>
    <t>American screenwriter, cancer. [85]</t>
  </si>
  <si>
    <t>Grady Patterson,</t>
  </si>
  <si>
    <t>American politician, South Carolina state Treasurer (1966â€“1995; 1999â€“2007), natural causes. [87]</t>
  </si>
  <si>
    <t>Carlene Hatcher Polite,</t>
  </si>
  <si>
    <t>American novelist, cancer. [88]</t>
  </si>
  <si>
    <t>Mark Ritts,</t>
  </si>
  <si>
    <t>American actor and puppeteer (Beakman's World), kidney cancer. [89]</t>
  </si>
  <si>
    <t>Ray Solomonoff,</t>
  </si>
  <si>
    <t>American physicist and artificial intelligence pioneer. [90]</t>
  </si>
  <si>
    <t>Pyotr Vail,</t>
  </si>
  <si>
    <t>Russian essayist and journalist. [91]</t>
  </si>
  <si>
    <t>James Bingham,</t>
  </si>
  <si>
    <t>British artist. [92]</t>
  </si>
  <si>
    <t>Kenneth Biros,</t>
  </si>
  <si>
    <t>American convicted murderer, execution by lethal injection. [93]</t>
  </si>
  <si>
    <t>Su Cruickshank,</t>
  </si>
  <si>
    <t>Australian jazz singer and actress (Young Einstein), heart and kidney failure. [94]</t>
  </si>
  <si>
    <t>Luis DÃ­as,</t>
  </si>
  <si>
    <t>Dominican musician and songwriter, heart attack. [95].</t>
  </si>
  <si>
    <t>Dean Fasano,</t>
  </si>
  <si>
    <t>American vocalist (Prophet, Message), coronary artery disease. [96]</t>
  </si>
  <si>
    <t>John Givens,</t>
  </si>
  <si>
    <t>American basketball coach (Kentucky Colonels, 1967). [97]</t>
  </si>
  <si>
    <t>Arthur Glasser,</t>
  </si>
  <si>
    <t>American missionary and theologian. [98]</t>
  </si>
  <si>
    <t>Karel KlanÄnik,</t>
  </si>
  <si>
    <t>Yugoslavian Olympic ski jumper. [99] (Slovene)</t>
  </si>
  <si>
    <t>Elza Medeiros,</t>
  </si>
  <si>
    <t>Brazilian nurse, World War II veteran. [100] (Portuguese)</t>
  </si>
  <si>
    <t>William C. McInnes,</t>
  </si>
  <si>
    <t>American Jesuit, president of Fairfield University (1964â€“1973); USF (1973â€“1976), after long illness. [101]</t>
  </si>
  <si>
    <t>Anthony Sanusi,</t>
  </si>
  <si>
    <t>Nigerian Roman Catholic Bishop of Ijebu-Ode (1969â€“1990). [102]</t>
  </si>
  <si>
    <t>Sir Philip Watson,</t>
  </si>
  <si>
    <t>British admiral. [103]</t>
  </si>
  <si>
    <t>Luiz Carlos Alborghetti,</t>
  </si>
  <si>
    <t>Brazilian television presenter and politician, lung cancer. [104] (Portuguese)</t>
  </si>
  <si>
    <t>Gene Barry,</t>
  </si>
  <si>
    <t>American actor (The War of the Worlds, Burke's Law, Bat Masterson), heart failure. [105]</t>
  </si>
  <si>
    <t>Piotr Krzywicki,</t>
  </si>
  <si>
    <t>Polish politician, pancreatic cancer. [107] (Polish)</t>
  </si>
  <si>
    <t>Kjell Eugenio Laugerud GarcÃ­a,</t>
  </si>
  <si>
    <t>Guatemalan President (1974â€“1978), complications of cancer. [108]</t>
  </si>
  <si>
    <t>Rodrigo Carazo Odio,</t>
  </si>
  <si>
    <t>Costa Rican politician, President (1978â€“1982), heart failure. [109]</t>
  </si>
  <si>
    <t>Faramarz Payvar,</t>
  </si>
  <si>
    <t>Iranian composer and santur player, brain damage. [110]</t>
  </si>
  <si>
    <t>Onofre CÃ¢ndido Rosa,</t>
  </si>
  <si>
    <t>Brazilian Roman Catholic Bishop of Jardim (1981â€“1999). [111]</t>
  </si>
  <si>
    <t>Goldie Semple,</t>
  </si>
  <si>
    <t>Canadian stage actor, breast cancer. [112]</t>
  </si>
  <si>
    <t>Norman Sykes,</t>
  </si>
  <si>
    <t>English footballer (Bristol Rovers). [113]</t>
  </si>
  <si>
    <t>Gene Carpenter,</t>
  </si>
  <si>
    <t>American football coach. [114]</t>
  </si>
  <si>
    <t>Dilip Chitre,</t>
  </si>
  <si>
    <t>Indian poet, cancer. [115]</t>
  </si>
  <si>
    <t>Kenny Dino,</t>
  </si>
  <si>
    <t>American pop singer. [117]</t>
  </si>
  <si>
    <t>Sir John Gingell,</t>
  </si>
  <si>
    <t>British Air Chief Marshal and Black Rod (1985â€“1992). [119]</t>
  </si>
  <si>
    <t>Thomas Hoving,</t>
  </si>
  <si>
    <t>American director of the Metropolitan Museum of Art (1967â€“1977), lung cancer. [120]</t>
  </si>
  <si>
    <t>Sir Alan Huggins,</t>
  </si>
  <si>
    <t>British jurist, Vice-President of the Court of Appeal of Hong Kong (1980â€“1987). [121]</t>
  </si>
  <si>
    <t>Colin Clement Walter James,</t>
  </si>
  <si>
    <t>British Anglican prelate, Bishop of Winchester (1985â€“1995), chest infection. [122]</t>
  </si>
  <si>
    <t>William L. Reilly,</t>
  </si>
  <si>
    <t>American Jesuit and philosophy professor, President of Le Moyne College (1964â€“1976). [124]</t>
  </si>
  <si>
    <t>Brindley Benn,</t>
  </si>
  <si>
    <t>Guyanese politician, Deputy Prime Minister, natural causes. [125]</t>
  </si>
  <si>
    <t>Francisco Piquer Chanza,</t>
  </si>
  <si>
    <t>Spanish actor. [126] (Spanish)</t>
  </si>
  <si>
    <t>Eric Wrinkles,</t>
  </si>
  <si>
    <t>American convicted murderer, execution by lethal injection. [128]</t>
  </si>
  <si>
    <t>Val Avery,</t>
  </si>
  <si>
    <t>American actor (The Killing of a Chinese Bookie). [129]</t>
  </si>
  <si>
    <t>Klavdiya Boyarskikh,</t>
  </si>
  <si>
    <t>Russian cross-country skier, Olympic gold medalist (1964). [130] (Russian)</t>
  </si>
  <si>
    <t>Charles MacAlester Copland,</t>
  </si>
  <si>
    <t>British Anglican priest, Dean of Argyll and The Isles (1977â€“1979). [131]</t>
  </si>
  <si>
    <t>Charles Davis,</t>
  </si>
  <si>
    <t>American actor, heart attack. [132]</t>
  </si>
  <si>
    <t>American designer of the 50-star American flag. [133]</t>
  </si>
  <si>
    <t>Napoleon A. Jones Jr.,</t>
  </si>
  <si>
    <t>Manuel Ruiz Sosa,</t>
  </si>
  <si>
    <t>Spanish footballer and coach. [135] (Spanish)</t>
  </si>
  <si>
    <t>Eugene van Tamelen,</t>
  </si>
  <si>
    <t>American chemist, cancer. [136]</t>
  </si>
  <si>
    <t>Dan Barton,</t>
  </si>
  <si>
    <t>American actor and voice-over actor, heart failure and kidney disease. [137]</t>
  </si>
  <si>
    <t>Moyra Fraser,</t>
  </si>
  <si>
    <t>Australian-born British actress (As Time Goes By). [138]</t>
  </si>
  <si>
    <t>Yvonne King,</t>
  </si>
  <si>
    <t>American singer (The King Sisters). [139]</t>
  </si>
  <si>
    <t>Norwegian politician, Mayor of Bergen. [141] (Norwegian)</t>
  </si>
  <si>
    <t>Piergiorgio Nesti,</t>
  </si>
  <si>
    <t>Italian Roman Catholic archbishop of Camerino-San Severino Marche. [142] (Italian)</t>
  </si>
  <si>
    <t>Paul Samuelson,</t>
  </si>
  <si>
    <t>American economist, Nobel Prize winner (1970), after short illness. [143]</t>
  </si>
  <si>
    <t>Thomas F. Stroock,</t>
  </si>
  <si>
    <t>American politician, Ambassador to Guatemala (1989â€“1992), after long illness. [145]</t>
  </si>
  <si>
    <t>Larry Sultan,</t>
  </si>
  <si>
    <t>American photographer, cancer. [146]</t>
  </si>
  <si>
    <t>Wilton Cezar Xavier,</t>
  </si>
  <si>
    <t>Brazilian footballer. [147] (Portuguese)</t>
  </si>
  <si>
    <t>Alan A'Court,</t>
  </si>
  <si>
    <t>English footballer (Liverpool, England), cancer. [148]</t>
  </si>
  <si>
    <t>Jack Denham,</t>
  </si>
  <si>
    <t>Australian horse trainer, winner of 1997 Caulfield and Melbourne Cup (Might and Power), after long illness. [149]</t>
  </si>
  <si>
    <t>Chris Feinstein,</t>
  </si>
  <si>
    <t>American bassist (The Cardinals). [150]</t>
  </si>
  <si>
    <t>Stocker Fontelieu,</t>
  </si>
  <si>
    <t>American actor and executive director, complications from a fall. [151]</t>
  </si>
  <si>
    <t>Conard Fowkes,</t>
  </si>
  <si>
    <t>American actor (Dark Shadows). [152]</t>
  </si>
  <si>
    <t>Miodrag JovanoviÄ‡,</t>
  </si>
  <si>
    <t>Serbian Olympic silver medal-winning (1948) footballer. [153]</t>
  </si>
  <si>
    <t>George McKinnon,</t>
  </si>
  <si>
    <t>American basketball and baseball coach. [154]</t>
  </si>
  <si>
    <t>David Pecaut,</t>
  </si>
  <si>
    <t>Canadian municipal entrepreneur, colorectal cancer. [155]</t>
  </si>
  <si>
    <t>Daniel Piscopo,</t>
  </si>
  <si>
    <t>Maltese politician. [156]</t>
  </si>
  <si>
    <t>Sol Price,</t>
  </si>
  <si>
    <t>American businessman, founder of Price Club, natural causes. [157]</t>
  </si>
  <si>
    <t>Curtis Allina,</t>
  </si>
  <si>
    <t>American businessman, executive of Pez Candy (1955â€“1979), heart failure. [158]</t>
  </si>
  <si>
    <t>Sir Chris Clarke,</t>
  </si>
  <si>
    <t>British politician, leader of Somerset County Council. [160]</t>
  </si>
  <si>
    <t>Arnaldo Ribeiro,</t>
  </si>
  <si>
    <t>Brazilian Roman Catholic archbishop of RibeirÃ£o Preto (1988â€“2006). [161]</t>
  </si>
  <si>
    <t>Oral Roberts,</t>
  </si>
  <si>
    <t>American evangelist, founder of Oral Roberts University, complications from pneumonia. [162]</t>
  </si>
  <si>
    <t>James Rossant,</t>
  </si>
  <si>
    <t>American architect, designer of Reston, Virginia, leukemia. [163]</t>
  </si>
  <si>
    <t>Herbert Spiegel,</t>
  </si>
  <si>
    <t>American psychiatrist. [164]</t>
  </si>
  <si>
    <t>Arturo BeltrÃ¡n Leyva,</t>
  </si>
  <si>
    <t>Mexican drug lord, shot. [165]</t>
  </si>
  <si>
    <t>Arthur Cores,</t>
  </si>
  <si>
    <t>American businessman, founder of Boston Market, esophageal cancer. [166]</t>
  </si>
  <si>
    <t>Drexell R. Davis,</t>
  </si>
  <si>
    <t>American politician, Kentucky Secretary of State and state treasurer. [167]</t>
  </si>
  <si>
    <t>Roy E. Disney,</t>
  </si>
  <si>
    <t>American entertainment executive (The Walt Disney Company), nephew of Walt Disney, stomach cancer. [168]</t>
  </si>
  <si>
    <t>Yegor Gaidar,</t>
  </si>
  <si>
    <t>Russian politician, acting Prime Minister (1992), thrombus. [169]</t>
  </si>
  <si>
    <t>Dennis Herod,</t>
  </si>
  <si>
    <t>English footballer (Stoke City). [170]</t>
  </si>
  <si>
    <t>Fred Honsberger,</t>
  </si>
  <si>
    <t>American radio personality. [171]</t>
  </si>
  <si>
    <t>Dame Victoire Bennett, Lady Ridsdale,</t>
  </si>
  <si>
    <t>British politician, World War II intelligence agent, inspiration for Miss Moneypenny. [174]</t>
  </si>
  <si>
    <t>Manto Tshabalala-Msimang,</t>
  </si>
  <si>
    <t>South African politician, Minister of Health (1999â€“2008), complications from a liver transplant. [175]</t>
  </si>
  <si>
    <t>Vladimir Turchinsky,</t>
  </si>
  <si>
    <t>Russian actor, bodybuilder and showman, heart attack. [176]</t>
  </si>
  <si>
    <t>Josef VoÃŸ,</t>
  </si>
  <si>
    <t>German Roman Catholic Auxiliary Bishop of Munster, Titular Bishop of Thisiduo (since 1988). [177]</t>
  </si>
  <si>
    <t>Bob Waldmire,</t>
  </si>
  <si>
    <t>American Route 66 artist, cancer. [178]</t>
  </si>
  <si>
    <t>Amin al-Hafiz,</t>
  </si>
  <si>
    <t>Syrian politician, President (1963â€“1966). [179]</t>
  </si>
  <si>
    <t>Fred Baden,</t>
  </si>
  <si>
    <t>American politician, mayor of Pineville, Louisiana (1970â€“1998), complications from a fall. [181]</t>
  </si>
  <si>
    <t>Alaina Reed Hall,</t>
  </si>
  <si>
    <t>American actress (Sesame Street, 227), breast cancer. [182]</t>
  </si>
  <si>
    <t>Chris Henry,</t>
  </si>
  <si>
    <t>American football player (Cincinnati Bengals), blunt force trauma after fall from vehicle. [183]</t>
  </si>
  <si>
    <t>Warren Hogan,</t>
  </si>
  <si>
    <t>Australian economics professor and government adviser, cancer. [184]</t>
  </si>
  <si>
    <t>Jennifer Jones,</t>
  </si>
  <si>
    <t>American Academy Award-winning actress (The Song of Bernadette), natural causes. [185]</t>
  </si>
  <si>
    <t>Michel Leblond,</t>
  </si>
  <si>
    <t>French Olympic footballer. [186] (French)</t>
  </si>
  <si>
    <t>Miljenko MihiÄ‡,</t>
  </si>
  <si>
    <t>Serbian football coach. [187] (Serbian)</t>
  </si>
  <si>
    <t>Dan O'Bannon,</t>
  </si>
  <si>
    <t>American screenwriter, director and actor, Crohn's disease. [188]</t>
  </si>
  <si>
    <t>Samuel Victor Perry,</t>
  </si>
  <si>
    <t>British biochemist. [189]</t>
  </si>
  <si>
    <t>Hans Pfenninger,</t>
  </si>
  <si>
    <t>Swiss Olympic cyclist. [190]</t>
  </si>
  <si>
    <t>Albert RÃ fols-Casamada,</t>
  </si>
  <si>
    <t>Spanish artist. [191] (Spanish)</t>
  </si>
  <si>
    <t>Fred Bachrach,</t>
  </si>
  <si>
    <t>Dutch art historian. [192]</t>
  </si>
  <si>
    <t>Charlie Balun,</t>
  </si>
  <si>
    <t>American artist and journalist, cancer. [193]</t>
  </si>
  <si>
    <t>Oskar Danon,</t>
  </si>
  <si>
    <t>Bosnian conductor and composer. [195]</t>
  </si>
  <si>
    <t>John Henry Fischer,</t>
  </si>
  <si>
    <t>American educator, President of Teachers College, Columbia University (1962â€“1974), heart failure. [196]</t>
  </si>
  <si>
    <t>Connie Hines,</t>
  </si>
  <si>
    <t>American actress (Mister Ed), heart failure. [197]</t>
  </si>
  <si>
    <t>Harold Lundrigan,</t>
  </si>
  <si>
    <t>Canadian businessman. [198]</t>
  </si>
  <si>
    <t>Joasaph (McLellan),</t>
  </si>
  <si>
    <t>American Head of the Russian Ecclesiastical Mission in Jerusalem of the ROCOR, cancer. [199]</t>
  </si>
  <si>
    <t>Job (Osacky),</t>
  </si>
  <si>
    <t>American archbishop of the Orthodox Church in America. [201]</t>
  </si>
  <si>
    <t>Georgina Parkinson,</t>
  </si>
  <si>
    <t>British ballet mistress, cancer. [202]</t>
  </si>
  <si>
    <t>Mike Simpson,</t>
  </si>
  <si>
    <t>American politician, Michigan state Representative (since 2006), heart attack. [203]</t>
  </si>
  <si>
    <t>Del St. John,</t>
  </si>
  <si>
    <t>Canadian-born Austrian ice hockey player. [204] (German)</t>
  </si>
  <si>
    <t>Bob Willoughby,</t>
  </si>
  <si>
    <t>American photographer, cancer. [205]</t>
  </si>
  <si>
    <t>Robin Wood,</t>
  </si>
  <si>
    <t>British film critic, leukaemia. [206]</t>
  </si>
  <si>
    <t>Rex Yetman,</t>
  </si>
  <si>
    <t>Canadian bluegrass mandolin player [207]</t>
  </si>
  <si>
    <t>Jack Zilly,</t>
  </si>
  <si>
    <t>American football player (Los Angeles Rams). [208]</t>
  </si>
  <si>
    <t>Charles Birch,</t>
  </si>
  <si>
    <t>Australian geneticist, after short illness. [209]</t>
  </si>
  <si>
    <t>Tony Bukovich,</t>
  </si>
  <si>
    <t>American ice hockey player (Detroit Red Wings). [210]</t>
  </si>
  <si>
    <t>Margaret Christensen,</t>
  </si>
  <si>
    <t>Australian actress. [211]</t>
  </si>
  <si>
    <t>Edith Diaz,</t>
  </si>
  <si>
    <t>Puerto Rican-born American actress, heart failure. [212]</t>
  </si>
  <si>
    <t>Lincoln Gordon,</t>
  </si>
  <si>
    <t>American diplomat and academic, Ambassador to Brazil (1961â€“1966), President of Johns Hopkins University (1967â€“1971). [213]</t>
  </si>
  <si>
    <t>Grand Ayatollah Hussein-Ali Montazeri,</t>
  </si>
  <si>
    <t>Iranian cleric and dissident, natural causes. [214]</t>
  </si>
  <si>
    <t>Zeki Ã–kten,</t>
  </si>
  <si>
    <t>Turkish film director, heart disease. [215]</t>
  </si>
  <si>
    <t>Kim Peek,</t>
  </si>
  <si>
    <t>American savant, inspiration for Rain Man, heart attack. [216]</t>
  </si>
  <si>
    <t>Donald Pickering,</t>
  </si>
  <si>
    <t>Roger Rawson,</t>
  </si>
  <si>
    <t>American politician, former majority leader of the Utah House of Representatives, liver disease. [218]</t>
  </si>
  <si>
    <t>Loren Singer,</t>
  </si>
  <si>
    <t>American novelist (The Parallax View). [219]</t>
  </si>
  <si>
    <t>Joan Brosnan Walsh,</t>
  </si>
  <si>
    <t>Irish actress (Fair City), motor neurone disease. [220]</t>
  </si>
  <si>
    <t>Jack Brownsword,</t>
  </si>
  <si>
    <t>British footballer (Scunthorpe United). [221]</t>
  </si>
  <si>
    <t>Neil Farrington,</t>
  </si>
  <si>
    <t>British drummer (Cerebral Fix). [222]</t>
  </si>
  <si>
    <t>Erik Gates,</t>
  </si>
  <si>
    <t>American electrician and model rocket expert (MythBusters), injuries from a fall. [223]</t>
  </si>
  <si>
    <t>James Gurley,</t>
  </si>
  <si>
    <t>American guitarist (Big Brother and the Holding Company), heart attack. [224]</t>
  </si>
  <si>
    <t>Jack Hixon,</t>
  </si>
  <si>
    <t>British football scout. [225]</t>
  </si>
  <si>
    <t>Arun Krushnaji Kamble,</t>
  </si>
  <si>
    <t>Indian Dalit activist, drowned. [226] (body discovered on this date)</t>
  </si>
  <si>
    <t>Yiannis Moralis,</t>
  </si>
  <si>
    <t>Greek visual artist. [227]</t>
  </si>
  <si>
    <t>Brittany Murphy,</t>
  </si>
  <si>
    <t>American actress (Clueless, King of the Hill, 8 Mile), pneumonia. [228]</t>
  </si>
  <si>
    <t>Shari Rhodes,</t>
  </si>
  <si>
    <t>American casting director (Jaws, Close Encounters of the Third Kind, Breaking Bad). [229]</t>
  </si>
  <si>
    <t>Vera Rich,</t>
  </si>
  <si>
    <t>British poet, journalist, historian, and translator. [230] (Ukrainian)</t>
  </si>
  <si>
    <t>Lester Rodney,</t>
  </si>
  <si>
    <t>American sports journalist. [231]</t>
  </si>
  <si>
    <t>Arnold Stang,</t>
  </si>
  <si>
    <t>American actor (Top Cat, It's a Mad, Mad, Mad, Mad World), pneumonia. [232]</t>
  </si>
  <si>
    <t>Ira Trombley,</t>
  </si>
  <si>
    <t>American politician, member of the Vermont House of Representatives (since 2002), natural causes. [233]</t>
  </si>
  <si>
    <t>Suryakant Acharya,</t>
  </si>
  <si>
    <t>Indian politician, natural causes. [234]</t>
  </si>
  <si>
    <t>Jaime Agudelo,</t>
  </si>
  <si>
    <t>Colombian comedian, respiratory failure. [235] (Spanish)</t>
  </si>
  <si>
    <t>Craigie Aitchison,</t>
  </si>
  <si>
    <t>British painter. [236]</t>
  </si>
  <si>
    <t>Dick Archer,</t>
  </si>
  <si>
    <t>Australian politician, member of the Tasmanian Legislative Council (1980â€“1992). [237]</t>
  </si>
  <si>
    <t>Ann Nixon Cooper,</t>
  </si>
  <si>
    <t>American civil rights activist, mentioned in President Obama's election victory speech. [238]</t>
  </si>
  <si>
    <t>James Cowley,</t>
  </si>
  <si>
    <t>British recipient of the Distinguished Conduct Medal. [239]</t>
  </si>
  <si>
    <t>Rick Hube,</t>
  </si>
  <si>
    <t>American politician, member of the Vermont House of Representatives (since 1998). [240]</t>
  </si>
  <si>
    <t>David Isaacs,</t>
  </si>
  <si>
    <t>Jamaican singer (The Itals). [241]</t>
  </si>
  <si>
    <t>Pete King,</t>
  </si>
  <si>
    <t>British saxophonist, co-founder of Ronnie Scott's Jazz Club, after long illness. [242]</t>
  </si>
  <si>
    <t>Edwin G. Krebs,</t>
  </si>
  <si>
    <t>American Nobel Prize-winning biochemist. [243]</t>
  </si>
  <si>
    <t>Christos Lambrakis,</t>
  </si>
  <si>
    <t>Greek businessman, publisher and journalist, multiple organ failure. [244]</t>
  </si>
  <si>
    <t>Marianne Stone,</t>
  </si>
  <si>
    <t>British character actress (Carry On series). [245]</t>
  </si>
  <si>
    <t>Al Bernardin,</t>
  </si>
  <si>
    <t>American restaurateur, inventor of the Quarter Pounder, stroke. [246]</t>
  </si>
  <si>
    <t>Luis Francisco CuÃ©llar,</t>
  </si>
  <si>
    <t>Colombian politician, Governor of Caqueta, assassination by cut throat. [248]</t>
  </si>
  <si>
    <t>Michael Currie,</t>
  </si>
  <si>
    <t>American actor (Dark Shadows, Sudden Impact). [249]</t>
  </si>
  <si>
    <t>Bernhard Droog,</t>
  </si>
  <si>
    <t>Dutch actor, pneumonia. [250] (Dutch)</t>
  </si>
  <si>
    <t>Milena DvorskÃ¡,</t>
  </si>
  <si>
    <t>Czech film actress. [251] (Czech)</t>
  </si>
  <si>
    <t>Edward Maitland Makgill Crichton,</t>
  </si>
  <si>
    <t>British army general. [252]</t>
  </si>
  <si>
    <t>Andy Manson,</t>
  </si>
  <si>
    <t>Australian politician, member of the New South Wales Legislative Council (1995â€“2000). [253]</t>
  </si>
  <si>
    <t>Duncan Paterson,</t>
  </si>
  <si>
    <t>Scottish rugby union player and administrator. [254]</t>
  </si>
  <si>
    <t>Sir Bob Phillis,</t>
  </si>
  <si>
    <t>British media executive, cancer. [255]</t>
  </si>
  <si>
    <t>Albert Scanlon,</t>
  </si>
  <si>
    <t>English footballer (Manchester United), survivor of Munich air disaster. [256]</t>
  </si>
  <si>
    <t>Piers Wardle,</t>
  </si>
  <si>
    <t>British artist, brain haemorrhage. [257]</t>
  </si>
  <si>
    <t>Lucas Abadamloora,</t>
  </si>
  <si>
    <t>Ghanaian Roman Catholic Bishop of Navrongo-Bolgatanga (1994â€“2009). [258]</t>
  </si>
  <si>
    <t>Lilo Allgayer,</t>
  </si>
  <si>
    <t>German Olympic fencer. [259] (German)</t>
  </si>
  <si>
    <t>Ike Aronowicz,</t>
  </si>
  <si>
    <t>Israeli captain of the SS Exodus. [260].</t>
  </si>
  <si>
    <t>Grigory Baklanov,</t>
  </si>
  <si>
    <t>Russian novelist. [261]</t>
  </si>
  <si>
    <t>Charles Bullen,</t>
  </si>
  <si>
    <t>American politician, Utah House of Representatives (1971â€“1977) and Senate (1977â€“1985). [262]</t>
  </si>
  <si>
    <t>Robert L. Howard,</t>
  </si>
  <si>
    <t>American soldier, Medal of Honor recipient (1971), pancreatic cancer. [263]</t>
  </si>
  <si>
    <t>Micah Naftalin, 76, American advocate for Soviet Jews. Archived October 4,</t>
  </si>
  <si>
    <t>Ngapoi Ngawang Jigme,</t>
  </si>
  <si>
    <t>Chinese politician, Chairman of the Tibet Autonomous Region (1964â€“1968; 1981â€“1983). [264]</t>
  </si>
  <si>
    <t>Edward Schillebeeckx,</t>
  </si>
  <si>
    <t>Belgian theologian. [266]</t>
  </si>
  <si>
    <t>Rainer Zepperitz,</t>
  </si>
  <si>
    <t>Indonesian-born German double bassist. [267] (German)</t>
  </si>
  <si>
    <t>Marcus Bakker,</t>
  </si>
  <si>
    <t>Dutch politician, party leader of the Communist Party of the Netherlands (1963â€“1982). [268] (Dutch)</t>
  </si>
  <si>
    <t>Stan Benjamin,</t>
  </si>
  <si>
    <t>American baseball player (Philadelphia Phillies) and scout (Houston Astros). [269]</t>
  </si>
  <si>
    <t>Giulio Bosetti,</t>
  </si>
  <si>
    <t>Italian actor and film director, cancer. [270]</t>
  </si>
  <si>
    <t>Rafael Caldera,</t>
  </si>
  <si>
    <t>Venezuelan politician, President (1969â€“1974; 1994â€“1999). [271]</t>
  </si>
  <si>
    <t>George Cowling,</t>
  </si>
  <si>
    <t>British weatherman. [272]</t>
  </si>
  <si>
    <t>Tim Hart,</t>
  </si>
  <si>
    <t>British musician (Steeleye Span), lung cancer. [273]</t>
  </si>
  <si>
    <t>Terry Lawless,</t>
  </si>
  <si>
    <t>British boxing manager and trainer. [274]</t>
  </si>
  <si>
    <t>Henry van Lieshout,</t>
  </si>
  <si>
    <t>Dutch-born Papua New Guinean Roman Catholic Bishop of Lae (1966â€“2007). [275]</t>
  </si>
  <si>
    <t>George Michael,</t>
  </si>
  <si>
    <t>American sportscaster and disc jockey, chronic lymphocytic leukemia. [276]</t>
  </si>
  <si>
    <t>Masahiko Shimura,</t>
  </si>
  <si>
    <t>Japanese singer and musician, co-founder of the rock band Fujifabric. [277]</t>
  </si>
  <si>
    <t>Gero von Wilpert,</t>
  </si>
  <si>
    <t>German literary scientist. [278] (German)</t>
  </si>
  <si>
    <t>Brian Young,</t>
  </si>
  <si>
    <t>British naval officer. [279]</t>
  </si>
  <si>
    <t>Christopher Bell,</t>
  </si>
  <si>
    <t>American disability studies scholar. [280]</t>
  </si>
  <si>
    <t>Tony Bellamy,</t>
  </si>
  <si>
    <t>American musician (Redbone), liver failure. [281]</t>
  </si>
  <si>
    <t>Bill Burich,</t>
  </si>
  <si>
    <t>American baseball player (Philadelphia Phillies). [282]</t>
  </si>
  <si>
    <t>Charles Capps,</t>
  </si>
  <si>
    <t>American politician, member of Mississippi House of Representatives (1972â€“2005). [283]</t>
  </si>
  <si>
    <t>Asheem Chakravarty,</t>
  </si>
  <si>
    <t>Indian jazz fusion musician (Indian Ocean), heart attack. [284]</t>
  </si>
  <si>
    <t>Vic Chesnutt,</t>
  </si>
  <si>
    <t>American folk rock musician, muscle relaxant overdose. [285]</t>
  </si>
  <si>
    <t>Rusty Dedrick,</t>
  </si>
  <si>
    <t>American swing and bebop jazz trumpeter. [286]</t>
  </si>
  <si>
    <t>Knut Haugland,</t>
  </si>
  <si>
    <t>Norwegian explorer and World War II veteran, last surviving member of the Kon-Tiki expedition. [287]</t>
  </si>
  <si>
    <t>Rick Kane,</t>
  </si>
  <si>
    <t>American football player (Detroit Lions), pneumonia. [288]</t>
  </si>
  <si>
    <t>Morris E. Lasker,</t>
  </si>
  <si>
    <t>American federal judge, cancer. [289]</t>
  </si>
  <si>
    <t>Rachel Wetzsteon,</t>
  </si>
  <si>
    <t>American poet, suicide. [290]</t>
  </si>
  <si>
    <t>Charles F. Baird,</t>
  </si>
  <si>
    <t>American politician. [291]</t>
  </si>
  <si>
    <t>Dennis Brutus,</t>
  </si>
  <si>
    <t>South African poet and anti-Apartheid activist, prostate cancer. [292]</t>
  </si>
  <si>
    <t>Giuseppe Chiappella,</t>
  </si>
  <si>
    <t>Italian football player and manager. [293] (Italian)</t>
  </si>
  <si>
    <t>Peder Lunde,</t>
  </si>
  <si>
    <t>Norwegian Olympic silver medal-winning (1952) sailor. [294] (Norwegian)</t>
  </si>
  <si>
    <t>Arthur McIntyre,</t>
  </si>
  <si>
    <t>British cricketer. [295]</t>
  </si>
  <si>
    <t>Yves Rocher,</t>
  </si>
  <si>
    <t>French entrepreneur and mayor of La Gacilly, founder of Yves Rocher Cosmetics. [296]</t>
  </si>
  <si>
    <t>Ihor Å evÄenko,</t>
  </si>
  <si>
    <t>Polish philologist. [297]</t>
  </si>
  <si>
    <t>Percy Sutton,</t>
  </si>
  <si>
    <t>American civil rights activist, politician and attorney, Manhattan Borough President (1966â€“1977). [298]</t>
  </si>
  <si>
    <t>Jacques Sylla,</t>
  </si>
  <si>
    <t>Malagasy politician, Prime Minister of Madagascar (2002â€“2007), after long illness. [299]</t>
  </si>
  <si>
    <t>British politician, MP for North West Leicestershire (since 1997), heart attack. [300]</t>
  </si>
  <si>
    <t>Norval White,</t>
  </si>
  <si>
    <t>American author (AIA Guide to New York City), heart attack. [301]</t>
  </si>
  <si>
    <t>Felix Wurman,</t>
  </si>
  <si>
    <t>American cellist, cancer. [302]</t>
  </si>
  <si>
    <t>Maryam Babangida,</t>
  </si>
  <si>
    <t>Nigerian First Lady, wife of former President Ibrahim Babangida, ovarian cancer. [303]</t>
  </si>
  <si>
    <t>Terry L. Punt,</t>
  </si>
  <si>
    <t>American politician, Pennsylvania State Senator (1989â€“2009) and State Representative (1979â€“1988). [304]</t>
  </si>
  <si>
    <t>Isaac Schwartz,</t>
  </si>
  <si>
    <t>Russian composer (White Sun of the Desert). [306] (Russian)</t>
  </si>
  <si>
    <t>Takashi Takabayashi,</t>
  </si>
  <si>
    <t>Japanese footballer. [307] (Japanese)</t>
  </si>
  <si>
    <t>Allen Batsford,</t>
  </si>
  <si>
    <t>British football manager (Wimbledon), heart attack. [308]</t>
  </si>
  <si>
    <t>Habib Bourguiba, Jr.,</t>
  </si>
  <si>
    <t>Tunisian diplomat and politician, Minister of Foreign Affairs (1964â€“1970). [309]</t>
  </si>
  <si>
    <t>Sir Jack Harman,</t>
  </si>
  <si>
    <t>British general. [311]</t>
  </si>
  <si>
    <t>Terry Matte,</t>
  </si>
  <si>
    <t>Canadian television news producer, cancer. [313]</t>
  </si>
  <si>
    <t>Manfred R. Schroeder,</t>
  </si>
  <si>
    <t>German physicist. [314]</t>
  </si>
  <si>
    <t>The Rev,</t>
  </si>
  <si>
    <t>American hard rock and heavy metal drummer (Avenged Sevenfold), accidental overdose. [316]</t>
  </si>
  <si>
    <t>Roberto Amadei,</t>
  </si>
  <si>
    <t>Italian Roman Catholic monsignor, bishop of Bergamo (1991â€“2009). [317]</t>
  </si>
  <si>
    <t>David Levine,</t>
  </si>
  <si>
    <t>American caricaturist (The New York Review of Books), prostate cancer. [319]</t>
  </si>
  <si>
    <t>Paul Sapsford,</t>
  </si>
  <si>
    <t>New Zealand rugby union player (Otago, national team), injuries sustained in a jetboat accident. [320]</t>
  </si>
  <si>
    <t>Akmal Shaikh,</t>
  </si>
  <si>
    <t>Pakistani-born British drug trafficker, executed by lethal injection. [321]</t>
  </si>
  <si>
    <t>Robert H. Smith,</t>
  </si>
  <si>
    <t>American real estate developer and philanthropist, creator of Crystal City, Virginia, stroke. [323]</t>
  </si>
  <si>
    <t>Steve Williams,</t>
  </si>
  <si>
    <t>American professional wrestler, throat cancer. [324]</t>
  </si>
  <si>
    <t>Anthony A. Alaimo,</t>
  </si>
  <si>
    <t>American federal judge (Southern District of Georgia). [325]</t>
  </si>
  <si>
    <t>Bessie Blount Griffin,</t>
  </si>
  <si>
    <t>American inventor and forensic scientist. [326]</t>
  </si>
  <si>
    <t>Peter Corren,</t>
  </si>
  <si>
    <t>Canadian gay rights activist, cancer. [327]</t>
  </si>
  <si>
    <t>Adrian Kivumbi Ddungu,</t>
  </si>
  <si>
    <t>Ugandan Roman Catholic Bishop of Masaka. [328]</t>
  </si>
  <si>
    <t>Rowland S. Howard,</t>
  </si>
  <si>
    <t>Australian musician and songwriter (The Birthday Party), liver cancer. [329]</t>
  </si>
  <si>
    <t>Michelle Lang,</t>
  </si>
  <si>
    <t>Canadian reporter (Calgary Herald), IED explosion. [330]</t>
  </si>
  <si>
    <t>Ruth Lilly,</t>
  </si>
  <si>
    <t>American philanthropist (Eli Lilly and Company), heart failure. [331]</t>
  </si>
  <si>
    <t>Alberto Lysy,</t>
  </si>
  <si>
    <t>Argentine violinist and composer. [332]</t>
  </si>
  <si>
    <t>Gloria Nord,</t>
  </si>
  <si>
    <t>American skater. [333]</t>
  </si>
  <si>
    <t>Vasiliy Shandybin,</t>
  </si>
  <si>
    <t>Russian politician. [334] (Russian)</t>
  </si>
  <si>
    <t>Peter Shirayanagi,</t>
  </si>
  <si>
    <t>Japanese Cardinal of the Roman Catholic Church. [335]</t>
  </si>
  <si>
    <t>Jacqueline Sturm,</t>
  </si>
  <si>
    <t>New Zealand writer and poet. [336]</t>
  </si>
  <si>
    <t>Abdurrahman Wahid,</t>
  </si>
  <si>
    <t>Indonesian politician, President (1999â€“2001), heart failure. [338]</t>
  </si>
  <si>
    <t>Norman Walker,</t>
  </si>
  <si>
    <t>Australian rules footballer.[339]</t>
  </si>
  <si>
    <t>Perry Wilson,</t>
  </si>
  <si>
    <t>American actress (Fear Strikes Out). [340]</t>
  </si>
  <si>
    <t>Leon Yao Liang,</t>
  </si>
  <si>
    <t>Chinese bishop. [341]</t>
  </si>
  <si>
    <t>Ivan Zulueta,</t>
  </si>
  <si>
    <t>Spanish designer and film director. [342] (French)</t>
  </si>
  <si>
    <t>Silvio Barbato,</t>
  </si>
  <si>
    <t>Italian-born Brazilian conductor and composer, plane crash. [1]</t>
  </si>
  <si>
    <t>Thomas Berry,</t>
  </si>
  <si>
    <t>American cultural historian and ecotheologian. [2]</t>
  </si>
  <si>
    <t>Bob Christie,</t>
  </si>
  <si>
    <t>American racing driver. [3]</t>
  </si>
  <si>
    <t>Ken Clark,</t>
  </si>
  <si>
    <t>American actor, heart attack. [4]</t>
  </si>
  <si>
    <t>Ernest May,</t>
  </si>
  <si>
    <t>American historian (Harvard University), complications from cancer surgery. [5]</t>
  </si>
  <si>
    <t>Fatma Ceren NecipoÄŸlu,</t>
  </si>
  <si>
    <t>Turkish classical harpist and academic (Anadolu University in EskiÅŸehir), plane crash. [6]</t>
  </si>
  <si>
    <t>Vincent O'Brien,</t>
  </si>
  <si>
    <t>Irish race horse trainer. [7]</t>
  </si>
  <si>
    <t>Prince Pedro Luiz of OrlÃ©ans-Braganza,</t>
  </si>
  <si>
    <t>Brazilian prince, plane crash. [8]</t>
  </si>
  <si>
    <t>Alexander S. Potupa,</t>
  </si>
  <si>
    <t>Belarusian politician, physicist, economist and writer. [9]</t>
  </si>
  <si>
    <t>Jerry Rosenberg,</t>
  </si>
  <si>
    <t>American jailhouse lawyer, natural causes. [10]</t>
  </si>
  <si>
    <t>Parvin Soleimani,</t>
  </si>
  <si>
    <t>Persian actress, brain tumor. [11]</t>
  </si>
  <si>
    <t>Dirk du Toit,</t>
  </si>
  <si>
    <t>South African politician, suspected heart failure. [12]</t>
  </si>
  <si>
    <t>Kai Lai Chung,</t>
  </si>
  <si>
    <t>Chinese-born American mathematician. [13]</t>
  </si>
  <si>
    <t>David Eddings,</t>
  </si>
  <si>
    <t>American fantasy author. [14]</t>
  </si>
  <si>
    <t>John Ernsting,</t>
  </si>
  <si>
    <t>British Air Vice-Marshal, expert in aviation medicine. [15]</t>
  </si>
  <si>
    <t>Alfred Kern,</t>
  </si>
  <si>
    <t>American novelist and academic. [17]</t>
  </si>
  <si>
    <t>Tony Maggs,</t>
  </si>
  <si>
    <t>South African racing driver, cancer. [18]</t>
  </si>
  <si>
    <t>Palghat R. Raghu,</t>
  </si>
  <si>
    <t>Burmese-born Indian musician, cardiac arrest. [19]</t>
  </si>
  <si>
    <t>Paul O. Williams,</t>
  </si>
  <si>
    <t>American science fiction author, aortic dissection. [21]</t>
  </si>
  <si>
    <t>Geoffrey Bingham,</t>
  </si>
  <si>
    <t>Australian evangelical Christian writer. [22]</t>
  </si>
  <si>
    <t>David Bromige,</t>
  </si>
  <si>
    <t>British-born Canadian poet and academic, winner of the Pushcart Prize, complications from diabetes. [23]</t>
  </si>
  <si>
    <t>Sam Butera,</t>
  </si>
  <si>
    <t>American saxophonist, Alzheimer's disease. [24]</t>
  </si>
  <si>
    <t>James F. Calvert,</t>
  </si>
  <si>
    <t>American naval officer, 46th Superintendent of the U.S. Naval Academy, heart failure. [25]</t>
  </si>
  <si>
    <t>David Carradine,</t>
  </si>
  <si>
    <t>American actor (Kung Fu, Kill Bill) and film director, erotic asphyxiation. [26]</t>
  </si>
  <si>
    <t>Do Kum-bong,</t>
  </si>
  <si>
    <t>South Korean actress. [27]</t>
  </si>
  <si>
    <t>Sam George,</t>
  </si>
  <si>
    <t>Canadian activist, native rights campaigner involved with the Ipperwash Crisis, pancreatic and lung cancer. [28]</t>
  </si>
  <si>
    <t>Thomas Gill,</t>
  </si>
  <si>
    <t>American politician, U.S. Representative from Hawaii (1963â€“1965), after long illness. [29]</t>
  </si>
  <si>
    <t>Frank G. Harrison,</t>
  </si>
  <si>
    <t>American politician, U.S. Representative from Pennsylvania (1983â€“1985), natural causes. [30]</t>
  </si>
  <si>
    <t>Geir HÃ¸gsnes,</t>
  </si>
  <si>
    <t>Norwegian sociologist. [31] (Norwegian)</t>
  </si>
  <si>
    <t>Peter J. Landin,</t>
  </si>
  <si>
    <t>British computer scientist, prostate cancer. [32]</t>
  </si>
  <si>
    <t>John Campbell Ross,</t>
  </si>
  <si>
    <t>Australian supercentenarian, last surviving Australian veteran of World War I. [33]</t>
  </si>
  <si>
    <t>Shih Kien,</t>
  </si>
  <si>
    <t>Hong Kong actor (Enter the Dragon). [34]</t>
  </si>
  <si>
    <t>Koko Taylor,</t>
  </si>
  <si>
    <t>American blues musician, complications from gastrointestinal surgery. [35]</t>
  </si>
  <si>
    <t>Mojisola Adekunle-Obasanjo,</t>
  </si>
  <si>
    <t>Nigerian army officer and politician. [37]</t>
  </si>
  <si>
    <t>Lev Brovarskyi,</t>
  </si>
  <si>
    <t>Ukrainian Soviet-era footballer and coach. [38] (Russian)</t>
  </si>
  <si>
    <t>Robert Colescott,</t>
  </si>
  <si>
    <t>American painter, U.S. representative to Venice Biennale (1997). [39]</t>
  </si>
  <si>
    <t>Ward Costello,</t>
  </si>
  <si>
    <t>American actor and composer, complications from a stroke. [40]</t>
  </si>
  <si>
    <t>Philip D. Curtin,</t>
  </si>
  <si>
    <t>American historian, pneumonia. [41]</t>
  </si>
  <si>
    <t>Luc Alfons de Hovre,</t>
  </si>
  <si>
    <t>Belgian Roman Catholic prelate, Auxiliary Bishop Emeritus of Mechelen-Brussels (1982â€“2002). [42]</t>
  </si>
  <si>
    <t>John F. Henning,</t>
  </si>
  <si>
    <t>American politician and diplomat, United States Ambassador to New Zealand (1967â€“1969). [43]</t>
  </si>
  <si>
    <t>Dorothy Layton,</t>
  </si>
  <si>
    <t>American actress (County Hospital). [44]</t>
  </si>
  <si>
    <t>Chris O'Brien,</t>
  </si>
  <si>
    <t>Australian oncologist, surgeon on the reality television program RPA, brain tumour. [45]</t>
  </si>
  <si>
    <t>Randy Smith,</t>
  </si>
  <si>
    <t>American basketball player (Buffalo Braves), 1978 NBA All-Star Game MVP, heart attack. [46]</t>
  </si>
  <si>
    <t>Bernard Barker,</t>
  </si>
  <si>
    <t>Cuban-born American intelligence operative, Watergate burglar, lung cancer. [47]</t>
  </si>
  <si>
    <t>Peter L. Bernstein,</t>
  </si>
  <si>
    <t>American economic historian, pneumonia. [48]</t>
  </si>
  <si>
    <t>Alan Berkman,</t>
  </si>
  <si>
    <t>American physician and activist, lymphoma. [49]</t>
  </si>
  <si>
    <t>Fleur Cowles,</t>
  </si>
  <si>
    <t>American writer, editor and artist. [50]</t>
  </si>
  <si>
    <t>Baciro DabÃ³,</t>
  </si>
  <si>
    <t>Guinea-Bissauan politician, presidential candidate, shot. [51]</t>
  </si>
  <si>
    <t>Jeff Hanson,</t>
  </si>
  <si>
    <t>American singerâ€“songwriter, fall. [52]</t>
  </si>
  <si>
    <t>Richard Jacobs,</t>
  </si>
  <si>
    <t>American real estate developer, owner of the Cleveland Indians (1986â€“2001), after long illness. [53]</t>
  </si>
  <si>
    <t>Luo Jing,</t>
  </si>
  <si>
    <t>Chinese news presenter, lymphoma. [54]</t>
  </si>
  <si>
    <t>Adilgerei Magomedtagirov,</t>
  </si>
  <si>
    <t>Russian general, Interior Minister for the Republic of Dagestan, shot. [55]</t>
  </si>
  <si>
    <t>Rajeev Motwani,</t>
  </si>
  <si>
    <t>Indian-born American academic, advisor for Google, Inc.. [56]</t>
  </si>
  <si>
    <t>Boris Pokrovsky,</t>
  </si>
  <si>
    <t>Russian opera director, People's Artist of the USSR. [57] (Russian)</t>
  </si>
  <si>
    <t>Haydn Tanner,</t>
  </si>
  <si>
    <t>British rugby union player. [59]</t>
  </si>
  <si>
    <t>George Edward Wahlen,</t>
  </si>
  <si>
    <t>American soldier, Medal of Honor recipient, after long illness. [60]</t>
  </si>
  <si>
    <t>Charles Arnold-Baker,</t>
  </si>
  <si>
    <t>British historian. [61]</t>
  </si>
  <si>
    <t>Jean Dausset,</t>
  </si>
  <si>
    <t>French immunologist, Nobel Prize in Medicine (1980). [62] (French)</t>
  </si>
  <si>
    <t>Mary Howard de Liagre,</t>
  </si>
  <si>
    <t>American actress (Abe Lincoln in Illinois, Swamp Water). [63]</t>
  </si>
  <si>
    <t>Jim Owens,</t>
  </si>
  <si>
    <t>American college football coach (Washington Huskies), complications from hypertension and heart problems. [64]</t>
  </si>
  <si>
    <t>Pio Sagapolutele,</t>
  </si>
  <si>
    <t>American Samoan footballer (Cleveland Browns, New England Patriots), aneurysm. [65]</t>
  </si>
  <si>
    <t>Roy Boe,</t>
  </si>
  <si>
    <t>American businessman, owner of New Jersey Nets (1969â€“1978), New York Islanders (1972â€“1979), heart failure. [66]</t>
  </si>
  <si>
    <t>Hugh Hopper,</t>
  </si>
  <si>
    <t>British progressive rock bassist and composer (Soft Machine), leukaemia. [67]</t>
  </si>
  <si>
    <t>Willie Kilmarnock,</t>
  </si>
  <si>
    <t>Scottish footballer (Motherwell F.C.). [68]</t>
  </si>
  <si>
    <t>Gordon Lennon,</t>
  </si>
  <si>
    <t>Northern Irish footballer (Dumbarton F.C.), car crash. [69]</t>
  </si>
  <si>
    <t>Kenny Rankin,</t>
  </si>
  <si>
    <t>American singer-songwriter, lung cancer. [70]</t>
  </si>
  <si>
    <t>Peter Townsend,</t>
  </si>
  <si>
    <t>British sociologist, pneumonia. [71]</t>
  </si>
  <si>
    <t>Baron Vaea,</t>
  </si>
  <si>
    <t>Tongan politician, Prime Minister (1991â€“2000), after short illness. [72]</t>
  </si>
  <si>
    <t>Omar Bongo,</t>
  </si>
  <si>
    <t>Gabonese politician, President (1967â€“2009), heart attack. [73]</t>
  </si>
  <si>
    <t>Frank Dasso,</t>
  </si>
  <si>
    <t>Sheila Finestone,</t>
  </si>
  <si>
    <t>Canadian politician, MP for Mount Royal (1984â€“1999) and Senator (1999â€“2002), cancer. [75]</t>
  </si>
  <si>
    <t>Aage Rou Jensen,</t>
  </si>
  <si>
    <t>Danish footballer. [76] (Danish)</t>
  </si>
  <si>
    <t>Nathan Marsters,</t>
  </si>
  <si>
    <t>Canadian ice hockey player, car accident. [77]</t>
  </si>
  <si>
    <t>Harold Norse,</t>
  </si>
  <si>
    <t>American poet. [78]</t>
  </si>
  <si>
    <t>Johnny Palermo,</t>
  </si>
  <si>
    <t>American actor, car accident. [79]</t>
  </si>
  <si>
    <t>Matt Simpson,</t>
  </si>
  <si>
    <t>British poet and literary critic. [80]</t>
  </si>
  <si>
    <t>Habib Tanvir,</t>
  </si>
  <si>
    <t>Indian playwright and theatre director, after short illness. [81]</t>
  </si>
  <si>
    <t>Duke Bainum,</t>
  </si>
  <si>
    <t>American politician (Hawaii House of Representatives, Honolulu City Council), aortic aneurysm. [82]</t>
  </si>
  <si>
    <t>Norman E. Brinker,</t>
  </si>
  <si>
    <t>American restaurateur (Brinker International), aspiration pneumonia. [83]</t>
  </si>
  <si>
    <t>Cyril Connell, Jr.,</t>
  </si>
  <si>
    <t>Australian rugby league player. [84]</t>
  </si>
  <si>
    <t>Edward Hanrahan,</t>
  </si>
  <si>
    <t>American lawyer, State's Attorney (Cook County, Illinois), leukemia. [85]</t>
  </si>
  <si>
    <t>Jean Hugel,</t>
  </si>
  <si>
    <t>French winemaker (Alsace wine), cancer. [86]</t>
  </si>
  <si>
    <t>Bill Lillard,</t>
  </si>
  <si>
    <t>American baseball player (Philadelphia Athletics). [87]</t>
  </si>
  <si>
    <t>Jack Littrell,</t>
  </si>
  <si>
    <t>American baseball player, Alzheimer's disease. [88]</t>
  </si>
  <si>
    <t>Dick May,</t>
  </si>
  <si>
    <t>American racing driver, after long illness. [89]</t>
  </si>
  <si>
    <t>John Francis Mitchell,</t>
  </si>
  <si>
    <t>American electronics engineer, president of Motorola.[90]</t>
  </si>
  <si>
    <t>Michael Roof,</t>
  </si>
  <si>
    <t>American actor (xXx, Black Hawk Down, The Dukes of Hazzard), suicide by hanging. [91]</t>
  </si>
  <si>
    <t>Dave Simons,</t>
  </si>
  <si>
    <t>American comic book artist, cancer. [92]</t>
  </si>
  <si>
    <t>Arne Tovik,</t>
  </si>
  <si>
    <t>Norwegian newspaper editor and journalist. [93] (Norwegian)</t>
  </si>
  <si>
    <t>Karl Michael Vogler,</t>
  </si>
  <si>
    <t>German actor. [94] (German)</t>
  </si>
  <si>
    <t>Barry Beckett,</t>
  </si>
  <si>
    <t>American record producer, session musician, keyboardist (Muscle Shoals Rhythm Section), natural causes. [95]</t>
  </si>
  <si>
    <t>Andrew Wendell Bogue,</t>
  </si>
  <si>
    <t>American federal judge. [96]</t>
  </si>
  <si>
    <t>John A. Eddy,</t>
  </si>
  <si>
    <t>American astronomer, cancer. [97]</t>
  </si>
  <si>
    <t>Tenniel Evans,</t>
  </si>
  <si>
    <t>British actor. [98]</t>
  </si>
  <si>
    <t>Xaver Frick,</t>
  </si>
  <si>
    <t>Liechtensteinian Olympic athlete and cross-country skier. [99]</t>
  </si>
  <si>
    <t>Woodie Held,</t>
  </si>
  <si>
    <t>American baseball player (Cleveland Indians), brain cancer. [101]</t>
  </si>
  <si>
    <t>Huey Long,</t>
  </si>
  <si>
    <t>American singer (The Ink Spots). [102]</t>
  </si>
  <si>
    <t>Michel NguyÃªn KhÃ¡c Ngu,</t>
  </si>
  <si>
    <t>Vietnamese Roman Catholic prelate, bishop of Long XuyÃªn (1960â€“1997). [103]</t>
  </si>
  <si>
    <t>Jack Nimitz,</t>
  </si>
  <si>
    <t>American jazz baritone saxophonist, complications from emphysema. [104]</t>
  </si>
  <si>
    <t>Richard Quick,</t>
  </si>
  <si>
    <t>American swimming and diving coach, brain tumor. [105]</t>
  </si>
  <si>
    <t>Stelios Skevofilakas,</t>
  </si>
  <si>
    <t>Greek footballer (AEK Athens), stomach cancer. [106] (Greek)</t>
  </si>
  <si>
    <t>Helle Virkner,</t>
  </si>
  <si>
    <t>Danish actress and first lady, cancer. [107]</t>
  </si>
  <si>
    <t>Viacheslav Aliabiev,</t>
  </si>
  <si>
    <t>Ukrainian footballer (Shakhtyor Stalino), USSR Cup winner (1961, 1962), cancer. [108]</t>
  </si>
  <si>
    <t>Sidney W. Bijou,</t>
  </si>
  <si>
    <t>American child psychologist. [109]</t>
  </si>
  <si>
    <t>Marian GoliÅ„ski,</t>
  </si>
  <si>
    <t>Polish politician, car accident. [110] (Polish)</t>
  </si>
  <si>
    <t>Jakob Kjersem,</t>
  </si>
  <si>
    <t>Norwegian Olympic athlete. [111] (Norwegian)</t>
  </si>
  <si>
    <t>Frank J. Low,</t>
  </si>
  <si>
    <t>American physicist and astronomer. [112]</t>
  </si>
  <si>
    <t>Christel Peters,</t>
  </si>
  <si>
    <t>German actress. [113] (German)</t>
  </si>
  <si>
    <t>Carl Pursell,</t>
  </si>
  <si>
    <t>American politician, U.S. Representative from Michigan (1977â€“1993), heart disease. [114]</t>
  </si>
  <si>
    <t>Ricardo Rangel,</t>
  </si>
  <si>
    <t>Mozambican photojournalist. [115]</t>
  </si>
  <si>
    <t>Roger Terry,</t>
  </si>
  <si>
    <t>American airman (Tuskegee Airmen), heart failure. [117]</t>
  </si>
  <si>
    <t>Shailaja Acharya,</t>
  </si>
  <si>
    <t>Nepalese politician, Deputy Prime Minister (1998), Alzheimer's disease and pneumonia. [118]</t>
  </si>
  <si>
    <t>John Crellin,</t>
  </si>
  <si>
    <t>Manx motorcycle racer and civil engineer, race accident. [119]</t>
  </si>
  <si>
    <t>Robinson O. Everett,</t>
  </si>
  <si>
    <t>American judge, member of the Court of Appeals for the Armed Forces since 1980. [121]</t>
  </si>
  <si>
    <t>Charles Fenton,</t>
  </si>
  <si>
    <t>Australian politician, member (1957â€“1981) and President (1972â€“1981) of the Tasmanian Legislative Council. [122]</t>
  </si>
  <si>
    <t>Peter Gowan,</t>
  </si>
  <si>
    <t>British professor of politics, mesothelioma. [123]</t>
  </si>
  <si>
    <t>Andy Hughes,</t>
  </si>
  <si>
    <t>British musician (The Orb), producer and DJ. [124]</t>
  </si>
  <si>
    <t>Ivan Lichter,</t>
  </si>
  <si>
    <t>New Zealand physician, pioneer in palliative care. [125]</t>
  </si>
  <si>
    <t>Rosa Markmann,</t>
  </si>
  <si>
    <t>Chilean First Lady (1946â€“1952). [127] (Spanish)</t>
  </si>
  <si>
    <t>Peter Wheeler,</t>
  </si>
  <si>
    <t>British chemical engineer and businessman, owner of TVR, after short illness. [128]</t>
  </si>
  <si>
    <t>Khalil Abi-Nader,</t>
  </si>
  <si>
    <t>Lebanese Maronite prelate, archbishop of Beirut (1986â€“1996). [129]</t>
  </si>
  <si>
    <t>Bashir Aushev,</t>
  </si>
  <si>
    <t>Russian public official, Deputy Prime Minister of Ingushetia (2002â€“2008), shot. [130]</t>
  </si>
  <si>
    <t>Otilio GalÃ­ndez,</t>
  </si>
  <si>
    <t>Venezuelan poet and composer. [131]</t>
  </si>
  <si>
    <t>Mitsuharu Misawa,</t>
  </si>
  <si>
    <t>Japanese professional wrestler, spinal cord injury. [132]</t>
  </si>
  <si>
    <t>John Saville,</t>
  </si>
  <si>
    <t>British Marxist economic and social historian. [133]</t>
  </si>
  <si>
    <t>Bob Bogle,</t>
  </si>
  <si>
    <t>American guitarist (The Ventures), non-Hodgkin lymphoma. [134]</t>
  </si>
  <si>
    <t>Angela Coughlan,</t>
  </si>
  <si>
    <t>Canadian swimmer, bronze medalist (1968 Summer Olympics), multiple myeloma. [135]</t>
  </si>
  <si>
    <t>Ivan Della Mea,</t>
  </si>
  <si>
    <t>Italian singerâ€“songwriter and author, after long illness. [136] (Italian)</t>
  </si>
  <si>
    <t>Yasuharu Hasebe,</t>
  </si>
  <si>
    <t>Japanese film director, pneumonia. [137]</t>
  </si>
  <si>
    <t>William McIntyre,</t>
  </si>
  <si>
    <t>Canadian jurist, Puisne Justice of the Supreme Court of Canada (1979â€“1989), throat cancer. [138]</t>
  </si>
  <si>
    <t>Moumouni Adamou Djermakoye,</t>
  </si>
  <si>
    <t>Nigerien politician. [139]</t>
  </si>
  <si>
    <t>Carlos Pardo,</t>
  </si>
  <si>
    <t>Mexican NASCAR race driver, race crash. [140]</t>
  </si>
  <si>
    <t>Edith Ronne,</t>
  </si>
  <si>
    <t>American explorer, first American woman to visit Antarctica, cancer. [141]</t>
  </si>
  <si>
    <t>Frederick Sontag,</t>
  </si>
  <si>
    <t>American academic and author, professor of philosophy (Pomona College), heart failure. [142]</t>
  </si>
  <si>
    <t>Abel Tador,</t>
  </si>
  <si>
    <t>Nigerian footballer, shot. [143]</t>
  </si>
  <si>
    <t>Hal Woodeshick,</t>
  </si>
  <si>
    <t>American baseball player (Houston Colt .45s), after long illness. [144]</t>
  </si>
  <si>
    <t>George Belotti,</t>
  </si>
  <si>
    <t>American football player, complications of a stroke. [145]</t>
  </si>
  <si>
    <t>Antonio Bianco,</t>
  </si>
  <si>
    <t>South African diamond cutter, cancer. [146]</t>
  </si>
  <si>
    <t>Helen Boosalis,</t>
  </si>
  <si>
    <t>American politician, Mayor of Lincoln, Nebraska (1975â€“1983), brain tumor. [147]</t>
  </si>
  <si>
    <t>Charles Horan,</t>
  </si>
  <si>
    <t>British police officer. [148]</t>
  </si>
  <si>
    <t>Allan King,</t>
  </si>
  <si>
    <t>Canadian film director (Warrendale, Termini Station, Silence of the North), brain tumor. [149]</t>
  </si>
  <si>
    <t>Desmond Moran,</t>
  </si>
  <si>
    <t>Australian criminal, member of Moran family, shot. [150]</t>
  </si>
  <si>
    <t>John Anthony,</t>
  </si>
  <si>
    <t>British Olympic shooter. [151]</t>
  </si>
  <si>
    <t>Peter Arundell,</t>
  </si>
  <si>
    <t>British racing driver, pulmonary fibrosis. [152]</t>
  </si>
  <si>
    <t>Douglas Bunn,</t>
  </si>
  <si>
    <t>British barrister and horse breeder, founder and chairman of the All England Jumping Course. [153]</t>
  </si>
  <si>
    <t>Emmanuel Constant,</t>
  </si>
  <si>
    <t>Haitian Roman Catholic prelate, Bishop of Les GonaÃ¯ves (1966â€“2003). [154] (French)</t>
  </si>
  <si>
    <t>Paul A. Fino,</t>
  </si>
  <si>
    <t>American politician, U.S. Representative from New York (1953â€“1968). [155]</t>
  </si>
  <si>
    <t>Celia Fremlin,</t>
  </si>
  <si>
    <t>British crime novelist. [156]</t>
  </si>
  <si>
    <t>Charlie Mariano,</t>
  </si>
  <si>
    <t>American jazz alto saxophonist, cancer. [158]</t>
  </si>
  <si>
    <t>Tina Marsh,</t>
  </si>
  <si>
    <t>American jazz vocalist, breast cancer. [159]</t>
  </si>
  <si>
    <t>Frank Herbert Mason,</t>
  </si>
  <si>
    <t>American artist and teacher. [160]</t>
  </si>
  <si>
    <t>Proud Accolade,</t>
  </si>
  <si>
    <t>American Thoroughbred racehorse, neurological disorder. [161]</t>
  </si>
  <si>
    <t>Joji Banuve,</t>
  </si>
  <si>
    <t>Fijian politician, Minister for Local Government and the Environment, after short illness. [162]</t>
  </si>
  <si>
    <t>Ralf Dahrendorf, Baron Dahrendorf,</t>
  </si>
  <si>
    <t>German-born British sociologist and politician, cancer. [164]</t>
  </si>
  <si>
    <t>Alejandro Doria,</t>
  </si>
  <si>
    <t>Argentine film director, pneumonia. [165]</t>
  </si>
  <si>
    <t>Patrick Dowling,</t>
  </si>
  <si>
    <t>British television producer. [166]</t>
  </si>
  <si>
    <t>Jane Aiken Hodge,</t>
  </si>
  <si>
    <t>American-born British writer, suicide by drug overdose. [169]</t>
  </si>
  <si>
    <t>Wayne L. Horvitz,</t>
  </si>
  <si>
    <t>American labor mediator, cancer. [170]</t>
  </si>
  <si>
    <t>John Houghtaling,</t>
  </si>
  <si>
    <t>American businessman and inventor (Magic Fingers vibrating bed), complications from a fall. [171]</t>
  </si>
  <si>
    <t>IZ the Wiz,</t>
  </si>
  <si>
    <t>American graffiti artist, heart attack. [172]</t>
  </si>
  <si>
    <t>Darrell Powers,</t>
  </si>
  <si>
    <t>American soldier, served in the 506th Infantry Regiment (Band of Brothers), natural causes. [173]</t>
  </si>
  <si>
    <t>Dusty Rhodes,</t>
  </si>
  <si>
    <t>American baseball player (New York Giants), complications from diabetes and emphysema. [174]</t>
  </si>
  <si>
    <t>Shacky Tauro,</t>
  </si>
  <si>
    <t>Zimbabwean footballer, after short illness. [176]</t>
  </si>
  <si>
    <t>Tony Wong,</t>
  </si>
  <si>
    <t>Canadian politician. [177]</t>
  </si>
  <si>
    <t>Gordon Wray,</t>
  </si>
  <si>
    <t>British-born Canadian politician. [178]</t>
  </si>
  <si>
    <t>Giovanni Arrighi,</t>
  </si>
  <si>
    <t>Italian economist. [180] (Italian)</t>
  </si>
  <si>
    <t>Hortensia Bussi,</t>
  </si>
  <si>
    <t>Chilean First Lady (1970â€“1973), widow of President Salvador Allende, natural causes. [181] (Spanish)</t>
  </si>
  <si>
    <t>Victor Cosson,</t>
  </si>
  <si>
    <t>French road bicycle racer. [182] (French)</t>
  </si>
  <si>
    <t>Terry Griffiths,</t>
  </si>
  <si>
    <t>Australian politician. [183]</t>
  </si>
  <si>
    <t>Sir Henry Hodge, 65, British jurist, High Court judge since</t>
  </si>
  <si>
    <t>acute myeloid leukaemia. [184]</t>
  </si>
  <si>
    <t>Ali Akbar Khan,</t>
  </si>
  <si>
    <t>Indian sarod player, kidney failure. [185]</t>
  </si>
  <si>
    <t>Alberto Andrade,</t>
  </si>
  <si>
    <t>Peruvian politician, pulmonary fibrosis. [186] (Spanish)</t>
  </si>
  <si>
    <t>Sir Derrick Bailey,</t>
  </si>
  <si>
    <t>British cricketer and baronet, son of diamond tycoon and politician Sir Abe Bailey. [187]</t>
  </si>
  <si>
    <t>Ron Crocombe,</t>
  </si>
  <si>
    <t>New Zealand academic (University of the South Pacific), heart attack. [189]</t>
  </si>
  <si>
    <t>Vicente Ferrer Moncho,</t>
  </si>
  <si>
    <t>Spanish philanthropist. [190]</t>
  </si>
  <si>
    <t>Shelly Gross,</t>
  </si>
  <si>
    <t>American Broadway producer, bladder cancer. [191]</t>
  </si>
  <si>
    <t>Arthur W. Lehman,</t>
  </si>
  <si>
    <t>American euphonium player, pulmonary fibrosis. [193]</t>
  </si>
  <si>
    <t>Peter Newbrook,</t>
  </si>
  <si>
    <t>British cinematographer and film producer. [194]</t>
  </si>
  <si>
    <t>Gary Papa,</t>
  </si>
  <si>
    <t>American television sportscaster (WPVI-TV), prostate cancer. [195]</t>
  </si>
  <si>
    <t>Ken Roberts,</t>
  </si>
  <si>
    <t>American actor and announcer, pneumonia. [196]</t>
  </si>
  <si>
    <t>Herschel Rosenthal,</t>
  </si>
  <si>
    <t>American politician, member of the California Senate (1982â€“1998). [197]</t>
  </si>
  <si>
    <t>Bob Schuler, 66, American politician, member of the Ohio Senate since</t>
  </si>
  <si>
    <t>cancer. [198]</t>
  </si>
  <si>
    <t>Stan Sismey,</t>
  </si>
  <si>
    <t>Australian cricketer. [199]</t>
  </si>
  <si>
    <t>Tomoji Tanabe,</t>
  </si>
  <si>
    <t>Japanese supercentenarian, was world's oldest living man, heart failure. [200]</t>
  </si>
  <si>
    <t>Colin Bean,</t>
  </si>
  <si>
    <t>British actor (Dad's Army). [201]</t>
  </si>
  <si>
    <t>Aldo Gargani,</t>
  </si>
  <si>
    <t>Italian philosopher. [202] (Italian)</t>
  </si>
  <si>
    <t>Joel Helleny,</t>
  </si>
  <si>
    <t>American trombonist, [203]</t>
  </si>
  <si>
    <t>Ralph F. Hirschmann,</t>
  </si>
  <si>
    <t>American biochemist who led synthesis of the first enzyme, renal failure. [204]</t>
  </si>
  <si>
    <t>Nazir Jairazbhoy,</t>
  </si>
  <si>
    <t>British-born American ethnomusicologist. [205]</t>
  </si>
  <si>
    <t>Patrick Kombayi,</t>
  </si>
  <si>
    <t>Zimbabwean politician and businessman, complications from 1990 shooting. [207]</t>
  </si>
  <si>
    <t>Godfrey Rampling,</t>
  </si>
  <si>
    <t>British athlete, 1936 Olympic relay champion, NATO commander, father of actress Charlotte Rampling. [208]</t>
  </si>
  <si>
    <t>Kenneth L. Reusser,</t>
  </si>
  <si>
    <t>American Marine aviator, decorated veteran of World War II, Korean and Vietnam Wars. [209]</t>
  </si>
  <si>
    <t>Gilda GalÃ¡n,</t>
  </si>
  <si>
    <t>Puerto Rican actress. [210] (Spanish)</t>
  </si>
  <si>
    <t>Lorena Gale,</t>
  </si>
  <si>
    <t>Canadian actress (Battlestar Galactica, The Perfect Score) and playwright, throat cancer. [211]</t>
  </si>
  <si>
    <t>Errol Harris,</t>
  </si>
  <si>
    <t>South African philosopher. [213]</t>
  </si>
  <si>
    <t>Arthur Luft,</t>
  </si>
  <si>
    <t>Manx politician and deemster. [214]</t>
  </si>
  <si>
    <t>Agnes Tachyon,</t>
  </si>
  <si>
    <t>Japanese Thorughbred racehorse, heart failure. [215]</t>
  </si>
  <si>
    <t>Betty Allen,</t>
  </si>
  <si>
    <t>American operatic mezzo-soprano, kidney disease. [216]</t>
  </si>
  <si>
    <t>Bert Bank,</t>
  </si>
  <si>
    <t>American radio pioneer and politician, Bataan Death March survivor. [217]</t>
  </si>
  <si>
    <t>Antonio Fernandes de Castro,</t>
  </si>
  <si>
    <t>Portuguese supercentenarian. [218]</t>
  </si>
  <si>
    <t>Australian politician, member of the Tasmanian House of Assembly (1972â€“1976). [219]</t>
  </si>
  <si>
    <t>Alec Gallup,</t>
  </si>
  <si>
    <t>American pollster, chairman of the Gallup Poll, heart disease. [220]</t>
  </si>
  <si>
    <t>June Gordon, Marchioness of Aberdeen and Temair,</t>
  </si>
  <si>
    <t>British musician and patron of the arts. [221]</t>
  </si>
  <si>
    <t>Moisei Itkis,</t>
  </si>
  <si>
    <t>Soviet Olympic shooter. [223]</t>
  </si>
  <si>
    <t>Billy Red Lyons,</t>
  </si>
  <si>
    <t>Canadian professional wrestler, cancer. [224]</t>
  </si>
  <si>
    <t>Eddie Preston,</t>
  </si>
  <si>
    <t>American jazz trumpeter. [225]</t>
  </si>
  <si>
    <t>Steve Race,</t>
  </si>
  <si>
    <t>British broadcaster and musician. [226]</t>
  </si>
  <si>
    <t>Philip Simmons,</t>
  </si>
  <si>
    <t>American blacksmith. [227]</t>
  </si>
  <si>
    <t>Karel Van Miert,</t>
  </si>
  <si>
    <t>Belgian politician, European Commissioner (1989â€“1999), cardiac arrest resulting in fall. [228]</t>
  </si>
  <si>
    <t>Sam B. Williams,</t>
  </si>
  <si>
    <t>American engineer and inventor. [229]</t>
  </si>
  <si>
    <t>Thurman Adams, Jr., 80, American politician, member of the Delaware Senate since</t>
  </si>
  <si>
    <t>pancreatic cancer. [230]</t>
  </si>
  <si>
    <t>Raymond Berthiaume,</t>
  </si>
  <si>
    <t>Canadian jazz musician, singer and record producer, cancer. [231] (French)</t>
  </si>
  <si>
    <t>Phyllis Busansky,</t>
  </si>
  <si>
    <t>American politician, county commissioner and supervisor of elections (Hillsborough County, Florida). [232]</t>
  </si>
  <si>
    <t>John Callaway,</t>
  </si>
  <si>
    <t>American journalist (Chicago Tonight), heart attack. [233]</t>
  </si>
  <si>
    <t>Harold H. Carstens,</t>
  </si>
  <si>
    <t>American magazine publisher. [234]</t>
  </si>
  <si>
    <t>Gegham Ghandilyan,</t>
  </si>
  <si>
    <t>Armenian actor, car accident. [235]</t>
  </si>
  <si>
    <t>Hanne Hiob,</t>
  </si>
  <si>
    <t>German actress, daughter of poet and playwright Bertolt Brecht. [237]</t>
  </si>
  <si>
    <t>Johny Joseph,</t>
  </si>
  <si>
    <t>Haitian news presenter (TÃ©lÃ©vision Nationale d'Haiti), cancer. [238] (French)</t>
  </si>
  <si>
    <t>Thomas M. King,</t>
  </si>
  <si>
    <t>American Roman Catholic priest and theologian, expert on Pierre Teilhard de Chardin, heart attack. [239]</t>
  </si>
  <si>
    <t>Ed McMahon,</t>
  </si>
  <si>
    <t>American television host (Star Search) and announcer (The Tonight Show). [240]</t>
  </si>
  <si>
    <t>Aram Miskaryan,</t>
  </si>
  <si>
    <t>Armenian actor, car accident. [241]</t>
  </si>
  <si>
    <t>Jerri Nielsen, 57, American physician, treated herself for breast cancer on Antarctica in</t>
  </si>
  <si>
    <t>breast cancer. [242]</t>
  </si>
  <si>
    <t>Robin Plackett,</t>
  </si>
  <si>
    <t>British statistician. [243]</t>
  </si>
  <si>
    <t>Jackie Swindells,</t>
  </si>
  <si>
    <t>British footballer. [244]</t>
  </si>
  <si>
    <t>Irv Homer,</t>
  </si>
  <si>
    <t>American talk show host, heart attack. [245]</t>
  </si>
  <si>
    <t>Olja Ivanjicki,</t>
  </si>
  <si>
    <t>Serbian painter. [246]</t>
  </si>
  <si>
    <t>Tim Krekel,</t>
  </si>
  <si>
    <t>American guitarist and songwriter, cancer. [247]</t>
  </si>
  <si>
    <t>Robert B. Pamplin,</t>
  </si>
  <si>
    <t>American executive, President of Georgia-Pacific (1957â€“1976). [250]</t>
  </si>
  <si>
    <t>Ed Thomas,</t>
  </si>
  <si>
    <t>American football coach, NFL High School Football Coach of the Year (2005), shot. [251]</t>
  </si>
  <si>
    <t>Steven Wells,</t>
  </si>
  <si>
    <t>British journalist and author, cancer. [252]</t>
  </si>
  <si>
    <t>Don Coldsmith,</t>
  </si>
  <si>
    <t>American western author, stroke. [253]</t>
  </si>
  <si>
    <t>George Ernest,</t>
  </si>
  <si>
    <t>American film actor. [254]</t>
  </si>
  <si>
    <t>Farrah Fawcett,</t>
  </si>
  <si>
    <t>American actress (Charlie's Angels), anal cancer. [255]</t>
  </si>
  <si>
    <t>Morton Gottlieb,</t>
  </si>
  <si>
    <t>American Broadway theatre producer, Tony Award winner (1971), natural causes. [256]</t>
  </si>
  <si>
    <t>James Baker Hall,</t>
  </si>
  <si>
    <t>American poet and academic, Kentucky Poet Laureate (2001â€“2003), natural causes. [257]</t>
  </si>
  <si>
    <t>American pop singerâ€“songwriter ("Thriller", "Billie Jean") and actor (The Wiz), acute propofol intoxication. [258]</t>
  </si>
  <si>
    <t>Clifton Johnson,</t>
  </si>
  <si>
    <t>American jurist, North Carolina Superior Court (1978â€“1982) and Court of Appeals (1982â€“1996). [259]</t>
  </si>
  <si>
    <t>Brian Jones,</t>
  </si>
  <si>
    <t>British poet. [260]</t>
  </si>
  <si>
    <t>Sylvia Levin,</t>
  </si>
  <si>
    <t>American civic and voter registration activist, registered 47,000 new voters, stroke. [261]</t>
  </si>
  <si>
    <t>Shiv Charan Mathur, 83, Indian politician, Governor of Assam since</t>
  </si>
  <si>
    <t>Chief Minister of Rajasthan (1988â€“1989), cardiac arrest. [262]</t>
  </si>
  <si>
    <t>Mian Tufail Mohammad,</t>
  </si>
  <si>
    <t>Pakistani politician, cerebral hemorrhage. [263]</t>
  </si>
  <si>
    <t>Bela Mukhopadhyay,</t>
  </si>
  <si>
    <t>Indian singer, widow of singer and composer Hemanta Mukherjee, natural causes. [264]</t>
  </si>
  <si>
    <t>Kaleem Omar,</t>
  </si>
  <si>
    <t>Pakistani poet and journalist, heart failure. [265]</t>
  </si>
  <si>
    <t>Sky Saxon,</t>
  </si>
  <si>
    <t>American rock musician (The Seeds), heart failure. [266]</t>
  </si>
  <si>
    <t>Hugh Scaife,</t>
  </si>
  <si>
    <t>British set decorator, [267]</t>
  </si>
  <si>
    <t>Zinaida Stahurskaya,</t>
  </si>
  <si>
    <t>Belarusian cyclist. [268]</t>
  </si>
  <si>
    <t>Anil Wilson,</t>
  </si>
  <si>
    <t>Indian educator, Principal of St. Stephen's College, Delhi (1991â€“2007), pancreatic cancer. [269]</t>
  </si>
  <si>
    <t>Jo Amar,</t>
  </si>
  <si>
    <t>Moroccan-born Israeli singer. [271]</t>
  </si>
  <si>
    <t>Bernard Ganley,</t>
  </si>
  <si>
    <t>British rugby league player. [272]</t>
  </si>
  <si>
    <t>Amnon Kapeliouk,</t>
  </si>
  <si>
    <t>Israeli journalist and author. [273]</t>
  </si>
  <si>
    <t>Ernst Barkmann,</t>
  </si>
  <si>
    <t>German World War II Waffen-SS soldier and panzer ace. [274]</t>
  </si>
  <si>
    <t>Frank Barlow,</t>
  </si>
  <si>
    <t>British historian. [275]</t>
  </si>
  <si>
    <t>Victoriano CrÃ©mer,</t>
  </si>
  <si>
    <t>Spanish poet and journalist, natural causes. [276]</t>
  </si>
  <si>
    <t>Mary Lou Forbes,</t>
  </si>
  <si>
    <t>American journalist, Pulitzer Prize winner (1959), breast cancer. [277]</t>
  </si>
  <si>
    <t>Willy Kyrklund,</t>
  </si>
  <si>
    <t>Finnish-born Swedish author. [278] (Swedish)</t>
  </si>
  <si>
    <t>Nanae Nagata,</t>
  </si>
  <si>
    <t>Japanese marathon runner, colorectal cancer. [279]</t>
  </si>
  <si>
    <t>Fayette Pinkney,</t>
  </si>
  <si>
    <t>American musician (The Three Degrees), respiratory failure. [280]</t>
  </si>
  <si>
    <t>Gale Storm,</t>
  </si>
  <si>
    <t>American actress (My Little Margie, The Gale Storm Show). [281]</t>
  </si>
  <si>
    <t>Gordon Taylor,</t>
  </si>
  <si>
    <t>British Anglican priest and Royal Navy chaplain. [282]</t>
  </si>
  <si>
    <t>Jackie Washington,</t>
  </si>
  <si>
    <t>Canadian blues musician, complications from a heart attack. [283]</t>
  </si>
  <si>
    <t>Terry Black,</t>
  </si>
  <si>
    <t>Canadian singer, multiple sclerosis. [284]</t>
  </si>
  <si>
    <t>Joseph Crowdy,</t>
  </si>
  <si>
    <t>British soldier, Commandant of the Royal Army Medical Corps. [285]</t>
  </si>
  <si>
    <t>Josep Maria Guix Ferreres,</t>
  </si>
  <si>
    <t>Spanish Roman Catholic prelate, archbishop of Vic (1983â€“2003). [286] (Spanish)</t>
  </si>
  <si>
    <t>Rita Keane,</t>
  </si>
  <si>
    <t>Irish traditional singer. [287]</t>
  </si>
  <si>
    <t>Billy Mays,</t>
  </si>
  <si>
    <t>American pitchman and television host (Pitchmen), hypertensive heart disease. [289].</t>
  </si>
  <si>
    <t>Jeff Swanagan,</t>
  </si>
  <si>
    <t>American founding executive director and president of the Georgia Aquarium, heart attack. [290]</t>
  </si>
  <si>
    <t>Fred Travalena,</t>
  </si>
  <si>
    <t>American comedian and impressionist, non-Hodgkin lymphoma. [291]</t>
  </si>
  <si>
    <t>Lucia Lauria Vigna,</t>
  </si>
  <si>
    <t>Italian supercentenarian, oldest person in Europe. [292] (French)</t>
  </si>
  <si>
    <t>Tom Wilkes,</t>
  </si>
  <si>
    <t>American graphic designer. [293]</t>
  </si>
  <si>
    <t>Yu Hyun-mok,</t>
  </si>
  <si>
    <t>South Korean film director, cerebral infarction. [294]</t>
  </si>
  <si>
    <t>Dave Batters,</t>
  </si>
  <si>
    <t>Canadian politician, MP for Palliser (2004â€“2008), suicide. [295]</t>
  </si>
  <si>
    <t>Joe Bowman,</t>
  </si>
  <si>
    <t>American bootmaker and sharpshooter, heart attack. [296]</t>
  </si>
  <si>
    <t>Mohammad Hoqouqi,</t>
  </si>
  <si>
    <t>Iranian poet, cirrhosis. [297]</t>
  </si>
  <si>
    <t>Pauline Picard,</t>
  </si>
  <si>
    <t>Canadian politician, MP for Drummond (1993â€“2008), lung cancer. [298] (French)</t>
  </si>
  <si>
    <t>Jan RubeÅ¡,</t>
  </si>
  <si>
    <t>Czech-born Canadian actor (Witness) and opera singer, stroke. [299]</t>
  </si>
  <si>
    <t>Sandra Warfield,</t>
  </si>
  <si>
    <t>American operatic mezzo-soprano, complications from a stroke, [300]</t>
  </si>
  <si>
    <t>Dick Berg,</t>
  </si>
  <si>
    <t>American screenwriter and television producer, fall. [1]</t>
  </si>
  <si>
    <t>Jake Drake-Brockman,</t>
  </si>
  <si>
    <t>British musician (Echo &amp; the Bunnymen) and sound recordist, motorcycle accident. [2]</t>
  </si>
  <si>
    <t>Jock Buchanan,</t>
  </si>
  <si>
    <t>Scottish footballer (Hibernian). [3]</t>
  </si>
  <si>
    <t>Aubrey Buxton, Baron Buxton of Alsa,</t>
  </si>
  <si>
    <t>British television executive and conservationist. [4]</t>
  </si>
  <si>
    <t>Carlos Alberto Menezes Direito,</t>
  </si>
  <si>
    <t>Brazilian judge (Supreme Federal Court) (2007â€“2009), pancreatic cancer. [5]</t>
  </si>
  <si>
    <t>Jang Jin-young,</t>
  </si>
  <si>
    <t>South Korean actress, stomach cancer. [6]</t>
  </si>
  <si>
    <t>Wycliffe Johnson,</t>
  </si>
  <si>
    <t>Jamaican Reggae musician and composer, heart failure. [7]</t>
  </si>
  <si>
    <t>Erich Kunzel,</t>
  </si>
  <si>
    <t>American conductor (Cincinnati Pops Orchestra), cancer. [8]</t>
  </si>
  <si>
    <t>Maria Christina of Bourbon-Parma,</t>
  </si>
  <si>
    <t>Spanish royal (House of Bourbon-Parma), daughter of Elias, Duke of Parma. [9]</t>
  </si>
  <si>
    <t>Wayne E. Meyer,</t>
  </si>
  <si>
    <t>American Rear-Admiral, Aegis Combat System manager, heart failure. [10]</t>
  </si>
  <si>
    <t>Francis Rogallo,</t>
  </si>
  <si>
    <t>American aeronautical inventor (Rogallo wing). [11]</t>
  </si>
  <si>
    <t>John Stephens,</t>
  </si>
  <si>
    <t>American football player (New England Patriots), NFL Offensive Rookie of the Year (1988), car accident. [12]</t>
  </si>
  <si>
    <t>Alexis Tioseco,</t>
  </si>
  <si>
    <t>Filipino-born Canadian film critic, shot. [13]</t>
  </si>
  <si>
    <t>Sir Oliver Wright,</t>
  </si>
  <si>
    <t>British diplomat. [14]</t>
  </si>
  <si>
    <t>Hylton Ackerman,</t>
  </si>
  <si>
    <t>South African cricketer, after long illness. [15]</t>
  </si>
  <si>
    <t>Guy Babylon,</t>
  </si>
  <si>
    <t>American musician (Elton John band), heart attack. [16]</t>
  </si>
  <si>
    <t>Brian Boshier,</t>
  </si>
  <si>
    <t>British cricketer. [17]</t>
  </si>
  <si>
    <t>Jon Eydmann,</t>
  </si>
  <si>
    <t>British band manager (Suede), heart attack. [18]</t>
  </si>
  <si>
    <t>Donald Hamilton Fraser,</t>
  </si>
  <si>
    <t>British painter. [19]</t>
  </si>
  <si>
    <t>Bill Hefner,</t>
  </si>
  <si>
    <t>American politician, member of the House of Representatives for North Carolina (1975â€“1999), brain aneurysm. [20]</t>
  </si>
  <si>
    <t>Tibor KristÃ³f,</t>
  </si>
  <si>
    <t>Hungarian voice actor, Hungarian voice of Sean Connery, Morgan Freeman and Darth Vader. [21] (Hungarian)</t>
  </si>
  <si>
    <t>Mr Percival,</t>
  </si>
  <si>
    <t>Australian pelican, animal actor (Storm Boy), natural causes. [23]</t>
  </si>
  <si>
    <t>John Poole,</t>
  </si>
  <si>
    <t>British sculptor. [24]</t>
  </si>
  <si>
    <t>Christian Poveda,</t>
  </si>
  <si>
    <t>French photojournalist and documentary filmmaker, shot. [25]</t>
  </si>
  <si>
    <t>Mohamed AlÃ­ SeineldÃ­n,</t>
  </si>
  <si>
    <t>Argentine military commander and putschist (Carapintadas). [27]</t>
  </si>
  <si>
    <t>Robert Spinrad,</t>
  </si>
  <si>
    <t>American computer pioneer, director of the Palo Alto Research Center, amyotrophic lateral sclerosis. [28]</t>
  </si>
  <si>
    <t>Ismael Valenzuela,</t>
  </si>
  <si>
    <t>American jockey, after long illness. [29]</t>
  </si>
  <si>
    <t>Jeffrey Wernick,</t>
  </si>
  <si>
    <t>American animation executive (DIC Animation City) and sports agent. [30]</t>
  </si>
  <si>
    <t>Nicola Chapman, Baroness Chapman,</t>
  </si>
  <si>
    <t>British peer, member of the House of Lords, brittle bone disease. [31]</t>
  </si>
  <si>
    <t>Hulda Regehr Clark,</t>
  </si>
  <si>
    <t>Canadian alternative medicine practitioner. [32]</t>
  </si>
  <si>
    <t>Christine D'Haen,</t>
  </si>
  <si>
    <t>Belgian poet. [33] (Dutch)</t>
  </si>
  <si>
    <t>Giovanni Melis Fois,</t>
  </si>
  <si>
    <t>Italian Bishop of Nuoro (1970â€“1992). [34]</t>
  </si>
  <si>
    <t>Caro Jones,</t>
  </si>
  <si>
    <t>American casting director (Rocky, The Karate Kid, The Beverly Hillbillies, Green Acres), multiple myeloma. [35]</t>
  </si>
  <si>
    <t>Edith Kaplan,</t>
  </si>
  <si>
    <t>American neuropsychologist. [36]</t>
  </si>
  <si>
    <t>Alec MacLachlan,</t>
  </si>
  <si>
    <t>British hostage in Iraq (death confirmed on this date). [37]</t>
  </si>
  <si>
    <t>Yukhym Shkolnykov,</t>
  </si>
  <si>
    <t>Ukrainian association football coach. [38] (Ukrainian)</t>
  </si>
  <si>
    <t>Buddy Blattner,</t>
  </si>
  <si>
    <t>American sportscaster, baseball and table tennis player, complications from lung cancer. [39]</t>
  </si>
  <si>
    <t>Iain Cuthbertson,</t>
  </si>
  <si>
    <t>British actor. [40]</t>
  </si>
  <si>
    <t>Allan Ekelund,</t>
  </si>
  <si>
    <t>Swedish film producer, collaborator with Ingmar Bergman. [41] (Swedish)</t>
  </si>
  <si>
    <t>Guy Guillabert,</t>
  </si>
  <si>
    <t>French Olympic bronze medal-winning (1956) rower. [42]</t>
  </si>
  <si>
    <t>Skip Miller,</t>
  </si>
  <si>
    <t>American music industry executive, president of Motown Records, heart attack. [43]</t>
  </si>
  <si>
    <t>Franz Olah,</t>
  </si>
  <si>
    <t>Austrian politician, Interior Minister (1963â€“1964). [44]</t>
  </si>
  <si>
    <t>Carl Reindel,</t>
  </si>
  <si>
    <t>American actor. [45]</t>
  </si>
  <si>
    <t>Keith Waterhouse,</t>
  </si>
  <si>
    <t>British author and playwright (Billy Liar), natural causes. [46]</t>
  </si>
  <si>
    <t>Bill Welch,</t>
  </si>
  <si>
    <t>American politician, mayor of State College, Pennsylvania, complications after leg surgery. [47]</t>
  </si>
  <si>
    <t>Gani Fawehinmi, 71, Nigerian lawyer and human rights activist, lung cancer. Archived January 31,</t>
  </si>
  <si>
    <t>Carl Hovde, 82, American professor, Dean during the Columbia University protests of</t>
  </si>
  <si>
    <t>lung cancer. [48]</t>
  </si>
  <si>
    <t>Jesse Mahelona,</t>
  </si>
  <si>
    <t>American football player (Tennessee Titans), car accident. [50]</t>
  </si>
  <si>
    <t>Richard Merkin,</t>
  </si>
  <si>
    <t>American artist. [51]</t>
  </si>
  <si>
    <t>Saifur Rahman,</t>
  </si>
  <si>
    <t>Bangladeshi politician, longest-serving Finance Minister, car accident. [52]</t>
  </si>
  <si>
    <t>Ron Raikes,</t>
  </si>
  <si>
    <t>American politician, Nebraska state senator (1998â€“2008), farm accident. [53]</t>
  </si>
  <si>
    <t>Richard D. Robinson,</t>
  </si>
  <si>
    <t>American educator. [54]</t>
  </si>
  <si>
    <t>Charlie Waller,</t>
  </si>
  <si>
    <t>American football coach. [55]</t>
  </si>
  <si>
    <t>Christopher John Banda,</t>
  </si>
  <si>
    <t>Malawian footballer. [56]</t>
  </si>
  <si>
    <t>Harcharan Singh Brar, 87, Indian politician, Chief Minister of Punjab (1995â€“1996), after long illness. Archived February 19,</t>
  </si>
  <si>
    <t>Vanja Drach,</t>
  </si>
  <si>
    <t>Croatian actor. [57] (Croatian)</t>
  </si>
  <si>
    <t>Gerhart Friedlander,</t>
  </si>
  <si>
    <t>German-born American nuclear chemist, coronary disease. [58]</t>
  </si>
  <si>
    <t>Helgi HÃ³seasson,</t>
  </si>
  <si>
    <t>Icelandic activist. [59]</t>
  </si>
  <si>
    <t>Jose Francisco Fuentes,</t>
  </si>
  <si>
    <t>Mexican politician, shot. [60]</t>
  </si>
  <si>
    <t>Catherine Gaskin,</t>
  </si>
  <si>
    <t>Irish-born Australian novelist, ovarian cancer. [61]</t>
  </si>
  <si>
    <t>Nada IveljiÄ‡,</t>
  </si>
  <si>
    <t>Croatian writer. [62] (Croatian)</t>
  </si>
  <si>
    <t>John Merino,</t>
  </si>
  <si>
    <t>Ecuadorian colonel, head of presidential security for Rafael Correa, swine flu. [63]</t>
  </si>
  <si>
    <t>Syed Abdul Mujeeb,</t>
  </si>
  <si>
    <t>Pakistani physician and pathologist, heart attack. [64]</t>
  </si>
  <si>
    <t>David J. Ritchie,</t>
  </si>
  <si>
    <t>American game designer.[65]</t>
  </si>
  <si>
    <t>Tatyana Ustinova,</t>
  </si>
  <si>
    <t>Russian geologist. [67] (Russian)</t>
  </si>
  <si>
    <t>Stephen White,</t>
  </si>
  <si>
    <t>Irish Gaelic footballer, member of Ireland Team of the Century, after short illness. [68]</t>
  </si>
  <si>
    <t>Sir David Glyndwr Tudor Williams,</t>
  </si>
  <si>
    <t>British academic, Vice-Chancellor of the University of Cambridge (1989â€“1996), cancer. [69]</t>
  </si>
  <si>
    <t>Medea Chakhava,</t>
  </si>
  <si>
    <t>Georgian theatre and film actress. [70]</t>
  </si>
  <si>
    <t>Frank Coghlan, Jr.,</t>
  </si>
  <si>
    <t>American silent film actor.[71]</t>
  </si>
  <si>
    <t>Norman Curtis,</t>
  </si>
  <si>
    <t>English football player and manager (Sheffield Wednesday, Doncaster Rovers). [72]</t>
  </si>
  <si>
    <t>John T. Elson,</t>
  </si>
  <si>
    <t>American religion editor (Time). [73]</t>
  </si>
  <si>
    <t>Eddie Locke,</t>
  </si>
  <si>
    <t>American jazz drummer. [74]</t>
  </si>
  <si>
    <t>Fred Mills,</t>
  </si>
  <si>
    <t>Canadian musician (Canadian Brass), car accident. [75]</t>
  </si>
  <si>
    <t>Colin Sharp,</t>
  </si>
  <si>
    <t>British musician and writer, brain haemorrhage. [77]</t>
  </si>
  <si>
    <t>Paul LÃª Dac Trong,</t>
  </si>
  <si>
    <t>Vietnamese Bishop of Hanoi (1994â€“2006). [78]</t>
  </si>
  <si>
    <t>Christos Vartzakis,</t>
  </si>
  <si>
    <t>Greek athlete. [79] (Greek)</t>
  </si>
  <si>
    <t>Aleksandr Aksyonov,</t>
  </si>
  <si>
    <t>Belarusian PM of Byelorussian SSR (1978â€“1983), Soviet Ambassador to Poland (1983â€“1986). [80]</t>
  </si>
  <si>
    <t>Army Archerd,</t>
  </si>
  <si>
    <t>American entertainment columnist (Variety), malignant mesothelioma. [81]</t>
  </si>
  <si>
    <t>Ray Barrett,</t>
  </si>
  <si>
    <t>Australian film, television and theatre actor, brain haemorrhage. [82]</t>
  </si>
  <si>
    <t>Aage Bohr,</t>
  </si>
  <si>
    <t>Danish physicist, winner of Nobel Prize in Physics (1975). [83]</t>
  </si>
  <si>
    <t>Mike Bongiorno,</t>
  </si>
  <si>
    <t>American-born Italian television presenter, heart failure. [84]</t>
  </si>
  <si>
    <t>Rica Erickson,</t>
  </si>
  <si>
    <t>Australian naturalist, artist and author. [85]</t>
  </si>
  <si>
    <t>Henry Sheldon Fitch,</t>
  </si>
  <si>
    <t>American herpetologist. [86]</t>
  </si>
  <si>
    <t>Rogelio Borja Flores,</t>
  </si>
  <si>
    <t>Filipino sports writer, respiratory failure. [87]</t>
  </si>
  <si>
    <t>Annie Le,</t>
  </si>
  <si>
    <t>American graduate student, homicide. [88]</t>
  </si>
  <si>
    <t>Kyle Woodring, 42, American drummer (Survivor), apparent suicide by hanging. Archived September 14,</t>
  </si>
  <si>
    <t>Kevin Carmody,</t>
  </si>
  <si>
    <t>Australian cricket umpire. [89]</t>
  </si>
  <si>
    <t>Guillermo de Cun,</t>
  </si>
  <si>
    <t>Cuban actor. [90]</t>
  </si>
  <si>
    <t>Eric Davidson,</t>
  </si>
  <si>
    <t>Canadian blind mechanic, survivor of the Halifax Explosion. [91]</t>
  </si>
  <si>
    <t>Anthony G. Evans,</t>
  </si>
  <si>
    <t>British scientist. [92]</t>
  </si>
  <si>
    <t>James Krenov,</t>
  </si>
  <si>
    <t>American cabinetmaker. [93]</t>
  </si>
  <si>
    <t>Stanley Cornwell Lewis, 103, British painter and illustrator. Archived June 8,</t>
  </si>
  <si>
    <t>Steve Mann,</t>
  </si>
  <si>
    <t>American songwriter and guitarist. [94]</t>
  </si>
  <si>
    <t>Frank Mazzuca,</t>
  </si>
  <si>
    <t>Canadian businessman, mayor of Capreol, Ontario. [95]</t>
  </si>
  <si>
    <t>Sultan Munadi,</t>
  </si>
  <si>
    <t>Afghan journalist, translator and correspondent (The New York Times), shot. [96]</t>
  </si>
  <si>
    <t>Andrzej ÅšliwiÅ„ski,</t>
  </si>
  <si>
    <t>Polish Bishop of ElblÄ…g (1992â€“2003). [97]</t>
  </si>
  <si>
    <t>Frank Batten,</t>
  </si>
  <si>
    <t>American businessman, founder of The Weather Channel, after long illness. [98]</t>
  </si>
  <si>
    <t>Lou Bender,</t>
  </si>
  <si>
    <t>American basketball pioneer who popularized the sport in New York City, cancer. [99]</t>
  </si>
  <si>
    <t>Kerry Brown,</t>
  </si>
  <si>
    <t>Canadian professional wrestler, liver failure. [100]</t>
  </si>
  <si>
    <t>Lisle Carter, Jr,</t>
  </si>
  <si>
    <t>American administrator, complications from pneumonia. [101]</t>
  </si>
  <si>
    <t>Lyn Hamilton,</t>
  </si>
  <si>
    <t>Canadian author, cancer. [102]</t>
  </si>
  <si>
    <t>Sam Hinton,</t>
  </si>
  <si>
    <t>American folk singer and marine biologist. [103]</t>
  </si>
  <si>
    <t>Margaret Holmes,</t>
  </si>
  <si>
    <t>Australian peace activist. [104]</t>
  </si>
  <si>
    <t>Robert H. Miller,</t>
  </si>
  <si>
    <t>American jurist, Chief Justice of the Kansas Supreme Court (1988â€“1990). [105]</t>
  </si>
  <si>
    <t>Gertrude Noone,</t>
  </si>
  <si>
    <t>American supercentenarian, oldest person in Connecticut and world's oldest military veteran. [106]</t>
  </si>
  <si>
    <t>Patricia Robinson,</t>
  </si>
  <si>
    <t>Trinidadian economist, First Lady (1997â€“2003), wife of A. N. R. Robinson. [107]</t>
  </si>
  <si>
    <t>Yoshifumi Tajima,</t>
  </si>
  <si>
    <t>Japanese actor in Kaiju films, esophageal cancer. [108] (Japanese)</t>
  </si>
  <si>
    <t>Tony Thornton,</t>
  </si>
  <si>
    <t>American professional boxer, injuries from a motorcycle accident. [109]</t>
  </si>
  <si>
    <t>Sarane Alexandrian,</t>
  </si>
  <si>
    <t>French art historian and philosopher. [110]</t>
  </si>
  <si>
    <t>Juan Almeida Bosque,</t>
  </si>
  <si>
    <t>Cuban politician, Vice President of the Council of State, cardiac arrest. [111]</t>
  </si>
  <si>
    <t>Gertrude Baines,</t>
  </si>
  <si>
    <t>American supercentenarian, world's oldest person, suspected heart attack. [112]</t>
  </si>
  <si>
    <t>William Beck,</t>
  </si>
  <si>
    <t>American businessman, co-owner of the Charlotte Bobcats, plane crash. [113]</t>
  </si>
  <si>
    <t>James E. Bromwell,</t>
  </si>
  <si>
    <t>American politician, Representative for Iowa (1961â€“1965), after short illness. [114]</t>
  </si>
  <si>
    <t>Jim Carroll,</t>
  </si>
  <si>
    <t>American author (The Basketball Diaries), poet and musician, heart attack. [115]</t>
  </si>
  <si>
    <t>Mool Chand Chowhan,</t>
  </si>
  <si>
    <t>Indian sports official, after short illness. [116]</t>
  </si>
  <si>
    <t>Pierre Cossette,</t>
  </si>
  <si>
    <t>Canadian television producer, brought the Grammy Awards to television. [117]</t>
  </si>
  <si>
    <t>Larry Gelbart,</t>
  </si>
  <si>
    <t>American comedy writer (M*A*S*H) and blogger (The Huffington Post), cancer. [118]</t>
  </si>
  <si>
    <t>Bob Greenberg,</t>
  </si>
  <si>
    <t>American record executive, stroke. [119]</t>
  </si>
  <si>
    <t>Crystal Lee Jordan,</t>
  </si>
  <si>
    <t>American union organizer, inspiration for Norma Rae, brain cancer. [120]</t>
  </si>
  <si>
    <t>Zakes Mokae,</t>
  </si>
  <si>
    <t>South African-born American actor (Gross Anatomy), complications of a stroke. [121]</t>
  </si>
  <si>
    <t>Georgios Papoulias,</t>
  </si>
  <si>
    <t>Greek politician and diplomat, Foreign Minister (1989, 1990), suicide. [122] (Greek)</t>
  </si>
  <si>
    <t>John Pattison,</t>
  </si>
  <si>
    <t>New Zealand World War II pilot. [123]</t>
  </si>
  <si>
    <t>Henny van Schoonhoven,</t>
  </si>
  <si>
    <t>Dutch footballer, cancer. [124] (Dutch)</t>
  </si>
  <si>
    <t>Crystal Lee Sutton,</t>
  </si>
  <si>
    <t>American union organizer. [125]</t>
  </si>
  <si>
    <t>Felicia Tang,</t>
  </si>
  <si>
    <t>Singaporean-born American actress and model, suffocated. [126]</t>
  </si>
  <si>
    <t>Yoshito Usui,</t>
  </si>
  <si>
    <t>Japanese manga artist (Crayon Shin-chan), mountaineering accident. [127]</t>
  </si>
  <si>
    <t>Thabet bin Laden,</t>
  </si>
  <si>
    <t>Saudi businessman and patriarch, brother of al-Qaeda leader Osama bin Laden. [128]</t>
  </si>
  <si>
    <t>Norman Borlaug,</t>
  </si>
  <si>
    <t>American agronomist and humanitarian, Nobel Peace Prize laureate (1970), cancer. [129]</t>
  </si>
  <si>
    <t>Dominik Brunner,</t>
  </si>
  <si>
    <t>German businessman and manager, blunt trauma. [130]</t>
  </si>
  <si>
    <t>Jeanne Clemson,</t>
  </si>
  <si>
    <t>American theatre director, actress and educator, Parkinson's disease. [131]</t>
  </si>
  <si>
    <t>Raj Singh Dungarpur,</t>
  </si>
  <si>
    <t>Indian cricket player and administrator, after long illness. [132]</t>
  </si>
  <si>
    <t>George Eckstein,</t>
  </si>
  <si>
    <t>American television writer and producer (The Fugitive), lung cancer. [133]</t>
  </si>
  <si>
    <t>Edward Gelsthorpe,</t>
  </si>
  <si>
    <t>American marketing executive. [134]</t>
  </si>
  <si>
    <t>Alfred Gottschalk,</t>
  </si>
  <si>
    <t>German-born American President of Hebrew Union College, Reform Judaism leader, traffic collision. [135]</t>
  </si>
  <si>
    <t>William Hoffman,</t>
  </si>
  <si>
    <t>American novelist. [136]</t>
  </si>
  <si>
    <t>Shah Abdul Karim,</t>
  </si>
  <si>
    <t>Bangladeshi musician, respiratory problems. [137]</t>
  </si>
  <si>
    <t>Jack Kramer,</t>
  </si>
  <si>
    <t>American tennis player, cancer. [138]</t>
  </si>
  <si>
    <t>Brian Mier,</t>
  </si>
  <si>
    <t>Australian politician, member of the Victorian Legislative Council for Waverley (1982â€“1996). [139]</t>
  </si>
  <si>
    <t>Danny Pang,</t>
  </si>
  <si>
    <t>Taiwanese-born American hedge fund manager. [141]</t>
  </si>
  <si>
    <t>Beth Rickey, 53, American political activist. Archived January 20,</t>
  </si>
  <si>
    <t>Willy Ronis,</t>
  </si>
  <si>
    <t>French photographer. [142]</t>
  </si>
  <si>
    <t>Fred Sherman,</t>
  </si>
  <si>
    <t>American economist and business commentator, multiple health problems. [143]</t>
  </si>
  <si>
    <t>Lawrence B. Slobodkin,</t>
  </si>
  <si>
    <t>American ecologist. [144]</t>
  </si>
  <si>
    <t>Bill Sparkman,</t>
  </si>
  <si>
    <t>American substitute teacher and census worker, hanged. [145]</t>
  </si>
  <si>
    <t>Philip Aziz,</t>
  </si>
  <si>
    <t>Canadian artist, cancer. [146]</t>
  </si>
  <si>
    <t>Felix Bowness,</t>
  </si>
  <si>
    <t>British actor (Hi-de-Hi!) [147]</t>
  </si>
  <si>
    <t>Paul Burke,</t>
  </si>
  <si>
    <t>American actor (Naked City), leukemia. [148]</t>
  </si>
  <si>
    <t>Malcolm Casadaban,</t>
  </si>
  <si>
    <t>American molecular genetics professor, plague. [149]</t>
  </si>
  <si>
    <t>Lonny Frey,</t>
  </si>
  <si>
    <t>American baseball player, oldest living MLB All-Star. [150]</t>
  </si>
  <si>
    <t>Arnold Laven,</t>
  </si>
  <si>
    <t>American film and television director (The Rifleman, The Big Valley), pneumonia. [151]</t>
  </si>
  <si>
    <t>Paul Shirtliff,</t>
  </si>
  <si>
    <t>English footballer (Sheffield Wednesday, Northampton Town), cancer. [152]</t>
  </si>
  <si>
    <t>Sarah E. Wright,</t>
  </si>
  <si>
    <t>American novelist, complications of cancer. [153]</t>
  </si>
  <si>
    <t>Keith Floyd,</t>
  </si>
  <si>
    <t>British chef, heart attack. [154]</t>
  </si>
  <si>
    <t>Henry Gibson,</t>
  </si>
  <si>
    <t>American actor (Laugh-In, Boston Legal), cancer. [155]</t>
  </si>
  <si>
    <t>Bobby Graham,</t>
  </si>
  <si>
    <t>British session drummer, stomach cancer. [156]</t>
  </si>
  <si>
    <t>Jing Shuping,</t>
  </si>
  <si>
    <t>Chinese businessman, founder of Minsheng Bank. [157]</t>
  </si>
  <si>
    <t>Mike Leyland,</t>
  </si>
  <si>
    <t>Australian travel documentary host (Leyland Brothers), complications of Parkinson's disease. [158]</t>
  </si>
  <si>
    <t>Ralph S. Moore,</t>
  </si>
  <si>
    <t>American horticulturist, natural causes. [159]</t>
  </si>
  <si>
    <t>Saleh Ali Saleh Nabhan, c.</t>
  </si>
  <si>
    <t>Kenyan terrorist, airstrike. [160]</t>
  </si>
  <si>
    <t>Jody Powell,</t>
  </si>
  <si>
    <t>American White House Press Secretary for President Jimmy Carter, heart attack. [161]</t>
  </si>
  <si>
    <t>John Rarick,</t>
  </si>
  <si>
    <t>American politician, Representative for Louisiana (1967â€“1975), cancer. [162]</t>
  </si>
  <si>
    <t>Darren Sutherland,</t>
  </si>
  <si>
    <t>Irish boxer, 2008 Olympic bronze medalist, suicide by hanging. [163]</t>
  </si>
  <si>
    <t>Patrick Swayze,</t>
  </si>
  <si>
    <t>American actor (Dirty Dancing, Ghost, The Outsiders), pancreatic cancer. [164]</t>
  </si>
  <si>
    <t>Lily Tembo, 27, Zambian musician, songwriter and journalist, complications of gastritis. Archived September 23,</t>
  </si>
  <si>
    <t>Elio Zagato,</t>
  </si>
  <si>
    <t>Italian car designer. [166]</t>
  </si>
  <si>
    <t>Nicu Constantin,</t>
  </si>
  <si>
    <t>Romanian actor. [167] (Romanian)</t>
  </si>
  <si>
    <t>George Crumbley,</t>
  </si>
  <si>
    <t>American founder of the Peach Bowl. [168]</t>
  </si>
  <si>
    <t>Fred Cusick,</t>
  </si>
  <si>
    <t>American sports commentator (Boston Bruins), complications from bladder cancer. [169]</t>
  </si>
  <si>
    <t>Leon Eisenberg,</t>
  </si>
  <si>
    <t>American child psychiatrist, prostate cancer. [170]</t>
  </si>
  <si>
    <t>Tommy Greenhough,</t>
  </si>
  <si>
    <t>British cricketer. [171]</t>
  </si>
  <si>
    <t>Troy Kennedy Martin,</t>
  </si>
  <si>
    <t>British screenwriter (Z-Cars, Edge of Darkness, The Italian Job), liver cancer. [172]</t>
  </si>
  <si>
    <t>Michael Knox,</t>
  </si>
  <si>
    <t>American co-founder of Park Place Productions, producer of John Madden Football, colon cancer. [173]</t>
  </si>
  <si>
    <t>Espiridion Laxa,</t>
  </si>
  <si>
    <t>Filipino independent film producer, prostate cancer. [174]</t>
  </si>
  <si>
    <t>Gerald Lestz,</t>
  </si>
  <si>
    <t>American columnist and author, founder of the Demuth Museum. [175]</t>
  </si>
  <si>
    <t>Trevor Rhone,</t>
  </si>
  <si>
    <t>Jamaican playwright, heart attack. [176]</t>
  </si>
  <si>
    <t>Brian Barron,</t>
  </si>
  <si>
    <t>British journalist and war correspondent, cancer. [177]</t>
  </si>
  <si>
    <t>Timothy Bateson, 83, British actor. Archived December 3,</t>
  </si>
  <si>
    <t>Myles Brand, 67, American NCAA president, pancreatic cancer. Archived September 23,</t>
  </si>
  <si>
    <t>Monte Clark,</t>
  </si>
  <si>
    <t>American football player and coach (Detroit Lions), cancer. [179]</t>
  </si>
  <si>
    <t>Luciano Emmer,</t>
  </si>
  <si>
    <t>Italian film director (Three Girls from Rome). [180] (Italian)</t>
  </si>
  <si>
    <t>Sotero Laurel,</t>
  </si>
  <si>
    <t>Filipino politician, Senator (1986â€“1992), President Pro Tempore (1990â€“1991), after long illness. [181]</t>
  </si>
  <si>
    <t>John Littlewood, 78, British chess player Archived September 28,</t>
  </si>
  <si>
    <t>Lori Mai,</t>
  </si>
  <si>
    <t>German-American folk rock singer, amyotrophic lateral sclerosis. [182]</t>
  </si>
  <si>
    <t>Ernst MÃ¤rzendorfer,</t>
  </si>
  <si>
    <t>Austrian conductor, after long illness. [183]</t>
  </si>
  <si>
    <t>Johnny Mullins,</t>
  </si>
  <si>
    <t>American songwriter, Alzheimer's disease. [184]</t>
  </si>
  <si>
    <t>Julian Niemczyk,</t>
  </si>
  <si>
    <t>American Ambassador to Czechoslovakia (1986â€“1989), cardiac arrest. [185]</t>
  </si>
  <si>
    <t>Filip Nikolic,</t>
  </si>
  <si>
    <t>French singer and actor, drug overdose. [186] (French)</t>
  </si>
  <si>
    <t>Steve Romanik,</t>
  </si>
  <si>
    <t>American football player (Chicago Bears), after long illness. [187]</t>
  </si>
  <si>
    <t>Melvin Simon,</t>
  </si>
  <si>
    <t>American shopping mall developer (Simon Property Group), producer (Porky's), Indiana Pacers owner. [188]</t>
  </si>
  <si>
    <t>Mary Travers,</t>
  </si>
  <si>
    <t>American singer (Peter, Paul and Mary), leukemia. [189]</t>
  </si>
  <si>
    <t>Dorothy Wellman,</t>
  </si>
  <si>
    <t>American dancer and actress, widow of William Wellman. [190]</t>
  </si>
  <si>
    <t>Tommy Burnett,</t>
  </si>
  <si>
    <t>American politician, Tennessee House of Representatives (1970â€“1990). [191]</t>
  </si>
  <si>
    <t>Virginia Chadwick,</t>
  </si>
  <si>
    <t>Australian politician, cancer. [192]</t>
  </si>
  <si>
    <t>Frank Deasy,</t>
  </si>
  <si>
    <t>Irish Emmy Award-winning screenwriter (Prime Suspect: The Final Act), liver cancer. [193]</t>
  </si>
  <si>
    <t>Dick Durock,</t>
  </si>
  <si>
    <t>American actor and stuntman (Swamp Thing), pancreatic cancer. [194]</t>
  </si>
  <si>
    <t>Sue Eakin,</t>
  </si>
  <si>
    <t>American historian. [195]</t>
  </si>
  <si>
    <t>Bernie Fuchs,</t>
  </si>
  <si>
    <t>American illustrator, esophageal cancer. [196]</t>
  </si>
  <si>
    <t>Dick Hoover,</t>
  </si>
  <si>
    <t>American professional bowler. [197]</t>
  </si>
  <si>
    <t>Randy Johnson,</t>
  </si>
  <si>
    <t>American football player (Atlanta Falcons). [198]</t>
  </si>
  <si>
    <t>Leon Kirchner,</t>
  </si>
  <si>
    <t>American Pulitzer Prize-winning composer, heart failure. [199]</t>
  </si>
  <si>
    <t>Bob Kowalkowski,</t>
  </si>
  <si>
    <t>American football player and coach (Detroit Lions). [200]</t>
  </si>
  <si>
    <t>Robert Searcy,</t>
  </si>
  <si>
    <t>American member of the Tuskegee Airmen, colorectal cancer. [201]</t>
  </si>
  <si>
    <t>Noordin Mohammad Top,</t>
  </si>
  <si>
    <t>Malaysian terrorist, shot. [202]</t>
  </si>
  <si>
    <t>Geoff Williamson,</t>
  </si>
  <si>
    <t>Australian Olympic bronze medal-winning (1952) rower. [203]</t>
  </si>
  <si>
    <t>Peter Denyer,</t>
  </si>
  <si>
    <t>British actor (Please Sir!). [204]</t>
  </si>
  <si>
    <t>James Donnewald,</t>
  </si>
  <si>
    <t>American politician, Illinois Treasurer (1983â€“1987). [205]</t>
  </si>
  <si>
    <t>Doug Fisher,</t>
  </si>
  <si>
    <t>Canadian journalist and politician, MP for Port Arthur (1957â€“1965). [206]</t>
  </si>
  <si>
    <t>Pearl Hackney,</t>
  </si>
  <si>
    <t>British actress, widow of Eric Barker. [207]</t>
  </si>
  <si>
    <t>Mahlon Hoagland,</t>
  </si>
  <si>
    <t>American biochemist. [208]</t>
  </si>
  <si>
    <t>Irving Kristol,</t>
  </si>
  <si>
    <t>American neoconservative advocate and editor (The Public Interest), lung cancer. [209]</t>
  </si>
  <si>
    <t>Natalia Shvedova,</t>
  </si>
  <si>
    <t>Russian lexicologist. [210] (Russian)</t>
  </si>
  <si>
    <t>John J. Wild,</t>
  </si>
  <si>
    <t>American physician, co-developer of ultrasound use in cancer detection. [211]</t>
  </si>
  <si>
    <t>Willy Breinholst,</t>
  </si>
  <si>
    <t>Danish author. [212] (Danish)</t>
  </si>
  <si>
    <t>Alan Deyermond,</t>
  </si>
  <si>
    <t>British hispanist. [213]</t>
  </si>
  <si>
    <t>Arthur Ferrante,</t>
  </si>
  <si>
    <t>American pianist (Ferrante &amp; Teicher), natural causes. [214]</t>
  </si>
  <si>
    <t>Stevie Gray,</t>
  </si>
  <si>
    <t>British footballer (Aberdeen FC, 1983â€“1990).</t>
  </si>
  <si>
    <t>Monty Kaser,</t>
  </si>
  <si>
    <t>American professional golfer, prostate cancer. [216]</t>
  </si>
  <si>
    <t>Milton Meltzer,</t>
  </si>
  <si>
    <t>American historian and author, esophageal cancer.</t>
  </si>
  <si>
    <t>Maurizio Montalbini,</t>
  </si>
  <si>
    <t>Italian sociologist and caver, heart failure. [217]</t>
  </si>
  <si>
    <t>Elizaveta Mukasei,</t>
  </si>
  <si>
    <t>Russian Soviet-era spy, wife of Mikhail Mukasei. [218]</t>
  </si>
  <si>
    <t>Jose Antonio Ortega Bonet,</t>
  </si>
  <si>
    <t>Cuban-born businessman and philanthropist, founder of SazÃ³n Goya Food Company, cancer. [219]</t>
  </si>
  <si>
    <t>Roc Raida,</t>
  </si>
  <si>
    <t>American turntablist (The X-Ecutioners), spinal cord injury. [220]</t>
  </si>
  <si>
    <t>Eduard Zimmermann,</t>
  </si>
  <si>
    <t>German journalist and television presenter. [222] (German)</t>
  </si>
  <si>
    <t>Freddy Bienstock,</t>
  </si>
  <si>
    <t>American music publisher (Carlin America). [223]</t>
  </si>
  <si>
    <t>Herman CÃ³rdoba,</t>
  </si>
  <si>
    <t>Colombian footballer, car accident. [224]</t>
  </si>
  <si>
    <t>Bertil GÃ¤rtner,</t>
  </si>
  <si>
    <t>Swedish Lutheran bishop of Gothenburg (1970â€“1991). [225] (Swedish)</t>
  </si>
  <si>
    <t>John Hart,</t>
  </si>
  <si>
    <t>American actor (The Lone Ranger). [226]</t>
  </si>
  <si>
    <t>Ken Hough,</t>
  </si>
  <si>
    <t>New Zealand cricketer and footballer. [227]</t>
  </si>
  <si>
    <t>Booker Moore,</t>
  </si>
  <si>
    <t>American football player (Buffalo Bills), heart attack. [229]</t>
  </si>
  <si>
    <t>Bayo Ohu,</t>
  </si>
  <si>
    <t>Nigerian journalist and news editor (The Guardian), shot. [230]</t>
  </si>
  <si>
    <t>Eddy Prentice,</t>
  </si>
  <si>
    <t>New Zealand cricketer. [231]</t>
  </si>
  <si>
    <t>Robert Ginty,</t>
  </si>
  <si>
    <t>American actor and director, cancer. [232]</t>
  </si>
  <si>
    <t>Michael Lockett,</t>
  </si>
  <si>
    <t>British soldier, improvised explosive device. [233]</t>
  </si>
  <si>
    <t>Miroslav Stefan Marusyn,</t>
  </si>
  <si>
    <t>Ukrainian archbishop, Secretary Emeritus of the Congregation for the Oriental Churches. [234]</t>
  </si>
  <si>
    <t>Piers Merchant,</t>
  </si>
  <si>
    <t>British politician, MP for Newcastle upon Tyne Central (1983â€“1987) and Beckenham (1992â€“1997), cancer. [235]</t>
  </si>
  <si>
    <t>Parviz Meshkatian,</t>
  </si>
  <si>
    <t>Iranian musician and composer, cardiac arrest. [236]</t>
  </si>
  <si>
    <t>Junzo Shono,</t>
  </si>
  <si>
    <t>Japanese author, member of the Japan Art Academy. [237]</t>
  </si>
  <si>
    <t>Sula Wolff,</t>
  </si>
  <si>
    <t>British child psychiatrist. [238]</t>
  </si>
  <si>
    <t>Manuel Bermejo HernÃ¡ndez,</t>
  </si>
  <si>
    <t>Spanish politician, MP for CÃ¡ceres. [239]</t>
  </si>
  <si>
    <t>Kole Casule,</t>
  </si>
  <si>
    <t>Macedonian writer, after long illness.</t>
  </si>
  <si>
    <t>Edward Delaney,</t>
  </si>
  <si>
    <t>Irish sculptor. [240]</t>
  </si>
  <si>
    <t>Olaf Dufseth,</t>
  </si>
  <si>
    <t>Norwegian Olympic Nordic combined and cross-country skier. [241] (Norwegian)</t>
  </si>
  <si>
    <t>Andrea Maltarolli,</t>
  </si>
  <si>
    <t>Brazilian telenovela screenwriter (Beleza Pura), cancer. [242] (Portuguese)</t>
  </si>
  <si>
    <t>Bruce McPhee,</t>
  </si>
  <si>
    <t>Australian race car driver, won Hardie Ferodo 500 (1968).</t>
  </si>
  <si>
    <t>Dirce Migliaccio,</t>
  </si>
  <si>
    <t>Brazilian actress, pneumonia. [243] (Portuguese)</t>
  </si>
  <si>
    <t>Summer Squall,</t>
  </si>
  <si>
    <t>American thoroughbred racehorse, 1990 Preakness Stakes winner, euthanized. [244]</t>
  </si>
  <si>
    <t>Charlotte Turgeon,</t>
  </si>
  <si>
    <t>American chef and author, influenza. [245]</t>
  </si>
  <si>
    <t>Lucy Vodden,</t>
  </si>
  <si>
    <t>British inspiration for The Beatles song "Lucy in the Sky with Diamonds", lupus. [247]</t>
  </si>
  <si>
    <t>Paul B. Fay,</t>
  </si>
  <si>
    <t>American politician, Acting Secretary of the Navy (1963), Alzheimer's disease. [249]</t>
  </si>
  <si>
    <t>Gigolo FRH,</t>
  </si>
  <si>
    <t>German-bred dressage horse, four-time Olympic gold medalist, euthanized. [250]</t>
  </si>
  <si>
    <t>Dennis Pacey, 80, British footballer (Leyton Orient, Millwall), aneurysm. Archived February 24,</t>
  </si>
  <si>
    <t>Stuart Robertson,</t>
  </si>
  <si>
    <t>British-born Canadian journalist and gardener, complications of pneumonia.</t>
  </si>
  <si>
    <t>Bill Speirs,</t>
  </si>
  <si>
    <t>British trade union leader, after long illness. [252]</t>
  </si>
  <si>
    <t>George M. Sullivan,</t>
  </si>
  <si>
    <t>American politician, Mayor of Anchorage, Alaska (1967â€“1981), lung cancer. [253]</t>
  </si>
  <si>
    <t>Marie Wadley,</t>
  </si>
  <si>
    <t>American co-founder of the Five Civilized Tribes Museum. [254]</t>
  </si>
  <si>
    <t>Don Yarborough,</t>
  </si>
  <si>
    <t>American politician, Parkinson's disease. [255]</t>
  </si>
  <si>
    <t>Nelly Arcan,</t>
  </si>
  <si>
    <t>Canadian novelist, suicide. [256]</t>
  </si>
  <si>
    <t>Susan Atkins,</t>
  </si>
  <si>
    <t>American murderer ('Manson Family' member), brain cancer. [257]</t>
  </si>
  <si>
    <t>Pudhota Chinniah Balaswamy,</t>
  </si>
  <si>
    <t>Indian Bishop of Nellore. [258]</t>
  </si>
  <si>
    <t>Terry Bly,</t>
  </si>
  <si>
    <t>British footballer (Norwich City, Peterborough United), heart attack. [259]</t>
  </si>
  <si>
    <t>Forrest Church,</t>
  </si>
  <si>
    <t>American Unitarian Universalist minister, author and theologian, esophageal cancer. [260]</t>
  </si>
  <si>
    <t>Joseph Satoshi Fukahori,</t>
  </si>
  <si>
    <t>Japanese Bishop of Takamatsu. [261]</t>
  </si>
  <si>
    <t>Joseph Gurwin,</t>
  </si>
  <si>
    <t>Lithuanian-born American textile manufacturer and philanthropist, heart failure. [262]</t>
  </si>
  <si>
    <t>Kevork Hovnanian,</t>
  </si>
  <si>
    <t>Iraqi-born American businessman, founder of Hovnanian Enterprises. [263]</t>
  </si>
  <si>
    <t>Rogers McVaugh,</t>
  </si>
  <si>
    <t>American botanist. [264]</t>
  </si>
  <si>
    <t>Sir Howard Morrison,</t>
  </si>
  <si>
    <t>New Zealand singer, heart attack. [265]</t>
  </si>
  <si>
    <t>Emile Norman,</t>
  </si>
  <si>
    <t>American artist, natural causes. [266]</t>
  </si>
  <si>
    <t>Robert Sahakyants,</t>
  </si>
  <si>
    <t>Armenian animator, complications from heart surgery.</t>
  </si>
  <si>
    <t>Egon Solymossy,</t>
  </si>
  <si>
    <t>Hungarian Olympic athlete (death announced on this date). [267] (Hungarian)</t>
  </si>
  <si>
    <t>Mimi Weddell,</t>
  </si>
  <si>
    <t>American actress (Student Bodies, The Thomas Crown Affair), after short illness. [268]</t>
  </si>
  <si>
    <t>Margo Wilson,</t>
  </si>
  <si>
    <t>Canadian psychologist. [269]</t>
  </si>
  <si>
    <t>Pierre Falardeau,</t>
  </si>
  <si>
    <t>Canadian film director, cancer. [271]</t>
  </si>
  <si>
    <t>Alicia de Larrocha,</t>
  </si>
  <si>
    <t>Spanish pianist. [272]</t>
  </si>
  <si>
    <t>Maria Gulovich Liu,</t>
  </si>
  <si>
    <t>Slovakian resistance member, cancer. [273]</t>
  </si>
  <si>
    <t>Clifton Maloney,</t>
  </si>
  <si>
    <t>American businessman, husband of U.S. Representative Carolyn B. Maloney, mountaineering accident. [274]</t>
  </si>
  <si>
    <t>Steeve Nguema Ndong, 37, Gabonese Olympic judoka. Archived September 9,</t>
  </si>
  <si>
    <t>Francis Noel-Baker,</t>
  </si>
  <si>
    <t>British politician, MP for Brentford and Chiswick (1945â€“1950) and Swindon (1955â€“1969). [275]</t>
  </si>
  <si>
    <t>Bob Stupak,</t>
  </si>
  <si>
    <t>American casino owner (Vegas World, Stratosphere Las Vegas), leukemia. [276]</t>
  </si>
  <si>
    <t>David Will,</t>
  </si>
  <si>
    <t>British vice president of FIFA, former Brechin City F.C. chairman, cancer. [277]</t>
  </si>
  <si>
    <t>Sir John Dyke Acland, 16th Baronet,</t>
  </si>
  <si>
    <t>British aristocrat, car accident. [278]</t>
  </si>
  <si>
    <t>Geoff Barrowcliffe,</t>
  </si>
  <si>
    <t>British footballer (Derby County). [279]</t>
  </si>
  <si>
    <t>Zygmunt ChychÅ‚a,</t>
  </si>
  <si>
    <t>Polish boxer, 1952 Olympic gold medalist. [281] (Polish)</t>
  </si>
  <si>
    <t>Amy Farris,</t>
  </si>
  <si>
    <t>American fiddler, singer and songwriter. [283]</t>
  </si>
  <si>
    <t>John Hyson,</t>
  </si>
  <si>
    <t>American museum curator and historian. [284]</t>
  </si>
  <si>
    <t>Paul Medhurst,</t>
  </si>
  <si>
    <t>British-New Zealand cyclist. [285]</t>
  </si>
  <si>
    <t>Nihat Nikerel,</t>
  </si>
  <si>
    <t>Turkish actor, heart attack. [286]</t>
  </si>
  <si>
    <t>Alfred Oglesby,</t>
  </si>
  <si>
    <t>American football player (Miami Dolphins). [287]</t>
  </si>
  <si>
    <t>David Underdown,</t>
  </si>
  <si>
    <t>British historian, author of definitive work on Pride's Purge. [289]</t>
  </si>
  <si>
    <t>John Connell,</t>
  </si>
  <si>
    <t>American artist. [290]</t>
  </si>
  <si>
    <t>Ivan Dykhovichny,</t>
  </si>
  <si>
    <t>Russian film director, screenwriter, cancer. [291]</t>
  </si>
  <si>
    <t>Donald Fisher,</t>
  </si>
  <si>
    <t>American businessman, founder of The Gap, cancer. [292]</t>
  </si>
  <si>
    <t>John Holmes,</t>
  </si>
  <si>
    <t>British rugby league player, cancer. [293]</t>
  </si>
  <si>
    <t>Henry Hopkins,</t>
  </si>
  <si>
    <t>American curator and museum director, cancer. [294]</t>
  </si>
  <si>
    <t>Charles Snead Houston,</t>
  </si>
  <si>
    <t>American physician, mountaineer, inventor, author and filmmaker. [295]</t>
  </si>
  <si>
    <t>Donal McLaughlin,</t>
  </si>
  <si>
    <t>American architect, designer of the Flag of the United Nations, esophageal cancer. [296]</t>
  </si>
  <si>
    <t>Brian Redman,</t>
  </si>
  <si>
    <t>American bass player (3 Inches of Blood, Trial), scooter accident. [297]</t>
  </si>
  <si>
    <t>Dewald Roode,</t>
  </si>
  <si>
    <t>South African academic, accidental fall. [298]</t>
  </si>
  <si>
    <t>William Safire,</t>
  </si>
  <si>
    <t>American speechwriter and journalist (The New York Times), pancreatic cancer. [299]</t>
  </si>
  <si>
    <t>Alimsultan Alkhamatov,</t>
  </si>
  <si>
    <t>Russian official, head of the Khasavyurt region of Dagestan, shot. [301]</t>
  </si>
  <si>
    <t>Annie Butler,</t>
  </si>
  <si>
    <t>British supercentenarian. [304]</t>
  </si>
  <si>
    <t>Guillermo Endara,</t>
  </si>
  <si>
    <t>Panamanian politician, President (1989â€“1994). [305]</t>
  </si>
  <si>
    <t>Ulf Larsson,</t>
  </si>
  <si>
    <t>Swedish actor, stage director and revue artist. [306] (Swedish)</t>
  </si>
  <si>
    <t>Best Ogedegbe,</t>
  </si>
  <si>
    <t>Nigerian footballer, complications from surgery. [307]</t>
  </si>
  <si>
    <t>Luis SÃ¡nchez-Moreno Lira,</t>
  </si>
  <si>
    <t>Peruvian archbishop Emeritus of Arequipa. [308]</t>
  </si>
  <si>
    <t>American baseball player (Brooklyn Dodgers), after long illness. [309]</t>
  </si>
  <si>
    <t>Micheline Beauchemin,</t>
  </si>
  <si>
    <t>Canadian tapestry and textile artist. [310]</t>
  </si>
  <si>
    <t>Henry Bellmon,</t>
  </si>
  <si>
    <t>American Governor of Oklahoma (1963â€“1967; 1987â€“1991), U.S. Senator (1969â€“1981), Parkinson's disease. [311]</t>
  </si>
  <si>
    <t>Ebony Dickinson,</t>
  </si>
  <si>
    <t>American basketball player, breast cancer. [312]</t>
  </si>
  <si>
    <t>Gunnar Haugan,</t>
  </si>
  <si>
    <t>Norwegian character actor. [313] (Norwegian)</t>
  </si>
  <si>
    <t>Julian Hope, 2nd Baron Glendevon,</t>
  </si>
  <si>
    <t>British opera producer, cancer. [314]</t>
  </si>
  <si>
    <t>Margo Johns,</t>
  </si>
  <si>
    <t>British actress. [315]</t>
  </si>
  <si>
    <t>Greg Ladanyi,</t>
  </si>
  <si>
    <t>American record producer and recording engineer, complications from a fall. [316]</t>
  </si>
  <si>
    <t>Ray Nettles,</t>
  </si>
  <si>
    <t>American-born Canadian football player (BC Lions), cancer. [317]</t>
  </si>
  <si>
    <t>John L. Pollock,</t>
  </si>
  <si>
    <t>American philosopher. [318]</t>
  </si>
  <si>
    <t>Pavel Popovich,</t>
  </si>
  <si>
    <t>Ukrainian-born Soviet cosmonaut. [319]</t>
  </si>
  <si>
    <t>Ed Sherman,</t>
  </si>
  <si>
    <t>American football coach (Muskingum College). [320]</t>
  </si>
  <si>
    <t>Nick Strutt,</t>
  </si>
  <si>
    <t>British country musician. [321]</t>
  </si>
  <si>
    <t>Sperantza Vrana, 77 or</t>
  </si>
  <si>
    <t>Greek film actress, singer and writer, heart attack. [322] (Greek)</t>
  </si>
  <si>
    <t>Sir Alastair Aird,</t>
  </si>
  <si>
    <t>British Royal courtier. [323]</t>
  </si>
  <si>
    <t>Pentti Airikkala,</t>
  </si>
  <si>
    <t>Finnish rally driver, prostate cancer. [324]</t>
  </si>
  <si>
    <t>Rafael Arozarena,</t>
  </si>
  <si>
    <t>Spanish writer and poet. [325] (Spanish)</t>
  </si>
  <si>
    <t>Robert S. Baker,</t>
  </si>
  <si>
    <t>British film and television producer (The Saint, The Persuaders!). [326]</t>
  </si>
  <si>
    <t>John Couey,</t>
  </si>
  <si>
    <t>American murderer, killer of Jessica Lunsford (the inspiration for Jessica's Law), anal cancer. [327]</t>
  </si>
  <si>
    <t>Lee Fletcher,</t>
  </si>
  <si>
    <t>American politician, Chief of staff of U.S. Representative John Cooksey, talk radio host (KBYO-FM), cancer. [328]</t>
  </si>
  <si>
    <t>Roland La Starza,</t>
  </si>
  <si>
    <t>American actor and professional boxer. [329]</t>
  </si>
  <si>
    <t>Byron Palmer,</t>
  </si>
  <si>
    <t>American actor, natural causes. [331]</t>
  </si>
  <si>
    <t>Rao Birender Singh,</t>
  </si>
  <si>
    <t>Indian politician, Chief Minister of Haryana (1967), cardiac arrest. [332]</t>
  </si>
  <si>
    <t>Alexis ArgÃ¼ello,</t>
  </si>
  <si>
    <t>Nicaraguan boxer and politician, mayor of Managua, suspected suicide by gunshot. [1]</t>
  </si>
  <si>
    <t>Marwa El-Sherbini,</t>
  </si>
  <si>
    <t>Egyptian pharmacist and vilification victim, stabbed. [2]</t>
  </si>
  <si>
    <t>Karl Malden,</t>
  </si>
  <si>
    <t>American Academy Award winning actor (A Streetcar Named Desire), natural causes. [3]</t>
  </si>
  <si>
    <t>Anna Karen Morrow,</t>
  </si>
  <si>
    <t>American actress (Peyton Place), natural causes. [4]</t>
  </si>
  <si>
    <t>John Henry Moss,</t>
  </si>
  <si>
    <t>American baseball executive (South Atlantic League), mayor of Kings Mountain, North Carolina. [5]</t>
  </si>
  <si>
    <t>Onni Palaste,</t>
  </si>
  <si>
    <t>Finnish soldier and writer, Winter War veteran, natural causes. [6] (Finnish)</t>
  </si>
  <si>
    <t>David Pears,</t>
  </si>
  <si>
    <t>British philosopher. [7]</t>
  </si>
  <si>
    <t>Baltasar Porcel,</t>
  </si>
  <si>
    <t>Spanish Catalan writer, cancer. [8]</t>
  </si>
  <si>
    <t>Andree Layton Roaf,</t>
  </si>
  <si>
    <t>American jurist, first black woman on Arkansas Supreme Court. [9]</t>
  </si>
  <si>
    <t>Mollie Sugden,</t>
  </si>
  <si>
    <t>British actress (Are You Being Served?), heart failure. [10]</t>
  </si>
  <si>
    <t>Rupert Thorneloe,</t>
  </si>
  <si>
    <t>British soldier, Commanding Officer of the 1st Battalion Welsh Guards, improvised explosive device. [11]</t>
  </si>
  <si>
    <t>Norman Welton,</t>
  </si>
  <si>
    <t>American journalist, photo editor for the Associated Press, colon cancer. [12]</t>
  </si>
  <si>
    <t>Jean Yoyotte,</t>
  </si>
  <si>
    <t>French Egyptologist. [13]</t>
  </si>
  <si>
    <t>Lyudmila Zykina,</t>
  </si>
  <si>
    <t>Russian singer, Hero of Socialist Labor, cardiac arrest. [14]</t>
  </si>
  <si>
    <t>Pasquale Borgomeo,</t>
  </si>
  <si>
    <t>Vatican director of Radio Vatican, after long illness. [15]</t>
  </si>
  <si>
    <t>Steve Brennan,</t>
  </si>
  <si>
    <t>Irish-born American reporter and editor (The Hollywood Reporter), cancer. [16]</t>
  </si>
  <si>
    <t>Susan Fernandez,</t>
  </si>
  <si>
    <t>Filipina activist and singer, ovarian cancer. [17]</t>
  </si>
  <si>
    <t>Kaj Hansen,</t>
  </si>
  <si>
    <t>Danish football player. [19] (Danish)</t>
  </si>
  <si>
    <t>Martin Hengel,</t>
  </si>
  <si>
    <t>German theologian. [20]</t>
  </si>
  <si>
    <t>Herbert G. Klein,</t>
  </si>
  <si>
    <t>American journalist, White House Communications Director for President Richard Nixon. [21]</t>
  </si>
  <si>
    <t>Tyeb Mehta,</t>
  </si>
  <si>
    <t>Indian painter, heart attack. [22]</t>
  </si>
  <si>
    <t>David Morley,</t>
  </si>
  <si>
    <t>British paediatrician. [23]</t>
  </si>
  <si>
    <t>Robert Daniel Potter,</t>
  </si>
  <si>
    <t>American judge, member of the District Court for the Western District of North Carolina (1981â€“1994). [24]</t>
  </si>
  <si>
    <t>Bert Schneider,</t>
  </si>
  <si>
    <t>Austrian Grand Prix motorcycle racer. [25] (German)</t>
  </si>
  <si>
    <t>Clyde Shugart,</t>
  </si>
  <si>
    <t>American football player (Washington Redskins), stroke. [26]</t>
  </si>
  <si>
    <t>Robert E. L. Taylor,</t>
  </si>
  <si>
    <t>American publisher and chairman of the Philadelphia Bulletin. [27]</t>
  </si>
  <si>
    <t>Jorge Enrique Adoum,</t>
  </si>
  <si>
    <t>Ecuadorian poet and writer. [28]</t>
  </si>
  <si>
    <t>Alauddin Al-Azad,</t>
  </si>
  <si>
    <t>Bangladeshi author, natural causes. [29]</t>
  </si>
  <si>
    <t>John Barry,</t>
  </si>
  <si>
    <t>American president and CEO of WD-40, pulmonary fibrosis. [30]</t>
  </si>
  <si>
    <t>American administrator (University of Alabama), myelodysplastic syndrome. [31]</t>
  </si>
  <si>
    <t>Frank Devine,</t>
  </si>
  <si>
    <t>New Zealand-born Australian newspaper editor, after long illness. [32]</t>
  </si>
  <si>
    <t>Gabriel Fino Noriega,</t>
  </si>
  <si>
    <t>Honduran journalist, shot. [33]</t>
  </si>
  <si>
    <t>John Keel,</t>
  </si>
  <si>
    <t>American ufologist and writer (The Mothman Prophecies), heart failure. [35]</t>
  </si>
  <si>
    <t>Barbara Margolis,</t>
  </si>
  <si>
    <t>American prisoners' rights advocate, official greeter for New York City, cancer. [36]</t>
  </si>
  <si>
    <t>Victor Smorgon,</t>
  </si>
  <si>
    <t>Ukrainian-born Australian industrialist, natural causes. [37]</t>
  </si>
  <si>
    <t>Jim Chapin,</t>
  </si>
  <si>
    <t>American jazz drummer. [38]</t>
  </si>
  <si>
    <t>Robert E. Hopkins,</t>
  </si>
  <si>
    <t>American optical engineer. [39]</t>
  </si>
  <si>
    <t>Brenda Joyce,</t>
  </si>
  <si>
    <t>American actress (Tarzan and the Amazons). [40]</t>
  </si>
  <si>
    <t>Allen Klein,</t>
  </si>
  <si>
    <t>American businessman, Beatles and Rolling Stones manager, Alzheimer's disease. [42]</t>
  </si>
  <si>
    <t>Drake Levin,</t>
  </si>
  <si>
    <t>American guitarist (Paul Revere &amp; the Raiders), cancer. [43]</t>
  </si>
  <si>
    <t>Robert Louis-Dreyfus,</t>
  </si>
  <si>
    <t>French-born Swiss billionaire, leukemia. [44]</t>
  </si>
  <si>
    <t>Steve McNair,</t>
  </si>
  <si>
    <t>American football player (Tennessee Titans, Baltimore Ravens), shot. [45]</t>
  </si>
  <si>
    <t>Hugh Millais,</t>
  </si>
  <si>
    <t>British actor and adventurer. [46]</t>
  </si>
  <si>
    <t>Robert Mitchell,</t>
  </si>
  <si>
    <t>American organist, pneumonia. [47]</t>
  </si>
  <si>
    <t>Khan Mohammad,</t>
  </si>
  <si>
    <t>Pakistani cricketer, prostate cancer. [48]</t>
  </si>
  <si>
    <t>Leo Mol,</t>
  </si>
  <si>
    <t>Ukrainian-born Canadian sculptor. [49]</t>
  </si>
  <si>
    <t>Lasse StrÃ¶mstedt,</t>
  </si>
  <si>
    <t>Swedish writer. [50]</t>
  </si>
  <si>
    <t>Laurence Villiers, 7th Earl of Clarendon,</t>
  </si>
  <si>
    <t>British aristocrat. [52]</t>
  </si>
  <si>
    <t>John Bachar,</t>
  </si>
  <si>
    <t>American rock climber, fall. [53]</t>
  </si>
  <si>
    <t>Peter Blaker, Baron Blaker,</t>
  </si>
  <si>
    <t>British diplomat and politician, MP for Blackpool South (1964â€“1992), pneumonia. [54]</t>
  </si>
  <si>
    <t>Lou Creekmur,</t>
  </si>
  <si>
    <t>American football player (Detroit Lions) and member of the Pro Football Hall of Fame. [55]</t>
  </si>
  <si>
    <t>Takeo Doi,</t>
  </si>
  <si>
    <t>Japanese psychoanalyst. [56]</t>
  </si>
  <si>
    <t>Alfred John Ellory,</t>
  </si>
  <si>
    <t>British flautist. [57]</t>
  </si>
  <si>
    <t>Oscar Murton, Baron Murton of Lindisfarne,</t>
  </si>
  <si>
    <t>British politician, MP for Poole (1964â€“1979). [58]</t>
  </si>
  <si>
    <t>John Orman,</t>
  </si>
  <si>
    <t>American professor and politician, self-appointed chairman of Connecticut for Lieberman party. [59]</t>
  </si>
  <si>
    <t>Bob Titchenal,</t>
  </si>
  <si>
    <t>American football player and coach. [60]</t>
  </si>
  <si>
    <t>Waldo Von Erich,</t>
  </si>
  <si>
    <t>Canadian professional wrestler, fall. [61]</t>
  </si>
  <si>
    <t>Vasily Aksyonov,</t>
  </si>
  <si>
    <t>Russian novelist, stroke. [62]</t>
  </si>
  <si>
    <t>Mihai Baicu,</t>
  </si>
  <si>
    <t>Romanian footballer, heart attack. [63]</t>
  </si>
  <si>
    <t>Patrick Tracy Burris,</t>
  </si>
  <si>
    <t>American criminal, suspected South Carolina spree killer, shot. [64]</t>
  </si>
  <si>
    <t>Rene Capo,</t>
  </si>
  <si>
    <t>Cuban-born American judo Olympic (1988, 1996), lung cancer. [65]</t>
  </si>
  <si>
    <t>Johnny Collins,</t>
  </si>
  <si>
    <t>British folk singer. [66]</t>
  </si>
  <si>
    <t>Marlon Green,</t>
  </si>
  <si>
    <t>American pilot. [67]</t>
  </si>
  <si>
    <t>Oscar G. Mayer, Jr.,</t>
  </si>
  <si>
    <t>American business executive (Oscar Mayer). [68]</t>
  </si>
  <si>
    <t>Robert McNamara,</t>
  </si>
  <si>
    <t>American business executive, Secretary of Defense (1961â€“1968), natural causes. [69]</t>
  </si>
  <si>
    <t>Mathieu Montcourt,</t>
  </si>
  <si>
    <t>French tennis player, cardiac arrest. [70]</t>
  </si>
  <si>
    <t>Jim Reid,</t>
  </si>
  <si>
    <t>British folk musician, after short illness. [71]</t>
  </si>
  <si>
    <t>Robert L. Short,</t>
  </si>
  <si>
    <t>American theologian (The Gospel According to Peanuts). [72]</t>
  </si>
  <si>
    <t>Martin Streek,</t>
  </si>
  <si>
    <t>Canadian disc jockey, suspected suicide. [73]</t>
  </si>
  <si>
    <t>Bleddyn Williams,</t>
  </si>
  <si>
    <t>British rugby player, captain of Wales and British Lions, after long illness. [74]</t>
  </si>
  <si>
    <t>Richard Reader Harris,</t>
  </si>
  <si>
    <t>British businessman and politician, MP for Heston and Isleworth (1950â€“1970). [76]</t>
  </si>
  <si>
    <t>John Marshall,</t>
  </si>
  <si>
    <t>American sculptor. [77]</t>
  </si>
  <si>
    <t>Harry Gray,</t>
  </si>
  <si>
    <t>American CEO and chairman of United Technologies Corporation. [78]</t>
  </si>
  <si>
    <t>Bertha Hertogh, 72, Dutch woman whose adoption led to ethnic riots in Singapore in</t>
  </si>
  <si>
    <t>leukemia. [79]</t>
  </si>
  <si>
    <t>Robert Isabell,</t>
  </si>
  <si>
    <t>American event planner, heart attack. [80]</t>
  </si>
  <si>
    <t>Edward Kenna,</t>
  </si>
  <si>
    <t>Australian soldier, recipient of the Victoria Cross. [81]</t>
  </si>
  <si>
    <t>Judi Ann Mason,</t>
  </si>
  <si>
    <t>American screenwriter, television producer (Good Times) and playwright, aortic dissection. [82]</t>
  </si>
  <si>
    <t>Waldo McBurney,</t>
  </si>
  <si>
    <t>American beekeeper, oldest worker in the United States. [83]</t>
  </si>
  <si>
    <t>Nelson Munsey,</t>
  </si>
  <si>
    <t>American football player (Baltimore Colts), heart disease. [84]</t>
  </si>
  <si>
    <t>Edgar O'Ballance,</t>
  </si>
  <si>
    <t>British military historian. [85]</t>
  </si>
  <si>
    <t>Lou Pagliaro,</t>
  </si>
  <si>
    <t>American table tennis player, national champion (1940â€“1942, 1952). [86]</t>
  </si>
  <si>
    <t>Yury Shlyapin,</t>
  </si>
  <si>
    <t>Russian water polo player, Olympic bronze medalist (1956). [87] (Russian)</t>
  </si>
  <si>
    <t>William C. Conner,</t>
  </si>
  <si>
    <t>American federal judge (District Court for the Southern District of New York). [88]</t>
  </si>
  <si>
    <t>George Haig, 2nd Earl Haig,</t>
  </si>
  <si>
    <t>British Army officer, patron of military charities and artist. [90]</t>
  </si>
  <si>
    <t>Jessie Hollins,</t>
  </si>
  <si>
    <t>American baseball player, drowned. [91]</t>
  </si>
  <si>
    <t>Ron Kennedy,</t>
  </si>
  <si>
    <t>Canadian ice hockey player and trainer, brain cancer. [92]</t>
  </si>
  <si>
    <t>Frank Mickens,</t>
  </si>
  <si>
    <t>American educator, natural causes. [93]</t>
  </si>
  <si>
    <t>Henri Verbrugghe,</t>
  </si>
  <si>
    <t>Belgian Olympic canoer. [95] (Dutch)</t>
  </si>
  <si>
    <t>Sir Edward Downes,</t>
  </si>
  <si>
    <t>British conductor, assisted suicide. [96]</t>
  </si>
  <si>
    <t>Ebba Haslund,</t>
  </si>
  <si>
    <t>Norwegian author. [97] (Norwegian)</t>
  </si>
  <si>
    <t>Jack B. Horner,</t>
  </si>
  <si>
    <t>American politician. [98]</t>
  </si>
  <si>
    <t>Patrick J. McManus,</t>
  </si>
  <si>
    <t>American politician, Mayor of Lynn, Massachusetts (1992â€“2001). [99]</t>
  </si>
  <si>
    <t>Frank Seipelt,</t>
  </si>
  <si>
    <t>German Olympic weightlifter (1984, 1988 and 1992 Olympics). [100]</t>
  </si>
  <si>
    <t>Edward Durell Stone, Jr.,</t>
  </si>
  <si>
    <t>American landscape architect. [101]</t>
  </si>
  <si>
    <t>Zena Marshall,</t>
  </si>
  <si>
    <t>Kenyan-born British actress (Dr. No), after short illness. [102]</t>
  </si>
  <si>
    <t>Maria del Carmen Bousada de Lara,</t>
  </si>
  <si>
    <t>Spanish woman believed to be world's oldest mother, cancer. [103]</t>
  </si>
  <si>
    <t>John Caldwell,</t>
  </si>
  <si>
    <t>Irish boxer, Olympic medalist (1956), world bantamweight champion (1961â€“1962), cancer. [104]</t>
  </si>
  <si>
    <t>Manuel CarrascalÃ£o,</t>
  </si>
  <si>
    <t>East Timorese politician, cerebral embolism. [105] (Portuguese)</t>
  </si>
  <si>
    <t>Robert 'Dolly' Dunn,</t>
  </si>
  <si>
    <t>Australian child molester, multiple organ failure. [106]</t>
  </si>
  <si>
    <t>Reg Fleming,</t>
  </si>
  <si>
    <t>Canadian hockey player (Chicago Blackhawks). [107]</t>
  </si>
  <si>
    <t>Arturo Gatti,</t>
  </si>
  <si>
    <t>Canadian boxer, strangulation. [108]</t>
  </si>
  <si>
    <t>Paul Hemphill,</t>
  </si>
  <si>
    <t>American author, throat cancer. [109]</t>
  </si>
  <si>
    <t>Ji Xianlin,</t>
  </si>
  <si>
    <t>Chinese linguist, paleographer, historian and writer, heart attack. [110] (Chinese)</t>
  </si>
  <si>
    <t>Lawyer Ron,</t>
  </si>
  <si>
    <t>American Thoroughbred racehorse, complications after colic surgery. [111]</t>
  </si>
  <si>
    <t>Mark Mandala,</t>
  </si>
  <si>
    <t>American television executive, president of ABC (1986â€“1994), heart attack. [112]</t>
  </si>
  <si>
    <t>Geraint Owen,</t>
  </si>
  <si>
    <t>British actor, cerebral haemorrhage. [114]</t>
  </si>
  <si>
    <t>Doris Barr,</t>
  </si>
  <si>
    <t>Canadian baseball player, original member of All-American Girls Professional Baseball League. [115]</t>
  </si>
  <si>
    <t>Charles N. Brown,</t>
  </si>
  <si>
    <t>American founding editor of Locus magazine. [116]</t>
  </si>
  <si>
    <t>Vinod Chaubey,</t>
  </si>
  <si>
    <t>Indian police officer, shot in the Rajnandgaon ambush.[117]</t>
  </si>
  <si>
    <t>Tommy Cummings,</t>
  </si>
  <si>
    <t>British football player (Burnley F.C.). [118]</t>
  </si>
  <si>
    <t>Donald MacCormick,</t>
  </si>
  <si>
    <t>British television journalist, heart attack. [119]</t>
  </si>
  <si>
    <t>Shesha Palihakkara,</t>
  </si>
  <si>
    <t>Sri Lankan dancer, actor and producer. [120]</t>
  </si>
  <si>
    <t>Christopher Prout, Baron Kingsland,</t>
  </si>
  <si>
    <t>British politician and barrister, MEP (1979â€“1994), pulmonary embolism. [121]</t>
  </si>
  <si>
    <t>Pavel Smeyan,</t>
  </si>
  <si>
    <t>Russian singer and actor, cancer. [123]</t>
  </si>
  <si>
    <t>Nikola Stanchev,</t>
  </si>
  <si>
    <t>Bulgarian wrestler, Olympic gold medalist. [124]</t>
  </si>
  <si>
    <t>Simon Vinkenoog,</t>
  </si>
  <si>
    <t>Dutch poet and writer. [125]</t>
  </si>
  <si>
    <t>Jane Weinberger,</t>
  </si>
  <si>
    <t>American author, widow of Caspar Weinberger, stroke. [126]</t>
  </si>
  <si>
    <t>Uma Aaltonen,</t>
  </si>
  <si>
    <t>Finnish author, journalist and politician. [127]</t>
  </si>
  <si>
    <t>Amin al-Hafez,</t>
  </si>
  <si>
    <t>Lebanese politician, Prime Minister (1973). [128]</t>
  </si>
  <si>
    <t>Giuseppe Alessi,</t>
  </si>
  <si>
    <t>Italian politician, President of Sicily (1947â€“1949, 1955â€“1956). [129] (Italian)</t>
  </si>
  <si>
    <t>Robert Cushman,</t>
  </si>
  <si>
    <t>American photograph curator (Academy of Motion Picture Arts and Sciences). [130]</t>
  </si>
  <si>
    <t>Neil Munro,</t>
  </si>
  <si>
    <t>Canadian director, actor and playwright, after long illness. [131]</t>
  </si>
  <si>
    <t>Nilu Phule,</t>
  </si>
  <si>
    <t>Indian Marathi and Hindi film actor, esophageal cancer. [132]</t>
  </si>
  <si>
    <t>Vince Powell,</t>
  </si>
  <si>
    <t>British scriptwriter (Love Thy Neighbour, Mind Your Language). [133]</t>
  </si>
  <si>
    <t>Beverly Roberts,</t>
  </si>
  <si>
    <t>American actress, natural causes. [134]</t>
  </si>
  <si>
    <t>Dash Snow,</t>
  </si>
  <si>
    <t>American artist, heroin overdose. [135]</t>
  </si>
  <si>
    <t>Pat Brady,</t>
  </si>
  <si>
    <t>American football player (Pittsburgh Steelers), lymphoma. [136]</t>
  </si>
  <si>
    <t>Lucio Ceccarini,</t>
  </si>
  <si>
    <t>Italian water polo player. [137] (Italian)</t>
  </si>
  <si>
    <t>Sam Church,</t>
  </si>
  <si>
    <t>American labor leader (UMWA), complications of surgery. [138]</t>
  </si>
  <si>
    <t>Joe DiGangi,</t>
  </si>
  <si>
    <t>American bullpen catcher (New York Yankees), natural causes. [139]</t>
  </si>
  <si>
    <t>Phyllis Gotlieb,</t>
  </si>
  <si>
    <t>Canadian science fiction author, [140]</t>
  </si>
  <si>
    <t>Christopher Hipp,</t>
  </si>
  <si>
    <t>American inventor (blade server) and entrepreneur, suspected embolism. [141]</t>
  </si>
  <si>
    <t>Dallas McKennon,</t>
  </si>
  <si>
    <t>American actor and voice actor (Gumby, Buzz Buzzard, Archie Andrews), natural causes. [142]</t>
  </si>
  <si>
    <t>Kujtim Majaci,</t>
  </si>
  <si>
    <t>Albanian footballer, heart attack. [143]</t>
  </si>
  <si>
    <t>Heinrich Schweiger,</t>
  </si>
  <si>
    <t>Austrian actor, cardiovascular disease. [144]</t>
  </si>
  <si>
    <t>Jean Sommeng Vorachak,</t>
  </si>
  <si>
    <t>Laotian Apostolic Vicar of Savannakhet. [145]</t>
  </si>
  <si>
    <t>Bill Young,</t>
  </si>
  <si>
    <t>New Zealand politician and diplomat. [146]</t>
  </si>
  <si>
    <t>Zbigniew Zapasiewicz,</t>
  </si>
  <si>
    <t>Polish actor and director. [147]</t>
  </si>
  <si>
    <t>Avraham Ahituv,</t>
  </si>
  <si>
    <t>German-born Israeli intelligence chief, Director of the Shin Bet (1974â€“1980). [148]</t>
  </si>
  <si>
    <t>Khursheed Kamal Aziz,</t>
  </si>
  <si>
    <t>Pakistani historian. [149]</t>
  </si>
  <si>
    <t>Seddon Bennington,</t>
  </si>
  <si>
    <t>New Zealand chief executive of the Museum of New Zealand Te Papa Tongarewa, hypothermia. [150]</t>
  </si>
  <si>
    <t>Natalya Estemirova,</t>
  </si>
  <si>
    <t>Russian human rights activist in Chechnya and Ingushetia, shot. [152]</t>
  </si>
  <si>
    <t>Brian Goodwin,</t>
  </si>
  <si>
    <t>Canadian mathematician, fall from a bicycle. [154]</t>
  </si>
  <si>
    <t>Julius Shulman,</t>
  </si>
  <si>
    <t>American architectural photographer. [155]</t>
  </si>
  <si>
    <t>Thomas Dao,</t>
  </si>
  <si>
    <t>Chinese-born American physician, expert in breast cancer treatment, Pick's Disease. [156]</t>
  </si>
  <si>
    <t>Leslie Fernandez,</t>
  </si>
  <si>
    <t>British WW2 Special Forces saboteur and trainer of Violette SzabÃ³. [157]</t>
  </si>
  <si>
    <t>Charles Gonthier,</t>
  </si>
  <si>
    <t>Canadian jurist, Supreme Court Justice (1989â€“2003). [158]</t>
  </si>
  <si>
    <t>Maurice Grimaud,</t>
  </si>
  <si>
    <t>French police chief of Paris during the 1968 student uprising. [159]</t>
  </si>
  <si>
    <t>Otto Heino,</t>
  </si>
  <si>
    <t>American ceramicist and potter, acute renal failure. [160]</t>
  </si>
  <si>
    <t>Jerry Holland,</t>
  </si>
  <si>
    <t>American-born Canadian fiddler and composer, cancer. [161]</t>
  </si>
  <si>
    <t>Paulo Lopes de Faria,</t>
  </si>
  <si>
    <t>Brazilian archbishop of Diamantina. [162] (Portuguese)</t>
  </si>
  <si>
    <t>Bud Marshall,</t>
  </si>
  <si>
    <t>Angelo Rizzo,</t>
  </si>
  <si>
    <t>Italian archbishop of Ragusa. [165] (Italian)</t>
  </si>
  <si>
    <t>Yury Verlinsky,</t>
  </si>
  <si>
    <t>Russian medical researcher, colorectal cancer. [166]</t>
  </si>
  <si>
    <t>Meir Amit,</t>
  </si>
  <si>
    <t>Israeli major general and politician. [167]</t>
  </si>
  <si>
    <t>Gordon Burn,</t>
  </si>
  <si>
    <t>British writer, cancer. [168]</t>
  </si>
  <si>
    <t>Walter Cronkite,</t>
  </si>
  <si>
    <t>American television news anchor, cerebrovascular disease. [169]</t>
  </si>
  <si>
    <t>Richard H. Hall,</t>
  </si>
  <si>
    <t>American ufologist, colon cancer. [170]</t>
  </si>
  <si>
    <t>Leszek KoÅ‚akowski,</t>
  </si>
  <si>
    <t>Polish philosopher, historian of ideas and essayist. [171]</t>
  </si>
  <si>
    <t>Jean MargÃ©ot,</t>
  </si>
  <si>
    <t>Mauritian cardinal. [172]</t>
  </si>
  <si>
    <t>Gordon Waller,</t>
  </si>
  <si>
    <t>British singer (Peter and Gordon), cardiac arrest. [173]</t>
  </si>
  <si>
    <t>Henry Allingham,</t>
  </si>
  <si>
    <t>British supercentenarian, world's oldest man and World War I veteran. [174]</t>
  </si>
  <si>
    <t>Annagul Annakuliyeva,</t>
  </si>
  <si>
    <t>Turkmen opera singer and actress. [175]</t>
  </si>
  <si>
    <t>Jill Balcon,</t>
  </si>
  <si>
    <t>British actress, widow of Cecil Day-Lewis and mother of Daniel Day-Lewis, brain tumour. [176]</t>
  </si>
  <si>
    <t>Yasmine Belmadi,</t>
  </si>
  <si>
    <t>French actor, traffic collision. [177] (French)</t>
  </si>
  <si>
    <t>Lionel Casson,</t>
  </si>
  <si>
    <t>American professor of Classics (New York University), author on ancient maritime history, pneumonia. [178]</t>
  </si>
  <si>
    <t>Ricardo LondoÃ±o,</t>
  </si>
  <si>
    <t>Colombian racing driver, shot. [179]</t>
  </si>
  <si>
    <t>Steven Rothenberg,</t>
  </si>
  <si>
    <t>American studio executive (Lions Gate Entertainment, Artisan Entertainment), stomach cancer. [180]</t>
  </si>
  <si>
    <t>Graham Stanton,</t>
  </si>
  <si>
    <t>New Zealand-born British theologian. [181]</t>
  </si>
  <si>
    <t>Joel Weisman,</t>
  </si>
  <si>
    <t>American physician and pioneer in AIDS detection, heart disease. [182]</t>
  </si>
  <si>
    <t>Sue Burns,</t>
  </si>
  <si>
    <t>American businesswoman, principal owner of the San Francisco Giants, lung cancer. [183]</t>
  </si>
  <si>
    <t>Karen Harup,</t>
  </si>
  <si>
    <t>Danish swimmer, Olympic champion (1948). [184] (Danish)</t>
  </si>
  <si>
    <t>Ingeborg Hunzinger,</t>
  </si>
  <si>
    <t>German sculptor. [185] (German)</t>
  </si>
  <si>
    <t>Frank McCourt,</t>
  </si>
  <si>
    <t>Irish-American author (Angela's Ashes), melanoma. [186]</t>
  </si>
  <si>
    <t>Gilberto Mestrinho,</t>
  </si>
  <si>
    <t>Brazilian Governor of Amazonas (1959â€“1963, 1983â€“1987, 1991â€“1995), lung cancer. [187] (Portuguese)</t>
  </si>
  <si>
    <t>Cecil Mountford,</t>
  </si>
  <si>
    <t>New Zealand rugby league player and coach. [188]</t>
  </si>
  <si>
    <t>Guillermo Schulenburg,</t>
  </si>
  <si>
    <t>Mexican Abbot of the Basilica of Our Lady of Guadalupe (1963â€“1996), natural causes. [189] (Spanish)</t>
  </si>
  <si>
    <t>Ray Shaw,</t>
  </si>
  <si>
    <t>American journalist and publisher (American City Business Journals), complications from a wasp sting. [190]</t>
  </si>
  <si>
    <t>Bryan Stanley,</t>
  </si>
  <si>
    <t>British trade unionist, General Secretary of the Post Office Engineering Union. [191]</t>
  </si>
  <si>
    <t>Henry Surtees,</t>
  </si>
  <si>
    <t>British racing driver, Formula Two race accident. [192]</t>
  </si>
  <si>
    <t>Ebbe WallÃ©n,</t>
  </si>
  <si>
    <t>Swedish Olympic bobsledder. [193]</t>
  </si>
  <si>
    <t>Gene Amondson,</t>
  </si>
  <si>
    <t>American politician, Prohibition Party nominee for U.S. President, stroke. [194]</t>
  </si>
  <si>
    <t>Ria Brieffies,</t>
  </si>
  <si>
    <t>Dutch singer (Dolly Dots), lung cancer. [195] (Dutch)</t>
  </si>
  <si>
    <t>Edward T. Hall,</t>
  </si>
  <si>
    <t>American anthropologist. [196]</t>
  </si>
  <si>
    <t>Bobby Knoxall,</t>
  </si>
  <si>
    <t>British comedian. [197]</t>
  </si>
  <si>
    <t>Vedat Okyar,</t>
  </si>
  <si>
    <t>Turkish journalist and footballer (BeÅŸiktaÅŸ J.K.), colorectal cancer. [198] (Turkish)</t>
  </si>
  <si>
    <t>Stan Polley,</t>
  </si>
  <si>
    <t>American music manager. [199]</t>
  </si>
  <si>
    <t>Charles E. Richardson,</t>
  </si>
  <si>
    <t>American newspaper publisher. [200]</t>
  </si>
  <si>
    <t>Paul Fouad Tabet,</t>
  </si>
  <si>
    <t>Lebanese archbishop, Nuncio to Greece (1996â€“2005). [201]</t>
  </si>
  <si>
    <t>Carlton Willey,</t>
  </si>
  <si>
    <t>American baseball player (Milwaukee Braves, New York Mets), lung cancer. [203]</t>
  </si>
  <si>
    <t>John Dawson,</t>
  </si>
  <si>
    <t>American musician (New Riders of the Purple Sage), stomach cancer. [204]</t>
  </si>
  <si>
    <t>Armando del Moral,</t>
  </si>
  <si>
    <t>Spanish-born American film journalist, natural causes. [205]</t>
  </si>
  <si>
    <t>Nelson Demarco,</t>
  </si>
  <si>
    <t>Uruguayan basketball player, Olympic bronze medalist (1952, 1956). [206] (Spanish)</t>
  </si>
  <si>
    <t>Heinz Edelmann,</t>
  </si>
  <si>
    <t>Czech-born German illustrator and designer, heart disease and renal failure. [207]</t>
  </si>
  <si>
    <t>Gangubai Hangal,</t>
  </si>
  <si>
    <t>Indian Hindustani classical singer, cardiac arrest. [209]</t>
  </si>
  <si>
    <t>Marcel Jacob,</t>
  </si>
  <si>
    <t>Swedish musician, suicide. [210]</t>
  </si>
  <si>
    <t>Yoshinori Kanada,</t>
  </si>
  <si>
    <t>Japanese animator, heart attack. [211]</t>
  </si>
  <si>
    <t>Les Lye,</t>
  </si>
  <si>
    <t>Canadian actor and broadcaster (You Can't Do That on Television). [212]</t>
  </si>
  <si>
    <t>Hiroshi Wakasugi,</t>
  </si>
  <si>
    <t>Japanese orchestra conductor, multiple organ dysfunction syndrome. [213]</t>
  </si>
  <si>
    <t>Howard Engle,</t>
  </si>
  <si>
    <t>American pediatrician, lead plaintiff in landmark tobacco lawsuit, lymphoma. [214]</t>
  </si>
  <si>
    <t>Richard M. Givan,</t>
  </si>
  <si>
    <t>American judge, Chief Justice of the Indiana Supreme Court (1969â€“1994). [215]</t>
  </si>
  <si>
    <t>Peter Krieg,</t>
  </si>
  <si>
    <t>German documentary filmmaker. [216] (German)</t>
  </si>
  <si>
    <t>Mark Leduc,</t>
  </si>
  <si>
    <t>Canadian boxer, Olympic silver medalist (1992), heat stroke. [217]</t>
  </si>
  <si>
    <t>Herbert Morris,</t>
  </si>
  <si>
    <t>American rower, Olympic gold medalist (1936). [218]</t>
  </si>
  <si>
    <t>Marco Antonio Nazareth,</t>
  </si>
  <si>
    <t>Mexican boxer, cerebral hemorrhage. [219]</t>
  </si>
  <si>
    <t>Billy Parks,</t>
  </si>
  <si>
    <t>American football player, melanoma. [220]</t>
  </si>
  <si>
    <t>Lynn Pressman Raymond,</t>
  </si>
  <si>
    <t>American president of Pressman Toy Corporation. [221]</t>
  </si>
  <si>
    <t>John Ryan,</t>
  </si>
  <si>
    <t>British cartoonist (Captain Pugwash). [222]</t>
  </si>
  <si>
    <t>Damian Steele,</t>
  </si>
  <si>
    <t>American professional wrestler, brain aneurysm. [223]</t>
  </si>
  <si>
    <t>Aygyl Tajiyeva,</t>
  </si>
  <si>
    <t>Turkmen politician and opposition activist, stroke. [224]</t>
  </si>
  <si>
    <t>Virginia Carroll,</t>
  </si>
  <si>
    <t>American actress and model, natural causes. [225]</t>
  </si>
  <si>
    <t>Talis Kitsing,</t>
  </si>
  <si>
    <t>Estonian reality TV star. [227]</t>
  </si>
  <si>
    <t>Danny McBride,</t>
  </si>
  <si>
    <t>American singer-songwriter and guitarist (Sha Na Na), natural causes. [228].</t>
  </si>
  <si>
    <t>Duse Nacaratti,</t>
  </si>
  <si>
    <t>Brazilian actress, respiratory failure. [229] (Portuguese)</t>
  </si>
  <si>
    <t>Thomas N. Schroth,</t>
  </si>
  <si>
    <t>American editor (Congressional Quarterly), founder of The National Journal, heart failure. [230]</t>
  </si>
  <si>
    <t>Omar Dani,</t>
  </si>
  <si>
    <t>Indonesian Commander of the National Air Force (1962â€“1965). [232]</t>
  </si>
  <si>
    <t>Friedrich Goldmann,</t>
  </si>
  <si>
    <t>German composer and conductor. [233] (German)</t>
  </si>
  <si>
    <t>Austin Gresham,</t>
  </si>
  <si>
    <t>British pathologist. [234]</t>
  </si>
  <si>
    <t>John Panton,</t>
  </si>
  <si>
    <t>British golfer. [236]</t>
  </si>
  <si>
    <t>Harry Towb,</t>
  </si>
  <si>
    <t>British actor, cancer. [237]</t>
  </si>
  <si>
    <t>Yasmin Ahmad,</t>
  </si>
  <si>
    <t>Malaysian film director, brain hemorrhage. [238]</t>
  </si>
  <si>
    <t>Rick Bryan,</t>
  </si>
  <si>
    <t>American football player (Atlanta Falcons), heart attack. [239]</t>
  </si>
  <si>
    <t>Gladys Bustamante,</t>
  </si>
  <si>
    <t>Jamaican trade unionist and activist, wife of Prime Minister Alexander Bustamante. [240]</t>
  </si>
  <si>
    <t>Alexis Cohen,</t>
  </si>
  <si>
    <t>American singer, American Idol contestant, hit-and-run. [241]</t>
  </si>
  <si>
    <t>Vernon Forrest,</t>
  </si>
  <si>
    <t>American boxer, shot. [242]</t>
  </si>
  <si>
    <t>Gerald Gardner,</t>
  </si>
  <si>
    <t>Irish-born American mathematician, evidence led to ban on sex-segregated classified advertising. leukemia. [243]</t>
  </si>
  <si>
    <t>Erling Kristiansen,</t>
  </si>
  <si>
    <t>Norwegian Olympic cyclist. [244]</t>
  </si>
  <si>
    <t>Ken Major,</t>
  </si>
  <si>
    <t>British architect. [245]</t>
  </si>
  <si>
    <t>Stanley Middleton,</t>
  </si>
  <si>
    <t>British author, cancer. [246]</t>
  </si>
  <si>
    <t>Harry Patch,</t>
  </si>
  <si>
    <t>British supercentenarian, fourth-last surviving World War I veteran. [247]</t>
  </si>
  <si>
    <t>Herbert Pickering,</t>
  </si>
  <si>
    <t>New Zealand politician. [248]</t>
  </si>
  <si>
    <t>Sarath Ranawaka,</t>
  </si>
  <si>
    <t>Sri Lankan politician, after short illness. [249]</t>
  </si>
  <si>
    <t>John Brockway,</t>
  </si>
  <si>
    <t>British swimmer. [250]</t>
  </si>
  <si>
    <t>Traugott Buhre,</t>
  </si>
  <si>
    <t>German actor. [251] (German)</t>
  </si>
  <si>
    <t>Bhaskar Chandavarkar,</t>
  </si>
  <si>
    <t>Indian sitarist and composer, cancer. [252]</t>
  </si>
  <si>
    <t>Merce Cunningham,</t>
  </si>
  <si>
    <t>American choreographer, natural causes. [253]</t>
  </si>
  <si>
    <t>Richard Ferguson,</t>
  </si>
  <si>
    <t>British barrister, Queen's Counsel for Northern Ireland and former politician. [254]</t>
  </si>
  <si>
    <t>Clayton Hill,</t>
  </si>
  <si>
    <t>American actor (Dawn of the Dead, Hellraiser III: Hell on Earth), complications from pneumonia. [255]</t>
  </si>
  <si>
    <t>Lois Hunt,</t>
  </si>
  <si>
    <t>American lyric soprano, complications from cardiac surgery. [256]</t>
  </si>
  <si>
    <t>Marcey Jacobson,</t>
  </si>
  <si>
    <t>American photographer of indigenous peoples in Mexico, heart failure. [257]</t>
  </si>
  <si>
    <t>James E. King, 69, American politician, Florida state senator since</t>
  </si>
  <si>
    <t>pancreatic cancer. [258]</t>
  </si>
  <si>
    <t>Maria SÃ­lvia,</t>
  </si>
  <si>
    <t>Brazilian actress, lung cancer. [259] (Portuguese)</t>
  </si>
  <si>
    <t>Michael Steinberg,</t>
  </si>
  <si>
    <t>American musicologist. [260]</t>
  </si>
  <si>
    <t>Jerry Yanover,</t>
  </si>
  <si>
    <t>Canadian political advisor. [262]</t>
  </si>
  <si>
    <t>Dick Holub,</t>
  </si>
  <si>
    <t>American basketball player (NY Knicks) and coach (FDU). [264]</t>
  </si>
  <si>
    <t>Domingos Lam,</t>
  </si>
  <si>
    <t>Chinese Roman Catholic bishop of Macau. [265]</t>
  </si>
  <si>
    <t>Lee Orr,</t>
  </si>
  <si>
    <t>Canadian Olympic athlete. [266]</t>
  </si>
  <si>
    <t>Luis Quintana,</t>
  </si>
  <si>
    <t>Puerto Rican baseball player (California Angels), natural causes. [267]</t>
  </si>
  <si>
    <t>George Russell,</t>
  </si>
  <si>
    <t>American jazz composer, complications from Alzheimer's disease. [268]</t>
  </si>
  <si>
    <t>Larry Siemering,</t>
  </si>
  <si>
    <t>American college football head coach, complications from a fall. [269]</t>
  </si>
  <si>
    <t>Aeronwy Thomas,</t>
  </si>
  <si>
    <t>British translator and writer, daughter of Dylan Thomas, cancer. [271]</t>
  </si>
  <si>
    <t>Hermann J. Huber,</t>
  </si>
  <si>
    <t>German journalist and writer, heart attack. [273] (German)</t>
  </si>
  <si>
    <t>Reverend Ike,</t>
  </si>
  <si>
    <t>American evangelist, stroke. [274]</t>
  </si>
  <si>
    <t>Jim Johnson,</t>
  </si>
  <si>
    <t>American football coach (Philadelphia Eagles), melanoma. [275]</t>
  </si>
  <si>
    <t>Kaori Kawamura,</t>
  </si>
  <si>
    <t>Japanese singer, breast cancer. [276]</t>
  </si>
  <si>
    <t>Brian Mears,</t>
  </si>
  <si>
    <t>British Chairman of Chelsea Football Club (1969â€“1991). [277]</t>
  </si>
  <si>
    <t>Leela Naidu,</t>
  </si>
  <si>
    <t>Indian actress, Miss India (1954), after long illness. [278]</t>
  </si>
  <si>
    <t>Bernard Rosenthal,</t>
  </si>
  <si>
    <t>American sculptor, stroke. [279]</t>
  </si>
  <si>
    <t>William G. Tapply,</t>
  </si>
  <si>
    <t>American writer, leukemia, [280]</t>
  </si>
  <si>
    <t>Peter Tahourdin,</t>
  </si>
  <si>
    <t>British-born Australian composer. [281]</t>
  </si>
  <si>
    <t>Dina Babbitt,</t>
  </si>
  <si>
    <t>Czech-born American artist and Holocaust survivor, abdominal cancer. [282]</t>
  </si>
  <si>
    <t>Rajan P. Dev,</t>
  </si>
  <si>
    <t>Indian actor, after short illness. [283]</t>
  </si>
  <si>
    <t>Gayatri Devi,</t>
  </si>
  <si>
    <t>Indian royal, last Maharani of Jaipur (1939â€“1970), paralytic ileus. [284]</t>
  </si>
  <si>
    <t>Steve Fiorilla,</t>
  </si>
  <si>
    <t>American artist. [285]</t>
  </si>
  <si>
    <t>Joanne Jordan,</t>
  </si>
  <si>
    <t>American actress and spokesmodel, Parkinson's disease. [286]</t>
  </si>
  <si>
    <t>Ernest W. Lefever,</t>
  </si>
  <si>
    <t>American foreign policy expert, founder of Ethics and Public Policy Center, dementia with Lewy bodies. [287]</t>
  </si>
  <si>
    <t>Paul McGrillen,</t>
  </si>
  <si>
    <t>Scottish footballer (Motherwell F.C.). [288]</t>
  </si>
  <si>
    <t>Olga A. MÃ©ndez,</t>
  </si>
  <si>
    <t>American politician, New York State Senator (1978â€“2004), breast cancer. [289]</t>
  </si>
  <si>
    <t>Steven Miessner,</t>
  </si>
  <si>
    <t>American Academy Awards administrator, heart attack. [290]</t>
  </si>
  <si>
    <t>Renato Pagliari,</t>
  </si>
  <si>
    <t>Italian-born British singer (RenÃ©e and Renato), brain cancer. [291]</t>
  </si>
  <si>
    <t>Edward Richardson,</t>
  </si>
  <si>
    <t>Australian cricketer. [292]</t>
  </si>
  <si>
    <t>Zhuo Lin,</t>
  </si>
  <si>
    <t>Chinese consultant, widow of Deng Xiaoping. [293]</t>
  </si>
  <si>
    <t>Yuri Kurnenin,</t>
  </si>
  <si>
    <t>Belarusian football player and coach. [294] (Russian)</t>
  </si>
  <si>
    <t>Joy Langan,</t>
  </si>
  <si>
    <t>Canadian politician, MP for Missionâ€”Coquitlam (1988â€“1993), breast cancer. [295]</t>
  </si>
  <si>
    <t>Yoshihisa Maitani,</t>
  </si>
  <si>
    <t>Japanese camera designer. [296]</t>
  </si>
  <si>
    <t>Mohammed Yusuf,</t>
  </si>
  <si>
    <t>Nigerian sect leader (Boko Haram), shot. [297]</t>
  </si>
  <si>
    <t>Peter Zadek,</t>
  </si>
  <si>
    <t>German stage director, film director and screenwriter, illness. [298] (German)</t>
  </si>
  <si>
    <t>Jack Brisco,</t>
  </si>
  <si>
    <t>American professional wrestler, complications from open heart surgery. [1]</t>
  </si>
  <si>
    <t>David Brown,</t>
  </si>
  <si>
    <t>American film producer (Jaws, Cocoon, A Few Good Men), renal failure. [2]</t>
  </si>
  <si>
    <t>Rodolfo de Anda,</t>
  </si>
  <si>
    <t>Mexican actor, thrombosis. [3] (Spanish)</t>
  </si>
  <si>
    <t>Bobby Kirk,</t>
  </si>
  <si>
    <t>Scottish footballer, dementia. [5]</t>
  </si>
  <si>
    <t>Atsushi Kuroi,</t>
  </si>
  <si>
    <t>Japanese professional drifting driver, motorcycle accident. [6]</t>
  </si>
  <si>
    <t>Azzeddine Laraki,</t>
  </si>
  <si>
    <t>Moroccan politician, Prime Minister (1986â€“1992). [7] (Spanish)</t>
  </si>
  <si>
    <t>Peter Martell,</t>
  </si>
  <si>
    <t>Italian film actor. [8] (German)</t>
  </si>
  <si>
    <t>Justin Mentell,</t>
  </si>
  <si>
    <t>American actor (Boston Legal, G-Force), car accident. [9]</t>
  </si>
  <si>
    <t>Subir Raha,</t>
  </si>
  <si>
    <t>Indian executive, chairman and managing director of ONGC (2001â€“2006), lung cancer. [10]</t>
  </si>
  <si>
    <t>Jaap van der Poll,</t>
  </si>
  <si>
    <t>Dutch Olympic javelin thrower (1936 Summer Olympics). [11]</t>
  </si>
  <si>
    <t>Juan del Campo,</t>
  </si>
  <si>
    <t>Spanish Olympic field hockey player. [12] (Spanish)</t>
  </si>
  <si>
    <t>Myron Donovan Crocker,</t>
  </si>
  <si>
    <t>American federal judge. [13]</t>
  </si>
  <si>
    <t>Cochin Haneefa,</t>
  </si>
  <si>
    <t>Indian Malayalam film actor, multiple organ failure. [14]</t>
  </si>
  <si>
    <t>Futa Helu,</t>
  </si>
  <si>
    <t>Tongan philosopher. [15]</t>
  </si>
  <si>
    <t>Paul Herlinger,</t>
  </si>
  <si>
    <t>American voice actor, [16]</t>
  </si>
  <si>
    <t>Tahir Hussain,</t>
  </si>
  <si>
    <t>Indian film director, producer and writer, cardiac arrest. [17]</t>
  </si>
  <si>
    <t>Bernard Kates,</t>
  </si>
  <si>
    <t>American actor, sepsis and pneumonia. [18]</t>
  </si>
  <si>
    <t>Svetozar Kurepa,</t>
  </si>
  <si>
    <t>Croatian mathematician. [19] (Croatian)</t>
  </si>
  <si>
    <t>Aleen Leslie,</t>
  </si>
  <si>
    <t>American screenwriter (A Date with Judy), pneumonia. [20]</t>
  </si>
  <si>
    <t>Rosa Lobato de Faria,</t>
  </si>
  <si>
    <t>Portuguese writer and actress, complications from anemia. [21] (Portuguese)</t>
  </si>
  <si>
    <t>Eustace Mullins,</t>
  </si>
  <si>
    <t>American political writer, author and biographer, stroke. [22]</t>
  </si>
  <si>
    <t>Rex Nettleford,</t>
  </si>
  <si>
    <t>Jamaican scholar and choreographer, heart attack. [23]</t>
  </si>
  <si>
    <t>Ng Teng Fong,</t>
  </si>
  <si>
    <t>Chinese-born Singaporean businessman, complications from a cerebral hemorrhage. [24]</t>
  </si>
  <si>
    <t>Nelli Shkolnikova,</t>
  </si>
  <si>
    <t>Ukrainian-born Australian violinist and educator, cancer. [26]</t>
  </si>
  <si>
    <t>Raymond Wang Chong Lin,</t>
  </si>
  <si>
    <t>Chinese Roman Catholic prelate, Bishop of Zhaoxian, cerebral hemorrhage. [27]</t>
  </si>
  <si>
    <t>Donald Wiseman,</t>
  </si>
  <si>
    <t>British assyriologist. [28]</t>
  </si>
  <si>
    <t>William Yurko,</t>
  </si>
  <si>
    <t>Canadian politician, MP for Edmonton East (1979â€“1984). [29]</t>
  </si>
  <si>
    <t>Claudio Corti,</t>
  </si>
  <si>
    <t>Italian mountaineer. [30]</t>
  </si>
  <si>
    <t>Elazar ben Tsedaka ben Yitzhaq,</t>
  </si>
  <si>
    <t>Palestinian Samaritan High Priest. [31]</t>
  </si>
  <si>
    <t>Frank Fasi,</t>
  </si>
  <si>
    <t>American politician, Mayor of Honolulu (1969â€“1981, 1984â€“1994), natural causes. [32]</t>
  </si>
  <si>
    <t>John McCallum,</t>
  </si>
  <si>
    <t>Australian actor and television producer (Skippy the Bush Kangaroo). [33]</t>
  </si>
  <si>
    <t>Dick McGuire,</t>
  </si>
  <si>
    <t>American basketball player, New York Knicks senior consultant, Basketball Hall of Famer, natural causes. [34]</t>
  </si>
  <si>
    <t>Gil Merrick,</t>
  </si>
  <si>
    <t>English footballer (Birmingham City). [35]</t>
  </si>
  <si>
    <t>Princess Regina of Saxe-Meiningen,</t>
  </si>
  <si>
    <t>German princess, wife of Otto von Habsburg. [36]</t>
  </si>
  <si>
    <t>Frances Reid,</t>
  </si>
  <si>
    <t>American actress (Days of Our Lives). [37]</t>
  </si>
  <si>
    <t>John Rety,</t>
  </si>
  <si>
    <t>Hungarian-born British poet and anarchist. [38]</t>
  </si>
  <si>
    <t>Lindsay Thomas,</t>
  </si>
  <si>
    <t>Canadian stage actress, lung cancer. [39]</t>
  </si>
  <si>
    <t>Georges Wilson,</t>
  </si>
  <si>
    <t>French actor and film director. [40]</t>
  </si>
  <si>
    <t>Kostas Axelos,</t>
  </si>
  <si>
    <t>Greek philosopher. [41] (Greek)</t>
  </si>
  <si>
    <t>Bill Dudley,</t>
  </si>
  <si>
    <t>American football player (Pittsburgh Steelers), Pro Football Hall of Famer, stroke. [42]</t>
  </si>
  <si>
    <t>Manuel Esteba,</t>
  </si>
  <si>
    <t>Spanish film director. [43]</t>
  </si>
  <si>
    <t>Richard Lashof,</t>
  </si>
  <si>
    <t>American mathematician, after long illness. [44]</t>
  </si>
  <si>
    <t>Alfred KÃ¤Ã¤rmann,</t>
  </si>
  <si>
    <t>Estonian resistance fighter, member of the Forest Brothers. [47] (Estonian)</t>
  </si>
  <si>
    <t>Phillip Martin,</t>
  </si>
  <si>
    <t>American tribal chief (Mississippi Band of Choctaw Indians), stroke. [48]</t>
  </si>
  <si>
    <t>Meir Pichhadze,</t>
  </si>
  <si>
    <t>Georgian-born Israeli artist and painter, cancer. [50]</t>
  </si>
  <si>
    <t>Joseph Ignace Randrianasolo,</t>
  </si>
  <si>
    <t>Malagasy Roman Catholic prelate, Bishop of Mahajanga (1999â€“2010). [51]</t>
  </si>
  <si>
    <t>Carl E. Taylor,</t>
  </si>
  <si>
    <t>American physician and expert on international health, prostate cancer. [52]</t>
  </si>
  <si>
    <t>Te Wei,</t>
  </si>
  <si>
    <t>Chinese animator, respiratory failure. [53]</t>
  </si>
  <si>
    <t>Helen Tobias-Duesberg,</t>
  </si>
  <si>
    <t>Estonian-born American composer. [54]</t>
  </si>
  <si>
    <t>Allan Wicks,</t>
  </si>
  <si>
    <t>British organist and choirmaster. [55]</t>
  </si>
  <si>
    <t>Bayken Ashimov,</t>
  </si>
  <si>
    <t>Kazakh politician. [56]</t>
  </si>
  <si>
    <t>Gul Hameed Bhatti,</t>
  </si>
  <si>
    <t>Pakistani journalist and editor, stroke. [57]</t>
  </si>
  <si>
    <t>Brendan Burke,</t>
  </si>
  <si>
    <t>Canadian-born American ice hockey player, car accident. [58]</t>
  </si>
  <si>
    <t>Peter Calvocoressi,</t>
  </si>
  <si>
    <t>British historian, publisher and intelligence officer. [59]</t>
  </si>
  <si>
    <t>Ian Carmichael,</t>
  </si>
  <si>
    <t>British actor (Lucky Jim, Private's Progress, I'm All Right Jack). [60]</t>
  </si>
  <si>
    <t>Mallia Franklin,</t>
  </si>
  <si>
    <t>American singer. [61]</t>
  </si>
  <si>
    <t>Cecil Heftel,</t>
  </si>
  <si>
    <t>American businessman and politician, U.S. Representative from Hawaii (1977â€“1986), natural causes. [62]</t>
  </si>
  <si>
    <t>Galimzyan Khusainov,</t>
  </si>
  <si>
    <t>Russian footballer. [63] (Russian)</t>
  </si>
  <si>
    <t>Sujeet Kumar,</t>
  </si>
  <si>
    <t>Indian actor and producer, cancer. [64]</t>
  </si>
  <si>
    <t>Frank Magid,</t>
  </si>
  <si>
    <t>American media consultant, creator of Action News, lymphoma. [65]</t>
  </si>
  <si>
    <t>Hiroyuki Oze,</t>
  </si>
  <si>
    <t>Japanese baseball player, suicide by jumping. [66]</t>
  </si>
  <si>
    <t>Greg Pianka,</t>
  </si>
  <si>
    <t>American bassist (Dirty Looks), stabbed. [67]</t>
  </si>
  <si>
    <t>Clarke Scholes,</t>
  </si>
  <si>
    <t>American Olympic gold medal-winning (1952) swimmer, heart failure. [68]</t>
  </si>
  <si>
    <t>Harry Schwarz,</t>
  </si>
  <si>
    <t>South African lawyer, politician and diplomat, leader of the anti-apartheid movement, after short illness. [69]</t>
  </si>
  <si>
    <t>Brooks Thomas,</t>
  </si>
  <si>
    <t>American publisher (Harper and Row), complications of a brain injury after a fall. [70]</t>
  </si>
  <si>
    <t>Micky Axton,</t>
  </si>
  <si>
    <t>American aviator (Women Airforce Service Pilots), after short illness. [71]</t>
  </si>
  <si>
    <t>Albert Booth,</t>
  </si>
  <si>
    <t>British politician, MP for Barrow-in-Furness (1966â€“1983), Secretary of State for Employment (1976â€“1979). [72]</t>
  </si>
  <si>
    <t>Robert Dana,</t>
  </si>
  <si>
    <t>American poet, Iowa poet laureate (2004â€“2008), pancreatic cancer. [73]</t>
  </si>
  <si>
    <t>Sir John Dankworth,</t>
  </si>
  <si>
    <t>British jazz musician. [74]</t>
  </si>
  <si>
    <t>Richard Delvy,</t>
  </si>
  <si>
    <t>American drummer (The Bel-Airs), composer and record producer, after long illness. [75]</t>
  </si>
  <si>
    <t>Brad Ecklund,</t>
  </si>
  <si>
    <t>American football player (New York Yanks), heart failure. [76]</t>
  </si>
  <si>
    <t>Ernest van der Eyken,</t>
  </si>
  <si>
    <t>Belgian composer, conductor and violist. [77] (Dutch)</t>
  </si>
  <si>
    <t>Kipkemboi Kimeli,</t>
  </si>
  <si>
    <t>Kenyan athlete, 1988 Olympic bronze medalist, complications from pneumonia and tuberculosis. [78]</t>
  </si>
  <si>
    <t>Lee Yeong-duk,</t>
  </si>
  <si>
    <t>South Korean politician, Prime Minister (1994), pneumonia. [79]</t>
  </si>
  <si>
    <t>Henry A. Miley, Jr.,</t>
  </si>
  <si>
    <t>American soldier, U.S. Army four-star general. [80]</t>
  </si>
  <si>
    <t>Lady Marjorie Nellie Murray,</t>
  </si>
  <si>
    <t>British socialite, witness at the Nuremberg and Tokyo war crimes trials. [81]</t>
  </si>
  <si>
    <t>Nancy Sweezy,</t>
  </si>
  <si>
    <t>American folklorist, potter and writer. [82]</t>
  </si>
  <si>
    <t>Donald Welsh,</t>
  </si>
  <si>
    <t>American publisher (Outside), drowning. [83]</t>
  </si>
  <si>
    <t>Franco Ballerini,</t>
  </si>
  <si>
    <t>Italian road racing cyclist, rally car accident. [84]</t>
  </si>
  <si>
    <t>Daniel Joseph Bradley,</t>
  </si>
  <si>
    <t>British physicist. [85]</t>
  </si>
  <si>
    <t>Bobby Dougan,</t>
  </si>
  <si>
    <t>Scottish footballer. [87]</t>
  </si>
  <si>
    <t>Paul LaPalme,</t>
  </si>
  <si>
    <t>American baseball player, after long illness. [89]</t>
  </si>
  <si>
    <t>Lim Soo-Hyeok,</t>
  </si>
  <si>
    <t>South Korean baseball player (Lotte Giants), cardiac dysrhythmia. [90] (Korean)</t>
  </si>
  <si>
    <t>Mihailo MarkoviÄ‡,</t>
  </si>
  <si>
    <t>Serbian philosopher. [91] (German)</t>
  </si>
  <si>
    <t>William Tenn,</t>
  </si>
  <si>
    <t>American science fiction writer and educator, heart failure. [92]</t>
  </si>
  <si>
    <t>Angelo Franzosi,</t>
  </si>
  <si>
    <t>Italian footballer. [93]</t>
  </si>
  <si>
    <t>David Froman,</t>
  </si>
  <si>
    <t>American actor (The Edge of Night, Matlock), cancer. [94]</t>
  </si>
  <si>
    <t>Antonio Giolitti,</t>
  </si>
  <si>
    <t>Italian politician. [95] (Italian)</t>
  </si>
  <si>
    <t>Jimmie Heuga,</t>
  </si>
  <si>
    <t>American Alpine ski racer, 1964 Olympic bronze medalist, multiple sclerosis. [96]</t>
  </si>
  <si>
    <t>Robert Hoy,</t>
  </si>
  <si>
    <t>American actor (The Enforcer) and stuntman, cancer. [97]</t>
  </si>
  <si>
    <t>Carl Kaysen,</t>
  </si>
  <si>
    <t>American economist, Deputy National Security Advisor (1961â€“1963), complications from a fall. [98]</t>
  </si>
  <si>
    <t>Bernard Lander,</t>
  </si>
  <si>
    <t>American rabbi, founder of Touro College. [99]</t>
  </si>
  <si>
    <t>John Murtha,</t>
  </si>
  <si>
    <t>American politician, U.S. Representative from Pennsylvania (1974â€“2010), complications of gallbladder surgery. [100]</t>
  </si>
  <si>
    <t>Anna Samokhina,</t>
  </si>
  <si>
    <t>Russian actress, stomach cancer. [101] (Russian)</t>
  </si>
  <si>
    <t>Krzysztof Skubiszewski,</t>
  </si>
  <si>
    <t>Polish politician, Minister of Foreign Affairs (1989â€“1993). [102] (Polish)</t>
  </si>
  <si>
    <t>Bobby A. Suarez,</t>
  </si>
  <si>
    <t>Filipino film producer, director and screenwriter. [103]</t>
  </si>
  <si>
    <t>Wahei Tatematsu,</t>
  </si>
  <si>
    <t>Japanese novelist, multiple organ failure. [104]</t>
  </si>
  <si>
    <t>Bill Utterback,</t>
  </si>
  <si>
    <t>American illustrator and caricaturist. [105]</t>
  </si>
  <si>
    <t>Chaskel Besser,</t>
  </si>
  <si>
    <t>Polish-born American rabbi. [106]</t>
  </si>
  <si>
    <t>John D. Butler,</t>
  </si>
  <si>
    <t>American politician, Mayor of San Diego (1951â€“1955), natural causes. [107]</t>
  </si>
  <si>
    <t>Davy Coenen,</t>
  </si>
  <si>
    <t>Belgian mountain biker, brain tumor. [108]</t>
  </si>
  <si>
    <t>Alfred Gregory,</t>
  </si>
  <si>
    <t>British mountain climber and photojournalist. [109]</t>
  </si>
  <si>
    <t>Phil Harris,</t>
  </si>
  <si>
    <t>American fisherman, reality television participant (Deadliest Catch), stroke. [110]</t>
  </si>
  <si>
    <t>Jacques HÃ©tu,</t>
  </si>
  <si>
    <t>Canadian composer, lung cancer. [111]</t>
  </si>
  <si>
    <t>Juris KalniÅ†Å¡,</t>
  </si>
  <si>
    <t>Latvian basketball player. [112]</t>
  </si>
  <si>
    <t>Albert Kligman,</t>
  </si>
  <si>
    <t>American dermatologist, inventor of Retin-A, heart attack. [113]</t>
  </si>
  <si>
    <t>Walter Frederick Morrison,</t>
  </si>
  <si>
    <t>American inventor, designer of the frisbee. [114]</t>
  </si>
  <si>
    <t>Francine Irving Neff,</t>
  </si>
  <si>
    <t>American politician, Treasurer of the United States (1974â€“1977), heart failure. [115]</t>
  </si>
  <si>
    <t>Iza Orjonikidze,</t>
  </si>
  <si>
    <t>Georgian writer and politician, MP (1992â€“1995), after long illness. [116]</t>
  </si>
  <si>
    <t>Hastings Shade,</t>
  </si>
  <si>
    <t>American deputy tribal chief of the Cherokee Nation (1999â€“2003). [117]</t>
  </si>
  <si>
    <t>David W. Slater,</t>
  </si>
  <si>
    <t>Canadian economist, civil servant and President of York University (1970â€“1973). [118]</t>
  </si>
  <si>
    <t>Patricia Travers,</t>
  </si>
  <si>
    <t>American violinist, cancer. [119]</t>
  </si>
  <si>
    <t>Malcolm Vaughan,</t>
  </si>
  <si>
    <t>British singer. [120]</t>
  </si>
  <si>
    <t>Robert Shaw Sturgis Whitman,</t>
  </si>
  <si>
    <t>American Episcopalian priest. [121]</t>
  </si>
  <si>
    <t>Yosef Azran,</t>
  </si>
  <si>
    <t>Israeli rabbi and politician, member of the Knesset (1988â€“1996), liver failure. [122]</t>
  </si>
  <si>
    <t>Jack Bownass,</t>
  </si>
  <si>
    <t>Canadian ice hockey player (Montreal Canadiens, New York Rangers). [123]</t>
  </si>
  <si>
    <t>Carl Braun,</t>
  </si>
  <si>
    <t>American basketball player (New York Knicks), natural causes. [124]</t>
  </si>
  <si>
    <t>Orlando PeÃ§anha de Carvalho,</t>
  </si>
  <si>
    <t>Brazilian footballer, heart attack. [125] (Portuguese)</t>
  </si>
  <si>
    <t>Armando FalcÃ£o,</t>
  </si>
  <si>
    <t>Brazilian politician, Justice Minister (1974â€“1979), pneumonia. [126] (Portuguese)</t>
  </si>
  <si>
    <t>Gabriela Konevska-Trajkovska,</t>
  </si>
  <si>
    <t>Macedonian politician, Deputy Prime Minister (2006â€“2008), after long illness. [127]</t>
  </si>
  <si>
    <t>Judith Paige Mitchell,</t>
  </si>
  <si>
    <t>American television writer (The Client), cancer. [128]</t>
  </si>
  <si>
    <t>Michael Palme,</t>
  </si>
  <si>
    <t>German sportswriter and host. [129] (German)</t>
  </si>
  <si>
    <t>Gireesh Puthenchery,</t>
  </si>
  <si>
    <t>Indian Malayalam lyricist and screenwriter, brain haemorrhage. [130]</t>
  </si>
  <si>
    <t>Fred Schaus,</t>
  </si>
  <si>
    <t>American basketball player and coach (Los Angeles Lakers). [132]</t>
  </si>
  <si>
    <t>Enn Soosaar,</t>
  </si>
  <si>
    <t>Estonian translator, literary critic and publicist. [133] (Estonian)</t>
  </si>
  <si>
    <t>David Tyacke,</t>
  </si>
  <si>
    <t>British Army general. [135]</t>
  </si>
  <si>
    <t>Eduard Vinokurov, 67, Russian Olympic fencer (1968,</t>
  </si>
  <si>
    <t>1976). [136] (Russian)</t>
  </si>
  <si>
    <t>Frederick C. Weyand,</t>
  </si>
  <si>
    <t>American army general, natural causes. [137]</t>
  </si>
  <si>
    <t>Charlie Wilson,</t>
  </si>
  <si>
    <t>American politician, U.S. Representative (1973â€“1997), subject of Charlie Wilson's War, pulmonary arrest. [138]</t>
  </si>
  <si>
    <t>Irina Arkhipova,</t>
  </si>
  <si>
    <t>Russian mezzo-soprano singer, People's Artist of the USSR, cardiac arrest. [140]</t>
  </si>
  <si>
    <t>Jabez Bryce,</t>
  </si>
  <si>
    <t>Tongan-born Anglican prelate, archbishop of Polynesia (since 1975), first Pacific Islander Anglican bishop. [141]</t>
  </si>
  <si>
    <t>Iain Burgess,</t>
  </si>
  <si>
    <t>British-born American punk rock record producer, pulmonary embolism. [142]</t>
  </si>
  <si>
    <t>Jennifer Daugherty,</t>
  </si>
  <si>
    <t>American torture murder victim. [143]</t>
  </si>
  <si>
    <t>Pio Filippani Ronconi,</t>
  </si>
  <si>
    <t>Italian orientalist. [144]</t>
  </si>
  <si>
    <t>Walther FrÃ¶stell,</t>
  </si>
  <si>
    <t>Swedish Olympic shooter. [145]</t>
  </si>
  <si>
    <t>Brian Godfrey,</t>
  </si>
  <si>
    <t>Welsh footballer, leukaemia. [146]</t>
  </si>
  <si>
    <t>Heward Grafftey,</t>
  </si>
  <si>
    <t>Canadian politician, MP for Bromeâ€”Missisquoi, Parkinson's disease (1958â€“1968, 1972â€“1980). [147]</t>
  </si>
  <si>
    <t>Arthur H. Hayes, Jr.,</t>
  </si>
  <si>
    <t>American public official, Commissioner of the Food and Drug Administration (1981â€“1983), leukemia. [148]</t>
  </si>
  <si>
    <t>Mona Hofland,</t>
  </si>
  <si>
    <t>Norwegian actress, after long illness. [149] (Norwegian)</t>
  </si>
  <si>
    <t>Bo Holmberg,</t>
  </si>
  <si>
    <t>Swedish governor, widower of Anna Lindh. [150]</t>
  </si>
  <si>
    <t>Umetsugu Inoue,</t>
  </si>
  <si>
    <t>Japanese film director, cerebral hemorrhage. [151]</t>
  </si>
  <si>
    <t>New Zealand cricketer.[152]</t>
  </si>
  <si>
    <t>Alexander McQueen,</t>
  </si>
  <si>
    <t>British fashion designer, suicide by hanging. [153]</t>
  </si>
  <si>
    <t>Caroline McWilliams,</t>
  </si>
  <si>
    <t>American actress (Benson, Guiding Light), multiple myeloma. [154]</t>
  </si>
  <si>
    <t>Paul Rebillot,</t>
  </si>
  <si>
    <t>American psychotherapist, respiratory failure. [155]</t>
  </si>
  <si>
    <t>David Severn,</t>
  </si>
  <si>
    <t>British author. [157]</t>
  </si>
  <si>
    <t>Yury Sevidov,</t>
  </si>
  <si>
    <t>Russian footballer, Soviet Top League highest goal scorer (1962). [158]</t>
  </si>
  <si>
    <t>Gladys Skillett,</t>
  </si>
  <si>
    <t>British nurse, first Guernsey wartime deportee to give birth in captivity. [159]</t>
  </si>
  <si>
    <t>Daryle Smith,</t>
  </si>
  <si>
    <t>American football player (Dallas Cowboys). [160]</t>
  </si>
  <si>
    <t>Duncan Tanner,</t>
  </si>
  <si>
    <t>British historian. [161]</t>
  </si>
  <si>
    <t>Colin Ward,</t>
  </si>
  <si>
    <t>British anarchist writer. [162]</t>
  </si>
  <si>
    <t>Petar Borota,</t>
  </si>
  <si>
    <t>Serbian footballer (Partizan Belgrade and Chelsea), after long illness. [163]</t>
  </si>
  <si>
    <t>Maria Ragland Davis,</t>
  </si>
  <si>
    <t>American biologist, shot. [164]</t>
  </si>
  <si>
    <t>Ken Emerson,</t>
  </si>
  <si>
    <t>Australian cartoonist (The Warrumbunglers). [165]</t>
  </si>
  <si>
    <t>Jerry Fahr,</t>
  </si>
  <si>
    <t>American baseball player. [166]</t>
  </si>
  <si>
    <t>Gino Gardassanich,</t>
  </si>
  <si>
    <t>Italian-born American football player. [167]</t>
  </si>
  <si>
    <t>Sheldon Gilgore,</t>
  </si>
  <si>
    <t>American physician, president of Pfizer (1971â€“1986) and Searle (1986â€“1995), pancreatic cancer. [168]</t>
  </si>
  <si>
    <t>Jake Hanna,</t>
  </si>
  <si>
    <t>American jazz drummer, blood disease. [169]</t>
  </si>
  <si>
    <t>Adriel Johnson,</t>
  </si>
  <si>
    <t>American biologist, shot. [170]</t>
  </si>
  <si>
    <t>Athan Karras,</t>
  </si>
  <si>
    <t>Greek-born American advocate of Greek dance, complications from coronary artery bypass surgery. [171]</t>
  </si>
  <si>
    <t>Allan Kornblum,</t>
  </si>
  <si>
    <t>American lawyer, counsel to the F.B.I., esophageal cancer. [172]</t>
  </si>
  <si>
    <t>Werner KrÃ¤mer,</t>
  </si>
  <si>
    <t>German footballer. [173] (German)</t>
  </si>
  <si>
    <t>Nodar Kumaritashvili,</t>
  </si>
  <si>
    <t>Georgian luger, national team member for the 2010 Winter Olympics, training accident. [174]</t>
  </si>
  <si>
    <t>Luis Molowny,</t>
  </si>
  <si>
    <t>Spanish footballer, heart attack. [175]</t>
  </si>
  <si>
    <t>Leroy Nash,</t>
  </si>
  <si>
    <t>American murderer, oldest death row inmate, natural causes. [176]</t>
  </si>
  <si>
    <t>Alexis Pappas,</t>
  </si>
  <si>
    <t>Greek-born Norwegian chemist. [177] (Norwegian)</t>
  </si>
  <si>
    <t>Willie Polland,</t>
  </si>
  <si>
    <t>Scottish footballer (Heart of Midlothian). [179]</t>
  </si>
  <si>
    <t>Bernard Smith,</t>
  </si>
  <si>
    <t>American sailboat designer, liver cancer.[180]</t>
  </si>
  <si>
    <t>Grethe SÃ¸nck,</t>
  </si>
  <si>
    <t>Danish actress and singer, natural causes. [181] (Danish)</t>
  </si>
  <si>
    <t>Lucille Clifton,</t>
  </si>
  <si>
    <t>American poet (Blessing the Boats), Poet Laureate of Maryland (1974â€“1985). [182]</t>
  </si>
  <si>
    <t>Jock Ferguson,</t>
  </si>
  <si>
    <t>Scottish-born Australian politician, Western Australian Legislative Council (since 2009), heart attack. [183]</t>
  </si>
  <si>
    <t>Werner Forman,</t>
  </si>
  <si>
    <t>Czech-born British photographer. [184]</t>
  </si>
  <si>
    <t>Cy Grant,</t>
  </si>
  <si>
    <t>Guyanese-born British actor and activist. [185]</t>
  </si>
  <si>
    <t>Dale Hawkins,</t>
  </si>
  <si>
    <t>American rockabilly musician, colorectal cancer. [186]</t>
  </si>
  <si>
    <t>James D. Johnson,</t>
  </si>
  <si>
    <t>American politician and jurist, Arkansas Supreme Court Justice (1959â€“1966), suicide by gunshot. [187]</t>
  </si>
  <si>
    <t>Raymond Mason,</t>
  </si>
  <si>
    <t>British sculptor. [188]</t>
  </si>
  <si>
    <t>Robert J. Myers,</t>
  </si>
  <si>
    <t>American politician, co-creator of the Social Security program, respiratory failure. [189]</t>
  </si>
  <si>
    <t>Jamil Nasser,</t>
  </si>
  <si>
    <t>American jazz musician, cardiac arrest. [190]</t>
  </si>
  <si>
    <t>John Reed,</t>
  </si>
  <si>
    <t>British actor. [192]</t>
  </si>
  <si>
    <t>Red Rocha,</t>
  </si>
  <si>
    <t>American basketball player and coach (Hawaii Rainbow Warriors). [194]</t>
  </si>
  <si>
    <t>Gareth Wigan,</t>
  </si>
  <si>
    <t>British film studio executive (Star Wars, Chariots of Fire), after short illness. [195]</t>
  </si>
  <si>
    <t>Audrey Collins,</t>
  </si>
  <si>
    <t>British cricket player and administrator. [196]</t>
  </si>
  <si>
    <t>Doug Fieger,</t>
  </si>
  <si>
    <t>American musician (The Knack), lung cancer. [197]</t>
  </si>
  <si>
    <t>Dick Francis,</t>
  </si>
  <si>
    <t>British jockey and novelist (Dead Cert). [198]</t>
  </si>
  <si>
    <t>Lee Freeman,</t>
  </si>
  <si>
    <t>American rhythm guitarist (Strawberry Alarm Clock), cancer. [199]</t>
  </si>
  <si>
    <t>Helge HÃ¸va,</t>
  </si>
  <si>
    <t>Norwegian politician. [200] (Norwegian)</t>
  </si>
  <si>
    <t>Amos Funk,</t>
  </si>
  <si>
    <t>American farm preservationist. [201]</t>
  </si>
  <si>
    <t>Andrew Koenig,</t>
  </si>
  <si>
    <t>American actor (Growing Pains), suicide. [202]</t>
  </si>
  <si>
    <t>Linnart MÃ¤ll,</t>
  </si>
  <si>
    <t>Estonian historian, orientalist, translator and politician, cancer. [203]</t>
  </si>
  <si>
    <t>Rosa Rein,</t>
  </si>
  <si>
    <t>German-born Swiss supercentenarian. [204]</t>
  </si>
  <si>
    <t>John Ruan,</t>
  </si>
  <si>
    <t>American entrepreneur and philanthropist, Parkinson's disease. [205]</t>
  </si>
  <si>
    <t>John Thorbjarnarson,</t>
  </si>
  <si>
    <t>American conservationist and crocodile expert, malaria. [206]</t>
  </si>
  <si>
    <t>Jerzy Turek,</t>
  </si>
  <si>
    <t>Polish actor. [207] (Polish)</t>
  </si>
  <si>
    <t>Zhang Yalin,</t>
  </si>
  <si>
    <t>Chinese football player, lymphoma. [208] (Chinese)</t>
  </si>
  <si>
    <t>Juan Carlos GonzÃ¡lez,</t>
  </si>
  <si>
    <t>Uruguayan football player. [210]</t>
  </si>
  <si>
    <t>Australian football player, homicide by prohibited drug. [211]</t>
  </si>
  <si>
    <t>Jeanne M. Holm,</t>
  </si>
  <si>
    <t>American general, pneumonia. [212]</t>
  </si>
  <si>
    <t>Bill Kajikawa,</t>
  </si>
  <si>
    <t>American basketball coach (Arizona State Sun Devils). [213]</t>
  </si>
  <si>
    <t>Dana Kirk,</t>
  </si>
  <si>
    <t>American basketball coach (Memphis Tigers), heart attack. [214]</t>
  </si>
  <si>
    <t>Rigmor Mydtskov,</t>
  </si>
  <si>
    <t>Danish court photographer. [215] (Danish)</t>
  </si>
  <si>
    <t>Fred Peacock,</t>
  </si>
  <si>
    <t>Canadian politician. [216]</t>
  </si>
  <si>
    <t>Sylvia Pressler,</t>
  </si>
  <si>
    <t>American jurist, lymphoma. [217]</t>
  </si>
  <si>
    <t>Alfred Surratt,</t>
  </si>
  <si>
    <t>American baseball player (Kansas City Monarchs), co-founder of the Negro Leagues Baseball Museum. [218]</t>
  </si>
  <si>
    <t>Art Van Damme,</t>
  </si>
  <si>
    <t>American jazz musician and accordionist, pneumonia. [219]</t>
  </si>
  <si>
    <t>George Waring,</t>
  </si>
  <si>
    <t>British actor (Coronation Street), cancer. [220]</t>
  </si>
  <si>
    <t>Jim Bibby,</t>
  </si>
  <si>
    <t>American baseball player (Pittsburgh Pirates), bone cancer. [221]</t>
  </si>
  <si>
    <t>John Davis Chandler,</t>
  </si>
  <si>
    <t>American actor (Adventures in Babysitting, The Outlaw Josey Wales). [222]</t>
  </si>
  <si>
    <t>William E. Gordon,</t>
  </si>
  <si>
    <t>American inventor, designer of the Arecibo Radio Telescope, natural causes. [223]</t>
  </si>
  <si>
    <t>Martin Grossman,</t>
  </si>
  <si>
    <t>American convicted murderer, execution by lethal injection. [224]</t>
  </si>
  <si>
    <t>Jim Harmon,</t>
  </si>
  <si>
    <t>American science fiction writer, heart attack. [225]</t>
  </si>
  <si>
    <t>Ronald Howes,</t>
  </si>
  <si>
    <t>American inventor, designer of Easy-Bake Oven. [226]</t>
  </si>
  <si>
    <t>Ino Kolbe,</t>
  </si>
  <si>
    <t>German Esperanto expert. [227]</t>
  </si>
  <si>
    <t>Ian Roderick Macneil,</t>
  </si>
  <si>
    <t>American-born lawyer and Scottish clan chief. [228]</t>
  </si>
  <si>
    <t>Mike Pittilo,</t>
  </si>
  <si>
    <t>British biologist and educator, Principal of Robert Gordon University. [229]</t>
  </si>
  <si>
    <t>Wan Chi Keung,</t>
  </si>
  <si>
    <t>Hong Kong footballer, actor, and businessman, nasopharyngeal carcinoma. [230]</t>
  </si>
  <si>
    <t>Jim Waugh,</t>
  </si>
  <si>
    <t>American baseball player. [231]</t>
  </si>
  <si>
    <t>Arnold Beichman,</t>
  </si>
  <si>
    <t>American writer and journalist. [233]</t>
  </si>
  <si>
    <t>Giulio de Florian,</t>
  </si>
  <si>
    <t>Italian Olympic cross-country skier. [235] (Italian)</t>
  </si>
  <si>
    <t>Makoto Fujita,</t>
  </si>
  <si>
    <t>Japanese actor and comedian, ruptured artery. [236]</t>
  </si>
  <si>
    <t>Kathryn Grayson,</t>
  </si>
  <si>
    <t>American actress and singer. [237]</t>
  </si>
  <si>
    <t>Ruby Hunter,</t>
  </si>
  <si>
    <t>Australian singer and musician, heart attack. [238]</t>
  </si>
  <si>
    <t>Abdulkhakim Ismailov,</t>
  </si>
  <si>
    <t>Russian Red Army soldier, World War II hero, natural causes. [239]</t>
  </si>
  <si>
    <t>David Lelei,</t>
  </si>
  <si>
    <t>Kenyan middle distance runner, car accident. [240]</t>
  </si>
  <si>
    <t>Ignatius P. Lobo,</t>
  </si>
  <si>
    <t>Indian Roman Catholic prelate, Bishop of Belgaum (1967â€“1994). [241]</t>
  </si>
  <si>
    <t>Hans Henning Ã˜rberg, c.</t>
  </si>
  <si>
    <t>Danish linguist. [242]</t>
  </si>
  <si>
    <t>Martha Mercader,</t>
  </si>
  <si>
    <t>Argentine politician and writer. [243] (Spanish)</t>
  </si>
  <si>
    <t>Witold Skaruch,</t>
  </si>
  <si>
    <t>Polish actor. [244] (Polish)</t>
  </si>
  <si>
    <t>Luigi Ulivelli,</t>
  </si>
  <si>
    <t>Italian Olympic athlete. [245] (Italian)</t>
  </si>
  <si>
    <t>John Babcock,</t>
  </si>
  <si>
    <t>Canadian soldier, Canada's last surviving World War I veteran. [246]</t>
  </si>
  <si>
    <t>Erwin Bachmann,</t>
  </si>
  <si>
    <t>German Waffen-SS officer. [247] (German)</t>
  </si>
  <si>
    <t>Bob Chakales,</t>
  </si>
  <si>
    <t>American baseball player (Cleveland Indians). [248]</t>
  </si>
  <si>
    <t>Barton Childs,</t>
  </si>
  <si>
    <t>American physician and geneticist, complications of lung cancer. [249]</t>
  </si>
  <si>
    <t>Amlan Datta,</t>
  </si>
  <si>
    <t>Indian economist and teacher. [250]</t>
  </si>
  <si>
    <t>Scottish football player, cancer. [251]</t>
  </si>
  <si>
    <t>Fernando Krahn,</t>
  </si>
  <si>
    <t>Chilean plastic artist and illustrator. [252]</t>
  </si>
  <si>
    <t>Emilio Lavazza,</t>
  </si>
  <si>
    <t>Italian businessman, President of Lavazza Coffee (1979â€“2008). [253]</t>
  </si>
  <si>
    <t>Nirmal Pandey,</t>
  </si>
  <si>
    <t>Indian actor, heart attack. [254]</t>
  </si>
  <si>
    <t>Richard Proulx,</t>
  </si>
  <si>
    <t>American choral conductor and composer. [255]</t>
  </si>
  <si>
    <t>Ariel RamÃ­rez,</t>
  </si>
  <si>
    <t>Argentine composer and pianist, pneumonia. [256]</t>
  </si>
  <si>
    <t>George Cisar,</t>
  </si>
  <si>
    <t>American baseball player (Brooklyn Dodgers). [257]</t>
  </si>
  <si>
    <t>Jamie Gillis,</t>
  </si>
  <si>
    <t>American pornographic film actor, melanoma. [259]</t>
  </si>
  <si>
    <t>Bruno Gironcoli,</t>
  </si>
  <si>
    <t>Austrian sculptor, after long illness. [260]</t>
  </si>
  <si>
    <t>Lionel Jeffries,</t>
  </si>
  <si>
    <t>British film actor, screenwriter and director. [261]</t>
  </si>
  <si>
    <t>Rudy Larriva,</t>
  </si>
  <si>
    <t>American animator and animation director (Looney Tunes, The Bugs Bunny/Road Runner Show). [262]</t>
  </si>
  <si>
    <t>Rafael MuÃ±oz NÃºÃ±ez,</t>
  </si>
  <si>
    <t>Mexican Roman Catholic prelate, Bishop of Zacatecas (1972â€“1984) and Aguascalientes (1984â€“1998). [263]</t>
  </si>
  <si>
    <t>Elli Parvo,</t>
  </si>
  <si>
    <t>Italian film actress. [264] (Italian)</t>
  </si>
  <si>
    <t>Giovanni Pettenella,</t>
  </si>
  <si>
    <t>Italian Olympic cyclist. [265]</t>
  </si>
  <si>
    <t>Walter Plowright,</t>
  </si>
  <si>
    <t>British veterinary scientist. [266]</t>
  </si>
  <si>
    <t>Laura Spurr, 64, American chairwoman of the Nottawaseppi Huron Band of Potawatomi since</t>
  </si>
  <si>
    <t>heart attack. [267]</t>
  </si>
  <si>
    <t>Bull Verweij,</t>
  </si>
  <si>
    <t>Dutch businessman, co-founder of Radio Veronica. [268] (Dutch)</t>
  </si>
  <si>
    <t>Mladen VeÅ¾a,</t>
  </si>
  <si>
    <t>Croatian painter. [269]</t>
  </si>
  <si>
    <t>Bobby Cox,</t>
  </si>
  <si>
    <t>Scottish footballer (Dundee). [270]</t>
  </si>
  <si>
    <t>Georges CharachidzÃ©,</t>
  </si>
  <si>
    <t>French scholar of the Caucasian cultures. [271]</t>
  </si>
  <si>
    <t>Juanita Goggins,</t>
  </si>
  <si>
    <t>American politician, first black woman in South Carolina Legislature, hypothermia. [272] (estimated date of death)</t>
  </si>
  <si>
    <t>Linda Grover,</t>
  </si>
  <si>
    <t>American peace activist, founder of Global Family Day, uterine and ovarian cancer. [273]</t>
  </si>
  <si>
    <t>Alexander Haig,</t>
  </si>
  <si>
    <t>American politician and diplomat, Secretary of State (1981â€“1982), complications from an infection. [274]</t>
  </si>
  <si>
    <t>Sam Hamilton, 54, American public official, Director of U.S. Fish and Wildlife Service since</t>
  </si>
  <si>
    <t>heart attack. [275]</t>
  </si>
  <si>
    <t>Sandy Kenyon,</t>
  </si>
  <si>
    <t>American character and voice actor (The Twilight Zone, Here Comes Garfield). [276]</t>
  </si>
  <si>
    <t>Henry KuÄera,</t>
  </si>
  <si>
    <t>Czech-born American linguist. [277]</t>
  </si>
  <si>
    <t>Niall McCrudden,</t>
  </si>
  <si>
    <t>Irish optician and socialite. [278]</t>
  </si>
  <si>
    <t>Basavaraju Venkata Padmanabha Rao,</t>
  </si>
  <si>
    <t>Indian actor, heart attack. [280]</t>
  </si>
  <si>
    <t>Jason Wood,</t>
  </si>
  <si>
    <t>British comedian and reality television contestant (Strictly Come Dancing). [281]</t>
  </si>
  <si>
    <t>Bob Doe,</t>
  </si>
  <si>
    <t>British airman, Royal Air Force flying ace. [282]</t>
  </si>
  <si>
    <t>Jacek KarpiÅ„ski,</t>
  </si>
  <si>
    <t>Polish computer scientist. [283] (Polish)</t>
  </si>
  <si>
    <t>Vladimir Motyl,</t>
  </si>
  <si>
    <t>Russian film director and scenarist, cervical fractures and pneumonia. [284]</t>
  </si>
  <si>
    <t>Menachem Porush,</t>
  </si>
  <si>
    <t>Israeli politician, Member of Knesset (1959â€“1975, 1977â€“1994). [286]</t>
  </si>
  <si>
    <t>William E. Skillend,</t>
  </si>
  <si>
    <t>British scholar of Korean language. [287]</t>
  </si>
  <si>
    <t>George Strickland,</t>
  </si>
  <si>
    <t>American baseball player (Pittsburgh Pirates, Cleveland Indians). [288]</t>
  </si>
  <si>
    <t>James Wieghart,</t>
  </si>
  <si>
    <t>American newspaper editor (New York Daily News), pneumonia. [289]</t>
  </si>
  <si>
    <t>Juan Angel Belda DardiÃ±Ã¡,</t>
  </si>
  <si>
    <t>Spanish Roman Catholic prelate, Bishop of Jaca (1978â€“1983) and LeÃ³n (1983â€“1987). [290]</t>
  </si>
  <si>
    <t>Michael J. Bradley,</t>
  </si>
  <si>
    <t>British diplomat, Governor of the Turks and Caicos Islands (1987â€“1993). [291]</t>
  </si>
  <si>
    <t>Robert Carter,</t>
  </si>
  <si>
    <t>American priest and gay rights activist, a founder of the National Gay and Lesbian Task Force. [292].</t>
  </si>
  <si>
    <t>Fred Chaffart,</t>
  </si>
  <si>
    <t>Belgian businessperson. [293] (Dutch)</t>
  </si>
  <si>
    <t>Henry Cosgrove,</t>
  </si>
  <si>
    <t>Australian judge, Judge of the Supreme Court of Tasmania (1977â€“1988). [294]</t>
  </si>
  <si>
    <t>Robin Davies,</t>
  </si>
  <si>
    <t>British actor, lung cancer. [295]</t>
  </si>
  <si>
    <t>Eugene Lambert,</t>
  </si>
  <si>
    <t>Irish puppeteer and ventriloquist (Wanderly Wagon). [296]</t>
  </si>
  <si>
    <t>Nelly Landry,</t>
  </si>
  <si>
    <t>Belgian-born French tennis player. [297] (French)</t>
  </si>
  <si>
    <t>Rozy Munir,</t>
  </si>
  <si>
    <t>Indonesian diplomat, ambassador to Qatar, liver cancer. [298]</t>
  </si>
  <si>
    <t>Steffi Sidney,</t>
  </si>
  <si>
    <t>American film actress (Rebel Without a Cause), kidney failure. [299]</t>
  </si>
  <si>
    <t>Bobby Smith,</t>
  </si>
  <si>
    <t>Scottish footballer, cancer. [300]</t>
  </si>
  <si>
    <t>Ruth P. Smith,</t>
  </si>
  <si>
    <t>American pro-choice campaigner. [301]</t>
  </si>
  <si>
    <t>Charles Stenvig,</t>
  </si>
  <si>
    <t>American politician, Mayor of Minneapolis] (1969â€“1973, 1975â€“1977). [302]</t>
  </si>
  <si>
    <t>Mohammed Zaman,</t>
  </si>
  <si>
    <t>Afghan political and military leader, victim of suicide bombing. [303]</t>
  </si>
  <si>
    <t>Mervyn Jones,</t>
  </si>
  <si>
    <t>British journalist, biographer and novelist. [304]</t>
  </si>
  <si>
    <t>Abune Zena Markos,</t>
  </si>
  <si>
    <t>Ethiopian Archbishop, complications from pneumonia. [305]</t>
  </si>
  <si>
    <t>Wyn Morris,</t>
  </si>
  <si>
    <t>British conductor. [306]</t>
  </si>
  <si>
    <t>Gerhardt Neef,</t>
  </si>
  <si>
    <t>German footballer (Rangers), throat cancer. [307]</t>
  </si>
  <si>
    <t>Henri Salmide,</t>
  </si>
  <si>
    <t>German World War II naval officer, saved Bordeaux port from destruction. [308]</t>
  </si>
  <si>
    <t>Mosi Tatupu,</t>
  </si>
  <si>
    <t>American football player (New England Patriots). [309]</t>
  </si>
  <si>
    <t>Derek Vanlint,</t>
  </si>
  <si>
    <t>British-born Canadian cinematographer (Alien), short illness. [310]</t>
  </si>
  <si>
    <t>Orlando Zapata,</t>
  </si>
  <si>
    <t>Cuban dissident, hunger strike. [311]</t>
  </si>
  <si>
    <t>Antonio Alegre,</t>
  </si>
  <si>
    <t>Argentine businessman, President of Boca Juniors (1985â€“1995). [312] (Spanish)</t>
  </si>
  <si>
    <t>Ang It-hong,</t>
  </si>
  <si>
    <t>Taiwanese singer, songwriter, composer and actor, pancreatic cancer. [313] (Chinese)</t>
  </si>
  <si>
    <t>Dawn Brancheau,</t>
  </si>
  <si>
    <t>American SeaWorld trainer, killer whale attack. [314]</t>
  </si>
  <si>
    <t>Carlo Cicuttini,</t>
  </si>
  <si>
    <t>Italian neo-fascist and terrorist. [315] (Italian)</t>
  </si>
  <si>
    <t>Jake Elder,</t>
  </si>
  <si>
    <t>American NASCAR crew chief, natural causes. [316]</t>
  </si>
  <si>
    <t>Richard Gruenwald,</t>
  </si>
  <si>
    <t>Canadian politician, Alberta MLA for Lethbridge-West (1971â€“1975). [317]</t>
  </si>
  <si>
    <t>Henry Barron,</t>
  </si>
  <si>
    <t>Irish jurist, Supreme Court of Ireland (1997â€“2003), after short illness. [319]</t>
  </si>
  <si>
    <t>Ernst Beyeler,</t>
  </si>
  <si>
    <t>Swiss art collector. [320]</t>
  </si>
  <si>
    <t>Barbara Bray,</t>
  </si>
  <si>
    <t>British translator. [321]</t>
  </si>
  <si>
    <t>Michael Clancy,</t>
  </si>
  <si>
    <t>Saint Helena politician and Governor (2004â€“2007). [322] (death announced on this date)</t>
  </si>
  <si>
    <t>Aaron Cohen,</t>
  </si>
  <si>
    <t>American aerospace engineer, Director of Lyndon B. Johnson Space Center (1986â€“1993), after long illness. [323]</t>
  </si>
  <si>
    <t>Vladislav Galkin,</t>
  </si>
  <si>
    <t>Russian actor, heart failure (body discovered on this date). [325] (Russian)</t>
  </si>
  <si>
    <t>Gheorghe Gaston Marin,</t>
  </si>
  <si>
    <t>Romanian politician. [326] (Romanian)</t>
  </si>
  <si>
    <t>Donald Merrifield,</t>
  </si>
  <si>
    <t>American Jesuit, first president of Loyola Marymount University (1973â€“1984), heart attack. [327]</t>
  </si>
  <si>
    <t>John Bernard McDowell,</t>
  </si>
  <si>
    <t>American Roman Catholic prelate, Titular Bishop of Tamazuca (1966â€“1996). [328]</t>
  </si>
  <si>
    <t>David Soyer,</t>
  </si>
  <si>
    <t>American cellist (Guarneri Quartet). [329]</t>
  </si>
  <si>
    <t>Efren Torres,</t>
  </si>
  <si>
    <t>Mexican boxer, heart attack. [330]</t>
  </si>
  <si>
    <t>Ali Tounsi,</t>
  </si>
  <si>
    <t>Algerian police official, Chief of National Police, shot. [331]</t>
  </si>
  <si>
    <t>Tuomo Tuormaa,</t>
  </si>
  <si>
    <t>Finnish Olympic sprint canoer. [332]</t>
  </si>
  <si>
    <t>Ahmet Vardar,</t>
  </si>
  <si>
    <t>Turkish journalist and writer, pancreatic cancer. [333]</t>
  </si>
  <si>
    <t>American architect (Trump Palace, Four Seasons Hotel New York), esophageal cancer. [334]</t>
  </si>
  <si>
    <t>Louis Fabian Bachrach, Jr.,</t>
  </si>
  <si>
    <t>American political photographer (Bachrach Studios). [335]</t>
  </si>
  <si>
    <t>Violet Barclay,</t>
  </si>
  <si>
    <t>American comic book artist. [336]</t>
  </si>
  <si>
    <t>Tom Bass,</t>
  </si>
  <si>
    <t>Australian sculptor. [337]</t>
  </si>
  <si>
    <t>Barry Bowen,</t>
  </si>
  <si>
    <t>Belizean bottling magnate and politician, plane crash. [338]</t>
  </si>
  <si>
    <t>Francisco Cabrera Santos,</t>
  </si>
  <si>
    <t>Venezuelan politician, mayor of Valencia, Carabobo. [339] (Spanish)</t>
  </si>
  <si>
    <t>Bernard Coutaz,</t>
  </si>
  <si>
    <t>French music publisher, founder of Harmonia Mundi. [340]</t>
  </si>
  <si>
    <t>Richard Devon,</t>
  </si>
  <si>
    <t>American character actor (Lassie), vascular disease. [341]</t>
  </si>
  <si>
    <t>Charles le Gai Eaton,</t>
  </si>
  <si>
    <t>Swiss-born British diplomat and author. [342]</t>
  </si>
  <si>
    <t>Andrew Jaffe,</t>
  </si>
  <si>
    <t>American journalist (Adweek), revived the Clio Awards, multiple myeloma. [343]</t>
  </si>
  <si>
    <t>Robert McCall,</t>
  </si>
  <si>
    <t>American artist, heart failure. [344]</t>
  </si>
  <si>
    <t>Jacques J. Polak,</t>
  </si>
  <si>
    <t>Dutch economist. [346]</t>
  </si>
  <si>
    <t>Dave Sheasby,</t>
  </si>
  <si>
    <t>British playwright, radio producer and dramatist. [347]</t>
  </si>
  <si>
    <t>David Bankier,</t>
  </si>
  <si>
    <t>German-born Israeli Holocaust scholar. [348]</t>
  </si>
  <si>
    <t>Black Bear Island, c.</t>
  </si>
  <si>
    <t>Irish Thoroughbred racehorse, euthanized. [349]</t>
  </si>
  <si>
    <t>Larry Cassidy,</t>
  </si>
  <si>
    <t>British bass guitarist and singer (Section 25). [350]</t>
  </si>
  <si>
    <t>Charlie Crowe,</t>
  </si>
  <si>
    <t>English footballer (Newcastle United), Alzheimer's disease. [351]</t>
  </si>
  <si>
    <t>Frans De Blaes,</t>
  </si>
  <si>
    <t>Belgian Olympic sprint canoer. [352] (Dutch)</t>
  </si>
  <si>
    <t>Nanaji Deshmukh,</t>
  </si>
  <si>
    <t>Indian social activist and politician, after long illness. [353]</t>
  </si>
  <si>
    <t>Anna FÃ¡rovÃ¡,</t>
  </si>
  <si>
    <t>Czech photography historian and advocate, Charter 77 signatory. [354]</t>
  </si>
  <si>
    <t>Madeleine Ferron,</t>
  </si>
  <si>
    <t>Canadian author, Alzheimer's disease. [355] (French)</t>
  </si>
  <si>
    <t>Eli Fischer-JÃ¸rgensen,</t>
  </si>
  <si>
    <t>Danish linguist and World War II resistance member. [356]</t>
  </si>
  <si>
    <t>Rosemary Goldie,</t>
  </si>
  <si>
    <t>Australian Roman Catholic theologian, Under-Secretary of the Pontifical Council for the Laity (1967â€“1976). [357]</t>
  </si>
  <si>
    <t>Jonathan May,</t>
  </si>
  <si>
    <t>American cellist and conductor, stroke. [358]</t>
  </si>
  <si>
    <t>Hank Rosenstein,</t>
  </si>
  <si>
    <t>American basketball player (New York Knicks), heart failure. [359]</t>
  </si>
  <si>
    <t>Nathan Scott,</t>
  </si>
  <si>
    <t>American film and television composer (Lassie, The Twilight Zone, Dragnet), natural causes. [360]</t>
  </si>
  <si>
    <t>Oleg Stepanov,</t>
  </si>
  <si>
    <t>Russian judoka, 1964 Olympic bronze medal winner. [361] (Russian)</t>
  </si>
  <si>
    <t>Wendy Toye,</t>
  </si>
  <si>
    <t>British filmmaker. [362]</t>
  </si>
  <si>
    <t>Georgy Arbatov,</t>
  </si>
  <si>
    <t>Russian political scientist. [1]</t>
  </si>
  <si>
    <t>Ian Buxton,</t>
  </si>
  <si>
    <t>English footballer and cricketer, natural causes. [3]</t>
  </si>
  <si>
    <t>Charles Caruana,</t>
  </si>
  <si>
    <t>Gibraltarian Roman Catholic bishop of Gibraltar (1998â€“2010), complications from a fall. [4]</t>
  </si>
  <si>
    <t>Bobby Craig,</t>
  </si>
  <si>
    <t>Scottish footballer. [5]</t>
  </si>
  <si>
    <t>Audouin Dollfus,</t>
  </si>
  <si>
    <t>French astronomer. [6]</t>
  </si>
  <si>
    <t>Marshall Flaum,</t>
  </si>
  <si>
    <t>American Emmy Award-winning director (The Undersea World of Jacques Cousteau), complications from hip surgery. [7]</t>
  </si>
  <si>
    <t>Kilian Hennessy,</t>
  </si>
  <si>
    <t>Irish patriarch of the Hennessy cognac company. [8]</t>
  </si>
  <si>
    <t>Gerard Labuda,</t>
  </si>
  <si>
    <t>Polish historian. [9] (Polish)</t>
  </si>
  <si>
    <t>Michel Mathieu,</t>
  </si>
  <si>
    <t>French diplomat, cancer. [10] (French)</t>
  </si>
  <si>
    <t>David Aldrich Nelson,</t>
  </si>
  <si>
    <t>American jurist, judge of the United States Court of Appeals for the Sixth Circuit. [11]</t>
  </si>
  <si>
    <t>William W. Norton,</t>
  </si>
  <si>
    <t>American screenwriter (Gator, Brannigan), heart attack. [12]</t>
  </si>
  <si>
    <t>William C. Patrick III,</t>
  </si>
  <si>
    <t>American scientist, expert on germs, bladder cancer. [13]</t>
  </si>
  <si>
    <t>Mikhail Roshchin,</t>
  </si>
  <si>
    <t>Russian playwright. [14] (Russian)</t>
  </si>
  <si>
    <t>Phillips Talbot,</t>
  </si>
  <si>
    <t>American diplomat, Ambassador to Greece (1965â€“1969), President of the Asia Society (1970â€“1981). [15]</t>
  </si>
  <si>
    <t>Lan Wright,</t>
  </si>
  <si>
    <t>British science fiction writer. [16]</t>
  </si>
  <si>
    <t>David M. Bailey,</t>
  </si>
  <si>
    <t>American singer-songwriter, glioblastoma. [17]</t>
  </si>
  <si>
    <t>Brenda Cowling,</t>
  </si>
  <si>
    <t>British actress. [18]</t>
  </si>
  <si>
    <t>Maurice Foster,</t>
  </si>
  <si>
    <t>Canadian politician, MP for Algoma (1968â€“1993), pulmonary fibrosis. [19]</t>
  </si>
  <si>
    <t>Robert Goodnough,</t>
  </si>
  <si>
    <t>American abstract expressionist painter, pneumonia. [20]</t>
  </si>
  <si>
    <t>Stephen Griew,</t>
  </si>
  <si>
    <t>Canadian gerontologist. [21]</t>
  </si>
  <si>
    <t>Ruby Heafner,</t>
  </si>
  <si>
    <t>American baseball player. [22]</t>
  </si>
  <si>
    <t>Art Jarvinen,</t>
  </si>
  <si>
    <t>American composer, teacher and musician (The California EAR Unit). [23]</t>
  </si>
  <si>
    <t>Kwa Geok Choo,</t>
  </si>
  <si>
    <t>Singaporean lawyer, wife of Lee Kuan Yew, mother of Lee Hsien Loong. [24]</t>
  </si>
  <si>
    <t>Sam Lesser,</t>
  </si>
  <si>
    <t>British journalist. [25]</t>
  </si>
  <si>
    <t>Gillian Lowndes,</t>
  </si>
  <si>
    <t>British ceramicist. [26]</t>
  </si>
  <si>
    <t>Maury Allen,</t>
  </si>
  <si>
    <t>American sportswriter (The New York Post), lymphoma. [27]</t>
  </si>
  <si>
    <t>Philippa Foot,</t>
  </si>
  <si>
    <t>British philosopher. [29]</t>
  </si>
  <si>
    <t>Sir Louis Le Bailly,</t>
  </si>
  <si>
    <t>British admiral, Director-General of Intelligence. [30]</t>
  </si>
  <si>
    <t>Claude Lefort,</t>
  </si>
  <si>
    <t>French philosopher. [31]</t>
  </si>
  <si>
    <t>Ben Mondor,</t>
  </si>
  <si>
    <t>American baseball executive (Pawtucket Red Sox). [32]</t>
  </si>
  <si>
    <t>Eddie Platt,</t>
  </si>
  <si>
    <t>American saxophonist. [33]</t>
  </si>
  <si>
    <t>Abraham Sarmiento,</t>
  </si>
  <si>
    <t>Filipino jurist, Supreme Court Associate Justice (1987â€“1991). [34]</t>
  </si>
  <si>
    <t>Dianne Whalen,</t>
  </si>
  <si>
    <t>Canadian politician, Newfoundland and Labrador MHA for Conception Bay East and Bell Island (2003â€“2010), cancer. [35]</t>
  </si>
  <si>
    <t>Ed Wilson,</t>
  </si>
  <si>
    <t>Brazilian singer-songwriter, founder of Renato e Seus Blue Caps, cancer. [36] (Portuguese)</t>
  </si>
  <si>
    <t>William Birenbaum,</t>
  </si>
  <si>
    <t>American educator (Antioch College), heart failure. [37]</t>
  </si>
  <si>
    <t>Maurice Broomfield,</t>
  </si>
  <si>
    <t>British photographer. [38]</t>
  </si>
  <si>
    <t>Henrique de Senna Fernandes,</t>
  </si>
  <si>
    <t>Macanese author. [39] (Portuguese)</t>
  </si>
  <si>
    <t>Gordon Lewis,</t>
  </si>
  <si>
    <t>British aeronautical engineer. [40]</t>
  </si>
  <si>
    <t>Rajan Mehra,</t>
  </si>
  <si>
    <t>Indian cricket umpire. [41]</t>
  </si>
  <si>
    <t>Reinhard Oehme,</t>
  </si>
  <si>
    <t>German-born American particle physicist. [42] (body found on this date)</t>
  </si>
  <si>
    <t>Peter Warr,</t>
  </si>
  <si>
    <t>British racing driver and Formula One team principal (Lotus), heart attack. [43]</t>
  </si>
  <si>
    <t>British fantasy illustrator [44]</t>
  </si>
  <si>
    <t>Sir Norman Wisdom,</t>
  </si>
  <si>
    <t>British comedian and actor, after long illness. [45]</t>
  </si>
  <si>
    <t>Yakov Lvovich Alpert,</t>
  </si>
  <si>
    <t>Soviet-born American physicist. [46]</t>
  </si>
  <si>
    <t>Roy Axe,</t>
  </si>
  <si>
    <t>British car designer (Talbot Horizon, Rover 800), cancer. [47]</t>
  </si>
  <si>
    <t>Roy Ward Baker,</t>
  </si>
  <si>
    <t>British film director (A Night To Remember). [48]</t>
  </si>
  <si>
    <t>Jack Berntsen,</t>
  </si>
  <si>
    <t>Norwegian folk singer. [49] (Norwegian)</t>
  </si>
  <si>
    <t>Stan Bisset,</t>
  </si>
  <si>
    <t>Australian rugby union player and World War II veteran. [50]</t>
  </si>
  <si>
    <t>Alba Bouwer,</t>
  </si>
  <si>
    <t>South African writer (Afrikaans children's literature), natural causes. [51]</t>
  </si>
  <si>
    <t>Bernard Clavel,</t>
  </si>
  <si>
    <t>French writer, natural causes. [52]</t>
  </si>
  <si>
    <t>Mary Leona Gage,</t>
  </si>
  <si>
    <t>American pageant queen, stripped of Miss USA (1957) title, heart failure. [53]</t>
  </si>
  <si>
    <t>Moss Keane,</t>
  </si>
  <si>
    <t>Irish rugby union player, bowel cancer. [54]</t>
  </si>
  <si>
    <t>Steve Lee,</t>
  </si>
  <si>
    <t>Swiss musician (Gotthard), motorcycle accident. [56]</t>
  </si>
  <si>
    <t>Julio Parise Loro,</t>
  </si>
  <si>
    <t>Italian Roman Catholic prelate, Vicar Apostolic of Napo (1978â€“96). [57]</t>
  </si>
  <si>
    <t>Karen McCarthy,</t>
  </si>
  <si>
    <t>American politician, U.S. Representative from Missouri (1995â€“2005), Alzheimer's disease. [58]</t>
  </si>
  <si>
    <t>William Shakespeare,</t>
  </si>
  <si>
    <t>Australian glam rock singer, heart attack. [60]</t>
  </si>
  <si>
    <t>Norman Christie,</t>
  </si>
  <si>
    <t>Scottish football player and manager (Montrose F.C.). [61]</t>
  </si>
  <si>
    <t>Jean Debuf,</t>
  </si>
  <si>
    <t>French weightlifter, Olympic bronze medalist (1956). [62] (French)</t>
  </si>
  <si>
    <t>Don Goodsir,</t>
  </si>
  <si>
    <t>Australian educator, author, and environmentalist. [63]</t>
  </si>
  <si>
    <t>Ivor Hale,</t>
  </si>
  <si>
    <t>English cricketer. [64]</t>
  </si>
  <si>
    <t>Antonie Kamerling,</t>
  </si>
  <si>
    <t>Dutch actor and singer, suicide. [65] (Dutch)</t>
  </si>
  <si>
    <t>Ralph Kercheval,</t>
  </si>
  <si>
    <t>Gran Naniwa,</t>
  </si>
  <si>
    <t>Japanese professional wrestler, myocardial blockage. [67]</t>
  </si>
  <si>
    <t>Colette Renard,</t>
  </si>
  <si>
    <t>French singer and actress, after long illness. [68] (French)</t>
  </si>
  <si>
    <t>Piet Wijn,</t>
  </si>
  <si>
    <t>Dutch comics creator. [69] (Dutch)</t>
  </si>
  <si>
    <t>Metring David,</t>
  </si>
  <si>
    <t>Filipino actress and comedian. [70]</t>
  </si>
  <si>
    <t>Gail Dolgin,</t>
  </si>
  <si>
    <t>American documentary filmmaker (Daughter from Danang), breast cancer. [71]</t>
  </si>
  <si>
    <t>Rhys Isaac,</t>
  </si>
  <si>
    <t>Australian historian, cancer. [72]</t>
  </si>
  <si>
    <t>T Lavitz,</t>
  </si>
  <si>
    <t>American musician. [74]</t>
  </si>
  <si>
    <t>Chuck Leo,</t>
  </si>
  <si>
    <t>American football player (Boston Patriots). [75]</t>
  </si>
  <si>
    <t>Ian Morris,</t>
  </si>
  <si>
    <t>New Zealand musician (Th' Dudes) and record producer. [76]</t>
  </si>
  <si>
    <t>Milka Planinc,</t>
  </si>
  <si>
    <t>Yugoslavian politician, Prime Minister (1982â€“1986). [77]</t>
  </si>
  <si>
    <t>Guy Rouleau,</t>
  </si>
  <si>
    <t>Canadian politician. [78]</t>
  </si>
  <si>
    <t>Frank Bourgholtzer,</t>
  </si>
  <si>
    <t>American television reporter, first full-time NBC News White House correspondent. [80]</t>
  </si>
  <si>
    <t>Jim Fuchs,</t>
  </si>
  <si>
    <t>American shot putter, Olympic bronze medalist (1948, 1952). [82]</t>
  </si>
  <si>
    <t>Nils Hallberg,</t>
  </si>
  <si>
    <t>Swedish actor. [83] (Swedish)</t>
  </si>
  <si>
    <t>John Huchra,</t>
  </si>
  <si>
    <t>American astronomer, heart attack. [84]</t>
  </si>
  <si>
    <t>Reg King,</t>
  </si>
  <si>
    <t>British singer (The Action), cancer. [86]</t>
  </si>
  <si>
    <t>David F. Musto,</t>
  </si>
  <si>
    <t>American drug control expert, heart attack. [87]</t>
  </si>
  <si>
    <t>Maurice Neligan,</t>
  </si>
  <si>
    <t>Irish surgeon, performed Ireland's first heart transplant. [88]</t>
  </si>
  <si>
    <t>Linda Norgrove,</t>
  </si>
  <si>
    <t>British aid worker and hostage, killed during rescue attempt. [89]</t>
  </si>
  <si>
    <t>Pleasant Tap,</t>
  </si>
  <si>
    <t>American thoroughbred racehorse, euthanized due to laminitis. [91]</t>
  </si>
  <si>
    <t>Melvin Lane Powers,</t>
  </si>
  <si>
    <t>American real estate developer, acquitted of murdering his uncle. [92]</t>
  </si>
  <si>
    <t>Karl Prantl,</t>
  </si>
  <si>
    <t>Austrian sculptor, stroke. [93] (German)</t>
  </si>
  <si>
    <t>Neil Richardson,</t>
  </si>
  <si>
    <t>English composer, arranger and conductor. [94]</t>
  </si>
  <si>
    <t>Dale Roberts,</t>
  </si>
  <si>
    <t>American baseball player (New York Yankees). [95]</t>
  </si>
  <si>
    <t>Albertina Walker,</t>
  </si>
  <si>
    <t>American gospel music singer (The Caravans), respiratory failure. [96]</t>
  </si>
  <si>
    <t>Maurice Allais,</t>
  </si>
  <si>
    <t>French economist, winner of the Nobel Memorial Prize in Economic Sciences (1988). [97]</t>
  </si>
  <si>
    <t>Edmund Chong Ket Wah,</t>
  </si>
  <si>
    <t>Malaysian politician, Member of Parliament (since 2004), motorcycle accident. [98]</t>
  </si>
  <si>
    <t>Les Fell,</t>
  </si>
  <si>
    <t>English footballer (Charlton Athletic, Crystal Palace). [99]</t>
  </si>
  <si>
    <t>Aleksandr Matveyev,</t>
  </si>
  <si>
    <t>Russian linguist, corresponding member of the Russian Academy of Sciences, natural causes. [100] (Russian)</t>
  </si>
  <si>
    <t>Isaia Rasila,</t>
  </si>
  <si>
    <t>Fijian rugby player. [101]</t>
  </si>
  <si>
    <t>Zecharia Sitchin,</t>
  </si>
  <si>
    <t>Azerbaijani-born American author. [102]</t>
  </si>
  <si>
    <t>Louis F. Bantle,</t>
  </si>
  <si>
    <t>American chairman of U.S. Tobacco Company, lung cancer and emphysema. [103]</t>
  </si>
  <si>
    <t>Reinhold Brinkmann,</t>
  </si>
  <si>
    <t>German musicologist. [104] (German)</t>
  </si>
  <si>
    <t>Solomon Burke,</t>
  </si>
  <si>
    <t>American R&amp;B singer-songwriter ("Everybody Needs Somebody to Love"), natural causes. [105]</t>
  </si>
  <si>
    <t>Les Gibbard,</t>
  </si>
  <si>
    <t>New Zealand-born British political cartoonist, during routine operation. [106]</t>
  </si>
  <si>
    <t>John Graysmark,</t>
  </si>
  <si>
    <t>British production designer and art director (Ragtime). [107]</t>
  </si>
  <si>
    <t>Hwang Jang-yop,</t>
  </si>
  <si>
    <t>North Korean politician and defector, apparent heart attack. [108]</t>
  </si>
  <si>
    <t>Eric Joisel,</t>
  </si>
  <si>
    <t>French wet-folding origami artist, lung cancer. [109]</t>
  </si>
  <si>
    <t>Richard Lyon-Dalberg-Acton, 4th Baron Acton,</t>
  </si>
  <si>
    <t>British politician. [110]</t>
  </si>
  <si>
    <t>David H. McNerney,</t>
  </si>
  <si>
    <t>American soldier and Medal of Honor recipient, lung cancer. [111]</t>
  </si>
  <si>
    <t>Franz Xaver SchwarzenbÃ¶ck,</t>
  </si>
  <si>
    <t>German Roman Catholic auxiliary bishop of MÃ¼nchen und Freising (1972â€“1998). [113]</t>
  </si>
  <si>
    <t>Solly Sherman,</t>
  </si>
  <si>
    <t>American football player (Chicago Bears). [114]</t>
  </si>
  <si>
    <t>Walter Staley,</t>
  </si>
  <si>
    <t>American Olympic bronze medal-winning (1952) equestrian. [116]</t>
  </si>
  <si>
    <t>Alison Stephens,</t>
  </si>
  <si>
    <t>British classical mandolinist, cervical cancer. [117]</t>
  </si>
  <si>
    <t>Dame Joan Sutherland,</t>
  </si>
  <si>
    <t>Australian dramatic coloratura soprano. [118]</t>
  </si>
  <si>
    <t>Richard S. Van Wagoner,</t>
  </si>
  <si>
    <t>American historian of Mormonism and Utah. [119]</t>
  </si>
  <si>
    <t>Frank Verpillat,</t>
  </si>
  <si>
    <t>French director and inventor. [120]</t>
  </si>
  <si>
    <t>Tomislav FranjkoviÄ‡,</t>
  </si>
  <si>
    <t>Croatian Olympic silver medal-winning (1956) water polo player. [121] (Croatian)</t>
  </si>
  <si>
    <t>Bill Harsha,</t>
  </si>
  <si>
    <t>American politician. U.S. Representative from Ohio (1961â€“1981). [122]</t>
  </si>
  <si>
    <t>Janet MacLachlan,</t>
  </si>
  <si>
    <t>American actress (Archie Bunker's Place, Sounder), cardiovascular complications. [123]</t>
  </si>
  <si>
    <t>Richard Morefield,</t>
  </si>
  <si>
    <t>American embassy worker, hostage during Iran Hostage Crisis. [124]</t>
  </si>
  <si>
    <t>Marian P. Opala,</t>
  </si>
  <si>
    <t>American jurist, Associate Justice of the Oklahoma Supreme Court (1978â€“2010), stroke. [125]</t>
  </si>
  <si>
    <t>Claire Rayner,</t>
  </si>
  <si>
    <t>British author. [126]</t>
  </si>
  <si>
    <t>Georges Rutaganda,</t>
  </si>
  <si>
    <t>Rwandan Hutu paramilitary leader, convicted war criminal, after long illness. [127] (French)</t>
  </si>
  <si>
    <t>Robert Tishman,</t>
  </si>
  <si>
    <t>American real estate developer (Tishman Speyer). [128]</t>
  </si>
  <si>
    <t>Ian Turner,</t>
  </si>
  <si>
    <t>American Olympic gold medal-winning (1948) rower. [129]</t>
  </si>
  <si>
    <t>Manuel Alexandre,</t>
  </si>
  <si>
    <t>Spanish actor, cancer. [130]</t>
  </si>
  <si>
    <t>Jorge Ardila Serrano,</t>
  </si>
  <si>
    <t>Colombian Roman Catholic prelate, Bishop of Girardot (1988â€“2001). [131]</t>
  </si>
  <si>
    <t>Austin Ardill,</t>
  </si>
  <si>
    <t>British politician, member of the Parliament of Northern Ireland for Carrick. [132]</t>
  </si>
  <si>
    <t>Michael Galloway,</t>
  </si>
  <si>
    <t>American actor (The Blue Angels). [133]</t>
  </si>
  <si>
    <t>Michel Hugo,</t>
  </si>
  <si>
    <t>French-born American cinematographer (Dynasty, Melrose Place, Mission: Impossible), lung cancer. [134]</t>
  </si>
  <si>
    <t>Angelo Infanti,</t>
  </si>
  <si>
    <t>Italian actor, cardiac arrest. [135] (Italian)</t>
  </si>
  <si>
    <t>Lionel W. McKenzie,</t>
  </si>
  <si>
    <t>American economist. [136]</t>
  </si>
  <si>
    <t>Dick Miles,</t>
  </si>
  <si>
    <t>American table tennis player, natural causes. [137]</t>
  </si>
  <si>
    <t>Woody Peoples,</t>
  </si>
  <si>
    <t>American football player (San Francisco 49ers, Philadelphia Eagles). [138]</t>
  </si>
  <si>
    <t>Belva Plain,</t>
  </si>
  <si>
    <t>American novelist (Evergreen). [140]</t>
  </si>
  <si>
    <t>Juan Carlos Arteche,</t>
  </si>
  <si>
    <t>Spanish footballer, cancer. [141]</t>
  </si>
  <si>
    <t>Eddie Baily,</t>
  </si>
  <si>
    <t>English footballer (Tottenham Hotspur). [142]</t>
  </si>
  <si>
    <t>Ulrik Cold,</t>
  </si>
  <si>
    <t>Danish opera singer. [143]</t>
  </si>
  <si>
    <t>General Johnson,</t>
  </si>
  <si>
    <t>American musician and record producer (Chairmen of the Board), complications of lung cancer. [144]</t>
  </si>
  <si>
    <t>Khoisan X,</t>
  </si>
  <si>
    <t>South African political activist, stroke. [145]</t>
  </si>
  <si>
    <t>Mary Malcolm,</t>
  </si>
  <si>
    <t>British BBC announcer and television personality. [146]</t>
  </si>
  <si>
    <t>Sol Steinmetz,</t>
  </si>
  <si>
    <t>Hungarian-born American lexicographer and linguist, pneumonia. [148]</t>
  </si>
  <si>
    <t>Donald H. Tuck,</t>
  </si>
  <si>
    <t>Australian science fiction bibliographer. [149]</t>
  </si>
  <si>
    <t>Malcolm Allison,</t>
  </si>
  <si>
    <t>English footballer (West Ham United) and manager (Manchester City, Crystal Palace), after long illness. [150]</t>
  </si>
  <si>
    <t>Carla Del Poggio,</t>
  </si>
  <si>
    <t>Italian actress. [151] (Italian)</t>
  </si>
  <si>
    <t>Louis Henkin,</t>
  </si>
  <si>
    <t>American international human rights law expert and academic (Columbia Law School). [152]</t>
  </si>
  <si>
    <t>Alain Le Bussy,</t>
  </si>
  <si>
    <t>Belgian science fiction author, complications following throat surgery. [153]</t>
  </si>
  <si>
    <t>Simon MacCorkindale,</t>
  </si>
  <si>
    <t>British actor (Falcon Crest, Death on the Nile, Manimal, Casualty), bowel cancer. [154]</t>
  </si>
  <si>
    <t>Constance Reid,</t>
  </si>
  <si>
    <t>American mathematics author and biographer. [156]</t>
  </si>
  <si>
    <t>Hermann Scheer,</t>
  </si>
  <si>
    <t>German politician, member of the Bundestag (1980â€“2010) and Right Livelihood Award laureate (1999), after short illness. [157]</t>
  </si>
  <si>
    <t>Larry Siegfried,</t>
  </si>
  <si>
    <t>American basketball player (Boston Celtics), heart attack. [158]</t>
  </si>
  <si>
    <t>Jim Dougal,</t>
  </si>
  <si>
    <t>Northern Irish journalist (BBC News, RTÃ‰, UTV). [159]</t>
  </si>
  <si>
    <t>Mildred Fay Jefferson,</t>
  </si>
  <si>
    <t>American pro-life activist, first black woman to graduate from Harvard Medical School. [160]</t>
  </si>
  <si>
    <t>Georges MathÃ©,</t>
  </si>
  <si>
    <t>French oncologist and immunologist, bone marrow transplant pioneer. [162]</t>
  </si>
  <si>
    <t>Vera RÃ³zsa,</t>
  </si>
  <si>
    <t>Hungarian voice teacher. [163]</t>
  </si>
  <si>
    <t>Johnny Sheffield,</t>
  </si>
  <si>
    <t>American actor (Tarzan Finds a Son!, Bomba, the Jungle Boy, Knute Rockne All American), heart attack. [164]</t>
  </si>
  <si>
    <t>Barbara Billingsley,</t>
  </si>
  <si>
    <t>American actress (Leave It to Beaver). [165]</t>
  </si>
  <si>
    <t>Alfredo Bini,</t>
  </si>
  <si>
    <t>Italian film producer. [166]</t>
  </si>
  <si>
    <t>Jack Butterfield,</t>
  </si>
  <si>
    <t>Canadian-born American sports administrator, President of the American Hockey League (1969â€“1994). [167]</t>
  </si>
  <si>
    <t>Giannis Dalianidis,</t>
  </si>
  <si>
    <t>Greek film director and screenwriter (Oi Thalassies oi Hadres, O katergaris), multiple organ dysfunction syndrome. [169]</t>
  </si>
  <si>
    <t>Friedrich Katz,</t>
  </si>
  <si>
    <t>Austrian anthropologist and historian, cancer. [171]</t>
  </si>
  <si>
    <t>Ioannis Ladas,</t>
  </si>
  <si>
    <t>Greek army officer, member of the 1967â€“1974 military junta. [172] (Greek)</t>
  </si>
  <si>
    <t>Betty S. Murphy,</t>
  </si>
  <si>
    <t>American lawyer, first woman to chair the National Labor Relations Board, pneumonia. [173]</t>
  </si>
  <si>
    <t>Aldo Maria LazzarÃ­n Stella,</t>
  </si>
  <si>
    <t>Italian-born Chilean Roman Catholic prelate, Vicar Apostolic of AysÃ©n (1989â€“1998). [174]</t>
  </si>
  <si>
    <t>Valmy Thomas,</t>
  </si>
  <si>
    <t>Puerto Rican baseball player. [175]</t>
  </si>
  <si>
    <t>Leigh Van Valen,</t>
  </si>
  <si>
    <t>American evolutionary biologist (Red Queen's Hypothesis), respiratory infection. [176]</t>
  </si>
  <si>
    <t>Jake Dunlap,</t>
  </si>
  <si>
    <t>Canadian football player (Ottawa Rough Riders), cancer. [177]</t>
  </si>
  <si>
    <t>John Baird Finlay,</t>
  </si>
  <si>
    <t>Canadian politician, MP for Oxford (1993â€“2004). [178]</t>
  </si>
  <si>
    <t>Emmanuel LÃª Phong ThuÃ¢n,</t>
  </si>
  <si>
    <t>Vietnamese Roman Catholic prelate, Bishop of CÃ¢n Tho (since 1990). [179]</t>
  </si>
  <si>
    <t>Joe Lis,</t>
  </si>
  <si>
    <t>American baseball player, prostate cancer. [180]</t>
  </si>
  <si>
    <t>Freddy Schuman,</t>
  </si>
  <si>
    <t>American baseball fan (New York Yankees), heart attack. [181]</t>
  </si>
  <si>
    <t>Michael Tabor,</t>
  </si>
  <si>
    <t>American Black Panther Party member, complications from a stroke. [182]</t>
  </si>
  <si>
    <t>Dennis Taylor,</t>
  </si>
  <si>
    <t>American saxophonist, heart attack. [183]</t>
  </si>
  <si>
    <t>Marion Brown,</t>
  </si>
  <si>
    <t>American jazz saxophonist. [184]</t>
  </si>
  <si>
    <t>Consuelo Crespi,</t>
  </si>
  <si>
    <t>American-born Italian countess, fashion model and editor, stroke. [185]</t>
  </si>
  <si>
    <t>Margaret Gwenver,</t>
  </si>
  <si>
    <t>American actress (Guiding Light). [187]</t>
  </si>
  <si>
    <t>Hans HÃ¤gele,</t>
  </si>
  <si>
    <t>German footballer, suicide by jumping from bridge. [188] (German)</t>
  </si>
  <si>
    <t>Mel Hopkins,</t>
  </si>
  <si>
    <t>Welsh footballer (Tottenham Hotspur, Brighton &amp; Hove Albion). [189]</t>
  </si>
  <si>
    <t>Yertward Mazamanian,</t>
  </si>
  <si>
    <t>American hippie. [190]</t>
  </si>
  <si>
    <t>Peng Chong,</t>
  </si>
  <si>
    <t>Chinese politician, former National Committee member. [191]</t>
  </si>
  <si>
    <t>Hans B. Ringger,</t>
  </si>
  <si>
    <t>Swiss religious leader (The Church of Jesus Christ of Latter-day Saints). [192]</t>
  </si>
  <si>
    <t>Elsie Steele,</t>
  </si>
  <si>
    <t>British supercentenarian. [193]</t>
  </si>
  <si>
    <t>Doug Wilson,</t>
  </si>
  <si>
    <t>British Olympic athlete. [194]</t>
  </si>
  <si>
    <t>Ken Wriedt,</t>
  </si>
  <si>
    <t>Australian politician, Senator for Tasmania (1967â€“1980), Leader of the Tasmanian Opposition (1982â€“1986). [195]</t>
  </si>
  <si>
    <t>Tom Bosley,</t>
  </si>
  <si>
    <t>American actor (Happy Days, Father Dowling Mysteries), heart failure. [196]</t>
  </si>
  <si>
    <t>Craig Charron,</t>
  </si>
  <si>
    <t>American ice hockey player, stomach cancer. [197]</t>
  </si>
  <si>
    <t>Graham Crowden,</t>
  </si>
  <si>
    <t>Scottish actor (If...., A Very Peculiar Practice, Waiting For God). [198]</t>
  </si>
  <si>
    <t>Paul Steven Miller,</t>
  </si>
  <si>
    <t>American disability rights leader, cancer. [200]</t>
  </si>
  <si>
    <t>John Waterlow,</t>
  </si>
  <si>
    <t>British physiologist. [201]</t>
  </si>
  <si>
    <t>Jean Asfar,</t>
  </si>
  <si>
    <t>Egyptian Olympic fencer. [202]</t>
  </si>
  <si>
    <t>Francisco Batistela,</t>
  </si>
  <si>
    <t>Brazilian Roman Catholic prelate, Bishop of Bom Jesus da Lapa (1990â€“2009). [203]</t>
  </si>
  <si>
    <t>Otey Clark,</t>
  </si>
  <si>
    <t>American baseball player (Boston Red Sox). [204]</t>
  </si>
  <si>
    <t>Herbert Enderton,</t>
  </si>
  <si>
    <t>American mathematician and logician, leukemia. [206]</t>
  </si>
  <si>
    <t>Mariano Ferreyra,</t>
  </si>
  <si>
    <t>Argentine left-wing militant, shot. [207]</t>
  </si>
  <si>
    <t>Bob Guccione,</t>
  </si>
  <si>
    <t>American publisher, founder of Penthouse, lung cancer. [208]</t>
  </si>
  <si>
    <t>Eva Ibbotson,</t>
  </si>
  <si>
    <t>Austrian-born British novelist (Journey to the River Sea, The Secret of Platform 13). [209]</t>
  </si>
  <si>
    <t>Coleman Jacoby,</t>
  </si>
  <si>
    <t>American television comedy writer, pancreatic cancer. [210]</t>
  </si>
  <si>
    <t>Bill Jennings,</t>
  </si>
  <si>
    <t>American baseball player (St. Louis Browns). [212]</t>
  </si>
  <si>
    <t>Robert Katz,</t>
  </si>
  <si>
    <t>American writer, complications from cancer surgery. [213]</t>
  </si>
  <si>
    <t>Max Kohnstamm,</t>
  </si>
  <si>
    <t>Dutch historian and diplomat. [214]</t>
  </si>
  <si>
    <t>Farooq Leghari,</t>
  </si>
  <si>
    <t>Pakistani politician, President (1993â€“1997), heart complications. [215]</t>
  </si>
  <si>
    <t>Sir George Mallet,</t>
  </si>
  <si>
    <t>Saint Lucian politician, Governor-General (1996â€“1997), cancer. [216]</t>
  </si>
  <si>
    <t>Eduard NovÃ¡k,</t>
  </si>
  <si>
    <t>Czech ice hockey player, Olympic silver (1976) and bronze (1972) medalist. [217] (Czech)</t>
  </si>
  <si>
    <t>Jenny Oropeza,</t>
  </si>
  <si>
    <t>American politician, California State Assemblywoman (2000â€“2006) and State Senator (since 2006), after long illness. [218]</t>
  </si>
  <si>
    <t>Robert Paynter,</t>
  </si>
  <si>
    <t>British cinematographer (Michael Jackson's Thriller). [219]</t>
  </si>
  <si>
    <t>Harvey Phillips,</t>
  </si>
  <si>
    <t>American tuba player, Parkinson's disease. [220]</t>
  </si>
  <si>
    <t>Julian Roberts,</t>
  </si>
  <si>
    <t>British librarian. [221]</t>
  </si>
  <si>
    <t>Tony Roig,</t>
  </si>
  <si>
    <t>American baseball player (Philadelphia Phillies, Washington Senators), after long illness. [222]</t>
  </si>
  <si>
    <t>Parthasarathy Sharma,</t>
  </si>
  <si>
    <t>Indian Test cricketer (1974â€“1977), cancer. [223]</t>
  </si>
  <si>
    <t>Tikhon Stepanov,</t>
  </si>
  <si>
    <t>Russian Orthodox prelate, Bishop of Arkhangelsk and Kholmogory (since 1996), heart attack. [224] (Russian)</t>
  </si>
  <si>
    <t>Ari Up,</t>
  </si>
  <si>
    <t>German-born British punk musician (The Slits), cancer. [225]</t>
  </si>
  <si>
    <t>Wendall Woodbury,</t>
  </si>
  <si>
    <t>American television journalist and host (WGAL-TV), lymphoma. [226]</t>
  </si>
  <si>
    <t>Antonio Alatorre,</t>
  </si>
  <si>
    <t>Mexican philologist. [227] (Spanish)</t>
  </si>
  <si>
    <t>Mustapha Anane,</t>
  </si>
  <si>
    <t>Algerian footballer, after long illness. [228] (French)</t>
  </si>
  <si>
    <t>Sir Leslie Froggatt,</t>
  </si>
  <si>
    <t>British-born Australian business executive, CEO of Shell Australia (1969â€“1980), complications from Parkinson's disease. [231]</t>
  </si>
  <si>
    <t>Kjell Landmark,</t>
  </si>
  <si>
    <t>Norwegian poet and politician, cancer. [232] (Norwegian)</t>
  </si>
  <si>
    <t>James F. Neal,</t>
  </si>
  <si>
    <t>American jurist, prosecuted Watergate figures, cancer. [233]</t>
  </si>
  <si>
    <t>Howard Harry Rosenbrock,</t>
  </si>
  <si>
    <t>British electrical engineer and scientist. [234]</t>
  </si>
  <si>
    <t>Loki Schmidt,</t>
  </si>
  <si>
    <t>German environmentalist, wife of Helmut Schmidt, illness after a fall and complications of a broken foot. [235]</t>
  </si>
  <si>
    <t>Natasha Spender,</t>
  </si>
  <si>
    <t>British musician and writer, widow of Stephen Spender. [236]</t>
  </si>
  <si>
    <t>Alex Anderson,</t>
  </si>
  <si>
    <t>American cartoonist, created characters for The Rocky and Bullwinkle Show and Crusader Rabbit. [237]</t>
  </si>
  <si>
    <t>Rune Blomqvist,</t>
  </si>
  <si>
    <t>Swedish Olympic sprint canoer. [238] (Swedish)</t>
  </si>
  <si>
    <t>Arthur M. Brazier,</t>
  </si>
  <si>
    <t>American pastor and civil rights activist. [239]</t>
  </si>
  <si>
    <t>Bill Henderson,</t>
  </si>
  <si>
    <t>Northern Irish politician and newspaper proprietor. [241]</t>
  </si>
  <si>
    <t>Helen Hunley,</t>
  </si>
  <si>
    <t>Canadian politician, Lieutenant Governor of Alberta (1985â€“1991). [242]</t>
  </si>
  <si>
    <t>Anne McDonald,</t>
  </si>
  <si>
    <t>Australian disability rights activist, heart attack. [243]</t>
  </si>
  <si>
    <t>Franz Raschid,</t>
  </si>
  <si>
    <t>German footballer, pancreatic cancer. [244] (German)</t>
  </si>
  <si>
    <t>Eio Sakata,</t>
  </si>
  <si>
    <t>Japanese professional Go player, aortic aneurysm. [245] (Japanese)</t>
  </si>
  <si>
    <t>Denis Simpson,</t>
  </si>
  <si>
    <t>Canadian actor (Polka Dot Door) and singer, brain hemorrhage. [246]</t>
  </si>
  <si>
    <t>Kjell Stormoen,</t>
  </si>
  <si>
    <t>Norwegian actor and theater director. [247]</t>
  </si>
  <si>
    <t>Vince Banonis,</t>
  </si>
  <si>
    <t>American football player (Chicago Cardinals, Detroit Lions). [249]</t>
  </si>
  <si>
    <t>Ior Bock,</t>
  </si>
  <si>
    <t>Finnish actor and tour guide, stabbing. [250] (Finnish)</t>
  </si>
  <si>
    <t>George Cain,</t>
  </si>
  <si>
    <t>American author, kidney failure. [251]</t>
  </si>
  <si>
    <t>Fran Crippen,</t>
  </si>
  <si>
    <t>American swimmer, heart attack. [252]</t>
  </si>
  <si>
    <t>Leo Cullum,</t>
  </si>
  <si>
    <t>American cartoonist (The New Yorker), cancer. [253]</t>
  </si>
  <si>
    <t>Robert Fitzpatrick,</t>
  </si>
  <si>
    <t>American manager and actor, lung disease. [254]</t>
  </si>
  <si>
    <t>Princess Irmingard of Bavaria,</t>
  </si>
  <si>
    <t>German noblewoman. [256] (German)</t>
  </si>
  <si>
    <t>Donald Leifert,</t>
  </si>
  <si>
    <t>American science fiction actor.[257]</t>
  </si>
  <si>
    <t>Chhewang Nima,</t>
  </si>
  <si>
    <t>Nepalese mountaineer and guide, avalanche. [258]</t>
  </si>
  <si>
    <t>Michael Porter,</t>
  </si>
  <si>
    <t>American wrestling announcer. [259]</t>
  </si>
  <si>
    <t>Stanley Tanger,</t>
  </si>
  <si>
    <t>American businessman, founder of Tanger Factory Outlet Centers. [260]</t>
  </si>
  <si>
    <t>David Thompson,</t>
  </si>
  <si>
    <t>British-born Barbadian politician, Prime Minister (since 2008), pancreatic cancer. [261]</t>
  </si>
  <si>
    <t>Tom Winslow,</t>
  </si>
  <si>
    <t>American folk musician, complications from a stroke. [262]</t>
  </si>
  <si>
    <t>Bob Courtney,</t>
  </si>
  <si>
    <t>British-born South African broadcaster and actor. [263]</t>
  </si>
  <si>
    <t>Mike Esposito,</t>
  </si>
  <si>
    <t>American comic book artist. [264]</t>
  </si>
  <si>
    <t>Georges FrÃªche,</t>
  </si>
  <si>
    <t>French politician, cardiac arrest. [265] (French)</t>
  </si>
  <si>
    <t>Fritz GrÃ¶sche,</t>
  </si>
  <si>
    <t>German footballer and coach, cancer. [266] (German)</t>
  </si>
  <si>
    <t>Linda Hargrove,</t>
  </si>
  <si>
    <t>American singer-songwriter. [267]</t>
  </si>
  <si>
    <t>Andy Holmes,</t>
  </si>
  <si>
    <t>British Olympic gold (1984, 1988) and bronze (1988) medal-winning rower, leptospirosis. [268]</t>
  </si>
  <si>
    <t>Franciszek Jarecki,</t>
  </si>
  <si>
    <t>Polish-born American jet pilot and defector. [269]</t>
  </si>
  <si>
    <t>Lamont Johnson,</t>
  </si>
  <si>
    <t>American actor and television director (The Twilight Zone, The Execution of Private Slovik), heart failure. [270]</t>
  </si>
  <si>
    <t>Alex Oakley,</t>
  </si>
  <si>
    <t>Canadian Olympic race walker. [271]</t>
  </si>
  <si>
    <t>Pan Jin-yu,</t>
  </si>
  <si>
    <t>Taiwanese last speaker of the Pazeh language. [272]</t>
  </si>
  <si>
    <t>Ignacio RamÃ­rez de Haro, 15th Count of Bornos,</t>
  </si>
  <si>
    <t>Spanish noble, 15th Count of Bornos, Grandee of Spain, father-in-law of Esperanza Aguirre, legionella. [273] (Spanish)</t>
  </si>
  <si>
    <t>Burton B. Roberts,</t>
  </si>
  <si>
    <t>American judge, New York Supreme Court Justice (1973â€“1998), respiratory failure. [274]</t>
  </si>
  <si>
    <t>Willie Rutherford,</t>
  </si>
  <si>
    <t>Australian soccer player. [275]</t>
  </si>
  <si>
    <t>Sylvia Sleigh,</t>
  </si>
  <si>
    <t>American painter, complications of a stroke. [276]</t>
  </si>
  <si>
    <t>David Stahl,</t>
  </si>
  <si>
    <t>American conductor, lymphoma. [277]</t>
  </si>
  <si>
    <t>Joseph Stein,</t>
  </si>
  <si>
    <t>American playwright (Fiddler on the Roof, Zorba). [278]</t>
  </si>
  <si>
    <t>Hans Arnold,</t>
  </si>
  <si>
    <t>Swiss-born Swedish artist. [279] (Swedish)</t>
  </si>
  <si>
    <t>Lisa Blount,</t>
  </si>
  <si>
    <t>American actress (An Officer and a Gentleman) and film producer (The Accountant). [280]</t>
  </si>
  <si>
    <t>David Burgess,</t>
  </si>
  <si>
    <t>British immigration lawyer. [281]</t>
  </si>
  <si>
    <t>Jeff Carter,</t>
  </si>
  <si>
    <t>Australian photographer and author. [282]</t>
  </si>
  <si>
    <t>Richard T. Gill,</t>
  </si>
  <si>
    <t>American opera singer, heart failure. [283]</t>
  </si>
  <si>
    <t>Douglas Hooper,</t>
  </si>
  <si>
    <t>English psychotherapist, traffic collision. [284]</t>
  </si>
  <si>
    <t>Gregory Isaacs,</t>
  </si>
  <si>
    <t>Jamaican reggae singer, lung cancer. [285]</t>
  </si>
  <si>
    <t>Andreas Maurer,</t>
  </si>
  <si>
    <t>Austrian politician, Landeshauptmann of Lower Austria (1966â€“1981). [286] (German)</t>
  </si>
  <si>
    <t>Vesna Parun,</t>
  </si>
  <si>
    <t>Croatian writer. [287]</t>
  </si>
  <si>
    <t>Rudy Rufer,</t>
  </si>
  <si>
    <t>American baseball player (New York Giants). [288]</t>
  </si>
  <si>
    <t>Roy Skinner,</t>
  </si>
  <si>
    <t>American college basketball coach (Vanderbilt), respiratory failure. [289]</t>
  </si>
  <si>
    <t>Glen Little,</t>
  </si>
  <si>
    <t>American circus performer (Frosty the Clown). [290]</t>
  </si>
  <si>
    <t>Mbah Maridjan,</t>
  </si>
  <si>
    <t>Indonesian spiritual guardian of Mount Merapi (1982â€“2010), pyroclastic flow from Mount Merapi. [291]</t>
  </si>
  <si>
    <t>Ricardo Montez,</t>
  </si>
  <si>
    <t>Gibraltarian character actor. [292]</t>
  </si>
  <si>
    <t>Paul the Octopus,</t>
  </si>
  <si>
    <t>British-born World Cup oracle octopus (Sea Life Centre in Oberhausen, Germany), natural causes. [293]</t>
  </si>
  <si>
    <t>James Phelps,</t>
  </si>
  <si>
    <t>American gospel and R&amp;B singer, complications of diabetes. [294]</t>
  </si>
  <si>
    <t>Ana MarÃ­a Romero de Campero,</t>
  </si>
  <si>
    <t>Bolivian journalist and politician, President of the Senate of Bolivia (2010), colorectal cancer. [295]</t>
  </si>
  <si>
    <t>Billy Ruane,</t>
  </si>
  <si>
    <t>American concert promoter and manager, heart attack. [296]</t>
  </si>
  <si>
    <t>Romeu Tuma,</t>
  </si>
  <si>
    <t>Brazilian politician, Senator (1995â€“2010), multiple organ dysfunction syndrome. [297] (Portuguese)</t>
  </si>
  <si>
    <t>Ray Watson,</t>
  </si>
  <si>
    <t>Australian judge. [298]</t>
  </si>
  <si>
    <t>Mary Emma Allison,</t>
  </si>
  <si>
    <t>American co-creator of Trick-or-Treat for UNICEF. [299]</t>
  </si>
  <si>
    <t>Denise Borino-Quinn,</t>
  </si>
  <si>
    <t>American actress (The Sopranos), liver cancer. [300]</t>
  </si>
  <si>
    <t>Gene Fodge,</t>
  </si>
  <si>
    <t>American baseball player (Chicago Cubs). [301]</t>
  </si>
  <si>
    <t>William Griffiths,</t>
  </si>
  <si>
    <t>British Olympic silver medal-winning (1948) field hockey player. [302]</t>
  </si>
  <si>
    <t>Chris Gulker,</t>
  </si>
  <si>
    <t>American photographer, programmer and writer, brain cancer. [303]</t>
  </si>
  <si>
    <t>Paul Kolton,</t>
  </si>
  <si>
    <t>American chairman of the American Stock Exchange (1972â€“1977), lymphoma. [305]</t>
  </si>
  <si>
    <t>Luigi Macaluso,</t>
  </si>
  <si>
    <t>Italian businessman, President and Chairman of the Sowind Group, heart attack. [306]</t>
  </si>
  <si>
    <t>Owen B. Pickett,</t>
  </si>
  <si>
    <t>American politician, U.S. Representative from Virginia (1987â€“2001). [307]</t>
  </si>
  <si>
    <t>Saqr bin Mohammad al-Qassimi,</t>
  </si>
  <si>
    <t>Emirati ruler of Ras al-Khaimah (since 1948). [308]</t>
  </si>
  <si>
    <t>Hall Thompson,</t>
  </si>
  <si>
    <t>American developer of a country club that did not admit black members. [309]</t>
  </si>
  <si>
    <t>James Wall,</t>
  </si>
  <si>
    <t>American actor (Captain Kangaroo) and stage manager, after short illness. [310]</t>
  </si>
  <si>
    <t>Isabella Abbott,</t>
  </si>
  <si>
    <t>American ethnobotanist, first native Hawaiian to receive a doctorate in science. [311]</t>
  </si>
  <si>
    <t>Ibrahim Ahmad Abd al-Sattar Muhammad,</t>
  </si>
  <si>
    <t>Iraqi general, Armed Forces Chief of Staff (1999â€“2003), cancer. [312]</t>
  </si>
  <si>
    <t>Jack Brokensha,</t>
  </si>
  <si>
    <t>Australian jazz musician, composer and arranger. [313]</t>
  </si>
  <si>
    <t>Robert Dickie,</t>
  </si>
  <si>
    <t>British boxer. [315]</t>
  </si>
  <si>
    <t>Robert Ellenstein,</t>
  </si>
  <si>
    <t>American character actor. [316]</t>
  </si>
  <si>
    <t>Erling FlÃ¸tten,</t>
  </si>
  <si>
    <t>Norwegian politician. [317] (Norwegian)</t>
  </si>
  <si>
    <t>Watts Humphrey,</t>
  </si>
  <si>
    <t>American software engineer. [318]</t>
  </si>
  <si>
    <t>Gerard Kelly,</t>
  </si>
  <si>
    <t>British actor (City Lights), brain aneurysm. [319]</t>
  </si>
  <si>
    <t>Liang Congjie,</t>
  </si>
  <si>
    <t>Chinese environmentalist (Friends of Nature), lung infection. [320]</t>
  </si>
  <si>
    <t>James MacArthur,</t>
  </si>
  <si>
    <t>American actor (Hawaii Five-O, Swiss Family Robinson), natural causes. [321]</t>
  </si>
  <si>
    <t>Jonathan Motzfeldt,</t>
  </si>
  <si>
    <t>Greenlandic politician, Prime Minister (1979â€“1991; 1997â€“2002), brain hemorrhage. [322]</t>
  </si>
  <si>
    <t>Paddy Mullins,</t>
  </si>
  <si>
    <t>Irish racehorse trainer. [323]</t>
  </si>
  <si>
    <t>Maurice Murphy,</t>
  </si>
  <si>
    <t>British musician (London Symphony Orchestra). [324]</t>
  </si>
  <si>
    <t>Ehud Netzer,</t>
  </si>
  <si>
    <t>Israeli archaeologist, discovered tomb of Herod the Great, injuries from a fall. [325]</t>
  </si>
  <si>
    <t>Walter Payton,</t>
  </si>
  <si>
    <t>American jazz bassist and sousaphonist, complications from a stroke. [326]</t>
  </si>
  <si>
    <t>Anna Prieto Sandoval,</t>
  </si>
  <si>
    <t>American tribal leader (Sycuan Band of the Kumeyaay Nation), Native American gaming enterprises pioneer, diabetes. [327]</t>
  </si>
  <si>
    <t>Jean Schmit,</t>
  </si>
  <si>
    <t>Luxembourgian Olympic cyclist. [328]</t>
  </si>
  <si>
    <t>John Sekula,</t>
  </si>
  <si>
    <t>American guitarist (Mushroomhead). [329]</t>
  </si>
  <si>
    <t>Marcelino Camacho,</t>
  </si>
  <si>
    <t>Spanish trade unionist. [330] (Spanish)</t>
  </si>
  <si>
    <t>Ronnie Clayton,</t>
  </si>
  <si>
    <t>English footballer (Blackburn Rovers). [331]</t>
  </si>
  <si>
    <t>Geoffrey Crawley,</t>
  </si>
  <si>
    <t>British photographer and editor, debunked Cottingley Fairies mystery. [332]</t>
  </si>
  <si>
    <t>George Hickenlooper,</t>
  </si>
  <si>
    <t>American documentary filmmaker, heart attack. [334]</t>
  </si>
  <si>
    <t>Yisrael Katz,</t>
  </si>
  <si>
    <t>Israeli public servant and government minister. [335]</t>
  </si>
  <si>
    <t>Antonio Mariscal,</t>
  </si>
  <si>
    <t>Mexican Olympic diver. [336] (Spanish)</t>
  </si>
  <si>
    <t>Bernard de Nonancourt,</t>
  </si>
  <si>
    <t>French businessman and member of the French Resistance, owner of Laurent-Perrier. [338] (French)</t>
  </si>
  <si>
    <t>Karlo Sakandelidze,</t>
  </si>
  <si>
    <t>Georgian actor. [339]</t>
  </si>
  <si>
    <t>Takeshi Shudo,</t>
  </si>
  <si>
    <t>Japanese writer, creator of PokÃ©mon, subarachnoid hemorrhage. [340]</t>
  </si>
  <si>
    <t>Les Anthony,</t>
  </si>
  <si>
    <t>Welsh rugby union player. [341] (death announced on this date)</t>
  </si>
  <si>
    <t>Douglas Argent,</t>
  </si>
  <si>
    <t>British television producer and director (Fawlty Towers). [342]</t>
  </si>
  <si>
    <t>John Benson,</t>
  </si>
  <si>
    <t>Scottish footballer and manager, after short illness. [343]</t>
  </si>
  <si>
    <t>Romano Bonagura,</t>
  </si>
  <si>
    <t>Italian bobsledder, Olympic silver medalist (1964). [344] (Italian)</t>
  </si>
  <si>
    <t>Leopoldo Alfredo Bravo,</t>
  </si>
  <si>
    <t>Argentine diplomat, ambassador to Russia, cancer. [345] (Spanish)</t>
  </si>
  <si>
    <t>Ina Clare,</t>
  </si>
  <si>
    <t>British actress (EastEnders). [347]</t>
  </si>
  <si>
    <t>Meta Elste-Neumann,</t>
  </si>
  <si>
    <t>American gymnast, Olympic bronze medalist (1948), cancer. [348]</t>
  </si>
  <si>
    <t>Arthur Bernard Lewis,</t>
  </si>
  <si>
    <t>American television producer and writer (Dallas), complications from pneumonia. [349]</t>
  </si>
  <si>
    <t>Harry Mulisch,</t>
  </si>
  <si>
    <t>Dutch writer (The Assault, The Discovery of Heaven), cancer. [351]</t>
  </si>
  <si>
    <t>Nachi Nozawa,</t>
  </si>
  <si>
    <t>Japanese voice actor, lung cancer. [352] (Japanese)</t>
  </si>
  <si>
    <t>Clyde Summers,</t>
  </si>
  <si>
    <t>American academic, complications of a stroke. [353]</t>
  </si>
  <si>
    <t>Mateus Feliciano Augusto TomÃ¡s,</t>
  </si>
  <si>
    <t>Angolan Roman Catholic prelate, Bishop of Namibe (since 2009). [354]</t>
  </si>
  <si>
    <t>Howard Van Hyning,</t>
  </si>
  <si>
    <t>American percussionist (New York City Opera), myocardial infarction. [355]</t>
  </si>
  <si>
    <t>Gary Brockette,</t>
  </si>
  <si>
    <t>American actor and assistant director, cancer. [1]</t>
  </si>
  <si>
    <t>Chauncey H. Browning, Jr.,</t>
  </si>
  <si>
    <t>American politician, West Virginia Attorney General (1969â€“1985). [2]</t>
  </si>
  <si>
    <t>Jean Carroll,</t>
  </si>
  <si>
    <t>American comedian (The Ed Sullivan Show). [3]</t>
  </si>
  <si>
    <t>Periyasamy Chandrasekaran,</t>
  </si>
  <si>
    <t>Sri Lankan politician, Member of Parliament, after short illness. [4]</t>
  </si>
  <si>
    <t>Lhasa de Sela,</t>
  </si>
  <si>
    <t>American singer, breast cancer. [5]</t>
  </si>
  <si>
    <t>Michael Dwyer,</t>
  </si>
  <si>
    <t>Irish journalist and film critic, lung cancer. [6]</t>
  </si>
  <si>
    <t>Alfredo Mario EspÃ³sito Castro,</t>
  </si>
  <si>
    <t>Argentinian Roman Catholic Bishop of ZÃ¡rate-Campana (1976â€“1991). [7]</t>
  </si>
  <si>
    <t>John Freeman,</t>
  </si>
  <si>
    <t>American animator (The Smurfs) and animation director (My Little Pony and Friends). [8]</t>
  </si>
  <si>
    <t>Bingo Gazingo,</t>
  </si>
  <si>
    <t>American performance poet, struck by car. [9]</t>
  </si>
  <si>
    <t>Richard Kindleberger,</t>
  </si>
  <si>
    <t>American newspaper reporter (The Boston Globe), brain tumor. [10]</t>
  </si>
  <si>
    <t>John Lyon,</t>
  </si>
  <si>
    <t>British cricketer. [11]</t>
  </si>
  <si>
    <t>Jack Middleton,</t>
  </si>
  <si>
    <t>British Olympic swimmer. [12]</t>
  </si>
  <si>
    <t>Tetsuo Narikawa,</t>
  </si>
  <si>
    <t>Japanese actor (Spectreman) and karate instructor. [13]</t>
  </si>
  <si>
    <t>Marlene Neubauer-Woerner,</t>
  </si>
  <si>
    <t>German sculptor. [14] (German)</t>
  </si>
  <si>
    <t>Mohamed Rahmat,</t>
  </si>
  <si>
    <t>Malaysian politician, Information Minister (1978â€“1982, 1987â€“1999). [16]</t>
  </si>
  <si>
    <t>Faisal Bin Shamlan,</t>
  </si>
  <si>
    <t>Yemeni politician, presidential candidate (2006), cancer. [17]</t>
  </si>
  <si>
    <t>Billy Arjan Singh,</t>
  </si>
  <si>
    <t>Indian author. [18]</t>
  </si>
  <si>
    <t>Gregory Slay,</t>
  </si>
  <si>
    <t>American rock drummer (Remy Zero), songwriter (Nip/Tuck theme), cystic fibrosis. [19]</t>
  </si>
  <si>
    <t>Freya von Moltke,</t>
  </si>
  <si>
    <t>German World War II resistance fighter. [20]</t>
  </si>
  <si>
    <t>Tom Walsh,</t>
  </si>
  <si>
    <t>American politician, member of the Wyoming House of Representatives (2003â€“2008), leukemia. [21]</t>
  </si>
  <si>
    <t>John Shelton Wilder,</t>
  </si>
  <si>
    <t>American politician, Lieutenant Governor of Tennessee (1971â€“2007), stroke. [22]</t>
  </si>
  <si>
    <t>Johann Frank,</t>
  </si>
  <si>
    <t>Austrian football player (FK Austria Wien). [23] (German)</t>
  </si>
  <si>
    <t>David Gerber,</t>
  </si>
  <si>
    <t>American executive producer (Police Story, Police Woman), heart failure. [24]</t>
  </si>
  <si>
    <t>Bill Green,</t>
  </si>
  <si>
    <t>British aviation writer. [25]</t>
  </si>
  <si>
    <t>Deborah Howell,</t>
  </si>
  <si>
    <t>American journalist, Washington Post ombudsman, hit by car. [26]</t>
  </si>
  <si>
    <t>Augustine Paul,</t>
  </si>
  <si>
    <t>Malaysian Federal Court judge, after chronic illness. [28]</t>
  </si>
  <si>
    <t>David R. Ross,</t>
  </si>
  <si>
    <t>Scottish historian, heart attack. [29]</t>
  </si>
  <si>
    <t>Rajendra Keshavlal Shah,</t>
  </si>
  <si>
    <t>Indian poet. [30]</t>
  </si>
  <si>
    <t>Gus Alexander,</t>
  </si>
  <si>
    <t>Scottish footballer (Workington). [31]</t>
  </si>
  <si>
    <t>Gustavo Becerra-Schmidt,</t>
  </si>
  <si>
    <t>Chilean composer, lung cancer. [32]</t>
  </si>
  <si>
    <t>Margery Beddow,</t>
  </si>
  <si>
    <t>American choreographer and dancer. [33]</t>
  </si>
  <si>
    <t>Barry Blair,</t>
  </si>
  <si>
    <t>Canadian comics artist and writer, brain aneurysm. [34]</t>
  </si>
  <si>
    <t>Gianni Bonichon,</t>
  </si>
  <si>
    <t>Italian bobsledder, Olympic silver medalist. [35] (Italian)</t>
  </si>
  <si>
    <t>Sir Ian Brownlie,</t>
  </si>
  <si>
    <t>British barrister, traffic collision. [36]</t>
  </si>
  <si>
    <t>Joyce Collins,</t>
  </si>
  <si>
    <t>American jazz singer and pianist, pulmonary fibrosis. [37]</t>
  </si>
  <si>
    <t>Mary Daly,</t>
  </si>
  <si>
    <t>American radical feminist philosopher. [38]</t>
  </si>
  <si>
    <t>Francis Gillingham,</t>
  </si>
  <si>
    <t>British neurosurgeon. [39]</t>
  </si>
  <si>
    <t>Ali Safi Golpaygani,</t>
  </si>
  <si>
    <t>Iranian Marja', natural causes. [40] (Persian)</t>
  </si>
  <si>
    <t>Billy Harris,</t>
  </si>
  <si>
    <t>American basketball player (Northern Illinois Huskies, San Diego Conquistadors), stroke. [41]</t>
  </si>
  <si>
    <t>John Keith Irwin,</t>
  </si>
  <si>
    <t>American sociologist. [42]</t>
  </si>
  <si>
    <t>Eunice Walker Johnson,</t>
  </si>
  <si>
    <t>American director of Ebony Fashion Fair, widow of John H. Johnson, renal failure. [43]</t>
  </si>
  <si>
    <t>Charles Kleibacker,</t>
  </si>
  <si>
    <t>American fashion designer, pneumonia. [44]</t>
  </si>
  <si>
    <t>Georges Martin,</t>
  </si>
  <si>
    <t>French cyclist. [45]</t>
  </si>
  <si>
    <t>Takis Michalos,</t>
  </si>
  <si>
    <t>Greek national team water polo player and coach, cancer. [46] (Greek)</t>
  </si>
  <si>
    <t>Moti Nandi,</t>
  </si>
  <si>
    <t>Indian writer and sports journalist. [47]</t>
  </si>
  <si>
    <t>Geoffrey Reeve,</t>
  </si>
  <si>
    <t>British film director. [48]</t>
  </si>
  <si>
    <t>Isak Rogde,</t>
  </si>
  <si>
    <t>Norwegian translator. [49] (Norwegian)</t>
  </si>
  <si>
    <t>Bobby Wilkins,</t>
  </si>
  <si>
    <t>American baseball player (Philadelphia Athletics). [51]</t>
  </si>
  <si>
    <t>Paul Ahyi,</t>
  </si>
  <si>
    <t>Togolese artist, designer of the flag of Togo. [52] (French)</t>
  </si>
  <si>
    <t>Lew Allen,</t>
  </si>
  <si>
    <t>American USAF general, NSA Director (1973â€“1977), USAF Chief of Staff (1978â€“1982), rheumatoid arthritis. [53]</t>
  </si>
  <si>
    <t>Knox Burger,</t>
  </si>
  <si>
    <t>American editor, writer, and literary agent. [54]</t>
  </si>
  <si>
    <t>Neil Christian,</t>
  </si>
  <si>
    <t>British singer, cancer. [55]</t>
  </si>
  <si>
    <t>Tony Clarke,</t>
  </si>
  <si>
    <t>British musician and record producer (The Moody Blues), emphysema. [56]</t>
  </si>
  <si>
    <t>Donal Donnelly,</t>
  </si>
  <si>
    <t>English-born Irish actor, cancer [57]</t>
  </si>
  <si>
    <t>Hywel Teifi Edwards,</t>
  </si>
  <si>
    <t>Welsh historian and writer, after short illness. [58]</t>
  </si>
  <si>
    <t>Johan Ferrier,</t>
  </si>
  <si>
    <t>Surinamese politician, President (1975â€“1980). [59]</t>
  </si>
  <si>
    <t>Tadeusz GÃ³ra,</t>
  </si>
  <si>
    <t>Polish pilot. [60] (Polish)</t>
  </si>
  <si>
    <t>Casey Johnson,</t>
  </si>
  <si>
    <t>American socialite, Johnson &amp; Johnson heiress, diabetic ketoacidosis. [61]</t>
  </si>
  <si>
    <t>Rory Markas,</t>
  </si>
  <si>
    <t>American baseball radio announcer (Los Angeles Angels of Anaheim), heart attack. [62]</t>
  </si>
  <si>
    <t>Sandro de AmÃ©rica,</t>
  </si>
  <si>
    <t>Argentinian singer, complications from heart and lung transplant surgery. [63]</t>
  </si>
  <si>
    <t>Ludwig Wilding,</t>
  </si>
  <si>
    <t>German artist. [64] (German)</t>
  </si>
  <si>
    <t>Tsutomu Yamaguchi,</t>
  </si>
  <si>
    <t>Japanese survivor of Hiroshima and Nagasaki atomic bombings, stomach cancer. [65]</t>
  </si>
  <si>
    <t>Abdul Azim al-Deeb,</t>
  </si>
  <si>
    <t>Qatari professor (Qatar University). [66]</t>
  </si>
  <si>
    <t>Beverly Aadland,</t>
  </si>
  <si>
    <t>American actress, girlfriend of Errol Flynn, diabetes and heart failure. [67]</t>
  </si>
  <si>
    <t>Daniel Kubert,</t>
  </si>
  <si>
    <t>American mathematician. [68]</t>
  </si>
  <si>
    <t>Bernard Le Nail,</t>
  </si>
  <si>
    <t>French writer, historian, Breton language and cultural advocate, cerebral hemorrhage. [69] (French)</t>
  </si>
  <si>
    <t>Willie Mitchell,</t>
  </si>
  <si>
    <t>American musician and record producer, cardiac arrest. [70]</t>
  </si>
  <si>
    <t>Kenneth Noland,</t>
  </si>
  <si>
    <t>American color field painter, kidney cancer. [71]</t>
  </si>
  <si>
    <t>Courage Quashigah,</t>
  </si>
  <si>
    <t>Ghanaian politician. [72]</t>
  </si>
  <si>
    <t>Philippa Scott,</t>
  </si>
  <si>
    <t>British conservationist. [73]</t>
  </si>
  <si>
    <t>George Syrimis,</t>
  </si>
  <si>
    <t>Cypriot finance minister (1988â€“1993). [74]</t>
  </si>
  <si>
    <t>Toni Tecuceanu,</t>
  </si>
  <si>
    <t>Romanian comedy actor, bacterial infection. [75]</t>
  </si>
  <si>
    <t>George Willoughby,</t>
  </si>
  <si>
    <t>American Quaker activist. [76]</t>
  </si>
  <si>
    <t>Philippe Arthuys,</t>
  </si>
  <si>
    <t>French composer and film director. [77] (French)</t>
  </si>
  <si>
    <t>David Giles,</t>
  </si>
  <si>
    <t>British television director. [78]</t>
  </si>
  <si>
    <t>Michael Goulder,</t>
  </si>
  <si>
    <t>British biblical scholar. [79]</t>
  </si>
  <si>
    <t>Michael Harper,</t>
  </si>
  <si>
    <t>British priest of the Church of England and later of the Antiochian Orthodox Church. [80]</t>
  </si>
  <si>
    <t>George Leonard,</t>
  </si>
  <si>
    <t>American writer, editor and educator, pioneer of the Human Potential Movement, after long illness. [81]</t>
  </si>
  <si>
    <t>Graham Leonard,</t>
  </si>
  <si>
    <t>British Church of England Bishop of London (1981â€“1991), subsequently a Roman Catholic priest. [82]</t>
  </si>
  <si>
    <t>Ivan Medek,</t>
  </si>
  <si>
    <t>Czech music publicist, theorist and critic, collaborator of VÃ¡clav Talich and VÃ¡clav Havel. [83]</t>
  </si>
  <si>
    <t>Harriet Miller,</t>
  </si>
  <si>
    <t>American politician, mayor of Santa Barbara, California (1995â€“2001). [84]</t>
  </si>
  <si>
    <t>Beniamino Placido,</t>
  </si>
  <si>
    <t>Italian journalist and television critic. [85]</t>
  </si>
  <si>
    <t>James von Brunn,</t>
  </si>
  <si>
    <t>American white supremacist, United States Holocaust Memorial Museum shooting suspect. [86]</t>
  </si>
  <si>
    <t>Alexander Garnet Brown,</t>
  </si>
  <si>
    <t>Canadian politician, member of the Nova Scotia House of Assembly (1969â€“1978). [88]</t>
  </si>
  <si>
    <t>Bruria Kaufman,</t>
  </si>
  <si>
    <t>Israeli physicist. [89]</t>
  </si>
  <si>
    <t>Stephen Huneck,</t>
  </si>
  <si>
    <t>American wood carving artist, suicide by gunshot. [90]</t>
  </si>
  <si>
    <t>Alex Parker,</t>
  </si>
  <si>
    <t>Scottish football player (Falkirk, Everton, Southport, Scotland) and manager, heart attack. [92]</t>
  </si>
  <si>
    <t>Donald Edmond Pelotte,</t>
  </si>
  <si>
    <t>American Roman Catholic Bishop of Gallup (1990â€“2008), first Native American bishop. [93]</t>
  </si>
  <si>
    <t>James D Robertson,</t>
  </si>
  <si>
    <t>Scottish painter and lecturer. [94]</t>
  </si>
  <si>
    <t>Blanca SÃ¡nchez,</t>
  </si>
  <si>
    <t>Mexican actress, kidney failure. [95]</t>
  </si>
  <si>
    <t>Philippe SÃ©guin,</t>
  </si>
  <si>
    <t>French politician, heart attack. [96]</t>
  </si>
  <si>
    <t>Jim White,</t>
  </si>
  <si>
    <t>American professional wrestler, cancer. [97]</t>
  </si>
  <si>
    <t>Hardy Williams,</t>
  </si>
  <si>
    <t>American politician, Pennsylvania State Senator (1983â€“1998), Alzheimer's disease. [98]</t>
  </si>
  <si>
    <t>Bob Blackburn,</t>
  </si>
  <si>
    <t>American sports commentator (Seattle SuperSonics), pneumonia. [99]</t>
  </si>
  <si>
    <t>Jean Charpentier,</t>
  </si>
  <si>
    <t>Canadian journalist, press secretary for Prime Minister Pierre Trudeau, cancer. [100]</t>
  </si>
  <si>
    <t>Art Clokey,</t>
  </si>
  <si>
    <t>American stop motion animator (Gumby, Davey and Goliath), bladder infection. [101]</t>
  </si>
  <si>
    <t>Piero De Bernardi,</t>
  </si>
  <si>
    <t>Italian screenwriter. [102] (Italian)</t>
  </si>
  <si>
    <t>Tony Halme,</t>
  </si>
  <si>
    <t>Finnish professional boxer, actor, wrestler and Member of Parliament (2003â€“2007), suicide by gunshot. [103] (Finnish)</t>
  </si>
  <si>
    <t>Raymond Kamber,</t>
  </si>
  <si>
    <t>Swiss Olympic sprint canoer. [104] (German)</t>
  </si>
  <si>
    <t>Slavka Maneva,</t>
  </si>
  <si>
    <t>Macedonian writer and poet. [105] (Macedonian)</t>
  </si>
  <si>
    <t>Charles Massi,</t>
  </si>
  <si>
    <t>Central African politician and rebel leader. [106]</t>
  </si>
  <si>
    <t>Monica Maughan,</t>
  </si>
  <si>
    <t>Australian actress, cancer. [107]</t>
  </si>
  <si>
    <t>Jim Rimmer,</t>
  </si>
  <si>
    <t>Canadian graphic designer, cancer. [108]</t>
  </si>
  <si>
    <t>Otmar Suitner,</t>
  </si>
  <si>
    <t>Austrian conductor. [109] (German)</t>
  </si>
  <si>
    <t>Hans L. Trefousse,</t>
  </si>
  <si>
    <t>German-born American historian. [110]</t>
  </si>
  <si>
    <t>Amir Vahedi,</t>
  </si>
  <si>
    <t>Iranian-born American poker player, complications of diabetes. [111]</t>
  </si>
  <si>
    <t>Sumner G. Whittier,</t>
  </si>
  <si>
    <t>American politician, Lieutenant Governor of Massachusetts (1953â€“1957). [112]</t>
  </si>
  <si>
    <t>Christopher Shaman Abba,</t>
  </si>
  <si>
    <t>Nigerian Roman Catholic Bishop of Yola (since 1996), Bishop of Minna (1973â€“1996). [114]</t>
  </si>
  <si>
    <t>Amo Bessone,</t>
  </si>
  <si>
    <t>American ice hockey player and coach. [115]</t>
  </si>
  <si>
    <t>Ken Genser,</t>
  </si>
  <si>
    <t>American politician, mayor of Santa Monica, California, after long illness. [120]</t>
  </si>
  <si>
    <t>Per N. Hagen,</t>
  </si>
  <si>
    <t>Norwegian politician. [121] (Norwegian)</t>
  </si>
  <si>
    <t>Rupert Hamer,</t>
  </si>
  <si>
    <t>British journalist, defence correspondent for the Sunday Mirror, improvised explosive device. [122]</t>
  </si>
  <si>
    <t>Fatimah Hashim,</t>
  </si>
  <si>
    <t>Malaysian politician, first female minister in the Malaysian government. [123]</t>
  </si>
  <si>
    <t>Laura Chapman Hruska,</t>
  </si>
  <si>
    <t>American writer, co-founder and editor in chief of Soho Press, cancer. [124]</t>
  </si>
  <si>
    <t>Jack Kerness,</t>
  </si>
  <si>
    <t>American art director, natural causes. [125]</t>
  </si>
  <si>
    <t>Nadav Levitan,</t>
  </si>
  <si>
    <t>Israeli film director and screenwriter, lung disease. [126]</t>
  </si>
  <si>
    <t>Ronald Moore,</t>
  </si>
  <si>
    <t>Canadian politician. [127]</t>
  </si>
  <si>
    <t>Yevgeny Paladiev,</t>
  </si>
  <si>
    <t>Soviet-born Kazakh ice hockey player. [128] (Russian)</t>
  </si>
  <si>
    <t>Diether Posser,</t>
  </si>
  <si>
    <t>German politician. [129] (German)</t>
  </si>
  <si>
    <t>Armand Razafindratandra,</t>
  </si>
  <si>
    <t>Malagasy cardinal, archbishop of Antananarivo (1994â€“2005), fall. [130]</t>
  </si>
  <si>
    <t>Sir Donald Acheson,</t>
  </si>
  <si>
    <t>British physician, Chief Medical Officer of England (1983â€“1991). [132]</t>
  </si>
  <si>
    <t>Sailadhar Baruah,</t>
  </si>
  <si>
    <t>Indian film producer, complications of diabetes. [133]</t>
  </si>
  <si>
    <t>Mina Bern,</t>
  </si>
  <si>
    <t>Polish-born American Yiddish theatre actor, heart failure. [134]</t>
  </si>
  <si>
    <t>Bert Bushnell,</t>
  </si>
  <si>
    <t>British Olympic gold medal-winning rower (1948). [135]</t>
  </si>
  <si>
    <t>Carlos Bonilla ChÃ¡vez,</t>
  </si>
  <si>
    <t>Ecuadorian classical guitarist. [136] (Spanish)</t>
  </si>
  <si>
    <t>Simon Digby,</t>
  </si>
  <si>
    <t>Indian-born British scholar and linguist, pancreatic cancer. [137]</t>
  </si>
  <si>
    <t>Jan C. Gabriel,</t>
  </si>
  <si>
    <t>American race track announcer, complications from polycystic kidney disease. [138]</t>
  </si>
  <si>
    <t>Donald Goerke,</t>
  </si>
  <si>
    <t>American executive (Campbell's Soup Company), created SpaghettiOs, heart failure. [139]</t>
  </si>
  <si>
    <t>Dick Johnson,</t>
  </si>
  <si>
    <t>American big band clarinetist (Artie Shaw Band), after short illness. [140]</t>
  </si>
  <si>
    <t>Edward Linde,</t>
  </si>
  <si>
    <t>American businessman, founder of Boston Properties, pneumonia. [141]</t>
  </si>
  <si>
    <t>Frances Morrell,</t>
  </si>
  <si>
    <t>British political adviser and educationalist, cancer. [142]</t>
  </si>
  <si>
    <t>Ulf Olsson,</t>
  </si>
  <si>
    <t>Swedish murderer, suicide by hanging. [143] (Swedish).</t>
  </si>
  <si>
    <t>Bill Patterson,</t>
  </si>
  <si>
    <t>Australian racing driver, natural causes. [144]</t>
  </si>
  <si>
    <t>Jayne Walton Rosen,</t>
  </si>
  <si>
    <t>American singer, Lawrence Welk's Champagne Lady (1940â€“1945), natural causes. [145]</t>
  </si>
  <si>
    <t>Dale Shewalter,</t>
  </si>
  <si>
    <t>American teacher, founder of the Arizona Trail, cancer. [147]</t>
  </si>
  <si>
    <t>Mano Solo,</t>
  </si>
  <si>
    <t>French singer, ruptured aneurysm. [148]</t>
  </si>
  <si>
    <t>Crispin Sorhaindo,</t>
  </si>
  <si>
    <t>Dominican politician, President (1993â€“1998), cancer. [149]</t>
  </si>
  <si>
    <t>Bojidar Spiriev,</t>
  </si>
  <si>
    <t>Bulgarian-born Hungarian hydrologist and statistician, creator of IAAF scoring tables. [150]</t>
  </si>
  <si>
    <t>Juliet Anderson,</t>
  </si>
  <si>
    <t>American pornographic actress and movie producer. [152]</t>
  </si>
  <si>
    <t>Francisco BenkÃ¶,</t>
  </si>
  <si>
    <t>German-born Argentine chess master. [153]</t>
  </si>
  <si>
    <t>Robben Wright Fleming,</t>
  </si>
  <si>
    <t>American president of the University of Michigan (1968â€“1978). [154]</t>
  </si>
  <si>
    <t>Georgy Garanian,</t>
  </si>
  <si>
    <t>Russian jazz saxophonist and bandleader, cardiac arrest. [155]</t>
  </si>
  <si>
    <t>Dorothy Geeben,</t>
  </si>
  <si>
    <t>American mayor of Ocean Breeze Park, Florida (since 2001), oldest active mayor in the U.S. [156]</t>
  </si>
  <si>
    <t>Miep Gies,</t>
  </si>
  <si>
    <t>Dutch humanitarian, protector of Anne Frank during World War II, complications from a fall. [157]</t>
  </si>
  <si>
    <t>Mick Green,</t>
  </si>
  <si>
    <t>British rock and roll guitarist (Johnny Kidd &amp; The Pirates, Billy J. Kramer and the Dakotas). [158]</t>
  </si>
  <si>
    <t>Andis Hadjicostis,</t>
  </si>
  <si>
    <t>Cypriot CEO of Sigma TV, shot. [159] (Greek)</t>
  </si>
  <si>
    <t>Johnny King,</t>
  </si>
  <si>
    <t>English footballer. [160]</t>
  </si>
  <si>
    <t>Kurt Liebhart,</t>
  </si>
  <si>
    <t>Austrian Olympic sprint canoer. [161] (German)</t>
  </si>
  <si>
    <t>Harry MÃ¤nnil,</t>
  </si>
  <si>
    <t>Estonian-born Venezuelan businessman. [162]</t>
  </si>
  <si>
    <t>Bob Noorda,</t>
  </si>
  <si>
    <t>Dutch-born Italian graphic designer. [163]</t>
  </si>
  <si>
    <t>Joe Rollino, 104 or</t>
  </si>
  <si>
    <t>American strongman, weightlifter, and boxer, struck by van. [165]</t>
  </si>
  <si>
    <t>Ed Scott,</t>
  </si>
  <si>
    <t>American baseball scout. [166]</t>
  </si>
  <si>
    <t>Dennis Stock,</t>
  </si>
  <si>
    <t>American photographer (Magnum Photos), colon and liver cancer. [167]</t>
  </si>
  <si>
    <t>Gordon Van Tol,</t>
  </si>
  <si>
    <t>Canadian Olympic water polo player, heart attack. [168]</t>
  </si>
  <si>
    <t>Masoud Alimohammadi,</t>
  </si>
  <si>
    <t>Iranian nuclear scientist, bomb blast. [169]</t>
  </si>
  <si>
    <t>Daniel BensaÃ¯d,</t>
  </si>
  <si>
    <t>French philosopher and Trotskyist activist. [170]</t>
  </si>
  <si>
    <t>Ken Colbung,</t>
  </si>
  <si>
    <t>Australian Aboriginal elder, after short illness. [171]</t>
  </si>
  <si>
    <t>Shirley Bell Cole,</t>
  </si>
  <si>
    <t>American voice actor (Little Orphan Annie). [172]</t>
  </si>
  <si>
    <t>Brian Damage,</t>
  </si>
  <si>
    <t>American punk and rock drummer (Misfits), complications of colorectal cancer. [173]</t>
  </si>
  <si>
    <t>Miguel Ãngel de la Flor,</t>
  </si>
  <si>
    <t>Peruvian army officer and politician. [174] (Spanish)</t>
  </si>
  <si>
    <t>Ralph S. Johnson,</t>
  </si>
  <si>
    <t>American aviation pioneer. [175]</t>
  </si>
  <si>
    <t>Kritsada Arunwong na Ayutthaya,</t>
  </si>
  <si>
    <t>Thai architect, Governor of Bangkok (1996â€“2001), coronary artery disease. [176]</t>
  </si>
  <si>
    <t>Fred Krone,</t>
  </si>
  <si>
    <t>American stuntman, cancer. [177]</t>
  </si>
  <si>
    <t>Hillis Layne,</t>
  </si>
  <si>
    <t>American Major League Baseball player (1941, 1944â€“1945). [178]</t>
  </si>
  <si>
    <t>Alastair Martin,</t>
  </si>
  <si>
    <t>American tennis player, member of the Hall of Fame, President of the United States Tennis Association (1969â€“1970). [179]</t>
  </si>
  <si>
    <t>Sir Allen McClay,</t>
  </si>
  <si>
    <t>British founder of pharmaceutical company Almac, cancer. [180]</t>
  </si>
  <si>
    <t>Elizabeth Moody,</t>
  </si>
  <si>
    <t>New Zealand actress and theatre director, pneumonia. [181]</t>
  </si>
  <si>
    <t>Ann Prentiss,</t>
  </si>
  <si>
    <t>American actress (Captain Nice, My Stepmother Is an Alien). [182]</t>
  </si>
  <si>
    <t>Art Rust, Jr.,</t>
  </si>
  <si>
    <t>American sports commentator, Parkinson's disease. [183]</t>
  </si>
  <si>
    <t>Hasib Sabbagh,</t>
  </si>
  <si>
    <t>Palestinian businessman. [184]</t>
  </si>
  <si>
    <t>Vanda Skuratovich,</t>
  </si>
  <si>
    <t>Belarusian Roman Catholic activist. [185] (Russian)</t>
  </si>
  <si>
    <t>Yabby You,</t>
  </si>
  <si>
    <t>Jamaican reggae singer and producer, stroke. [186]</t>
  </si>
  <si>
    <t>Georges Anglade,</t>
  </si>
  <si>
    <t>Haitian professor and cabinet minister, co-founder of UniversitÃ© du QuÃ©bec Ã  MontrÃ©al. [187]</t>
  </si>
  <si>
    <t>Zilda Arns,</t>
  </si>
  <si>
    <t>Brazilian pediatrician and humanitarian. [189]</t>
  </si>
  <si>
    <t>Luiz Carlos da Costa,</t>
  </si>
  <si>
    <t>Brazilian diplomat, Deputy Head of MINUSTAH. [190] (Portuguese)</t>
  </si>
  <si>
    <t>Antoine Craan,</t>
  </si>
  <si>
    <t>Haitiian-born Canadian footballer. [191]</t>
  </si>
  <si>
    <t>Serge Marcil,</t>
  </si>
  <si>
    <t>Canadian politician, Quebec National Assembly of Quebec (1985â€“1994), MP for Beauharnoisâ€”Salaberry (2000â€“2004). [192]</t>
  </si>
  <si>
    <t>Flo McGarrell,</t>
  </si>
  <si>
    <t>Italian-born American artist. [193]</t>
  </si>
  <si>
    <t>Myriam Merlet,</t>
  </si>
  <si>
    <t>Haitian political activist. [194]</t>
  </si>
  <si>
    <t>Joseph Serge Miot,</t>
  </si>
  <si>
    <t>Haitian Roman Catholic archbishop of Port-au-Prince. [195]</t>
  </si>
  <si>
    <t>Jimmy O,</t>
  </si>
  <si>
    <t>Haitian hip hop musician. [196]</t>
  </si>
  <si>
    <t>Jack Block,</t>
  </si>
  <si>
    <t>American psychologist, complications of a spinal cord injury. [197]</t>
  </si>
  <si>
    <t>Edward Brinton,</t>
  </si>
  <si>
    <t>American marine biologist, after long illness. [198]</t>
  </si>
  <si>
    <t>Sir Robin Maxwell-Hyslop,</t>
  </si>
  <si>
    <t>British politician, MP for Tiverton (1960â€“1992). [199]</t>
  </si>
  <si>
    <t>Teddy Pendergrass,</t>
  </si>
  <si>
    <t>American soul singer, complications from colorectal cancer. [201]</t>
  </si>
  <si>
    <t>Jay Reatard,</t>
  </si>
  <si>
    <t>American garage punk musician, cocaine toxicity. [202]</t>
  </si>
  <si>
    <t>Tommy Sloan,</t>
  </si>
  <si>
    <t>Scottish footballer (Hearts, Motherwell). [203]</t>
  </si>
  <si>
    <t>Isamu Tanonaka,</t>
  </si>
  <si>
    <t>Japanese voice actor (GeGeGe no Kitaro), heart attack. [204]</t>
  </si>
  <si>
    <t>Ed Thigpen,</t>
  </si>
  <si>
    <t>American jazz drummer, after long illness. [205]</t>
  </si>
  <si>
    <t>Edgar Vos,</t>
  </si>
  <si>
    <t>Dutch fashion designer, heart attack. [206]</t>
  </si>
  <si>
    <t>Ante Babaja,</t>
  </si>
  <si>
    <t>Croatian film director and screenwriter. [207]</t>
  </si>
  <si>
    <t>Bobby Charles,</t>
  </si>
  <si>
    <t>American songwriter ("See You Later, Alligator", "(I Don't Know Why) But I Do"). [208]</t>
  </si>
  <si>
    <t>Antonio FontÃ¡n,</t>
  </si>
  <si>
    <t>Spanish politician and journalist. [209]</t>
  </si>
  <si>
    <t>John F. Hayes,</t>
  </si>
  <si>
    <t>American attorney and politician, Kansas House of Representatives (1953â€“1955; 1967â€“1979). [211]</t>
  </si>
  <si>
    <t>Mark Jones,</t>
  </si>
  <si>
    <t>Charles Nolte,</t>
  </si>
  <si>
    <t>American actor, playwright and educator, prostate cancer. [213]</t>
  </si>
  <si>
    <t>Chilton Price,</t>
  </si>
  <si>
    <t>American songwriter ("Slow Poke", "You Belong to Me"). [216]</t>
  </si>
  <si>
    <t>Phoebe Prince,</t>
  </si>
  <si>
    <t>Irish student at South Hadley High School, Massachusetts, bullying victim, suicide by hanging. [217]</t>
  </si>
  <si>
    <t>Marika Rivera,</t>
  </si>
  <si>
    <t>French actress, daughter of Diego Rivera. [218]</t>
  </si>
  <si>
    <t>James W. Rutherford,</t>
  </si>
  <si>
    <t>American mayor of Flint, Michigan (1975â€“1983, 2002â€“2003). [219]</t>
  </si>
  <si>
    <t>Katharina Rutschky,</t>
  </si>
  <si>
    <t>German educationalist and author. [220] (German)</t>
  </si>
  <si>
    <t>Petra SchÃ¼rmann, 74, German television presenter, Miss World</t>
  </si>
  <si>
    <t>after long illness. [221]</t>
  </si>
  <si>
    <t>Jessie Tait,</t>
  </si>
  <si>
    <t>British ceramic designer. [222]</t>
  </si>
  <si>
    <t>Antonio Vilaplana Molina,</t>
  </si>
  <si>
    <t>Spanish Roman Catholic Bishop of LeÃ³n (1987â€“2002), renal failure. [223] (Spanish)</t>
  </si>
  <si>
    <t>Bernie Voorheis,</t>
  </si>
  <si>
    <t>American basketball player. [224]</t>
  </si>
  <si>
    <t>Rowland Wolfe,</t>
  </si>
  <si>
    <t>American Olympic gold medal-winning (1932) gymnast. [225]</t>
  </si>
  <si>
    <t>Asim Butt,</t>
  </si>
  <si>
    <t>Pakistani artist (Stuckism art movement), suicide by hanging. [226]</t>
  </si>
  <si>
    <t>Michael Creeth,</t>
  </si>
  <si>
    <t>British biochemist. [228]</t>
  </si>
  <si>
    <t>Bahman Jalali,</t>
  </si>
  <si>
    <t>Iranian photographer, pancreatic cancer. [229]</t>
  </si>
  <si>
    <t>Detlev Lauscher,</t>
  </si>
  <si>
    <t>German footballer. [230] (German)</t>
  </si>
  <si>
    <t>Steve Lovelady,</t>
  </si>
  <si>
    <t>American Pulitzer Prize-winning journalist, throat cancer. [231]</t>
  </si>
  <si>
    <t>Mike Osborn,</t>
  </si>
  <si>
    <t>British military officer. [232]</t>
  </si>
  <si>
    <t>Marshall Warren Nirenberg,</t>
  </si>
  <si>
    <t>American biochemist and geneticist, Nobel Prize laureate (1968), cancer. [233]</t>
  </si>
  <si>
    <t>Peter Thomson,</t>
  </si>
  <si>
    <t>Australian Anglican theologian, mentor to Tony Blair. [234]</t>
  </si>
  <si>
    <t>Glen Bell,</t>
  </si>
  <si>
    <t>American entrepreneur, founder of Taco Bell. [235]</t>
  </si>
  <si>
    <t>Judi Chamberlin,</t>
  </si>
  <si>
    <t>American anti-psychiatry activist, lung disease. [236]</t>
  </si>
  <si>
    <t>Guy Day,</t>
  </si>
  <si>
    <t>American advertising executive. [237]</t>
  </si>
  <si>
    <t>Sam Dixon,</t>
  </si>
  <si>
    <t>American minister, Deputy General Secretary of UMCOR (since 2007), earthquake.[238]</t>
  </si>
  <si>
    <t>Musa Inuwa,</t>
  </si>
  <si>
    <t>Nigerian politician. [239]</t>
  </si>
  <si>
    <t>George Jellinek,</t>
  </si>
  <si>
    <t>American radio personality (WQXR). [240]</t>
  </si>
  <si>
    <t>Felice Quinto,</t>
  </si>
  <si>
    <t>Italian photographer. [241]</t>
  </si>
  <si>
    <t>Takumi Shibano,</t>
  </si>
  <si>
    <t>Japanese novelist, pneumonia. [242]</t>
  </si>
  <si>
    <t>Carl Smith,</t>
  </si>
  <si>
    <t>American country singer-songwriter (Hey Joe), after long illness. [243]</t>
  </si>
  <si>
    <t>Bernie Weintraub,</t>
  </si>
  <si>
    <t>American talent agent, co-founder of the Paradigm Talent Agency. [244]</t>
  </si>
  <si>
    <t>Jimmy Wyble,</t>
  </si>
  <si>
    <t>American guitarist, heart failure. [245]</t>
  </si>
  <si>
    <t>Gaines Adams,</t>
  </si>
  <si>
    <t>American football player (Chicago Bears, Tampa Bay Buccaneers), cardiac arrest. [246]</t>
  </si>
  <si>
    <t>Maki Asakawa,</t>
  </si>
  <si>
    <t>Japanese singer, heart failure. [247] (Japanese)</t>
  </si>
  <si>
    <t>Jyoti Basu,</t>
  </si>
  <si>
    <t>Indian politician, Chief Minister of West Bengal (1977â€“2000), complications from pneumonia. [248]</t>
  </si>
  <si>
    <t>Thomas F. Cowan,</t>
  </si>
  <si>
    <t>American politician, New Jersey State Senator (1984â€“1994). [249]</t>
  </si>
  <si>
    <t>Daisuke GÅri,</t>
  </si>
  <si>
    <t>Japanese voice actor (Dragon Ball, Kinnikuman, Mobile Suit Gundam), suicide by wrist cutting. [250]</t>
  </si>
  <si>
    <t>Michalis Papakonstantinou,</t>
  </si>
  <si>
    <t>Greek politician and author, Minister for Foreign Affairs (1992â€“1993). [252] (Greek)</t>
  </si>
  <si>
    <t>Erich Segal,</t>
  </si>
  <si>
    <t>American professor, author (Love Story), and screenwriter (Yellow Submarine), heart attack. [253]</t>
  </si>
  <si>
    <t>Cyril Burke,</t>
  </si>
  <si>
    <t>Australian rugby union player. [255]</t>
  </si>
  <si>
    <t>Herb Grosch,</t>
  </si>
  <si>
    <t>Canadian-born American computer scientist. [256]</t>
  </si>
  <si>
    <t>Kate McGarrigle,</t>
  </si>
  <si>
    <t>Canadian folk singer, clear-cell sarcoma. [257]</t>
  </si>
  <si>
    <t>Gladys Morcom,</t>
  </si>
  <si>
    <t>British Olympic swimmer. [259]</t>
  </si>
  <si>
    <t>Imari Obadele,</t>
  </si>
  <si>
    <t>American black separatist, stroke. [260]</t>
  </si>
  <si>
    <t>Kevin O'Shea,</t>
  </si>
  <si>
    <t>Canadian ice hockey player (St. Louis Blues, Buffalo Sabres). [261]</t>
  </si>
  <si>
    <t>Robert B. Parker,</t>
  </si>
  <si>
    <t>American detective writer (Spenser series, Jesse Stone novels), heart attack. [262]</t>
  </si>
  <si>
    <t>Robert D. Rowley, Jr.,</t>
  </si>
  <si>
    <t>American Episcopal Bishop of Northwestern Pennsylvania (1991â€“2007). [264]</t>
  </si>
  <si>
    <t>Josephus Tethool,</t>
  </si>
  <si>
    <t>Indonesian Roman Catholic Auxiliary Bishop of Amboina (1982â€“2009). [265]</t>
  </si>
  <si>
    <t>Celestino Tugot,</t>
  </si>
  <si>
    <t>Filipino golfer, winner of the Philippine Open (1949, 1955â€“1958, 1962), lung cancer. [266]</t>
  </si>
  <si>
    <t>Mahmoud al-Mabhouh,</t>
  </si>
  <si>
    <t>Palestinian leader of the Izz ad-Din al-Qassam Brigades, murdered. [267]</t>
  </si>
  <si>
    <t>Frances Buss Buch,</t>
  </si>
  <si>
    <t>American first female television director. [268]</t>
  </si>
  <si>
    <t>Ian Christie,</t>
  </si>
  <si>
    <t>British jazz clarinetist. [269]</t>
  </si>
  <si>
    <t>Tom Cochran,</t>
  </si>
  <si>
    <t>American football player (Washington Redskins). [270]</t>
  </si>
  <si>
    <t>Dan Fitzgerald,</t>
  </si>
  <si>
    <t>American college basketball coach (Gonzaga). [271]</t>
  </si>
  <si>
    <t>Christos Hatziskoulidis,</t>
  </si>
  <si>
    <t>Greek footballer (Egaleo F.C.), cancer. [273] (Greek)</t>
  </si>
  <si>
    <t>Vladimir Karpov,</t>
  </si>
  <si>
    <t>Russian writer, Chairman of the USSR Union of Writers (1986â€“1991). [274] (Russian)</t>
  </si>
  <si>
    <t>Jennifer Lyon,</t>
  </si>
  <si>
    <t>American reality TV personality (Survivor: Palau), breast cancer. [275]</t>
  </si>
  <si>
    <t>Ida Mae Martinez,</t>
  </si>
  <si>
    <t>Bill McLaren,</t>
  </si>
  <si>
    <t>Scottish rugby union commentator. [277]</t>
  </si>
  <si>
    <t>Panajot Pano,</t>
  </si>
  <si>
    <t>Albanian footballer. [278] (Albanian)</t>
  </si>
  <si>
    <t>Cerge Remonde,</t>
  </si>
  <si>
    <t>Filipino press secretary, heart attack. [279]</t>
  </si>
  <si>
    <t>Kalthoum Sarrai,</t>
  </si>
  <si>
    <t>Tunisian-born French television presenter (Supernanny), cancer. [280]</t>
  </si>
  <si>
    <t>William Vitarelli,</t>
  </si>
  <si>
    <t>American educator and architect. [281]</t>
  </si>
  <si>
    <t>Enid Campbell,</t>
  </si>
  <si>
    <t>Australian legal scholar. [282]</t>
  </si>
  <si>
    <t>Tony Cummins,</t>
  </si>
  <si>
    <t>Irish Roman Catholic priest. [283]</t>
  </si>
  <si>
    <t>Patricia Donoho Hughes,</t>
  </si>
  <si>
    <t>American First Lady of Maryland (1979â€“1987), wife of Harry Hughes, Parkinson's disease. [284]</t>
  </si>
  <si>
    <t>John S. Loisel,</t>
  </si>
  <si>
    <t>American fighter ace. [285]</t>
  </si>
  <si>
    <t>Calvin Maglinger,</t>
  </si>
  <si>
    <t>American painter. [286]</t>
  </si>
  <si>
    <t>Bob Minton,</t>
  </si>
  <si>
    <t>American-born Irish banker, critic of Scientology, heart ailment. [287]</t>
  </si>
  <si>
    <t>John Francis Moore,</t>
  </si>
  <si>
    <t>Nigerian Roman Catholic Bishop of Bauchi (since 2003). [288]</t>
  </si>
  <si>
    <t>Jack Parry,</t>
  </si>
  <si>
    <t>Welsh footballer (Swansea Town, Ipswich Town, Wales). [289]</t>
  </si>
  <si>
    <t>John Pawle,</t>
  </si>
  <si>
    <t>English cricketer. [290]</t>
  </si>
  <si>
    <t>Derek Prag,</t>
  </si>
  <si>
    <t>British politician, MEP for Hertfordshire (1979â€“1994). [291]</t>
  </si>
  <si>
    <t>Abraham Sutzkever,</t>
  </si>
  <si>
    <t>Polish-born Israeli poet. [292]</t>
  </si>
  <si>
    <t>Lynn Taitt,</t>
  </si>
  <si>
    <t>Jamaican reggae guitarist, cancer. [293]</t>
  </si>
  <si>
    <t>Bobby Bragan,</t>
  </si>
  <si>
    <t>American baseball player and manager, heart attack. [294]</t>
  </si>
  <si>
    <t>Irwin Dambrot,</t>
  </si>
  <si>
    <t>American basketball player involved in the CCNY Point Shaving Scandal, Parkinson's disease. [295]</t>
  </si>
  <si>
    <t>Lawrence Garfinkel,</t>
  </si>
  <si>
    <t>American epidemiologist, cardiovascular disease. [296]</t>
  </si>
  <si>
    <t>Knud Gleie,</t>
  </si>
  <si>
    <t>Danish Olympic swimmer. [297]</t>
  </si>
  <si>
    <t>Larry Johnson,</t>
  </si>
  <si>
    <t>American film producer, heart attack. [298]</t>
  </si>
  <si>
    <t>Chindodi Leela,</t>
  </si>
  <si>
    <t>Indian theatre and film actress, complications from heart attack. [299]</t>
  </si>
  <si>
    <t>Robert "Squirrel" Lester,</t>
  </si>
  <si>
    <t>American smooth soul tenor (The Chi-Lites), liver cancer. [300]</t>
  </si>
  <si>
    <t>Hal Manders,</t>
  </si>
  <si>
    <t>American baseball player (Detroit Tigers). [301]</t>
  </si>
  <si>
    <t>French comics artist and writer. [302]</t>
  </si>
  <si>
    <t>Camille Maurane,</t>
  </si>
  <si>
    <t>French baritone singer. [303] (French)</t>
  </si>
  <si>
    <t>Guillermo AbadÃ­a Morales,</t>
  </si>
  <si>
    <t>Colombian folklore researcher, indigenous language expert, natural causes. [304] (Spanish)</t>
  </si>
  <si>
    <t>Curt Motton,</t>
  </si>
  <si>
    <t>American baseball player, stomach cancer. [305]</t>
  </si>
  <si>
    <t>Paul Quarrington,</t>
  </si>
  <si>
    <t>Canadian novelist, musician and screenwriter, lung cancer. [306]</t>
  </si>
  <si>
    <t>Donnis Churchwell,</t>
  </si>
  <si>
    <t>American football player. [308]</t>
  </si>
  <si>
    <t>Sir Percy Cradock,</t>
  </si>
  <si>
    <t>British diplomat, after short illness. [309]</t>
  </si>
  <si>
    <t>Sir Dermot de Trafford,</t>
  </si>
  <si>
    <t>British aristocrat and businessman. [310]</t>
  </si>
  <si>
    <t>Clayton Gerein,</t>
  </si>
  <si>
    <t>Canadian wheelchair sports athlete, seven-time Paralympian, brain tumor. [311]</t>
  </si>
  <si>
    <t>Louis R. Harlan,</t>
  </si>
  <si>
    <t>American Pulitzer Prize-winning historian, after long illness. [312]</t>
  </si>
  <si>
    <t>Iskandar of Johor,</t>
  </si>
  <si>
    <t>Malaysian Yang di-Pertuan Agong (1984â€“1989), Sultan of Johor (1981â€“2010). [313]</t>
  </si>
  <si>
    <t>Jennifer Lyn Jackson,</t>
  </si>
  <si>
    <t>American Playboy model, drug overdose. [314]</t>
  </si>
  <si>
    <t>Andrew E. Lange,</t>
  </si>
  <si>
    <t>American astrophysicist, Big Bang researcher, suicide by asphyxiation. [315]</t>
  </si>
  <si>
    <t>Juan Pedro Laporte,</t>
  </si>
  <si>
    <t>Guatemalan archaeologist. [316] (Spanish)</t>
  </si>
  <si>
    <t>Janeshwar Mishra,</t>
  </si>
  <si>
    <t>Indian politician, cardiac arrest. [317]</t>
  </si>
  <si>
    <t>James Mitchell,</t>
  </si>
  <si>
    <t>American actor (All My Children), chronic obstructive pulmonary disease. [318]</t>
  </si>
  <si>
    <t>Private Terms,</t>
  </si>
  <si>
    <t>American Thoroughbred racehorse, euthanized. [319]</t>
  </si>
  <si>
    <t>Maggie Renfro,</t>
  </si>
  <si>
    <t>American supercentenarian, fourth-oldest person in the world, pneumonia. [320]</t>
  </si>
  <si>
    <t>Gordon Richardson, Baron Richardson of Duntisbourne,</t>
  </si>
  <si>
    <t>British Governor of the Bank of England (1973â€“1983). [321]</t>
  </si>
  <si>
    <t>Johnny Seven,</t>
  </si>
  <si>
    <t>American character actor (Ironside), lung cancer. [323]</t>
  </si>
  <si>
    <t>Jean Simmons,</t>
  </si>
  <si>
    <t>British-born American actress (Hamlet, Spartacus), lung cancer. [324]</t>
  </si>
  <si>
    <t>Tuanaitau F. Tuia,</t>
  </si>
  <si>
    <t>American Samoan politician and legislator, longest serving member of the American Samoa Fono. [325]</t>
  </si>
  <si>
    <t>Betty Wilson,</t>
  </si>
  <si>
    <t>Australian cricketer. [326]</t>
  </si>
  <si>
    <t>Tom Wittum,</t>
  </si>
  <si>
    <t>American football player (San Francisco 49ers), cancer. [327]</t>
  </si>
  <si>
    <t>Robert Lam,</t>
  </si>
  <si>
    <t>Malaysian news presenter, skin cancer. [328]</t>
  </si>
  <si>
    <t>Douglas J. Martin,</t>
  </si>
  <si>
    <t>New Zealand leader in the LDS Church. [329]</t>
  </si>
  <si>
    <t>Sam Match,</t>
  </si>
  <si>
    <t>American tennis player. [330]</t>
  </si>
  <si>
    <t>Roger Pierre,</t>
  </si>
  <si>
    <t>French actor (Mon oncle d'AmÃ©rique), cancer. [331] (French)</t>
  </si>
  <si>
    <t>Sir Thomas Prickett,</t>
  </si>
  <si>
    <t>British RAF Air Chief Marshal. [332]</t>
  </si>
  <si>
    <t>Kermit Tyler,</t>
  </si>
  <si>
    <t>American pilot, figured in the attack on Pearl Harbor, complications from strokes. [333]</t>
  </si>
  <si>
    <t>Oleg Velyky,</t>
  </si>
  <si>
    <t>Ukrainian-born German handball player, melanoma. [334] (German)</t>
  </si>
  <si>
    <t>Earl Wild,</t>
  </si>
  <si>
    <t>American classical pianist, heart failure. [335]</t>
  </si>
  <si>
    <t>Lawrence Aloysius Burke,</t>
  </si>
  <si>
    <t>Jamaican Roman Catholic Archbishop of Kingston (2004â€“2008); Nassau (1981â€“2004), cancer. [336]</t>
  </si>
  <si>
    <t>Donald Dowd,</t>
  </si>
  <si>
    <t>American campaign aide to the Kennedy family. [337]</t>
  </si>
  <si>
    <t>Ghazali Shafie,</t>
  </si>
  <si>
    <t>Malaysian politician, Home Minister (1973â€“1981) and Foreign Minister (1981â€“1984). [338]</t>
  </si>
  <si>
    <t>Irshad Ahmed Haqqani,</t>
  </si>
  <si>
    <t>Pakistani journalist and politician. [339]</t>
  </si>
  <si>
    <t>Robert Mosbacher,</t>
  </si>
  <si>
    <t>American politician, Secretary of Commerce (1989â€“1992), pancreatic cancer. [340]</t>
  </si>
  <si>
    <t>Leonid Nechayev,</t>
  </si>
  <si>
    <t>Russian film director, stroke. [341] (Russian)</t>
  </si>
  <si>
    <t>Jim Podoley,</t>
  </si>
  <si>
    <t>American football player (Washington Redskins), melanoma. [342]</t>
  </si>
  <si>
    <t>James Henry Quello,</t>
  </si>
  <si>
    <t>American government official, FCC Commissioner (1974â€“1997), heart and kidney failure. [343]</t>
  </si>
  <si>
    <t>FitzRoy Somerset, 5th Baron Raglan,</t>
  </si>
  <si>
    <t>British aristocrat. [344]</t>
  </si>
  <si>
    <t>Pernell Roberts,</t>
  </si>
  <si>
    <t>American actor (Bonanza; Trapper John, M.D.), pancreatic cancer. [345]</t>
  </si>
  <si>
    <t>Peter Wood,</t>
  </si>
  <si>
    <t>Australian politician, member of the Legislative Assembly of Queensland (1966â€“1974). [346]</t>
  </si>
  <si>
    <t>Ali Hassan al-Majid,</t>
  </si>
  <si>
    <t>Iraqi military commander and government minister, execution by hanging. [347]</t>
  </si>
  <si>
    <t>Lynn Bayonas,</t>
  </si>
  <si>
    <t>Australian television writer and producer, cancer. [348]</t>
  </si>
  <si>
    <t>Orlando Cole,</t>
  </si>
  <si>
    <t>American classical cellist and educator. [349]</t>
  </si>
  <si>
    <t>Horace Weldon Gilmore,</t>
  </si>
  <si>
    <t>American federal judge. [350]</t>
  </si>
  <si>
    <t>Jane Jarvis,</t>
  </si>
  <si>
    <t>American jazz pianist and organist. [351]</t>
  </si>
  <si>
    <t>Georgiann Makropoulos,</t>
  </si>
  <si>
    <t>American professional wrestling historian and author, heart attack. [353]</t>
  </si>
  <si>
    <t>Charles Mathias,</t>
  </si>
  <si>
    <t>American politician, Senator from Maryland (1969â€“1987), complications of Parkinson's disease. [354]</t>
  </si>
  <si>
    <t>Gordon Park,</t>
  </si>
  <si>
    <t>British convicted murderer, apparent suicide by hanging. [355]</t>
  </si>
  <si>
    <t>Algirdas Petrulis,</t>
  </si>
  <si>
    <t>Lithuanian painter. [356] (Lithuanian)</t>
  </si>
  <si>
    <t>Ivan PrenÄ‘a,</t>
  </si>
  <si>
    <t>Croatian Roman Catholic Archbishop of Zadar (since 1990). [357] (Croatian)</t>
  </si>
  <si>
    <t>Bill Ritchie,</t>
  </si>
  <si>
    <t>Scottish comic book artist. [358]</t>
  </si>
  <si>
    <t>Emilio Vieyra,</t>
  </si>
  <si>
    <t>Argentine film director, actor, screenwriter and producer. [359] (Spanish)</t>
  </si>
  <si>
    <t>Andon Amaraich,</t>
  </si>
  <si>
    <t>Micronesian Chief Justice of the Supreme Court, pneumonia. [360]</t>
  </si>
  <si>
    <t>Louis Auchincloss,</t>
  </si>
  <si>
    <t>American novelist, complications of a stroke. [361]</t>
  </si>
  <si>
    <t>Juliusz Bardach,</t>
  </si>
  <si>
    <t>Polish historian. [362] (Polish)</t>
  </si>
  <si>
    <t>Boa Sr.,</t>
  </si>
  <si>
    <t>Indian Great Andamanese elder, last speaker of the Bo language. [363]</t>
  </si>
  <si>
    <t>Geoffrey Burbidge,</t>
  </si>
  <si>
    <t>British-born American astrophysicist, after long illness. [364]</t>
  </si>
  <si>
    <t>Anne Froelick,</t>
  </si>
  <si>
    <t>American blacklisted screenwriter. [365]</t>
  </si>
  <si>
    <t>Dag FrÃ¸land,</t>
  </si>
  <si>
    <t>Norwegian comedian, singer and variety artist. [366] (Norwegian)</t>
  </si>
  <si>
    <t>Paul R. Jones,</t>
  </si>
  <si>
    <t>American art collector, after short illness. [367]</t>
  </si>
  <si>
    <t>Eugenijus KarpaviÄius,</t>
  </si>
  <si>
    <t>Lithuanian illustrator. [368] (Lithuanian)</t>
  </si>
  <si>
    <t>Inda Ledesma,</t>
  </si>
  <si>
    <t>Argentine actress, cardiac arrest. [369]</t>
  </si>
  <si>
    <t>Gummadi Venkateswara Rao,</t>
  </si>
  <si>
    <t>Indian character actor, multiple organ failure. [370]</t>
  </si>
  <si>
    <t>Paul Verdzekov,</t>
  </si>
  <si>
    <t>Cameroonian Roman Catholic Archbishop of Bamenda (1970â€“2006). [371]</t>
  </si>
  <si>
    <t>Ken Walters,</t>
  </si>
  <si>
    <t>American baseball player (Philadelphia Phillies). [372]</t>
  </si>
  <si>
    <t>Harry Alger,</t>
  </si>
  <si>
    <t>Canadian politician. [373]</t>
  </si>
  <si>
    <t>Lee Archer,</t>
  </si>
  <si>
    <t>American Air Force pilot (Tuskegee Airman). [374]</t>
  </si>
  <si>
    <t>Barry Blitzer,</t>
  </si>
  <si>
    <t>American television writer (Get Smart, The Flintstones), complications from abdominal surgery. [375]</t>
  </si>
  <si>
    <t>Betty Lou Keim,</t>
  </si>
  <si>
    <t>American actress, lung cancer. [376]</t>
  </si>
  <si>
    <t>Ruben Kruger,</t>
  </si>
  <si>
    <t>South African rugby union player, brain tumor. [377]</t>
  </si>
  <si>
    <t>Eduardo Michaelsen,</t>
  </si>
  <si>
    <t>Cuban exile, painter in the naive art style. [378] (Spanish)</t>
  </si>
  <si>
    <t>Shirley Collie Nelson,</t>
  </si>
  <si>
    <t>American country singer, ex-wife of Willie Nelson. [379]</t>
  </si>
  <si>
    <t>Ajmer Singh,</t>
  </si>
  <si>
    <t>Indian athlete and educator. [380]</t>
  </si>
  <si>
    <t>Zelda Rubinstein,</t>
  </si>
  <si>
    <t>American actress (Poltergeist, Picket Fences), natural causes. [381]</t>
  </si>
  <si>
    <t>Howard Zinn,</t>
  </si>
  <si>
    <t>American historian (A People's History of the United States), civil rights and antiwar activist, heart attack. [383]</t>
  </si>
  <si>
    <t>Frank Baker Jr.,</t>
  </si>
  <si>
    <t>American baseball player (Cleveland Indians), heart failure. [385]</t>
  </si>
  <si>
    <t>Larbi Belkheir,</t>
  </si>
  <si>
    <t>Algerian major general, Interior Minister (1991). [386]</t>
  </si>
  <si>
    <t>Bill Binder,</t>
  </si>
  <si>
    <t>American restaurateur (Phillippe's). [387]</t>
  </si>
  <si>
    <t>Eduardo Catalano,</t>
  </si>
  <si>
    <t>Argentine architect. [388]</t>
  </si>
  <si>
    <t>Patricia Clarke,</t>
  </si>
  <si>
    <t>British biochemist. [389]</t>
  </si>
  <si>
    <t>Margaret Dale,</t>
  </si>
  <si>
    <t>British dancer and television director. [391]</t>
  </si>
  <si>
    <t>Walter Fondren,</t>
  </si>
  <si>
    <t>American football player and conservationist, heart failure. [392]</t>
  </si>
  <si>
    <t>George Hanlon,</t>
  </si>
  <si>
    <t>Australian horse trainer, three-time Melbourne Cup winner, natural causes. [393]</t>
  </si>
  <si>
    <t>Mick Higgins, 87, Irish Gaelic footballer, All-Ireland Senior Football Championship winner (Cavan; 1947,</t>
  </si>
  <si>
    <t>1952). [394]</t>
  </si>
  <si>
    <t>Alistair Hulett,</t>
  </si>
  <si>
    <t>Scottish-born Australian folk singer, liver failure. [395]</t>
  </si>
  <si>
    <t>Robert Joffe,</t>
  </si>
  <si>
    <t>American lawyer, pancreatic cancer. [396]</t>
  </si>
  <si>
    <t>Patricia Leonard,</t>
  </si>
  <si>
    <t>British contralto, throat cancer. [397]</t>
  </si>
  <si>
    <t>Kazimierz Mijal,</t>
  </si>
  <si>
    <t>Polish politician. [398] (Polish)</t>
  </si>
  <si>
    <t>Bud Millikan,</t>
  </si>
  <si>
    <t>American basketball coach (University of Maryland). [399]</t>
  </si>
  <si>
    <t>Sarah Mulvey,</t>
  </si>
  <si>
    <t>British television producer (Channel 4), suspected suicide. [400]</t>
  </si>
  <si>
    <t>Arash Rahmanipour, c.</t>
  </si>
  <si>
    <t>Iranian activist, hanging. [401]</t>
  </si>
  <si>
    <t>Seymour Sarason,</t>
  </si>
  <si>
    <t>American psychologist. [402]</t>
  </si>
  <si>
    <t>Keiko Tobe,</t>
  </si>
  <si>
    <t>Japanese manga artist (With the Light). [403]</t>
  </si>
  <si>
    <t>Evgeny Agranovich,</t>
  </si>
  <si>
    <t>Russian composer and bard. [404] (Russian)</t>
  </si>
  <si>
    <t>Tom Brookshier,</t>
  </si>
  <si>
    <t>American football player (Philadelphia Eagles), coach and sportscaster (CBS Sports, WCAU), cancer. [405]</t>
  </si>
  <si>
    <t>Adam Alexander Dawson,</t>
  </si>
  <si>
    <t>British film editor. [406]</t>
  </si>
  <si>
    <t>Eric Freiwald,</t>
  </si>
  <si>
    <t>American television writer (The Young and the Restless). [407]</t>
  </si>
  <si>
    <t>Georgelle Hirliman,</t>
  </si>
  <si>
    <t>American performance artist, cancer. [408]</t>
  </si>
  <si>
    <t>Derek Hodgkinson,</t>
  </si>
  <si>
    <t>British air chief marshal. [409]</t>
  </si>
  <si>
    <t>Tom Howard,</t>
  </si>
  <si>
    <t>American musician, heart attack. [410]</t>
  </si>
  <si>
    <t>Ralph McInerny,</t>
  </si>
  <si>
    <t>American philosopher (University of Notre Dame) and mystery author (Father Dowling Mysteries). [411]</t>
  </si>
  <si>
    <t>Ram Niwas Mirdha,</t>
  </si>
  <si>
    <t>Indian politician (Lok Sabha), minister and speaker (Rajasthan Legislative Assembly), multiple organ dysfunction syndrome. [412]</t>
  </si>
  <si>
    <t>Wilf Paish,</t>
  </si>
  <si>
    <t>British athletics coach, after long illness. [413]</t>
  </si>
  <si>
    <t>Mikael ReuterswÃ¤rd,</t>
  </si>
  <si>
    <t>Swedish adventurer, first Swede to reach summit of Mount Everest (body found on this date). [414]</t>
  </si>
  <si>
    <t>Karen Schmeer,</t>
  </si>
  <si>
    <t>American documentary film editor (The Fog of War), vehicular hit-and-run. [415]</t>
  </si>
  <si>
    <t>Zahid Sheikh,</t>
  </si>
  <si>
    <t>Pakistani Olympic silver medal-winning (1972) field hockey player. [416]</t>
  </si>
  <si>
    <t>Cameron Snyder,</t>
  </si>
  <si>
    <t>American sports journalist (The Baltimore Sun), won Dick McCann Memorial Award (1982), lung cancer. [417]</t>
  </si>
  <si>
    <t>Eckart Viehweg,</t>
  </si>
  <si>
    <t>German mathematician, after short illness. [418]</t>
  </si>
  <si>
    <t>Erna Baumbauer,</t>
  </si>
  <si>
    <t>German casting agent. [419] (German)</t>
  </si>
  <si>
    <t>Ruth Cohn,</t>
  </si>
  <si>
    <t>German psychotherapist. [420] (German)</t>
  </si>
  <si>
    <t>Sam Conn,</t>
  </si>
  <si>
    <t>American journalist and actor. [421]</t>
  </si>
  <si>
    <t>Lucienne Day,</t>
  </si>
  <si>
    <t>British textile designer. [422]</t>
  </si>
  <si>
    <t>Bruce Mitchell,</t>
  </si>
  <si>
    <t>Australian academic. [424]</t>
  </si>
  <si>
    <t>Ursula Mommens,</t>
  </si>
  <si>
    <t>British potter. [425]</t>
  </si>
  <si>
    <t>Brahmananda Panda,</t>
  </si>
  <si>
    <t>Indian politician. [426]</t>
  </si>
  <si>
    <t>Aaron Ruben,</t>
  </si>
  <si>
    <t>American television producer (Andy Griffith Show, Gomer Pyle U.S.M.C., Sanford and Son), pneumonia. [427]</t>
  </si>
  <si>
    <t>Morag Beaton,</t>
  </si>
  <si>
    <t>Scottish-born Australian operatic soprano. [1]</t>
  </si>
  <si>
    <t>Vito De Grisantis,</t>
  </si>
  <si>
    <t>Italian Roman Catholic prelate, Bishop of Ugento-Santa Maria di Leuca (2000â€“2010). [2]</t>
  </si>
  <si>
    <t>Anders Eklund,</t>
  </si>
  <si>
    <t>Swedish boxer. [3]</t>
  </si>
  <si>
    <t>John Forsythe,</t>
  </si>
  <si>
    <t>American actor (Bachelor Father, Charlie's Angels, Dynasty), complications from pneumonia. [4]</t>
  </si>
  <si>
    <t>Buddy Gorman,</t>
  </si>
  <si>
    <t>American actor (Bowery Boys, Dead End Kids), natural causes. [5]</t>
  </si>
  <si>
    <t>Yuri Maslyukov,</t>
  </si>
  <si>
    <t>Russian politician, Vice Premier of Soviet Union (1988â€“1990) and Russia (1998â€“1999). [6] (Russian)</t>
  </si>
  <si>
    <t>Lek Nana,</t>
  </si>
  <si>
    <t>Thai businessman and politician, heart failure. [7]</t>
  </si>
  <si>
    <t>Ed Roberts,</t>
  </si>
  <si>
    <t>American computer pioneer, pneumonia. [8]</t>
  </si>
  <si>
    <t>Tzannis Tzannetakis,</t>
  </si>
  <si>
    <t>Greek politician, Prime Minister (1989). [9]</t>
  </si>
  <si>
    <t>Beryl Whiteley,</t>
  </si>
  <si>
    <t>Australian arts patron, mother of Brett Whiteley. [10]</t>
  </si>
  <si>
    <t>Roman Bannwart,</t>
  </si>
  <si>
    <t>Swiss theologian and musician. [11] (German)</t>
  </si>
  <si>
    <t>Edward Bayda,</t>
  </si>
  <si>
    <t>Canadian jurist, Chief Justice of Saskatchewan (1981â€“2006). [12]</t>
  </si>
  <si>
    <t>Din Beramboi,</t>
  </si>
  <si>
    <t>Malaysian comedian, actor and radio DJ, hemorrhagic dengue fever. [13] Archived 6 May 2010 at the Wayback Machine.</t>
  </si>
  <si>
    <t>Mike Cuellar,</t>
  </si>
  <si>
    <t>Cuban Major League Baseball player, stomach cancer. [14]</t>
  </si>
  <si>
    <t>David Halliday,</t>
  </si>
  <si>
    <t>American physicist. [16]</t>
  </si>
  <si>
    <t>Arne HÃ¸yer,</t>
  </si>
  <si>
    <t>Danish Olympic bronze medal-winning (1960) sprint canoer. [17] (Danish)</t>
  </si>
  <si>
    <t>Chris Kanyon,</t>
  </si>
  <si>
    <t>American professional wrestler, possible suicide by overdose of prescription painkillers. [18]</t>
  </si>
  <si>
    <t>Per Lyngemark,</t>
  </si>
  <si>
    <t>Danish Olympic gold medal-winning (1968) cyclist. [19]</t>
  </si>
  <si>
    <t>Sonia McMahon (Lady McMahon),</t>
  </si>
  <si>
    <t>Australian socialite, widow of former Prime Minister Sir William McMahon, cancer. [20]</t>
  </si>
  <si>
    <t>Thomas J. Moyer,</t>
  </si>
  <si>
    <t>American jurist, Chief Justice of the Ohio Supreme Court (1987â€“2010). [21]</t>
  </si>
  <si>
    <t>Carolyn Rodgers,</t>
  </si>
  <si>
    <t>American poet, cancer. [22]</t>
  </si>
  <si>
    <t>William Soeryadjaya,</t>
  </si>
  <si>
    <t>Indonesian businessman, founder of Astra International. [23]</t>
  </si>
  <si>
    <t>Frances Claudia Wright,</t>
  </si>
  <si>
    <t>Sierra Leonian barrister. [24]</t>
  </si>
  <si>
    <t>Mike Zwerin,</t>
  </si>
  <si>
    <t>American jazz musician and jazz critic, after long illness. [25]</t>
  </si>
  <si>
    <t>Oleg Kopayev,</t>
  </si>
  <si>
    <t>Russian footballer, Soviet Top League top scorer (1963, 1965). [27] Archived 9 April 2010 at the Wayback Machine. (Russian)</t>
  </si>
  <si>
    <t>Roland MacLeod,</t>
  </si>
  <si>
    <t>British actor (Coronation Street, The Fall and Rise of Reginald Perrin). [28]</t>
  </si>
  <si>
    <t>Ian McKay,</t>
  </si>
  <si>
    <t>Australian footballer. [29]</t>
  </si>
  <si>
    <t>Craig Noel,</t>
  </si>
  <si>
    <t>American theatre producer, director and administrator of the Old Globe Theatre, natural causes. [30]</t>
  </si>
  <si>
    <t>Jim Pagliaroni,</t>
  </si>
  <si>
    <t>American baseball player (Boston Red Sox, Oakland Athletics), cancer. [31]</t>
  </si>
  <si>
    <t>Ferdinand Simoneit,</t>
  </si>
  <si>
    <t>German journalist, author and World War II veteran. [32] (German)</t>
  </si>
  <si>
    <t>Yasunori Watanabe,</t>
  </si>
  <si>
    <t>Japanese rugby player, hit by train. [35]</t>
  </si>
  <si>
    <t>Lajos BÃ¡lint,</t>
  </si>
  <si>
    <t>Hungarian-born Romanian Roman Catholic prelate, archbishop of Alba Iulia (1990â€“1993). [36] (Hungarian)</t>
  </si>
  <si>
    <t>Sir Alec Bedser,</t>
  </si>
  <si>
    <t>English cricketer. [37]</t>
  </si>
  <si>
    <t>Matt Cook,</t>
  </si>
  <si>
    <t>Canadian ice sledge hockey player, bone cancer. [38]</t>
  </si>
  <si>
    <t>Clifford M. Hardin,</t>
  </si>
  <si>
    <t>American politician, Secretary of Agriculture (1969â€“1971), natural causes. [39]</t>
  </si>
  <si>
    <t>Rudy Kousbroek,</t>
  </si>
  <si>
    <t>Dutch essayist. [40] (Dutch)</t>
  </si>
  <si>
    <t>Lori Martin,</t>
  </si>
  <si>
    <t>American actor (Cape Fear). [41]</t>
  </si>
  <si>
    <t>John B. McCoy,</t>
  </si>
  <si>
    <t>American banker (Bank One Corporation). [42]</t>
  </si>
  <si>
    <t>Kelly Moran,</t>
  </si>
  <si>
    <t>American motorcycle speedway racer, complications from emphysema. [43]</t>
  </si>
  <si>
    <t>Abubakar Rimi,</t>
  </si>
  <si>
    <t>Nigerian politician. [44] Archived 10 May 2010 at the Wayback Machine.</t>
  </si>
  <si>
    <t>Shio SatÅ,</t>
  </si>
  <si>
    <t>Japanese manga artist, brain tumor. [45]</t>
  </si>
  <si>
    <t>Henry Scarpelli,</t>
  </si>
  <si>
    <t>American comic book artist (Archie), after long illness. [46]</t>
  </si>
  <si>
    <t>Friedrich Wilhelm SchÃ¤fke,</t>
  </si>
  <si>
    <t>German mathematician and academic. [47] (German)</t>
  </si>
  <si>
    <t>Erich Zenger,</t>
  </si>
  <si>
    <t>German Roman Catholic theologian and Bible scholar. [48] (German)</t>
  </si>
  <si>
    <t>Vinnie Chas,</t>
  </si>
  <si>
    <t>American bassist (Pretty Boy Floyd). [49] (found on this date)</t>
  </si>
  <si>
    <t>Jerry Elliott,</t>
  </si>
  <si>
    <t>American jurist, Kansas Court of Appeals (since 1987), cancer. [51]</t>
  </si>
  <si>
    <t>William Neill,</t>
  </si>
  <si>
    <t>British poet. [53]</t>
  </si>
  <si>
    <t>Helen Ranney,</t>
  </si>
  <si>
    <t>American hematologist. [54]</t>
  </si>
  <si>
    <t>Molefi Sefularo,</t>
  </si>
  <si>
    <t>South African politician, car crash. [55]</t>
  </si>
  <si>
    <t>Vitaly Sevastyanov,</t>
  </si>
  <si>
    <t>Russian Soviet cosmonaut. [56] (Russian)</t>
  </si>
  <si>
    <t>Gisela Trowe,</t>
  </si>
  <si>
    <t>German actress. [57] (German)</t>
  </si>
  <si>
    <t>James Aubrey,</t>
  </si>
  <si>
    <t>British actor (Lord of the Flies, Bouquet of Barbed Wire), pancreatitis. [58]</t>
  </si>
  <si>
    <t>Eddie Carroll,</t>
  </si>
  <si>
    <t>Canadian voice actor of Jiminy Cricket. [59]</t>
  </si>
  <si>
    <t>Anatoly Dobrynin,</t>
  </si>
  <si>
    <t>Russian diplomat and politician, Soviet Ambassador to the United States (1962â€“1986). [60]</t>
  </si>
  <si>
    <t>Jack Flannery,</t>
  </si>
  <si>
    <t>American off-road racer, cancer. [61]</t>
  </si>
  <si>
    <t>Ricardo LaviÃ©,</t>
  </si>
  <si>
    <t>Argentine actor, after long illness. [62] (Spanish)</t>
  </si>
  <si>
    <t>Guillermo Luca de Tena,</t>
  </si>
  <si>
    <t>Spanish journalist. [63] (Spanish)</t>
  </si>
  <si>
    <t>Tony MacGibbon,</t>
  </si>
  <si>
    <t>New Zealand cricketer. [64]</t>
  </si>
  <si>
    <t>Wilma Mankiller,</t>
  </si>
  <si>
    <t>American activist, first female Principal Chief of the Cherokee Nation (1985â€“1995), pancreatic cancer. [65]</t>
  </si>
  <si>
    <t>Neva Morris,</t>
  </si>
  <si>
    <t>American supercentenarian, oldest person in the nation. [66]</t>
  </si>
  <si>
    <t>Katsumi Nishikawa,</t>
  </si>
  <si>
    <t>Japanese film director, pneumonia. [67]</t>
  </si>
  <si>
    <t>Grete Olsen,</t>
  </si>
  <si>
    <t>Danish Olympic fencer. [68] (Danish)</t>
  </si>
  <si>
    <t>David Quayle,</t>
  </si>
  <si>
    <t>British businessman (B&amp;Q). [69]</t>
  </si>
  <si>
    <t>Corin Redgrave,</t>
  </si>
  <si>
    <t>British actor and political activist, after short illness. [70]</t>
  </si>
  <si>
    <t>Hans SchrÃ¶der,</t>
  </si>
  <si>
    <t>German sculptor and painter. [71] (German)</t>
  </si>
  <si>
    <t>Herbert Spiro,</t>
  </si>
  <si>
    <t>German-born American political scientist, United States Ambassador to Cameroon (1975â€“1977) [72]</t>
  </si>
  <si>
    <t>Sid Storey,</t>
  </si>
  <si>
    <t>English footballer. [73]</t>
  </si>
  <si>
    <t>Dimitris Tsiogkas,</t>
  </si>
  <si>
    <t>Greek politician, member of Parliament (2001â€“2008), cancer. [74] (Greek)</t>
  </si>
  <si>
    <t>Luigi Waites,</t>
  </si>
  <si>
    <t>American jazz drummer and vibraphonist. [75]</t>
  </si>
  <si>
    <t>Christopher Cazenove,</t>
  </si>
  <si>
    <t>British actor (Dynasty), sepsis. [76]</t>
  </si>
  <si>
    <t>Dixieland Band,</t>
  </si>
  <si>
    <t>American Thoroughbred racehorse, euthanized. [77]</t>
  </si>
  <si>
    <t>Eddie Johnson,</t>
  </si>
  <si>
    <t>American jazz musician, pneumonia. [79]</t>
  </si>
  <si>
    <t>Takuya Kimura,</t>
  </si>
  <si>
    <t>Japanese baseball player and coach, subarachnoid hemorrhage. [80]</t>
  </si>
  <si>
    <t>Oscar Kramer,</t>
  </si>
  <si>
    <t>Argentine film producer, after long illness. [81]</t>
  </si>
  <si>
    <t>Chris Limahelu,</t>
  </si>
  <si>
    <t>American football place kicker (USC), prostate cancer. [82]</t>
  </si>
  <si>
    <t>George Nissen,</t>
  </si>
  <si>
    <t>American gymnast, co-inventor of the trampoline, pneumonia. [84].</t>
  </si>
  <si>
    <t>Betty Paraskevas,</t>
  </si>
  <si>
    <t>American writer and lyricist, pancreatic cancer. [85]</t>
  </si>
  <si>
    <t>Tom Ray,</t>
  </si>
  <si>
    <t>American animation cartoonist (Warner Bros. Cartoons). [86]</t>
  </si>
  <si>
    <t>Valentin Turchin,</t>
  </si>
  <si>
    <t>Russian-born American computer scientist and human rights activist. [87]</t>
  </si>
  <si>
    <t>Aubrey W. Young,</t>
  </si>
  <si>
    <t>American public official. [88]</t>
  </si>
  <si>
    <t>Jack Agnew,</t>
  </si>
  <si>
    <t>American soldier, member of the Filthy Thirteen, inspiration for The Dirty Dozen. [89]</t>
  </si>
  <si>
    <t>Mark Colville, 4th Viscount Colville of Culross,</t>
  </si>
  <si>
    <t>British judge and hereditary peer. [90]</t>
  </si>
  <si>
    <t>Willie Farrell,</t>
  </si>
  <si>
    <t>Irish politician. [91]</t>
  </si>
  <si>
    <t>Antony Flew,</t>
  </si>
  <si>
    <t>British philosopher, after long illness. [92]</t>
  </si>
  <si>
    <t>Guy Kewney,</t>
  </si>
  <si>
    <t>British technology journalist (Personal Computer World), colorectal cancer. [93]</t>
  </si>
  <si>
    <t>Andreas Kunze,</t>
  </si>
  <si>
    <t>German actor, heart failure. [95] Archived 19 April 2010 at the Wayback Machine. (German)</t>
  </si>
  <si>
    <t>Malcolm McLaren,</t>
  </si>
  <si>
    <t>British musician and band manager (Sex Pistols, New York Dolls, Bow Wow Wow), mesothelioma. [96]</t>
  </si>
  <si>
    <t>Abel Muzorewa,</t>
  </si>
  <si>
    <t>Zimbabwean Methodist bishop and politician, Prime Minister of Zimbabwe Rhodesia (1979). [97]</t>
  </si>
  <si>
    <t>Richard Olasz,</t>
  </si>
  <si>
    <t>American politician, member of the Pennsylvania House of Representatives (1981â€“1998). [98]</t>
  </si>
  <si>
    <t>Personal Ensign,</t>
  </si>
  <si>
    <t>American Thoroughbred racehorse, Hall of Famer, natural causes. [99]</t>
  </si>
  <si>
    <t>Al Prince,</t>
  </si>
  <si>
    <t>American-born French Polynesian journalist and tourism expert, after long illness. [100]</t>
  </si>
  <si>
    <t>John Schoenherr,</t>
  </si>
  <si>
    <t>American illustrator, Caldecott Medal winner, chronic obstructive pulmonary disease. [102]</t>
  </si>
  <si>
    <t>Teddy Scholten,</t>
  </si>
  <si>
    <t>Dutch singer. [103]</t>
  </si>
  <si>
    <t>Ramchandra Siras,</t>
  </si>
  <si>
    <t>Indian linguist and author. [104]</t>
  </si>
  <si>
    <t>Bob Franks,</t>
  </si>
  <si>
    <t>American politician, member of the House of Representatives from New Jersey (1993â€“2001), cancer. [105]</t>
  </si>
  <si>
    <t>Alastair Dowell,</t>
  </si>
  <si>
    <t>Scottish cricketer. [106]</t>
  </si>
  <si>
    <t>John Griffiths,</t>
  </si>
  <si>
    <t>Welsh museum curator. [107]</t>
  </si>
  <si>
    <t>Hisashi Inoue,</t>
  </si>
  <si>
    <t>Japanese pacifist playwright, lung cancer. [108]</t>
  </si>
  <si>
    <t>Meir Just,</t>
  </si>
  <si>
    <t>Dutch rabbi, Chief Rabbi of the Netherlands. [109]</t>
  </si>
  <si>
    <t>Robert Lau Hoi Chew,</t>
  </si>
  <si>
    <t>Malaysian politician, Deputy Minister for Transport, liver cancer. [110]</t>
  </si>
  <si>
    <t>Gisela Karau,</t>
  </si>
  <si>
    <t>German author, editor and columnist, after long illness. [111] (German)</t>
  </si>
  <si>
    <t>Dario Mangiarotti,</t>
  </si>
  <si>
    <t>Italian fencer, Olympic gold (1952) and silver (1948, 1952) medalist. [112] (Italian)</t>
  </si>
  <si>
    <t>Kenneth McKellar,</t>
  </si>
  <si>
    <t>Scottish singer, pancreatic cancer. [113]</t>
  </si>
  <si>
    <t>Jacob O. Meyer,</t>
  </si>
  <si>
    <t>American religious sect leader (Assemblies of Yahweh). [114]</t>
  </si>
  <si>
    <t>Meinhardt Raabe,</t>
  </si>
  <si>
    <t>American actor (The Wizard of Oz), heart attack. [115]</t>
  </si>
  <si>
    <t>Peter Ramsbotham, 3rd Viscount Soulbury,</t>
  </si>
  <si>
    <t>British diplomat and politician, Governor of Bermuda (1977â€“1980). [116]</t>
  </si>
  <si>
    <t>Lou Ritter,</t>
  </si>
  <si>
    <t>American politician, Mayor of Jacksonville, Florida (1965â€“1967), cancer. [117]</t>
  </si>
  <si>
    <t>Guyford Stever,</t>
  </si>
  <si>
    <t>American educator and science adviser, President of Carnegie Mellon University (1965â€“1972). [118]</t>
  </si>
  <si>
    <t>Kerstin Thorvall,</t>
  </si>
  <si>
    <t>Swedish author, illustrator and journalist, after long illness. [119]</t>
  </si>
  <si>
    <t>Pierre Trottier,</t>
  </si>
  <si>
    <t>Canadian novelist. [120]</t>
  </si>
  <si>
    <t>Dixie Carter,</t>
  </si>
  <si>
    <t>American actress (Designing Women, Diff'rent Strokes), endometrial cancer. [122]</t>
  </si>
  <si>
    <t>Sudhir Dhagamwar,</t>
  </si>
  <si>
    <t>Indian cricketer. [123]</t>
  </si>
  <si>
    <t>Eric James Eames,</t>
  </si>
  <si>
    <t>British Lord Mayor of Birmingham (1974â€“1975). [124]</t>
  </si>
  <si>
    <t>Arnold Kanter,</t>
  </si>
  <si>
    <t>American diplomat, acute myelogenous leukemia. [125]</t>
  </si>
  <si>
    <t>Charles Meade,</t>
  </si>
  <si>
    <t>American pastor, founder of Meade Ministries. [126]</t>
  </si>
  <si>
    <t>Arthur Mercante, Sr.,</t>
  </si>
  <si>
    <t>American boxing referee. [127]</t>
  </si>
  <si>
    <t>Hiro Muramoto,</t>
  </si>
  <si>
    <t>Japanese news cameraman (Reuters), shot. [128]</t>
  </si>
  <si>
    <t>Martin Ostwald,</t>
  </si>
  <si>
    <t>German-born American classics scholar. [129]</t>
  </si>
  <si>
    <t>Manfred Reichert,</t>
  </si>
  <si>
    <t>German footballer, after long illness. [130] (German)</t>
  </si>
  <si>
    <t>Sir Gordon Shattock,</t>
  </si>
  <si>
    <t>British politician, survivor of the Brighton hotel bombing. [131]</t>
  </si>
  <si>
    <t>William Walker,</t>
  </si>
  <si>
    <t>American opera singer. [132]</t>
  </si>
  <si>
    <t>Joanna Agacka-Indecka,</t>
  </si>
  <si>
    <t>attorney, President of the Bar Council (since 2007).</t>
  </si>
  <si>
    <t>Andrzej BÅ‚asik,</t>
  </si>
  <si>
    <t>general, Chief of the Air Force (since 2007).</t>
  </si>
  <si>
    <t>Krystyna Bochenek,</t>
  </si>
  <si>
    <t>senator, vice president of Senate.</t>
  </si>
  <si>
    <t>Tadeusz Buk,</t>
  </si>
  <si>
    <t>general, head of Land Forces.</t>
  </si>
  <si>
    <t>Miron Chodakowski,</t>
  </si>
  <si>
    <t>Orthodox prelate, archbishop of military ordinariate of Poland (since 1998).</t>
  </si>
  <si>
    <t>Leszek DeptuÅ‚a,</t>
  </si>
  <si>
    <t>member of the Sejm.</t>
  </si>
  <si>
    <t>Grzegorz Dolniak,</t>
  </si>
  <si>
    <t>Janina FetliÅ„ska,</t>
  </si>
  <si>
    <t>senator.</t>
  </si>
  <si>
    <t>Franciszek GÄ…gor,</t>
  </si>
  <si>
    <t>general, Chief of the General Staff (since 2006).</t>
  </si>
  <si>
    <t>Kazimierz Gilarski,</t>
  </si>
  <si>
    <t>Commander of the Warsaw Garrison.</t>
  </si>
  <si>
    <t>Mariusz Handzlik,</t>
  </si>
  <si>
    <t>diplomat, Undersecretary of State in the Office of the President.</t>
  </si>
  <si>
    <t>Izabela Jaruga-Nowacka,</t>
  </si>
  <si>
    <t>member of the Sejm, Deputy Prime Minister (2004â€“2005).</t>
  </si>
  <si>
    <t>Ryszard Kaczorowski,</t>
  </si>
  <si>
    <t>politician, President in exile (1989â€“1990).</t>
  </si>
  <si>
    <t>Maria KaczyÅ„ska,</t>
  </si>
  <si>
    <t>First Lady of Poland (since 2005), wife of Lech KaczyÅ„ski.</t>
  </si>
  <si>
    <t>Lech KaczyÅ„ski,</t>
  </si>
  <si>
    <t>President of Poland (since 2005).</t>
  </si>
  <si>
    <t>Sebastian Karpiniuk,</t>
  </si>
  <si>
    <t>Andrzej Karweta,</t>
  </si>
  <si>
    <t>Vice Admiral, commander-in-chief of the Navy.</t>
  </si>
  <si>
    <t>Mariusz Kazana,</t>
  </si>
  <si>
    <t>diplomat, Director of Diplomatic Protocol in the Ministry of Foreign Affairs.</t>
  </si>
  <si>
    <t>Janusz Kochanowski,</t>
  </si>
  <si>
    <t>lawyer and diplomat, Commissioner for Civil Rights Protection (Ombudsman) (since 2006).</t>
  </si>
  <si>
    <t>Andrzej Kremer,</t>
  </si>
  <si>
    <t>lawyer and diplomat, Deputy Foreign Minister (since 2008).</t>
  </si>
  <si>
    <t>Janusz Kurtyka,</t>
  </si>
  <si>
    <t>historian, president of the Institute of National Remembrance.</t>
  </si>
  <si>
    <t>Tomasz Merta,</t>
  </si>
  <si>
    <t>Deputy Minister of Culture and National Heritage.</t>
  </si>
  <si>
    <t>Aleksandra Natalli-Åšwiat,</t>
  </si>
  <si>
    <t>Piotr Nurowski,</t>
  </si>
  <si>
    <t>sports administrator, head of the Polish Olympic Committee (since 2005).</t>
  </si>
  <si>
    <t>Maciej PÅ‚aÅ¼yÅ„ski,</t>
  </si>
  <si>
    <t>Tadeusz PÅ‚oski,</t>
  </si>
  <si>
    <t>Roman Catholic prelate, Bishop of military ordinariate of Poland (since 2004).</t>
  </si>
  <si>
    <t>Andrzej PrzewoÅºnik,</t>
  </si>
  <si>
    <t>Secretary-General of the Council for the Protection of Struggle and Martyrdom Sites.</t>
  </si>
  <si>
    <t>Krzysztof Putra,</t>
  </si>
  <si>
    <t>politician, Vice-Marshal of the Sejm (since 2007).</t>
  </si>
  <si>
    <t>Ryszard Rumianek,</t>
  </si>
  <si>
    <t>rector of the Cardinal Stefan WyszyÅ„ski University in Warsaw.</t>
  </si>
  <si>
    <t>Arkadiusz Rybicki,</t>
  </si>
  <si>
    <t>Wojciech Seweryn,</t>
  </si>
  <si>
    <t>Polish-born American sculptor.</t>
  </si>
  <si>
    <t>Aleksander SzczygÅ‚o,</t>
  </si>
  <si>
    <t>politician, Minister of Defence (2007), chief of the National Security Bureau (since 2009).</t>
  </si>
  <si>
    <t>Jerzy SzmajdziÅ„ski,</t>
  </si>
  <si>
    <t>politician, Minister of Defence (2001â€“2005), Vice-Marshal of the Sejm (since 2007).</t>
  </si>
  <si>
    <t>Jolanta Szymanek-Deresz,</t>
  </si>
  <si>
    <t>Anna Walentynowicz,</t>
  </si>
  <si>
    <t>trade unionist whose 1980 firing led to the creation of the Solidarity movement.</t>
  </si>
  <si>
    <t>Zbigniew Wassermann,</t>
  </si>
  <si>
    <t>Edward Wojtas,</t>
  </si>
  <si>
    <t>Janusz ZakrzeÅ„ski,</t>
  </si>
  <si>
    <t>actor.</t>
  </si>
  <si>
    <t>John Batchelor,</t>
  </si>
  <si>
    <t>British racing driver and politician, liver disease. [134]</t>
  </si>
  <si>
    <t>Jean Boiteux,</t>
  </si>
  <si>
    <t>French swimmer, Olympic gold and bronze medalist (1952), fall from a tree. [135]</t>
  </si>
  <si>
    <t>James Brody,</t>
  </si>
  <si>
    <t>American composer, traffic collision. [136]</t>
  </si>
  <si>
    <t>Rosa Roberto Carter,</t>
  </si>
  <si>
    <t>Guamanian educator, president of the University of Guam (1977â€“1983). [137]</t>
  </si>
  <si>
    <t>Vicki Draves,</t>
  </si>
  <si>
    <t>American Olympic diver, pancreatic cancer. [138]</t>
  </si>
  <si>
    <t>Gerhard Geise,</t>
  </si>
  <si>
    <t>German mathematician, after long illness. [139] (German)</t>
  </si>
  <si>
    <t>Gert Haller,</t>
  </si>
  <si>
    <t>German business manager, lobbyist and politician, after long illness. [141] (German)</t>
  </si>
  <si>
    <t>Theodor Homann,</t>
  </si>
  <si>
    <t>German footballer, heart failure. [142] (German)</t>
  </si>
  <si>
    <t>Egon Hugenschmidt,</t>
  </si>
  <si>
    <t>German jurist and politician. [143] (German)</t>
  </si>
  <si>
    <t>Franz Kamin,</t>
  </si>
  <si>
    <t>American composer, traffic collision. [144]</t>
  </si>
  <si>
    <t>Alby Linton,</t>
  </si>
  <si>
    <t>Australian footballer. [145]</t>
  </si>
  <si>
    <t>John B. McCue,</t>
  </si>
  <si>
    <t>American politician, Member of the Pennsylvania House of Representatives. [146]</t>
  </si>
  <si>
    <t>Ruben Mendoza,</t>
  </si>
  <si>
    <t>American soccer player, cerebral hemorrhage. [147]</t>
  </si>
  <si>
    <t>Duane D. Pearsall,</t>
  </si>
  <si>
    <t>inventor of the battery-powered smoke detector. [148]</t>
  </si>
  <si>
    <t>Julia Tsenova,</t>
  </si>
  <si>
    <t>Bulgarian composer and musician, cancer. [149] (Bulgarian)</t>
  </si>
  <si>
    <t>Paz YrarrÃ¡zaval,</t>
  </si>
  <si>
    <t>Chilean actress, rheumatoid arthritis. [150] (Spanish)</t>
  </si>
  <si>
    <t>Alper Balaban,</t>
  </si>
  <si>
    <t>German-born Turkish footballer, car accident. [151] (Turkish)</t>
  </si>
  <si>
    <t>Andrea Cassone,</t>
  </si>
  <si>
    <t>Italian Roman Catholic prelate, archbishop of Rossano-Cariati (1992â€“2006). [153]</t>
  </si>
  <si>
    <t>Michel Chartrand,</t>
  </si>
  <si>
    <t>Canadian activist, kidney cancer. [154]</t>
  </si>
  <si>
    <t>Miguel Cinches,</t>
  </si>
  <si>
    <t>Filipino Roman Catholic prelate, bishop of Surigao (1973â€“2001). [155]</t>
  </si>
  <si>
    <t>Ambrosius EÃŸer,</t>
  </si>
  <si>
    <t>German Dominican clergy and church historian, pulmonary disease. [156] (German)</t>
  </si>
  <si>
    <t>Wolfgang GraÃŸl,</t>
  </si>
  <si>
    <t>German skier and coach, heart failure. [157] (German)</t>
  </si>
  <si>
    <t>Peter Haskell,</t>
  </si>
  <si>
    <t>American actor (Child's Play 2). [158]</t>
  </si>
  <si>
    <t>Edward Huni'ehu,</t>
  </si>
  <si>
    <t>Solomon Islander politician and minister, after long illness. [159]</t>
  </si>
  <si>
    <t>James F. Masterson,</t>
  </si>
  <si>
    <t>American psychiatrist, complications of pneumonia. [161]</t>
  </si>
  <si>
    <t>Robert Pound,</t>
  </si>
  <si>
    <t>Canadian-born American physicist. [163]</t>
  </si>
  <si>
    <t>Stuart Robbins,</t>
  </si>
  <si>
    <t>British basketball player. [164] (body discovered on this date)</t>
  </si>
  <si>
    <t>Werner Schroeter,</t>
  </si>
  <si>
    <t>German film director, after long illness. [165]</t>
  </si>
  <si>
    <t>Arnold Spohr,</t>
  </si>
  <si>
    <t>Canadian artistic director (Royal Winnipeg Ballet), chronic kidney disease. [166]</t>
  </si>
  <si>
    <t>David B. Stone,</t>
  </si>
  <si>
    <t>American businessman, principal founder of the New England Aquarium, complications from a stroke. [167]</t>
  </si>
  <si>
    <t>Dale N. Van Vyven,</t>
  </si>
  <si>
    <t>American politician, member of the Ohio House of Representatives (1978â€“2000). [168] Archived 5 December 2010 at the Wayback Machine.</t>
  </si>
  <si>
    <t>Udaya Wickramasinghe,</t>
  </si>
  <si>
    <t>Sri Lankan cricket umpire. [169]</t>
  </si>
  <si>
    <t>Alexander Bernstein, Baron Bernstein of Craigweil,</t>
  </si>
  <si>
    <t>British television executive and life peer. [171]</t>
  </si>
  <si>
    <t>Jorge Bontemps,</t>
  </si>
  <si>
    <t>Argentine footballer, lung cancer. [172] (Spanish)</t>
  </si>
  <si>
    <t>Luis Antonio Chavez,</t>
  </si>
  <si>
    <t>Honduran journalist and children's radio host, shot. [173]</t>
  </si>
  <si>
    <t>Billy Gore,</t>
  </si>
  <si>
    <t>Welsh rugby player. [174]</t>
  </si>
  <si>
    <t>Santhosh Jogi,</t>
  </si>
  <si>
    <t>Indian actor, suicide by hanging. [175]</t>
  </si>
  <si>
    <t>Bernie Kilgariff,</t>
  </si>
  <si>
    <t>Australian politician, Senator (1975â€“1987). [176]</t>
  </si>
  <si>
    <t>David C. Knapp,</t>
  </si>
  <si>
    <t>American educator. [177]</t>
  </si>
  <si>
    <t>Nahid al-Rayyis,</t>
  </si>
  <si>
    <t>Palestinian politician and poet. [178]</t>
  </si>
  <si>
    <t>Steve Reid,</t>
  </si>
  <si>
    <t>American jazz drummer, throat cancer. [179]</t>
  </si>
  <si>
    <t>Gerald Stapleton,</t>
  </si>
  <si>
    <t>British airman, RAF fighter ace during World War II. [180]</t>
  </si>
  <si>
    <t>Charlie Timmins,</t>
  </si>
  <si>
    <t>English footballer (Coventry City), cancer. [181]</t>
  </si>
  <si>
    <t>Israr Ahmed,</t>
  </si>
  <si>
    <t>Indian-born Pakistani Islamic scholar, cardiac arrest. [182]</t>
  </si>
  <si>
    <t>Erika Burkart,</t>
  </si>
  <si>
    <t>Swiss author. [184] (German)</t>
  </si>
  <si>
    <t>Aubrey Cummings,</t>
  </si>
  <si>
    <t>Guyanese musician, heart problems. [185]</t>
  </si>
  <si>
    <t>Tom Ellis,</t>
  </si>
  <si>
    <t>British politician, MP for Wrexham (1970â€“1983), founding member of the SDP. [186]</t>
  </si>
  <si>
    <t>Gene Kiniski,</t>
  </si>
  <si>
    <t>Canadian professional wrestler, cancer. [187]</t>
  </si>
  <si>
    <t>Alice Miller,</t>
  </si>
  <si>
    <t>Polish-born Swiss author and psychologist. [189]</t>
  </si>
  <si>
    <t>Russell Olson,</t>
  </si>
  <si>
    <t>American politician, Lieutenant Governor of Wisconsin (1979â€“1983). [190] Archived 23 April 2010 at the Wayback Machine.</t>
  </si>
  <si>
    <t>Baruch Poupko,</t>
  </si>
  <si>
    <t>Russian-born American rabbi. [191]</t>
  </si>
  <si>
    <t>Stefan Schmitt,</t>
  </si>
  <si>
    <t>German jurist and politician, leukemia. [192] Archived 17 April 2010 at the Wayback Machine. (German)</t>
  </si>
  <si>
    <t>Mississippi Slim,</t>
  </si>
  <si>
    <t>American blues singer, heart attack. [193]</t>
  </si>
  <si>
    <t>Greville Starkey,</t>
  </si>
  <si>
    <t>British jockey, cancer. [194]</t>
  </si>
  <si>
    <t>Peter Steele,</t>
  </si>
  <si>
    <t>American rock singer and bassist (Type O Negative), heart failure. [195]</t>
  </si>
  <si>
    <t>Gerhard Zemann,</t>
  </si>
  <si>
    <t>Austrian actor, heart attack. [196] (German)</t>
  </si>
  <si>
    <t>Joseph Azzolina,</t>
  </si>
  <si>
    <t>American politician, member of the New Jersey General Assembly (1992â€“2006), pancreatic cancer. [197]</t>
  </si>
  <si>
    <t>Ian Brewer,</t>
  </si>
  <si>
    <t>Australian footballer. [198]</t>
  </si>
  <si>
    <t>Robert Brubaker,</t>
  </si>
  <si>
    <t>American character actor (Gunsmoke). [199]</t>
  </si>
  <si>
    <t>Bill DuBay,</t>
  </si>
  <si>
    <t>American comic book editor, writer, and artist. [200] Archived 11 May 2010 at the Wayback Machine.</t>
  </si>
  <si>
    <t>Jack Herer,</t>
  </si>
  <si>
    <t>American cannabis activist, complications from heart attack. [201]</t>
  </si>
  <si>
    <t>Benjamin Hooks,</t>
  </si>
  <si>
    <t>American civil rights leader, executive director of the NAACP (1977â€“1992), after long illness. [202]</t>
  </si>
  <si>
    <t>Wilhelm Huxhorn,</t>
  </si>
  <si>
    <t>German footballer, leukemia. [203] (German)</t>
  </si>
  <si>
    <t>Paul Reeves,</t>
  </si>
  <si>
    <t>American Episcopal prelate, Bishop of Georgia (1969â€“1985) [204]</t>
  </si>
  <si>
    <t>Michael Pataki,</t>
  </si>
  <si>
    <t>American character actor and voice actor (George Liquor), cancer. [205]</t>
  </si>
  <si>
    <t>Raimondo Vianello,</t>
  </si>
  <si>
    <t>Italian comedian and television personality. [207]</t>
  </si>
  <si>
    <t>Spann Watson,</t>
  </si>
  <si>
    <t>American airman (Tuskegee Airmen) and civil rights advocate. [208]</t>
  </si>
  <si>
    <t>Sir Edward Woodward,</t>
  </si>
  <si>
    <t>Australian jurist. [209]</t>
  </si>
  <si>
    <t>Sid Conrad,</t>
  </si>
  <si>
    <t>American actor (The Young and the Restless). [210]</t>
  </si>
  <si>
    <t>Balthasar Burkhard,</t>
  </si>
  <si>
    <t>Swiss photographer. [211]</t>
  </si>
  <si>
    <t>Rasim DeliÄ‡,</t>
  </si>
  <si>
    <t>Bosnian army officer and Chief of Staff, probable heart attack. [212]</t>
  </si>
  <si>
    <t>Shirlee Emmons,</t>
  </si>
  <si>
    <t>American soprano, voice teacher, and writer. [213]</t>
  </si>
  <si>
    <t>Ibrahima Fofana,</t>
  </si>
  <si>
    <t>Guinean trade unionist, car accident. [214] (French)</t>
  </si>
  <si>
    <t>Carlos Franqui,</t>
  </si>
  <si>
    <t>Cuban writer and activist. [215]</t>
  </si>
  <si>
    <t>Daryl Gates,</t>
  </si>
  <si>
    <t>American police official, chief of police of the Los Angeles Police Department (1978â€“1992), bladder cancer. [216]</t>
  </si>
  <si>
    <t>Bryn Knowelden,</t>
  </si>
  <si>
    <t>British rugby league player. [217]</t>
  </si>
  <si>
    <t>Marion Ladewig,</t>
  </si>
  <si>
    <t>American professional bowler. [218]</t>
  </si>
  <si>
    <t>Norman Francis McFarland,</t>
  </si>
  <si>
    <t>American Roman Catholic prelate, Bishop of Reno (1976â€“1986) and Orange (1986â€“1998). [219]</t>
  </si>
  <si>
    <t>Grigorijs Å…emcovs,</t>
  </si>
  <si>
    <t>Latvian politician, Vice Mayor of Daugavpils, shot. [221]</t>
  </si>
  <si>
    <t>Muhammad Noer,</t>
  </si>
  <si>
    <t>Indonesian politician, governor of East Java (1967â€“1976), complications during a medical procedure. [222]</t>
  </si>
  <si>
    <t>Arturo RodrÃ­guez FernÃ¡ndez,</t>
  </si>
  <si>
    <t>Dominican author, film critic and playwright, heart failure. [225] (Spanish)</t>
  </si>
  <si>
    <t>John W. Vogt, Jr.,</t>
  </si>
  <si>
    <t>American Air Force general. [227]</t>
  </si>
  <si>
    <t>Dede Allen,</t>
  </si>
  <si>
    <t>American film editor (Bonnie and Clyde, Dog Day Afternoon, The Breakfast Club), stroke. [228]</t>
  </si>
  <si>
    <t>Abdul Rahman Ahmed Jibril Baroud, c.</t>
  </si>
  <si>
    <t>Palestinian poet, heart attack. [229] (Arabic)</t>
  </si>
  <si>
    <t>Edmund Fitzgibbon,</t>
  </si>
  <si>
    <t>Irish-born Nigerian Roman Catholic prelate, Bishop of Warri (1991â€“1997). [230]</t>
  </si>
  <si>
    <t>Josef W. Janker,</t>
  </si>
  <si>
    <t>German author, journalist and World War II veteran. [231] (German)</t>
  </si>
  <si>
    <t>Sotigui KouyatÃ©,</t>
  </si>
  <si>
    <t>Malian-born BurkinabÃ© actor. [232]</t>
  </si>
  <si>
    <t>Carl Macek,</t>
  </si>
  <si>
    <t>American anime writer and producer (Robotech), heart attack. [233]</t>
  </si>
  <si>
    <t>Thomas Mikolajcik,</t>
  </si>
  <si>
    <t>American air force general (1992â€“1996), amyotrophic lateral sclerosis. [234]</t>
  </si>
  <si>
    <t>Alexandru Neagu,</t>
  </si>
  <si>
    <t>Romanian footballer (FC Rapid BucureÅŸti). [235] (Romanian)</t>
  </si>
  <si>
    <t>Alejandro Robaina,</t>
  </si>
  <si>
    <t>Cuban tobacco grower, cancer. [236]</t>
  </si>
  <si>
    <t>John Carl Warnecke,</t>
  </si>
  <si>
    <t>American architect (John F. Kennedy Eternal Flame), complications of pancreatic cancer. [237]</t>
  </si>
  <si>
    <t>Axel Weishaupt,</t>
  </si>
  <si>
    <t>German diplomat, ambassador to the Democratic Republic of the Congo (2007â€“2010), heart failure. [238] (German)</t>
  </si>
  <si>
    <t>Michael Adams,</t>
  </si>
  <si>
    <t>American actor and stunt coordinator, stroke. [239]</t>
  </si>
  <si>
    <t>William Grant Bangerter,</t>
  </si>
  <si>
    <t>American Mormon leader, President of The Church of Jesus Christ of Latter-day Saints. [242]</t>
  </si>
  <si>
    <t>Paul Bisciglia,</t>
  </si>
  <si>
    <t>French actor. [243] (French)</t>
  </si>
  <si>
    <t>Devon Clifford,</t>
  </si>
  <si>
    <t>Canadian drummer (You Say Party! We Say Die!), cerebral hemorrhage. [245]</t>
  </si>
  <si>
    <t>Ambrose D'Mello,</t>
  </si>
  <si>
    <t>Indian Jesuit priest, first Jesuit Provincial of India, cancer. [246]</t>
  </si>
  <si>
    <t>Tom Fleming,</t>
  </si>
  <si>
    <t>Scottish actor. [247]</t>
  </si>
  <si>
    <t>Noel Hall,</t>
  </si>
  <si>
    <t>Australian Olympic sport shooter. [248]</t>
  </si>
  <si>
    <t>Allen Swift,</t>
  </si>
  <si>
    <t>American voice actor (Underdog, Howdy Doody, Tom and Jerry ), natural causes. [249]</t>
  </si>
  <si>
    <t>William Yates,</t>
  </si>
  <si>
    <t>British-born Australian politician. [251]</t>
  </si>
  <si>
    <t>William Donald Borders,</t>
  </si>
  <si>
    <t>American Roman Catholic prelate, archbishop of Baltimore (1974â€“1989). [253]</t>
  </si>
  <si>
    <t>Hamideh Kheirabadi,</t>
  </si>
  <si>
    <t>Iranian actress, stroke. [255]</t>
  </si>
  <si>
    <t>Dylan Meier,</t>
  </si>
  <si>
    <t>American college football player, climbing accident. [256]</t>
  </si>
  <si>
    <t>George H. Scithers,</t>
  </si>
  <si>
    <t>American science fiction editor, Hugo Award winner, heart attack. [258]</t>
  </si>
  <si>
    <t>Edwin Valero,</t>
  </si>
  <si>
    <t>Venezuelan boxer, suicide by hanging. [259]</t>
  </si>
  <si>
    <t>Carl Williams,</t>
  </si>
  <si>
    <t>Australian criminal, prison assault. [260]</t>
  </si>
  <si>
    <t>Burkhard Ziese,</t>
  </si>
  <si>
    <t>German football manager. [261] (German)</t>
  </si>
  <si>
    <t>Dick Zimmer,</t>
  </si>
  <si>
    <t>American politician, City Commissioner (Dayton, Ohio), cancer. [262]</t>
  </si>
  <si>
    <t>Floyd Dominy,</t>
  </si>
  <si>
    <t>American public servant, commissioner of the Bureau of Reclamation (1959â€“1969). [263]</t>
  </si>
  <si>
    <t>Sanford Friedman,</t>
  </si>
  <si>
    <t>American novelist. [264]</t>
  </si>
  <si>
    <t>Heinz Gappmayr,</t>
  </si>
  <si>
    <t>Austrian artist. [265] (German)</t>
  </si>
  <si>
    <t>Dorothy Height,</t>
  </si>
  <si>
    <t>American civil rights activist. [266]</t>
  </si>
  <si>
    <t>Keli McGregor,</t>
  </si>
  <si>
    <t>American baseball executive (Colorado Rockies), viral myocarditis. [268]</t>
  </si>
  <si>
    <t>Walter F. Murphy,</t>
  </si>
  <si>
    <t>American political scientist and author, cancer. [269]</t>
  </si>
  <si>
    <t>Robert Natkin,</t>
  </si>
  <si>
    <t>American abstract painter, bacterial blood infection. [270]</t>
  </si>
  <si>
    <t>Georgino Orellana,</t>
  </si>
  <si>
    <t>Honduran journalist, shot. [271] Archived 5 May 2010 at the Wayback Machine.</t>
  </si>
  <si>
    <t>Ahmad Sa'd,</t>
  </si>
  <si>
    <t>Israeli politician, Member of Knesset (1996â€“1999). [272]</t>
  </si>
  <si>
    <t>George Torode,</t>
  </si>
  <si>
    <t>Guernseyan author. [273]</t>
  </si>
  <si>
    <t>Andrea West,</t>
  </si>
  <si>
    <t>Australian politician, member of the House of Representatives (1996â€“1998), breast cancer. [274]</t>
  </si>
  <si>
    <t>Myles Wilder,</t>
  </si>
  <si>
    <t>American television comedy writer, diverticulitis. [275]</t>
  </si>
  <si>
    <t>Lorette Wood,</t>
  </si>
  <si>
    <t>American politician, first female mayor of Santa Cruz, California (1971â€“1972). [276]</t>
  </si>
  <si>
    <t>Purvis Young,</t>
  </si>
  <si>
    <t>American painter, cardiac arrest and pulmonary edema. [277]</t>
  </si>
  <si>
    <t>Sammy Baird,</t>
  </si>
  <si>
    <t>Scottish football player and manager. [278] Archived 25 April 2010 at the Wayback Machine.</t>
  </si>
  <si>
    <t>Whitney Robson Harris,</t>
  </si>
  <si>
    <t>American lawyer, last surviving American prosecutor at the Nuremberg Trials, complications from cancer. [279]</t>
  </si>
  <si>
    <t>Tony Ingham,</t>
  </si>
  <si>
    <t>English footballer, after short illness. [280]</t>
  </si>
  <si>
    <t>Manfred Kallenbach,</t>
  </si>
  <si>
    <t>German footballer, heart failure. [281] (German)</t>
  </si>
  <si>
    <t>Gustav Lorentzen,</t>
  </si>
  <si>
    <t>Norwegian singer and entertainer (Knutsen &amp; Ludvigsen). [282] (Norwegian)</t>
  </si>
  <si>
    <t>Sir Laurence Muir,</t>
  </si>
  <si>
    <t>Australian philanthropist and businessman. [284]</t>
  </si>
  <si>
    <t>Deborah Remington,</t>
  </si>
  <si>
    <t>American artist, cancer. [285]</t>
  </si>
  <si>
    <t>Juan Antonio Samaranch,</t>
  </si>
  <si>
    <t>Spanish Olympic official, president of the International Olympic Committee (1980â€“2001), heart failure. [286]</t>
  </si>
  <si>
    <t>Emilio Ãlvarez,</t>
  </si>
  <si>
    <t>Uruguayan footballer. [287] (Spanish)</t>
  </si>
  <si>
    <t>Richard Barrett,</t>
  </si>
  <si>
    <t>American lawyer and white nationalist, stabbed. [288]</t>
  </si>
  <si>
    <t>Pete Castiglione,</t>
  </si>
  <si>
    <t>American baseball player (Pittsburgh Pirates). [289]</t>
  </si>
  <si>
    <t>Peter B. Denyer,</t>
  </si>
  <si>
    <t>British engineer, cancer. [290]</t>
  </si>
  <si>
    <t>Dick Kenworthy,</t>
  </si>
  <si>
    <t>American baseball player. [291]</t>
  </si>
  <si>
    <t>Gene Lees,</t>
  </si>
  <si>
    <t>Canadian jazz historian and critic, heart disease. [292]</t>
  </si>
  <si>
    <t>Lina Marulanda,</t>
  </si>
  <si>
    <t>Colombian model, suicide by jumping. [293]</t>
  </si>
  <si>
    <t>Victor Nurenberg,</t>
  </si>
  <si>
    <t>Luxembourgian footballer. [294] (German)</t>
  </si>
  <si>
    <t>Ambrose Olsen,</t>
  </si>
  <si>
    <t>American fashion model, suicide. [295]</t>
  </si>
  <si>
    <t>Fred Panopio,</t>
  </si>
  <si>
    <t>Filipino folk singer, cardiac arrest. [296]</t>
  </si>
  <si>
    <t>Alicia Parlette,</t>
  </si>
  <si>
    <t>American journalist and copy editor, alveolar soft part sarcoma. [297]</t>
  </si>
  <si>
    <t>Piet Steenbergen,</t>
  </si>
  <si>
    <t>Dutch footballer (Feyenoord and The Netherlands). [298] (Dutch)</t>
  </si>
  <si>
    <t>Jean Vergnes,</t>
  </si>
  <si>
    <t>French-born American chef. [299]</t>
  </si>
  <si>
    <t>Ann Vervoort,</t>
  </si>
  <si>
    <t>Belgian singer (Milk Inc.). [300]</t>
  </si>
  <si>
    <t>Arthur Winograd,</t>
  </si>
  <si>
    <t>American cellist and music director, complications of pneumonia. [301]</t>
  </si>
  <si>
    <t>Lorne Atkinson,</t>
  </si>
  <si>
    <t>Canadian Olympic cyclist. [302]</t>
  </si>
  <si>
    <t>Jan BalabÃ¡n,</t>
  </si>
  <si>
    <t>Czech writer, recipient of the Magnesia Litera award. [303] (Czech)</t>
  </si>
  <si>
    <t>Shay Duffin,</t>
  </si>
  <si>
    <t>Irish-born American actor (The Departed, Leprechaun, Seabiscuit), complications from heart surgery. [304]</t>
  </si>
  <si>
    <t>Natalia Lavrova,</t>
  </si>
  <si>
    <t>Russian rhythmic gymnast, Olympic gold medalist (2000, 2004), car accident. [305]</t>
  </si>
  <si>
    <t>Georgia Lee,</t>
  </si>
  <si>
    <t>Australian jazz and blues singer. [306]</t>
  </si>
  <si>
    <t>Edward Lyons,</t>
  </si>
  <si>
    <t>British politician, MP for Bradford East (1966â€“1974) and Bradford West (1974â€“1983). [307]</t>
  </si>
  <si>
    <t>Peter Porter,</t>
  </si>
  <si>
    <t>Australian-born British poet, liver cancer. [308]</t>
  </si>
  <si>
    <t>Alan Rich,</t>
  </si>
  <si>
    <t>American classical music critic, natural causes. [309]</t>
  </si>
  <si>
    <t>Alexander Sliussarev,</t>
  </si>
  <si>
    <t>Russian photographer and translator. [310] (Russian)</t>
  </si>
  <si>
    <t>George Townshend, 7th Marquess Townshend,</t>
  </si>
  <si>
    <t>British peer and businessman. [312]</t>
  </si>
  <si>
    <t>Harry Conroy,</t>
  </si>
  <si>
    <t>British journalist and trade unionist. [313]</t>
  </si>
  <si>
    <t>Denis Guedj,</t>
  </si>
  <si>
    <t>French novelist and academic. [314] (French)</t>
  </si>
  <si>
    <t>Pierre Hadot,</t>
  </si>
  <si>
    <t>French philosopher. [315] (French)</t>
  </si>
  <si>
    <t>Bo Hansson,</t>
  </si>
  <si>
    <t>Swedish keyboardist. [316] (Swedish)</t>
  </si>
  <si>
    <t>Leo LÃ¶wenstein,</t>
  </si>
  <si>
    <t>German VLN racing driver, race accident. [317] (German)</t>
  </si>
  <si>
    <t>Angus Maddison,</t>
  </si>
  <si>
    <t>British economist. [318]</t>
  </si>
  <si>
    <t>Giuseppe Panza,</t>
  </si>
  <si>
    <t>Italian art collector. [319]</t>
  </si>
  <si>
    <t>Elizabeth Post,</t>
  </si>
  <si>
    <t>American etiquette expert. [320]</t>
  </si>
  <si>
    <t>Paul SchÃ¤fer,</t>
  </si>
  <si>
    <t>German religious sect founder and former Nazi, heart failure. [321]</t>
  </si>
  <si>
    <t>Wojciech Siemion,</t>
  </si>
  <si>
    <t>Polish actor and film director (The Promised Land, Heroism), car accident. [322] (Polish)</t>
  </si>
  <si>
    <t>Joseph Bessala,</t>
  </si>
  <si>
    <t>Cameroonian welterweight boxer, Olympic silver medalist (1968), after short illness. [324]</t>
  </si>
  <si>
    <t>Ian Lawther,</t>
  </si>
  <si>
    <t>Northern Irish footballer (Sunderland, Blackburn Rovers). [325]</t>
  </si>
  <si>
    <t>Franklin Mieuli,</t>
  </si>
  <si>
    <t>American businessman, owner of the Golden State Warriors (1962â€“1985), natural causes. [326]</t>
  </si>
  <si>
    <t>Dorothy Provine,</t>
  </si>
  <si>
    <t>American actress, (It's a Mad, Mad, Mad, Mad World), emphysema. [327]</t>
  </si>
  <si>
    <t>Susan Reed,</t>
  </si>
  <si>
    <t>American folk singer and actress, natural causes. [328]</t>
  </si>
  <si>
    <t>Kevin Restani,</t>
  </si>
  <si>
    <t>American basketball player (Milwaukee Bucks), heart attack. [329]</t>
  </si>
  <si>
    <t>Volf Roitman,</t>
  </si>
  <si>
    <t>Uruguayan-born American sculptor, painter, novelist, cineaste and poet. [330]</t>
  </si>
  <si>
    <t>Alan Sillitoe,</t>
  </si>
  <si>
    <t>British writer (Saturday Night and Sunday Morning). [331]</t>
  </si>
  <si>
    <t>Jeremaia Waqanisau,</t>
  </si>
  <si>
    <t>Fijian soldier and diplomat, heart attack. [332]</t>
  </si>
  <si>
    <t>Mariam A. Aleem,</t>
  </si>
  <si>
    <t>Egyptian artist. [333]</t>
  </si>
  <si>
    <t>Aminulrasyid Amzah,</t>
  </si>
  <si>
    <t>Malaysian student and victim, shot. [334]</t>
  </si>
  <si>
    <t>Bus Boyk,</t>
  </si>
  <si>
    <t>American fiddler. [335]</t>
  </si>
  <si>
    <t>Leslie Buck,</t>
  </si>
  <si>
    <t>American Anthora coffee cup designer, Parkinson's disease. [336]</t>
  </si>
  <si>
    <t>Ljiljana Buttler,</t>
  </si>
  <si>
    <t>Yugoslavian singer, cancer. [337]</t>
  </si>
  <si>
    <t>Daniel of Erie,</t>
  </si>
  <si>
    <t>American Orthodox prelate (ROCOR), Titular Bishop of Erie, natural causes. [338]</t>
  </si>
  <si>
    <t>Denzil Freeth,</t>
  </si>
  <si>
    <t>British politician, MP for Basingstoke (1955â€“1964). [339]</t>
  </si>
  <si>
    <t>Luigi Gui,</t>
  </si>
  <si>
    <t>Italian politician, Minister of the Interior (1974â€“1976). [340] Archived 29 April 2010 at the Wayback Machine. (Italian)</t>
  </si>
  <si>
    <t>Fred Halliday,</t>
  </si>
  <si>
    <t>Irish academic, scholar of international relations, cancer. [341]</t>
  </si>
  <si>
    <t>Varkala Radhakrishnan,</t>
  </si>
  <si>
    <t>Indian politician, complications from a road accident. [342]</t>
  </si>
  <si>
    <t>Prabha Rau,</t>
  </si>
  <si>
    <t>Indian politician, Governor of Rajasthan (since 2009), heart attack. [343]</t>
  </si>
  <si>
    <t>Joseph W. Sarno,</t>
  </si>
  <si>
    <t>American film director and screenwriter, after short illness. [344]</t>
  </si>
  <si>
    <t>Alberto Vitoria,</t>
  </si>
  <si>
    <t>Spanish footballer, heart attack. [345] (Spanish)</t>
  </si>
  <si>
    <t>Yuri Vshivtsev,</t>
  </si>
  <si>
    <t>Russian footballer. [346] Archived 29 April 2010 at the Wayback Machine. (Russian)</t>
  </si>
  <si>
    <t>Aksel C. Wiin-Nielsen,</t>
  </si>
  <si>
    <t>Danish academic, professor of meteorology. [347]</t>
  </si>
  <si>
    <t>Robert J. Alexander,</t>
  </si>
  <si>
    <t>American academic. [348]</t>
  </si>
  <si>
    <t>David Martin Baker,</t>
  </si>
  <si>
    <t>American politician and judge, member of the West Virginia House of Delegates (1953â€“1954, 1957â€“1958). [349]</t>
  </si>
  <si>
    <t>Peter Cheeseman,</t>
  </si>
  <si>
    <t>British theatre director, Parkinson's disease. [351]</t>
  </si>
  <si>
    <t>Stanley Greenspan,</t>
  </si>
  <si>
    <t>American academic, clinical professor of psychiatry. [352]</t>
  </si>
  <si>
    <t>American football player (San Diego Chargers). [353]</t>
  </si>
  <si>
    <t>Jyri Jaakkola,</t>
  </si>
  <si>
    <t>Finnish humanitarian, shot. [354]</t>
  </si>
  <si>
    <t>Tanie Kitabayashi,</t>
  </si>
  <si>
    <t>Japanese actress, pneumonia. [355]</t>
  </si>
  <si>
    <t>Morris Pert,</t>
  </si>
  <si>
    <t>British musician. [356]</t>
  </si>
  <si>
    <t>Nossrat Peseschkian,</t>
  </si>
  <si>
    <t>Iranian-born German psychotherapist. [357] (German)</t>
  </si>
  <si>
    <t>Armando Sanchez,</t>
  </si>
  <si>
    <t>Filipino politician, governor of Batangas (2004â€“2007), stroke. [358]</t>
  </si>
  <si>
    <t>Evelyn Cunningham,</t>
  </si>
  <si>
    <t>American journalist, natural causes. [359]</t>
  </si>
  <si>
    <t>Julio San Emeterio,</t>
  </si>
  <si>
    <t>Spanish cyclist. [360]</t>
  </si>
  <si>
    <t>Stefania GrodzieÅ„ska,</t>
  </si>
  <si>
    <t>Polish writer and actress. [361] (Polish)</t>
  </si>
  <si>
    <t>Elma Maua,</t>
  </si>
  <si>
    <t>Cook Islands-born New Zealand journalist and editor, after long illness. [362]</t>
  </si>
  <si>
    <t>Furio Scarpelli, 90, Italian screenwriter (Big Deal on Madonna Street, Casanova</t>
  </si>
  <si>
    <t>Il Postino). [364]</t>
  </si>
  <si>
    <t>Ian Valz,</t>
  </si>
  <si>
    <t>Guyanese actor and playwright, cancer. [365]</t>
  </si>
  <si>
    <t>Avigdor Arikha,</t>
  </si>
  <si>
    <t>Romanian-born Israeli painter, complications of cancer. [366]</t>
  </si>
  <si>
    <t>Damodar Chaudhary,</t>
  </si>
  <si>
    <t>Nepalese politician, member of the Constituent Assembly since 2007. [367]</t>
  </si>
  <si>
    <t>Sandy Douglas,</t>
  </si>
  <si>
    <t>British computer scientist, pneumonia. [368]</t>
  </si>
  <si>
    <t>Kevin Humphreys,</t>
  </si>
  <si>
    <t>Australian rugby league administrator, after long illness. [369]</t>
  </si>
  <si>
    <t>Walter Sear,</t>
  </si>
  <si>
    <t>American recording engineer. [370]</t>
  </si>
  <si>
    <t>Audrey Williamson,</t>
  </si>
  <si>
    <t>British athlete, Olympic silver medalist (1948). [371]</t>
  </si>
  <si>
    <t>Mihai ChiÅ£ac,</t>
  </si>
  <si>
    <t>Romanian general, Minister of Interior (1989â€“1990), after long illness. [1]</t>
  </si>
  <si>
    <t>Julia Clements,</t>
  </si>
  <si>
    <t>English flower arranger and author. [2]</t>
  </si>
  <si>
    <t>Monica Johnson,</t>
  </si>
  <si>
    <t>American novelist and screenwriter (Lost in America, Modern Romance), esophageal cancer. [3]</t>
  </si>
  <si>
    <t>Herbert Krug,</t>
  </si>
  <si>
    <t>German equestrian, Olympic gold medalist (1984), amyotrophic lateral sclerosis. [4]</t>
  </si>
  <si>
    <t>Ed Litzenberger,</t>
  </si>
  <si>
    <t>Canadian ice hockey player. [5]</t>
  </si>
  <si>
    <t>Charlie O'Donnell,</t>
  </si>
  <si>
    <t>American announcer (Wheel of Fortune), heart failure. [6]</t>
  </si>
  <si>
    <t>Ernesto Presas,</t>
  </si>
  <si>
    <t>Filipino martial arts grandmaster. [7]</t>
  </si>
  <si>
    <t>Shannon Tavarez,</t>
  </si>
  <si>
    <t>American actress (The Lion King), leukemia. [8]</t>
  </si>
  <si>
    <t>Gaston Vandermeerssche,</t>
  </si>
  <si>
    <t>Belgian partisan, leader of World War II Dutch underground intelligence, subject of Gaston's War, natural causes. [9]</t>
  </si>
  <si>
    <t>Diana Wellesley, Duchess of Wellington,</t>
  </si>
  <si>
    <t>British aristocrat and intelligence officer. [10]</t>
  </si>
  <si>
    <t>Rudolf Barshai,</t>
  </si>
  <si>
    <t>Russian conductor and viola player. [11]</t>
  </si>
  <si>
    <t>Sarah Doron,</t>
  </si>
  <si>
    <t>Israeli politician and government minister. [12]</t>
  </si>
  <si>
    <t>Andy Irons,</t>
  </si>
  <si>
    <t>American professional surfer. [13]</t>
  </si>
  <si>
    <t>Clyde King,</t>
  </si>
  <si>
    <t>American baseball player (Brooklyn Dodgers, Cincinnati Reds) and manager (New York Yankees). [14]</t>
  </si>
  <si>
    <t>Romualdas KrikÅ¡ÄiÅ«nas,</t>
  </si>
  <si>
    <t>Lithuanian Roman Catholic prelate, Bishop and Apostolic Administrator of PanevÄ—Å¾ys (1973â€“1983). [15] (Lithuanian)</t>
  </si>
  <si>
    <t>Kalim Sharafi,</t>
  </si>
  <si>
    <t>Indian Bengali language singer. [16]</t>
  </si>
  <si>
    <t>Jule Sugarman,</t>
  </si>
  <si>
    <t>American educator, creator and director of the Head Start Program, cancer.[17]</t>
  </si>
  <si>
    <t>Ken Yuasa,</t>
  </si>
  <si>
    <t>Japanese World War II surgeon, heart failure. [18] (Japanese)</t>
  </si>
  <si>
    <t>Petros Hanna Issa Al-Harboli,</t>
  </si>
  <si>
    <t>Iraqi Chaldean Catholic Bishop of Zakho (since 2001). [19]</t>
  </si>
  <si>
    <t>Alfons Benedikter,</t>
  </si>
  <si>
    <t>Austrian politician. [20] (German)</t>
  </si>
  <si>
    <t>Jerry Bock,</t>
  </si>
  <si>
    <t>American musical theater composer (Fiddler on the Roof, Fiorello!), heart failure. [21]</t>
  </si>
  <si>
    <t>Kenneth Brown,</t>
  </si>
  <si>
    <t>American academic, chairman of first undergraduate peace studies program in the United States (1980â€“2005). [22]</t>
  </si>
  <si>
    <t>Viktor Chernomyrdin,</t>
  </si>
  <si>
    <t>Russian politician, Prime Minister (1992â€“1998), Ambassador to Ukraine (2001â€“2009), cancer. [23]</t>
  </si>
  <si>
    <t>Jim Clench,</t>
  </si>
  <si>
    <t>Canadian bass guitarist (April Wine, Bachmanâ€“Turner Overdrive), lung cancer. [24]</t>
  </si>
  <si>
    <t>Bill Colvin,</t>
  </si>
  <si>
    <t>Canadian Olympic bronze medal-winning (1956) ice hockey player. [25]</t>
  </si>
  <si>
    <t>Hotep Idris Galeta,</t>
  </si>
  <si>
    <t>South African jazz pianist, composer and lecturer, asthma attack. [26]</t>
  </si>
  <si>
    <t>Sonia Pottinger,</t>
  </si>
  <si>
    <t>Jamaican record producer. [28]</t>
  </si>
  <si>
    <t>Pentti Uotinen,</t>
  </si>
  <si>
    <t>Finnish Olympic ski jumper. [29]</t>
  </si>
  <si>
    <t>Sparky Anderson,</t>
  </si>
  <si>
    <t>American baseball player and manager (Cincinnati Reds, Detroit Tigers), member of Baseball Hall of Fame, complications from dementia. [30]</t>
  </si>
  <si>
    <t>Ron Cockerill,</t>
  </si>
  <si>
    <t>English footballer (Grimsby Town, Huddersfield Town), natural causes. [32]</t>
  </si>
  <si>
    <t>Jean Compagnon,</t>
  </si>
  <si>
    <t>French Army General and author. [33]</t>
  </si>
  <si>
    <t>Ophelia Alcantara Dimalanta,</t>
  </si>
  <si>
    <t>Filipino poet, hypertension. [34]</t>
  </si>
  <si>
    <t>Antoine Duquesne,</t>
  </si>
  <si>
    <t>Belgian politician. [35] (French)</t>
  </si>
  <si>
    <t>James Freud,</t>
  </si>
  <si>
    <t>Australian vocalist and bassist (Models) and solo artist, suicide. [36]</t>
  </si>
  <si>
    <t>John Greene,</t>
  </si>
  <si>
    <t>American football player (Detroit Lions), after short illness. [37]</t>
  </si>
  <si>
    <t>Michelle Nicastro,</t>
  </si>
  <si>
    <t>American singer, actress (When Harry Met Sally...) and voice actress (The Swan Princess), lung cancer. [38]</t>
  </si>
  <si>
    <t>Rudy Regalado,</t>
  </si>
  <si>
    <t>Venezuelan percussionist and bandleader (El Chicano), complications of pneumonia. [39]</t>
  </si>
  <si>
    <t>Charles Reynolds,</t>
  </si>
  <si>
    <t>American magician, liver cancer. [40]</t>
  </si>
  <si>
    <t>Noel Taylor,</t>
  </si>
  <si>
    <t>American Emmy Award-winning costume designer. [41]</t>
  </si>
  <si>
    <t>Martin Baum,</t>
  </si>
  <si>
    <t>American talent agent (Creative Artists Agency), President of ABC Pictures (1968â€“1971). [42]</t>
  </si>
  <si>
    <t>Jutta Burggraf,</t>
  </si>
  <si>
    <t>German Roman Catholic theologian and professor (University of Navarre). [43]</t>
  </si>
  <si>
    <t>Antonio CÃ¡rdenas GuillÃ©n,</t>
  </si>
  <si>
    <t>Mexican drug lord, shot. [44]</t>
  </si>
  <si>
    <t>Jill Clayburgh,</t>
  </si>
  <si>
    <t>American actress (An Unmarried Woman, Ally McBeal, Dirty Sexy Money), chronic leukemia. [45]</t>
  </si>
  <si>
    <t>Hajo Herrmann,</t>
  </si>
  <si>
    <t>German Luftwaffe bomber pilot and lawyer. [46]</t>
  </si>
  <si>
    <t>Charles McDowell,</t>
  </si>
  <si>
    <t>American journalist and syndicated columnist, complications from a stroke. [47]</t>
  </si>
  <si>
    <t>Midge the Sea Lion,</t>
  </si>
  <si>
    <t>American sea lion (Oklahoma City Zoo), euthanized. [48]</t>
  </si>
  <si>
    <t>Randy Miller,</t>
  </si>
  <si>
    <t>American drummer (The Myriad), bone cancer. [49]</t>
  </si>
  <si>
    <t>Rozsika Parker,</t>
  </si>
  <si>
    <t>British art historian and psychotherapist, cancer. [50]</t>
  </si>
  <si>
    <t>Adrian PÄƒunescu,</t>
  </si>
  <si>
    <t>Romanian author, poet and politician. [51]</t>
  </si>
  <si>
    <t>Martin Starkie,</t>
  </si>
  <si>
    <t>British actor and writer. [52]</t>
  </si>
  <si>
    <t>David Steuart,</t>
  </si>
  <si>
    <t>Canadian politician, Saskatchewan MLA (1962â€“1977) and Leader of the Opposition (1971â€“1976), Senator (1975â€“1991). [53]</t>
  </si>
  <si>
    <t>Henriette van Lynden-Leijten,</t>
  </si>
  <si>
    <t>Dutch diplomat, cancer. [54]</t>
  </si>
  <si>
    <t>Shirley Verrett,</t>
  </si>
  <si>
    <t>American operatic mezzo-soprano, heart failure. [55]</t>
  </si>
  <si>
    <t>Fernando Bastos de Ãvila,</t>
  </si>
  <si>
    <t>Brazilian Roman Catholic priest, Vice-Chancellor (PontifÃ­cia Universidade CatÃ³lica), member of Academy of Letters, cancer. [56]</t>
  </si>
  <si>
    <t>Ezard HauÃŸmann,</t>
  </si>
  <si>
    <t>German actor, cancer. [57] (German)</t>
  </si>
  <si>
    <t>Peter Hilton,</t>
  </si>
  <si>
    <t>British mathematician. [58]</t>
  </si>
  <si>
    <t>Walter Isard,</t>
  </si>
  <si>
    <t>American economist, founder of regional science. [59]</t>
  </si>
  <si>
    <t>Jo Myong-rok,</t>
  </si>
  <si>
    <t>North Korean military official, First Vice-Chairman of the National Defense Commission (since 2009), heart disease. [60]</t>
  </si>
  <si>
    <t>Motoichi Kumagai,</t>
  </si>
  <si>
    <t>Japanese photographer. [61] (Japanese)</t>
  </si>
  <si>
    <t>Robert Lipshutz,</t>
  </si>
  <si>
    <t>American politician, White House Counsel (1977â€“1979). [62]</t>
  </si>
  <si>
    <t>Siddhartha Shankar Ray,</t>
  </si>
  <si>
    <t>Indian politician, Chief Minister of West Bengal (1972â€“1977), Governor of Punjab (1986â€“1989), renal failure. [63]</t>
  </si>
  <si>
    <t>Michael Seifert,</t>
  </si>
  <si>
    <t>Soviet-born Nazi war criminal, complications from a fall. [64]</t>
  </si>
  <si>
    <t>Jay Van Noy,</t>
  </si>
  <si>
    <t>American baseball player (1951 St. Louis Cardinals). [65]</t>
  </si>
  <si>
    <t>George Estock,</t>
  </si>
  <si>
    <t>American baseball player (Boston Braves). [66]</t>
  </si>
  <si>
    <t>Chris Goudge,</t>
  </si>
  <si>
    <t>British Olympic athlete. [67]</t>
  </si>
  <si>
    <t>Domingo Maza Zavala,</t>
  </si>
  <si>
    <t>Venezuelan economist, President of the Central Bank of Venezuela (1997â€“2004). [68] (Spanish)</t>
  </si>
  <si>
    <t>Yoshinobu Nishizaki,</t>
  </si>
  <si>
    <t>Japanese anime producer (Space Battleship Yamato), fall from boat. [69]</t>
  </si>
  <si>
    <t>Smaro Stefanidou,</t>
  </si>
  <si>
    <t>Greek actress, heart failure. [70] (Greek)</t>
  </si>
  <si>
    <t>Hedy Stenuf,</t>
  </si>
  <si>
    <t>Austrian Olympic figure skater. [71]</t>
  </si>
  <si>
    <t>Gregorio Barradas Miravete,</t>
  </si>
  <si>
    <t>Mexican politician, Mayor-elect of RodrÃ­guez Clara, Veracruz, shot. [72]</t>
  </si>
  <si>
    <t>Richard Bing,</t>
  </si>
  <si>
    <t>German-born American cardiologist. [73]</t>
  </si>
  <si>
    <t>Fred Blankemeijer,</t>
  </si>
  <si>
    <t>Dutch footballer. [74] (Dutch)</t>
  </si>
  <si>
    <t>Philip Carlo,</t>
  </si>
  <si>
    <t>American crime author, amyotrophic lateral sclerosis. [75]</t>
  </si>
  <si>
    <t>Quintin Dailey,</t>
  </si>
  <si>
    <t>American basketball player (Chicago Bulls, Los Angeles Clippers, Seattle SuperSonics), cardiovascular disease. [76]</t>
  </si>
  <si>
    <t>Disque Deane,</t>
  </si>
  <si>
    <t>American financier, pneumonia. [77]</t>
  </si>
  <si>
    <t>Jack Levine,</t>
  </si>
  <si>
    <t>American artist. [78]</t>
  </si>
  <si>
    <t>Sam Holmes,</t>
  </si>
  <si>
    <t>American Negro League baseball player. [79]</t>
  </si>
  <si>
    <t>Emilio Eduardo Massera,</t>
  </si>
  <si>
    <t>Argentine admiral, member of the 1976 Argentine coup d'Ã©tat, cardiovascular arrest. [80]</t>
  </si>
  <si>
    <t>Addison Powell,</t>
  </si>
  <si>
    <t>American actor (Dark Shadows, The Thomas Crown Affair, Three Days of the Condor). [81]</t>
  </si>
  <si>
    <t>Mikhail Savicki,</t>
  </si>
  <si>
    <t>Belarusian painter. [82] (Russian)</t>
  </si>
  <si>
    <t>George Solomos,</t>
  </si>
  <si>
    <t>American editor and writer. [83]</t>
  </si>
  <si>
    <t>Jean White,</t>
  </si>
  <si>
    <t>British pastor and missionary, pancreatic cancer. [84]</t>
  </si>
  <si>
    <t>Tim Womack,</t>
  </si>
  <si>
    <t>English footballer (Derby County, Workington). [85]</t>
  </si>
  <si>
    <t>Elizabeth Carnegy, Baroness Carnegy of Lour,</t>
  </si>
  <si>
    <t>British academic and life peer. [86]</t>
  </si>
  <si>
    <t>John Jerome Cunneen,</t>
  </si>
  <si>
    <t>New Zealand Roman Catholic prelate, Bishop of Christchurch (1995â€“2007). [87]</t>
  </si>
  <si>
    <t>Robin Day,</t>
  </si>
  <si>
    <t>British furniture designer. [88]</t>
  </si>
  <si>
    <t>Robert Donatucci,</t>
  </si>
  <si>
    <t>American politician, member of the Pennsylvania House of Representatives (since 1980), sleep apnea. [89]</t>
  </si>
  <si>
    <t>Reginald Hollis,</t>
  </si>
  <si>
    <t>Canadian Anglian prelate, Bishop of Montreal (1975â€“1990). [90]</t>
  </si>
  <si>
    <t>Albert Wesley Johnson,</t>
  </si>
  <si>
    <t>Canadian civil servant, President of Canadian Broadcasting Corporation (1975â€“1982), after long illness. [91]</t>
  </si>
  <si>
    <t>Ektor Kaknavatos,</t>
  </si>
  <si>
    <t>Greek poet. [92] (Greek)</t>
  </si>
  <si>
    <t>Amos Lavi,</t>
  </si>
  <si>
    <t>Israeli actor. [93] (Hebrew)</t>
  </si>
  <si>
    <t>Herman Liebaers,</t>
  </si>
  <si>
    <t>Belgian linguist. [94] (Dutch)</t>
  </si>
  <si>
    <t>Lursakdi Sampatisiri,</t>
  </si>
  <si>
    <t>Thai businesswoman and politician, first female Minister of Transport (1976â€“1977). [95]</t>
  </si>
  <si>
    <t>Georges Aeschlimann,</t>
  </si>
  <si>
    <t>Swiss cyclist. [96]</t>
  </si>
  <si>
    <t>Dino De Laurentiis,</t>
  </si>
  <si>
    <t>Italian film producer (Dune, Army of Darkness, Conan the Barbarian). [97]</t>
  </si>
  <si>
    <t>Theo Doyer,</t>
  </si>
  <si>
    <t>Dutch Olympic field hockey player, amyotrophic lateral sclerosis. [98] (Dutch)</t>
  </si>
  <si>
    <t>Jim Farry,</t>
  </si>
  <si>
    <t>Scottish football administrator, Chief Executive of the Scottish Football Association (1990â€“1999), heart attack. [99]</t>
  </si>
  <si>
    <t>Phillip Hoffman,</t>
  </si>
  <si>
    <t>American surfer, pulmonary disease. [100]</t>
  </si>
  <si>
    <t>Donald S. Kellermann,</t>
  </si>
  <si>
    <t>American journalist and opinion researcher, liver cancer. [101]</t>
  </si>
  <si>
    <t>Andreas Kirchner,</t>
  </si>
  <si>
    <t>German Olympic gold (1984) and bronze (1980) medal-winning bobsledder. [102] (German)</t>
  </si>
  <si>
    <t>Attila KovÃ¡cs,</t>
  </si>
  <si>
    <t>Hungarian Olympic fencer. [103]</t>
  </si>
  <si>
    <t>Tiger Lance,</t>
  </si>
  <si>
    <t>South African cricketer, injuries sustained in a traffic collision. [104]</t>
  </si>
  <si>
    <t>Dave Niehaus,</t>
  </si>
  <si>
    <t>American sportscaster (Seattle Mariners), 2008 Ford C. Frick Award recipient, heart attack. [105]</t>
  </si>
  <si>
    <t>Nicolo Rizzuto,</t>
  </si>
  <si>
    <t>Italian-born Canadian mafia leader (Rizzuto crime family), shot. [106]</t>
  </si>
  <si>
    <t>Einar SÃ¦ter,</t>
  </si>
  <si>
    <t>Norwegian triple jumper, resistance member, newspaper editor and writer. [107] (Norwegian)</t>
  </si>
  <si>
    <t>Carlos Edmundo de Ory,</t>
  </si>
  <si>
    <t>Spanish poet, leukemia. [108] (Spanish)</t>
  </si>
  <si>
    <t>John Elliott,</t>
  </si>
  <si>
    <t>American football player (New York Jets), cancer. [109]</t>
  </si>
  <si>
    <t>Baby Marie Osborne,</t>
  </si>
  <si>
    <t>American silent movie actress. [111]</t>
  </si>
  <si>
    <t>Carroll Pratt,</t>
  </si>
  <si>
    <t>American sound engineer, pioneer of laugh track, natural causes. [112]</t>
  </si>
  <si>
    <t>Des Alwi,</t>
  </si>
  <si>
    <t>Indonesian historian, businessman, and public intellectual, adopted son of Mohammad Hatta, heart failure. [113]</t>
  </si>
  <si>
    <t>Ernst von Glasersfeld,</t>
  </si>
  <si>
    <t>Austrian-born American philosopher (radical constructivism). [115]</t>
  </si>
  <si>
    <t>Henryk GÃ³recki,</t>
  </si>
  <si>
    <t>Polish composer (Symphony of Sorrowful Songs), after long illness. [116]</t>
  </si>
  <si>
    <t>William Hohri, 83, American activist, source behind Civil Liberties Act of</t>
  </si>
  <si>
    <t>Alzheimer's disease. [117]</t>
  </si>
  <si>
    <t>Theodore W. Kheel,</t>
  </si>
  <si>
    <t>American labor negotiator. [118]</t>
  </si>
  <si>
    <t>Karl Plutus,</t>
  </si>
  <si>
    <t>Estonian jurist and centenarian. [119] (Estonian)</t>
  </si>
  <si>
    <t>Luis GarcÃ­a Berlanga,</t>
  </si>
  <si>
    <t>Spanish film director, natural causes. [120] (Spanish)</t>
  </si>
  <si>
    <t>George Binks,</t>
  </si>
  <si>
    <t>American baseball player (Washington Senators, Philadelphia Athletics). [121]</t>
  </si>
  <si>
    <t>Jim Deane,</t>
  </si>
  <si>
    <t>Australian football player. [122]</t>
  </si>
  <si>
    <t>Norman Dennis,</t>
  </si>
  <si>
    <t>British sociologist, leukaemia. [123]</t>
  </si>
  <si>
    <t>Witold Hatka,</t>
  </si>
  <si>
    <t>Polish politician, traffic collision. [124] (Polish)</t>
  </si>
  <si>
    <t>Ken Iman,</t>
  </si>
  <si>
    <t>American football player (Green Bay Packers, Los Angeles Rams). [125]</t>
  </si>
  <si>
    <t>Claudio ObregÃ³n,</t>
  </si>
  <si>
    <t>Mexican actor, respiratory failure. [127]</t>
  </si>
  <si>
    <t>Nathan Oliveira,</t>
  </si>
  <si>
    <t>American painter. [128]</t>
  </si>
  <si>
    <t>Allan Sandage,</t>
  </si>
  <si>
    <t>American astronomer, pancreatic cancer. [130]</t>
  </si>
  <si>
    <t>Hal Bamberger,</t>
  </si>
  <si>
    <t>American baseball player (New York Giants). [131]</t>
  </si>
  <si>
    <t>Sir Gordon Bisson,</t>
  </si>
  <si>
    <t>New Zealand jurist. [132]</t>
  </si>
  <si>
    <t>Vincent Broderick,</t>
  </si>
  <si>
    <t>English cricketer. [133]</t>
  </si>
  <si>
    <t>Lew Carpenter,</t>
  </si>
  <si>
    <t>American football player (Detroit Lions, Green Bay Packers, Philadelphia Eagles). [134]</t>
  </si>
  <si>
    <t>Eugenio Galliussi,</t>
  </si>
  <si>
    <t>Italian cyclist. [135]</t>
  </si>
  <si>
    <t>Akira Mikazuki,</t>
  </si>
  <si>
    <t>Japanese legal scholar and Minister of Justice. [136]</t>
  </si>
  <si>
    <t>Wes Santee,</t>
  </si>
  <si>
    <t>American Olympic track athlete (1952 Summer Olympics), cancer. [137]</t>
  </si>
  <si>
    <t>Bobbi Sykes,</t>
  </si>
  <si>
    <t>Australian Aboriginal rights activist. [138]</t>
  </si>
  <si>
    <t>Helen Boehm,</t>
  </si>
  <si>
    <t>American businesswoman, complications from cancer and Parkison's disease. [139]</t>
  </si>
  <si>
    <t>Nikol Joseph Cauchi,</t>
  </si>
  <si>
    <t>Maltese Roman Catholic prelate, Bishop of Gozo (1972â€“2005). [141]</t>
  </si>
  <si>
    <t>Edmond Amran El Maleh,</t>
  </si>
  <si>
    <t>Moroccan writer and intellectual. [142]</t>
  </si>
  <si>
    <t>Larry Evans,</t>
  </si>
  <si>
    <t>American chess grandmaster and author, complications following gallbladder operation. [143]</t>
  </si>
  <si>
    <t>Moira Hoey,</t>
  </si>
  <si>
    <t>Irish actor (The Riordans, Glenroe). [144]</t>
  </si>
  <si>
    <t>Paul Jiang Taoran,</t>
  </si>
  <si>
    <t>Chinese Roman Catholic prelate, Bishop of Zhengding, heart disease. [145]</t>
  </si>
  <si>
    <t>Toswel Kaua,</t>
  </si>
  <si>
    <t>Solomon Islands politician, Deputy Prime Minister (2007), after long illness. [146]</t>
  </si>
  <si>
    <t>Nimr al-Khatib, c.</t>
  </si>
  <si>
    <t>Palestinian educator and writer. [147] (Arabic)</t>
  </si>
  <si>
    <t>Ed Kirkpatrick,</t>
  </si>
  <si>
    <t>American baseball player (California Angels, Kansas City Royals, Pittsburgh Pirates), throat cancer. [148]</t>
  </si>
  <si>
    <t>Sir Cassam Moollan,</t>
  </si>
  <si>
    <t>Mauritian Chief Justice (1982â€“1988). [150]</t>
  </si>
  <si>
    <t>Imre PolyÃ¡k,</t>
  </si>
  <si>
    <t>Hungarian Greco-Roman wrestler. [151] (Hungarian)</t>
  </si>
  <si>
    <t>Hugh Prather,</t>
  </si>
  <si>
    <t>American self-help author, apparent heart attack. [152]</t>
  </si>
  <si>
    <t>William Self,</t>
  </si>
  <si>
    <t>American actor and television production manager (Batman, Lost in Space, Voyage to the Bottom of the Sea), heart attack. [153]</t>
  </si>
  <si>
    <t>Louis Bisdee,</t>
  </si>
  <si>
    <t>Australian politician, member of the Tasmanian Legislative Council (1959â€“1981). [154]</t>
  </si>
  <si>
    <t>Paul Calello,</t>
  </si>
  <si>
    <t>American investment banker, non-Hodgkin's lymphoma. [155]</t>
  </si>
  <si>
    <t>Britton Chance,</t>
  </si>
  <si>
    <t>American biochemist, biophysicist and Olympic sailor. [156]</t>
  </si>
  <si>
    <t>Ronni Chasen,</t>
  </si>
  <si>
    <t>American publicist (Hans Zimmer, Michael Douglas), shot. [157]</t>
  </si>
  <si>
    <t>Ragnhild MagerÃ¸y,</t>
  </si>
  <si>
    <t>Norwegian writer. [158] (Norwegian)</t>
  </si>
  <si>
    <t>Donald Nyrop,</t>
  </si>
  <si>
    <t>American CEO of Northwest Airlines (1954â€“1976), Administrator of the Federal Aviation Administration. [159]</t>
  </si>
  <si>
    <t>Mimi Perrin,</t>
  </si>
  <si>
    <t>French jazz singer and pianist. [160]</t>
  </si>
  <si>
    <t>Ilie Savu,</t>
  </si>
  <si>
    <t>Romanian footballer and coach, hepatic cirrhosis. [161]</t>
  </si>
  <si>
    <t>Wyngard Tracy,</t>
  </si>
  <si>
    <t>Filipino talent manager, stroke. [162]</t>
  </si>
  <si>
    <t>Wong Tin-lam,</t>
  </si>
  <si>
    <t>Chinese screenwriter, producer, director and actor, organ failure. [163]</t>
  </si>
  <si>
    <t>Olavo Rodrigues Barbosa,</t>
  </si>
  <si>
    <t>Brazilian footballer. [164] (Portuguese)</t>
  </si>
  <si>
    <t>Isabelle Caro,</t>
  </si>
  <si>
    <t>French anorexic model. [165]</t>
  </si>
  <si>
    <t>Johnny Simpson,</t>
  </si>
  <si>
    <t>New Zealand rugby player. [166]</t>
  </si>
  <si>
    <t>Freddy Beras-Goico,</t>
  </si>
  <si>
    <t>Dominican television producer, comedian, writer and actor, gastric cancer. [168] (Spanish)</t>
  </si>
  <si>
    <t>Jochem Bobeldijk,</t>
  </si>
  <si>
    <t>Dutch Olympic sprint canoer. [169] (Dutch)</t>
  </si>
  <si>
    <t>Jim Cruickshank,</t>
  </si>
  <si>
    <t>Scottish footballer. [170]</t>
  </si>
  <si>
    <t>Brian G. Marsden,</t>
  </si>
  <si>
    <t>British astronomer, after long illness. [171]</t>
  </si>
  <si>
    <t>Abraham Serfaty,</t>
  </si>
  <si>
    <t>Moroccan pro-democracy activist. [172]</t>
  </si>
  <si>
    <t>Dito Shanidze,</t>
  </si>
  <si>
    <t>Georgian Olympic silver medal-winning (1968, 1972) weightlifter. [173] (Georgian)</t>
  </si>
  <si>
    <t>Gaye Stewart,</t>
  </si>
  <si>
    <t>Canadian ice hockey player. [174]</t>
  </si>
  <si>
    <t>Mackenzie Taylor,</t>
  </si>
  <si>
    <t>British comedian, suicide. [175]</t>
  </si>
  <si>
    <t>75 Cents,</t>
  </si>
  <si>
    <t>Croatian singer (Eurovision Song Contest 2008). [176]</t>
  </si>
  <si>
    <t>Pat Burns,</t>
  </si>
  <si>
    <t>Canadian ice hockey coach (Montreal Canadiens, New Jersey Devils), lung cancer. [177]</t>
  </si>
  <si>
    <t>Byron Duckenfield,</t>
  </si>
  <si>
    <t>British World War II Air Force pilot. [178]</t>
  </si>
  <si>
    <t>Piotr Hertel,</t>
  </si>
  <si>
    <t>Polish composer. [179] (Polish)</t>
  </si>
  <si>
    <t>Jamuna Nishad, 66 or</t>
  </si>
  <si>
    <t>Indian politician, traffic collision. [180]</t>
  </si>
  <si>
    <t>Ole BjÃ¸rn StÃ¸le,</t>
  </si>
  <si>
    <t>Norwegian judge. [181] (Norwegian)</t>
  </si>
  <si>
    <t>Atama Zedkaia,</t>
  </si>
  <si>
    <t>Marshallese tribal leader, paramount chief of Majuro. [182]</t>
  </si>
  <si>
    <t>Laurie Bembenek,</t>
  </si>
  <si>
    <t>American convicted murderer, liver and kidney failure. [183]</t>
  </si>
  <si>
    <t>Roxana Briban,</t>
  </si>
  <si>
    <t>Romanian soprano, apparent suicide. [184]</t>
  </si>
  <si>
    <t>Santha Devi,</t>
  </si>
  <si>
    <t>Indian actress. [185]</t>
  </si>
  <si>
    <t>Chalmers Johnson,</t>
  </si>
  <si>
    <t>American scholar and author. [186]</t>
  </si>
  <si>
    <t>Rob Lytle,</t>
  </si>
  <si>
    <t>American football player (Michigan Wolverines, Denver Broncos), heart attack. [187]</t>
  </si>
  <si>
    <t>Robert Earl Maxwell,</t>
  </si>
  <si>
    <t>American judge. [188]</t>
  </si>
  <si>
    <t>Danny McDevitt,</t>
  </si>
  <si>
    <t>American baseball player (Brooklyn Dodgers). [189]</t>
  </si>
  <si>
    <t>Little Smokey Smothers,</t>
  </si>
  <si>
    <t>American blues guitarist and singer, natural causes. [190]</t>
  </si>
  <si>
    <t>Ruth Springford,</t>
  </si>
  <si>
    <t>Canadian actress (5 Card Stud, Hangin' In), after short illness. [191]</t>
  </si>
  <si>
    <t>Heinz Weiss,</t>
  </si>
  <si>
    <t>German film actor. [192] (German)</t>
  </si>
  <si>
    <t>Jim Yardley,</t>
  </si>
  <si>
    <t>English cricketer. [193]</t>
  </si>
  <si>
    <t>Rosaura Andreu,</t>
  </si>
  <si>
    <t>American actress. [195]</t>
  </si>
  <si>
    <t>Willis Burks II,</t>
  </si>
  <si>
    <t>American actor (King of California, Law &amp; Order). [196]</t>
  </si>
  <si>
    <t>Silverio Cavazos,</t>
  </si>
  <si>
    <t>Mexican politician, Governor of Colima (2005â€“2009), shot. [197]</t>
  </si>
  <si>
    <t>Takaharu Kondo,</t>
  </si>
  <si>
    <t>Japanese jurist, member of the Supreme Court, pneumonia. [198] (Japanese)</t>
  </si>
  <si>
    <t>Steve Kuczek,</t>
  </si>
  <si>
    <t>American baseball player (Boston Braves). [199]</t>
  </si>
  <si>
    <t>Norris Church Mailer,</t>
  </si>
  <si>
    <t>American author and model, gastrointestinal cancer. [200]</t>
  </si>
  <si>
    <t>David Nolan,</t>
  </si>
  <si>
    <t>American political activist, Libertarian Party founder, stroke. [201]</t>
  </si>
  <si>
    <t>Prince Chunk,</t>
  </si>
  <si>
    <t>American obese cat, heart disease. [202]</t>
  </si>
  <si>
    <t>Margaret Taylor-Burroughs,</t>
  </si>
  <si>
    <t>American museum founder (DuSable Museum of African American History). [203]</t>
  </si>
  <si>
    <t>Jean Cione,</t>
  </si>
  <si>
    <t>American baseball player (Rockford Peaches). [204]</t>
  </si>
  <si>
    <t>Frank Fenner,</t>
  </si>
  <si>
    <t>Australian scientist. [205]</t>
  </si>
  <si>
    <t>Julien Guiomar,</t>
  </si>
  <si>
    <t>French film actor. [206] (French)</t>
  </si>
  <si>
    <t>David Lam,</t>
  </si>
  <si>
    <t>Canadian politician, Lieutenant Governor of British Columbia (1988â€“1995), prostate cancer. [207]</t>
  </si>
  <si>
    <t>Len Lunde,</t>
  </si>
  <si>
    <t>Canadian ice hockey player (Detroit Red Wings), heart condition. [208]</t>
  </si>
  <si>
    <t>Winston Murray,</t>
  </si>
  <si>
    <t>Guyanese politician, Shadow Minister of Finance. [209]</t>
  </si>
  <si>
    <t>Urbano Navarrete CortÃ©s,</t>
  </si>
  <si>
    <t>Spanish Roman Catholic priest, Cardinal since 2007. [210]</t>
  </si>
  <si>
    <t>Tom Underwood,</t>
  </si>
  <si>
    <t>American baseball player (Philadelphia Phillies, New York Yankees, Oakland A's), pancreatic cancer. [211]</t>
  </si>
  <si>
    <t>Mauro Alice,</t>
  </si>
  <si>
    <t>Brazilian film editor, pneumonia. [212]</t>
  </si>
  <si>
    <t>Nassos Daphnis,</t>
  </si>
  <si>
    <t>Greek-born American artist, Alzheimer's disease. [213]</t>
  </si>
  <si>
    <t>Wolfgang Hellrigl,</t>
  </si>
  <si>
    <t>German philatelist. [214]</t>
  </si>
  <si>
    <t>Joyce Howard,</t>
  </si>
  <si>
    <t>British actress (The Night Has Eyes, They Met in the Dark), natural causes. [215]</t>
  </si>
  <si>
    <t>Pavel Lednyov,</t>
  </si>
  <si>
    <t>Russian modern pentathlete. [216] (Russian)</t>
  </si>
  <si>
    <t>Ingrid Pitt,</t>
  </si>
  <si>
    <t>Polish-born British actress (The Vampire Lovers, Countess Dracula, Where Eagles Dare), heart failure. [217]</t>
  </si>
  <si>
    <t>Kananginak Pootoogook,</t>
  </si>
  <si>
    <t>Canadian Inuit artist, complications from surgery. [218]</t>
  </si>
  <si>
    <t>James Tyler,</t>
  </si>
  <si>
    <t>American lutenist. [219]</t>
  </si>
  <si>
    <t>George Otto Wirz,</t>
  </si>
  <si>
    <t>American Roman Catholic prelate, Auxiliary Bishop of Madison (1977â€“2004). [220]</t>
  </si>
  <si>
    <t>Peter Christopherson,</t>
  </si>
  <si>
    <t>British musician (Coil, Throbbing Gristle) and graphic artist (Hipgnosis). [221]</t>
  </si>
  <si>
    <t>Huang Hua,</t>
  </si>
  <si>
    <t>Chinese politician, Foreign Minister (1976â€“1982). [223]</t>
  </si>
  <si>
    <t>Valentin Ivakin,</t>
  </si>
  <si>
    <t>Russian footballer and football manager. [224] (Russian)</t>
  </si>
  <si>
    <t>Lim Chong Eu,</t>
  </si>
  <si>
    <t>Malaysian politician, Chief Minister of Penang (1969â€“1990). [225]</t>
  </si>
  <si>
    <t>Molly Luft,</t>
  </si>
  <si>
    <t>German prostitute, cancer. [226]</t>
  </si>
  <si>
    <t>Michael Samuels,</t>
  </si>
  <si>
    <t>British philologist. [227]</t>
  </si>
  <si>
    <t>Sergio Valech,</t>
  </si>
  <si>
    <t>Chilean Roman Catholic prelate, Auxiliary Bishop of Santiago de Chile (1973â€“2003). [228] (Spanish)</t>
  </si>
  <si>
    <t>Norm Winningstad,</t>
  </si>
  <si>
    <t>American technology entrepreneur, founder of Floating Point Systems, suicide. [229]</t>
  </si>
  <si>
    <t>Alfred Balk,</t>
  </si>
  <si>
    <t>American journalist, former editor of the Columbia Journalism Review, cancer. [230]</t>
  </si>
  <si>
    <t>Jesse Bankston,</t>
  </si>
  <si>
    <t>American politician. [231]</t>
  </si>
  <si>
    <t>Tony Dixon,</t>
  </si>
  <si>
    <t>Irish disc jockey and blogger, after short illness. [232] (death announced on this date)</t>
  </si>
  <si>
    <t>Bernard Matthews,</t>
  </si>
  <si>
    <t>British businessman (Bernard Matthews Farms). [233]</t>
  </si>
  <si>
    <t>Doris McCarthy,</t>
  </si>
  <si>
    <t>Canadian artist. [234]</t>
  </si>
  <si>
    <t>James Morrison,</t>
  </si>
  <si>
    <t>American politician, member of the Kansas House of Representatives (1992â€“2010). [235]</t>
  </si>
  <si>
    <t>Yaroslav Pavulyak,</t>
  </si>
  <si>
    <t>Ukrainian poet. [236]</t>
  </si>
  <si>
    <t>Colin Slee,</t>
  </si>
  <si>
    <t>British Church of England prelate, Dean of Southwark Cathedral, pancreatic cancer. [237]</t>
  </si>
  <si>
    <t>Ann Southam,</t>
  </si>
  <si>
    <t>Canadian composer. [238]</t>
  </si>
  <si>
    <t>Bob Wheeler,</t>
  </si>
  <si>
    <t>American Olympic athlete. [239] (death announced on this date)</t>
  </si>
  <si>
    <t>Gavin Blyth,</t>
  </si>
  <si>
    <t>British television producer, cancer. [240]</t>
  </si>
  <si>
    <t>James DiPaola,</t>
  </si>
  <si>
    <t>American politician, Massachusetts House of Representatives (1993â€“1996), Sheriff of Middlesex County (1996â€“2010), suicide by gunshot. [242]</t>
  </si>
  <si>
    <t>Mohammad Anwar Elahee,</t>
  </si>
  <si>
    <t>Mauritian footballer and manager. [243]</t>
  </si>
  <si>
    <t>Maria Hellwig,</t>
  </si>
  <si>
    <t>German yodeler and folk musician. [244]</t>
  </si>
  <si>
    <t>Palle Huld,</t>
  </si>
  <si>
    <t>Danish actor, believed to be inspiration for Tintin. [245]</t>
  </si>
  <si>
    <t>Paraska Korolyuk,</t>
  </si>
  <si>
    <t>Ukrainian political activist (Orange Revolution). [246] (Ukrainian)</t>
  </si>
  <si>
    <t>Mario Pacheco,</t>
  </si>
  <si>
    <t>Spanish music producer and photographer. [247]</t>
  </si>
  <si>
    <t>Kevin Parry,</t>
  </si>
  <si>
    <t>Australian businessman, traffic collision. [248]</t>
  </si>
  <si>
    <t>Purcell Powless,</t>
  </si>
  <si>
    <t>American tribal leader, chairman of the Oneida Nation of Wisconsin (1967â€“1990). [249]</t>
  </si>
  <si>
    <t>Marjory Saunders,</t>
  </si>
  <si>
    <t>Canadian Olympic archer. [250]</t>
  </si>
  <si>
    <t>Shahir Vitthal Umap,</t>
  </si>
  <si>
    <t>Indian musician. [251]</t>
  </si>
  <si>
    <t>Steve Hill,</t>
  </si>
  <si>
    <t>English footballer. [252]</t>
  </si>
  <si>
    <t>Irvin Kershner,</t>
  </si>
  <si>
    <t>American film director (The Empire Strikes Back, Never Say Never Again), lung cancer. [253]</t>
  </si>
  <si>
    <t>Bill Werle,</t>
  </si>
  <si>
    <t>American baseball player (Pirates, Cardinals, Red Sox). [254]</t>
  </si>
  <si>
    <t>Jon D'Agostino,</t>
  </si>
  <si>
    <t>Italian-born American comic book artist (Archie), bone cancer. [255]</t>
  </si>
  <si>
    <t>Keir Clark,</t>
  </si>
  <si>
    <t>Canadian politician, Prince Edward Island MLA for 3rd Kings (1948â€“1959; 1966â€“1970). [256]</t>
  </si>
  <si>
    <t>Samuel T. Cohen,</t>
  </si>
  <si>
    <t>American physicist, inventor of the neutron bomb, cancer. [257]</t>
  </si>
  <si>
    <t>Cal Emery,</t>
  </si>
  <si>
    <t>American baseball player and coach. [258]</t>
  </si>
  <si>
    <t>Giorgos Fountas,</t>
  </si>
  <si>
    <t>Greek actor, Alzheimer's disease. [259] (Greek)</t>
  </si>
  <si>
    <t>Vladimir Maslachenko,</t>
  </si>
  <si>
    <t>Russian footballer, winner of the 1960 European Nations' Cup. [260] (Russian)</t>
  </si>
  <si>
    <t>Gil McDougald,</t>
  </si>
  <si>
    <t>American baseball player (New York Yankees), prostate cancer. [261]</t>
  </si>
  <si>
    <t>Katsuya Miyahira,</t>
  </si>
  <si>
    <t>Japanese martial artist. [262]</t>
  </si>
  <si>
    <t>Leslie Nielsen,</t>
  </si>
  <si>
    <t>Canadian-born American actor (Airplane!, The Naked Gun, Forbidden Planet), pneumonia. [263]</t>
  </si>
  <si>
    <t>Gene Polito,</t>
  </si>
  <si>
    <t>American cinematographer (Futureworld, Up in Smoke, Lost in Space), esophageal cancer. [264]</t>
  </si>
  <si>
    <t>Mahaveer Prasad,</t>
  </si>
  <si>
    <t>Indian politician, after long illness. [265]</t>
  </si>
  <si>
    <t>Renato Terra,</t>
  </si>
  <si>
    <t>Italian actor and poet. [266] (Italian)</t>
  </si>
  <si>
    <t>Bella Akhmadulina,</t>
  </si>
  <si>
    <t>Russian poet. [267]</t>
  </si>
  <si>
    <t>Irena Anders,</t>
  </si>
  <si>
    <t>Polish stage actress and singer. [268] (Polish)</t>
  </si>
  <si>
    <t>El Hijo de Cien Caras,</t>
  </si>
  <si>
    <t>Mexican professional wrestler, shot. [269] (Spanish)</t>
  </si>
  <si>
    <t>David Fleming,</t>
  </si>
  <si>
    <t>British environmental writer [270]</t>
  </si>
  <si>
    <t>John Gerrish,</t>
  </si>
  <si>
    <t>American composer. [271]</t>
  </si>
  <si>
    <t>Richard Goldman,</t>
  </si>
  <si>
    <t>American philanthropist, founder of the Goldman Environmental Prize. [272]</t>
  </si>
  <si>
    <t>Bob Holcomb,</t>
  </si>
  <si>
    <t>American politician, Mayor of San Bernardino, California (1971â€“1985, 1989â€“1993), heart failure. [273]</t>
  </si>
  <si>
    <t>Pete Langelle,</t>
  </si>
  <si>
    <t>Canadian ice hockey player (Toronto Maple Leafs). [274]</t>
  </si>
  <si>
    <t>John Mantle,</t>
  </si>
  <si>
    <t>Scottish Episcopalian prelate, Bishop of Brechin (2005â€“2010). [275]</t>
  </si>
  <si>
    <t>Alfred Masini,</t>
  </si>
  <si>
    <t>American television producer, creator of Entertainment Tonight, Solid Gold and Star Search, melanoma. [276]</t>
  </si>
  <si>
    <t>Mario Monicelli,</t>
  </si>
  <si>
    <t>Italian film director, suicide by jumping. [277]</t>
  </si>
  <si>
    <t>Steven Posner,</t>
  </si>
  <si>
    <t>American corporate raider, boat collision. [278]</t>
  </si>
  <si>
    <t>Stephen J. Solarz,</t>
  </si>
  <si>
    <t>American politician, U.S. Representative from New York (1975â€“1993), esophageal cancer. [280]</t>
  </si>
  <si>
    <t>Sir Maurice Wilkes,</t>
  </si>
  <si>
    <t>British computer scientist. [281]</t>
  </si>
  <si>
    <t>Perry Brooks,</t>
  </si>
  <si>
    <t>American football player (Washington Redskins). [1]</t>
  </si>
  <si>
    <t>Robert Clarkson,</t>
  </si>
  <si>
    <t>American tax protestor. [2]</t>
  </si>
  <si>
    <t>Kristian Digby,</t>
  </si>
  <si>
    <t>British television presenter and director (To Buy or Not to Buy), accidental suffocation. [3]</t>
  </si>
  <si>
    <t>Clifton Forbes,</t>
  </si>
  <si>
    <t>Jamaican Olympic athlete, after long illness. [4]</t>
  </si>
  <si>
    <t>Slavko Fras,</t>
  </si>
  <si>
    <t>Slovenian journalist and editor. [5]</t>
  </si>
  <si>
    <t>Barry Hannah,</t>
  </si>
  <si>
    <t>American novelist and short story writer (Geronimo Rex), heart attack. [6]</t>
  </si>
  <si>
    <t>Vladimir Ilyushin,</t>
  </si>
  <si>
    <t>Russian test pilot. [7] (German)</t>
  </si>
  <si>
    <t>Paul Kim Ok-kyun,</t>
  </si>
  <si>
    <t>South Korean Roman Catholic prelate, Titular Bishop of Girba (1985â€“2001). [8]</t>
  </si>
  <si>
    <t>Ruth Kligman,</t>
  </si>
  <si>
    <t>American abstract painter, muse of Jackson Pollock. [9]</t>
  </si>
  <si>
    <t>Joseph HernÃ¡ndez Ochoa,</t>
  </si>
  <si>
    <t>Honduran journalist, shot. [10]</t>
  </si>
  <si>
    <t>Francisco Ada,</t>
  </si>
  <si>
    <t>Northern Mariana Islands politician, first Lieutenant Governor (1978â€“1982). [11]</t>
  </si>
  <si>
    <t>Syed Ali,</t>
  </si>
  <si>
    <t>Indian Olympic gold medal-winning (1964) field hockey player. [12]</t>
  </si>
  <si>
    <t>Melva Blancett,</t>
  </si>
  <si>
    <t>American actress. [13]</t>
  </si>
  <si>
    <t>Judith Bumpus,</t>
  </si>
  <si>
    <t>British arts radio producer. [14]</t>
  </si>
  <si>
    <t>Winston Churchill,</t>
  </si>
  <si>
    <t>British politician, MP for Stretford (1970â€“1983) and Davyhulme (1983â€“1997), prostate cancer. [15]</t>
  </si>
  <si>
    <t>Paul Drayton,</t>
  </si>
  <si>
    <t>American athlete, 1964 Olympic gold and silver medalist, cancer. [16]</t>
  </si>
  <si>
    <t>Emil Forselius,</t>
  </si>
  <si>
    <t>Swedish actor, suicide. [17] (Swedish)</t>
  </si>
  <si>
    <t>Don Kent,</t>
  </si>
  <si>
    <t>American meteorologist (WBZ-TV), natural causes. [19]</t>
  </si>
  <si>
    <t>Miloslav Loos,</t>
  </si>
  <si>
    <t>Czech Olympic cyclist. [20]</t>
  </si>
  <si>
    <t>Ibragim Khasanov,</t>
  </si>
  <si>
    <t>Russian Olympic sprint canoer. [21] (Russian)</t>
  </si>
  <si>
    <t>Charles B. Moore,</t>
  </si>
  <si>
    <t>American physicist, engineer and meteorologist. [22]</t>
  </si>
  <si>
    <t>Eric Morse,</t>
  </si>
  <si>
    <t>Australian cricketer. [23]</t>
  </si>
  <si>
    <t>Geoff Myburgh,</t>
  </si>
  <si>
    <t>South African Olympic sailor. [24]</t>
  </si>
  <si>
    <t>Omar Pound,</t>
  </si>
  <si>
    <t>American writer and translator. [25]</t>
  </si>
  <si>
    <t>Keith Alexander,</t>
  </si>
  <si>
    <t>British footballer (Saint Lucia) and manager, brain aneurysm. [26]</t>
  </si>
  <si>
    <t>Johnny Allen,</t>
  </si>
  <si>
    <t>American football player (Washington Redskins), Alzheimer's disease. [27]</t>
  </si>
  <si>
    <t>Frank Bertaina,</t>
  </si>
  <si>
    <t>American Major League Baseball player, heart attack. [28]</t>
  </si>
  <si>
    <t>Mariya Dolina,</t>
  </si>
  <si>
    <t>Ukrainian dive bomber pilot, Hero of the Soviet Union. [29] (Ukrainian)</t>
  </si>
  <si>
    <t>Michael Foot,</t>
  </si>
  <si>
    <t>British politician, Leader of the Labour Party (1980â€“1983). [30]</t>
  </si>
  <si>
    <t>Momo Kapor,</t>
  </si>
  <si>
    <t>Serbian writer and painter. [32]</t>
  </si>
  <si>
    <t>Big Tiny Little,</t>
  </si>
  <si>
    <t>American musician (The Lawrence Welk Show). [33]</t>
  </si>
  <si>
    <t>Yuri Stepanov,</t>
  </si>
  <si>
    <t>Russian actor, car accident. [34]</t>
  </si>
  <si>
    <t>John Strohmeyer,</t>
  </si>
  <si>
    <t>American journalist, Pulitzer Prize winner, heart failure. [35]</t>
  </si>
  <si>
    <t>Oleg Tyurin,</t>
  </si>
  <si>
    <t>Russian rower, 1964 Olympic gold medalist. [36]. (Russian)</t>
  </si>
  <si>
    <t>Raimund Abraham,</t>
  </si>
  <si>
    <t>Austrian-born American architect (Austrian Cultural Forum New York), car accident. [37]</t>
  </si>
  <si>
    <t>Johnny Alf,</t>
  </si>
  <si>
    <t>Brazilian singer and composer, prostate cancer. [38]</t>
  </si>
  <si>
    <t>Vladislav Ardzinba,</t>
  </si>
  <si>
    <t>Georgian politician, separatist President of Abkhazia (1994â€“2005). [39]</t>
  </si>
  <si>
    <t>Ron Banks,</t>
  </si>
  <si>
    <t>American singer (The Dramatics), heart attack. [40]</t>
  </si>
  <si>
    <t>Big Truck, c.</t>
  </si>
  <si>
    <t>American Thoroughbred racehorse, euthanized. [41]</t>
  </si>
  <si>
    <t>Etta Cameron,</t>
  </si>
  <si>
    <t>Bahamian-born Danish gospel singer, cancer. [43]</t>
  </si>
  <si>
    <t>Hilario ChÃ¡vez Joya,</t>
  </si>
  <si>
    <t>Mexican Roman Catholic prelate, Bishop of Nuevo Casas Grandes (1977â€“2004). [44]</t>
  </si>
  <si>
    <t>Amalie Christie,</t>
  </si>
  <si>
    <t>Norwegian pianist. [45] (Norwegian)</t>
  </si>
  <si>
    <t>Samuel J. Eldersveld,</t>
  </si>
  <si>
    <t>American political scientist and politician. [46]</t>
  </si>
  <si>
    <t>Joaquim FiÃºza,</t>
  </si>
  <si>
    <t>Portuguese sailor, 1952 Olympic bronze medalist. [47] (Portuguese)</t>
  </si>
  <si>
    <t>Tetsuo Kondo,</t>
  </si>
  <si>
    <t>Japanese politician, Minister of Labour (1991â€“1992). [48]</t>
  </si>
  <si>
    <t>Nan Martin,</t>
  </si>
  <si>
    <t>American actress (The Drew Carey Show, Cast Away, Shallow Hal), emphysema. [49]</t>
  </si>
  <si>
    <t>Roger Newman,</t>
  </si>
  <si>
    <t>British-born American actor and television writer (Guiding Light, Passions), cancer. [50]</t>
  </si>
  <si>
    <t>Angelo Poffo,</t>
  </si>
  <si>
    <t>American professional wrestler. [51]</t>
  </si>
  <si>
    <t>Tony Richards,</t>
  </si>
  <si>
    <t>English footballer (Walsall). [52]</t>
  </si>
  <si>
    <t>Joanne Simpson,</t>
  </si>
  <si>
    <t>American meteorologist, first woman to earn a doctorate in meteorology. [53]</t>
  </si>
  <si>
    <t>Lolly Vegas,</t>
  </si>
  <si>
    <t>American singer (Redbone), lung cancer. [54]</t>
  </si>
  <si>
    <t>Fred Wedlock,</t>
  </si>
  <si>
    <t>British folk musician, complications from pneumonia. [55]</t>
  </si>
  <si>
    <t>Aminah Assilmi, c.</t>
  </si>
  <si>
    <t>American Muslim lecturer, writer and women's rights activist, car accident. [56]</t>
  </si>
  <si>
    <t>Donald N. Frey,</t>
  </si>
  <si>
    <t>American product planning manager, co-creator of Ford Mustang, stroke. [57]</t>
  </si>
  <si>
    <t>Aleksandr Grave,</t>
  </si>
  <si>
    <t>Russian actor. [58] (Russian)</t>
  </si>
  <si>
    <t>Herta Haas,</t>
  </si>
  <si>
    <t>Slovenian-born Yugoslav Partisan, second wife of Josip Broz Tito. [59]</t>
  </si>
  <si>
    <t>Philip Langridge,</t>
  </si>
  <si>
    <t>British tenor, colorectal cancer. [60]</t>
  </si>
  <si>
    <t>Charles B. Pierce,</t>
  </si>
  <si>
    <t>American film director (The Legend of Boggy Creek). [62]</t>
  </si>
  <si>
    <t>Alberto Ronchey,</t>
  </si>
  <si>
    <t>Italian politician and journalist. [63] (Italian)</t>
  </si>
  <si>
    <t>Wolfgang Schenck,</t>
  </si>
  <si>
    <t>German airman, Luftwaffe flying ace. [64] (Portuguese)</t>
  </si>
  <si>
    <t>Richard Stapley,</t>
  </si>
  <si>
    <t>British-born American actor (The Three Musketeers), renal failure. [65]</t>
  </si>
  <si>
    <t>Edgar Wayburn,</t>
  </si>
  <si>
    <t>American environmentalist and conservationist. [66]</t>
  </si>
  <si>
    <t>Jan Wilson,</t>
  </si>
  <si>
    <t>Australian politician, Victorian MLA for Dandenong North (1985â€“1999). [67]</t>
  </si>
  <si>
    <t>Mansour Amir-Asefi,</t>
  </si>
  <si>
    <t>Iranian Olympic footballer, cancer. [68]</t>
  </si>
  <si>
    <t>Cho Gyeong-chul,</t>
  </si>
  <si>
    <t>South Korean astronomer, heart attack. [69]</t>
  </si>
  <si>
    <t>Fiennes Cornwallis, 3rd Baron Cornwallis,</t>
  </si>
  <si>
    <t>British aristocrat. [70]</t>
  </si>
  <si>
    <t>Bruce Graham,</t>
  </si>
  <si>
    <t>American architect (Willis Tower, John Hancock Center), Alzheimer's disease. [71]</t>
  </si>
  <si>
    <t>Endurance Idahor,</t>
  </si>
  <si>
    <t>Nigerian footballer, heart attack. [72]</t>
  </si>
  <si>
    <t>Mark Linkous,</t>
  </si>
  <si>
    <t>American singer-songwriter (Sparklehorse), suicide by gunshot. [74]</t>
  </si>
  <si>
    <t>Carol Marsh,</t>
  </si>
  <si>
    <t>British actress. [75]</t>
  </si>
  <si>
    <t>Ronald Pettersson,</t>
  </si>
  <si>
    <t>Swedish ice hockey player. [76] (Swedish)</t>
  </si>
  <si>
    <t>Jim Roland,</t>
  </si>
  <si>
    <t>American Major League Baseball player. [77]</t>
  </si>
  <si>
    <t>Sydney Tierney,</t>
  </si>
  <si>
    <t>British politician, MP for Birmingham Yardley (1974â€“1979). [78]</t>
  </si>
  <si>
    <t>Nigel Trench, 7th Baron Ashtown,</t>
  </si>
  <si>
    <t>British diplomat. [79]</t>
  </si>
  <si>
    <t>Sir Kenneth Dover,</t>
  </si>
  <si>
    <t>British classicist, President of the British Academy (1978â€“1981). [80]</t>
  </si>
  <si>
    <t>Ken Dyer,</t>
  </si>
  <si>
    <t>American football player (Cincinnati Bengals). [81]</t>
  </si>
  <si>
    <t>Newton Kulundu,</t>
  </si>
  <si>
    <t>Kenyan politician, Minister of Labour (2006â€“2008), after long illness. [82]</t>
  </si>
  <si>
    <t>Sergo Mikoyan,</t>
  </si>
  <si>
    <t>Russian historian, specialist on Latin America, leukemia. [83]</t>
  </si>
  <si>
    <t>Carlos Moratorio,</t>
  </si>
  <si>
    <t>Argentine Olympic silver medal-winning (1964) equestrian. [84] (Spanish)</t>
  </si>
  <si>
    <t>Ida Bagus Oka,</t>
  </si>
  <si>
    <t>Indonesian Governor of Bali, heart disease. [85]</t>
  </si>
  <si>
    <t>Mary Josephine Ray,</t>
  </si>
  <si>
    <t>Canadian-born American supercentenarian, oldest person in the nation and second-oldest in world. [86]</t>
  </si>
  <si>
    <t>Richard Stites,</t>
  </si>
  <si>
    <t>American historian and author, complications from cancer. [87]</t>
  </si>
  <si>
    <t>Tom Thurber,</t>
  </si>
  <si>
    <t>Canadian politician. [88]</t>
  </si>
  <si>
    <t>Patrick Topaloff,</t>
  </si>
  <si>
    <t>French actor and humorist, heart attack. [89] (French)</t>
  </si>
  <si>
    <t>Ben Westlund,</t>
  </si>
  <si>
    <t>American politician, Oregon State Treasurer (2009â€“2010), lung cancer. [90]</t>
  </si>
  <si>
    <t>William Proctor Wilson,</t>
  </si>
  <si>
    <t>American businessman and philanthropist. [91]</t>
  </si>
  <si>
    <t>Albert P. Clark,</t>
  </si>
  <si>
    <t>American Air Force officer. [92]</t>
  </si>
  <si>
    <t>Tony Imi,</t>
  </si>
  <si>
    <t>British cinematographer. [93]</t>
  </si>
  <si>
    <t>David Kimche,</t>
  </si>
  <si>
    <t>Israeli diplomat, Mossad spy (1953â€“1980), brain cancer. [94]</t>
  </si>
  <si>
    <t>Vit Klemes,</t>
  </si>
  <si>
    <t>Czech-born Canadian hydrologist. [95]</t>
  </si>
  <si>
    <t>Guy LapÃ©bie,</t>
  </si>
  <si>
    <t>French road bicycle racer. [96] (German)</t>
  </si>
  <si>
    <t>Benjamin Rubin,</t>
  </si>
  <si>
    <t>American microbiologist, inventor of the bifurcated vaccination needle. [97]</t>
  </si>
  <si>
    <t>Jerry E. Smith,</t>
  </si>
  <si>
    <t>American author, pancreatic cancer. [98]</t>
  </si>
  <si>
    <t>Gale Thomson,</t>
  </si>
  <si>
    <t>American First Lady of New Hampshire (1973â€“1979), wife of Meldrim Thomson, Jr., heart failure. [99]</t>
  </si>
  <si>
    <t>Mahama Johnson TraorÃ©,</t>
  </si>
  <si>
    <t>Senegalese film director, after long illness. [100]</t>
  </si>
  <si>
    <t>Georgiy Zatsepin,</t>
  </si>
  <si>
    <t>Russian astrophysicist. [101] (Russian)</t>
  </si>
  <si>
    <t>Antoine Choueiri,</t>
  </si>
  <si>
    <t>Lebanese businessman and media magnate, after long illness. [102]</t>
  </si>
  <si>
    <t>Paul Collier,</t>
  </si>
  <si>
    <t>Australian disability advocate, brain haemorrhage. [103]</t>
  </si>
  <si>
    <t>Gheorghe Constantin,</t>
  </si>
  <si>
    <t>Romanian footballer and manager. [104] (Romanian)</t>
  </si>
  <si>
    <t>Lionel Cox,</t>
  </si>
  <si>
    <t>Australian road bicycle racer, pneumonia. [105]</t>
  </si>
  <si>
    <t>Willie Davis,</t>
  </si>
  <si>
    <t>American baseball player (Los Angeles Dodgers), natural causes. [106]</t>
  </si>
  <si>
    <t>Teresa GutiÃ©rrez,</t>
  </si>
  <si>
    <t>Colombian actress, natural causes. [108] (Spanish)</t>
  </si>
  <si>
    <t>Doris Haddock,</t>
  </si>
  <si>
    <t>American political activist, complications of respiratory disease. [109]</t>
  </si>
  <si>
    <t>Catherine Itzin,</t>
  </si>
  <si>
    <t>American feminist academic, honorary research fellow (University of Bradford), duodenal cancer. [110]</t>
  </si>
  <si>
    <t>Jean Kerebel,</t>
  </si>
  <si>
    <t>French Olympic silver (1948) medal-winning athlete. [111] (French)</t>
  </si>
  <si>
    <t>Bernard Narokobi,</t>
  </si>
  <si>
    <t>Papua New Guinean politician, diplomat, lawyer and philosopher, after short illness. [112]</t>
  </si>
  <si>
    <t>Richard Edwin Parris Jr.,</t>
  </si>
  <si>
    <t>American musician (Animal Bag), ruptured ulcer. [113]</t>
  </si>
  <si>
    <t>Wilfy Rebimbus,</t>
  </si>
  <si>
    <t>Indian musician, lung cancer. [114]</t>
  </si>
  <si>
    <t>Alda Neves da GraÃ§a do EspÃ­rito Santo,</t>
  </si>
  <si>
    <t>Santomean poet. [115] (Portuguese)</t>
  </si>
  <si>
    <t>Henry Wittenberg,</t>
  </si>
  <si>
    <t>American wrestler, 1948 Olympic gold medalist. [116]</t>
  </si>
  <si>
    <t>Truddi Chase,</t>
  </si>
  <si>
    <t>American autobiographical author. [117]</t>
  </si>
  <si>
    <t>Leeann Chin,</t>
  </si>
  <si>
    <t>Chinese-born American restaurateur, founder of Leeann Chin restaurants, after long illness. [118]</t>
  </si>
  <si>
    <t>Evelyn Dall,</t>
  </si>
  <si>
    <t>American singer and actress, after long illness. [119]</t>
  </si>
  <si>
    <t>Bill Fisher,</t>
  </si>
  <si>
    <t>Australian judge, President of the New South Wales Industrial Commission (1981â€“1998). [121]</t>
  </si>
  <si>
    <t>Corey Haim,</t>
  </si>
  <si>
    <t>Canadian actor (Lucas, The Lost Boys, License to Drive), pneumonia. [122]</t>
  </si>
  <si>
    <t>Tim Holland,</t>
  </si>
  <si>
    <t>American backgammon player, emphysema. [123]</t>
  </si>
  <si>
    <t>Dorothy Janis,</t>
  </si>
  <si>
    <t>American silent film actress. [124]</t>
  </si>
  <si>
    <t>Micky Jones,</t>
  </si>
  <si>
    <t>Welsh singer and guitarist (Man), brain tumour. [125]</t>
  </si>
  <si>
    <t>Vincent Mensah,</t>
  </si>
  <si>
    <t>Beninese Roman Catholic prelate, Bishop of Porto Novo (1970â€“2000). [126] (French)</t>
  </si>
  <si>
    <t>Muhammad Sayyid Tantawy,</t>
  </si>
  <si>
    <t>Egyptian Muslim cleric, Grand Imam (Al-Azhar Mosque), heart attack. [127]</t>
  </si>
  <si>
    <t>George Webb,</t>
  </si>
  <si>
    <t>British traditional jazz musician [128]</t>
  </si>
  <si>
    <t>Walter Aronson,</t>
  </si>
  <si>
    <t>Swedish Olympic bobsledder. [129] (Swedish)</t>
  </si>
  <si>
    <t>Paul Dunlap,</t>
  </si>
  <si>
    <t>American film composer. [130]</t>
  </si>
  <si>
    <t>John Durr,</t>
  </si>
  <si>
    <t>South African Olympic swimmer. [131]</t>
  </si>
  <si>
    <t>Canadian professional wrestler, Alzheimer's disease. [132]</t>
  </si>
  <si>
    <t>Louis Holmes,</t>
  </si>
  <si>
    <t>British-born Canadian ice hockey player and coach. [133]</t>
  </si>
  <si>
    <t>Matilde Elena LÃ³pez,</t>
  </si>
  <si>
    <t>Salvadoran poet, essayist and playwright. [134] (Spanish)</t>
  </si>
  <si>
    <t>Willie MacFarlane,</t>
  </si>
  <si>
    <t>Scottish footballer and manager. [135]</t>
  </si>
  <si>
    <t>David Meza,</t>
  </si>
  <si>
    <t>Honduran journalist, shot. [136]</t>
  </si>
  <si>
    <t>Hans van Mierlo,</t>
  </si>
  <si>
    <t>Dutch politician, Minister of Defence (1981â€“1982), Minister of Foreign Affairs (1994â€“1998), Deputy Prime Minister (1994â€“1998). [137]</t>
  </si>
  <si>
    <t>Charles Moore,</t>
  </si>
  <si>
    <t>American photographer. [138]</t>
  </si>
  <si>
    <t>Bernard Novak,</t>
  </si>
  <si>
    <t>American politician, member of the Pennsylvania House of Representatives (1969â€“1980). [139]</t>
  </si>
  <si>
    <t>Merlin Olsen,</t>
  </si>
  <si>
    <t>American football player (Los Angeles Rams), member of Pro Football Hall of Fame, and actor (Little House on the Prairie, Father Murphy), mesothelioma. [140]</t>
  </si>
  <si>
    <t>Arnall Patz,</t>
  </si>
  <si>
    <t>American ophthalmologist, heart disease. [141]</t>
  </si>
  <si>
    <t>Leena Peltonen-Palotie,</t>
  </si>
  <si>
    <t>Finnish geneticist, bone cancer. [142]</t>
  </si>
  <si>
    <t>Elena Schwarz,</t>
  </si>
  <si>
    <t>Russian poet. [143]</t>
  </si>
  <si>
    <t>Sandy Scott,</t>
  </si>
  <si>
    <t>Canadian professional wrestler, pancreatic cancer. [144]</t>
  </si>
  <si>
    <t>Elisabeth de Stroumillo,</t>
  </si>
  <si>
    <t>British journalist, scooter accident. [145]</t>
  </si>
  <si>
    <t>Colin Wells,</t>
  </si>
  <si>
    <t>British historian and archaeologist. [146]</t>
  </si>
  <si>
    <t>David Ahenakew,</t>
  </si>
  <si>
    <t>Canadian First Nations leader and politician, cancer. [147]</t>
  </si>
  <si>
    <t>Bob Attersley,</t>
  </si>
  <si>
    <t>Canadian ice hockey player, 1960 Winter Olympics silver medalist. [148]</t>
  </si>
  <si>
    <t>Miguel Delibes,</t>
  </si>
  <si>
    <t>Spanish author, journalist and scholar, colorectal cancer. [149]</t>
  </si>
  <si>
    <t>Lesley Duncan,</t>
  </si>
  <si>
    <t>British singer-songwriter, cerebrovascular disease. [150]</t>
  </si>
  <si>
    <t>Fatima Meer,</t>
  </si>
  <si>
    <t>South African academic, screenwriter and anti-apartheid activist, stroke. [152]</t>
  </si>
  <si>
    <t>Aleksandr Minayev,</t>
  </si>
  <si>
    <t>Russian football player and coach. [153] (Russian)</t>
  </si>
  <si>
    <t>Charles Muscatine,</t>
  </si>
  <si>
    <t>American Chaucer scholar and advocate for education reform, lung infection. [154]</t>
  </si>
  <si>
    <t>Hugh Robertson,</t>
  </si>
  <si>
    <t>Scottish footballer (Dundee F.C.). [155]</t>
  </si>
  <si>
    <t>Glauco Villas Boas,</t>
  </si>
  <si>
    <t>Brazilian cartoonist (GeraldÃ£o), shot. [156] (Portuguese)</t>
  </si>
  <si>
    <t>Jerry Adler,</t>
  </si>
  <si>
    <t>American harmonicist, prostate cancer. [157]</t>
  </si>
  <si>
    <t>Sir Michael Angus,</t>
  </si>
  <si>
    <t>British businessman, Chairman of Unilever (1986â€“1992). [158]</t>
  </si>
  <si>
    <t>Sir Ian Axford,</t>
  </si>
  <si>
    <t>New Zealand space scientist, after long illness. [159]</t>
  </si>
  <si>
    <t>Jean Ferrat,</t>
  </si>
  <si>
    <t>French singer, cancer. [160]</t>
  </si>
  <si>
    <t>Momcilo GavriÄ‡,</t>
  </si>
  <si>
    <t>Croatian-born American football player (San Francisco 49ers). [161]</t>
  </si>
  <si>
    <t>He Pingping,</t>
  </si>
  <si>
    <t>Chinese dwarf, shortest man who was able to walk, heart complications. [162]</t>
  </si>
  <si>
    <t>Terry Heffernan,</t>
  </si>
  <si>
    <t>New Zealand politician, cancer. [163]</t>
  </si>
  <si>
    <t>Cliff Livingston,</t>
  </si>
  <si>
    <t>American football player (N.Y. Giants) and stuntman, complications from dementia with Lewy bodies and Parkinson's disease. [165]</t>
  </si>
  <si>
    <t>Leon Manley,</t>
  </si>
  <si>
    <t>Canadian football player (Edmonton Eskimos). [166]</t>
  </si>
  <si>
    <t>Andrzej Marcinkowski,</t>
  </si>
  <si>
    <t>Polish lawyer and politician, acting Minister of Justice (1991), after long illness. [167] (Polish)</t>
  </si>
  <si>
    <t>Neville Meade,</t>
  </si>
  <si>
    <t>Jamaican-born British boxer. [168]</t>
  </si>
  <si>
    <t>Gary Mittelholtz,</t>
  </si>
  <si>
    <t>Canadian journalist (CBC Radio), heart attack [169]</t>
  </si>
  <si>
    <t>Chimen Abramsky,</t>
  </si>
  <si>
    <t>British historian, expert in Jewish studies and Hebrew literature. [171]</t>
  </si>
  <si>
    <t>Carmen Capalbo,</t>
  </si>
  <si>
    <t>American theater director, emphysema. [172]</t>
  </si>
  <si>
    <t>Edward Eugene Claplanhoo,</t>
  </si>
  <si>
    <t>American Makah leader and veteran, first Makah college graduate, founder of the Makah Museum. [173]</t>
  </si>
  <si>
    <t>Junior Collins,</t>
  </si>
  <si>
    <t>American horn player. [174]</t>
  </si>
  <si>
    <t>Corsica Joe,</t>
  </si>
  <si>
    <t>American professional wrestler. [175]</t>
  </si>
  <si>
    <t>Cherie DeCastro,</t>
  </si>
  <si>
    <t>American singer (The DeCastro Sisters), pneumonia. [176]</t>
  </si>
  <si>
    <t>Edmund Dinis,</t>
  </si>
  <si>
    <t>American prosecutor, investigated Chappaquiddick incident, complications of treatment for lymphoma. [177]</t>
  </si>
  <si>
    <t>Pat Fanning,</t>
  </si>
  <si>
    <t>Irish hurler (Waterford), President of the Gaelic Athletic Association (1970â€“1973). [178]</t>
  </si>
  <si>
    <t>Peter Graves,</t>
  </si>
  <si>
    <t>American actor (Mission: Impossible, Airplane!), heart attack. [179]</t>
  </si>
  <si>
    <t>Vinda Karandikar,</t>
  </si>
  <si>
    <t>Indian poet and writer, after short illness. [180]</t>
  </si>
  <si>
    <t>Arnold Loxam,</t>
  </si>
  <si>
    <t>British organist. [182]</t>
  </si>
  <si>
    <t>Konrad Ruhland,</t>
  </si>
  <si>
    <t>German musicologist. [183] (German)</t>
  </si>
  <si>
    <t>Felipe Sapag,</t>
  </si>
  <si>
    <t>Argentine politician. [184] (Spanish)</t>
  </si>
  <si>
    <t>Der Scutt,</t>
  </si>
  <si>
    <t>American architect (Trump Tower, One Astor Plaza, Reading Public Museum), liver failure. [185]</t>
  </si>
  <si>
    <t>Janet Simpson,</t>
  </si>
  <si>
    <t>British Olympic track and field athlete, heart attack. [186]</t>
  </si>
  <si>
    <t>Altie Taylor,</t>
  </si>
  <si>
    <t>American football player (Detroit Lions). [187]</t>
  </si>
  <si>
    <t>Buddy Tudor,</t>
  </si>
  <si>
    <t>American businessman, cancer. [188]</t>
  </si>
  <si>
    <t>Lisle Wilson,</t>
  </si>
  <si>
    <t>American actor. [189]</t>
  </si>
  <si>
    <t>Charlie Ashcroft,</t>
  </si>
  <si>
    <t>English footballer (Liverpool F.C.). [190]</t>
  </si>
  <si>
    <t>Emilia Boncodin,</t>
  </si>
  <si>
    <t>Filipino Secretary of DBM (1998, 2001â€“2005), ZTE scandal whistleblower, cardiac arrest. [192]</t>
  </si>
  <si>
    <t>Bill Burtenshaw,</t>
  </si>
  <si>
    <t>British footballer. [193] (death announced on this date)</t>
  </si>
  <si>
    <t>Joseph Galdon,</t>
  </si>
  <si>
    <t>Filipino writer and academic. [194]</t>
  </si>
  <si>
    <t>Robert Hodgins,</t>
  </si>
  <si>
    <t>South African artist, lung cancer. [196]</t>
  </si>
  <si>
    <t>Ken Holcombe,</t>
  </si>
  <si>
    <t>American baseball player (Chicago White Sox). [197]</t>
  </si>
  <si>
    <t>Ashok Kumar,</t>
  </si>
  <si>
    <t>British MP for Langbaurgh (1991â€“1992) and MSEC (1997â€“2010), natural causes. [198]</t>
  </si>
  <si>
    <t>Ron Lundy,</t>
  </si>
  <si>
    <t>American radio disc jockey (WABC, WCBS-FM), heart attack. [199]</t>
  </si>
  <si>
    <t>Sam Mtukudzi,</t>
  </si>
  <si>
    <t>Zimbabwean musician, car accident. [200]</t>
  </si>
  <si>
    <t>David J. Steinberg,</t>
  </si>
  <si>
    <t>American actor (Willow, Epic Movie). [201]</t>
  </si>
  <si>
    <t>Patricia Wrightson,</t>
  </si>
  <si>
    <t>Australian children's writer. [202]</t>
  </si>
  <si>
    <t>Herb Cohen,</t>
  </si>
  <si>
    <t>American record company executive, manager of Frank Zappa. [203]</t>
  </si>
  <si>
    <t>Billy Hoeft,</t>
  </si>
  <si>
    <t>American Major League Baseball All-Star pitcher (Detroit Tigers, Baltimore Orioles). [204]</t>
  </si>
  <si>
    <t>Kayode Irekperu,</t>
  </si>
  <si>
    <t>Nigerian footballer, malaria. [205]</t>
  </si>
  <si>
    <t>Filip Kapisoda,</t>
  </si>
  <si>
    <t>Montenegrin model, suicide by gunshot. [206]</t>
  </si>
  <si>
    <t>Hachiro Maekawa,</t>
  </si>
  <si>
    <t>Japanese baseball player (Yomiuri Giants), respiratory failure. [207]</t>
  </si>
  <si>
    <t>Ksenija PajÄin,</t>
  </si>
  <si>
    <t>Serbian pop singer, shot. [208] (Serbian)</t>
  </si>
  <si>
    <t>Jane Sherman,</t>
  </si>
  <si>
    <t>American writer and dancer. [209]</t>
  </si>
  <si>
    <t>Abdellah Blinda,</t>
  </si>
  <si>
    <t>Moroccan footballer, heart attack. [210]</t>
  </si>
  <si>
    <t>Tim Chadwick,</t>
  </si>
  <si>
    <t>New Zealand artist, traffic collision. [211]</t>
  </si>
  <si>
    <t>Alex Chilton,</t>
  </si>
  <si>
    <t>American musician (Big Star, The Box Tops), heart attack. [212]</t>
  </si>
  <si>
    <t>Wayne Collett,</t>
  </si>
  <si>
    <t>American athlete, 1972 Summer Olympics silver medalist, cancer. [213]</t>
  </si>
  <si>
    <t>Sid Fleischman,</t>
  </si>
  <si>
    <t>American children's writer, cancer. [214]</t>
  </si>
  <si>
    <t>Van Fletcher,</t>
  </si>
  <si>
    <t>American baseball player (Detroit Tigers). [215]</t>
  </si>
  <si>
    <t>Charlie Gillett,</t>
  </si>
  <si>
    <t>British radio presenter, music writer and record producer, after long illness. [216]</t>
  </si>
  <si>
    <t>Peter Gowland,</t>
  </si>
  <si>
    <t>American glamour photographer and actor, hip surgery. [217]</t>
  </si>
  <si>
    <t>Johnnie High,</t>
  </si>
  <si>
    <t>American country music impresario, heart failure. [219]</t>
  </si>
  <si>
    <t>Robert Michael White,</t>
  </si>
  <si>
    <t>American X-15 test pilot. [220]</t>
  </si>
  <si>
    <t>Amanda Castro,</t>
  </si>
  <si>
    <t>Honduran poet, respiratory disease. [221] (Spanish)</t>
  </si>
  <si>
    <t>Herb Denenberg,</t>
  </si>
  <si>
    <t>American journalist (WCAU), consumer advocate, Pennsylvania insurance commissioner, heart attack. [223]</t>
  </si>
  <si>
    <t>Donald P. Kelly,</t>
  </si>
  <si>
    <t>American leveraged buyout investor (Beatrice Foods), cancer. [224]</t>
  </si>
  <si>
    <t>Chick Lang, Sr.,</t>
  </si>
  <si>
    <t>American businessman, general manager of Maryland Jockey Club, natural causes. [225]</t>
  </si>
  <si>
    <t>Herbert G. Lewin,</t>
  </si>
  <si>
    <t>American politician, candidate in the 1988 Presidential election, heart failure. [226]</t>
  </si>
  <si>
    <t>Pak Nam-gi,</t>
  </si>
  <si>
    <t>North Korean public official, executed by firing squad. [227] (death announced on this date)</t>
  </si>
  <si>
    <t>Fess Parker,</t>
  </si>
  <si>
    <t>American actor (Davy Crockett, Daniel Boone), natural causes. [228]</t>
  </si>
  <si>
    <t>Zygmunt PawÅ‚owicz,</t>
  </si>
  <si>
    <t>Polish Roman Catholic prelate, Auxiliary Bishop of GdaÅ„sk (1985â€“2005). [229]</t>
  </si>
  <si>
    <t>Paul Warner Powell,</t>
  </si>
  <si>
    <t>American convicted murderer, executed by electric chair. [230]</t>
  </si>
  <si>
    <t>William Wolfe,</t>
  </si>
  <si>
    <t>Scottish politician, National Chairman of the Scottish National Party (1969â€“1979). [231]</t>
  </si>
  <si>
    <t>Konstantin Yeryomenko,</t>
  </si>
  <si>
    <t>Russian futsal player, European champion (1999), heart attack. [232]</t>
  </si>
  <si>
    <t>Jerry York,</t>
  </si>
  <si>
    <t>American businessman, Executive Director for Apple Inc., cerebral hemorrhage. [233]</t>
  </si>
  <si>
    <t>Carlo Chenis,</t>
  </si>
  <si>
    <t>Italian Roman Catholic prelate, Bishop of Civitavecchia-Tarquinia (since 2006). [234]</t>
  </si>
  <si>
    <t>Bob Curtis,</t>
  </si>
  <si>
    <t>English footballer (Charlton Athletic, Mansfield Town), motor neurone disease. [235]</t>
  </si>
  <si>
    <t>Gerald Drucker,</t>
  </si>
  <si>
    <t>British double bass player. [236]</t>
  </si>
  <si>
    <t>Wayne S. Ewing,</t>
  </si>
  <si>
    <t>American politician. [237]</t>
  </si>
  <si>
    <t>John Hicklenton,</t>
  </si>
  <si>
    <t>British comics artist (2000 AD), assisted suicide. [238]</t>
  </si>
  <si>
    <t>Ted Hooper,</t>
  </si>
  <si>
    <t>British bee keeper. [239]</t>
  </si>
  <si>
    <t>George Lane,</t>
  </si>
  <si>
    <t>Hungarian-born British World War II commando, pneumonia. [240]</t>
  </si>
  <si>
    <t>Roberto de la Madrid,</t>
  </si>
  <si>
    <t>Mexican politician, Governor of Baja California (1977â€“1983), first American-born governor of a Mexican state. [241]</t>
  </si>
  <si>
    <t>Bill McIntyre,</t>
  </si>
  <si>
    <t>American actor (Dallas), natural causes. [242]</t>
  </si>
  <si>
    <t>Elinor Smith,</t>
  </si>
  <si>
    <t>American aviator. [243]</t>
  </si>
  <si>
    <t>Dottie Thompson,</t>
  </si>
  <si>
    <t>American festival organizer, co-founder of the Merrie Monarch Festival, complications from pneumonia. [244]</t>
  </si>
  <si>
    <t>Alan Cameron,</t>
  </si>
  <si>
    <t>Australian rugby union player, national team. [247]</t>
  </si>
  <si>
    <t>Harry Carpenter,</t>
  </si>
  <si>
    <t>British sports commentator and television presenter. [248]</t>
  </si>
  <si>
    <t>Liz Carpenter,</t>
  </si>
  <si>
    <t>American feminist author, press secretary to Lady Bird Johnson (1963â€“1969), pneumonia. [249]</t>
  </si>
  <si>
    <t>Claiborne Cary,</t>
  </si>
  <si>
    <t>American actress and cabaret performer, complications from Parkinson's disease. [250]</t>
  </si>
  <si>
    <t>Clodomiro Castilla,</t>
  </si>
  <si>
    <t>Colombian journalist, shot. [251]</t>
  </si>
  <si>
    <t>Dorothy Corrigan,</t>
  </si>
  <si>
    <t>Canadian politician, first female Mayor of Charlottetown (1968â€“1972). [252]</t>
  </si>
  <si>
    <t>Chicka Dixon,</t>
  </si>
  <si>
    <t>Australian Aboriginal activist, asbestosis. [253]</t>
  </si>
  <si>
    <t>Ebet Kadarusman,</t>
  </si>
  <si>
    <t>Indonesian television and radio presenter, stroke. [254]</t>
  </si>
  <si>
    <t>Ray Fonseca,</t>
  </si>
  <si>
    <t>American hula master, heart attack. [255]</t>
  </si>
  <si>
    <t>Fred Heineman,</t>
  </si>
  <si>
    <t>American politician, Representative from North Carolina (1995â€“1997), natural causes. [256]</t>
  </si>
  <si>
    <t>John Eric Holmes,</t>
  </si>
  <si>
    <t>American science fiction and fantasy author. [257]</t>
  </si>
  <si>
    <t>Girija Prasad Koirala,</t>
  </si>
  <si>
    <t>Nepalese politician, Prime Minister (four terms), multiple organ dysfunction syndrome. [258]</t>
  </si>
  <si>
    <t>Ian Knight,</t>
  </si>
  <si>
    <t>British stage designer, cancer. [259]</t>
  </si>
  <si>
    <t>Naim Krieziu,</t>
  </si>
  <si>
    <t>Albanian footballer. [260] (Italian)</t>
  </si>
  <si>
    <t>Erwin Lehn,</t>
  </si>
  <si>
    <t>German musician and conductor. [261]</t>
  </si>
  <si>
    <t>Robin Milner,</t>
  </si>
  <si>
    <t>British computer scientist, heart attack. [262]</t>
  </si>
  <si>
    <t>Ai Ogawa,</t>
  </si>
  <si>
    <t>American poet, breast cancer. [263]</t>
  </si>
  <si>
    <t>Fernando IÃ³rio Rodrigues,</t>
  </si>
  <si>
    <t>Brazilian Roman Catholic prelate, Bishop of Palmeira dos Ãndios (1985â€“2006). [264]</t>
  </si>
  <si>
    <t>Mikel Scicluna,</t>
  </si>
  <si>
    <t>Canadian professional wrestler, liver cancer. [265]</t>
  </si>
  <si>
    <t>Stewart Udall,</t>
  </si>
  <si>
    <t>American politician, Secretary of the Interior (1961â€“1969), fall. [266]</t>
  </si>
  <si>
    <t>Yang Lina,</t>
  </si>
  <si>
    <t>Singaporean actress (Samsui Women), uterine cancer. [267]</t>
  </si>
  <si>
    <t>Vivian Blake,</t>
  </si>
  <si>
    <t>Jamaican drug lord, heart attack. [268]</t>
  </si>
  <si>
    <t>Franco Gualdrini,</t>
  </si>
  <si>
    <t>Italian Roman Catholic prelate, Bishop of Terni-Narni-Amelia (1983â€“2000). [269]</t>
  </si>
  <si>
    <t>Lou Jankowski,</t>
  </si>
  <si>
    <t>Canadian ice hockey player (Chicago Blackhawks, Detroit Red Wings). [270]</t>
  </si>
  <si>
    <t>Takeo Kimura,</t>
  </si>
  <si>
    <t>Japanese art director. [271]</t>
  </si>
  <si>
    <t>Brownie Ledbetter,</t>
  </si>
  <si>
    <t>American civil rights activist. [272]</t>
  </si>
  <si>
    <t>Margaret Moth,</t>
  </si>
  <si>
    <t>New Zealand photojournalist (CNN), colorectal cancer. [273]</t>
  </si>
  <si>
    <t>Wolfgang Wagner,</t>
  </si>
  <si>
    <t>German director (Bayreuth Festival), natural causes. [274]</t>
  </si>
  <si>
    <t>Sir James Black,</t>
  </si>
  <si>
    <t>British physician, Nobel Laureate in Medicine (1988). [276]</t>
  </si>
  <si>
    <t>Diz Disley,</t>
  </si>
  <si>
    <t>Canadian-born British jazz guitarist. [278]</t>
  </si>
  <si>
    <t>Ky Fan,</t>
  </si>
  <si>
    <t>American mathematician. [279]</t>
  </si>
  <si>
    <t>Ella Mae Johnson,</t>
  </si>
  <si>
    <t>American social worker and author. [280]</t>
  </si>
  <si>
    <t>Leroy Matthiesen,</t>
  </si>
  <si>
    <t>American Roman Catholic prelate, Bishop of Amarillo (1980â€“1997). [281]</t>
  </si>
  <si>
    <t>Emil Schulz,</t>
  </si>
  <si>
    <t>German boxer. [282] (German)</t>
  </si>
  <si>
    <t>Valentina Tolkunova,</t>
  </si>
  <si>
    <t>Russian singer, People's Artist of RSFSR, brain tumor. [283] (Russian)</t>
  </si>
  <si>
    <t>Edith Barney,</t>
  </si>
  <si>
    <t>American baseball player. [284]</t>
  </si>
  <si>
    <t>Midge Costanza,</t>
  </si>
  <si>
    <t>American social and political activist, advisor to President Jimmy Carter, cancer. [285]</t>
  </si>
  <si>
    <t>Alan King-Hamilton,</t>
  </si>
  <si>
    <t>British judge. [286]</t>
  </si>
  <si>
    <t>Lauretta Masiero,</t>
  </si>
  <si>
    <t>Italian actress, Alzheimer's disease. [287] (Italian)</t>
  </si>
  <si>
    <t>Jiro Nagasawa,</t>
  </si>
  <si>
    <t>Japanese Olympic swimmer and national coach, throat cancer. [288]</t>
  </si>
  <si>
    <t>Wayne Patrick,</t>
  </si>
  <si>
    <t>American football player (Buffalo Bills), kidney disease. [289]</t>
  </si>
  <si>
    <t>Kaljo PÃµllu,</t>
  </si>
  <si>
    <t>Estonian artist. [290] (Estonian)</t>
  </si>
  <si>
    <t>Kanu Sanyal,</t>
  </si>
  <si>
    <t>Indian revolutionary, Naxal leader, suicide by hanging. [291]</t>
  </si>
  <si>
    <t>Alex Seith,</t>
  </si>
  <si>
    <t>American politician. [292]</t>
  </si>
  <si>
    <t>Sulaiman Daud,</t>
  </si>
  <si>
    <t>Malaysian politician, minister (1981â€“1999), liver cancer. [293]</t>
  </si>
  <si>
    <t>Blanche Thebom,</t>
  </si>
  <si>
    <t>American mezzo-soprano, pneumonia. [294]</t>
  </si>
  <si>
    <t>James Williamson,</t>
  </si>
  <si>
    <t>Australian mountain biker and journalist. [295]</t>
  </si>
  <si>
    <t>Marva Wright,</t>
  </si>
  <si>
    <t>American blues singer, complications from a stroke. [296]</t>
  </si>
  <si>
    <t>Elijah Alexander,</t>
  </si>
  <si>
    <t>American football player (Indianapolis Colts), multiple myeloma. [297]</t>
  </si>
  <si>
    <t>Anzor Astemirov,</t>
  </si>
  <si>
    <t>Russian insurgent, leader of the 2005 Nalchik raid, shot. [298]</t>
  </si>
  <si>
    <t>Robert Culp,</t>
  </si>
  <si>
    <t>American actor (I Spy, The Greatest American Hero, The Pelican Brief), heart attack. [299]</t>
  </si>
  <si>
    <t>Martin Elliott,</t>
  </si>
  <si>
    <t>British photographer (Tennis Girl), cancer. [300]</t>
  </si>
  <si>
    <t>Oswaldo Frota-Pessoa,</t>
  </si>
  <si>
    <t>Brazilian geneticist and academic. [301] (Portuguese)</t>
  </si>
  <si>
    <t>Ron Hamence,</t>
  </si>
  <si>
    <t>Australian cricketer. [302]</t>
  </si>
  <si>
    <t>Colleen Kay Hutchins,</t>
  </si>
  <si>
    <t>American actress, Miss America (1952), mother of Kiki Vandeweghe. [303]</t>
  </si>
  <si>
    <t>Johnny Maestro,</t>
  </si>
  <si>
    <t>American singer (The Crests, The Brooklyn Bridge), cancer. [304]</t>
  </si>
  <si>
    <t>Jim Marshall,</t>
  </si>
  <si>
    <t>American photographer. [305]</t>
  </si>
  <si>
    <t>William Mayne,</t>
  </si>
  <si>
    <t>British children's author. [306]</t>
  </si>
  <si>
    <t>Harold McGraw, Jr.,</t>
  </si>
  <si>
    <t>American businessman, CEO of McGraw-Hill (1975â€“1983). [307]</t>
  </si>
  <si>
    <t>Otto Otepka,</t>
  </si>
  <si>
    <t>American Deputy Director of the Department of State's Office of Security (1959â€“1962). [308]</t>
  </si>
  <si>
    <t>Daphne Park, Baroness Park of Monmouth,</t>
  </si>
  <si>
    <t>British spy (MI6), after long illness. [309]</t>
  </si>
  <si>
    <t>Mortimer Sackler,</t>
  </si>
  <si>
    <t>American physician and philanthropist. [310]</t>
  </si>
  <si>
    <t>Elena Tairova,</t>
  </si>
  <si>
    <t>Russian chess player, woman grandmaster and international master, after long illness. [311]</t>
  </si>
  <si>
    <t>Ben Gascoigne,</t>
  </si>
  <si>
    <t>New Zealand-born Australian optical astronomer. [314]</t>
  </si>
  <si>
    <t>Kit Horn,</t>
  </si>
  <si>
    <t>American surfer, non-Hodgkins lymphoma. [315]</t>
  </si>
  <si>
    <t>Des Hoysted,</t>
  </si>
  <si>
    <t>Australian radio broadcaster and horse racing commentator. [316]</t>
  </si>
  <si>
    <t>Marty Lederhandler,</t>
  </si>
  <si>
    <t>American photographer (Associated Press), stroke. [317]</t>
  </si>
  <si>
    <t>John P. McGarr,</t>
  </si>
  <si>
    <t>American actor and film producer, traffic accident. [318]</t>
  </si>
  <si>
    <t>Elisabeth Noelle-Neumann,</t>
  </si>
  <si>
    <t>German political scientist. [319]</t>
  </si>
  <si>
    <t>Marshall Plummer,</t>
  </si>
  <si>
    <t>American first Vice President of the Navajo Nation (1991â€“1994), lung disease. [321]</t>
  </si>
  <si>
    <t>Michael S. Rosenfeld,</t>
  </si>
  <si>
    <t>American talent agent, co-founder of Creative Artists Agency. [322]</t>
  </si>
  <si>
    <t>Robert Sandager,</t>
  </si>
  <si>
    <t>American Olympic shooter. [323]</t>
  </si>
  <si>
    <t>Chet Simmons,</t>
  </si>
  <si>
    <t>American sports broadcasting executive, first president of ESPN, Commissioner (USFL), natural causes. [324]</t>
  </si>
  <si>
    <t>Zainal Abidin Ahmad,</t>
  </si>
  <si>
    <t>Malaysian politician, brain cancer. [325]</t>
  </si>
  <si>
    <t>Zhang Tingfa,</t>
  </si>
  <si>
    <t>Chinese general, commander of the PLA Air Force. [326]</t>
  </si>
  <si>
    <t>Ahmed bin Zayed Al Nahyan,</t>
  </si>
  <si>
    <t>Emirati managing director of the Abu Dhabi Investment Authority, glider crash. [327]</t>
  </si>
  <si>
    <t>Franklin D. Burgess,</t>
  </si>
  <si>
    <t>American federal judge, cancer. [328]</t>
  </si>
  <si>
    <t>Lara Jones,</t>
  </si>
  <si>
    <t>British children's author and illustrator, melanoma. [329]</t>
  </si>
  <si>
    <t>Manuel de JesÃºs JuÃ¡rez,</t>
  </si>
  <si>
    <t>Honduran journalist, shot. [330]</t>
  </si>
  <si>
    <t>Shemuel Katz,</t>
  </si>
  <si>
    <t>Israeli caricaturist and illustrator. [331]</t>
  </si>
  <si>
    <t>Kwon Hyi-ro,</t>
  </si>
  <si>
    <t>Japanese-born Korean murderer, prostate cancer. [332]</t>
  </si>
  <si>
    <t>Rocco Pantaleo,</t>
  </si>
  <si>
    <t>Italian-born Australian owner of La Porchetta, motorcycle accident. [334]</t>
  </si>
  <si>
    <t>Charles Ryskamp,</t>
  </si>
  <si>
    <t>American art collector and museum director (Frick Collection, Pierpont Morgan Library), cancer. [335]</t>
  </si>
  <si>
    <t>George X. Schwartz,</t>
  </si>
  <si>
    <t>American politician. [336]</t>
  </si>
  <si>
    <t>Max Whitehead,</t>
  </si>
  <si>
    <t>Australian rugby league player, model and professional wrestler, complications following a hip operation. [337]</t>
  </si>
  <si>
    <t>Dick Giordano,</t>
  </si>
  <si>
    <t>American comic book artist and editor (Batman, Green Lantern), complications from pneumonia. [338]</t>
  </si>
  <si>
    <t>Zbigniew Gut,</t>
  </si>
  <si>
    <t>Polish footballer. [339] (Polish)</t>
  </si>
  <si>
    <t>Peter Herbolzheimer,</t>
  </si>
  <si>
    <t>German jazz musician. [340]</t>
  </si>
  <si>
    <t>Colm Kiernan,</t>
  </si>
  <si>
    <t>Australian historian, biographer of Irish Australians. [341]</t>
  </si>
  <si>
    <t>Eva Markvoort,</t>
  </si>
  <si>
    <t>Canadian blogger and subject of 65_Redroses, cystic fibrosis. [342]</t>
  </si>
  <si>
    <t>Stanford Parris,</t>
  </si>
  <si>
    <t>American politician, Representative from Virginia (1973â€“1975, 1981â€“1991), heart disease. [343]</t>
  </si>
  <si>
    <t>Vasily Smyslov,</t>
  </si>
  <si>
    <t>Russian chess grandmaster, World Champion (1957â€“1958), heart failure. [344]</t>
  </si>
  <si>
    <t>Stanley Vann,</t>
  </si>
  <si>
    <t>British organist and composer, complications following a fall. [345]</t>
  </si>
  <si>
    <t>Fred Ascani,</t>
  </si>
  <si>
    <t>American Air Force test pilot, lung cancer. [346]</t>
  </si>
  <si>
    <t>David Carnegie, 14th Earl of Northesk,</t>
  </si>
  <si>
    <t>Scottish peer, member of the House of Lords. [347]</t>
  </si>
  <si>
    <t>Preeda Chullamondhol,</t>
  </si>
  <si>
    <t>Thai Olympic cyclist. [348]</t>
  </si>
  <si>
    <t>Sir Gaven Donne,</t>
  </si>
  <si>
    <t>New Zealand jurist, former Chief Justice of various Pacific nations. [349]</t>
  </si>
  <si>
    <t>Dan Duncan,</t>
  </si>
  <si>
    <t>American businessman oil company executive and billionaire, cerebral hemorrhage. [350]</t>
  </si>
  <si>
    <t>Herb Ellis,</t>
  </si>
  <si>
    <t>American jazz guitarist, Alzheimer's disease. [351]</t>
  </si>
  <si>
    <t>Derlis FlorentÃ­n,</t>
  </si>
  <si>
    <t>Paraguayan football player, car accident. [352]</t>
  </si>
  <si>
    <t>Joe Gates,</t>
  </si>
  <si>
    <t>American baseball player (Chicago White Sox) and coach (Gary SouthShore RailCats), heart failure. [353]</t>
  </si>
  <si>
    <t>June Havoc,</t>
  </si>
  <si>
    <t>Canadian-born American actress, natural causes. [354]</t>
  </si>
  <si>
    <t>Aly Ibrahim,</t>
  </si>
  <si>
    <t>Egyptian Olympic rower, traffic collision. [355]</t>
  </si>
  <si>
    <t>John Lawrenson,</t>
  </si>
  <si>
    <t>British rugby league player. [356]</t>
  </si>
  <si>
    <t>John Purdin,</t>
  </si>
  <si>
    <t>American baseball player. [357]</t>
  </si>
  <si>
    <t>Agim Qirjaqi,</t>
  </si>
  <si>
    <t>Albanian actor and television director. [358] (Albanian)</t>
  </si>
  <si>
    <t>Zofia Romanowiczowa,</t>
  </si>
  <si>
    <t>Polish writer and translator. [359] (Polish)</t>
  </si>
  <si>
    <t>Eric Tunney,</t>
  </si>
  <si>
    <t>Canadian comedian (Brain Candy). [361]</t>
  </si>
  <si>
    <t>Tom Burton,</t>
  </si>
  <si>
    <t>American professional wrestler. [362]</t>
  </si>
  <si>
    <t>Choi Jin-young,</t>
  </si>
  <si>
    <t>South Korean actor and singer, brother of Choi Jin-sil, suicide by hanging. [363]</t>
  </si>
  <si>
    <t>Marcel Cosmat,</t>
  </si>
  <si>
    <t>French Olympic bronze medal-winning (1936) rower. [364] (French)</t>
  </si>
  <si>
    <t>Kurt Hockerup,</t>
  </si>
  <si>
    <t>Danish politician, cardiac arrest. [365] (Danish)</t>
  </si>
  <si>
    <t>Alan Isler,</t>
  </si>
  <si>
    <t>British-born American novelist and professor, after long illness. [366]</t>
  </si>
  <si>
    <t>Jenne Langhout,</t>
  </si>
  <si>
    <t>Dutch Olympic field hockey player. [368] (Dutch)</t>
  </si>
  <si>
    <t>Sam Menning,</t>
  </si>
  <si>
    <t>American character actor and photographer (My Name Is Earl, The Prestige), emphysema. [369]</t>
  </si>
  <si>
    <t>Armando Nogueira,</t>
  </si>
  <si>
    <t>Brazilian sports journalist. [370] (Portuguese)</t>
  </si>
  <si>
    <t>Elliot Willensky,</t>
  </si>
  <si>
    <t>American songwriter, stroke. [371]</t>
  </si>
  <si>
    <t>Alfred Ambs,</t>
  </si>
  <si>
    <t>German World War II flying ace. [372]</t>
  </si>
  <si>
    <t>Thomas Angove,</t>
  </si>
  <si>
    <t>Australian winemaker, inventor of the wine cask. [373]</t>
  </si>
  <si>
    <t>John Bunch,</t>
  </si>
  <si>
    <t>American jazz pianist, melanoma. [374]</t>
  </si>
  <si>
    <t>Juan Carlos Caballero Vega,</t>
  </si>
  <si>
    <t>Mexican revolutionary, driver of Pancho Villa. [375]</t>
  </si>
  <si>
    <t>Jaime Escalante,</t>
  </si>
  <si>
    <t>American mathematics teacher, inspiration for film Stand and Deliver, bladder cancer. [376]</t>
  </si>
  <si>
    <t>John Fethers,</t>
  </si>
  <si>
    <t>Australian Olympic fencer (1952). [377]</t>
  </si>
  <si>
    <t>Peter Flinsch,</t>
  </si>
  <si>
    <t>German-born Canadian artist. [378]</t>
  </si>
  <si>
    <t>Josef Homeyer,</t>
  </si>
  <si>
    <t>German Roman Catholic prelate, bishop of Hildesheim (1983â€“2004). [379] (German)</t>
  </si>
  <si>
    <t>Morris R. Jeppson,</t>
  </si>
  <si>
    <t>American Army Air Corps officer, assistant weaponeer on the Enola Gay. [380]</t>
  </si>
  <si>
    <t>David Mills,</t>
  </si>
  <si>
    <t>American author, journalist and television writer (NYPD Blue, The Corner, Kingpin), brain aneurysm. [381]</t>
  </si>
  <si>
    <t>Malcolm Poindexter,</t>
  </si>
  <si>
    <t>American journalist and reporter (KYW-TV), Alzheimer's disease. [382]</t>
  </si>
  <si>
    <t>Martin Sandberger,</t>
  </si>
  <si>
    <t>German Nazi leader and Holocaust perpetrator. [383] (French)</t>
  </si>
  <si>
    <t>Harriet Shetler,</t>
  </si>
  <si>
    <t>American advocate, a founder of the National Alliance on Mental Illness. [384]</t>
  </si>
  <si>
    <t>Bill Smith,</t>
  </si>
  <si>
    <t>American politician, Member of the New York Senate (1963â€“1987). [385]</t>
  </si>
  <si>
    <t>Jadin Wong,</t>
  </si>
  <si>
    <t>American dancer, comedian and talent agent. [387]</t>
  </si>
  <si>
    <t>Robert F. Boyle,</t>
  </si>
  <si>
    <t>American art director and production designer (North By Northwest, The Birds), natural causes. [1]</t>
  </si>
  <si>
    <t>Bruce Garvey, 70, British-born Canadian journalist, lung cancer.Archived August 24,</t>
  </si>
  <si>
    <t>Lolita LebrÃ³n,</t>
  </si>
  <si>
    <t>Puerto Rican nationalist. [2]</t>
  </si>
  <si>
    <t>William MacVane,</t>
  </si>
  <si>
    <t>American surgeon and politician, mayor of Portland, Maine (1971). [3]</t>
  </si>
  <si>
    <t>Stig MÃ¥rtensson,</t>
  </si>
  <si>
    <t>Swedish Olympic cyclist. [4]</t>
  </si>
  <si>
    <t>Eric Tindill,</t>
  </si>
  <si>
    <t>New Zealand cricketer and rugby union player. [6]</t>
  </si>
  <si>
    <t>Ian Castles,</t>
  </si>
  <si>
    <t>Australian public servant, Australian Statistician (1986â€“1994). [7]</t>
  </si>
  <si>
    <t>Makh Daniels,</t>
  </si>
  <si>
    <t>American heavy metal singer (Early Graves), car accident. [8]</t>
  </si>
  <si>
    <t>James Hunter,</t>
  </si>
  <si>
    <t>American football player (Detroit Lions), apparent heart attack. [9]</t>
  </si>
  <si>
    <t>Mitch Jayne,</t>
  </si>
  <si>
    <t>American bluegrass bassist (The Dillards) and actor (The Andy Griffith Show), cancer. [10]</t>
  </si>
  <si>
    <t>Ole Ivar Lovaas,</t>
  </si>
  <si>
    <t>Norwegian psychologist and researcher (Lovaas technique), Alzheimer's disease. [11]</t>
  </si>
  <si>
    <t>British politician, Leader of Sheffield City Council (1997â€“1999, 2002â€“2008), lung cancer. [13]</t>
  </si>
  <si>
    <t>Marilyn Buck,</t>
  </si>
  <si>
    <t>American activist and terrorist, uterine cancer. [14]</t>
  </si>
  <si>
    <t>Bruce M. Cohen,</t>
  </si>
  <si>
    <t>American rabbi, cancer. [15]</t>
  </si>
  <si>
    <t>James L. Gray,</t>
  </si>
  <si>
    <t>British engineer. [16]</t>
  </si>
  <si>
    <t>Bobby Hebb,</t>
  </si>
  <si>
    <t>American singer-songwriter ("Sunny"), lung cancer. [17]</t>
  </si>
  <si>
    <t>Norman Walsh,</t>
  </si>
  <si>
    <t>Zimbabwean air marshal. [18]</t>
  </si>
  <si>
    <t>Edmund Zientara,</t>
  </si>
  <si>
    <t>Polish Olympic footballer. [19] (Polish)</t>
  </si>
  <si>
    <t>Robert E. Davis,</t>
  </si>
  <si>
    <t>American jurist, Chief Justice of the Kansas Supreme Court (2009â€“2010). [20]</t>
  </si>
  <si>
    <t>Gary Johnson,</t>
  </si>
  <si>
    <t>American football player (San Diego Chargers), stroke. [21]</t>
  </si>
  <si>
    <t>Jim Kennan,</t>
  </si>
  <si>
    <t>Australian lawyer and politician, Deputy Premier of Victoria (1990â€“1992), cancer. [22]</t>
  </si>
  <si>
    <t>Henry A. Lardy,</t>
  </si>
  <si>
    <t>American biochemist. [23]</t>
  </si>
  <si>
    <t>Daikirin Takayoshi,</t>
  </si>
  <si>
    <t>Japanese sumo wrestler, pancreatic cancer. [24]</t>
  </si>
  <si>
    <t>Robert Baker Aitken,</t>
  </si>
  <si>
    <t>American Zen Buddhist teacher, pneumonia. [25]</t>
  </si>
  <si>
    <t>Godfrey Binaisa,</t>
  </si>
  <si>
    <t>Ugandan politician, President (1979â€“1981). [26]</t>
  </si>
  <si>
    <t>Francisco MarÃ­a GonzÃ¡lez,</t>
  </si>
  <si>
    <t>Mexican Roman Catholic prelate. [27] (Spanish)</t>
  </si>
  <si>
    <t>Sue Napier,</t>
  </si>
  <si>
    <t>Australian politician, Leader of the Tasmanian Opposition (1999â€“2001), breast cancer. [28]</t>
  </si>
  <si>
    <t>Yuri Shishlov,</t>
  </si>
  <si>
    <t>Russian football coach, shot. [30]</t>
  </si>
  <si>
    <t>Ultus Alvarez,</t>
  </si>
  <si>
    <t>Cuban baseball player. [31]</t>
  </si>
  <si>
    <t>Cacilda Borges Barbosa,</t>
  </si>
  <si>
    <t>Brazilian electronic musician. [32] (Portuguese)</t>
  </si>
  <si>
    <t>Julian Besag,</t>
  </si>
  <si>
    <t>British statistician. [33]</t>
  </si>
  <si>
    <t>Catfish Collins,</t>
  </si>
  <si>
    <t>American guitarist (James Brown, Bootsy's Rubber Band, Parliament-Funkadelic), cancer. [34]</t>
  </si>
  <si>
    <t>Chris Dedrick,</t>
  </si>
  <si>
    <t>American musician (The Free Design) and composer (Ray Bradbury Theatre), cancer. [35]</t>
  </si>
  <si>
    <t>David C. Dolby,</t>
  </si>
  <si>
    <t>American soldier, Medal of Honor recipient. [36]</t>
  </si>
  <si>
    <t>Fredrik Ericsson,</t>
  </si>
  <si>
    <t>Swedish mountaineer, falling accident on K2. [37]</t>
  </si>
  <si>
    <t>Constantin Guirma,</t>
  </si>
  <si>
    <t>BurkinabÃ© Roman Catholic prelate, bishop of Kaya (1969â€“1996). [38]</t>
  </si>
  <si>
    <t>Tony Judt,</t>
  </si>
  <si>
    <t>British historian, amyotrophic lateral sclerosis. [39]</t>
  </si>
  <si>
    <t>John Louis Mansi,</t>
  </si>
  <si>
    <t>Jeff McLean,</t>
  </si>
  <si>
    <t>Australian rugby football player, cancer. [41]</t>
  </si>
  <si>
    <t>Knut Ã˜stby,</t>
  </si>
  <si>
    <t>Norwegian sprint canoer, Olympic silver medalist (1948). [42] (Norwegian)</t>
  </si>
  <si>
    <t>Jack Phipps,</t>
  </si>
  <si>
    <t>British arts administrator. [43]</t>
  </si>
  <si>
    <t>Roberto Cantoral,</t>
  </si>
  <si>
    <t>Mexican composer, heart attack. [44]</t>
  </si>
  <si>
    <t>Bruno Cremer,</t>
  </si>
  <si>
    <t>French actor (Is Paris Burning?, Sorcerer, Maigret). [45]</t>
  </si>
  <si>
    <t>Keith Drumright,</t>
  </si>
  <si>
    <t>American baseball player (Houston Astros, Oakland Athletics). [46]</t>
  </si>
  <si>
    <t>Jerry Flint,</t>
  </si>
  <si>
    <t>American automotive journalist (Forbes), stroke. [47]</t>
  </si>
  <si>
    <t>Leonid Gorbenko,</t>
  </si>
  <si>
    <t>Russian politician, governor of Kaliningrad Oblast (1996â€“2000). [48] (Russian)</t>
  </si>
  <si>
    <t>Alex Johns,</t>
  </si>
  <si>
    <t>American film producer (The Ant Bully) and television producer (Futurama), after long illness. [49]</t>
  </si>
  <si>
    <t>John Nelder,</t>
  </si>
  <si>
    <t>British statistician, President of the Royal Statistical Society (1985â€“1986). [50]</t>
  </si>
  <si>
    <t>Aleksandr Bokovikov,</t>
  </si>
  <si>
    <t>Russian politician, governor of Evenk Autonomous Okrug (1997â€“2001), heart attack. [51]</t>
  </si>
  <si>
    <t>Ken Boyes,</t>
  </si>
  <si>
    <t>English footballer (York City F.C.). [52]</t>
  </si>
  <si>
    <t>Charlie Davao,</t>
  </si>
  <si>
    <t>Filipino actor, colorectal cancer. [53]</t>
  </si>
  <si>
    <t>David Dixon,</t>
  </si>
  <si>
    <t>American businessman, founder of the United States Football League. [54]</t>
  </si>
  <si>
    <t>Ted Kowalski,</t>
  </si>
  <si>
    <t>Canadian singer (The Diamonds), heart disease .[55]</t>
  </si>
  <si>
    <t>Alan Myers,</t>
  </si>
  <si>
    <t>British translator. [56]</t>
  </si>
  <si>
    <t>Patricia Neal,</t>
  </si>
  <si>
    <t>American actress, 1964 Academy Award winner (Hud), lung cancer. [57]</t>
  </si>
  <si>
    <t>Jack Parnell,</t>
  </si>
  <si>
    <t>British musician and bandleader (The Muppet Show), cancer. [58]</t>
  </si>
  <si>
    <t>Bernhard Philberth,</t>
  </si>
  <si>
    <t>German physicist, engineer, philosopher and theologian. [59]</t>
  </si>
  <si>
    <t>Matthew Simmons,</t>
  </si>
  <si>
    <t>American businessman and economist. [60]</t>
  </si>
  <si>
    <t>Massamasso Tchangai,</t>
  </si>
  <si>
    <t>Togolese footballer, after brief illness. [61]</t>
  </si>
  <si>
    <t>Tab Baker,</t>
  </si>
  <si>
    <t>American actor (Prison Break), heart attack. [62]</t>
  </si>
  <si>
    <t>George DiCenzo,</t>
  </si>
  <si>
    <t>American character actor (Close Encounters of the Third Kind, Helter Skelter) and voice actor (He Man and the Masters of the Universe). [63]</t>
  </si>
  <si>
    <t>Fernando FernÃ¡ndez,</t>
  </si>
  <si>
    <t>Spanish illustrator and comic artist, after long illness. [64]</t>
  </si>
  <si>
    <t>Robin Warwick Gibson,</t>
  </si>
  <si>
    <t>British art historian. [65]</t>
  </si>
  <si>
    <t>Gene Hermanski,</t>
  </si>
  <si>
    <t>American baseball player (Brooklyn Dodgers). [66]</t>
  </si>
  <si>
    <t>Calvin "Fuzz" Jones,</t>
  </si>
  <si>
    <t>American blues bassist and singer. [67]</t>
  </si>
  <si>
    <t>Herbert Kirschner,</t>
  </si>
  <si>
    <t>German Olympic sprint canoer. [68]</t>
  </si>
  <si>
    <t>Jay Larkin,</t>
  </si>
  <si>
    <t>American television boxing executive (Showtime), brain tumor. [69]</t>
  </si>
  <si>
    <t>Harry LindbÃ¤ck,</t>
  </si>
  <si>
    <t>Swedish Olympic sprint canoer. [70]</t>
  </si>
  <si>
    <t>Paul K. Longmore,</t>
  </si>
  <si>
    <t>American historian and disability activist. [71]</t>
  </si>
  <si>
    <t>Mariam Baharum,</t>
  </si>
  <si>
    <t>Singaporean actress, natural causes. [72]</t>
  </si>
  <si>
    <t>Juan Marichal,</t>
  </si>
  <si>
    <t>Spanish historian. [73]</t>
  </si>
  <si>
    <t>Paul Milstein,</t>
  </si>
  <si>
    <t>American real estate developer. [74]</t>
  </si>
  <si>
    <t>Roy Pinney,</t>
  </si>
  <si>
    <t>American herpetologist, photographer, war correspondent and writer. [75]</t>
  </si>
  <si>
    <t>Ronald Reid-Daly,</t>
  </si>
  <si>
    <t>South African army officer (Rhodesian Army), founder and commander of the Selous Scouts. [76]</t>
  </si>
  <si>
    <t>Ted Stevens,</t>
  </si>
  <si>
    <t>American politician, Senator from Alaska (1968â€“2009), inventor of the term series of tubes, victim of 2010 Alaska plane crash. [77]</t>
  </si>
  <si>
    <t>Mary Anne Warren,</t>
  </si>
  <si>
    <t>American philosopher and academic. [78]</t>
  </si>
  <si>
    <t>John Yaremko,</t>
  </si>
  <si>
    <t>Canadian politician, MPP for Bellwoods (1951â€“1975). [79]</t>
  </si>
  <si>
    <t>Gordon Robertson Cameron,</t>
  </si>
  <si>
    <t>Canadian politician, Commissioner of Yukon (1962â€“1966). [80]</t>
  </si>
  <si>
    <t>Brian Clark,</t>
  </si>
  <si>
    <t>English footballer (Cardiff City F.C.), after long illness. [81]</t>
  </si>
  <si>
    <t>Dana Dawson,</t>
  </si>
  <si>
    <t>American actress and singer, colorectal cancer. [82]</t>
  </si>
  <si>
    <t>Marie de Garis,</t>
  </si>
  <si>
    <t>Guernseyan author. [84]</t>
  </si>
  <si>
    <t>Antonio Pettigrew,</t>
  </si>
  <si>
    <t>American athletics coach, 1991 world champion and 2000 Olympic sprinter, suicide by overdose of medication. [85]</t>
  </si>
  <si>
    <t>Leo Pinto,</t>
  </si>
  <si>
    <t>Indian field hockey player, Olympic gold medalist (1948). [86]</t>
  </si>
  <si>
    <t>Jimmy Reid,</t>
  </si>
  <si>
    <t>Scottish trade unionist and journalist. [87]</t>
  </si>
  <si>
    <t>Armando Robles Godoy,</t>
  </si>
  <si>
    <t>Peruvian film director, heart failure. [88]</t>
  </si>
  <si>
    <t>Adam Stansfield,</t>
  </si>
  <si>
    <t>English footballer (Exeter City F.C.), colorectal cancer. [90]</t>
  </si>
  <si>
    <t>Shirley Thomson,</t>
  </si>
  <si>
    <t>Canadian arts administrator, heart attack. [91]</t>
  </si>
  <si>
    <t>David L. Wolper,</t>
  </si>
  <si>
    <t>American film and television producer (North and South, Roots, The Thorn Birds), heart failure and Parkinson's disease. [92]</t>
  </si>
  <si>
    <t>David Hull,</t>
  </si>
  <si>
    <t>American philosopher, pancreatic cancer. [93]</t>
  </si>
  <si>
    <t>Sir Geoffrey Johnson Smith,</t>
  </si>
  <si>
    <t>British politician, MP for Holborn and St Pancras South (1959â€“1964), East Grinstead (1965â€“1983) and Wealden (1983â€“2001). [94]</t>
  </si>
  <si>
    <t>Nellie King,</t>
  </si>
  <si>
    <t>American baseball player and public address announcer (Pittsburgh Pirates). [95]</t>
  </si>
  <si>
    <t>Ger Lagendijk,</t>
  </si>
  <si>
    <t>Dutch footballer (Hermes DVS) and football agent, heart attack. [96] (Dutch)</t>
  </si>
  <si>
    <t>Markus Liebherr,</t>
  </si>
  <si>
    <t>Swiss businessman, owner of Southampton F.C. [97]</t>
  </si>
  <si>
    <t>Dan Rostenkowski,</t>
  </si>
  <si>
    <t>American politician, Representative from Illinois (1959â€“1995), lung cancer. [98]</t>
  </si>
  <si>
    <t>Bruno Schleinstein,</t>
  </si>
  <si>
    <t>Lou Smit,</t>
  </si>
  <si>
    <t>American police detective, investigated JonBenÃ©t Ramsey case, colorectal cancer. [101]</t>
  </si>
  <si>
    <t>James Mourilyan Tanner,</t>
  </si>
  <si>
    <t>British paediatrician. [102]</t>
  </si>
  <si>
    <t>Sir Ron Trotter,</t>
  </si>
  <si>
    <t>New Zealand businessman, cancer. [103]</t>
  </si>
  <si>
    <t>Arnold Zellner,</t>
  </si>
  <si>
    <t>American econometrician and statistician, cancer. [104]</t>
  </si>
  <si>
    <t>Isaac Bonewits,</t>
  </si>
  <si>
    <t>American Neopagan leader and author, colorectal cancer. [105]</t>
  </si>
  <si>
    <t>Guido de Marco,</t>
  </si>
  <si>
    <t>Maltese politician, President (1999â€“2004), President of the United Nations General Assembly (1990). [106]</t>
  </si>
  <si>
    <t>Laurence Gardner,</t>
  </si>
  <si>
    <t>British writer and academic, lecturer on historical revisionism, after long illness. [107]</t>
  </si>
  <si>
    <t>Richie Hayward,</t>
  </si>
  <si>
    <t>American drummer (Little Feat), liver cancer. [108]</t>
  </si>
  <si>
    <t>Manfred Homberg,</t>
  </si>
  <si>
    <t>German Olympic boxer. [109] (German)</t>
  </si>
  <si>
    <t>Victor Kremer,</t>
  </si>
  <si>
    <t>Luxembourgian Olympic shooter. [111]</t>
  </si>
  <si>
    <t>Mario LaguÃ«,</t>
  </si>
  <si>
    <t>Canadian diplomat, Liberal Party communications director, road accident. [112]</t>
  </si>
  <si>
    <t>Artur Olech,</t>
  </si>
  <si>
    <t>Polish boxer, Olympic silver medalist (1964, 1968). [113] (Polish)</t>
  </si>
  <si>
    <t>Andrew Roth,</t>
  </si>
  <si>
    <t>American-born British biographer and journalist, prostate cancer. [114]</t>
  </si>
  <si>
    <t>Paul Ryan Rudd,</t>
  </si>
  <si>
    <t>American actor (Beacon Hill, The Betsy), pancreatic cancer. [115]</t>
  </si>
  <si>
    <t>Mohammad Ali Taraghijah,</t>
  </si>
  <si>
    <t>Iranian painter. [116]</t>
  </si>
  <si>
    <t>Luis TascÃ³n,</t>
  </si>
  <si>
    <t>Venezuelan politician, member of the National Assembly, colorectal cancer. [117]</t>
  </si>
  <si>
    <t>Panagiotis Bahramis,</t>
  </si>
  <si>
    <t>Greek footballer (Veria F.C.), fishing accident. [118] (Greek)</t>
  </si>
  <si>
    <t>Helen Berg,</t>
  </si>
  <si>
    <t>American statistician and politician, mayor of Corvallis, Oregon (1994â€“2006), peritoneal mesothelioma. [119]</t>
  </si>
  <si>
    <t>Lance Cade,</t>
  </si>
  <si>
    <t>American professional wrestler, heart failure. [120]</t>
  </si>
  <si>
    <t>Patrick Cauvin,</t>
  </si>
  <si>
    <t>French novelist, complications from cancer. [121]</t>
  </si>
  <si>
    <t>Jacques Maurice Faivre,</t>
  </si>
  <si>
    <t>French Roman Catholic prelate, Bishop of Le Mans (1997â€“2008), heart attack. [122]</t>
  </si>
  <si>
    <t>Alejandro Febrero,</t>
  </si>
  <si>
    <t>Spanish swimmer. [123]</t>
  </si>
  <si>
    <t>Albert Frost,</t>
  </si>
  <si>
    <t>British businessman. [124]</t>
  </si>
  <si>
    <t>Esteban Jordan,</t>
  </si>
  <si>
    <t>American accordionist, complications from liver cancer. [125]</t>
  </si>
  <si>
    <t>Edward Kean,</t>
  </si>
  <si>
    <t>American television writer (Howdy Doody), complications from emphysema. [126]</t>
  </si>
  <si>
    <t>Alberto MÃ¼ller Rojas,</t>
  </si>
  <si>
    <t>Venezuelan military officer and politician, adviser to Hugo ChÃ¡vez. [127]</t>
  </si>
  <si>
    <t>Edwin Newman,</t>
  </si>
  <si>
    <t>American journalist and newscaster (NBC News), pneumonia. [128]</t>
  </si>
  <si>
    <t>Isaac Passy,</t>
  </si>
  <si>
    <t>Bulgarian philosopher and art historian. [129]</t>
  </si>
  <si>
    <t>Phil Petillo,</t>
  </si>
  <si>
    <t>American luthier and engineer. [130]</t>
  </si>
  <si>
    <t>Jan ReinÃ¥s,</t>
  </si>
  <si>
    <t>Norwegian businessman, cancer. [131] (Norwegian)</t>
  </si>
  <si>
    <t>David Rowland,</t>
  </si>
  <si>
    <t>American industrial designer. [132]</t>
  </si>
  <si>
    <t>Craig Van Tilbury,</t>
  </si>
  <si>
    <t>American guitarist and chess master, heart attack. [133]</t>
  </si>
  <si>
    <t>Janaki Venkataraman,</t>
  </si>
  <si>
    <t>Indian First Lady (1987â€“1992), after short illness. [134]</t>
  </si>
  <si>
    <t>Mervyn Alexander,</t>
  </si>
  <si>
    <t>British Roman Catholic prelate, Bishop of Clifton (1974â€“2001). [135]</t>
  </si>
  <si>
    <t>Rallis Kopsidis,</t>
  </si>
  <si>
    <t>Greek painter. [136] (Greek)</t>
  </si>
  <si>
    <t>Herman Leonard,</t>
  </si>
  <si>
    <t>American jazz photographer. [137]</t>
  </si>
  <si>
    <t>Abbey Lincoln,</t>
  </si>
  <si>
    <t>American jazz singer and actress (For Love of Ivy, Nothing But a Man). [138]</t>
  </si>
  <si>
    <t>Lynn Lowe,</t>
  </si>
  <si>
    <t>American politician, Chairman of the Arkansas Republican Party (1974â€“1980). [139]</t>
  </si>
  <si>
    <t>Terje Stigen,</t>
  </si>
  <si>
    <t>Norwegian author. [140] (Norwegian)</t>
  </si>
  <si>
    <t>Sherman W. Tribbitt,</t>
  </si>
  <si>
    <t>American politician, Governor of Delaware (1973â€“1977). [141]</t>
  </si>
  <si>
    <t>Gloria Winters,</t>
  </si>
  <si>
    <t>American actress (The Life of Riley, Sky King), complications from pneumonia. [142]</t>
  </si>
  <si>
    <t>Ahmad Alaadeen,</t>
  </si>
  <si>
    <t>American jazz musician, bladder cancer. [143]</t>
  </si>
  <si>
    <t>Ghazi Abdul Rahman Algosaibi,</t>
  </si>
  <si>
    <t>Saudi Minister of Labour, after long illness. [144]</t>
  </si>
  <si>
    <t>Dan Avey,</t>
  </si>
  <si>
    <t>American radio personality, cancer. [145]</t>
  </si>
  <si>
    <t>Joe L. Brown,</t>
  </si>
  <si>
    <t>American baseball executive (Pittsburgh Pirates), after long illness. [146]</t>
  </si>
  <si>
    <t>Denis E. Dillon,</t>
  </si>
  <si>
    <t>American lawyer and politician, District Attorney of Nassau County, New York (1974â€“2005), lymphoma. [147]</t>
  </si>
  <si>
    <t>James J. Kilpatrick,</t>
  </si>
  <si>
    <t>American columnist and grammarian. [148]</t>
  </si>
  <si>
    <t>Philip Markoff,</t>
  </si>
  <si>
    <t>American murder suspect, suicide. [149]</t>
  </si>
  <si>
    <t>Harrison Price,</t>
  </si>
  <si>
    <t>American businessman, theme park pioneer. [150]</t>
  </si>
  <si>
    <t>Lionel RÃ©gal,</t>
  </si>
  <si>
    <t>French hillclimbing racer, car accident. [151]</t>
  </si>
  <si>
    <t>Robert Wilson,</t>
  </si>
  <si>
    <t>American musician (The Gap Band), heart attack. [152]</t>
  </si>
  <si>
    <t>John Amyas Alexander,</t>
  </si>
  <si>
    <t>British archaeologist. [153]</t>
  </si>
  <si>
    <t>Nicola Cabibbo,</t>
  </si>
  <si>
    <t>Italian physicist, President of the Pontifical Academy of Sciences, respiratory problems. [154]</t>
  </si>
  <si>
    <t>Christopher Freeman,</t>
  </si>
  <si>
    <t>British economist. [155]</t>
  </si>
  <si>
    <t>Dimitrios Ioannidis,</t>
  </si>
  <si>
    <t>Greek army officer, junta leader. [156]</t>
  </si>
  <si>
    <t>Frank Ryan,</t>
  </si>
  <si>
    <t>American plastic surgeon, car crash. [157]</t>
  </si>
  <si>
    <t>Narayan Gangaram Surve,</t>
  </si>
  <si>
    <t>Indian poet, after short illness. [158]</t>
  </si>
  <si>
    <t>Scottish-born American baseball player (Shot Heard 'Round the World), after long illness. [159]</t>
  </si>
  <si>
    <t>Francesco Cossiga,</t>
  </si>
  <si>
    <t>Italian politician, Prime Minister (1979â€“1980) and President (1985â€“1992), respiratory problems. [160]</t>
  </si>
  <si>
    <t>Frank C. Garland,</t>
  </si>
  <si>
    <t>American epidemiologist, esophageal cancer. [161]</t>
  </si>
  <si>
    <t>Don Graham,</t>
  </si>
  <si>
    <t>American real estate developer (Ala Moana Center), pneumonia. [163]</t>
  </si>
  <si>
    <t>Franc GubenÅ¡ek,</t>
  </si>
  <si>
    <t>Slovene biochemist, Alzheimer's disease. [164]</t>
  </si>
  <si>
    <t>Amin al-Hindi,</t>
  </si>
  <si>
    <t>Palestinian intelligence chief of the National Authority, pancreatic cancer. [165]</t>
  </si>
  <si>
    <t>Sir Frank Kermode,</t>
  </si>
  <si>
    <t>British literary critic and writer. [166]</t>
  </si>
  <si>
    <t>Alejandro Maclean,</t>
  </si>
  <si>
    <t>Spanish television, film producer and aerobatics pilot, plane crash. [168]</t>
  </si>
  <si>
    <t>Eugene McDonnell,</t>
  </si>
  <si>
    <t>American computer scientist. [170]</t>
  </si>
  <si>
    <t>Bill Millin,</t>
  </si>
  <si>
    <t>British soldier, bagpiper during World War II. [171]</t>
  </si>
  <si>
    <t>Edwin Morgan,</t>
  </si>
  <si>
    <t>Scottish poet, The Scots Makar, pneumonia. [172]</t>
  </si>
  <si>
    <t>Ricardo JosÃ© Weberberger,</t>
  </si>
  <si>
    <t>Austrian-born Brazilian Roman Catholic prelate, bishop of Barreiras (1979â€“2010). [173]</t>
  </si>
  <si>
    <t>William Breuer,</t>
  </si>
  <si>
    <t>American military historian. [174]</t>
  </si>
  <si>
    <t>Carlos Hugo of Bourbon-Parma,</t>
  </si>
  <si>
    <t>Spanish aristocrat, Carlist pretender to the Throne, cancer. [175]</t>
  </si>
  <si>
    <t>Edelmiro Cavazos,</t>
  </si>
  <si>
    <t>Mexican politician, mayor of Santiago, shot. [176] (body found on this date)</t>
  </si>
  <si>
    <t>Hal Connolly,</t>
  </si>
  <si>
    <t>American hammer thrower, Olympic gold medalist (1956), brain trauma. [177]</t>
  </si>
  <si>
    <t>Fiona Coyne,</t>
  </si>
  <si>
    <t>South African television presenter (The Weakest Link), suspected suicide. [178]</t>
  </si>
  <si>
    <t>Martin Dannenberg,</t>
  </si>
  <si>
    <t>American World War II soldier, located the Nuremberg Laws, natural causes. [179]</t>
  </si>
  <si>
    <t>Sepp Daxenberger,</t>
  </si>
  <si>
    <t>German politician, bone marrow cancer. [180] (German)</t>
  </si>
  <si>
    <t>Steve DeLong,</t>
  </si>
  <si>
    <t>American football player (San Diego Chargers). [181]</t>
  </si>
  <si>
    <t>Kenny Edwards,</t>
  </si>
  <si>
    <t>American singer-songwriter (The Stone Poneys), prostate cancer. [182]</t>
  </si>
  <si>
    <t>Rina Franchetti,</t>
  </si>
  <si>
    <t>Italian actress. [183] (Italian)</t>
  </si>
  <si>
    <t>Robert Gundlach,</t>
  </si>
  <si>
    <t>American physicist and inventor. [184]</t>
  </si>
  <si>
    <t>Benjamin Kaplan,</t>
  </si>
  <si>
    <t>American jurist, Associate Justice of the Massachusetts Supreme Judicial Court (1972â€“1981), pneumonia. [185]</t>
  </si>
  <si>
    <t>Ryszard KosiÅ„ski,</t>
  </si>
  <si>
    <t>Polish Olympic sprint canoer. [186] (Polish)</t>
  </si>
  <si>
    <t>Christopher Kovacevich,</t>
  </si>
  <si>
    <t>American Orthodox prelate, Metropolitan of Libertyville and Chicago, cancer. [187]</t>
  </si>
  <si>
    <t>Mario G. Obledo,</t>
  </si>
  <si>
    <t>American politician and activist, co-founder of MALDEF, heart attack. [188]</t>
  </si>
  <si>
    <t>Efraim Sevela,</t>
  </si>
  <si>
    <t>Russian writer and screenwriter. [189] (Russian)</t>
  </si>
  <si>
    <t>Rod Shealy,</t>
  </si>
  <si>
    <t>American political consultant, cerebral hemorrhage. [190]</t>
  </si>
  <si>
    <t>William Wilson,</t>
  </si>
  <si>
    <t>British solicitor and politician (MP for Coventry South 1964â€“1974, Coventry South East 1974â€“1983). [193]</t>
  </si>
  <si>
    <t>Skandor Akbar,</t>
  </si>
  <si>
    <t>American professional wrestler and wrestling manager. [194]</t>
  </si>
  <si>
    <t>Michael Been,</t>
  </si>
  <si>
    <t>American musician (The Call) and actor (The Last Temptation of Christ), heart attack. [195]</t>
  </si>
  <si>
    <t>Gerhard Beil,</t>
  </si>
  <si>
    <t>East German politician. [196]</t>
  </si>
  <si>
    <t>Zenon Bortkevich,</t>
  </si>
  <si>
    <t>Azerbaijani Olympic bronze medal-winning (1964) water polo player. [197] (Russian)</t>
  </si>
  <si>
    <t>Ahna Capri,</t>
  </si>
  <si>
    <t>American actress (Enter the Dragon), car accident. [198]</t>
  </si>
  <si>
    <t>Jackson Gillis,</t>
  </si>
  <si>
    <t>American television writer (Columbo, Perry Mason), pneumonia. [199]</t>
  </si>
  <si>
    <t>Suzanne Grossmann,</t>
  </si>
  <si>
    <t>American actress and television writer, chronic obstructive pulmonary disease. [200]</t>
  </si>
  <si>
    <t>Dick Maloney,</t>
  </si>
  <si>
    <t>Canadian singer. [201]</t>
  </si>
  <si>
    <t>Anker SÃ¸rensen,</t>
  </si>
  <si>
    <t>Danish film editor and director. [202]</t>
  </si>
  <si>
    <t>Johnny Bailey,</t>
  </si>
  <si>
    <t>American football player (Chicago Bears, Arizona Cardinals), pancreatic cancer. [203]</t>
  </si>
  <si>
    <t>James Dooge,</t>
  </si>
  <si>
    <t>Irish politician and academic, Senator (1961â€“1977; 1981â€“1987), Minister for Foreign Affairs (1981â€“1982). [204]</t>
  </si>
  <si>
    <t>Samuel Gaumain,</t>
  </si>
  <si>
    <t>French Roman Catholic prelate, Bishop of Moundou (1960â€“1974). [205]</t>
  </si>
  <si>
    <t>Charles Haddon,</t>
  </si>
  <si>
    <t>British musician (Ou Est Le Swimming Pool), suicide by jumping. [206]</t>
  </si>
  <si>
    <t>Gyda Hansen,</t>
  </si>
  <si>
    <t>Danish actress, cancer. [207] (Danish)</t>
  </si>
  <si>
    <t>Jack Horkheimer,</t>
  </si>
  <si>
    <t>American public television host (Jack Horkheimer: Star Gazer), executive director of Miami Planetarium, respiratory ailment. [208]</t>
  </si>
  <si>
    <t>Samuel Lehtonen,</t>
  </si>
  <si>
    <t>Finnish Lutheran prelate, bishop of Helsinki. [209] (Finnish)</t>
  </si>
  <si>
    <t>Tiberio Murgia,</t>
  </si>
  <si>
    <t>Italian actor. [210] (Italian)</t>
  </si>
  <si>
    <t>Conny Mus,</t>
  </si>
  <si>
    <t>Dutch journalist, cardiac arrest. [211] (Dutch)</t>
  </si>
  <si>
    <t>Charles S. Roberts,</t>
  </si>
  <si>
    <t>American game designer and railroad historian. [212]</t>
  </si>
  <si>
    <t>Franz Schurmann,</t>
  </si>
  <si>
    <t>American founder of Pacific News Service, Cold War expert on China, Alzheimer's disease and Parkinson's disease. [213]</t>
  </si>
  <si>
    <t>Howard Boyd Turrentine,</t>
  </si>
  <si>
    <t>American federal judge. [214]</t>
  </si>
  <si>
    <t>David J. Weber,</t>
  </si>
  <si>
    <t>American historian and author on the American Southwest, multiple myeloma. [215]</t>
  </si>
  <si>
    <t>Alberto Ablondi,</t>
  </si>
  <si>
    <t>Italian Roman Catholic prelate, bishop of Livorno (1970â€“2000). [216]</t>
  </si>
  <si>
    <t>Gheorghe Apostol,</t>
  </si>
  <si>
    <t>Romanian politician, General Secretary of the Romanian Communist Party (1954â€“1955). [217]</t>
  </si>
  <si>
    <t>Calvin Blignault,</t>
  </si>
  <si>
    <t>South African mechanical engineer, traffic collision. [218]</t>
  </si>
  <si>
    <t>Satch Davidson,</t>
  </si>
  <si>
    <t>American baseball umpire (National League). [219]</t>
  </si>
  <si>
    <t>Nancy Dolman,</t>
  </si>
  <si>
    <t>Canadian actress (Soap), wife of Martin Short, natural causes. [220]</t>
  </si>
  <si>
    <t>Harold Dow,</t>
  </si>
  <si>
    <t>American television news correspondent (48 Hours), asthma. [221]</t>
  </si>
  <si>
    <t>Rodolfo Enrique Fogwill,</t>
  </si>
  <si>
    <t>Argentine writer, lung cancer. [222]</t>
  </si>
  <si>
    <t>Melody Gersbach,</t>
  </si>
  <si>
    <t>Filipina beauty queen, Binibining Pilipinas International (2009), car crash. [223]</t>
  </si>
  <si>
    <t>Hugo Guerrero Martinheitz,</t>
  </si>
  <si>
    <t>Peruvian journalist, commentator and radio host, cardiac arrest.[225]</t>
  </si>
  <si>
    <t>Sir Peter Gwynn-Jones,</t>
  </si>
  <si>
    <t>British herald, Garter Principal King of Arms (1995â€“2010). [226]</t>
  </si>
  <si>
    <t>Danish actress, cancer. [227] (Danish)</t>
  </si>
  <si>
    <t>Masaru Nashimoto,</t>
  </si>
  <si>
    <t>Japanese reporter, lung cancer. [228]</t>
  </si>
  <si>
    <t>Christoph Schlingensief,</t>
  </si>
  <si>
    <t>German film and theatre director, lung cancer. [229]</t>
  </si>
  <si>
    <t>Stjepan Bobek,</t>
  </si>
  <si>
    <t>Yugoslavian footballer (1950 and 1954 FIFA World Cups, 1948 and 1952 Olympic silver medalist). [232]</t>
  </si>
  <si>
    <t>Gheorghe Fiat,</t>
  </si>
  <si>
    <t>Romanian Olympic bronze medal-winning (1952) boxer. [233] (Romanian)</t>
  </si>
  <si>
    <t>Raymond Hawkey,</t>
  </si>
  <si>
    <t>British graphic designer. [234]</t>
  </si>
  <si>
    <t>Robert S. Ingersoll,</t>
  </si>
  <si>
    <t>American politician, Assistant Secretary of State for East Asian and Pacific Affairs (1974), Deputy Secretary of State (1974â€“1976). [235]</t>
  </si>
  <si>
    <t>Bengt Lindroos,</t>
  </si>
  <si>
    <t>Swedish architect (KaknÃ¤stornet). [236] (Swedish)</t>
  </si>
  <si>
    <t>Sir Donald Maitland,</t>
  </si>
  <si>
    <t>British diplomat. [237]</t>
  </si>
  <si>
    <t>Michel Montignac,</t>
  </si>
  <si>
    <t>French nutritionist, creator of Montignac diet. [238]</t>
  </si>
  <si>
    <t>Conny Stuart,</t>
  </si>
  <si>
    <t>Dutch singer and actress. [239]</t>
  </si>
  <si>
    <t>Marcel Albert,</t>
  </si>
  <si>
    <t>French aviator, World War II flying ace. [240]</t>
  </si>
  <si>
    <t>Tito Burns,</t>
  </si>
  <si>
    <t>British musician, prostate cancer. [241]</t>
  </si>
  <si>
    <t>Dave McElhatton,</t>
  </si>
  <si>
    <t>American television news anchor, complications of a stroke. [243]</t>
  </si>
  <si>
    <t>Carlos Mendo,</t>
  </si>
  <si>
    <t>Spanish journalist, founder of El PaÃ­s newspaper, after long illness. [244]</t>
  </si>
  <si>
    <t>Natalie Nevins,</t>
  </si>
  <si>
    <t>American singer (The Lawrence Welk Show), complications from hip surgery. [245]</t>
  </si>
  <si>
    <t>Bill Phillips,</t>
  </si>
  <si>
    <t>American country music singer. [246]</t>
  </si>
  <si>
    <t>George Thornewell Smith,</t>
  </si>
  <si>
    <t>American politician and jurist, Lieutenant Governor of Georgia (1967â€“1971), Supreme Court of Georgia (1981â€“1991). [247]</t>
  </si>
  <si>
    <t>George David Weiss,</t>
  </si>
  <si>
    <t>American composer ("What a Wonderful World", "Can't Help Falling in Love", "The Lion Sleeps Tonight"), natural causes. [248]</t>
  </si>
  <si>
    <t>Gareth Williams,</t>
  </si>
  <si>
    <t>British intelligence officer (GCHQ seconded to MI6). [249] (body discovered on this date)</t>
  </si>
  <si>
    <t>Douglas K. Amdahl,</t>
  </si>
  <si>
    <t>American jurist, Chief Justice of the Minnesota Supreme Court (1981â€“1989). [250]</t>
  </si>
  <si>
    <t>Maixent Coly,</t>
  </si>
  <si>
    <t>Senegalese Roman Catholic prelate, bishop of Ziguinchor (since 1995). [251]</t>
  </si>
  <si>
    <t>Pierre Marie Gallois,</t>
  </si>
  <si>
    <t>French brigadier general and geopolitician. [254]</t>
  </si>
  <si>
    <t>Satoshi Kon,</t>
  </si>
  <si>
    <t>Japanese film director (Perfect Blue, Millennium Actress), pancreatic cancer. [255]</t>
  </si>
  <si>
    <t>Sir Graham Liggins,</t>
  </si>
  <si>
    <t>New Zealand scientist, after long illness. [256]</t>
  </si>
  <si>
    <t>Ian McDougall,</t>
  </si>
  <si>
    <t>Canadian television producer, sudden heart failure. [257]</t>
  </si>
  <si>
    <t>Scotty Moylan,</t>
  </si>
  <si>
    <t>Guamanian businessman and entrepreneur. [259]</t>
  </si>
  <si>
    <t>Vladimir Msryan,</t>
  </si>
  <si>
    <t>Armenian actor. [260]</t>
  </si>
  <si>
    <t>William B. Saxbe,</t>
  </si>
  <si>
    <t>American politician, Senator from Ohio (1969â€“1974) and Attorney General (1974â€“1975), pancreatic cancer. [263]</t>
  </si>
  <si>
    <t>Mitsuyo Seo,</t>
  </si>
  <si>
    <t>Japanese animator. [264]</t>
  </si>
  <si>
    <t>Gibson Sibanda,</t>
  </si>
  <si>
    <t>Zimbabwean politician, cancer. [265]</t>
  </si>
  <si>
    <t>Daniel P. Davison,</t>
  </si>
  <si>
    <t>American banker and chairman (J.P. Morgan, Christie's, Metropolitan Museum, Burlington Northern), pancreatic cancer. [266]</t>
  </si>
  <si>
    <t>Esther Earl,</t>
  </si>
  <si>
    <t>American activist and vlogger, thyroid cancer. [267]</t>
  </si>
  <si>
    <t>Andrew S. C. Ehrenberg,</t>
  </si>
  <si>
    <t>British marketing scientist. [268]</t>
  </si>
  <si>
    <t>Norm McAtee,</t>
  </si>
  <si>
    <t>Canadian ice hockey player. [269]</t>
  </si>
  <si>
    <t>Howard McDiarmid,</t>
  </si>
  <si>
    <t>Canadian physician and politician, cancer. [270]</t>
  </si>
  <si>
    <t>Clive Mitchell,</t>
  </si>
  <si>
    <t>Australian politician, member of the Victorian Legislative Council (1968â€“1973). [271]</t>
  </si>
  <si>
    <t>Jaime Prieto Amaya,</t>
  </si>
  <si>
    <t>Colombian Roman Catholic prelate, bishop of Barrancabermeja (1993â€“2008) and CÃºcuta (since 2008). [272]</t>
  </si>
  <si>
    <t>Frank Baumgartl,</t>
  </si>
  <si>
    <t>German Olympic bronze medal-winning (1976) steeplechaser, heart failure. [273] (German)</t>
  </si>
  <si>
    <t>John Karefa-Smart,</t>
  </si>
  <si>
    <t>Sierra Leonean politician, Foreign Minister (1961â€“1964). [274]</t>
  </si>
  <si>
    <t>Steve Laore,</t>
  </si>
  <si>
    <t>Solomon Islands politician. [275]</t>
  </si>
  <si>
    <t>William B. Lenoir,</t>
  </si>
  <si>
    <t>American NASA astronaut, head injury. [276]</t>
  </si>
  <si>
    <t>Bob Maitland,</t>
  </si>
  <si>
    <t>British Olympic silver medal-winning (1948) cyclist, heart attack. [277]</t>
  </si>
  <si>
    <t>Cal McLish,</t>
  </si>
  <si>
    <t>American baseball player. [278]</t>
  </si>
  <si>
    <t>Raimon Panikkar,</t>
  </si>
  <si>
    <t>Spanish theologian. [279] (Spanish)</t>
  </si>
  <si>
    <t>Jack Pitney,</t>
  </si>
  <si>
    <t>American marketing executive (BMW North America), promoter of the Mini Cooper, tractor accident. [280]</t>
  </si>
  <si>
    <t>Rustum Roy,</t>
  </si>
  <si>
    <t>Indian physicist. [281]</t>
  </si>
  <si>
    <t>Charlotte Tansey,</t>
  </si>
  <si>
    <t>Canadian educator. [282]</t>
  </si>
  <si>
    <t>Walter Wolfrum,</t>
  </si>
  <si>
    <t>German World War II Luftwaffe fighter ace. [283]</t>
  </si>
  <si>
    <t>Fermo Camellini,</t>
  </si>
  <si>
    <t>Italian-born French road bicycle racer. [284]</t>
  </si>
  <si>
    <t>Corinne Day,</t>
  </si>
  <si>
    <t>British photographer (Vogue), brain tumour. [285]</t>
  </si>
  <si>
    <t>Anton Geesink,</t>
  </si>
  <si>
    <t>Dutch judoka, 1964 Olympic gold medalist and member of the IOC. [286]</t>
  </si>
  <si>
    <t>Bernard Goldberg,</t>
  </si>
  <si>
    <t>American businessman, co-founder of Raymour &amp; Flanigan, Alzheimer's disease. [287]</t>
  </si>
  <si>
    <t>George Hitchcock,</t>
  </si>
  <si>
    <t>American poet and publisher. [288]</t>
  </si>
  <si>
    <t>Marampudi Joji,</t>
  </si>
  <si>
    <t>Indian Roman Catholic prelate, archbishop of Hyderabad (since 2000), cardiac arrest. [289]</t>
  </si>
  <si>
    <t>Ravindra Kelekar,</t>
  </si>
  <si>
    <t>Indian author, poet and activist, after short illness. [290]</t>
  </si>
  <si>
    <t>Andrew McIntosh, Baron McIntosh of Haringey,</t>
  </si>
  <si>
    <t>British politician and life peer, Greater London Council member (1973â€“1983), Captain of the Yeomen of the Guard (1997â€“2003). [291]</t>
  </si>
  <si>
    <t>Alexander Monin,</t>
  </si>
  <si>
    <t>Russian vocalist (Kruiz), peritonitis. [292]</t>
  </si>
  <si>
    <t>Oscar Ntwagae,</t>
  </si>
  <si>
    <t>South African footballer, hit by automobile. [293]</t>
  </si>
  <si>
    <t>Tony Osborne,</t>
  </si>
  <si>
    <t>American professional wrestler. [294]</t>
  </si>
  <si>
    <t>Simone Scatizzi,</t>
  </si>
  <si>
    <t>Italian Roman Catholic prelate, bishop of Fiesole (1977â€“1981) and Pistoia (1981â€“2006). [295]</t>
  </si>
  <si>
    <t>Colin Tennant, 3rd Baron Glenconner,</t>
  </si>
  <si>
    <t>Scottish noble, developer of Mustique. [296]</t>
  </si>
  <si>
    <t>Luna Vachon,</t>
  </si>
  <si>
    <t>Canadian professional wrestler, drug overdose. [297]</t>
  </si>
  <si>
    <t>Sigurd Verdal,</t>
  </si>
  <si>
    <t>Norwegian politician. [298] (Norwegian)</t>
  </si>
  <si>
    <t>Thomas White, Jr.,</t>
  </si>
  <si>
    <t>American politician, member of the New York City Council (1992â€“2001, since 2006). [299]</t>
  </si>
  <si>
    <t>Keith Batey,</t>
  </si>
  <si>
    <t>British codebreaker during World War II. [300]</t>
  </si>
  <si>
    <t>Daniel Ducarme,</t>
  </si>
  <si>
    <t>Belgian politician, Minister-President of the Brussels Capital-Region (2003â€“2004), cancer. [301] (Dutch)</t>
  </si>
  <si>
    <t>William P. Foster,</t>
  </si>
  <si>
    <t>American marching band director (Florida A&amp;M University). [302]</t>
  </si>
  <si>
    <t>John Freeborn,</t>
  </si>
  <si>
    <t>British fighter pilot and flying ace during World War II, age-related complications. [303]</t>
  </si>
  <si>
    <t>Sinan Hasani,</t>
  </si>
  <si>
    <t>Kosovar writer and politician, President of Yugoslavia (1986â€“1987). [304] (Serbian)</t>
  </si>
  <si>
    <t>Isa Bakar,</t>
  </si>
  <si>
    <t>Malaysian footballer. [305]</t>
  </si>
  <si>
    <t>Augoustinos Kantiotes,</t>
  </si>
  <si>
    <t>Greek Orthodox Metropolitan of Florina (1967â€“2000), renal failure. [306] (Greek)</t>
  </si>
  <si>
    <t>Robin Loh,</t>
  </si>
  <si>
    <t>Singaporean businessman, founder of Robina, Queensland, breathing difficulties. [307]</t>
  </si>
  <si>
    <t>Sir Richard Peek,</t>
  </si>
  <si>
    <t>British admiral. [308]</t>
  </si>
  <si>
    <t>Louis Bastide,</t>
  </si>
  <si>
    <t>Malian judge and diplomat, President of the Supreme Court. [310] (French)</t>
  </si>
  <si>
    <t>Totti Cohen,</t>
  </si>
  <si>
    <t>Australian educational activist. [311]</t>
  </si>
  <si>
    <t>James Deuter,</t>
  </si>
  <si>
    <t>American actor (Early Edition). [312]</t>
  </si>
  <si>
    <t>Ary Fernandes,</t>
  </si>
  <si>
    <t>Brazilian filmmaker, stroke. [313] (Portuguese)</t>
  </si>
  <si>
    <t>Gwen Gaze,</t>
  </si>
  <si>
    <t>Australian-born American actress (I Cover the War). [314]</t>
  </si>
  <si>
    <t>Lowell Jack,</t>
  </si>
  <si>
    <t>American historian and broadcaster, cancer. [315]</t>
  </si>
  <si>
    <t>Peter Lenz,</t>
  </si>
  <si>
    <t>American motorcycle racer, racetrack crash. [316]</t>
  </si>
  <si>
    <t>Victoria Longley,</t>
  </si>
  <si>
    <t>Australian actress, breast cancer. [317]</t>
  </si>
  <si>
    <t>Dejene Berhanu,</t>
  </si>
  <si>
    <t>Ethiopian Olympic runner, suicide. [319]</t>
  </si>
  <si>
    <t>Franklin Brito,</t>
  </si>
  <si>
    <t>Venezuelan agricultural producer and protestor, starvation due to hunger strike. [320]</t>
  </si>
  <si>
    <t>Alain Corneau,</t>
  </si>
  <si>
    <t>French filmmaker, cancer. [321]</t>
  </si>
  <si>
    <t>Henryk Czapczyk,</t>
  </si>
  <si>
    <t>Polish footballer. [322] (Polish)</t>
  </si>
  <si>
    <t>Patrick Dougherty,</t>
  </si>
  <si>
    <t>Australian Roman Catholic prelate, bishop of Bathurst (1983â€“2008). [323]</t>
  </si>
  <si>
    <t>Owen Edwards,</t>
  </si>
  <si>
    <t>British television executive, Director of BBC Wales (1974â€“1981). [324]</t>
  </si>
  <si>
    <t>Lakshman Jayakody,</t>
  </si>
  <si>
    <t>Sri Lankan politician, Minister of Buddhist Affairs (1994â€“2000), after short illness. [325]</t>
  </si>
  <si>
    <t>Nicholas Lyell, Baron Lyell of Markyate,</t>
  </si>
  <si>
    <t>British politician, MP (1979â€“2001),Solicitor General (1987â€“1992), Attorney General (1992â€“1997) and life peer, cancer. [326]</t>
  </si>
  <si>
    <t>Jim MacLaren,</t>
  </si>
  <si>
    <t>American triathlete. [327]</t>
  </si>
  <si>
    <t>Irvin Rockman,</t>
  </si>
  <si>
    <t>Australian politician and businessman, Lord Mayor of Melbourne (1977â€“1979), eye cancer. [328]</t>
  </si>
  <si>
    <t>Mikhail Sado,</t>
  </si>
  <si>
    <t>Russian Assyrian dissident, politician and scholar. [329] (Russian)</t>
  </si>
  <si>
    <t>Philip Tisson,</t>
  </si>
  <si>
    <t>Saint Lucian footballer, shot. [330]</t>
  </si>
  <si>
    <t>Lynn Turner,</t>
  </si>
  <si>
    <t>American murderer, suicide by overdose of prescription medication. [331]</t>
  </si>
  <si>
    <t>Francisco Varallo,</t>
  </si>
  <si>
    <t>Argentine footballer, last surviving participant in the 1930 FIFA World Cup. [332]</t>
  </si>
  <si>
    <t>Danny Aiello III,</t>
  </si>
  <si>
    <t>American stuntman (Eternal Sunshine of the Spotless Mind, Shooter, Rescue Me), pancreatic cancer. [1]</t>
  </si>
  <si>
    <t>Don Caruth,</t>
  </si>
  <si>
    <t>American politician, minority leader of the West Virginia Senate, brain cancer. [3]</t>
  </si>
  <si>
    <t>Antoine Hayek,</t>
  </si>
  <si>
    <t>Lebanese Melkite Greek Catholic prelate, archbishop of Baniyas (1989â€“2006). [5]</t>
  </si>
  <si>
    <t>Vytautas Janulionis,</t>
  </si>
  <si>
    <t>Lithuanian glass artist. [6] (Lithuanian)</t>
  </si>
  <si>
    <t>Zygmunt KamiÅ„ski,</t>
  </si>
  <si>
    <t>Polish Roman Catholic prelate, archbishop of Szczecin-KamieÅ„ (1999â€“2009). [7]</t>
  </si>
  <si>
    <t>Rob McConnell,</t>
  </si>
  <si>
    <t>Canadian jazz musician, cancer. [9]</t>
  </si>
  <si>
    <t>Lawrence Paul,</t>
  </si>
  <si>
    <t>Canadian Mi'kmaq tribe leader, chief of the Membertou First Nation (1967â€“1969). [10]</t>
  </si>
  <si>
    <t>Helen Wagner,</t>
  </si>
  <si>
    <t>American actress (As the World Turns), cancer. [11]</t>
  </si>
  <si>
    <t>Ann Aldrich,</t>
  </si>
  <si>
    <t>American jurist. [12]</t>
  </si>
  <si>
    <t>Kama Chinen,</t>
  </si>
  <si>
    <t>Japanese supercentenarian, verified oldest living person and last surviving person documented as born in 1895. [13]</t>
  </si>
  <si>
    <t>Moshe Hirsch,</t>
  </si>
  <si>
    <t>Israeli Neturei Karta rabbi and anti-Zionist, Palestinian National Authority Minister for Jewish Affairs, after long illness. [14]</t>
  </si>
  <si>
    <t>Andrew McFarlane,</t>
  </si>
  <si>
    <t>Australian motocross racer, accident during practice. [16]</t>
  </si>
  <si>
    <t>Bohumil NÄ›meÄek,</t>
  </si>
  <si>
    <t>Czech boxer, Olympic gold medalist (1960). [17]</t>
  </si>
  <si>
    <t>Murray Nicoll,</t>
  </si>
  <si>
    <t>Australian journalist and broadcaster, Ash Wednesday fires commentator, leukaemia. [18]</t>
  </si>
  <si>
    <t>Santiago Carlos Oves,</t>
  </si>
  <si>
    <t>Argentine film director. [19]</t>
  </si>
  <si>
    <t>Lynn Redgrave,</t>
  </si>
  <si>
    <t>English actress (Georgy Girl, Gods and Monsters), breast cancer. [20]</t>
  </si>
  <si>
    <t>Mohammed Abed al-Jabri,</t>
  </si>
  <si>
    <t>Moroccan philosopher and writer. [21]</t>
  </si>
  <si>
    <t>Luigi Amaducci,</t>
  </si>
  <si>
    <t>Italian Roman Catholic prelate, archbishop of Ravenna-Cervia (1990â€“2000). [22]</t>
  </si>
  <si>
    <t>Charles C. Barham,</t>
  </si>
  <si>
    <t>American politician, Louisiana State Senator (1964â€“1972, 1976â€“1988), cancer. [23]</t>
  </si>
  <si>
    <t>Kirt Bennett,</t>
  </si>
  <si>
    <t>American businessman, stroke. [24]</t>
  </si>
  <si>
    <t>Florencio Campomanes,</t>
  </si>
  <si>
    <t>Filipino chess player, President of FIDE (1982â€“1995). [25]</t>
  </si>
  <si>
    <t>Canadian politician, Winnipeg City Councilman since 1983. [26]</t>
  </si>
  <si>
    <t>Stefan Doernberg,</t>
  </si>
  <si>
    <t>German writer and teacher. [27] (German)</t>
  </si>
  <si>
    <t>Jack Friedman,</t>
  </si>
  <si>
    <t>American businessman, co-founder of Jakks Pacific. [28]</t>
  </si>
  <si>
    <t>Jimmy Gardner,</t>
  </si>
  <si>
    <t>British character actor (The Curse of the Mummy's Tomb, Harry Potter and the Prisoner of Azkaban) . [29]</t>
  </si>
  <si>
    <t>Blanche Hunt,</t>
  </si>
  <si>
    <t>Fictional character (Coronation Street) heart attack.</t>
  </si>
  <si>
    <t>Karl Kasten,</t>
  </si>
  <si>
    <t>American painter. [30]</t>
  </si>
  <si>
    <t>Stephen Ledogar,</t>
  </si>
  <si>
    <t>American arms control negotiator, bladder cancer. [31]</t>
  </si>
  <si>
    <t>Merv McIntosh,</t>
  </si>
  <si>
    <t>Australian football player, heart attack. [32]</t>
  </si>
  <si>
    <t>British writer (Modesty Blaise). [33]</t>
  </si>
  <si>
    <t>Kinji Shibuya,</t>
  </si>
  <si>
    <t>American professional wrestler and actor (Mr. T and Tina), natural causes. [34]</t>
  </si>
  <si>
    <t>Guenter Wendt,</t>
  </si>
  <si>
    <t>German-born American spacecraft engineer (NASA ), heart failure and stroke. [35]</t>
  </si>
  <si>
    <t>David E. Apter,</t>
  </si>
  <si>
    <t>American political scientist, complications of cancer. [36]</t>
  </si>
  <si>
    <t>Brita Borg,</t>
  </si>
  <si>
    <t>Swedish actress, singer and variety show artist. [37]</t>
  </si>
  <si>
    <t>Danny Chandler,</t>
  </si>
  <si>
    <t>American motocross champion, complications from paralysis. [38]</t>
  </si>
  <si>
    <t>Bill Dale,</t>
  </si>
  <si>
    <t>Canadian track and field athlete. [40]</t>
  </si>
  <si>
    <t>Sheena Duncan,</t>
  </si>
  <si>
    <t>South African anti-apartheid campaigner, leader of Black Sash, after long illness. [41]</t>
  </si>
  <si>
    <t>Ernie Harwell,</t>
  </si>
  <si>
    <t>American baseball sportscaster (Detroit Tigers), cholangiocarcinoma. [42]</t>
  </si>
  <si>
    <t>Peter Heathfield,</t>
  </si>
  <si>
    <t>British trade unionist. [43]</t>
  </si>
  <si>
    <t>Freddy Kottulinsky,</t>
  </si>
  <si>
    <t>German-born Swedish racing driver. [44]</t>
  </si>
  <si>
    <t>William Lubtchansky,</t>
  </si>
  <si>
    <t>French cinematographer, heart disease. [45]</t>
  </si>
  <si>
    <t>Denis Obua,</t>
  </si>
  <si>
    <t>Ugandan footballer. [46]</t>
  </si>
  <si>
    <t>Luigi Poggi,</t>
  </si>
  <si>
    <t>Italian Roman Catholic prelate. [47]</t>
  </si>
  <si>
    <t>Joan Rendell,</t>
  </si>
  <si>
    <t>British writer. [48]</t>
  </si>
  <si>
    <t>Nick Rogers,</t>
  </si>
  <si>
    <t>American football player (Minnesota Vikings), auto accident. [49]</t>
  </si>
  <si>
    <t>Dustin Shuler,</t>
  </si>
  <si>
    <t>American sculptor (Spindle), pancreatic cancer. [50][51]</t>
  </si>
  <si>
    <t>Hadi Soesastro,</t>
  </si>
  <si>
    <t>Indonesian economist and intellectual, founder of the CSIS, brain hemorrhage. [52]</t>
  </si>
  <si>
    <t>El Supremo,</t>
  </si>
  <si>
    <t>Mexican professional wrestler, heart attack. [53]</t>
  </si>
  <si>
    <t>Lucho Barrios,</t>
  </si>
  <si>
    <t>Peruvian bolero singer. [54]</t>
  </si>
  <si>
    <t>Louis Bisilliat,</t>
  </si>
  <si>
    <t>French cyclist. [55]</t>
  </si>
  <si>
    <t>Ray Blum,</t>
  </si>
  <si>
    <t>American Olympic speed skater. [56]</t>
  </si>
  <si>
    <t>Marcello Costalunga,</t>
  </si>
  <si>
    <t>Italian Roman Catholic prelate, Titular Archbishop of Aquileia (1991â€“2001). [57]</t>
  </si>
  <si>
    <t>Joseph Kearney,</t>
  </si>
  <si>
    <t>American athletic director, pancreatic cancer. [58]</t>
  </si>
  <si>
    <t>Alfons Kontarsky,</t>
  </si>
  <si>
    <t>German pianist. [59] (German)</t>
  </si>
  <si>
    <t>Armando Lucero,</t>
  </si>
  <si>
    <t>Argentine sex offender, respiratory infection. [60]</t>
  </si>
  <si>
    <t>Jack MacDonald,</t>
  </si>
  <si>
    <t>Canadian politician, mayor of Hamilton, Ontario (1977â€“1980), after long illness. [61]</t>
  </si>
  <si>
    <t>Max Palevsky,</t>
  </si>
  <si>
    <t>American entrepreneur, philanthropist and art collector. [62]</t>
  </si>
  <si>
    <t>Harry Siljander,</t>
  </si>
  <si>
    <t>Finnish Olympic bronze medal-winning (1952) boxer. [63]</t>
  </si>
  <si>
    <t>Giulietta Simionato,</t>
  </si>
  <si>
    <t>Italian mezzo-soprano singer. [64]</t>
  </si>
  <si>
    <t>Gwyn Thomas,</t>
  </si>
  <si>
    <t>Canadian crime reporter (Toronto Star), natural causes. [65]</t>
  </si>
  <si>
    <t>Umaru Yar'Adua,</t>
  </si>
  <si>
    <t>Nigerian politician, President (2007â€“2010), after long illness. [66]</t>
  </si>
  <si>
    <t>Jaroslav Cardal,</t>
  </si>
  <si>
    <t>Czechoslovakian Olympic cross-country skier. [68] (Czech)</t>
  </si>
  <si>
    <t>David E. Durston,</t>
  </si>
  <si>
    <t>American film director and screenwriter (I Drink Your Blood), complications from pneumonia. [69]</t>
  </si>
  <si>
    <t>Guillermo Meza,</t>
  </si>
  <si>
    <t>Mexican footballer (Pumas Morelos), shot. [70]</t>
  </si>
  <si>
    <t>Giacomo Neri,</t>
  </si>
  <si>
    <t>Italian footballer. [71] (Italian)</t>
  </si>
  <si>
    <t>Mildred Ellen Orton,</t>
  </si>
  <si>
    <t>American businesswoman, co-founder of the Vermont Country Store. [72]</t>
  </si>
  <si>
    <t>Robin Roberts,</t>
  </si>
  <si>
    <t>American baseball player (Philadelphia Phillies), Baseball Hall of Fame inductee, natural causes. [73]</t>
  </si>
  <si>
    <t>Robert J. Serling,</t>
  </si>
  <si>
    <t>American author, brother of Rod Serling. [74]</t>
  </si>
  <si>
    <t>Dennis Sharp,</t>
  </si>
  <si>
    <t>British architect, cancer. [75]</t>
  </si>
  <si>
    <t>Francisco Aguabella,</t>
  </si>
  <si>
    <t>Cuban-born American jazz percussionist, cancer. [76]</t>
  </si>
  <si>
    <t>Rane Arroyo,</t>
  </si>
  <si>
    <t>American poet, cerebral hemorrhage. [77]</t>
  </si>
  <si>
    <t>Anders Buraas,</t>
  </si>
  <si>
    <t>Norwegian journalist. [78] (Norwegian)</t>
  </si>
  <si>
    <t>Babz Chula,</t>
  </si>
  <si>
    <t>American actress (Adventures of Sonic the Hedgehog, The X-Files: I Want to Believe, Double Jeopardy), cancer. [79]</t>
  </si>
  <si>
    <t>Dick Flowers,</t>
  </si>
  <si>
    <t>American football player (Baltimore Colts). [80]</t>
  </si>
  <si>
    <t>Pamela Green,</t>
  </si>
  <si>
    <t>British actress and model, leukemia. [81]</t>
  </si>
  <si>
    <t>Wally Hickel,</t>
  </si>
  <si>
    <t>American politician, Secretary of the Interior (1969â€“1970), Governor of Alaska (1966â€“1969, 1990â€“1994), natural causes. [82]</t>
  </si>
  <si>
    <t>Billy Kelly,</t>
  </si>
  <si>
    <t>British boxer, after long illness. [83]</t>
  </si>
  <si>
    <t>Zoran KurteÅ¡,</t>
  </si>
  <si>
    <t>Serbian handball player and coach, cardiac arrest. [84] (Romanian)</t>
  </si>
  <si>
    <t>Adele Mara,</t>
  </si>
  <si>
    <t>American actress (Sands of Iwo Jima), natural causes. [85]</t>
  </si>
  <si>
    <t>Svetozar StojanoviÄ‡,</t>
  </si>
  <si>
    <t>Serbian philosopher and political theorist. [87] (Serbian)</t>
  </si>
  <si>
    <t>Flora L. Thornton,</t>
  </si>
  <si>
    <t>American arts patron and philanthropist, pulmonary disease. [88]</t>
  </si>
  <si>
    <t>Bert L. Vallee,</t>
  </si>
  <si>
    <t>American professor. [89]</t>
  </si>
  <si>
    <t>Bruce Alford, Sr.,</t>
  </si>
  <si>
    <t>American football player (New York Yanks), and line judge, cancer. [90]</t>
  </si>
  <si>
    <t>Florrie Baldwin,</t>
  </si>
  <si>
    <t>British supercentenarian, oldest person in Europe. [91]</t>
  </si>
  <si>
    <t>Shadreck Biemba,</t>
  </si>
  <si>
    <t>Zambian footballer, cancer. [92]</t>
  </si>
  <si>
    <t>Sir Cecil Clothier,</t>
  </si>
  <si>
    <t>Manx judge and public servant. [94]</t>
  </si>
  <si>
    <t>Norm Ezell,</t>
  </si>
  <si>
    <t>American musician, cancer. [95]</t>
  </si>
  <si>
    <t>Andrew Hull,</t>
  </si>
  <si>
    <t>Canadian-born film maker, film director and architect, head injury due to cycling accident. [96]</t>
  </si>
  <si>
    <t>Stefanos Lazaridis,</t>
  </si>
  <si>
    <t>Ethiopian-born Greek stage designer, cancer. [97]</t>
  </si>
  <si>
    <t>Andor Lilienthal,</t>
  </si>
  <si>
    <t>Russian-born Hungarian chess grandmaster. [98] (Hungarian)</t>
  </si>
  <si>
    <t>Giuseppe Ogna,</t>
  </si>
  <si>
    <t>Italian Olympic cyclist. [99]</t>
  </si>
  <si>
    <t>Peer Schmidt,</t>
  </si>
  <si>
    <t>German actor, after long illness. [100] (German)</t>
  </si>
  <si>
    <t>Mark Shannon,</t>
  </si>
  <si>
    <t>American radio personality (KTOK), lymphoid leukemia. [101]</t>
  </si>
  <si>
    <t>George Susce,</t>
  </si>
  <si>
    <t>American baseball player (Boston Red Sox). [102]</t>
  </si>
  <si>
    <t>Alan Watkins,</t>
  </si>
  <si>
    <t>British political journalist, renal failure. [103]</t>
  </si>
  <si>
    <t>Danger Ashipala,</t>
  </si>
  <si>
    <t>Namibian police advisor. [104]</t>
  </si>
  <si>
    <t>Erica Blasberg,</t>
  </si>
  <si>
    <t>American golfer, suicide. [105]</t>
  </si>
  <si>
    <t>Raymond Bouchex,</t>
  </si>
  <si>
    <t>French Roman Catholic prelate, archbishop of Avignon (1978â€“2002). [106]</t>
  </si>
  <si>
    <t>Dean Cetrulo,</t>
  </si>
  <si>
    <t>American fencer, Olympic bronze medalist (1948 Summer Olympics). [107]</t>
  </si>
  <si>
    <t>Geoffrey Chapman,</t>
  </si>
  <si>
    <t>Australian publisher. [108]</t>
  </si>
  <si>
    <t>Rita Childers,</t>
  </si>
  <si>
    <t>Irish politician, wife of President Erskine Hamilton Childers. [109]</t>
  </si>
  <si>
    <t>Zosima Davydov,</t>
  </si>
  <si>
    <t>Russian Orthodox prelate, bishop of Yakutsk and Lensk (since 2004), heart attack. [110] (Russian)</t>
  </si>
  <si>
    <t>Hans Dijkstal,</t>
  </si>
  <si>
    <t>Dutch politician, Minister of the Interior and Deputy Prime Minister (1994â€“1998), cancer. [111] (Dutch)</t>
  </si>
  <si>
    <t>Francisco AndrÃ©s Escobar,</t>
  </si>
  <si>
    <t>Salvadorian actor, journalist and writer. [112] (Spanish)</t>
  </si>
  <si>
    <t>Lena Horne,</t>
  </si>
  <si>
    <t>American singer and actress (Stormy Weather, The Wiz). [113]</t>
  </si>
  <si>
    <t>Signe Johansson-Engdahl,</t>
  </si>
  <si>
    <t>Swedish 1924 Olympic diver. [114] (Swedish)</t>
  </si>
  <si>
    <t>Farzad Kamangar,</t>
  </si>
  <si>
    <t>Iranian activist, execution by hanging. [115]</t>
  </si>
  <si>
    <t>Craig Kauffman,</t>
  </si>
  <si>
    <t>American painter and sculptor, complications from a stroke and pneumonia. [116]</t>
  </si>
  <si>
    <t>Teruji Kogake,</t>
  </si>
  <si>
    <t>Japanese Olympic athlete, liver failure. [117]</t>
  </si>
  <si>
    <t>Acharya Mahapragya,</t>
  </si>
  <si>
    <t>Indian Jain religious leader, supreme head of Svetambar Terapanth, cardiac arrest. [118]</t>
  </si>
  <si>
    <t>Otakar Motejl,</t>
  </si>
  <si>
    <t>Czech public official, Ombudsman (since 2000), after short illness. [119]</t>
  </si>
  <si>
    <t>Edward Uhl,</t>
  </si>
  <si>
    <t>American inventor, co-inventor of the bazooka, heart failure. [121]</t>
  </si>
  <si>
    <t>Ike Franklin Andrews,</t>
  </si>
  <si>
    <t>American politician, U.S. Representative from North Carolina (1973â€“1985). [122]</t>
  </si>
  <si>
    <t>Albert W. Barney,</t>
  </si>
  <si>
    <t>American jurist, Chief Justice of the Vermont Supreme Court (1974â€“1982). [123]</t>
  </si>
  <si>
    <t>Jack Birkett,</t>
  </si>
  <si>
    <t>British dancer, singer and actor. [124]</t>
  </si>
  <si>
    <t>Giuliana Camerino,</t>
  </si>
  <si>
    <t>Italian handbag designer. [125]</t>
  </si>
  <si>
    <t>Charles Currey,</t>
  </si>
  <si>
    <t>British sailor, silver medallist at the 1952 Summer Olympics. [126]</t>
  </si>
  <si>
    <t>Frank Frazetta,</t>
  </si>
  <si>
    <t>American fantasy and science fiction artist, stroke. [127]</t>
  </si>
  <si>
    <t>Bill Hook,</t>
  </si>
  <si>
    <t>American-born chess player for British Virgin Islands. [128]</t>
  </si>
  <si>
    <t>Margit Hvammen,</t>
  </si>
  <si>
    <t>Norwegian Olympic Alpine skier. [129] (Norwegian)</t>
  </si>
  <si>
    <t>Mac Mohan,</t>
  </si>
  <si>
    <t>Indian actor (Sholay), lung cancer. [130]</t>
  </si>
  <si>
    <t>Volodymyr Ploskina,</t>
  </si>
  <si>
    <t>Ukrainian football manager and former footballer. [131]</t>
  </si>
  <si>
    <t>Robert B. Salter,</t>
  </si>
  <si>
    <t>Canadian surgeon. [132]</t>
  </si>
  <si>
    <t>Robert H. Burris,</t>
  </si>
  <si>
    <t>American biochemist. [133]</t>
  </si>
  <si>
    <t>John Fugh,</t>
  </si>
  <si>
    <t>American army officier, Judge Advocate General of the U.S. Army, heart attack. [134]</t>
  </si>
  <si>
    <t>Brian Gibson,</t>
  </si>
  <si>
    <t>English footballer (Huddersfield Town). [135]</t>
  </si>
  <si>
    <t>Timothy Grubb,</t>
  </si>
  <si>
    <t>British-born American show jumper, Olympic silver medallist (1984 Summer Olympics), heart failure. [136]</t>
  </si>
  <si>
    <t>Rauf Jabbarov,</t>
  </si>
  <si>
    <t>Azerbaijani boxing manager, heart attack. [137] (Azerbaijani)</t>
  </si>
  <si>
    <t>Maciej KozÅ‚owski,</t>
  </si>
  <si>
    <t>Polish actor, complications of hepatitis C. [138] (Polish)</t>
  </si>
  <si>
    <t>Richard LaMotta,</t>
  </si>
  <si>
    <t>American inventor of the Chipwich ice cream sandwich, heart attack. [139]</t>
  </si>
  <si>
    <t>Bud Mahurin,</t>
  </si>
  <si>
    <t>American flying ace, complications from a stroke. [140]</t>
  </si>
  <si>
    <t>Emmanuel Ngobese,</t>
  </si>
  <si>
    <t>South African footballer, tuberculosis. [141]</t>
  </si>
  <si>
    <t>Jeff Shaw,</t>
  </si>
  <si>
    <t>Australian politician and jurist, NSW Attorney General (1995â€“2000), Supreme Court judge (2003â€“2004), pneumonia. [142]</t>
  </si>
  <si>
    <t>Doris Eaton Travis,</t>
  </si>
  <si>
    <t>American performer, last surviving Ziegfeld girl, aneurysm. [143]</t>
  </si>
  <si>
    <t>Bob Watt,</t>
  </si>
  <si>
    <t>Canadian ice hockey player, Olympic gold medalist (1952 Winter Olympics) . [144]</t>
  </si>
  <si>
    <t>Dieter Bock,</t>
  </si>
  <si>
    <t>German businessman and multimillionaire, choking. [145]</t>
  </si>
  <si>
    <t>Phyllis Hodges Boyce,</t>
  </si>
  <si>
    <t>American actress (Gone with the Wind, Star Trek). [146]</t>
  </si>
  <si>
    <t>Clive Fairbairn,</t>
  </si>
  <si>
    <t>Australian cricketer. [147]</t>
  </si>
  <si>
    <t>Charlie Francis,</t>
  </si>
  <si>
    <t>Canadian track coach, lymphoma. [148]</t>
  </si>
  <si>
    <t>Edith Keller-Herrmann,</t>
  </si>
  <si>
    <t>German chess Grandmaster. [149] (German)</t>
  </si>
  <si>
    <t>Sione Manu'uli Luani,</t>
  </si>
  <si>
    <t>Tongan politician, governor of VavaÊ»u (since 2009). [150]</t>
  </si>
  <si>
    <t>Allan Manings,</t>
  </si>
  <si>
    <t>American television writer (Rowan &amp; Martin's Laugh-In, Good Times), cardiac arrest. [151]</t>
  </si>
  <si>
    <t>Bree O'Mara,</t>
  </si>
  <si>
    <t>South African novelist, air crash. [153]</t>
  </si>
  <si>
    <t>Antonio Ozores,</t>
  </si>
  <si>
    <t>Spanish actor, cancer. [154] (Spanish)</t>
  </si>
  <si>
    <t>Rafael Sanus Abad,</t>
  </si>
  <si>
    <t>Spanish Roman Catholic prelate, Auxiliary Bishop of Valencia (1989â€“2000). [155]</t>
  </si>
  <si>
    <t>Ashaari Mohammad,</t>
  </si>
  <si>
    <t>Malaysian spiritual leader, respiratory infection. [156]</t>
  </si>
  <si>
    <t>Ruth Chew,</t>
  </si>
  <si>
    <t>American children's author, pneumonia. [157]</t>
  </si>
  <si>
    <t>Paul Garabedian,</t>
  </si>
  <si>
    <t>Eddie Garrett,</t>
  </si>
  <si>
    <t>American actor (Looking for Mr. Goodbar, Quincy, M.E.). [159]</t>
  </si>
  <si>
    <t>Cinthia RÃ©gia Gomes do Livramento,</t>
  </si>
  <si>
    <t>Brazilian politician, Education Secretary (Amazonas), air crash. [160]</t>
  </si>
  <si>
    <t>Walter Klimmek,</t>
  </si>
  <si>
    <t>German footballer. [161] (German)</t>
  </si>
  <si>
    <t>Klaus Kotter,</t>
  </si>
  <si>
    <t>German bobsleigh official. [162] (German)</t>
  </si>
  <si>
    <t>Peter Provan,</t>
  </si>
  <si>
    <t>Australian rugby league footballer, Balmain Tigers premiership captain (1969), after long illness. [164]</t>
  </si>
  <si>
    <t>Rosa Rio,</t>
  </si>
  <si>
    <t>American organist (Tampa Theatre). [165]</t>
  </si>
  <si>
    <t>Frank J. Dodd,</t>
  </si>
  <si>
    <t>American politician, President of the New Jersey Senate (1974â€“1975). [166]</t>
  </si>
  <si>
    <t>Goh Keng Swee,</t>
  </si>
  <si>
    <t>Singaporean politician, Deputy Prime Minister (1968â€“1985), after long illness. [167]</t>
  </si>
  <si>
    <t>Norman Hand,</t>
  </si>
  <si>
    <t>American football player (San Diego Chargers, New Orleans Saints), heart disease. [168]</t>
  </si>
  <si>
    <t>David Maimon,</t>
  </si>
  <si>
    <t>Israeli general, head of Israel Prison Service. [170]</t>
  </si>
  <si>
    <t>Fred O'Donovan,</t>
  </si>
  <si>
    <t>Irish theatre producer, Chairman of RTÃ‰ Authority (1981â€“1985). [171]</t>
  </si>
  <si>
    <t>Skip Away,</t>
  </si>
  <si>
    <t>American thoroughbred racehorse, heart attack. [172]</t>
  </si>
  <si>
    <t>Frederik van Zyl Slabbert,</t>
  </si>
  <si>
    <t>South African politician, complications from liver disease. [173]</t>
  </si>
  <si>
    <t>Harry Aleman,</t>
  </si>
  <si>
    <t>American gangster and murderer, lung cancer. [174]</t>
  </si>
  <si>
    <t>Armand Caouette,</t>
  </si>
  <si>
    <t>Canadian politician, Member of Parliament (1974â€“1980). [176] (French)</t>
  </si>
  <si>
    <t>Juan JosÃ© CarbÃ³,</t>
  </si>
  <si>
    <t>Spanish cartoonist. [177] (Spanish)</t>
  </si>
  <si>
    <t>Moshe Greenberg,</t>
  </si>
  <si>
    <t>American rabbi and biblical scholar. [178]</t>
  </si>
  <si>
    <t>Christian Habicht,</t>
  </si>
  <si>
    <t>German actor, heart attack. [179] (German)</t>
  </si>
  <si>
    <t>Besian Idrizaj,</t>
  </si>
  <si>
    <t>Austrian footballer, heart attack. [180]</t>
  </si>
  <si>
    <t>Loris Kessel,</t>
  </si>
  <si>
    <t>Swiss racing driver, leukemia. [181] (German)</t>
  </si>
  <si>
    <t>Archduke Rudolf of Austria,</t>
  </si>
  <si>
    <t>Austrian nobleman, youngest son of Emperor Charles I and Zita of Bourbon-Parma. [182] (German)</t>
  </si>
  <si>
    <t>John Shepherd-Barron,</t>
  </si>
  <si>
    <t>British inventor, invented the Automatic Teller Machine. [183]</t>
  </si>
  <si>
    <t>Bhairon Singh Shekhawat,</t>
  </si>
  <si>
    <t>Indian politician, Vice-President (2002â€“2007), respiratory infection. [184]</t>
  </si>
  <si>
    <t>Debbie Abono,</t>
  </si>
  <si>
    <t>American band manager. [185]</t>
  </si>
  <si>
    <t>Ronnie James Dio,</t>
  </si>
  <si>
    <t>American heavy metal singer (Black Sabbath, Rainbow, Dio), stomach cancer. [186]</t>
  </si>
  <si>
    <t>Frank Dye,</t>
  </si>
  <si>
    <t>British sailor. [187]</t>
  </si>
  <si>
    <t>Alfonso EscÃ¡mez,</t>
  </si>
  <si>
    <t>Spanish banker. [188] (Spanish)</t>
  </si>
  <si>
    <t>Aiyana Jones,</t>
  </si>
  <si>
    <t>American shooting victim. [189]</t>
  </si>
  <si>
    <t>Hank Jones,</t>
  </si>
  <si>
    <t>American jazz pianist. [190]</t>
  </si>
  <si>
    <t>Oswaldo LÃ³pez Arellano,</t>
  </si>
  <si>
    <t>Honduran politician, President (1963â€“1971, 1972â€“1975), prostate cancer. [191]</t>
  </si>
  <si>
    <t>Stephen Perry,</t>
  </si>
  <si>
    <t>American television writer (ThunderCats, SilverHawks), homicide. [192] (body discovered on this date)</t>
  </si>
  <si>
    <t>Judson Crews,</t>
  </si>
  <si>
    <t>American poet.[194]</t>
  </si>
  <si>
    <t>Ludwig von Friedeburg,</t>
  </si>
  <si>
    <t>German politician and sociologist, Hesse Minister for Education (1969â€“1974). [195] (German)</t>
  </si>
  <si>
    <t>Richard Gregory,</t>
  </si>
  <si>
    <t>British psychologist. [196]</t>
  </si>
  <si>
    <t>Dorothy Kamenshek,</t>
  </si>
  <si>
    <t>American baseball player (All-American Girls Professional Baseball League, 1943â€“1952). [197]</t>
  </si>
  <si>
    <t>Yvonne Loriod,</t>
  </si>
  <si>
    <t>French pianist, composer and teacher, widow of Olivier Messiaen. [198]</t>
  </si>
  <si>
    <t>Mukhran Machavariani,</t>
  </si>
  <si>
    <t>Georgian poet, heart attack. [199]</t>
  </si>
  <si>
    <t>Rafael Nantes,</t>
  </si>
  <si>
    <t>Filipino politician, helicopter crash. [200]</t>
  </si>
  <si>
    <t>Khattiya Sawasdipol,</t>
  </si>
  <si>
    <t>Thai army general and activist, advisor to the Red Shirts, shot. [201]</t>
  </si>
  <si>
    <t>Bobbejaan Schoepen,</t>
  </si>
  <si>
    <t>Belgian singer-songwriter and entrepreneur, cardiac arrest. [202]</t>
  </si>
  <si>
    <t>Fritz Sennheiser,</t>
  </si>
  <si>
    <t>German electrical engineer and entrepreneur, founder of Sennheiser. [203]</t>
  </si>
  <si>
    <t>George Terlep,</t>
  </si>
  <si>
    <t>American football player (Buffalo Bills) and head coach. [204]</t>
  </si>
  <si>
    <t>Walasse Ting,</t>
  </si>
  <si>
    <t>Chinese-born American visual artist. [205]</t>
  </si>
  <si>
    <t>Shusaku Arakawa,</t>
  </si>
  <si>
    <t>Japanese artist and architect. [206]</t>
  </si>
  <si>
    <t>Sheila Armstrong,</t>
  </si>
  <si>
    <t>American Olympic fencer. [207]</t>
  </si>
  <si>
    <t>Martha Bielish,</t>
  </si>
  <si>
    <t>Canadian politician, Senator (1979â€“1990). [208]</t>
  </si>
  <si>
    <t>Don Day,</t>
  </si>
  <si>
    <t>Australian politician, New South Wales Minister for Agriculture (1978â€“1980). [209]</t>
  </si>
  <si>
    <t>John Gooders,</t>
  </si>
  <si>
    <t>British ornithologist. [210]</t>
  </si>
  <si>
    <t>Karin Iten,</t>
  </si>
  <si>
    <t>Swiss figure skater. [211] (German)</t>
  </si>
  <si>
    <t>Edoardo Sanguineti,</t>
  </si>
  <si>
    <t>Italian poet, complications following abdominal aneurysm surgery. [212]</t>
  </si>
  <si>
    <t>Peter Seaton,</t>
  </si>
  <si>
    <t>American poet, influential in language poetry movement, apparent heart attack. [213]</t>
  </si>
  <si>
    <t>Devendra Singh,</t>
  </si>
  <si>
    <t>Indian-born American psychologist and educator. [214]</t>
  </si>
  <si>
    <t>Snow Chief,</t>
  </si>
  <si>
    <t>American Thoroughbred racehorse, euthanized. [215]</t>
  </si>
  <si>
    <t>Willie Zapalac,</t>
  </si>
  <si>
    <t>American football coach. [216]</t>
  </si>
  <si>
    <t>Trevor Brissett,</t>
  </si>
  <si>
    <t>English footballer (Port Vale), cancer. [217] (death announced on this date)</t>
  </si>
  <si>
    <t>Martin Cohan,</t>
  </si>
  <si>
    <t>American television writer and producer, creator of Silver Spoons, Who's the Boss?, large cell lymphoma. [218]</t>
  </si>
  <si>
    <t>Larry Dale,</t>
  </si>
  <si>
    <t>American blues singer and guitarist. [219]</t>
  </si>
  <si>
    <t>Moishe Rosen,</t>
  </si>
  <si>
    <t>American Baptist minister, founder of Jews for Jesus, after long illness. [223]</t>
  </si>
  <si>
    <t>Harry Vos,</t>
  </si>
  <si>
    <t>Dutch footballer, cancer. [224] (Dutch)</t>
  </si>
  <si>
    <t>Gesang Martohartono,</t>
  </si>
  <si>
    <t>Indonesian singer-songwriter. [226] (Indonesian)</t>
  </si>
  <si>
    <t>Robert L. McNeil, Jr.,</t>
  </si>
  <si>
    <t>American chemist and inventor, creator of paracetamol (acetaminophen), heart failure. [227]</t>
  </si>
  <si>
    <t>Walter Rudin,</t>
  </si>
  <si>
    <t>Austrian-born American mathematician, Parkinson's disease. [230]</t>
  </si>
  <si>
    <t>Robert Tralins,</t>
  </si>
  <si>
    <t>American author. [231].</t>
  </si>
  <si>
    <t>Leonard Wolfson, Baron Wolfson,</t>
  </si>
  <si>
    <t>British businessman, philanthropist and life peer. [232].</t>
  </si>
  <si>
    <t>Adrian Cruickshank,</t>
  </si>
  <si>
    <t>Australian politician, member of the New South Wales Legislative Assembly (1984â€“1999). [233]</t>
  </si>
  <si>
    <t>Stan Jones,</t>
  </si>
  <si>
    <t>American football player (Chicago Bears), member of Pro Football Hall of Fame, complications from a stroke. [234]</t>
  </si>
  <si>
    <t>Irish writer and broadcaster, Ireland's longest surviving heart transplant patient. [236]</t>
  </si>
  <si>
    <t>Will Munro,</t>
  </si>
  <si>
    <t>Canadian artist, brain cancer. [237]</t>
  </si>
  <si>
    <t>Howard Post,</t>
  </si>
  <si>
    <t>American cartoonist and animator. [238]</t>
  </si>
  <si>
    <t>Robert Gordon Rogers,</t>
  </si>
  <si>
    <t>Canadian politician, Lieutenant Governor of British Columbia (1983â€“1988). [239]</t>
  </si>
  <si>
    <t>Gerald Roush,</t>
  </si>
  <si>
    <t>American Ferrari expert, heart attack. [240]</t>
  </si>
  <si>
    <t>John P. Scott,</t>
  </si>
  <si>
    <t>American politician, member of the New Jersey Senate. [241]</t>
  </si>
  <si>
    <t>Madan Tamang,</t>
  </si>
  <si>
    <t>Nepali politician, President of Akhil Bharatiya Gorkha League, stabbed. [242]</t>
  </si>
  <si>
    <t>Driek van Wissen,</t>
  </si>
  <si>
    <t>Dutch poet, intracranial hemorrhage. [243] (Dutch)</t>
  </si>
  <si>
    <t>Martin Gardner,</t>
  </si>
  <si>
    <t>American mathematics and science author. [244]</t>
  </si>
  <si>
    <t>Hasri Ainun Habibie,</t>
  </si>
  <si>
    <t>Indonesian First Lady (1998â€“1999), cervical cancer. [245]</t>
  </si>
  <si>
    <t>Peter Hall,</t>
  </si>
  <si>
    <t>New Zealand airman, World War II flying ace. [246]</t>
  </si>
  <si>
    <t>Keith Jessop,</t>
  </si>
  <si>
    <t>British deep sea diver and marine treasure hunter. [247]</t>
  </si>
  <si>
    <t>Josef Koukl,</t>
  </si>
  <si>
    <t>Czech Roman Catholic prelate, Bishop of LitomÄ›Å™ice (1989â€“2003). [248]</t>
  </si>
  <si>
    <t>Michael Kuchwara,</t>
  </si>
  <si>
    <t>American theater critic (Associated Press), idiopathic ischemic lung disease. [249]</t>
  </si>
  <si>
    <t>Buz Lukens,</t>
  </si>
  <si>
    <t>American politician, U.S. Representative for Ohio (1967â€“1971; 1987â€“1990), cancer. [250]</t>
  </si>
  <si>
    <t>Lwandile Zwelenkosi Matanzima,</t>
  </si>
  <si>
    <t>South African clan leader, ruler of Western Thembuland. [251]</t>
  </si>
  <si>
    <t>Martin Mulloy,</t>
  </si>
  <si>
    <t>Irish banjo player, drowning. [252]</t>
  </si>
  <si>
    <t>Veturi Sundararama Murthy,</t>
  </si>
  <si>
    <t>Indian poet and lyricist, cardiac arrest. [253]</t>
  </si>
  <si>
    <t>Pierre Zimmer,</t>
  </si>
  <si>
    <t>French actor and film director. [254]</t>
  </si>
  <si>
    <t>Princess Leonida Bagration of Mukhrani,</t>
  </si>
  <si>
    <t>Russian Grand Duchess, last Romanov born in Russia. [255]</t>
  </si>
  <si>
    <t>Gregory Evans,</t>
  </si>
  <si>
    <t>Canadian jurist, Chief Justice of the Supreme Court of Ontario (1976â€“1985). [259]</t>
  </si>
  <si>
    <t>David Ginsburg,</t>
  </si>
  <si>
    <t>American lawyer and political insider, heart failure. [260]</t>
  </si>
  <si>
    <t>Ashot Mkhitaryan,</t>
  </si>
  <si>
    <t>Armenian weightlifting and television personality, heart attack. [262]</t>
  </si>
  <si>
    <t>Simon Monjack,</t>
  </si>
  <si>
    <t>British screenwriter, suspected heart attack. [263]</t>
  </si>
  <si>
    <t>Marianna O'Gallagher,</t>
  </si>
  <si>
    <t>Canadian Irish Quebecer historian, lung cancer. [264]</t>
  </si>
  <si>
    <t>Eva Ostwalt,</t>
  </si>
  <si>
    <t>German-born American Holocaust survivor. [265]</t>
  </si>
  <si>
    <t>Irwin Rosten,</t>
  </si>
  <si>
    <t>American documentary filmmaker (Man: The Incredible Machine, first broadcast in 1975), after short illness. [266]</t>
  </si>
  <si>
    <t>Gane Todorovoski,</t>
  </si>
  <si>
    <t>Macedonian writer and academician. [267]</t>
  </si>
  <si>
    <t>Willie Webber,</t>
  </si>
  <si>
    <t>American radio and television personality, heart attack. [268]</t>
  </si>
  <si>
    <t>Ray Alan,</t>
  </si>
  <si>
    <t>British ventriloquist, respiratory failure. [269]</t>
  </si>
  <si>
    <t>Virendra Bhatia,</t>
  </si>
  <si>
    <t>Indian politician, after short illness. [270]</t>
  </si>
  <si>
    <t>Tapen Chatterjee,</t>
  </si>
  <si>
    <t>Indian actor (Goopy Gyne Bagha Byne), cardiac arrest. [271]</t>
  </si>
  <si>
    <t>Maria di Gerlando,</t>
  </si>
  <si>
    <t>American operatic soprano. [272]</t>
  </si>
  <si>
    <t>Paul Gray,</t>
  </si>
  <si>
    <t>American heavy metal bassist (Slipknot), accidental fentanyl and morphine overdose. [273]</t>
  </si>
  <si>
    <t>Alejandro LÃ³pez de Haro,</t>
  </si>
  <si>
    <t>Venezuelan photographer, writer and stock broker, complications from surgery. [274] (Spanish)</t>
  </si>
  <si>
    <t>Raymond V. Haysbert,</t>
  </si>
  <si>
    <t>American business executive and civil rights leader, member of Tuskegee Airmen, heart failure. [275]</t>
  </si>
  <si>
    <t>Kambozia Jamali,</t>
  </si>
  <si>
    <t>Iranian Olympic footballer. [276] (Persian)</t>
  </si>
  <si>
    <t>Morrie Martin,</t>
  </si>
  <si>
    <t>American baseball player, lung cancer. [277]</t>
  </si>
  <si>
    <t>Rogelio MartÃ­nez,</t>
  </si>
  <si>
    <t>American baseball player (Washington Senators). [278]</t>
  </si>
  <si>
    <t>Petr Muk,</t>
  </si>
  <si>
    <t>Czech pop singer. [279]</t>
  </si>
  <si>
    <t>Barbara New,</t>
  </si>
  <si>
    <t>British actress (Oh, Doctor Beeching!, You Rang, M'Lord?). [280]</t>
  </si>
  <si>
    <t>Stella Nova,</t>
  </si>
  <si>
    <t>British guitarist, cancer. [281]</t>
  </si>
  <si>
    <t>Eugenia Paul,</t>
  </si>
  <si>
    <t>American actress (Zorro). [282]</t>
  </si>
  <si>
    <t>Katherine Reback,</t>
  </si>
  <si>
    <t>American screenwriter (Fools Rush In), complications from cancer. [283]</t>
  </si>
  <si>
    <t>Abdolhamid Rigi, c.</t>
  </si>
  <si>
    <t>Iranian militant, execution by hanging. [284] (Persian)</t>
  </si>
  <si>
    <t>Anneliese Rothenberger,</t>
  </si>
  <si>
    <t>German opera singer. [285]</t>
  </si>
  <si>
    <t>Alexander Belostenny,</t>
  </si>
  <si>
    <t>Ukrainian basketball player, lung cancer. [286]</t>
  </si>
  <si>
    <t>Clifford Grodd,</t>
  </si>
  <si>
    <t>American clothier, President and CEO of Paul Stuart, cancer. [287]</t>
  </si>
  <si>
    <t>Arthur Herzog,</t>
  </si>
  <si>
    <t>American writer. [288]</t>
  </si>
  <si>
    <t>Alan Hickinbotham,</t>
  </si>
  <si>
    <t>Australian football player and businessman. [289]</t>
  </si>
  <si>
    <t>Michael H. Jordan,</t>
  </si>
  <si>
    <t>American business executive, complications of cancer. [290]</t>
  </si>
  <si>
    <t>Erih KoÅ¡,</t>
  </si>
  <si>
    <t>Serbian writer and translator. [291] (Serbian)</t>
  </si>
  <si>
    <t>Silvius Magnago,</t>
  </si>
  <si>
    <t>Italian politician, Governor of South Tyrol (1960â€“1989). [292] (German)</t>
  </si>
  <si>
    <t>Robert Muczynski,</t>
  </si>
  <si>
    <t>American composer of classical music. [293]</t>
  </si>
  <si>
    <t>Siphiwo Ntshebe,</t>
  </si>
  <si>
    <t>South African opera singer, meningitis. [294]</t>
  </si>
  <si>
    <t>David Parker,</t>
  </si>
  <si>
    <t>British swimmer, heart attack. [295]</t>
  </si>
  <si>
    <t>Gabriel Vargas,</t>
  </si>
  <si>
    <t>Mexican cartoonist. [296]</t>
  </si>
  <si>
    <t>Jarvis Williams,</t>
  </si>
  <si>
    <t>American football player (Miami Dolphins, New York Giants), heart attack. [297]</t>
  </si>
  <si>
    <t>Leo Canjels,</t>
  </si>
  <si>
    <t>Dutch footballer. [298] (Dutch)</t>
  </si>
  <si>
    <t>Jean Constantin,</t>
  </si>
  <si>
    <t>Romanian actor, natural causes. [299] (Romanian)</t>
  </si>
  <si>
    <t>Marie Corridon,</t>
  </si>
  <si>
    <t>American swimmer, gold medalist (1948 Summer Olympics). [300]</t>
  </si>
  <si>
    <t>Jesse Hockett,</t>
  </si>
  <si>
    <t>American sprint car racer, electrocution. [301]</t>
  </si>
  <si>
    <t>John P. Lewis,</t>
  </si>
  <si>
    <t>American economist, expert on economic aid. [302]</t>
  </si>
  <si>
    <t>Art Linkletter,</t>
  </si>
  <si>
    <t>Canadian-born American radio and television personality (House Party, People are Funny), natural causes. [303]</t>
  </si>
  <si>
    <t>Judy Lynn,</t>
  </si>
  <si>
    <t>American country music singer, heart failure. [304]</t>
  </si>
  <si>
    <t>Sir Christopher Moran,</t>
  </si>
  <si>
    <t>British air force officer, Air Chief Marshal of RAF, suspected heart failure. [305]</t>
  </si>
  <si>
    <t>Kieran Phelan,</t>
  </si>
  <si>
    <t>Irish politician, suspected heart attack. [306]</t>
  </si>
  <si>
    <t>Pat Stevens,</t>
  </si>
  <si>
    <t>American actress and voice actress (M*A*S*H, Scooby-Doo and Scrappy-Doo), breast cancer. [307]</t>
  </si>
  <si>
    <t>John William Finn,</t>
  </si>
  <si>
    <t>American naval officer, oldest living Medal of Honor recipient. [308]</t>
  </si>
  <si>
    <t>Peter J. Hall,</t>
  </si>
  <si>
    <t>British-born American costume designer (Dallas Opera). [309]</t>
  </si>
  <si>
    <t>Yvonne Howell,</t>
  </si>
  <si>
    <t>American actress. [310]</t>
  </si>
  <si>
    <t>Jackson Kaujeua,</t>
  </si>
  <si>
    <t>Namibian musician, composer and gospel singer, kidney disease. [311]</t>
  </si>
  <si>
    <t>Peter Keefe,</t>
  </si>
  <si>
    <t>American animation producer and executive (Voltron, Denver, the Last Dinosaur), throat cancer. [312]</t>
  </si>
  <si>
    <t>Roman Yefimovich Kozak,</t>
  </si>
  <si>
    <t>Russian theatre actor and director, after long illness. [313]</t>
  </si>
  <si>
    <t>Payut Ngaokrachang,</t>
  </si>
  <si>
    <t>Thai cartoonist and animator. [314] (Thai)</t>
  </si>
  <si>
    <t>Reg White,</t>
  </si>
  <si>
    <t>British Olympic gold medal-winning (1976) sailor. [315]</t>
  </si>
  <si>
    <t>Eddie Barth,</t>
  </si>
  <si>
    <t>American actor (Simon &amp; Simon) and voice actor, heart failure. [316]</t>
  </si>
  <si>
    <t>Henry Bramwell,</t>
  </si>
  <si>
    <t>American federal judge. [317]</t>
  </si>
  <si>
    <t>Slim Bryant,</t>
  </si>
  <si>
    <t>American country singer-songwriter. [318]</t>
  </si>
  <si>
    <t>Gary Coleman,</t>
  </si>
  <si>
    <t>American actor (Diff'rent Strokes), intracranial hemorrhage. [319]</t>
  </si>
  <si>
    <t>Sir Hugh Ford,</t>
  </si>
  <si>
    <t>British engineer [320]</t>
  </si>
  <si>
    <t>Ted Innes,</t>
  </si>
  <si>
    <t>Australian politician, member of the Australian House of Representatives (1972â€“1983). [321]</t>
  </si>
  <si>
    <t>Osama Anwar Okasha,</t>
  </si>
  <si>
    <t>Egyptian screenwriter and journalist. [322]</t>
  </si>
  <si>
    <t>David Sanger,</t>
  </si>
  <si>
    <t>British organist. [323]</t>
  </si>
  <si>
    <t>Leslie Scalapino,</t>
  </si>
  <si>
    <t>American poet, publisher and playwright. [324]</t>
  </si>
  <si>
    <t>Adrian Freeman,</t>
  </si>
  <si>
    <t>Irish hurler (Mayo), traffic collision. [325]</t>
  </si>
  <si>
    <t>Dennis Hopper,</t>
  </si>
  <si>
    <t>American actor (Speed, Blue Velvet) and film director (Easy Rider), prostate cancer. [326]</t>
  </si>
  <si>
    <t>Paul MÃ¼ller,</t>
  </si>
  <si>
    <t>German biologist. [327] (German)</t>
  </si>
  <si>
    <t>Jeriome Robertson,</t>
  </si>
  <si>
    <t>American baseball player (Houston Astros, Cleveland Indians), motorcycle collision. [328]</t>
  </si>
  <si>
    <t>Donald L. Staheli,</t>
  </si>
  <si>
    <t>American Mormon leader, general authority of The Church of Jesus Christ of Latter-day Saints. [329]</t>
  </si>
  <si>
    <t>Randolph Stow,</t>
  </si>
  <si>
    <t>Australian writer, liver cancer. [330]</t>
  </si>
  <si>
    <t>Hanji Aoki,</t>
  </si>
  <si>
    <t>Japanese sports official, heart failure. [332]</t>
  </si>
  <si>
    <t>Colm Callan,</t>
  </si>
  <si>
    <t>Irish rugby player (1948 Grand Slam), after long illness. [333]</t>
  </si>
  <si>
    <t>Yuri Chesnokov,</t>
  </si>
  <si>
    <t>Russian Olympic gold medal-winning (1964) volleyball player. [334] (Russian)</t>
  </si>
  <si>
    <t>Arie Eliav,</t>
  </si>
  <si>
    <t>Israeli politician, after long illness. [335]</t>
  </si>
  <si>
    <t>Dame Pat Evison,</t>
  </si>
  <si>
    <t>New Zealand actress. [336]</t>
  </si>
  <si>
    <t>Bruce Harris,</t>
  </si>
  <si>
    <t>British executive director of Casa Alianza (1989â€“2004), pancreatic cancer. [337]</t>
  </si>
  <si>
    <t>Lester Johnson,</t>
  </si>
  <si>
    <t>American figurative expressionist artist. [338]</t>
  </si>
  <si>
    <t>Klaus Kandaouroff,</t>
  </si>
  <si>
    <t>German businessman and philanthropist, shot. [339] (German)</t>
  </si>
  <si>
    <t>Peter Orlovsky,</t>
  </si>
  <si>
    <t>American poet, lung cancer. [340]</t>
  </si>
  <si>
    <t>Joan Rhodes,</t>
  </si>
  <si>
    <t>British actress and entertainer. [341]</t>
  </si>
  <si>
    <t>Jeanne Robinson,</t>
  </si>
  <si>
    <t>American dancer and novelist, wife of Spider Robinson, biliary tract cancer. [342]</t>
  </si>
  <si>
    <t>Dufferin Roblin,</t>
  </si>
  <si>
    <t>Canadian politician, Premier of Manitoba (1958â€“1967), Senator (1978â€“1992). [343]</t>
  </si>
  <si>
    <t>Vera Beaudin Saeedpour,</t>
  </si>
  <si>
    <t>American Kurdish scholar, founder of the Kurdish Heritage Foundation of America, heart attack. [344]</t>
  </si>
  <si>
    <t>Robert O. Smith,</t>
  </si>
  <si>
    <t>American actor (Dragonball Z, InuYasha, Transformers: Cybertron). [345]</t>
  </si>
  <si>
    <t>Brian Turner,</t>
  </si>
  <si>
    <t>Australian footballer, cancer. [346]</t>
  </si>
  <si>
    <t>Rudi Vis,</t>
  </si>
  <si>
    <t>British politician, MP for Finchley and Golders Green (1997â€“2010), cancer. [347]</t>
  </si>
  <si>
    <t>Tobi Wong,</t>
  </si>
  <si>
    <t>Canadian designer, suicide. [348]</t>
  </si>
  <si>
    <t>Berlenti Abdul Hamid,</t>
  </si>
  <si>
    <t>Egyptian actress, stroke. [1]</t>
  </si>
  <si>
    <t>Adriaan Blaauw,</t>
  </si>
  <si>
    <t>Dutch astronomer. [2] (Dutch)</t>
  </si>
  <si>
    <t>Helen Boatwright,</t>
  </si>
  <si>
    <t>American soprano, complications from a fall. [3]</t>
  </si>
  <si>
    <t>Hillard Elkins,</t>
  </si>
  <si>
    <t>American talent manager and film producer (Alice's Restaurant, Richard Pryor: Live in Concert), heart attack. [4]</t>
  </si>
  <si>
    <t>Frank S. Emi,</t>
  </si>
  <si>
    <t>American member of the Fair Play Committee. [5]</t>
  </si>
  <si>
    <t>Shahla Jahed,</t>
  </si>
  <si>
    <t>Iranian convicted murderer, executed by hanging. [6]</t>
  </si>
  <si>
    <t>Charles N. Millican,</t>
  </si>
  <si>
    <t>American academic, founding president of the University of Central Florida. [7]</t>
  </si>
  <si>
    <t>Richard P. Myers,</t>
  </si>
  <si>
    <t>American politician, member of the Illinois House of Representatives (1995â€“2010), prostate cancer. [8]</t>
  </si>
  <si>
    <t>Michael Bunluen Mansap,</t>
  </si>
  <si>
    <t>Thai Roman Catholic prelate, Bishop of Ubon Ratchathani (1976â€“2006). [9]</t>
  </si>
  <si>
    <t>Michele Giordano,</t>
  </si>
  <si>
    <t>Italian Roman Catholic cardinal, Archbishop of Naples (1987â€“2006). [10]</t>
  </si>
  <si>
    <t>Lee Huan,</t>
  </si>
  <si>
    <t>Taiwanese politician, Premier of the Republic of China (1989â€“1990), cardiopulmonary failure. [12]</t>
  </si>
  <si>
    <t>Marvin Bass,</t>
  </si>
  <si>
    <t>American college football player and coach. [14]</t>
  </si>
  <si>
    <t>Hugues CuÃ©nod,</t>
  </si>
  <si>
    <t>Swiss tenor. [15]</t>
  </si>
  <si>
    <t>Phil Jasner,</t>
  </si>
  <si>
    <t>American sportswriter, cancer. [16]</t>
  </si>
  <si>
    <t>Elaine Kaufman,</t>
  </si>
  <si>
    <t>American restaurateur, founder of Elaine's, emphysema and pulmonary hypertension. [17]</t>
  </si>
  <si>
    <t>Donald Pass,</t>
  </si>
  <si>
    <t>British abstract painter. [18]</t>
  </si>
  <si>
    <t>Ron Santo,</t>
  </si>
  <si>
    <t>American baseball player and broadcaster (Chicago Cubs), member of MLB Hall of Fame, complications from diabetes and bladder cancer. [20]</t>
  </si>
  <si>
    <t>Skip Young,</t>
  </si>
  <si>
    <t>American professional wrestler. [21]</t>
  </si>
  <si>
    <t>Manish Acharya,</t>
  </si>
  <si>
    <t>Indian film director and actor, fall from horse. [22]</t>
  </si>
  <si>
    <t>Pamela Bryant,</t>
  </si>
  <si>
    <t>American model, actress (H.O.T.S.), and Playboy Playmate of the Month (April 1978), natural causes. [23]</t>
  </si>
  <si>
    <t>Bryan Bush,</t>
  </si>
  <si>
    <t>American politician. [24]</t>
  </si>
  <si>
    <t>Pierre de Beaumont,</t>
  </si>
  <si>
    <t>Franco-American founder of Brookstone. [25]</t>
  </si>
  <si>
    <t>Lia Dorana,</t>
  </si>
  <si>
    <t>Dutch actress and comedian. [26] (Dutch)</t>
  </si>
  <si>
    <t>Cathy Harvin,</t>
  </si>
  <si>
    <t>American politician, member of the South Carolina House of Representatives (since 2006), breast cancer. [27]</t>
  </si>
  <si>
    <t>Torodd Hauer,</t>
  </si>
  <si>
    <t>Norwegian Olympic speed skater. [28]</t>
  </si>
  <si>
    <t>King Curtis Iaukea,</t>
  </si>
  <si>
    <t>American professional wrestler, after long illness. [29]</t>
  </si>
  <si>
    <t>Jacques Lafleur,</t>
  </si>
  <si>
    <t>French politician, leader of New Caledonia anti-independence movement. [30]</t>
  </si>
  <si>
    <t>Ken Lehman,</t>
  </si>
  <si>
    <t>American baseball player (Brooklyn Dodgers). [31]</t>
  </si>
  <si>
    <t>Heather Stilwell,</t>
  </si>
  <si>
    <t>Canadian pro-life activist and politician, leader of the Christian Heritage Party (1993â€“1994), breast cancer. [32]</t>
  </si>
  <si>
    <t>Dagoberto SuÃ¡rez Melo,</t>
  </si>
  <si>
    <t>Colombian politician, Governor of Guaviare (2010), car crash. [33] (Spanish)</t>
  </si>
  <si>
    <t>Alan Armer,</t>
  </si>
  <si>
    <t>American Emmy Award-winning television producer (The Fugitive), colon cancer. [34]</t>
  </si>
  <si>
    <t>Shamil Burziyev,</t>
  </si>
  <si>
    <t>Russian footballer, car crash. [35] (Russian)</t>
  </si>
  <si>
    <t>David French,</t>
  </si>
  <si>
    <t>Canadian playwright, cancer. [36]</t>
  </si>
  <si>
    <t>Heda Margolius KovÃ¡ly,</t>
  </si>
  <si>
    <t>Czech author and Holocaust survivor. [38]</t>
  </si>
  <si>
    <t>John Leslie,</t>
  </si>
  <si>
    <t>American pornographic film actor and director, heart attack. [39]</t>
  </si>
  <si>
    <t>Don Meredith,</t>
  </si>
  <si>
    <t>American football player (Dallas Cowboys) and commentator (Monday Night Football), brain hemorrhage. [40]</t>
  </si>
  <si>
    <t>John Thomas Steinbock,</t>
  </si>
  <si>
    <t>American Roman Catholic prelate, Bishop of Santa Rosa (1987â€“1991) and Fresno (since 1991), lung cancer. [41]</t>
  </si>
  <si>
    <t>Virgilio Teixeira,</t>
  </si>
  <si>
    <t>Portuguese actor (Return of the Seven, The Fall of the Roman Empire, El Cid). [42] (Portuguese)</t>
  </si>
  <si>
    <t>Frank Bessac,</t>
  </si>
  <si>
    <t>American anthropologist, stroke. [43]</t>
  </si>
  <si>
    <t>Tom Crowe,</t>
  </si>
  <si>
    <t>Irish-born British presenter (BBC Radio 3). [44]</t>
  </si>
  <si>
    <t>Mark Dailey,</t>
  </si>
  <si>
    <t>American-born Canadian television journalist and announcer, cancer. [45]</t>
  </si>
  <si>
    <t>Ambrosio Echebarria Arroita,</t>
  </si>
  <si>
    <t>Spanish Roman Catholic prelate, Bishop of Barbastro-MonzÃ³n (1974â€“1999). [46]</t>
  </si>
  <si>
    <t>Norman Hetherington,</t>
  </si>
  <si>
    <t>Australian cartoonist and television personality. [48]</t>
  </si>
  <si>
    <t>Ferenc Keszthelyi,</t>
  </si>
  <si>
    <t>Hungarian Roman Catholic prelate, Bishop of VÃ¡c (1992â€“2003). [49]</t>
  </si>
  <si>
    <t>James Thomas Lynn,</t>
  </si>
  <si>
    <t>American politician, Secretary of Housing and Urban Development (1973â€“1975), complications from a stroke. [50]</t>
  </si>
  <si>
    <t>Vic Lynn,</t>
  </si>
  <si>
    <t>Canadian ice hockey player (Chicago Blackhawks, New York Rangers). [51]</t>
  </si>
  <si>
    <t>Imre Mathesz,</t>
  </si>
  <si>
    <t>Hungarian footballer and coach, car crash. [52]</t>
  </si>
  <si>
    <t>Art Quimby,</t>
  </si>
  <si>
    <t>American college basketball player (UConn). [53]</t>
  </si>
  <si>
    <t>Hank Raymonds,</t>
  </si>
  <si>
    <t>American college basketball coach (Marquette), cancer. [54]</t>
  </si>
  <si>
    <t>Roy R. Rubottom, Jr.,</t>
  </si>
  <si>
    <t>American diplomat. [55]</t>
  </si>
  <si>
    <t>Martin Russ,</t>
  </si>
  <si>
    <t>American author and United States Marine. [56]</t>
  </si>
  <si>
    <t>Ellen Ugland,</t>
  </si>
  <si>
    <t>Norwegian billionaire. [59]</t>
  </si>
  <si>
    <t>Peter Andry,</t>
  </si>
  <si>
    <t>Australian-born British record producer (Decca Records, EMI Classics), cancer. [60]</t>
  </si>
  <si>
    <t>John E. Baldwin,</t>
  </si>
  <si>
    <t>British astronomer. [61]</t>
  </si>
  <si>
    <t>Hendrik Coetzee,</t>
  </si>
  <si>
    <t>South African kayaker and adventurer, crocodile attack. [62]</t>
  </si>
  <si>
    <t>Cardell Camper,</t>
  </si>
  <si>
    <t>American baseball player. [63]</t>
  </si>
  <si>
    <t>Elizabeth Edwards,</t>
  </si>
  <si>
    <t>American author, lawyer and political activist, breast cancer. [64]</t>
  </si>
  <si>
    <t>John A. Ferraro,</t>
  </si>
  <si>
    <t>American television actor and director, colon cancer. [66]</t>
  </si>
  <si>
    <t>Samuel Pailthorpe King,</t>
  </si>
  <si>
    <t>American district court judge (District of Hawaii, 1972â€“1984), injuries from a fall. [67]</t>
  </si>
  <si>
    <t>Art Mahan,</t>
  </si>
  <si>
    <t>American baseball player (Philadelphia Phillies) and college baseball coach (Villanova), heart failure. [68]</t>
  </si>
  <si>
    <t>Gus Mercurio,</t>
  </si>
  <si>
    <t>American-born Australian boxer and actor. [69]</t>
  </si>
  <si>
    <t>Kari Tapio,</t>
  </si>
  <si>
    <t>Finnish schlager singer, heart attack. [70]</t>
  </si>
  <si>
    <t>Federico Vairo,</t>
  </si>
  <si>
    <t>Argentine footballer and coach, stomach cancer. [71] (Spanish)</t>
  </si>
  <si>
    <t>Armin Weiss,</t>
  </si>
  <si>
    <t>German chemist and politician. [72] (German)</t>
  </si>
  <si>
    <t>Arnold Weiss,</t>
  </si>
  <si>
    <t>German-born American soldier, helped discover Adolf Hitler's will, pneumonia. [73]</t>
  </si>
  <si>
    <t>Murray Armstrong,</t>
  </si>
  <si>
    <t>Canadian ice hockey player (Detroit Red Wings, Toronto Maple Leafs) and coach (University of Denver), complications from a stroke. [74]</t>
  </si>
  <si>
    <t>Walter Haeussermann,</t>
  </si>
  <si>
    <t>German-born American rocket scientist, complications from a fall. [75]</t>
  </si>
  <si>
    <t>John James,</t>
  </si>
  <si>
    <t>Australian footballer, Brownlow Medallist, stroke. [76]</t>
  </si>
  <si>
    <t>Trev Thoms,</t>
  </si>
  <si>
    <t>British guitarist (Inner City Unit, Atomgods), pancreatic cancer. [77]</t>
  </si>
  <si>
    <t>Andy Anderson,</t>
  </si>
  <si>
    <t>American retired Major General, Mayor of Naples, Florida (1978â€“1982). [78]</t>
  </si>
  <si>
    <t>John Makepeace Bennett,</t>
  </si>
  <si>
    <t>Australian computer scientist. [79]</t>
  </si>
  <si>
    <t>John du Pont,</t>
  </si>
  <si>
    <t>American billionaire and murderer, natural causes. [80]</t>
  </si>
  <si>
    <t>Chuck Jordan,</t>
  </si>
  <si>
    <t>American automobile designer (General Motors). [81]</t>
  </si>
  <si>
    <t>Alexander Kerst,</t>
  </si>
  <si>
    <t>Austrian actor. [82]</t>
  </si>
  <si>
    <t>James Moody,</t>
  </si>
  <si>
    <t>American jazz saxophonist and flautist ("Moody's Mood for Love"), pancreatic cancer. [83]</t>
  </si>
  <si>
    <t>Fausto Sarli,</t>
  </si>
  <si>
    <t>Italian fashion designer. [84]</t>
  </si>
  <si>
    <t>Dov Shilansky,</t>
  </si>
  <si>
    <t>Israeli politician, Speaker of the Knesset (1988â€“1992). [85]</t>
  </si>
  <si>
    <t>Thorvald StrÃ¶mberg,</t>
  </si>
  <si>
    <t>Finnish Olympic sprint canoeist. [86] (Finnish)</t>
  </si>
  <si>
    <t>Boris Tishchenko,</t>
  </si>
  <si>
    <t>Russian composer. [87]</t>
  </si>
  <si>
    <t>George Russell Weller,</t>
  </si>
  <si>
    <t>American salesman convicted of vehicular manslaughter. [89]</t>
  </si>
  <si>
    <t>Ann Cindric,</t>
  </si>
  <si>
    <t>American AAGPBL baseball player.[90]</t>
  </si>
  <si>
    <t>Marcel Domingo,</t>
  </si>
  <si>
    <t>French footballer. [91]</t>
  </si>
  <si>
    <t>John Bennett Fenn,</t>
  </si>
  <si>
    <t>American chemist and Nobel laureate. [92]</t>
  </si>
  <si>
    <t>George Pickow,</t>
  </si>
  <si>
    <t>American photographer and film-maker. [94]</t>
  </si>
  <si>
    <t>Jacques Swaters,</t>
  </si>
  <si>
    <t>Belgian racing driver. [95]</t>
  </si>
  <si>
    <t>Dick Hoerner,</t>
  </si>
  <si>
    <t>American football player (Los Angeles Rams), stroke. [97]</t>
  </si>
  <si>
    <t>MacKenzie Miller,</t>
  </si>
  <si>
    <t>American racehorse trainer, owner and breeder, Hall of Famer, complications of a stroke. [98]</t>
  </si>
  <si>
    <t>Urszula ModrzyÅ„ska,</t>
  </si>
  <si>
    <t>Polish actress. [99] (Polish)</t>
  </si>
  <si>
    <t>Roger Nicole,</t>
  </si>
  <si>
    <t>Swiss-born American Evangelical Christian theologian. [100]</t>
  </si>
  <si>
    <t>Peter Risi,</t>
  </si>
  <si>
    <t>Swiss footballer, after long illness. [101] (German)</t>
  </si>
  <si>
    <t>Gene Spangler,</t>
  </si>
  <si>
    <t>American football player (Detroit Lions). [102]</t>
  </si>
  <si>
    <t>Manuel Caballero,</t>
  </si>
  <si>
    <t>Venezuelan historian, journalist and author, complications following prostate surgery. [103] (Spanish)</t>
  </si>
  <si>
    <t>Lachhiman Gurung,</t>
  </si>
  <si>
    <t>Nepalese-born British soldier, recipient of the Victoria Cross. [104]</t>
  </si>
  <si>
    <t>Raymond Kalisz,</t>
  </si>
  <si>
    <t>American-born Papuan Roman Catholic prelate, Bishop of Wewak (1980â€“2002). [105]</t>
  </si>
  <si>
    <t>Ros Mey,</t>
  </si>
  <si>
    <t>Cambodian-born American Buddhist monk and community leader, survivor of Khmer Rouge regime. [107]</t>
  </si>
  <si>
    <t>Carleton Naiche-Palmer,</t>
  </si>
  <si>
    <t>American tribal leader, President of the Mescalero Apache (2008â€“2010). [108]</t>
  </si>
  <si>
    <t>Emmanuel Ogoli,</t>
  </si>
  <si>
    <t>Nigerian footballer. [109]</t>
  </si>
  <si>
    <t>Helen Roberts,</t>
  </si>
  <si>
    <t>British singer and actress. [111]</t>
  </si>
  <si>
    <t>William Thompson,</t>
  </si>
  <si>
    <t>British politician, MP for West Tyrone (1997â€“2001). [112]</t>
  </si>
  <si>
    <t>Tom Walkinshaw,</t>
  </si>
  <si>
    <t>British engineer and racing team owner (Tom Walkinshaw Racing, Arrows), cancer. [113]</t>
  </si>
  <si>
    <t>James Dibble,</t>
  </si>
  <si>
    <t>Australian television news presenter, cancer. [114]</t>
  </si>
  <si>
    <t>Claude Foussier,</t>
  </si>
  <si>
    <t>French Olympic sports shooter.[115]</t>
  </si>
  <si>
    <t>Maynard W. Glitman,</t>
  </si>
  <si>
    <t>American diplomat, negotiator of the Intermediate-Range Nuclear Forces Treaty, complications from dementia. [116]</t>
  </si>
  <si>
    <t>Richard Holbrooke,</t>
  </si>
  <si>
    <t>American diplomat, Ambassador to Germany (1993â€“1994) and United Nations (1999â€“2001), complications from aortic dissection. [118]</t>
  </si>
  <si>
    <t>Enrique Morente,</t>
  </si>
  <si>
    <t>Spanish flamenco singer. [119]</t>
  </si>
  <si>
    <t>Remmy Ongala,</t>
  </si>
  <si>
    <t>Tanzanian singer. [120]</t>
  </si>
  <si>
    <t>Karen Sorito,</t>
  </si>
  <si>
    <t>American movie marketing executive, cancer. [121]</t>
  </si>
  <si>
    <t>Takeshi Watabe,</t>
  </si>
  <si>
    <t>Japanese voice actor (Cowboy Bebop, Fist of the North Star, Naruto), pneumonia. [122]</t>
  </si>
  <si>
    <t>Woolly Wolstenholme,</t>
  </si>
  <si>
    <t>British progressive rock musician (Barclay James Harvest), suicide. [123]</t>
  </si>
  <si>
    <t>Timothy Davlin,</t>
  </si>
  <si>
    <t>American politician, Mayor of Springfield, Illinois (since 2003), suicide by gunshot. [125]</t>
  </si>
  <si>
    <t>Robyn Dawes,</t>
  </si>
  <si>
    <t>American psychologist and professor. [126]</t>
  </si>
  <si>
    <t>Adalbert Eledui,</t>
  </si>
  <si>
    <t>Palauan senator and conservationist, after long illness. [127]</t>
  </si>
  <si>
    <t>Ruth Park,</t>
  </si>
  <si>
    <t>New Zealand-born Australian novelist. [128]</t>
  </si>
  <si>
    <t>Neva Patterson,</t>
  </si>
  <si>
    <t>American actress (An Affair to Remember, All the President's Men), complications from a broken hip. [129]</t>
  </si>
  <si>
    <t>Pascal Rakotomavo,</t>
  </si>
  <si>
    <t>Malagasy politician, Prime Minister (1997â€“1998), cardiovascular attack. [130]</t>
  </si>
  <si>
    <t>English footballer (Rushden &amp; Diamonds), suicide by hanging. [131]</t>
  </si>
  <si>
    <t>Alberto Segado,</t>
  </si>
  <si>
    <t>Argentine actor (Asesinato en el Senado de la NaciÃ³n). [132] (Spanish)</t>
  </si>
  <si>
    <t>Ken Ablack,</t>
  </si>
  <si>
    <t>Trinidadian cricket player. [133]</t>
  </si>
  <si>
    <t>Domini Blythe,</t>
  </si>
  <si>
    <t>British-born Canadian stage and film actress (Mount Royal, Search for Tomorrow), cancer. [135]</t>
  </si>
  <si>
    <t>Rachel Bromwich,</t>
  </si>
  <si>
    <t>British scholar. [136]</t>
  </si>
  <si>
    <t>Carlos Pinto Coelho,</t>
  </si>
  <si>
    <t>Portuguese journalist and television personality, complications from aortic surgery. [137] (Portuguese)</t>
  </si>
  <si>
    <t>Bernard Patrick Devlin,</t>
  </si>
  <si>
    <t>Irish-born Roman Catholic Bishop of Gibraltar (1985â€“1998). [138]</t>
  </si>
  <si>
    <t>Blake Edwards,</t>
  </si>
  <si>
    <t>American film director, producer and screenwriter (The Pink Panther, Breakfast at Tiffany's), pneumonia. [139]</t>
  </si>
  <si>
    <t>Anthony Enahoro,</t>
  </si>
  <si>
    <t>Nigerian political activist. [140]</t>
  </si>
  <si>
    <t>Pablo Ndong Esi,</t>
  </si>
  <si>
    <t>Equatoguinean football player and manager, road accident. [141] (French)</t>
  </si>
  <si>
    <t>Bob Feller,</t>
  </si>
  <si>
    <t>American baseball player (Cleveland Indians), member of Baseball Hall of Fame, leukemia. [142]</t>
  </si>
  <si>
    <t>Stan Heal,</t>
  </si>
  <si>
    <t>Australian footballer, member of the Australian Football Hall of Fame. [143]</t>
  </si>
  <si>
    <t>Solange Michel,</t>
  </si>
  <si>
    <t>French mezzo-soprano. [144] (French)</t>
  </si>
  <si>
    <t>Tom Newnham,</t>
  </si>
  <si>
    <t>New Zealand political activist and educationalist, cancer. [145]</t>
  </si>
  <si>
    <t>Jean Rollin,</t>
  </si>
  <si>
    <t>French film director, actor and novelist, after long illness. [146]</t>
  </si>
  <si>
    <t>Eugene Victor Wolfenstein,</t>
  </si>
  <si>
    <t>American social theorist and psychoanalyst, professor of political science (UCLA), cancer. [147]</t>
  </si>
  <si>
    <t>Irwin Abrams,</t>
  </si>
  <si>
    <t>American historian. [148]</t>
  </si>
  <si>
    <t>Richard Adeney,</t>
  </si>
  <si>
    <t>British flautist. [149]</t>
  </si>
  <si>
    <t>Frank Baldino, Jr.,</t>
  </si>
  <si>
    <t>American pharmacologist, founder of the pharmaceutical firm Cephalon, leukemia. [150]</t>
  </si>
  <si>
    <t>Melvin E. Biddle,</t>
  </si>
  <si>
    <t>American Medal of Honor recipient. [151]</t>
  </si>
  <si>
    <t>LaVerne Butler,</t>
  </si>
  <si>
    <t>American Baptist pastor and academic. [152]</t>
  </si>
  <si>
    <t>John David Duty,</t>
  </si>
  <si>
    <t>American convicted murderer, first person executed in the US using pentobarbital, executed by lethal injection. [153]</t>
  </si>
  <si>
    <t>Reg Hope,</t>
  </si>
  <si>
    <t>Australian politician, member of the Tasmanian Legislative Council (1979â€“1997). [155]</t>
  </si>
  <si>
    <t>Sterling Lyon,</t>
  </si>
  <si>
    <t>Canadian politician, Premier of Manitoba (1977â€“1981). [156]</t>
  </si>
  <si>
    <t>Karen Tuttle,</t>
  </si>
  <si>
    <t>American viola teacher, after long illness. [159]</t>
  </si>
  <si>
    <t>Glen Adams,</t>
  </si>
  <si>
    <t>Jamaican musician. [160]</t>
  </si>
  <si>
    <t>Captain Beefheart,</t>
  </si>
  <si>
    <t>American rock musician and artist (Trout Mask Replica), complications from multiple sclerosis. [161]</t>
  </si>
  <si>
    <t>Ralph Coates,</t>
  </si>
  <si>
    <t>English footballer (Burnley, Tottenham Hotspur, Leyton Orient, England), stroke. [162]</t>
  </si>
  <si>
    <t>Walt Dropo,</t>
  </si>
  <si>
    <t>American baseball player (Boston Red Sox, Baltimore Orioles). [163]</t>
  </si>
  <si>
    <t>Dick Gibson,</t>
  </si>
  <si>
    <t>English racing driver. [164]</t>
  </si>
  <si>
    <t>Eugene Goldwasser,</t>
  </si>
  <si>
    <t>American scientist, first to purify EPO extracts, prostate cancer. [165]</t>
  </si>
  <si>
    <t>Nikos Papatakis,</t>
  </si>
  <si>
    <t>Greek film director. [166]</t>
  </si>
  <si>
    <t>Martti Pennanen,</t>
  </si>
  <si>
    <t>Finnish film and stage actor. [167] (Finnish)</t>
  </si>
  <si>
    <t>Lina Romay,</t>
  </si>
  <si>
    <t>American actress and singer. [168]</t>
  </si>
  <si>
    <t>Sulaiman Taha,</t>
  </si>
  <si>
    <t>Malaysian politician, member of the Johor State Legislative Assembly. [169]</t>
  </si>
  <si>
    <t>Mikhail Umansky,</t>
  </si>
  <si>
    <t>Russian-born German chess grandmaster. [170] (German)</t>
  </si>
  <si>
    <t>John Bukovsky,</t>
  </si>
  <si>
    <t>Slovak-born American Roman Catholic prelate, Apostolic Nuncio to Romania (1990â€“1994) and Russia (1994â€“2000). [171]</t>
  </si>
  <si>
    <t>Phil Cavarretta,</t>
  </si>
  <si>
    <t>American baseball player (Chicago Cubs, Chicago White Sox), complications from a stroke. [172]</t>
  </si>
  <si>
    <t>Morris L. Cohen,</t>
  </si>
  <si>
    <t>American legal librarian, leukemia. [173]</t>
  </si>
  <si>
    <t>Clay Cole,</t>
  </si>
  <si>
    <t>American television host (The Clay Cole Show) and DJ. [174]</t>
  </si>
  <si>
    <t>Norberto DÃ­az,</t>
  </si>
  <si>
    <t>Argentine actor. [175] (Spanish)</t>
  </si>
  <si>
    <t>Rafael FernÃ¡ndez Ãlvarez,</t>
  </si>
  <si>
    <t>Spanish politician, President of the Regional Council (1978â€“1981), first President of Asturias (1981â€“1983). [176] (Spanish)</t>
  </si>
  <si>
    <t>Steven W. Fisher,</t>
  </si>
  <si>
    <t>American judge, cancer. [177]</t>
  </si>
  <si>
    <t>Max Jammer,</t>
  </si>
  <si>
    <t>Israeli physicist. [178] (Hebrew)</t>
  </si>
  <si>
    <t>Tasso Kavadia,</t>
  </si>
  <si>
    <t>Greek actress and artist. [179] (Greek)</t>
  </si>
  <si>
    <t>Tommaso Padoa-Schioppa,</t>
  </si>
  <si>
    <t>Italian banker and politician, Minister of Economy and Finance (2006â€“2008), proponent of the Euro, heart attack. [180] (Italian)</t>
  </si>
  <si>
    <t>James Pickles,</t>
  </si>
  <si>
    <t>English circuit judge and tabloid columnist. [181]</t>
  </si>
  <si>
    <t>Nash Roberts,</t>
  </si>
  <si>
    <t>American television meteorologist. [182]</t>
  </si>
  <si>
    <t>Jacqueline de Romilly,</t>
  </si>
  <si>
    <t>French philologist. [183] (French)</t>
  </si>
  <si>
    <t>Eric Schmertz,</t>
  </si>
  <si>
    <t>American labor negotiator, Dean of the Hofstra University School of Law. [184]</t>
  </si>
  <si>
    <t>Chris Condon,</t>
  </si>
  <si>
    <t>American cinematographer (Jaws 3-D), 3D lens inventor. [185]</t>
  </si>
  <si>
    <t>LeGrand R. Curtis,</t>
  </si>
  <si>
    <t>American Elder of The Church of Jesus Christ of Latter-day Saints (LDS Church). [186]</t>
  </si>
  <si>
    <t>Lupe Gigliotti,</t>
  </si>
  <si>
    <t>Brazilian actress, lung cancer. [187] (Portuguese)</t>
  </si>
  <si>
    <t>Anthony Howard,</t>
  </si>
  <si>
    <t>British journalist, broadcaster and editor (New Statesman). [188]</t>
  </si>
  <si>
    <t>Murali Kuttan,</t>
  </si>
  <si>
    <t>Indian athlete, Asian Games medalist. [189]</t>
  </si>
  <si>
    <t>Lucien Mathys,</t>
  </si>
  <si>
    <t>Belgian cyclist. [190]</t>
  </si>
  <si>
    <t>Trudy Pitts,</t>
  </si>
  <si>
    <t>American jazz organist, pianist and vocalist, pancreatic cancer. [191]</t>
  </si>
  <si>
    <t>Noah Qudah,</t>
  </si>
  <si>
    <t>Jordanian Muslim scholar, Grand Mufti of Jordan (2007â€“2010). [192]</t>
  </si>
  <si>
    <t>Roy Romain,</t>
  </si>
  <si>
    <t>British Olympic swimmer, stroke. [193]</t>
  </si>
  <si>
    <t>Helen Maynor Scheirbeck,</t>
  </si>
  <si>
    <t>American educator and activist, stroke. [194]</t>
  </si>
  <si>
    <t>Mark A. Smith,</t>
  </si>
  <si>
    <t>British-born American professor of pathology, hit and run accident. [195]</t>
  </si>
  <si>
    <t>John Alldis,</t>
  </si>
  <si>
    <t>British chorus master and conductor. [196]</t>
  </si>
  <si>
    <t>Donna Atwood,</t>
  </si>
  <si>
    <t>American figure skater, respiratory problems. [197]</t>
  </si>
  <si>
    <t>Aamer Bashir,</t>
  </si>
  <si>
    <t>Pakistani cricketer, cancer. [198]</t>
  </si>
  <si>
    <t>Jacqueline Courtney,</t>
  </si>
  <si>
    <t>American actress (Another World, One Life to Live), metastatic melanoma. [199]</t>
  </si>
  <si>
    <t>Giovanni Ferrofino,</t>
  </si>
  <si>
    <t>Italian Roman Catholic prelate, Apostolic Nuncio to Haiti (1960â€“1965) and to Ecuador (1965â€“1970) [200]</t>
  </si>
  <si>
    <t>Brian Hanrahan,</t>
  </si>
  <si>
    <t>British journalist, cancer. [201]</t>
  </si>
  <si>
    <t>Steve Landesberg,</t>
  </si>
  <si>
    <t>American actor (Barney Miller, Forgetting Sarah Marshall), colorectal cancer. [202]</t>
  </si>
  <si>
    <t>James R. Mann,</t>
  </si>
  <si>
    <t>American politician, U.S. Representative from South Carolina (1969â€“1979), Alzheimer's disease. [203]</t>
  </si>
  <si>
    <t>Magnolia Shorty,</t>
  </si>
  <si>
    <t>American rapper, shot. [204]</t>
  </si>
  <si>
    <t>Patricia Thompson,</t>
  </si>
  <si>
    <t>American television producer, Emmy Award-winning documentary director, cerebral hemorrhage. [205]</t>
  </si>
  <si>
    <t>Enzo Bearzot,</t>
  </si>
  <si>
    <t>Italian World Cup-winning football manager and player. [206] (Italian)</t>
  </si>
  <si>
    <t>Elmo Gideon,</t>
  </si>
  <si>
    <t>American artist and sculptor. [208]</t>
  </si>
  <si>
    <t>David Hennessy, 3rd Baron Windlesham,</t>
  </si>
  <si>
    <t>British politician and television executive. [209]</t>
  </si>
  <si>
    <t>Oleksandr Kovalenko,</t>
  </si>
  <si>
    <t>Ukrainian footballer (Dnipro, Shakhtar) and referee, suicide by jumping. [210] (Russian)</t>
  </si>
  <si>
    <t>Marcia Lewis,</t>
  </si>
  <si>
    <t>American musical theatre actress and singer, cancer. [211]</t>
  </si>
  <si>
    <t>Catalina Speroni,</t>
  </si>
  <si>
    <t>Argentine actress. [212] (Spanish)</t>
  </si>
  <si>
    <t>Jack Tracy,</t>
  </si>
  <si>
    <t>American editor (Down Beat) and music producer (Chess, Mercury). [213]</t>
  </si>
  <si>
    <t>Jean Chamant,</t>
  </si>
  <si>
    <t>French minister, senator (1977â€“1995). [214] (French)</t>
  </si>
  <si>
    <t>David Cockayne,</t>
  </si>
  <si>
    <t>British physicist. [215]</t>
  </si>
  <si>
    <t>Fred Foy,</t>
  </si>
  <si>
    <t>American radio and television announcer (The Lone Ranger), natural causes. [216]</t>
  </si>
  <si>
    <t>Gianna Galli,</t>
  </si>
  <si>
    <t>Italian operatic soprano. [217] (Italian)</t>
  </si>
  <si>
    <t>John Macreadie,</t>
  </si>
  <si>
    <t>Scottish trade unionist, brain tumour. [218]</t>
  </si>
  <si>
    <t>Alan Shallcross,</t>
  </si>
  <si>
    <t>British television producer. [219]</t>
  </si>
  <si>
    <t>Jayaben Desai,</t>
  </si>
  <si>
    <t>Indian-born British trade unionist (Grunwick dispute). [220]</t>
  </si>
  <si>
    <t>William Fones,</t>
  </si>
  <si>
    <t>American jurist, Tennessee Supreme Court justice (1973â€“1990). [221]</t>
  </si>
  <si>
    <t>Fred Hargesheimer,</t>
  </si>
  <si>
    <t>American USAAF pilot and philanthropist in West New Britain Province, Papua New Guinea. [222]</t>
  </si>
  <si>
    <t>Ibrahim Ismail,</t>
  </si>
  <si>
    <t>Malaysian army general. [223]</t>
  </si>
  <si>
    <t>Kenneth B. Lee,</t>
  </si>
  <si>
    <t>American politician, Speaker of the Pennsylvania House of Representatives (1967â€“1968; 1973â€“1974), melanoma. [225]</t>
  </si>
  <si>
    <t>Janine Pommy Vega,</t>
  </si>
  <si>
    <t>American Beat Generation poet. [227]</t>
  </si>
  <si>
    <t>Elisabeth Beresford,</t>
  </si>
  <si>
    <t>British children's author, creator of The Wombles. [228]</t>
  </si>
  <si>
    <t>Philip Burton Jr.,</t>
  </si>
  <si>
    <t>American documentary filmmaker, Alzheimer's disease. [229]</t>
  </si>
  <si>
    <t>Ljubomir Ä†ipraniÄ‡,</t>
  </si>
  <si>
    <t>Serbian actor. [231]</t>
  </si>
  <si>
    <t>Frances Ginsberg,</t>
  </si>
  <si>
    <t>American operatic soprano, ovarian cancer. [232]</t>
  </si>
  <si>
    <t>Nalini Jaywant,</t>
  </si>
  <si>
    <t>Indian actress. [233]</t>
  </si>
  <si>
    <t>Per Karstensen,</t>
  </si>
  <si>
    <t>Norwegian politician. [234] (Norwegian)</t>
  </si>
  <si>
    <t>David Kenworthy, 11th Baron Strabolgi,</t>
  </si>
  <si>
    <t>British peer, Member of the House of Lords. [235]</t>
  </si>
  <si>
    <t>Frans de Munck,</t>
  </si>
  <si>
    <t>Dutch footballer. [236]</t>
  </si>
  <si>
    <t>Roy Neuberger,</t>
  </si>
  <si>
    <t>American financier and arts patron. [237]</t>
  </si>
  <si>
    <t>Orestes QuÃ©rcia,</t>
  </si>
  <si>
    <t>Brazilian politician, Governor of SÃ£o Paulo (1987â€“1991), prostate cancer. [239]</t>
  </si>
  <si>
    <t>Neil Rogers,</t>
  </si>
  <si>
    <t>American radio personality, heart failure. [240]</t>
  </si>
  <si>
    <t>Myrna Smith,</t>
  </si>
  <si>
    <t>American singer and songwriter (Sweet Inspirations), kidney failure. [241]</t>
  </si>
  <si>
    <t>Yuri Starunsky,</t>
  </si>
  <si>
    <t>Russian Olympic silver (1976) and bronze (1972) medal-winning volleyball player, stroke. [242] (Russian)</t>
  </si>
  <si>
    <t>Eino Tamberg,</t>
  </si>
  <si>
    <t>Estonian composer. [243]</t>
  </si>
  <si>
    <t>John Warhola,</t>
  </si>
  <si>
    <t>American museum founder (The Andy Warhol Museum), brother of Andy Warhol, pneumonia. [245]</t>
  </si>
  <si>
    <t>Aron Abrams,</t>
  </si>
  <si>
    <t>American screenwriter and television producer (Everybody Hates Chris, 3rd Rock from the Sun). [246]</t>
  </si>
  <si>
    <t>Kevin Boyle,</t>
  </si>
  <si>
    <t>Northern Irish law professor and human rights activist, cancer. [247]</t>
  </si>
  <si>
    <t>Gavin Brown,</t>
  </si>
  <si>
    <t>Australian academic, Vice-Chancellor of the University of Sydney (1996â€“2008). [248]</t>
  </si>
  <si>
    <t>John Bulaitis,</t>
  </si>
  <si>
    <t>British-born Lithuanian Roman Catholic prelate, Apostolic Nuncio to Albania (1997â€“2008). [249]</t>
  </si>
  <si>
    <t>Bud Greenspan,</t>
  </si>
  <si>
    <t>American Olympic filmmaker, Parkinson's disease. [250]</t>
  </si>
  <si>
    <t>Robert E. Kennedy,</t>
  </si>
  <si>
    <t>American university president (California Polytechnic). [251]</t>
  </si>
  <si>
    <t>Eric Laakso,</t>
  </si>
  <si>
    <t>American football player (Miami Dolphins), natural causes. [252] (body found on this date)</t>
  </si>
  <si>
    <t>Luis Manresa Formosa,</t>
  </si>
  <si>
    <t>Guatemalan Roman Catholic prelate, Bishop of Los Altos Quetzaltenango-TotonicapÃ¡n (1955â€“1979). [253]</t>
  </si>
  <si>
    <t>Jorge Mayer,</t>
  </si>
  <si>
    <t>Argentine Roman Catholic prelate, Archbishop of BahÃ­a Blanca (1972â€“1991). [254]</t>
  </si>
  <si>
    <t>Sir Iain Noble,</t>
  </si>
  <si>
    <t>Scottish businessman. [255]</t>
  </si>
  <si>
    <t>Karl Olson,</t>
  </si>
  <si>
    <t>American baseball player. [256]</t>
  </si>
  <si>
    <t>Carlos AndrÃ©s PÃ©rez,</t>
  </si>
  <si>
    <t>Venezuelan politician, President (1974â€“1979; 1989â€“1993), heart attack. [257]</t>
  </si>
  <si>
    <t>Qian Yunhui,</t>
  </si>
  <si>
    <t>Chinese dissident. [258]</t>
  </si>
  <si>
    <t>Maurice Rioli,</t>
  </si>
  <si>
    <t>Australian VFL player and politician, member of the NT Legislative Assembly for Arafura (1992â€“2001), heart attack. [260]</t>
  </si>
  <si>
    <t>Salvador Jorge Blanco,</t>
  </si>
  <si>
    <t>Dominican Republic politician, President (1982â€“1986). [261]</t>
  </si>
  <si>
    <t>Wade Crane,</t>
  </si>
  <si>
    <t>American pool player, automobile accident. [262]</t>
  </si>
  <si>
    <t>Geraldine Doyle,</t>
  </si>
  <si>
    <t>American factory worker, possible inspiration for the "We Can Do It!" poster. [263]</t>
  </si>
  <si>
    <t>Jonas Falk,</t>
  </si>
  <si>
    <t>Swedish character actor. [264] (Swedish)</t>
  </si>
  <si>
    <t>Eugene K. Garfield,</t>
  </si>
  <si>
    <t>American founder of the Auto-Train Corporation, esophageal cancer. [265]</t>
  </si>
  <si>
    <t>Albert Ghiorso,</t>
  </si>
  <si>
    <t>American nuclear scientist, co-discovered twelve chemical elements. [266]</t>
  </si>
  <si>
    <t>Miguel Maria Giambelli,</t>
  </si>
  <si>
    <t>Brazilian Roman Catholic prelate, Bishop of BraganÃ§a do ParÃ¡ (1980â€“1996). [267]</t>
  </si>
  <si>
    <t>Bill Jones,</t>
  </si>
  <si>
    <t>English international footballer, natural causes. [268]</t>
  </si>
  <si>
    <t>Matthew Lipman,</t>
  </si>
  <si>
    <t>American educator. [269]</t>
  </si>
  <si>
    <t>Robert Macauley,</t>
  </si>
  <si>
    <t>American manufacturer, founder of AmeriCares, emphysema. [270]</t>
  </si>
  <si>
    <t>Teena Marie,</t>
  </si>
  <si>
    <t>American singer and composer. [271]</t>
  </si>
  <si>
    <t>Ian Samuel,</t>
  </si>
  <si>
    <t>British Royal Air Force pilot and diplomat. [272]</t>
  </si>
  <si>
    <t>Jessie Rae Scott,</t>
  </si>
  <si>
    <t>American gubernatorial First Lady (1969â€“1973), widow of North Carolina governor Bob Scott, after long illness. [273]</t>
  </si>
  <si>
    <t>Bernard Wilson,</t>
  </si>
  <si>
    <t>American singer (Harold Melvin &amp; the Blue Notes), stroke and heart attack. [274]</t>
  </si>
  <si>
    <t>Keith Andrew,</t>
  </si>
  <si>
    <t>English cricketer. [275]</t>
  </si>
  <si>
    <t>Raphael Hillyer,</t>
  </si>
  <si>
    <t>American violist, founding member of the Juilliard String Quartet, heart failure. [277]</t>
  </si>
  <si>
    <t>Alfred E. Kahn,</t>
  </si>
  <si>
    <t>American economist, cancer. [278]</t>
  </si>
  <si>
    <t>Maureen Lehane,</t>
  </si>
  <si>
    <t>British singer and music festival organiser. [279]</t>
  </si>
  <si>
    <t>Jack Leslie,</t>
  </si>
  <si>
    <t>Canadian politician, Mayor of Calgary (1965â€“1969). [280]</t>
  </si>
  <si>
    <t>Grant McCune,</t>
  </si>
  <si>
    <t>American Academy Award-winning visual effects artist (Star Wars Episode IV: A New Hope), pancreatic cancer. [281]</t>
  </si>
  <si>
    <t>Michael O'Pake,</t>
  </si>
  <si>
    <t>American politician, longest serving member of the Pennsylvania State Senate (since 1973), complications from surgery. [282]</t>
  </si>
  <si>
    <t>Sir David Scott,</t>
  </si>
  <si>
    <t>British diplomat. [283]</t>
  </si>
  <si>
    <t>Atina BojadÅ¾i,</t>
  </si>
  <si>
    <t>Macedonian marathon swimmer, first Yugoslavian woman to swim across the English Channel. [284]</t>
  </si>
  <si>
    <t>Frank Bonilla,</t>
  </si>
  <si>
    <t>American academic of Puerto Rican descent, long illness. [285]</t>
  </si>
  <si>
    <t>Bennie Briscoe,</t>
  </si>
  <si>
    <t>American boxer. [286]</t>
  </si>
  <si>
    <t>Avi Cohen,</t>
  </si>
  <si>
    <t>Israeli footballer, motorcycle accident. [287]</t>
  </si>
  <si>
    <t>Denis Dutton,</t>
  </si>
  <si>
    <t>American-born entrepreneur and philosopher, creator of Arts &amp; Letters Daily and Bad Writing Contest, prostate cancer. [288]</t>
  </si>
  <si>
    <t>Donald Fraser,</t>
  </si>
  <si>
    <t>American politician. [289]</t>
  </si>
  <si>
    <t>Joseph Grech,</t>
  </si>
  <si>
    <t>Maltese-born Australian Roman Catholic prelate, Bishop of Sandhurst (since 2001), blood disorder [290]</t>
  </si>
  <si>
    <t>Fred Heron,</t>
  </si>
  <si>
    <t>American football player (St. Louis Cardinals). [291]</t>
  </si>
  <si>
    <t>Lena IngelsrudÃ¸ya,</t>
  </si>
  <si>
    <t>Norwegian footballer, amniotic fluid embolism. [292] (Norwegian)</t>
  </si>
  <si>
    <t>Brandon Joyce,</t>
  </si>
  <si>
    <t>American football player (St. Louis Rams, Minnesota Vikings), shot. [293]</t>
  </si>
  <si>
    <t>Gene Kelton,</t>
  </si>
  <si>
    <t>American blues, rock and rockabilly singer and guitarist, multiple injuries from vehicle collision. [294]</t>
  </si>
  <si>
    <t>Bill Lajoie,</t>
  </si>
  <si>
    <t>American baseball scout and executive (Detroit Tigers). [295]</t>
  </si>
  <si>
    <t>Zeferino Nandayapa,</t>
  </si>
  <si>
    <t>Mexican classical marimbist, injuries from a fall. [296] (Spanish)</t>
  </si>
  <si>
    <t>Hideko Takamine,</t>
  </si>
  <si>
    <t>Japanese actress. [297]</t>
  </si>
  <si>
    <t>Billy Taylor,</t>
  </si>
  <si>
    <t>American jazz pianist and composer (I Wish I Knew How It Would Feel to Be Free), heart attack. [298]</t>
  </si>
  <si>
    <t>Jeff Taylor,</t>
  </si>
  <si>
    <t>English footballer. [299]</t>
  </si>
  <si>
    <t>Agathe von Trapp,</t>
  </si>
  <si>
    <t>Austrian-born American singer, member of the Trapp family (The Sound of Music). [300]</t>
  </si>
  <si>
    <t>Peter Knight Walker,</t>
  </si>
  <si>
    <t>British Anglican prelate, Bishop of Ely (1977â€“1989). [301]</t>
  </si>
  <si>
    <t>Vladan BatiÄ‡,</t>
  </si>
  <si>
    <t>Serbian politician and lawyer, Minister of Justice (2001â€“2003), throat cancer. [302]</t>
  </si>
  <si>
    <t>Steve Boros,</t>
  </si>
  <si>
    <t>American baseball player (Tigers) and manager (Athletics, Padres), complications from multiple myeloma. [303]</t>
  </si>
  <si>
    <t>Jimmy Coffey,</t>
  </si>
  <si>
    <t>Irish hurler. [304]</t>
  </si>
  <si>
    <t>John Doyle,</t>
  </si>
  <si>
    <t>Irish hurler. [305]</t>
  </si>
  <si>
    <t>Bill Erwin,</t>
  </si>
  <si>
    <t>American actor (Seinfeld, Falcon Crest, The Twilight Zone). [306]</t>
  </si>
  <si>
    <t>Mondine Garcia,</t>
  </si>
  <si>
    <t>French Gypsy jazz guitarist. [307]</t>
  </si>
  <si>
    <t>Pavel Kolchin,</t>
  </si>
  <si>
    <t>Russian Olympic gold (1956) and bronze (1956, 1964) medal-winning cross-country skier. [308] (Russian)</t>
  </si>
  <si>
    <t>Paul Calle,</t>
  </si>
  <si>
    <t>American artist, postage stamp designer, melanoma. [311]</t>
  </si>
  <si>
    <t>Donald Carroll,</t>
  </si>
  <si>
    <t>American author. [312]</t>
  </si>
  <si>
    <t>Sir Ellis Clarke,</t>
  </si>
  <si>
    <t>Trinidadian politician, Governor-General (1972â€“1976) and President (1976â€“1987), complications from a stroke. [313]</t>
  </si>
  <si>
    <t>Chris Colmer,</t>
  </si>
  <si>
    <t>American college football player (NC State). [314]</t>
  </si>
  <si>
    <t>Bobby Farrell,</t>
  </si>
  <si>
    <t>Aruba-born dancer and entertainer (Boney M.). [315]</t>
  </si>
  <si>
    <t>Thomas Funck,</t>
  </si>
  <si>
    <t>Swedish author, composer and director. [316] (Swedish)</t>
  </si>
  <si>
    <t>Miranda Guinness, Countess of Iveagh,</t>
  </si>
  <si>
    <t>British aristocrat. [317]</t>
  </si>
  <si>
    <t>Roger Milliken,</t>
  </si>
  <si>
    <t>American textile executive (Milliken &amp; Co.). [318]</t>
  </si>
  <si>
    <t>Tony Proudfoot,</t>
  </si>
  <si>
    <t>Canadian CFL football player, amyotrophic lateral sclerosis. [319]</t>
  </si>
  <si>
    <t>Malcolm Spence,</t>
  </si>
  <si>
    <t>South African Olympic bronze medal-winning (1960) athlete. [320]</t>
  </si>
  <si>
    <t>Eric Teed,</t>
  </si>
  <si>
    <t>Canadian politician, Mayor of Saint John, New Brunswick (1960â€“1964). [321]</t>
  </si>
  <si>
    <t>Tom Vandergriff,</t>
  </si>
  <si>
    <t>American politician, Mayor of Arlington, Texas (1951â€“1977) and U.S. Congressman from Texas (1983â€“1985). [322]</t>
  </si>
  <si>
    <t>Gina Wilkinson,</t>
  </si>
  <si>
    <t>Canadian actress (Hangin' In), cervical cancer. [323]</t>
  </si>
  <si>
    <t>Jenny Wood-Allen,</t>
  </si>
  <si>
    <t>Scottish athlete and politician, world record holder for the oldest female marathon finisher. [324]</t>
  </si>
  <si>
    <t>Betty Yahr,</t>
  </si>
  <si>
    <t>American baseball player.[325]</t>
  </si>
  <si>
    <t>Barry Zorthian,</t>
  </si>
  <si>
    <t>American press officer during Vietnam War. [326]</t>
  </si>
  <si>
    <t>Freddie Burdette,</t>
  </si>
  <si>
    <t>American baseball player (Chicago Cubs). [1]</t>
  </si>
  <si>
    <t>Chinook Pass,</t>
  </si>
  <si>
    <t>American Thoroughbred racehorse, euthanized. [3]</t>
  </si>
  <si>
    <t>Danny Douma,</t>
  </si>
  <si>
    <t>American musician (Wha-Koo), cancer. [4]</t>
  </si>
  <si>
    <t>Arturo Falaschi,</t>
  </si>
  <si>
    <t>Italian geneticist. [5]</t>
  </si>
  <si>
    <t>Barbara Greenspun,</t>
  </si>
  <si>
    <t>American publisher (Las Vegas Sun). [6]</t>
  </si>
  <si>
    <t>John Hagart,</t>
  </si>
  <si>
    <t>Scottish football player and manager. [7]</t>
  </si>
  <si>
    <t>Arthur A. Link,</t>
  </si>
  <si>
    <t>American politician. U.S. Representative (1971â€“1973), Governor of North Dakota (1973â€“1981). [8]</t>
  </si>
  <si>
    <t>Les Lockridge,</t>
  </si>
  <si>
    <t>American musician (Buckacre), amyotrophic lateral sclerosis. [9]</t>
  </si>
  <si>
    <t>Roger Manderscheid,</t>
  </si>
  <si>
    <t>Luxembourgian author. [10] (German)</t>
  </si>
  <si>
    <t>Miss Ellie,</t>
  </si>
  <si>
    <t>American Chinese Crested Dog, winner of title Worldâ€™s Ugliest Dog. [11]</t>
  </si>
  <si>
    <t>Kazuo Ohno,</t>
  </si>
  <si>
    <t>Japanese dancer, respiratory failure. [12]</t>
  </si>
  <si>
    <t>American radio personality and voice actor (Ranma Â½), pancreatic and liver cancer. [13]</t>
  </si>
  <si>
    <t>Frank Pike,</t>
  </si>
  <si>
    <t>Canadian football player and manager, heart failure. [14]</t>
  </si>
  <si>
    <t>Joseph Strick,</t>
  </si>
  <si>
    <t>American film director and producer, heart failure.[15]</t>
  </si>
  <si>
    <t>Lobi TraorÃ©,</t>
  </si>
  <si>
    <t>Malian musician. [16]</t>
  </si>
  <si>
    <t>Andrei Voznesensky,</t>
  </si>
  <si>
    <t>Russian poet and writer. [17] (Russian)</t>
  </si>
  <si>
    <t>Dick Bird,</t>
  </si>
  <si>
    <t>British Anglican priest. [18]</t>
  </si>
  <si>
    <t>Eleanor Taylor Bland,</t>
  </si>
  <si>
    <t>American crime fiction writer. [19]</t>
  </si>
  <si>
    <t>Floribert Chebeya,</t>
  </si>
  <si>
    <t>Congolese human rights activist. [20]</t>
  </si>
  <si>
    <t>Dorothy DeBorba,</t>
  </si>
  <si>
    <t>American actress (Our Gang), emphysema and lung disease. [21]</t>
  </si>
  <si>
    <t>Tony DiPreta,</t>
  </si>
  <si>
    <t>American cartoonist, (Joe Palooka, Rex Morgan, M.D.), respiratory and cardiac arrest. [22]</t>
  </si>
  <si>
    <t>John W. Douglas,</t>
  </si>
  <si>
    <t>American civil rights advocate, complications from a stroke. [23]</t>
  </si>
  <si>
    <t>Joe Gardi,</t>
  </si>
  <si>
    <t>American football coach, stroke. [24]</t>
  </si>
  <si>
    <t>Garry Purdham,</t>
  </si>
  <si>
    <t>English rugby league player (Workington Town), shot.[26]</t>
  </si>
  <si>
    <t>Ri Je-gang,</t>
  </si>
  <si>
    <t>North Korean politician, First Deputy Head of the Organization and Guidance Department of the Workers' Party of Korea, car accident. [27]</t>
  </si>
  <si>
    <t>John Richardson,</t>
  </si>
  <si>
    <t>Canadian politician, MP for Perthâ€”Wellingtonâ€”Waterloo (1993â€“1997); Perthâ€”Middlesex (1997â€“2002), Alzheimer's disease. [28]</t>
  </si>
  <si>
    <t>Michael Schildberger,</t>
  </si>
  <si>
    <t>Australian journalist, prostate cancer. [30]</t>
  </si>
  <si>
    <t>Gabriele Sella,</t>
  </si>
  <si>
    <t>Italian Olympic cyclist. [31]</t>
  </si>
  <si>
    <t>Giuseppe Taddei,</t>
  </si>
  <si>
    <t>Italian opera singer. [32]</t>
  </si>
  <si>
    <t>Leonard S. Unger,</t>
  </si>
  <si>
    <t>American diplomat, Ambassador to Laos (1962â€“1964), Thailand (1967), and the Republic of China (1974â€“1979). [33]</t>
  </si>
  <si>
    <t>Yoo Chang-soon,</t>
  </si>
  <si>
    <t>South Korean politician, Prime Minister (1982). [34]</t>
  </si>
  <si>
    <t>Vladimir Arnold,</t>
  </si>
  <si>
    <t>Russian mathematician, peritonitis. [36]</t>
  </si>
  <si>
    <t>Frank Bernasko,</t>
  </si>
  <si>
    <t>Ghanaian soldier and politician. [37]</t>
  </si>
  <si>
    <t>Bill Clark,</t>
  </si>
  <si>
    <t>New Zealand rugby player, after long illness. [38]</t>
  </si>
  <si>
    <t>Frank Evans,</t>
  </si>
  <si>
    <t>American politician, member of the U.S. House of Representatives from Colorado (1965â€“1979). [39]</t>
  </si>
  <si>
    <t>John Hedgecoe,</t>
  </si>
  <si>
    <t>British photographer. [40]</t>
  </si>
  <si>
    <t>Robert Hudson,</t>
  </si>
  <si>
    <t>British broadcaster. [41]</t>
  </si>
  <si>
    <t>Paul Malliavin,</t>
  </si>
  <si>
    <t>French mathematician, creator of Malliavin calculus. [42]</t>
  </si>
  <si>
    <t>Rue McClanahan,</t>
  </si>
  <si>
    <t>American actress (The Golden Girls, Maude, Starship Troopers), stroke. [43]</t>
  </si>
  <si>
    <t>Luigi Padovese,</t>
  </si>
  <si>
    <t>Italian Roman Catholic prelate, Vicar of Anatolia and chairman of the Turkish Bishops' Conference (since 2004), stabbed. [44]</t>
  </si>
  <si>
    <t>Pance Pondaag,</t>
  </si>
  <si>
    <t>Indonesian pop singer and songwriter, complications from a stroke. [45]</t>
  </si>
  <si>
    <t>Emory C. Swank,</t>
  </si>
  <si>
    <t>American diplomat, Ambassador to Cambodia (1970â€“1973). [47]</t>
  </si>
  <si>
    <t>Hasan di Tiro,</t>
  </si>
  <si>
    <t>Indonesian politician, founder of the Free Aceh Movement, multiple organ dysfunction syndrome. [48]</t>
  </si>
  <si>
    <t>Charlie Wedemeyer,</t>
  </si>
  <si>
    <t>American football player and coach, complications from amyotrophic lateral sclerosis. [49]</t>
  </si>
  <si>
    <t>Raymond Allchin,</t>
  </si>
  <si>
    <t>British archaeologist. [50]</t>
  </si>
  <si>
    <t>Himan Brown,</t>
  </si>
  <si>
    <t>American radio producer (CBS Radio Mystery Theater). [51]</t>
  </si>
  <si>
    <t>Jim Copeland,</t>
  </si>
  <si>
    <t>American football player, cancer. [52]</t>
  </si>
  <si>
    <t>Marianne Elser Crowder,</t>
  </si>
  <si>
    <t>American oldest Girl Scout, pancreatic cancer. [53]</t>
  </si>
  <si>
    <t>Richard Dunn,</t>
  </si>
  <si>
    <t>American character actor (Tim and Eric Awesome Show, Great Job!), stroke. [55]</t>
  </si>
  <si>
    <t>David Foster,</t>
  </si>
  <si>
    <t>British naval pilot. [56]</t>
  </si>
  <si>
    <t>Jack Harrison,</t>
  </si>
  <si>
    <t>British air force officer, last survivor of Stalag Luft III. [57]</t>
  </si>
  <si>
    <t>Richard P. Lindsay,</t>
  </si>
  <si>
    <t>American Mormon leader and politician (Utah House of Representatives, 1972â€“1977), cancer. [58]</t>
  </si>
  <si>
    <t>David Markson,</t>
  </si>
  <si>
    <t>American writer (Wittgenstein's Mistress). [59]</t>
  </si>
  <si>
    <t>William Miranda MarÃ­n,</t>
  </si>
  <si>
    <t>Puerto Rican politician, mayor of Caguas (1997â€“2010), pancreatic cancer. [60]</t>
  </si>
  <si>
    <t>Andi Meriem Matalatta,</t>
  </si>
  <si>
    <t>Indonesian pop singer, complications from diabetes. [61]</t>
  </si>
  <si>
    <t>Carlos Francisco Martins Pinheiro,</t>
  </si>
  <si>
    <t>Portuguese Roman Catholic prelate. [62] (Portuguese)</t>
  </si>
  <si>
    <t>Hennadiy Popovych,</t>
  </si>
  <si>
    <t>Ukrainian footballer (Zenit, Shakhtar), cardiac arrest. [63] (Russian)</t>
  </si>
  <si>
    <t>Norman Rothfield,</t>
  </si>
  <si>
    <t>Australian peace and labour activist. [64]</t>
  </si>
  <si>
    <t>Chuck Taliano,</t>
  </si>
  <si>
    <t>American Marine, featured on recruitment poster, multiple myeloma. [65]</t>
  </si>
  <si>
    <t>Eddie Washington,</t>
  </si>
  <si>
    <t>American politician, member of the Illinois House of Representatives (2003â€“2010), heart attack. [66]</t>
  </si>
  <si>
    <t>John Werket,</t>
  </si>
  <si>
    <t>American Olympic speed skater. [67]</t>
  </si>
  <si>
    <t>John Wooden,</t>
  </si>
  <si>
    <t>American basketball coach (UCLA, 1948â€“1975). [68]</t>
  </si>
  <si>
    <t>Esma Agolli,</t>
  </si>
  <si>
    <t>Albanian actress, cardiac arrest. [69] (Albanian)</t>
  </si>
  <si>
    <t>Braulio Alonso,</t>
  </si>
  <si>
    <t>American educator. [70]</t>
  </si>
  <si>
    <t>Sir Neil Anderson,</t>
  </si>
  <si>
    <t>New Zealand admiral, Chief of Defence Staff (1980â€“1983). [71]</t>
  </si>
  <si>
    <t>Danny Bank,</t>
  </si>
  <si>
    <t>American jazz saxophonist, clarinetist, and flautist. [72]</t>
  </si>
  <si>
    <t>Robert Bergenheim,</t>
  </si>
  <si>
    <t>American founder of Boston Business Journal. [73]</t>
  </si>
  <si>
    <t>Angus Douglas-Hamilton, 15th Duke of Hamilton,</t>
  </si>
  <si>
    <t>British peer and racing driver, dementia. [74]</t>
  </si>
  <si>
    <t>Robert Healy,</t>
  </si>
  <si>
    <t>American journalist, executive editor (The Boston Globe), stroke. [75]</t>
  </si>
  <si>
    <t>Stephen Clancy Hill,</t>
  </si>
  <si>
    <t>American pornographic actor and murderer, suicide by jumping from cliff. [76]</t>
  </si>
  <si>
    <t>Jacob Milgrom,</t>
  </si>
  <si>
    <t>American rabbi and biblical scholar, brain hemorrhage. [77]</t>
  </si>
  <si>
    <t>Finian Monahan,</t>
  </si>
  <si>
    <t>Irish Roman Catholic friar and priest, Superior General (1973â€“1979), pneumonia. [78]</t>
  </si>
  <si>
    <t>Arne Nordheim,</t>
  </si>
  <si>
    <t>Norwegian contemporary classical composer. [79]</t>
  </si>
  <si>
    <t>Tony Peluso,</t>
  </si>
  <si>
    <t>American musician and record producer (The Carpenters), heart disease. [80]</t>
  </si>
  <si>
    <t>Steven Reuther,</t>
  </si>
  <si>
    <t>American film producer (Dirty Dancing, Pretty Woman, The Ugly Truth), cancer. [81]</t>
  </si>
  <si>
    <t>Robert Wussler,</t>
  </si>
  <si>
    <t>American businessman, co-founder of CNN, after long illness. [82]</t>
  </si>
  <si>
    <t>Mabi de Almeida,</t>
  </si>
  <si>
    <t>Angolan football manager, after long illness. [83]</t>
  </si>
  <si>
    <t>Jack Beeson,</t>
  </si>
  <si>
    <t>American contemporary classical music composer, heart failure.[84]</t>
  </si>
  <si>
    <t>Marvin Isley,</t>
  </si>
  <si>
    <t>American bassist (The Isley Brothers, Isley-Jasper-Isley), complications of diabetes. [85]</t>
  </si>
  <si>
    <t>Dana Key,</t>
  </si>
  <si>
    <t>American musician (DeGarmo and Key), ruptured blood clot. [86]</t>
  </si>
  <si>
    <t>Abraham Nathanson,</t>
  </si>
  <si>
    <t>American artist and author, co-inventor of Bananagrams, cancer. [87]</t>
  </si>
  <si>
    <t>Robert B. Radnitz,</t>
  </si>
  <si>
    <t>American film producer (Cross Creek, My Side of the Mountain, Sounder), complications from a stroke. [88]</t>
  </si>
  <si>
    <t>Ladislav Smoljak,</t>
  </si>
  <si>
    <t>Czech film and theatre director, after long illness. [89]</t>
  </si>
  <si>
    <t>Jerry Stephenson,</t>
  </si>
  <si>
    <t>American baseball player (Boston Red Sox), lung cancer. [90]</t>
  </si>
  <si>
    <t>Paul Wunderlich,</t>
  </si>
  <si>
    <t>German artist. [91] (German)</t>
  </si>
  <si>
    <t>Paul Bell,</t>
  </si>
  <si>
    <t>American politician, member of the Iowa House of Representatives (since 1993), stomach cancer. [93]</t>
  </si>
  <si>
    <t>Stuart Cable,</t>
  </si>
  <si>
    <t>Welsh drummer (Stereophonics), accidental asphyxiation. [94]</t>
  </si>
  <si>
    <t>Chai Zemin,</t>
  </si>
  <si>
    <t>Chinese diplomat. [95] (Chinese)</t>
  </si>
  <si>
    <t>Mordechai Eliyahu,</t>
  </si>
  <si>
    <t>Israeli rabbi, Sephardi Chief Rabbi of Israel (1983â€“1993). [96]</t>
  </si>
  <si>
    <t>Jorge Ginarte,</t>
  </si>
  <si>
    <t>Argentine football manager. [97] (Spanish)</t>
  </si>
  <si>
    <t>Ndoc Gjetja,</t>
  </si>
  <si>
    <t>Albanian poet, after long illness. [98] (Albanian)</t>
  </si>
  <si>
    <t>Alex Hastie,</t>
  </si>
  <si>
    <t>British rugby player. [99]</t>
  </si>
  <si>
    <t>Heather the Leather,</t>
  </si>
  <si>
    <t>British scaleless carp, old age. [100]</t>
  </si>
  <si>
    <t>Arsen Naydyonov,</t>
  </si>
  <si>
    <t>Russian football coach (Zhemchuzhina, Novorossiysk). [101] (Russian)</t>
  </si>
  <si>
    <t>Oliver N'Goma,</t>
  </si>
  <si>
    <t>Gabonese singer and guitarist, renal failure. [102]</t>
  </si>
  <si>
    <t>Omar Rayo,</t>
  </si>
  <si>
    <t>Colombian painter and sculptor, heart attack. [103] (Spanish)</t>
  </si>
  <si>
    <t>Viana JÃºnior,</t>
  </si>
  <si>
    <t>Brazilian comedian, multiple organ dysfunction syndrome. [104] (Portuguese)</t>
  </si>
  <si>
    <t>Adriana Xenides,</t>
  </si>
  <si>
    <t>Argentine-born Australian television personality (Wheel of Fortune), ruptured intestine. [105]</t>
  </si>
  <si>
    <t>Tony Cennamo,</t>
  </si>
  <si>
    <t>American disc jockey (WBUR), after long illness. [106]</t>
  </si>
  <si>
    <t>Margaret Delacourt-Smith, Baroness Delacourt-Smith of Alteryn,</t>
  </si>
  <si>
    <t>British politician and life peer. [107]</t>
  </si>
  <si>
    <t>Dan R. Eastman,</t>
  </si>
  <si>
    <t>American politician and businessman, Utah State Senator (2000â€“2008), heart failure. [108]</t>
  </si>
  <si>
    <t>Joan Hinton,</t>
  </si>
  <si>
    <t>American nuclear physicist, abdominal aneurysm. [109]</t>
  </si>
  <si>
    <t>Porfi JimÃ©nez,</t>
  </si>
  <si>
    <t>Dominican-born Venezuelan musician, arranger, composer and bandleader. [110] (Spanish)</t>
  </si>
  <si>
    <t>Plamen Maslarov,</t>
  </si>
  <si>
    <t>Bulgarian film director. [111]</t>
  </si>
  <si>
    <t>Stephen Rivers,</t>
  </si>
  <si>
    <t>American publicist and political activist, prostate cancer. [112]</t>
  </si>
  <si>
    <t>Ismael Blas RolÃ³n Silvero,</t>
  </si>
  <si>
    <t>Paraguayan Roman Catholic prelate, Archbishop of AsunciÃ³n (1970â€“1989). [113]</t>
  </si>
  <si>
    <t>Crispian St. Peters,</t>
  </si>
  <si>
    <t>British pop singer ("The Pied Piper", "You Were on My Mind"), after long illness. [114]</t>
  </si>
  <si>
    <t>Andreas Voutsinas,</t>
  </si>
  <si>
    <t>Greek actor and stage director. [115]</t>
  </si>
  <si>
    <t>Epaminondas JosÃ© de AraÃºjo,</t>
  </si>
  <si>
    <t>Brazilian Roman Catholic prelate, Bishop of Palmeira dos Ãndios (1978â€“1984). [116] (Portuguese)</t>
  </si>
  <si>
    <t>Ken Brown,</t>
  </si>
  <si>
    <t>British guitarist (The Quarrymen). [117]</t>
  </si>
  <si>
    <t>Fadzil Mahmood,</t>
  </si>
  <si>
    <t>Malaysian politician, speaker of the Perlis State Assembly (1986â€“1990). [118]</t>
  </si>
  <si>
    <t>Melbert Ford,</t>
  </si>
  <si>
    <t>American convicted murderer, execution by lethal injection. [119]</t>
  </si>
  <si>
    <t>Christine Johnson,</t>
  </si>
  <si>
    <t>American opera singer and actress. [120]</t>
  </si>
  <si>
    <t>Bobby Kromm,</t>
  </si>
  <si>
    <t>Canadian ice hockey coach (Detroit Red Wings, Winnipeg Jets), complications from colorectal cancer. [121]</t>
  </si>
  <si>
    <t>Joseph Crescent McKinney,</t>
  </si>
  <si>
    <t>American Roman Catholic auxiliary bishop of Grand Rapids (1968â€“2001). [122]</t>
  </si>
  <si>
    <t>Marina Semyonova,</t>
  </si>
  <si>
    <t>Russian prima ballerina (Bolshoi Ballet). [123]</t>
  </si>
  <si>
    <t>Mohamed Sylla,</t>
  </si>
  <si>
    <t>Guinean footballer (Willem II, Martigues, Guinea), cancer. [124] (Dutch)</t>
  </si>
  <si>
    <t>Harold Ivory Williams,</t>
  </si>
  <si>
    <t>American jazz musician. [125]</t>
  </si>
  <si>
    <t>Oleksandr Zinchenko,</t>
  </si>
  <si>
    <t>Ukrainian politician. [126]</t>
  </si>
  <si>
    <t>Paul Dobbs,</t>
  </si>
  <si>
    <t>New Zealand motorcycle racer, race crash. [127]</t>
  </si>
  <si>
    <t>David Ellison,</t>
  </si>
  <si>
    <t>British actor (Juliet Bravo). [128]</t>
  </si>
  <si>
    <t>Ginette Garcin,</t>
  </si>
  <si>
    <t>French actress, cancer. [129] (French)</t>
  </si>
  <si>
    <t>Ferdinand Oyono,</t>
  </si>
  <si>
    <t>Cameroonian writer and government minister, Minister of Foreign Affairs (1992â€“1997). [130] (French)</t>
  </si>
  <si>
    <t>Sigmar Polke,</t>
  </si>
  <si>
    <t>German painter and photographer, cancer. [131]</t>
  </si>
  <si>
    <t>Basil Schott,</t>
  </si>
  <si>
    <t>American Byzantine Catholic friar, Metropolitan of the Byzantine Catholic Archeparchy of Pittsburgh (since 2002), cancer. [132]</t>
  </si>
  <si>
    <t>Bernie Andrews,</t>
  </si>
  <si>
    <t>British radio producer. [133]</t>
  </si>
  <si>
    <t>Henri Cuq,</t>
  </si>
  <si>
    <t>Shunsuke Ikeda, 68, Japanese actor (Kikaider</t>
  </si>
  <si>
    <t>Ultraman Mebius &amp; Ultraman Brothers), stomach cancer. [135]</t>
  </si>
  <si>
    <t>Kip Deville,</t>
  </si>
  <si>
    <t>American Thoroughbred racehorse, euthanized. [136]</t>
  </si>
  <si>
    <t>Norman Macrae,</t>
  </si>
  <si>
    <t>British journalist, deputy editor of The Economist (1965â€“1988). [137]</t>
  </si>
  <si>
    <t>William J. Mitchell,</t>
  </si>
  <si>
    <t>American architect and urban designer (MIT Media Lab). complications of cancer. [138]</t>
  </si>
  <si>
    <t>Johnny Parker,</t>
  </si>
  <si>
    <t>British jazz pianist ("Bad Penny Blues"). [139]</t>
  </si>
  <si>
    <t>Andrzej PiÄ…tkowski,</t>
  </si>
  <si>
    <t>Polish sabreur, Olympic medallist (1956, 1960 and 1964). [140] (Polish)</t>
  </si>
  <si>
    <t>Fred Plum,</t>
  </si>
  <si>
    <t>American neurologist, developed the term "persistent vegetative state", primary progressive aphasia. [141]</t>
  </si>
  <si>
    <t>Dariusz Ratajczak,</t>
  </si>
  <si>
    <t>Polish historian. [142] (body discovered on this date)</t>
  </si>
  <si>
    <t>Bus Whitehead,</t>
  </si>
  <si>
    <t>American basketball player (Nebraska Cornhuskers) [143]</t>
  </si>
  <si>
    <t>James N. Wood,</t>
  </si>
  <si>
    <t>American museum director.[144]</t>
  </si>
  <si>
    <t>Anne Chapman,</t>
  </si>
  <si>
    <t>French-born American ethnologist. [145]</t>
  </si>
  <si>
    <t>John Crampton,</t>
  </si>
  <si>
    <t>British RAF pilot. [146]</t>
  </si>
  <si>
    <t>Daisy D'ora,</t>
  </si>
  <si>
    <t>German actress and socialite. [147] (German)</t>
  </si>
  <si>
    <t>Richard Keynes,</t>
  </si>
  <si>
    <t>British physiologist. [148]</t>
  </si>
  <si>
    <t>Rik Levins,</t>
  </si>
  <si>
    <t>American comic book artist (Captain America, The Avengers). [149]</t>
  </si>
  <si>
    <t>Chuck Lyda, 57, American slalom and sprint canoer, stomach cancer. [150] (archived from the original on March</t>
  </si>
  <si>
    <t>2012)</t>
  </si>
  <si>
    <t>Felix Maldonado,</t>
  </si>
  <si>
    <t>American baseball player and scout (Boston Red Sox), cancer. [151]</t>
  </si>
  <si>
    <t>Fuat Mansurov,</t>
  </si>
  <si>
    <t>Kazakh-born Russian conductor (Bolshoi Theatre). [152] (Russian)</t>
  </si>
  <si>
    <t>Les Richter,</t>
  </si>
  <si>
    <t>American football player (Los Angeles Rams), member of Pro Football Hall of Fame, and auto racing official, NASCAR head of operations, brain aneurysm. [153]</t>
  </si>
  <si>
    <t>Egon Ronay,</t>
  </si>
  <si>
    <t>Hungarian-born British restaurateur and restaurant critic. [154]</t>
  </si>
  <si>
    <t>Philip Selznick,</t>
  </si>
  <si>
    <t>American lawyer, author and sociologist. [155]</t>
  </si>
  <si>
    <t>Grizzly Smith,</t>
  </si>
  <si>
    <t>American professional wrestler, Alzheimer's disease. [156]</t>
  </si>
  <si>
    <t>Jerzy Stefan StawiÅ„ski,</t>
  </si>
  <si>
    <t>Polish screenwriter and film director. [157]</t>
  </si>
  <si>
    <t>Al Williamson,</t>
  </si>
  <si>
    <t>American comic book artist (Secret Agent X-9, Star Wars, Flash Gordon). [158]</t>
  </si>
  <si>
    <t>Thomas S. Buechner,</t>
  </si>
  <si>
    <t>American museum director, lymphoma. [161]</t>
  </si>
  <si>
    <t>Dave Broda,</t>
  </si>
  <si>
    <t>Canadian politician, member of the Legislative Assembly of Alberta (1997â€“2004), car crash. [162]</t>
  </si>
  <si>
    <t>Jimmy Dean,</t>
  </si>
  <si>
    <t>American country music singer (Big Bad John), actor and businessman (Jimmy Dean Foods), natural causes. [163]</t>
  </si>
  <si>
    <t>Abbas Djoussouf,</t>
  </si>
  <si>
    <t>Comorian politician, Prime Minister (1998â€“1999). [164]</t>
  </si>
  <si>
    <t>Ernest Fleischmann,</t>
  </si>
  <si>
    <t>German-born American impresario, executive director of the Los Angeles Philharmonic. [165]</t>
  </si>
  <si>
    <t>Ernie Johnson,</t>
  </si>
  <si>
    <t>American football and basketball player (UCLA). [166]</t>
  </si>
  <si>
    <t>Emilio Macias,</t>
  </si>
  <si>
    <t>Filipino politician, Governor of Negros Oriental, liver cancer. [167]</t>
  </si>
  <si>
    <t>Tom Stith,</t>
  </si>
  <si>
    <t>American basketball player (New York Knicks). [168]</t>
  </si>
  <si>
    <t>Sergei Tretyakov,</t>
  </si>
  <si>
    <t>Russian intelligence officer and defector, former SVR agent. [169]</t>
  </si>
  <si>
    <t>Nelson Wallulatum,</t>
  </si>
  <si>
    <t>American trial leader, chief of the Wasco Indians (since 1959), founder of The Museum at Warm Springs. [170]</t>
  </si>
  <si>
    <t>Jonathan Wolken,</t>
  </si>
  <si>
    <t>American artistic director, co-founder of Pilobolus, complications from stem cell transplant. [171]</t>
  </si>
  <si>
    <t>Oscar AzÃ³car,</t>
  </si>
  <si>
    <t>Venezuelan baseball player (New York Yankees, San Diego Padres). [172]</t>
  </si>
  <si>
    <t>Teshome Gabriel,</t>
  </si>
  <si>
    <t>Ethiopian-born American cinema scholar, cardiac arrest. [173]</t>
  </si>
  <si>
    <t>Resi Hammerer,</t>
  </si>
  <si>
    <t>Austrian Olympic alpine skier, bronze medalist (1948 Winter Olympics). [174] (German)</t>
  </si>
  <si>
    <t>Richard Herrmann,</t>
  </si>
  <si>
    <t>Norwegian journalist, writer and radio personality (NRK), after long illness. [175] (Norwegian)</t>
  </si>
  <si>
    <t>Leonid Kizim,</t>
  </si>
  <si>
    <t>Ukrainian Soviet cosmonaut. [177] (Russian)</t>
  </si>
  <si>
    <t>Ted Lowry,</t>
  </si>
  <si>
    <t>American boxer, heart failure. [178]</t>
  </si>
  <si>
    <t>Manohar Malgonkar,</t>
  </si>
  <si>
    <t>Indian author. [179]</t>
  </si>
  <si>
    <t>Luis Arturo MondragÃ³n,</t>
  </si>
  <si>
    <t>Honduran journalist, shot. [180]</t>
  </si>
  <si>
    <t>Giacinto Prandelli,</t>
  </si>
  <si>
    <t>Italian operatic tenor. [181]</t>
  </si>
  <si>
    <t>Damian Silvera,</t>
  </si>
  <si>
    <t>American Olympic soccer player. [182]</t>
  </si>
  <si>
    <t>Jaroslav Å karvada,</t>
  </si>
  <si>
    <t>Czech Roman Catholic prelate, auxiliary bishop of Prague (1982â€“2002). [183] (Czech)</t>
  </si>
  <si>
    <t>Thomas W. L. Ashley,</t>
  </si>
  <si>
    <t>American politician, U.S. Representative for Ohio (1955â€“1981). [184]</t>
  </si>
  <si>
    <t>Charles Thomas Beer,</t>
  </si>
  <si>
    <t>Canadian chemist. [185]</t>
  </si>
  <si>
    <t>Bekim Fehmiu,</t>
  </si>
  <si>
    <t>Serbian actor (I Even Met Happy Gypsies), suspected suicide by gunshot. [186]</t>
  </si>
  <si>
    <t>Phil Gordon,</t>
  </si>
  <si>
    <t>American character actor and dialect coach (The Beverly Hillbillies, Green Acres, Petticoat Junction). [187]</t>
  </si>
  <si>
    <t>Charles Hickcox,</t>
  </si>
  <si>
    <t>American Olympic swimmer, gold and silver medalist (1968 Summer Olympics), cancer. [188]</t>
  </si>
  <si>
    <t>Heidi Kabel,</t>
  </si>
  <si>
    <t>German stage actress. [189] (German)</t>
  </si>
  <si>
    <t>Tadashi Kawashima,</t>
  </si>
  <si>
    <t>Japanese manga artist (Alive: The Final Evolution), liver cancer. [190]</t>
  </si>
  <si>
    <t>Arnold Kramish,</t>
  </si>
  <si>
    <t>American physicist, neurological disorder. [191]</t>
  </si>
  <si>
    <t>Wendell Logan,</t>
  </si>
  <si>
    <t>American composer. [192]</t>
  </si>
  <si>
    <t>Busi Mhlongo,</t>
  </si>
  <si>
    <t>South African musician, cancer. [193]</t>
  </si>
  <si>
    <t>Jim Pugliano,</t>
  </si>
  <si>
    <t>American drummer (The Jaggerz). [194]</t>
  </si>
  <si>
    <t>Natalia Tolstaya,</t>
  </si>
  <si>
    <t>Russian writer and translator. [195] (Russian)</t>
  </si>
  <si>
    <t>Marc Bazin,</t>
  </si>
  <si>
    <t>Haitian politician, Acting President and Prime Minister (1992â€“1993). [196]</t>
  </si>
  <si>
    <t>Peter Brunette,</t>
  </si>
  <si>
    <t>American film critic (The Hollywood Reporter), heart attack. [197]</t>
  </si>
  <si>
    <t>Bill Dixon,</t>
  </si>
  <si>
    <t>American jazz musician. [198]</t>
  </si>
  <si>
    <t>Maureen Forrester,</t>
  </si>
  <si>
    <t>Canadian opera singer, complications of Alzheimer's disease. [199]</t>
  </si>
  <si>
    <t>Amedeo Guillet,</t>
  </si>
  <si>
    <t>Italian army officer. [200]</t>
  </si>
  <si>
    <t>Bob Hartman,</t>
  </si>
  <si>
    <t>American baseball player, post-surgical infection. [201]</t>
  </si>
  <si>
    <t>Allen Hoey,</t>
  </si>
  <si>
    <t>American poet, Pulitzer Prize nominee, heart attack. [202]</t>
  </si>
  <si>
    <t>Carole McGoldrick,</t>
  </si>
  <si>
    <t>American singer (The Secrets), illness. [203]</t>
  </si>
  <si>
    <t>Ronald Neame,</t>
  </si>
  <si>
    <t>British film director (The Poseidon Adventure) and screenwriter. [204]</t>
  </si>
  <si>
    <t>Jim Nestor,</t>
  </si>
  <si>
    <t>Australian Olympic cyclist. [205]</t>
  </si>
  <si>
    <t>Corso Salani,</t>
  </si>
  <si>
    <t>Italian actor and film director, stroke. [206] (Italian)</t>
  </si>
  <si>
    <t>Garry Shider,</t>
  </si>
  <si>
    <t>American musician (Parliament-Funkadelic), complications from brain and lung cancer. [207]</t>
  </si>
  <si>
    <t>Hannah Atkins,</t>
  </si>
  <si>
    <t>American politician, Secretary of State of Oklahoma (1987â€“1991) and State Representative (1969â€“1981), cancer. [209]</t>
  </si>
  <si>
    <t>Hans Dichand,</t>
  </si>
  <si>
    <t>Austrian journalist and newspaper publisher. [211] (German)</t>
  </si>
  <si>
    <t>Sebastian Horsley,</t>
  </si>
  <si>
    <t>British artist, heroin overdose. [212]</t>
  </si>
  <si>
    <t>Anjali Mendes,</t>
  </si>
  <si>
    <t>Indian model. [213]</t>
  </si>
  <si>
    <t>Andy Ripley,</t>
  </si>
  <si>
    <t>British rugby player, prostate cancer. [215]</t>
  </si>
  <si>
    <t>Trent Acid,</t>
  </si>
  <si>
    <t>American professional wrestler, accidental drug overdose. [216]</t>
  </si>
  <si>
    <t>Marcel Bigeard,</t>
  </si>
  <si>
    <t>French general and politician. [217]</t>
  </si>
  <si>
    <t>Bogdan BogdanoviÄ‡,</t>
  </si>
  <si>
    <t>Serbian architect, urbanist, and politician, Mayor of Belgrade (1982â€“1986), heart attack. [218]</t>
  </si>
  <si>
    <t>Waldemar Ciesielczyk,</t>
  </si>
  <si>
    <t>Polish Olympic fencer. [219]</t>
  </si>
  <si>
    <t>Joe Deal,</t>
  </si>
  <si>
    <t>American photographer, bladder cancer. [220]</t>
  </si>
  <si>
    <t>Bidya Debbarma,</t>
  </si>
  <si>
    <t>Indian politician. [221]</t>
  </si>
  <si>
    <t>Robert Galambos,</t>
  </si>
  <si>
    <t>American neuroscientist, discovered how bats navigate, heart failure. [222]</t>
  </si>
  <si>
    <t>Ronnie Lee Gardner,</t>
  </si>
  <si>
    <t>American convicted murderer, executed by firing squad. [223]</t>
  </si>
  <si>
    <t>Tom Nicon,</t>
  </si>
  <si>
    <t>French model, suicide by jumping. [224]</t>
  </si>
  <si>
    <t>Kalmen Opperman,</t>
  </si>
  <si>
    <t>American clarinetist, heart failure. [225]</t>
  </si>
  <si>
    <t>Hans Joachim Sewering,</t>
  </si>
  <si>
    <t>German physician, member of the Waffen SS (1933â€“1945). [227]</t>
  </si>
  <si>
    <t>Manute Bol,</t>
  </si>
  <si>
    <t>Sudanese basketball player and activist, kidney failure and Stevensâ€“Johnson syndrome. [228]</t>
  </si>
  <si>
    <t>Anwar Chowdhry,</t>
  </si>
  <si>
    <t>Pakistani sports official, President of the International Boxing Association (1986â€“2006), heart attack. [229]</t>
  </si>
  <si>
    <t>Jack Cloud,</t>
  </si>
  <si>
    <t>American football player. [230]</t>
  </si>
  <si>
    <t>Ned Endress,</t>
  </si>
  <si>
    <t>American basketball player. [231]</t>
  </si>
  <si>
    <t>Marvin L. Esch,</t>
  </si>
  <si>
    <t>American politician, U.S. Representative from Michigan (1967â€“1977). [232]</t>
  </si>
  <si>
    <t>John Ferruggio, 84, American in-flight director, led evacuation of Pan Am Flight</t>
  </si>
  <si>
    <t>organ failure. [233]</t>
  </si>
  <si>
    <t>Mohammed Ali Hammadi,</t>
  </si>
  <si>
    <t>Lebanese militant (Hezbollah), drone strike. [234]</t>
  </si>
  <si>
    <t>Robin Matthews,</t>
  </si>
  <si>
    <t>British economist and chess problemist. [235]</t>
  </si>
  <si>
    <t>Carlos MonsivÃ¡is,</t>
  </si>
  <si>
    <t>Mexican writer and journalist, respiratory failure. [236] (Spanish)</t>
  </si>
  <si>
    <t>Vince O'Brien,</t>
  </si>
  <si>
    <t>American character actor (Dark Shadows, Guiding Light, Law &amp; Order). [237]</t>
  </si>
  <si>
    <t>Alfred Parsons,</t>
  </si>
  <si>
    <t>Australian diplomat, High Commissioners to the United Kingdom (1983â€“1987). [238]</t>
  </si>
  <si>
    <t>Anthony Quinton, Baron Quinton,</t>
  </si>
  <si>
    <t>British philosopher and life peer. [239]</t>
  </si>
  <si>
    <t>Dame Angela Rumbold,</t>
  </si>
  <si>
    <t>British politician, MP for Mitcham and Morden (1982â€“1997). [241]</t>
  </si>
  <si>
    <t>Nico Smith,</t>
  </si>
  <si>
    <t>South African minister and anti-apartheid activist, heart attack. [242]</t>
  </si>
  <si>
    <t>Ken Talbot,</t>
  </si>
  <si>
    <t>Australian businessman, CEO of Macarthur Coal (1995â€“2008), plane crash. [243]</t>
  </si>
  <si>
    <t>Paul Thiebaud,</t>
  </si>
  <si>
    <t>American gallerist, colon cancer. [244]</t>
  </si>
  <si>
    <t>Ursula Thiess,</t>
  </si>
  <si>
    <t>German artist and actress (Bengal Brigade). [245]</t>
  </si>
  <si>
    <t>Jack Tobin,</t>
  </si>
  <si>
    <t>American anthropologist, expert on the Marshall Islands. [246]</t>
  </si>
  <si>
    <t>Chris Welles,</t>
  </si>
  <si>
    <t>American business journalist, Alzheimer's disease. [247]</t>
  </si>
  <si>
    <t>Dwight Armstrong,</t>
  </si>
  <si>
    <t>American anti-Vietnam War protestor, Sterling Hall bomber, lung cancer. [248]</t>
  </si>
  <si>
    <t>Sir William Boulton, 3rd Baronet,</t>
  </si>
  <si>
    <t>British barrister. [249]</t>
  </si>
  <si>
    <t>Lai Sun Cheung,</t>
  </si>
  <si>
    <t>Hong Kong football coach, lung cancer. [251]</t>
  </si>
  <si>
    <t>Raymond Parks,</t>
  </si>
  <si>
    <t>American auto racer, two-time NASCAR car owner points champion. [252]</t>
  </si>
  <si>
    <t>Abdolmalek Rigi,</t>
  </si>
  <si>
    <t>Iranian Sunni Islamist militant, leader of Jundallah, execution by hanging. [253]</t>
  </si>
  <si>
    <t>Roberto Rosato,</t>
  </si>
  <si>
    <t>Italian footballer. [254] (Italian)</t>
  </si>
  <si>
    <t>Edith Shain,</t>
  </si>
  <si>
    <t>American nurse, subject of Vâ€“J day in Times Square photograph, cancer. [255]</t>
  </si>
  <si>
    <t>Gundibail Sunderam,</t>
  </si>
  <si>
    <t>Indian cricketer, after a short illness. [256]</t>
  </si>
  <si>
    <t>Harry B. Whittington,</t>
  </si>
  <si>
    <t>British palaeontologist. [257]</t>
  </si>
  <si>
    <t>Russell Ash,</t>
  </si>
  <si>
    <t>British writer and publisher (The Top 10 of Everything). [258]</t>
  </si>
  <si>
    <t>Irwin Barker,</t>
  </si>
  <si>
    <t>Canadian comedian and television writer (This Hour Has 22 Minutes, Rick Mercer Report), leiomyosarcoma. [259]</t>
  </si>
  <si>
    <t>Wilfried Feldenkirchen,</t>
  </si>
  <si>
    <t>German economic historian and project manager (Siemens), car crash. [260] (German)</t>
  </si>
  <si>
    <t>Rosemary Gillespie,</t>
  </si>
  <si>
    <t>Australian human rights activist and lawyer, stroke. [261]</t>
  </si>
  <si>
    <t>Bob Greene,</t>
  </si>
  <si>
    <t>American Makah tribe elder, natural causes. [262]</t>
  </si>
  <si>
    <t>Hector Laing, Baron Laing of Dunphail,</t>
  </si>
  <si>
    <t>British businessman and life peer. [263]</t>
  </si>
  <si>
    <t>Stanley Lucas,</t>
  </si>
  <si>
    <t>British supercentenarian, oldest man in Europe. [264]</t>
  </si>
  <si>
    <t>Allison Parks,</t>
  </si>
  <si>
    <t>American model (Playboy, October 1965) and actress. [265]</t>
  </si>
  <si>
    <t>Henrique Walter Pinotti,</t>
  </si>
  <si>
    <t>Brazilian physician, cancer. [266] (Portuguese)</t>
  </si>
  <si>
    <t>William S. Richardson,</t>
  </si>
  <si>
    <t>American jurist and politician, Lieutenant Governor of Hawaii (1962â€“1966), Chief Justice (Hawaii Supreme Court, 1966â€“1982). [267]</t>
  </si>
  <si>
    <t>Hermann GonÃ§alves Schatzmayr,</t>
  </si>
  <si>
    <t>Brazilian virologist, FundaÃ§Ã£o Oswaldo Cruz researcher, multiple organ dysfunction syndrome. [268]</t>
  </si>
  <si>
    <t>Chris Sievey,</t>
  </si>
  <si>
    <t>British comedian and musician (Frank Sidebottom), lung cancer. [270]</t>
  </si>
  <si>
    <t>Tam White,</t>
  </si>
  <si>
    <t>British musician and actor, heart attack. [271]</t>
  </si>
  <si>
    <t>With Approval,</t>
  </si>
  <si>
    <t>Canadian Thoroughbred racehorse, Canadian Triple Crown winner (1989), euthanized. [272]</t>
  </si>
  <si>
    <t>Larry Jon Wilson,</t>
  </si>
  <si>
    <t>American songwriter and musician, stroke. [273]</t>
  </si>
  <si>
    <t>Peppy Blount,</t>
  </si>
  <si>
    <t>American football player (Texas Longhorns) and line judge. [274]</t>
  </si>
  <si>
    <t>Robin Bush,</t>
  </si>
  <si>
    <t>British historian (Time Team). [275]</t>
  </si>
  <si>
    <t>Gerald Heaney,</t>
  </si>
  <si>
    <t>American jurist, United States Court of Appeals (1966â€“2006). [276]</t>
  </si>
  <si>
    <t>Aileen Osofsky,</t>
  </si>
  <si>
    <t>American community leader, philanthropist and bridge player (ACBL), complications from leukemia. [278]</t>
  </si>
  <si>
    <t>Amokrane Oualiken,</t>
  </si>
  <si>
    <t>Algerian footballer. [279] (French)</t>
  </si>
  <si>
    <t>Pennant Roberts,</t>
  </si>
  <si>
    <t>British television director. [280]</t>
  </si>
  <si>
    <t>Manfred RÃ¶mbell,</t>
  </si>
  <si>
    <t>German writer, after long illness. [281] (German)</t>
  </si>
  <si>
    <t>Wayne Stephenson,</t>
  </si>
  <si>
    <t>Canadian professional and Olympic bronze medal-winning (1968) ice hockey player. [282]</t>
  </si>
  <si>
    <t>Levern Tart,</t>
  </si>
  <si>
    <t>American basketball player (Oakland Oaks, New York Nets). [283]</t>
  </si>
  <si>
    <t>Tracy Wright,</t>
  </si>
  <si>
    <t>Canadian actress, pancreatic cancer. [284]</t>
  </si>
  <si>
    <t>Ron Atchison,</t>
  </si>
  <si>
    <t>Canadian football player (Saskatchewan Roughriders), heart failure. [285]</t>
  </si>
  <si>
    <t>John Burton,</t>
  </si>
  <si>
    <t>Australian diplomat and academic. [287]</t>
  </si>
  <si>
    <t>Michael Cobb,</t>
  </si>
  <si>
    <t>British Army officer and railway historian. [288]</t>
  </si>
  <si>
    <t>Dermot Earley,</t>
  </si>
  <si>
    <t>Irish Chief of Staff of the Defence Forces (2004â€“2010), after short illness. [289]</t>
  </si>
  <si>
    <t>Allyn Ferguson,</t>
  </si>
  <si>
    <t>American television composer (Barney Miller, Charlie's Angels), natural causes. [290]</t>
  </si>
  <si>
    <t>Frank Giering,</t>
  </si>
  <si>
    <t>German actor (Funny Games). [291]</t>
  </si>
  <si>
    <t>Pavel Lyubimov,</t>
  </si>
  <si>
    <t>Russian film director. [292]</t>
  </si>
  <si>
    <t>Vernon Mendis,</t>
  </si>
  <si>
    <t>Sri Lankan diplomat. [293]</t>
  </si>
  <si>
    <t>Mohammed Mzali,</t>
  </si>
  <si>
    <t>Tunisian politician, Prime Minister (1980â€“1986). [294]</t>
  </si>
  <si>
    <t>Hiromu Naruse,</t>
  </si>
  <si>
    <t>Japanese chief test driver for Toyota Motor Company, car crash. [295]</t>
  </si>
  <si>
    <t>Pete Quaife,</t>
  </si>
  <si>
    <t>British bassist (The Kinks), kidney failure. [296]</t>
  </si>
  <si>
    <t>Peter Walker, Baron Walker of Worcester,</t>
  </si>
  <si>
    <t>British politician and life peer, MP for Worcester (1961â€“1992), cancer. [297]</t>
  </si>
  <si>
    <t>Toni Adams,</t>
  </si>
  <si>
    <t>American professional wrestling manager, former wife of Chris Adams, heart attack. [298]</t>
  </si>
  <si>
    <t>Fred Anderson,</t>
  </si>
  <si>
    <t>American jazz tenor saxophonist. [299]</t>
  </si>
  <si>
    <t>JoJo Billingsley,</t>
  </si>
  <si>
    <t>American back-up singer (Lynyrd Skynyrd), cancer. [300]</t>
  </si>
  <si>
    <t>Elise M. Boulding,</t>
  </si>
  <si>
    <t>American sociologist, liver failure. [301]</t>
  </si>
  <si>
    <t>Lorn Brown,</t>
  </si>
  <si>
    <t>American sports commentator (Chicago White Sox), heart failure. [302]</t>
  </si>
  <si>
    <t>Shirley Carr,</t>
  </si>
  <si>
    <t>Canadian president of the Labour Congress. [303]</t>
  </si>
  <si>
    <t>Cherubim Dambui,</t>
  </si>
  <si>
    <t>Papua New Guinean Premier of East Sepik (1976â€“1983), auxiliary bishop of Port Moresby (since 2000), kidney failure. [304]</t>
  </si>
  <si>
    <t>Digvijay Singh,</t>
  </si>
  <si>
    <t>Indian politician. [305]</t>
  </si>
  <si>
    <t>Francis Dreyfus,</t>
  </si>
  <si>
    <t>French record producer (Disques Dreyfus). [306]</t>
  </si>
  <si>
    <t>Harry Enns,</t>
  </si>
  <si>
    <t>Canadian politician, MLA for Rockwood-Iberville/Lakeside (1966â€“2003). [307]</t>
  </si>
  <si>
    <t>Don Enoch,</t>
  </si>
  <si>
    <t>American politician, Mayor of Wichita, Kansas (1969â€“1970). [308]</t>
  </si>
  <si>
    <t>Bill Hudson,</t>
  </si>
  <si>
    <t>American photojournalist, heart failure. [309]</t>
  </si>
  <si>
    <t>Alan Krueck,</t>
  </si>
  <si>
    <t>American musicologist. [310]</t>
  </si>
  <si>
    <t>Kazimierz PaÅºdzior,</t>
  </si>
  <si>
    <t>Polish Olympic gold medal-winning (1960) boxer. [311] (Polish)</t>
  </si>
  <si>
    <t>Walter Shorenstein,</t>
  </si>
  <si>
    <t>American real estate developer and baseball team owner (San Francisco Giants), natural causes. [313]</t>
  </si>
  <si>
    <t>Ben Sonnenberg,</t>
  </si>
  <si>
    <t>American journalist, multiple sclerosis. [314]</t>
  </si>
  <si>
    <t>Viveka Babajee,</t>
  </si>
  <si>
    <t>Mauritian-born Indian model and actress, suicide by hanging. [315]</t>
  </si>
  <si>
    <t>Brian Flowers, Baron Flowers,</t>
  </si>
  <si>
    <t>British physicist, academic and life peer. [316]</t>
  </si>
  <si>
    <t>Robert Nyman,</t>
  </si>
  <si>
    <t>American politician, member of the Massachusetts House of Representatives (since 1999), drowning. [318]</t>
  </si>
  <si>
    <t>Alan Plater,</t>
  </si>
  <si>
    <t>English television writer, cancer. [319]</t>
  </si>
  <si>
    <t>Richard B. Sellars,</t>
  </si>
  <si>
    <t>American Chairman and CEO of Johnson &amp; Johnson. [320]</t>
  </si>
  <si>
    <t>Peter Sliker,</t>
  </si>
  <si>
    <t>American bass-baritone at the Metropolitan Opera [321]</t>
  </si>
  <si>
    <t>John A. Willis,</t>
  </si>
  <si>
    <t>American editor of Theatre World. [322]</t>
  </si>
  <si>
    <t>Wu Guanzhong,</t>
  </si>
  <si>
    <t>Chinese painter. [323]</t>
  </si>
  <si>
    <t>Algirdas Brazauskas,</t>
  </si>
  <si>
    <t>Lithuanian politician, President (1993â€“1998); Prime Minister (2001â€“2006), lymphoma. [324]</t>
  </si>
  <si>
    <t>Alberto Guzik,</t>
  </si>
  <si>
    <t>Brazilian actor and writer, stomach cancer. [326] (Portuguese)</t>
  </si>
  <si>
    <t>Paulo Teixeira Jorge,</t>
  </si>
  <si>
    <t>Angolan politician, Minister of External Relations (1976â€“1984). [327]</t>
  </si>
  <si>
    <t>Charles Spencer King,</t>
  </si>
  <si>
    <t>English automotive engineer (Rover SD1, Range Rover), complications following a traffic accident. [328]</t>
  </si>
  <si>
    <t>Harald Keres,</t>
  </si>
  <si>
    <t>Estonian physicist. [329] (Estonian)</t>
  </si>
  <si>
    <t>Shoista Mullojonova,</t>
  </si>
  <si>
    <t>Tajik singer, heart attack. [330] (Tajik)</t>
  </si>
  <si>
    <t>Akira Nakamura,</t>
  </si>
  <si>
    <t>Japanese historian. [331] (Japanese)</t>
  </si>
  <si>
    <t>Adoor Pankajam,</t>
  </si>
  <si>
    <t>Indian actress. [332]</t>
  </si>
  <si>
    <t>Conrad Poe,</t>
  </si>
  <si>
    <t>Filipino actor, stroke. [333]</t>
  </si>
  <si>
    <t>Benny Powell,</t>
  </si>
  <si>
    <t>American jazz trombonist (April in Paris), heart attack following spinal surgery. [334]</t>
  </si>
  <si>
    <t>Jonathan Smith,</t>
  </si>
  <si>
    <t>British games developer.[335]</t>
  </si>
  <si>
    <t>Sergio Vega,</t>
  </si>
  <si>
    <t>Mexican banda singer, shot. [337]</t>
  </si>
  <si>
    <t>Stanley Wagner,</t>
  </si>
  <si>
    <t>American winemaker. [338]</t>
  </si>
  <si>
    <t>Sir John Ward,</t>
  </si>
  <si>
    <t>British politician, MP for Poole (1979â€“1997). [339]</t>
  </si>
  <si>
    <t>Vasyl Yevseyev,</t>
  </si>
  <si>
    <t>Ukrainian football coach, suicide by jumping. [340] (Russian)</t>
  </si>
  <si>
    <t>Corey Allen,</t>
  </si>
  <si>
    <t>American actor (Rebel Without a Cause), film and television director, complications of Parkinson's disease. [341]</t>
  </si>
  <si>
    <t>Dolph Briscoe,</t>
  </si>
  <si>
    <t>American politician, Governor of Texas (1973â€“1979), kidney failure and pneumonia. [342]</t>
  </si>
  <si>
    <t>Ken Coates,</t>
  </si>
  <si>
    <t>British politician and writer, suspected heart attack. [343]</t>
  </si>
  <si>
    <t>Martin D. Ginsburg,</t>
  </si>
  <si>
    <t>American attorney, husband of Ruth Bader Ginsburg, cancer. [346]</t>
  </si>
  <si>
    <t>Aldo GiuffrÃ¨,</t>
  </si>
  <si>
    <t>Italian actor, peritonitis. [347] (Italian)</t>
  </si>
  <si>
    <t>Edo MulahaliloviÄ‡,</t>
  </si>
  <si>
    <t>Bosnian musician. [348]</t>
  </si>
  <si>
    <t>Andreas Okopenko,</t>
  </si>
  <si>
    <t>Austrian writer. [349] (German)</t>
  </si>
  <si>
    <t>Bill Aucoin,</t>
  </si>
  <si>
    <t>American band manager (Kiss), complications from prostate cancer. [351]</t>
  </si>
  <si>
    <t>Peter Bowers,</t>
  </si>
  <si>
    <t>Australian journalist, after long illness. [352]</t>
  </si>
  <si>
    <t>Robert Byrd,</t>
  </si>
  <si>
    <t>American politician, U.S. Representative (1953â€“1959), Senator from West Virginia (1959â€“2010). [353]</t>
  </si>
  <si>
    <t>Clement Finch,</t>
  </si>
  <si>
    <t>American hematologist. [354]</t>
  </si>
  <si>
    <t>Nicolas Hayek,</t>
  </si>
  <si>
    <t>Swiss entrepreneur, founder and chairman of The Swatch Group, heart failure. [355]</t>
  </si>
  <si>
    <t>Willie Huber,</t>
  </si>
  <si>
    <t>German-born Canadian ice hockey player (Detroit Red Wings), heart attack. [356]</t>
  </si>
  <si>
    <t>Chandrakant Kamat,</t>
  </si>
  <si>
    <t>Indian Hindustani classical tabla player, heart attack. [357]</t>
  </si>
  <si>
    <t>Louis Moyroud,</t>
  </si>
  <si>
    <t>French-born American inventor of phototypesetting. [358]</t>
  </si>
  <si>
    <t>Joya Sherrill,</t>
  </si>
  <si>
    <t>American jazz vocalist, leukemia. [359]</t>
  </si>
  <si>
    <t>William L. Taylor,</t>
  </si>
  <si>
    <t>American attorney and civil rights advocate, complications from a fall. [360]</t>
  </si>
  <si>
    <t>Rodolfo Torre CantÃº,</t>
  </si>
  <si>
    <t>Mexican politician, candidate for Governor of Tamaulipas, shot. [361]</t>
  </si>
  <si>
    <t>Blair Barnes,</t>
  </si>
  <si>
    <t>Canadian ice hockey player (Los Angeles Kings), heart attack. [362]</t>
  </si>
  <si>
    <t>Ron Gans,</t>
  </si>
  <si>
    <t>American voice actor (Transformers, Welcome to Pooh Corner, Dumbo's Circus), complications from pneumonia. [363]</t>
  </si>
  <si>
    <t>Rudolf Leopold,</t>
  </si>
  <si>
    <t>Austrian art collector. [364] (German)</t>
  </si>
  <si>
    <t>Doug Ohlson,</t>
  </si>
  <si>
    <t>American painter, complications from a fall. [365]</t>
  </si>
  <si>
    <t>Queen Jane,</t>
  </si>
  <si>
    <t>Kenyan musician, meningitis. [366]</t>
  </si>
  <si>
    <t>Chandgi Ram,</t>
  </si>
  <si>
    <t>Indian Olympic wrestler, cardiac arrest. [367]</t>
  </si>
  <si>
    <t>Frank Rigney,</t>
  </si>
  <si>
    <t>American-born Canadian football player (Winnipeg Blue Bombers). [368]</t>
  </si>
  <si>
    <t>Pietro Taricone,</t>
  </si>
  <si>
    <t>Italian actor and reality show contestant (Grande Fratello), parachute accident. [369]</t>
  </si>
  <si>
    <t>Sir Colville Barclay,</t>
  </si>
  <si>
    <t>British painter and botanist. [2]</t>
  </si>
  <si>
    <t>Bob Cutler,</t>
  </si>
  <si>
    <t>American Olympic rower. [3]</t>
  </si>
  <si>
    <t>Wakanohana Kanji I,</t>
  </si>
  <si>
    <t>Japanese sumo wrestler, kidney cancer. [4]</t>
  </si>
  <si>
    <t>Cammie King,</t>
  </si>
  <si>
    <t>American actress (Gone with the Wind), lung cancer. [5]</t>
  </si>
  <si>
    <t>Don Lang,</t>
  </si>
  <si>
    <t>American baseball player, after long illness. [6]</t>
  </si>
  <si>
    <t>Jean Nelissen,</t>
  </si>
  <si>
    <t>Dutch cycling journalist. [7] (Dutch)</t>
  </si>
  <si>
    <t>Trevor Beard,</t>
  </si>
  <si>
    <t>Australian physician. [8]</t>
  </si>
  <si>
    <t>Shmuel Eisenstadt,</t>
  </si>
  <si>
    <t>Israeli sociologist. [10]</t>
  </si>
  <si>
    <t>Bob Loveless,</t>
  </si>
  <si>
    <t>American knife maker and manufacturer. [11]</t>
  </si>
  <si>
    <t>Katarina MariniÄ,</t>
  </si>
  <si>
    <t>Slovenian supercentenarian. [12]</t>
  </si>
  <si>
    <t>Eileen Nearne,</t>
  </si>
  <si>
    <t>British Special Operations Executive agent in World War II. [13] (body discovered on this date)</t>
  </si>
  <si>
    <t>Pedro Marcos Ribeiro da Costa,</t>
  </si>
  <si>
    <t>Angolan Roman Catholic prelate, Bishop of SaurÃ­mo (1977â€“1997). [14]</t>
  </si>
  <si>
    <t>Jackie Sinclair,</t>
  </si>
  <si>
    <t>Scottish footballer (Dunfermline Athletic, Newcastle United), cancer. [15]</t>
  </si>
  <si>
    <t>Leo Trepp,</t>
  </si>
  <si>
    <t>German-born American rabbi, last surviving German rabbinical witness to the Holocaust. [16]</t>
  </si>
  <si>
    <t>Morgan White,</t>
  </si>
  <si>
    <t>American actor and children's television host. [17]</t>
  </si>
  <si>
    <t>Larry Ashmead,</t>
  </si>
  <si>
    <t>American book editor. [18]</t>
  </si>
  <si>
    <t>Micky Burn,</t>
  </si>
  <si>
    <t>British writer and poet. [19]</t>
  </si>
  <si>
    <t>David Bushnell,</t>
  </si>
  <si>
    <t>American historian, expert on Colombia, cancer. [20] (Spanish)</t>
  </si>
  <si>
    <t>Mike Edwards,</t>
  </si>
  <si>
    <t>English cellist (Electric Light Orchestra), car accident. [21]</t>
  </si>
  <si>
    <t>Noah Howard,</t>
  </si>
  <si>
    <t>American jazz saxophonist. [22]</t>
  </si>
  <si>
    <t>Robert Schimmel,</t>
  </si>
  <si>
    <t>American stand-up comedian (The Howard Stern Show), car accident. [23]</t>
  </si>
  <si>
    <t>Sir Cyril Smith,</t>
  </si>
  <si>
    <t>British politician, Member of Parliament for Rochdale (1972â€“1992). [24]</t>
  </si>
  <si>
    <t>Annie Turnbull,</t>
  </si>
  <si>
    <t>British supercentenarian, oldest person in the UK. [26]</t>
  </si>
  <si>
    <t>Francis Gerard Brooks,</t>
  </si>
  <si>
    <t>Northern Irish Roman Catholic prelate, Bishop of Dromore (1976â€“1999). [27]</t>
  </si>
  <si>
    <t>Paul Conrad,</t>
  </si>
  <si>
    <t>American Pulitzer Prize-winning political cartoonist (Los Angeles Times). [28]</t>
  </si>
  <si>
    <t>John Gouriet,</t>
  </si>
  <si>
    <t>British political campaigner (The Freedom Association) and author. [29]</t>
  </si>
  <si>
    <t>Hedley Beare,</t>
  </si>
  <si>
    <t>Australian education leader. [31]</t>
  </si>
  <si>
    <t>Guillaume Cornelis van Beverloo,</t>
  </si>
  <si>
    <t>Dutch artist. [32]</t>
  </si>
  <si>
    <t>David Dortort,</t>
  </si>
  <si>
    <t>American television producer and writer (Bonanza, The High Chaparral). [33]</t>
  </si>
  <si>
    <t>Ludvig Eikaas,</t>
  </si>
  <si>
    <t>Norwegian artist. [34] (Norwegian)</t>
  </si>
  <si>
    <t>Elizabeth Jenkins,</t>
  </si>
  <si>
    <t>English author. [35]</t>
  </si>
  <si>
    <t>Lewis Nkosi,</t>
  </si>
  <si>
    <t>South African writer. [36]</t>
  </si>
  <si>
    <t>Homi Sethna,</t>
  </si>
  <si>
    <t>Indian nuclear scientist and chemical engineer. [37]</t>
  </si>
  <si>
    <t>Jefferson Thomas,</t>
  </si>
  <si>
    <t>American civil rights pioneer, member of the Little Rock Nine, pancreatic cancer. [39]</t>
  </si>
  <si>
    <t>Shoya Tomizawa,</t>
  </si>
  <si>
    <t>Japanese Moto2 motorcycle racer, race crash. [40]</t>
  </si>
  <si>
    <t>Angelo Vassallo,</t>
  </si>
  <si>
    <t>Italian politician, Mayor of Pollica, shot. [41]</t>
  </si>
  <si>
    <t>Clive Donner,</t>
  </si>
  <si>
    <t>British film director (The Caretaker, What's New Pussycat?), Alzheimer's disease. [42]</t>
  </si>
  <si>
    <t>Bob Jencks,</t>
  </si>
  <si>
    <t>American football player (Chicago Bears), heart attack. [43]</t>
  </si>
  <si>
    <t>John McKellar,</t>
  </si>
  <si>
    <t>Australian comedy writer. [44]</t>
  </si>
  <si>
    <t>Yvonne O'Neill,</t>
  </si>
  <si>
    <t>Canadian politician, MPP for Ottawaâ€“Rideau (1987â€“1995), cancer. [45]</t>
  </si>
  <si>
    <t>Claude BÃ©chard,</t>
  </si>
  <si>
    <t>Canadian politician, MNA for Kamouraska-TÃ©miscouata (1997â€“2010), cancer. [46]</t>
  </si>
  <si>
    <t>Eberhard von Brauchitsch,</t>
  </si>
  <si>
    <t>German industrial manager, suicide. [47]</t>
  </si>
  <si>
    <t>Klaus Feldt,</t>
  </si>
  <si>
    <t>German World War II KorvettenkapitÃ¤n (corvette captain). [48]</t>
  </si>
  <si>
    <t>Amar GariboviÄ‡,</t>
  </si>
  <si>
    <t>Serbian Olympic cross-country skier, traffic collision. [49] (Serbian)</t>
  </si>
  <si>
    <t>William H. Goetzmann,</t>
  </si>
  <si>
    <t>American historian. [50]</t>
  </si>
  <si>
    <t>Barbara Holland,</t>
  </si>
  <si>
    <t>American author, lung cancer. [51]</t>
  </si>
  <si>
    <t>Jack Kershaw,</t>
  </si>
  <si>
    <t>American attorney who represented James Earl Ray. [52]</t>
  </si>
  <si>
    <t>John Kluge,</t>
  </si>
  <si>
    <t>German-born American entrepreneur and billionaire, richest person in the United States (1989â€“1990). [53]</t>
  </si>
  <si>
    <t>Brendan Lyons,</t>
  </si>
  <si>
    <t>Australian politician, member of the Tasmanian House of Assembly for Bass (1982â€“1986). [54]</t>
  </si>
  <si>
    <t>Riad al-Saray,</t>
  </si>
  <si>
    <t>Iraqi television presenter, shot. [55]</t>
  </si>
  <si>
    <t>Glenn Shadix,</t>
  </si>
  <si>
    <t>American actor (Beetlejuice, The Nightmare Before Christmas), fall. [57]</t>
  </si>
  <si>
    <t>Wilebaldo Solano,</t>
  </si>
  <si>
    <t>Spanish communist activist during the Spanish Civil War. [58] (Spanish)</t>
  </si>
  <si>
    <t>Lucius Walker,</t>
  </si>
  <si>
    <t>American pastor, heart attack. [59]</t>
  </si>
  <si>
    <t>Jenny Alpha,</t>
  </si>
  <si>
    <t>Martinique-born French actress and singer. [60] (French)</t>
  </si>
  <si>
    <t>Hadley Caliman,</t>
  </si>
  <si>
    <t>American jazz saxophonist, liver cancer. [61]</t>
  </si>
  <si>
    <t>Rich Cronin,</t>
  </si>
  <si>
    <t>American pop singer and songwriter (LFO), stroke related to acute myelogenous leukemia. [62]</t>
  </si>
  <si>
    <t>Allen Dale June,</t>
  </si>
  <si>
    <t>American original Navajo code talker. [63]</t>
  </si>
  <si>
    <t>Thomas Guinzburg,</t>
  </si>
  <si>
    <t>American editor, co-creator and co-founder of The Paris Review, complications from heart bypass surgery. [64]</t>
  </si>
  <si>
    <t>Bernice Lapp,</t>
  </si>
  <si>
    <t>American Olympic bronze medal-winning (1936) swimmer. [66]</t>
  </si>
  <si>
    <t>Irwin Silber,</t>
  </si>
  <si>
    <t>American writer and journalist, complications of Alzheimer's disease. [68]</t>
  </si>
  <si>
    <t>Israel Tal,</t>
  </si>
  <si>
    <t>Israeli general. [69]</t>
  </si>
  <si>
    <t>George C. Williams,</t>
  </si>
  <si>
    <t>American evolutionary biologist, Parkinson's disease. [70]</t>
  </si>
  <si>
    <t>Gene Case,</t>
  </si>
  <si>
    <t>American advertising executive, heart attack. [71]</t>
  </si>
  <si>
    <t>Heriberto Correa Yepes,</t>
  </si>
  <si>
    <t>Colombian Vicar Apostolic of Buenaventura (1973â€“1996). [72] (Spanish)</t>
  </si>
  <si>
    <t>Bent Larsen,</t>
  </si>
  <si>
    <t>Danish chess grandmaster. [73]</t>
  </si>
  <si>
    <t>Rauno MÃ¤kinen,</t>
  </si>
  <si>
    <t>Finnish wrestler and Olympic gold medalist. [74] (Finnish)</t>
  </si>
  <si>
    <t>Venu Nagavally,</t>
  </si>
  <si>
    <t>Indian actor and screenwriter. [75]</t>
  </si>
  <si>
    <t>Eddie Phillips,</t>
  </si>
  <si>
    <t>American baseball player (St. Louis Cardinals). [76]</t>
  </si>
  <si>
    <t>Mary Richard,</t>
  </si>
  <si>
    <t>Canadian aboriginal activist and politician. [77]</t>
  </si>
  <si>
    <t>Riccardo Sarfatti,</t>
  </si>
  <si>
    <t>Italian businessman, car accident. [78] (Italian)</t>
  </si>
  <si>
    <t>Kamilla SkÅ‚adanowska,</t>
  </si>
  <si>
    <t>Polish Olympic fencer. [79]</t>
  </si>
  <si>
    <t>Frank Wanlass,</t>
  </si>
  <si>
    <t>American electrical engineer. [80]</t>
  </si>
  <si>
    <t>Juan Mari BrÃ¡s,</t>
  </si>
  <si>
    <t>Puerto Rican independence advocate. [81]</t>
  </si>
  <si>
    <t>Gizela Dali,</t>
  </si>
  <si>
    <t>Greek actress, cancer. [82] (Greek)</t>
  </si>
  <si>
    <t>Willian Lara,</t>
  </si>
  <si>
    <t>Venezuelan journalist and politician, Governor of GuÃ¡rico, drowned. [83]</t>
  </si>
  <si>
    <t>Fridrikh Maryutin,</t>
  </si>
  <si>
    <t>Russian Olympic footballer. [84] (Russian)</t>
  </si>
  <si>
    <t>Billie Mae Richards,</t>
  </si>
  <si>
    <t>Canadian voice actress (The Care Bears Movie, Rudolph the Red-Nosed Reindeer, Rudolph's Shiny New Year), stroke. [85]</t>
  </si>
  <si>
    <t>Andrei Timoshenko,</t>
  </si>
  <si>
    <t>Russian football player. [86] (Russian)</t>
  </si>
  <si>
    <t>Edwin Charles Tubb,</t>
  </si>
  <si>
    <t>British science fiction author. [87]</t>
  </si>
  <si>
    <t>Ron Walters,</t>
  </si>
  <si>
    <t>American scholar and civil rights activist, cancer. [88]</t>
  </si>
  <si>
    <t>Opal Wilcox Barron,</t>
  </si>
  <si>
    <t>American First Lady of West Virginia (1961â€“1965). [89]</t>
  </si>
  <si>
    <t>Thomas Bingham, Baron Bingham of Cornhill,</t>
  </si>
  <si>
    <t>British judge and Law Lord, cancer. [90]</t>
  </si>
  <si>
    <t>Hugh Clark,</t>
  </si>
  <si>
    <t>British army officer. [92]</t>
  </si>
  <si>
    <t>King Coleman,</t>
  </si>
  <si>
    <t>American rhythm and blues singer ("Do the Mashed Potatoes"), heart failure. [93]</t>
  </si>
  <si>
    <t>Harold Gould,</t>
  </si>
  <si>
    <t>American actor (The Sting, Rhoda, The Golden Girls), prostate cancer. [94]</t>
  </si>
  <si>
    <t>Gunnar Hoffsten,</t>
  </si>
  <si>
    <t>Swedish jazz musician. [95] (Swedish)</t>
  </si>
  <si>
    <t>Ron Kramer,</t>
  </si>
  <si>
    <t>American football player (Green Bay Packers, Detroit Lions), heart attack. [96]</t>
  </si>
  <si>
    <t>Kevin McCarthy,</t>
  </si>
  <si>
    <t>American actor (Invasion of the Body Snatchers), natural causes. [97]</t>
  </si>
  <si>
    <t>Fathi Osman,</t>
  </si>
  <si>
    <t>Egyptian author, heart failure. [98]</t>
  </si>
  <si>
    <t>Taavi Peetre,</t>
  </si>
  <si>
    <t>Estonian shot putter, drowning. [99]</t>
  </si>
  <si>
    <t>Diego RodrÃ­guez Cano,</t>
  </si>
  <si>
    <t>Uruguayan footballer (Club Nacional de Football), car accident. [100] (Spanish)</t>
  </si>
  <si>
    <t>Mike Shaw,</t>
  </si>
  <si>
    <t>American professional wrestler, heart attack. [101]</t>
  </si>
  <si>
    <t>Kei Tani,</t>
  </si>
  <si>
    <t>Japanese comedian. [102]</t>
  </si>
  <si>
    <t>Charles Ansbacher,</t>
  </si>
  <si>
    <t>American conductor. [103]</t>
  </si>
  <si>
    <t>Nduka Anyanwu,</t>
  </si>
  <si>
    <t>Nigerian footballer. [104] (German)</t>
  </si>
  <si>
    <t>Val Belcher,</t>
  </si>
  <si>
    <t>American-born Canadian football player (Ottawa Rough Riders), heart failure. [105]</t>
  </si>
  <si>
    <t>Pietro Calabrese,</t>
  </si>
  <si>
    <t>Italian journalist (Il Messaggero, La Gazzetta dello Sport, Panorama), lung cancer. [106] (Italian)</t>
  </si>
  <si>
    <t>Claude Chabrol,</t>
  </si>
  <si>
    <t>French film director (Madame Bovary, Story of Women). [107]</t>
  </si>
  <si>
    <t>Honor Frost,</t>
  </si>
  <si>
    <t>British underwater archaeologist. [109]</t>
  </si>
  <si>
    <t>Varnette Honeywood,</t>
  </si>
  <si>
    <t>American painter, cancer.[110]</t>
  </si>
  <si>
    <t>Argiris Kavidas,</t>
  </si>
  <si>
    <t>Greek actor (Strella), cardiac arrest. [111] (Greek)</t>
  </si>
  <si>
    <t>La Fiera,</t>
  </si>
  <si>
    <t>Mexican professional wrestler, stabbed. [112]</t>
  </si>
  <si>
    <t>Wesley Duke Lee,</t>
  </si>
  <si>
    <t>Brazilian visual artist, heart failure. [113] (Portuguese)</t>
  </si>
  <si>
    <t>Judith Merkle Riley,</t>
  </si>
  <si>
    <t>American professor and author, ovarian cancer. [114]</t>
  </si>
  <si>
    <t>Joe Tarnowski,</t>
  </si>
  <si>
    <t>Polish-born Scottish electronics engineer and intelligence officer. [116]</t>
  </si>
  <si>
    <t>John Arundel Barnes,</t>
  </si>
  <si>
    <t>Australian-born British social anthropologist. [117]</t>
  </si>
  <si>
    <t>Stan Gooch,</t>
  </si>
  <si>
    <t>British psychologist. [118]</t>
  </si>
  <si>
    <t>Don Goodson,</t>
  </si>
  <si>
    <t>English cricketer (Leicestershire). [119]</t>
  </si>
  <si>
    <t>Lorne Greenaway,</t>
  </si>
  <si>
    <t>Canadian politician, MP for Caribooâ€”Chilcotin (1979â€“1988), amyotrophic lateral sclerosis. [120]</t>
  </si>
  <si>
    <t>Jim Greenwood,</t>
  </si>
  <si>
    <t>Scottish rugby player. [121]</t>
  </si>
  <si>
    <t>Robert W. McCollum,</t>
  </si>
  <si>
    <t>American virologist, made discoveries relating to polio and hepatitis, heart failure. [123]</t>
  </si>
  <si>
    <t>Robert Rompre,</t>
  </si>
  <si>
    <t>American ice hockey player. [124]</t>
  </si>
  <si>
    <t>Barbara B. Smith,</t>
  </si>
  <si>
    <t>American religious leader, pulmonary fibrosis. [125]</t>
  </si>
  <si>
    <t>Gus Williams,</t>
  </si>
  <si>
    <t>Australian Aboriginal leader and country music singer. [126]</t>
  </si>
  <si>
    <t>Mohammed Arkoun,</t>
  </si>
  <si>
    <t>Algerian-born French Islamic philosopher, professor at Sorbonne. [127]</t>
  </si>
  <si>
    <t>Caterina Boratto,</t>
  </si>
  <si>
    <t>Italian film actress. [128]</t>
  </si>
  <si>
    <t>Sir James Cleminson,</t>
  </si>
  <si>
    <t>British soldier and businessman. [129]</t>
  </si>
  <si>
    <t>Ralph T. Coe,</t>
  </si>
  <si>
    <t>American art museum director and Native American advocate, natural causes. [130]</t>
  </si>
  <si>
    <t>Gennadi Gerasimov,</t>
  </si>
  <si>
    <t>Russian diplomat, Soviet Ambassador to Portugal (1990â€“1995). [131] (Russian)</t>
  </si>
  <si>
    <t>Frederick Jelinek,</t>
  </si>
  <si>
    <t>Czech-born American speech recognition researcher. [133]</t>
  </si>
  <si>
    <t>Paulo Machado de Carvalho Filho,</t>
  </si>
  <si>
    <t>Brazilian businessman, founder of Jovem Pan Radio. [134] (Portuguese)</t>
  </si>
  <si>
    <t>Francis Mansour Zayek,</t>
  </si>
  <si>
    <t>American Maronite Catholic prelate, founding Archbishop of Saint Maron of Brooklyn. [135]</t>
  </si>
  <si>
    <t>Dodge Morgan,</t>
  </si>
  <si>
    <t>American businessman, fourth person in history to circumnavigate globe alone, cancer. [136]</t>
  </si>
  <si>
    <t>Francisco Ribeiro,</t>
  </si>
  <si>
    <t>Portuguese musician (Madredeus), liver cancer. [137] (Portuguese)</t>
  </si>
  <si>
    <t>James E. Winner Jr.,</t>
  </si>
  <si>
    <t>American entrepreneur, inventor of The Club, car accident. [138]</t>
  </si>
  <si>
    <t>Angidi Chettiar,</t>
  </si>
  <si>
    <t>Mauritian politician, President (2002) and Vice President (1997â€“2002; since 2007). [140]</t>
  </si>
  <si>
    <t>Bettie Cilliers-Barnard,</t>
  </si>
  <si>
    <t>South African artist, natural causes. [141]</t>
  </si>
  <si>
    <t>Frank Jarvis,</t>
  </si>
  <si>
    <t>British character actor (The Italian Job, A Bridge Too Far). [142]</t>
  </si>
  <si>
    <t>Alvin Krenzler,</t>
  </si>
  <si>
    <t>American judge and real estate developer. [143]</t>
  </si>
  <si>
    <t>Al LaMacchia,</t>
  </si>
  <si>
    <t>American baseball player (St. Louis Browns) and executive, stroke. [144]</t>
  </si>
  <si>
    <t>Richard Livsey, Baron Livsey of Talgarth,</t>
  </si>
  <si>
    <t>British politician, MP for Brecon and Radnorshire (1985â€“1992; 1997â€“2001). [145]</t>
  </si>
  <si>
    <t>Peter Stebler,</t>
  </si>
  <si>
    <t>Swiss Olympic silver medal-winning (1948) rower. [146]</t>
  </si>
  <si>
    <t>Victor Adibe Chikwe,</t>
  </si>
  <si>
    <t>Nigerian Roman Catholic prelate, first Bishop of Ahiara (since 1988). [147]</t>
  </si>
  <si>
    <t>Berni Collas,</t>
  </si>
  <si>
    <t>Belgian politician, Senator (since 2007). [148]</t>
  </si>
  <si>
    <t>James Dillion,</t>
  </si>
  <si>
    <t>American Olympic bronze medal-winning (1952) discus thrower. [149]</t>
  </si>
  <si>
    <t>Helen Escobedo,</t>
  </si>
  <si>
    <t>Mexican artist and sculptor, cancer. [150] (Spanish)</t>
  </si>
  <si>
    <t>Imran Farooq,</t>
  </si>
  <si>
    <t>Pakistani politician (1992â€“2010), stabbed. [151]</t>
  </si>
  <si>
    <t>Friedrich Wilhelm, Prince of Hohenzollern,</t>
  </si>
  <si>
    <t>German Head of the House of Hohenzollern-Sigmaringen (since 1965). [152] (German)</t>
  </si>
  <si>
    <t>John D. Goeken,</t>
  </si>
  <si>
    <t>American entrepreneur, founder of MCI Communications, cancer. [153]</t>
  </si>
  <si>
    <t>Keiju Kobayashi,</t>
  </si>
  <si>
    <t>Japanese actor, heart failure. [154]</t>
  </si>
  <si>
    <t>Mickey Mangham,</t>
  </si>
  <si>
    <t>American football player. [155]</t>
  </si>
  <si>
    <t>George N. Parks,</t>
  </si>
  <si>
    <t>American college band director (University of Massachusetts Amherst), heart attack. [156]</t>
  </si>
  <si>
    <t>Mario RodrÃ­guez Cobos,</t>
  </si>
  <si>
    <t>Argentine politician, writer and religious leader. [157]</t>
  </si>
  <si>
    <t>John F. Sullivan,</t>
  </si>
  <si>
    <t>American basketball player and labor lobbyist, septic shock. [158]</t>
  </si>
  <si>
    <t>Noble Threewitt,</t>
  </si>
  <si>
    <t>Guido Turchi,</t>
  </si>
  <si>
    <t>Italian composer. [160] (Italian)</t>
  </si>
  <si>
    <t>Wayne Twitchell,</t>
  </si>
  <si>
    <t>American baseball player (Milwaukee Brewers, New York Mets), cancer. [161]</t>
  </si>
  <si>
    <t>Robert J. White,</t>
  </si>
  <si>
    <t>American neurosurgeon. [162]</t>
  </si>
  <si>
    <t>Robert Babington,</t>
  </si>
  <si>
    <t>British politician, member of the House of Commons of Northern Ireland for North Down (1969â€“1972). [163]</t>
  </si>
  <si>
    <t>Gloria ColÃ³n,</t>
  </si>
  <si>
    <t>Puerto Rican Olympic fencer. [164]</t>
  </si>
  <si>
    <t>Puttaraj Gawai,</t>
  </si>
  <si>
    <t>Indian Hindustani singer. [165]</t>
  </si>
  <si>
    <t>Whitey Grant,</t>
  </si>
  <si>
    <t>American guitarist (Whitey and Hogan). [166]</t>
  </si>
  <si>
    <t>Bill Littlejohn,</t>
  </si>
  <si>
    <t>American animator (Tom and Jerry, Peanuts), natural causes. [167]</t>
  </si>
  <si>
    <t>Louis Marks,</t>
  </si>
  <si>
    <t>British script writer and producer. [169]</t>
  </si>
  <si>
    <t>Vojteh Ravnikar,</t>
  </si>
  <si>
    <t>Slovenian architect. [170]</t>
  </si>
  <si>
    <t>Robert Truax,</t>
  </si>
  <si>
    <t>American Navy captain and rocket engineer, prostate cancer. [171]</t>
  </si>
  <si>
    <t>Wayne Winterrowd,</t>
  </si>
  <si>
    <t>American gardening expert. [172]</t>
  </si>
  <si>
    <t>James Bacon,</t>
  </si>
  <si>
    <t>American author, journalist and actor (Escape from the Planet of the Apes, Meteor), heart failure. [173]</t>
  </si>
  <si>
    <t>Aubrey Jackman,</t>
  </si>
  <si>
    <t>British army officer, hotelier and military tattoo producer. [175]</t>
  </si>
  <si>
    <t>Jill Johnston,</t>
  </si>
  <si>
    <t>American lesbian feminist and writer, stroke. [176]</t>
  </si>
  <si>
    <t>Egon Klepsch,</t>
  </si>
  <si>
    <t>German politician, President of the European Parliament (1992â€“1994). [177] (German)</t>
  </si>
  <si>
    <t>Sam Kooistra,</t>
  </si>
  <si>
    <t>American Olympic water polo player. [178]</t>
  </si>
  <si>
    <t>Will Renfro,</t>
  </si>
  <si>
    <t>American football player (Washington Redskins), complications following heart surgery. [179]</t>
  </si>
  <si>
    <t>Mohinder Singh Pujji,</t>
  </si>
  <si>
    <t>Indian fighter pilot, Squadron Leader (World War II), stroke. [180]</t>
  </si>
  <si>
    <t>Irving Schwartz,</t>
  </si>
  <si>
    <t>Canadian businessman. [181]</t>
  </si>
  <si>
    <t>English footballer (Chelsea, Tottenham Hotspur). [182]</t>
  </si>
  <si>
    <t>Inge Steensland,</t>
  </si>
  <si>
    <t>Norwegian resistance leader and shipping magnate, complications from a stroke. [183] (Norwegian)</t>
  </si>
  <si>
    <t>Ingjald Ã˜rbeck SÃ¸rheim,</t>
  </si>
  <si>
    <t>Norwegian jurist and politician, complications from a stroke. [184] (Norwegian)</t>
  </si>
  <si>
    <t>Wallace Turner,</t>
  </si>
  <si>
    <t>American Pulitzer Prize-winning reporter (The Oregonian). [185]</t>
  </si>
  <si>
    <t>Austin Volk,</t>
  </si>
  <si>
    <t>American politician and historian, Mayor of Englewood, New Jersey (1960â€“1963, 1966â€“1968). [186]</t>
  </si>
  <si>
    <t>Walter Womacka,</t>
  </si>
  <si>
    <t>German painter. [187]</t>
  </si>
  <si>
    <t>Howard Brodie,</t>
  </si>
  <si>
    <t>American courtroom sketch artist. [188]</t>
  </si>
  <si>
    <t>Ray Coleman,</t>
  </si>
  <si>
    <t>American baseball player (Browns, Philadelphia A's, White Sox). [189]</t>
  </si>
  <si>
    <t>Buddy Collette,</t>
  </si>
  <si>
    <t>American jazz saxophonist. [190]</t>
  </si>
  <si>
    <t>Bob Crossley,</t>
  </si>
  <si>
    <t>British abstract artist. [191]</t>
  </si>
  <si>
    <t>Edward Fenlon,</t>
  </si>
  <si>
    <t>American judge. [192]</t>
  </si>
  <si>
    <t>Sergey Gomonov,</t>
  </si>
  <si>
    <t>Soviet and Belarusian footballer and coach. [193] (Russian)</t>
  </si>
  <si>
    <t>Stoo Hample,</t>
  </si>
  <si>
    <t>American cartoonist (Inside Woody Allen), cancer. [195]</t>
  </si>
  <si>
    <t>Chrysostomos II Kioussis,</t>
  </si>
  <si>
    <t>Greek Archbishop of Athens and of all Greece (Old Calendarists). [196]</t>
  </si>
  <si>
    <t>Ivan Kirkov,</t>
  </si>
  <si>
    <t>Bulgarian painter, lung cancer. [197] (Bulgarian)</t>
  </si>
  <si>
    <t>Irving Ravetch,</t>
  </si>
  <si>
    <t>American Academy Award-nominated screenwriter (Hud, Norma Rae), pneumonia. [200]</t>
  </si>
  <si>
    <t>Max Salazar,</t>
  </si>
  <si>
    <t>American author on Latin jazz. [201]</t>
  </si>
  <si>
    <t>Murray Sayle,</t>
  </si>
  <si>
    <t>Australian journalist and war correspondent, Parkinson's disease. [202]</t>
  </si>
  <si>
    <t>Jack Cassini,</t>
  </si>
  <si>
    <t>American baseball player. [203]</t>
  </si>
  <si>
    <t>Fud Leclerc,</t>
  </si>
  <si>
    <t>Belgian singer, first person to score nul points at the Eurovision Song Contest. [204]</t>
  </si>
  <si>
    <t>Jakob Mayr,</t>
  </si>
  <si>
    <t>Austrian Roman Catholic prelate, Auxiliary Bishop Emeritus of Salzburg. [205] (German)</t>
  </si>
  <si>
    <t>Kenny McKinley,</t>
  </si>
  <si>
    <t>American football player (Denver Broncos), suicide by gunshot. [206]</t>
  </si>
  <si>
    <t>Al Pilarcik,</t>
  </si>
  <si>
    <t>American baseball player (Kansas City Athletics, Baltimore Orioles and Chicago White Sox). [207]</t>
  </si>
  <si>
    <t>Jennifer Rardin,</t>
  </si>
  <si>
    <t>American author, known for the Jaz Parks series of fantasy novels. [208]</t>
  </si>
  <si>
    <t>Leonard Skinner,</t>
  </si>
  <si>
    <t>American school teacher, namesake of Lynyrd Skynyrd, Alzheimer's disease. [209]</t>
  </si>
  <si>
    <t>Kenneth Weaver,</t>
  </si>
  <si>
    <t>American science writer (National Geographic Magazine). [210]</t>
  </si>
  <si>
    <t>Grace Bradley,</t>
  </si>
  <si>
    <t>American actress (The Big Broadcast of 1938), widow of William Boyd. [211]</t>
  </si>
  <si>
    <t>Geoffrey Burgon,</t>
  </si>
  <si>
    <t>British composer. [212]</t>
  </si>
  <si>
    <t>John Crawford,</t>
  </si>
  <si>
    <t>American actor (The Poseidon Adventure, The Towering Inferno, The Waltons), stroke. [213]</t>
  </si>
  <si>
    <t>Wes Davoren,</t>
  </si>
  <si>
    <t>Australian politician, member of the New South Wales Legislative Assembly for Lakemba (1984â€“1995). [214]</t>
  </si>
  <si>
    <t>Vinnie Doyle,</t>
  </si>
  <si>
    <t>Irish journalist, editor of the Irish Independent, after short illness. [215]</t>
  </si>
  <si>
    <t>Bernard Genoud,</t>
  </si>
  <si>
    <t>Swiss Roman Catholic prelate, Bishop of Lausanne, GenÃ¨ve et Fribourg (1999â€“2010), lung cancer. [216]</t>
  </si>
  <si>
    <t>Sindi Hawkins,</t>
  </si>
  <si>
    <t>Canadian politician, MLA for Okanagan West (1996â€“2001) and Kelowna-Mission (2001â€“2009), leukemia. [217]</t>
  </si>
  <si>
    <t>Jerrold E. Marsden,</t>
  </si>
  <si>
    <t>Canadian mathematician. [218]</t>
  </si>
  <si>
    <t>James Edward Michaels,</t>
  </si>
  <si>
    <t>American Roman Catholic prelate, Auxiliary Bishop Emeritus of Wheeling-Charleston (1973â€“1987) [219]</t>
  </si>
  <si>
    <t>Sandra Mondaini,</t>
  </si>
  <si>
    <t>Italian actress, after long illness. [220] (Italian).</t>
  </si>
  <si>
    <t>Kenneth North,</t>
  </si>
  <si>
    <t>American Air Force general. [221]</t>
  </si>
  <si>
    <t>Don Partridge,</t>
  </si>
  <si>
    <t>British musician and one-man band, heart attack. [222]</t>
  </si>
  <si>
    <t>Shabtai Rosenne,</t>
  </si>
  <si>
    <t>Israeli jurist and diplomat, cardiac arrest. [223]</t>
  </si>
  <si>
    <t>Bouk Schellingerhoudt,</t>
  </si>
  <si>
    <t>Dutch cyclist. [224]</t>
  </si>
  <si>
    <t>Rual Yarbrough,</t>
  </si>
  <si>
    <t>American banjo player, pulmonary fibrosis. [225]</t>
  </si>
  <si>
    <t>Jackie Burroughs,</t>
  </si>
  <si>
    <t>English-born Canadian actress (Road to Avonlea, The Care Bears Movie, Willard), stomach cancer. [226]</t>
  </si>
  <si>
    <t>Ray Bussard,</t>
  </si>
  <si>
    <t>American swimming coach, member of the International Swimming Hall of Fame. [227]</t>
  </si>
  <si>
    <t>Mike Celizic,</t>
  </si>
  <si>
    <t>American sportswriter and author, T-cell lymphoma. [228]</t>
  </si>
  <si>
    <t>Tyler Clementi,</t>
  </si>
  <si>
    <t>American college student, suicide by jumping. [229]</t>
  </si>
  <si>
    <t>Apostolos Dimelis,</t>
  </si>
  <si>
    <t>Greek Hierarch in Patriarchate of Constantinople, Metropolitan of Rhodes (1988â€“2004). [230] (Greek)</t>
  </si>
  <si>
    <t>Don Doll,</t>
  </si>
  <si>
    <t>American football player and assistant coach (Detroit Lions). [231]</t>
  </si>
  <si>
    <t>Eddie Fisher,</t>
  </si>
  <si>
    <t>American singer and entertainer, complications from hip surgery. [232]</t>
  </si>
  <si>
    <t>Eleuterio Francesco Fortino,</t>
  </si>
  <si>
    <t>Italian Archimandrite of the Italo-Albanian Catholic Church (Eparchy of Lungro), Under Secretary of PCPCU (since 1987). [233]</t>
  </si>
  <si>
    <t>Jorge GonzÃ¡lez,</t>
  </si>
  <si>
    <t>Argentine basketball player and professional wrestler, complications from diabetes. [234]</t>
  </si>
  <si>
    <t>Graeme Hunt,</t>
  </si>
  <si>
    <t>New Zealand journalist. [235]</t>
  </si>
  <si>
    <t>Bridget O'Connor,</t>
  </si>
  <si>
    <t>British playwright and screenwriter (Tinker Tailor Soldier Spy), cancer. [236]</t>
  </si>
  <si>
    <t>Alan Rudkin,</t>
  </si>
  <si>
    <t>British boxing champion. [237]</t>
  </si>
  <si>
    <t>Van Snowden,</t>
  </si>
  <si>
    <t>American puppeteer (Child's Play, H.R. Pufnstuf, Tales from the Crypt), cancer. [238]</t>
  </si>
  <si>
    <t>Vyacheslav Tsaryov,</t>
  </si>
  <si>
    <t>Russian football player. [240] (Russian)</t>
  </si>
  <si>
    <t>James Tunney,</t>
  </si>
  <si>
    <t>Canadian dairy farmer and politician, Senator from Ontario (2001â€“2002). [241]</t>
  </si>
  <si>
    <t>Malcolm Douglas,</t>
  </si>
  <si>
    <t>Australian bushman and documentary maker, traffic collision. [242]</t>
  </si>
  <si>
    <t>Arthur Holch,</t>
  </si>
  <si>
    <t>American Emmy Award-winning television director and producer, heart failure. [243]</t>
  </si>
  <si>
    <t>Gerald S. Lesser,</t>
  </si>
  <si>
    <t>American psychologist, chief advisor to Sesame Street, cerebral hemorrage. [244]</t>
  </si>
  <si>
    <t>Teresa Lewis,</t>
  </si>
  <si>
    <t>American convicted murderer, execution by lethal injection. [245]</t>
  </si>
  <si>
    <t>Clinton Manges,</t>
  </si>
  <si>
    <t>American football team owner (San Antonio Gunslingers) and oil tycoon, cancer. [246]</t>
  </si>
  <si>
    <t>Fernando Riera,</t>
  </si>
  <si>
    <t>Chilean football player and coach, heart attack. [247]</t>
  </si>
  <si>
    <t>Bob Shaw,</t>
  </si>
  <si>
    <t>American baseball player (Chicago White Sox), liver cancer. [248]</t>
  </si>
  <si>
    <t>Catherine Walker,</t>
  </si>
  <si>
    <t>British fashion designer, cancer. [250]</t>
  </si>
  <si>
    <t>George Ballis,</t>
  </si>
  <si>
    <t>American photographer, cancer. [251]</t>
  </si>
  <si>
    <t>Dick Griffey,</t>
  </si>
  <si>
    <t>American record executive, founder of SOLAR Records, complications from heart surgery. [252]</t>
  </si>
  <si>
    <t>William Harrison,</t>
  </si>
  <si>
    <t>American obstetrician, leukemia. [253]</t>
  </si>
  <si>
    <t>Oswalt Kolle,</t>
  </si>
  <si>
    <t>German sex educator. [254]</t>
  </si>
  <si>
    <t>Olga C. Nardone,</t>
  </si>
  <si>
    <t>American actress (The Wizard of Oz). [255]</t>
  </si>
  <si>
    <t>Gilda O'Neill,</t>
  </si>
  <si>
    <t>British novelist and historian, side effects of medication. [256]</t>
  </si>
  <si>
    <t>Jure RobiÄ,</t>
  </si>
  <si>
    <t>Slovenian cyclist, five-time winner of the Race Across America, traffic collision. [257]</t>
  </si>
  <si>
    <t>Gennady Yanayev,</t>
  </si>
  <si>
    <t>Russian politician, Vice President of the USSR (1990â€“1991), nominal head of GKChP (1991), lung cancer. [258]</t>
  </si>
  <si>
    <t>Sir Vincent Floissac,</t>
  </si>
  <si>
    <t>Saint Lucian jurist and politician, Governor-General of Saint Lucia (1987â€“1988), cancer. [259]</t>
  </si>
  <si>
    <t>Art Gilmore,</t>
  </si>
  <si>
    <t>American actor and voice actor, President of AFTRA (1961â€“1963), natural causes. [260]</t>
  </si>
  <si>
    <t>Arne Isacsson,</t>
  </si>
  <si>
    <t>Swedish painter. [261] (Swedish)</t>
  </si>
  <si>
    <t>Delbert Lamb,</t>
  </si>
  <si>
    <t>American Olympic speed skater (1936, 1948), Alzheimer's disease. [262]</t>
  </si>
  <si>
    <t>Sir Donald Tebbit,</t>
  </si>
  <si>
    <t>British diplomat. [264]</t>
  </si>
  <si>
    <t>Karlo Umek,</t>
  </si>
  <si>
    <t>Slovenian Olympic shooter. [265] (Slovenian)</t>
  </si>
  <si>
    <t>Victor Calvo,</t>
  </si>
  <si>
    <t>American politician, California State Assemblyman (1974â€“1980), Mayor of Mountain View, California, prostate cancer. [266]</t>
  </si>
  <si>
    <t>Stanley Chais,</t>
  </si>
  <si>
    <t>American investor involved in Madoff investment scandal, blood disorder. [267]</t>
  </si>
  <si>
    <t>Johnny Edgecombe,</t>
  </si>
  <si>
    <t>British jazz promoter, inadvertently alerted authorities to the Profumo Affair, lung cancer. [268]</t>
  </si>
  <si>
    <t>Stan Heath,</t>
  </si>
  <si>
    <t>American football player (Green Bay Packers) and CFL player (Calgary Stampeders), throat cancer. [269]</t>
  </si>
  <si>
    <t>Jimi Heselden,</t>
  </si>
  <si>
    <t>British businessman, owner of Hesco Bastion and Segway, drove Segway off a cliff. [270]</t>
  </si>
  <si>
    <t>Patrick Lee,</t>
  </si>
  <si>
    <t>Canadian Anglican prelate, Bishop of Rupert's Land (1994â€“1999). [271]</t>
  </si>
  <si>
    <t>Terry Newton,</t>
  </si>
  <si>
    <t>British rugby league player, apparent suicide by hanging. [272] (body found on this date)</t>
  </si>
  <si>
    <t>Arjun Kumar Sengupta,</t>
  </si>
  <si>
    <t>Indian politician. [273]</t>
  </si>
  <si>
    <t>James Stovall,</t>
  </si>
  <si>
    <t>American stage actor. [274]</t>
  </si>
  <si>
    <t>Gloria Stuart,</t>
  </si>
  <si>
    <t>American film actress (The Invisible Man, Titanic), respiratory failure. [275]</t>
  </si>
  <si>
    <t>Carmelo Arden Quin,</t>
  </si>
  <si>
    <t>Uruguayan poet, painter and sculptor. [276] (Portuguese)</t>
  </si>
  <si>
    <t>George Blanda,</t>
  </si>
  <si>
    <t>American Hall of Fame football player (Chicago Bears, Houston Oilers, Oakland Raiders). [277]</t>
  </si>
  <si>
    <t>Michael Gizzi,</t>
  </si>
  <si>
    <t>American poet. [279]</t>
  </si>
  <si>
    <t>Pierre Guffroy,</t>
  </si>
  <si>
    <t>French film production designer and art director. [280] (French)</t>
  </si>
  <si>
    <t>Le Sang,</t>
  </si>
  <si>
    <t>Vietnamese martial arts master. [281]</t>
  </si>
  <si>
    <t>Ahmed Maher,</t>
  </si>
  <si>
    <t>Egyptian politician, Minister of Foreign Affairs (2001â€“2004). [282]</t>
  </si>
  <si>
    <t>Kenny Marino, 66, American actor (Death Wish</t>
  </si>
  <si>
    <t>Prince of the City). [283]</t>
  </si>
  <si>
    <t>Sally Menke,</t>
  </si>
  <si>
    <t>American film editor (Inglourious Basterds, Kill Bill, Pulp Fiction), suspected heat exhaustion. [284]</t>
  </si>
  <si>
    <t>Carlos Mercader,</t>
  </si>
  <si>
    <t>Uruguayan Olympic modern pentathlete. [285]</t>
  </si>
  <si>
    <t>Buddy Morrow,</t>
  </si>
  <si>
    <t>American jazz musician and bandleader. [286]</t>
  </si>
  <si>
    <t>Real Quiet,</t>
  </si>
  <si>
    <t>American thoroughbred racehorse, winner of 1998 Kentucky Derby and Preakness Stakes, broken neck following a fall. [287]</t>
  </si>
  <si>
    <t>British racing driver, cancer. [288]</t>
  </si>
  <si>
    <t>Frank Turner,</t>
  </si>
  <si>
    <t>British Olympic gymnast. [289]</t>
  </si>
  <si>
    <t>Ed Wiley, Jr.,</t>
  </si>
  <si>
    <t>American jazz and R&amp;B saxophonist and singer, injury from a fall. [290]</t>
  </si>
  <si>
    <t>Norman Atkins,</t>
  </si>
  <si>
    <t>Canadian political strategist and politician, senator from Ontario (1986â€“2009). [291]</t>
  </si>
  <si>
    <t>Orvin Cabrera,</t>
  </si>
  <si>
    <t>Honduran footballer, member of national team, liver cancer. [292] (Spanish)</t>
  </si>
  <si>
    <t>Mickey Freeman,</t>
  </si>
  <si>
    <t>American comedian and television actor (The Phil Silvers Show). [294]</t>
  </si>
  <si>
    <t>Sir Trevor Holdsworth,</t>
  </si>
  <si>
    <t>British businessman.[295]</t>
  </si>
  <si>
    <t>Arthur Penn,</t>
  </si>
  <si>
    <t>American film director and producer (Bonnie and Clyde, The Missouri Breaks), heart failure. [296]</t>
  </si>
  <si>
    <t>Dolores Wilson,</t>
  </si>
  <si>
    <t>American opera singer, natural causes. [298]</t>
  </si>
  <si>
    <t>Romina Yan,</t>
  </si>
  <si>
    <t>Argentine actress (Chiquititas), cardiac arrest. [299]</t>
  </si>
  <si>
    <t>Tadeusz Zagajewski,</t>
  </si>
  <si>
    <t>Polish electronics engineer and scientist. [300] (Polish)</t>
  </si>
  <si>
    <t>Andy Albeck,</t>
  </si>
  <si>
    <t>American film executive, President of United Artists (1978â€“1981), heart failure. [301]</t>
  </si>
  <si>
    <t>Richard Abruzzo,</t>
  </si>
  <si>
    <t>American balloonist. [302]</t>
  </si>
  <si>
    <t>Georges Charpak,</t>
  </si>
  <si>
    <t>Polish-born French physicist, Nobel laureate. [303]</t>
  </si>
  <si>
    <t>Vincenzo Crocitti,</t>
  </si>
  <si>
    <t>Italian actor (An Average Little Man). [304] (Italian)</t>
  </si>
  <si>
    <t>Tony Curtis,</t>
  </si>
  <si>
    <t>American actor (Some Like It Hot, Spartacus, The Defiant Ones), cardiac arrest. [305]</t>
  </si>
  <si>
    <t>Carol Rymer Davis,</t>
  </si>
  <si>
    <t>American balloonist. [306]</t>
  </si>
  <si>
    <t>Herm Fuetsch,</t>
  </si>
  <si>
    <t>American basketball player (Baltimore Bullets). [307]</t>
  </si>
  <si>
    <t>Greg Giraldo,</t>
  </si>
  <si>
    <t>American comedian (Friday Night Stand-Up with Greg Giraldo), accidental prescription drug overdose. [308]</t>
  </si>
  <si>
    <t>Clifford B. Hicks,</t>
  </si>
  <si>
    <t>American writer and editor (Popular Mechanics, Alvin Fernald series). [309]</t>
  </si>
  <si>
    <t>Voki KostiÄ‡,</t>
  </si>
  <si>
    <t>Serbian composer. [310] (Serbian)</t>
  </si>
  <si>
    <t>Armindo Lopes Coelho,</t>
  </si>
  <si>
    <t>Portuguese Roman Catholic prelate, Bishop of Porto (1997â€“2007). [311]</t>
  </si>
  <si>
    <t>Sherman J. Maisel,</t>
  </si>
  <si>
    <t>American government official, Federal Reserve governor, respiratory failure. [312]</t>
  </si>
  <si>
    <t>Joe Mantell,</t>
  </si>
  <si>
    <t>American character actor (Marty, Chinatown, The Twilight Zone), pneumonia. [313]</t>
  </si>
  <si>
    <t>David Marques,</t>
  </si>
  <si>
    <t>British rugby union player, cancer. [314]</t>
  </si>
  <si>
    <t>Nick Nicholson,</t>
  </si>
  <si>
    <t>American college football coach. [315]</t>
  </si>
  <si>
    <t>Mary Rundle,</t>
  </si>
  <si>
    <t>British government official, superintendent in the Women's Royal Naval Service. [316]</t>
  </si>
  <si>
    <t>Rao Sikandar Iqbal,</t>
  </si>
  <si>
    <t>Pakistani politician, Defense Minister (2002â€“2007). [317]</t>
  </si>
  <si>
    <t>Black Tie Affair,</t>
  </si>
  <si>
    <t>American Thoroughbred racehorse, euthanized. [1]</t>
  </si>
  <si>
    <t>Alison Booker,</t>
  </si>
  <si>
    <t>British radio broadcaster (BBC Oxford), breast cancer. [2]</t>
  </si>
  <si>
    <t>Francisco Claver,</t>
  </si>
  <si>
    <t>Filipino Jesuit priest, first Igorot bishop, Bishop of Malaybalay (1969â€“1984). [3]</t>
  </si>
  <si>
    <t>Gareth Clayton,</t>
  </si>
  <si>
    <t>Australian politician, member of the House of Representatives (1974â€“1975). [4]</t>
  </si>
  <si>
    <t>Don Coryell,</t>
  </si>
  <si>
    <t>American football coach (San Diego Chargers, St. Louis Cardinals). [5]</t>
  </si>
  <si>
    <t>Arnold Friberg,</t>
  </si>
  <si>
    <t>American painter, complications from a fall. [6]</t>
  </si>
  <si>
    <t>Geoffrey Hutchings,</t>
  </si>
  <si>
    <t>English actor, viral infection. [7]</t>
  </si>
  <si>
    <t>Aurelio Macchi,</t>
  </si>
  <si>
    <t>Argentine sculptor. [9]</t>
  </si>
  <si>
    <t>Eleanor Morse,</t>
  </si>
  <si>
    <t>American art collector, co-founder of the Salvador Dali Museum, after long illness. [10]</t>
  </si>
  <si>
    <t>Eddie Moussa,</t>
  </si>
  <si>
    <t>Swedish footballer (Assyriska FÃ¶reningen), shot. [11]</t>
  </si>
  <si>
    <t>George Newcom,</t>
  </si>
  <si>
    <t>American drummer (The Loading Zone), heart attack. [12]</t>
  </si>
  <si>
    <t>Omar Yoke Lin Ong,</t>
  </si>
  <si>
    <t>Malaysian politician, minister and ambassador, founder of the Malaysian Chinese Association. [13]</t>
  </si>
  <si>
    <t>John Rinne,</t>
  </si>
  <si>
    <t>Finnish Orthodox prelate, archbishop of Karelia and All Finland (1987â€“2001). [14]</t>
  </si>
  <si>
    <t>Ilene Woods,</t>
  </si>
  <si>
    <t>American singer and actress (Cinderella), complications from Alzheimer's disease. [15]</t>
  </si>
  <si>
    <t>Betty Lou Young,</t>
  </si>
  <si>
    <t>American writer and conservationist, after short illness. [16]</t>
  </si>
  <si>
    <t>Dame Beryl Bainbridge,</t>
  </si>
  <si>
    <t>English novelist (Harriet Said..., An Awfully Big Adventure), cancer. [17]</t>
  </si>
  <si>
    <t>Mahfoud Ali Beiba,</t>
  </si>
  <si>
    <t>Sahrawi politician and negotiator, President of Sahrawi National Council (2003â€“2010), heart attack. [18]</t>
  </si>
  <si>
    <t>Frank Colacurcio, Sr.,</t>
  </si>
  <si>
    <t>American organized crime figure. [19]</t>
  </si>
  <si>
    <t>Stephen Kanner,</t>
  </si>
  <si>
    <t>American architect, co-founder of the A+D Museum, cancer. [20]</t>
  </si>
  <si>
    <t>Fred Maryanski,</t>
  </si>
  <si>
    <t>American educator, President of Nevada State College (2005â€“2010). [22]</t>
  </si>
  <si>
    <t>Carl Adam Petri,</t>
  </si>
  <si>
    <t>German computer scientist. [23]</t>
  </si>
  <si>
    <t>Leonard Searle,</t>
  </si>
  <si>
    <t>American astronomer. [26]</t>
  </si>
  <si>
    <t>Johnny Sellers,</t>
  </si>
  <si>
    <t>American jockey. [27]</t>
  </si>
  <si>
    <t>Steve Stanlee,</t>
  </si>
  <si>
    <t>American professional wrestler. [29]</t>
  </si>
  <si>
    <t>Tommy Tabermann,</t>
  </si>
  <si>
    <t>Finnish poet and politician, Member of Parliament (2007â€“2010), brain tumour. [30]</t>
  </si>
  <si>
    <t>Laurent Terzieff,</t>
  </si>
  <si>
    <t>French actor, lung complications. [31]</t>
  </si>
  <si>
    <t>Ann Waldron,</t>
  </si>
  <si>
    <t>American writer and biographer, heart failure. [32]</t>
  </si>
  <si>
    <t>Carlo Aymonino,</t>
  </si>
  <si>
    <t>Italian architect. [33] (Italian)</t>
  </si>
  <si>
    <t>Murray Chercover,</t>
  </si>
  <si>
    <t>Canadian broadcaster and CEO (CTV Television), complications from pneumonia. [34]</t>
  </si>
  <si>
    <t>Abu Daoud,</t>
  </si>
  <si>
    <t>Palestinian politician and military commander, planned 1972 Summer Olympics Munich massacre, kidney failure. [35]</t>
  </si>
  <si>
    <t>William Dougherty,</t>
  </si>
  <si>
    <t>American politician, Lieutenant Governor of South Dakota (1971â€“1975), cancer. [36]</t>
  </si>
  <si>
    <t>Herbert Erhardt,</t>
  </si>
  <si>
    <t>German footballer, 1954 FIFA World Cup winner [37] (German)</t>
  </si>
  <si>
    <t>Dieter Frerichs,</t>
  </si>
  <si>
    <t>German hedge fund manager, suicide. [38]</t>
  </si>
  <si>
    <t>Colin Gardner,</t>
  </si>
  <si>
    <t>British football manager, brain cancer. [39]</t>
  </si>
  <si>
    <t>Kirsten Heisig,</t>
  </si>
  <si>
    <t>German politician and juvenile magistrate, suicide. [40] (body discovered on this date)</t>
  </si>
  <si>
    <t>Israel Hicks,</t>
  </si>
  <si>
    <t>American stage director (Pittsburgh Cycle), prostate cancer. [41]</t>
  </si>
  <si>
    <t>Cle Jeltes,</t>
  </si>
  <si>
    <t>Dutch sailor. [42] (Dutch)</t>
  </si>
  <si>
    <t>Carlos JuÃ¡rez,</t>
  </si>
  <si>
    <t>Argentine politician, Governor of Santiago del Estero Province, cardiac arrest. [43] (Spanish)</t>
  </si>
  <si>
    <t>Ed Limato,</t>
  </si>
  <si>
    <t>American talent agent, after long illness. [44]</t>
  </si>
  <si>
    <t>Oguri Cap,</t>
  </si>
  <si>
    <t>Japanese Thoroughbred racehorse, euthanized. [45]</t>
  </si>
  <si>
    <t>Clara Claiborne Park,</t>
  </si>
  <si>
    <t>American author, complications from a fall. [46]</t>
  </si>
  <si>
    <t>Roberto Piva,</t>
  </si>
  <si>
    <t>Brazilian poet and writer, complications from Parkinson's disease. [47] (Portuguese)</t>
  </si>
  <si>
    <t>Sir Frederick Warner,</t>
  </si>
  <si>
    <t>British chemical engineer. [49]</t>
  </si>
  <si>
    <t>Robert Neil Butler,</t>
  </si>
  <si>
    <t>American physician, Pulitzer Prize winner (Why Survive? Being Old in America), founder of NIA, leukemia. [50]</t>
  </si>
  <si>
    <t>Mohammad Hussein Fadlallah,</t>
  </si>
  <si>
    <t>Lebanese militant, spiritual leader to Hezbollah. [51]</t>
  </si>
  <si>
    <t>Glenn Falkenstein,</t>
  </si>
  <si>
    <t>American magician, complications of Alzheimer's disease. [52]</t>
  </si>
  <si>
    <t>James Forrest,</t>
  </si>
  <si>
    <t>South African cricketer. [53]</t>
  </si>
  <si>
    <t>John Hampton,</t>
  </si>
  <si>
    <t>American philanthropist, co-founder of Toys for Tots. [54]</t>
  </si>
  <si>
    <t>Alf Howard,</t>
  </si>
  <si>
    <t>Australian explorer. [55]</t>
  </si>
  <si>
    <t>Hwang Yau-tai,</t>
  </si>
  <si>
    <t>Taiwanese musician and composer, multiple organ failure. [56]</t>
  </si>
  <si>
    <t>Oscar Kruger,</t>
  </si>
  <si>
    <t>Canadian football player (Edmonton Eskimos), after long illness. [57]</t>
  </si>
  <si>
    <t>Nasr Abu Zayd,</t>
  </si>
  <si>
    <t>Egyptian Qur'anic theologian, brain infection. [58]</t>
  </si>
  <si>
    <t>Jim Bohlen,</t>
  </si>
  <si>
    <t>American-born Canadian environmentalist, founder of Greenpeace. [59]</t>
  </si>
  <si>
    <t>William R. Callahan,</t>
  </si>
  <si>
    <t>American Jesuit priest, challenged policies of the Vatican, Parkinson's disease. [60]</t>
  </si>
  <si>
    <t>Brazeal Dennard,</t>
  </si>
  <si>
    <t>American conductor. [61]</t>
  </si>
  <si>
    <t>David Fanshawe,</t>
  </si>
  <si>
    <t>British composer (African Sanctus), explorer and ethnomusicologist, stroke. [62]</t>
  </si>
  <si>
    <t>Jia Hongsheng,</t>
  </si>
  <si>
    <t>Chinese actor, suicide by jumping. [63]</t>
  </si>
  <si>
    <t>Andriy Horak,</t>
  </si>
  <si>
    <t>Ukrainian Orthodox prelate, Metropolitan of Lviv and Sokal in Ukrainian Orthodox Church of the Kyivan Patriarchate (since 1993), after long illness. [64]</t>
  </si>
  <si>
    <t>Juanita M. Kreps,</t>
  </si>
  <si>
    <t>American economist, Secretary of Commerce (1977â€“1979), Alzheimer's disease. [65]</t>
  </si>
  <si>
    <t>Pete Morgan,</t>
  </si>
  <si>
    <t>British poet. [66]</t>
  </si>
  <si>
    <t>Bob Probert,</t>
  </si>
  <si>
    <t>Canadian ice hockey player (Detroit Red Wings, Chicago Blackhawks), suspected heart attack. [67]</t>
  </si>
  <si>
    <t>Victor Rodrigues,</t>
  </si>
  <si>
    <t>Indian Konkani litterateur and novelist. [68]</t>
  </si>
  <si>
    <t>Cesare Siepi,</t>
  </si>
  <si>
    <t>Italian opera singer, respiratory failure. [69]</t>
  </si>
  <si>
    <t>Elton Younger,</t>
  </si>
  <si>
    <t>British general. [70]</t>
  </si>
  <si>
    <t>Jan Blokker,</t>
  </si>
  <si>
    <t>Dutch journalist. [71] (Dutch)</t>
  </si>
  <si>
    <t>Harvey Fuqua,</t>
  </si>
  <si>
    <t>American rhythm and blues singer (The Moonglows), and record producer (Marvin Gaye), heart attack. [72]</t>
  </si>
  <si>
    <t>Kristofer Leirdal,</t>
  </si>
  <si>
    <t>Norwegian sculptor. [73] (Norwegian)</t>
  </si>
  <si>
    <t>Stanislaus Tobias Magombo,</t>
  </si>
  <si>
    <t>Malawian Roman Catholic prelate, Auxiliary Bishop of Lilongwe (2009â€“2010). [74]</t>
  </si>
  <si>
    <t>Igor Misko,</t>
  </si>
  <si>
    <t>Russian ice hockey player (SKA Saint Petersburg), cardiac arrest. [76]</t>
  </si>
  <si>
    <t>John North,</t>
  </si>
  <si>
    <t>American football player (Baltimore Colts) and coach (New Orleans Saints), after long illness. [77]</t>
  </si>
  <si>
    <t>Glenn Simpson Pound,</t>
  </si>
  <si>
    <t>American educator. [79]</t>
  </si>
  <si>
    <t>Alekos Sofianidis,</t>
  </si>
  <si>
    <t>Turkish-born Greek footballer, manager of the Greece national football team (1988â€“1989). [81] (Turkish)</t>
  </si>
  <si>
    <t>Rebecca Spikings-Goldsman,</t>
  </si>
  <si>
    <t>American film producer, heart attack. [82]</t>
  </si>
  <si>
    <t>Simion Stanciu,</t>
  </si>
  <si>
    <t>Romanian pan flautist, after long illness. [83]</t>
  </si>
  <si>
    <t>Roberto SuÃ¡rez,</t>
  </si>
  <si>
    <t>Cuban-born American newspaper publisher (El Nuevo Herald), complications from Alzheimer's disease. [84]</t>
  </si>
  <si>
    <t>Roy Waller,</t>
  </si>
  <si>
    <t>British radio presenter, liver disease. [85]</t>
  </si>
  <si>
    <t>Emilio Q. Daddario,</t>
  </si>
  <si>
    <t>American politician, U.S. Representative for Connecticut (1959â€“1971), heart failure. [86]</t>
  </si>
  <si>
    <t>Frank Dochnal,</t>
  </si>
  <si>
    <t>American racecar driver. [87]</t>
  </si>
  <si>
    <t>John Henning,</t>
  </si>
  <si>
    <t>American newscaster (WNAC, WCVB, WBZ), complications from leukemia. [89]</t>
  </si>
  <si>
    <t>Robbie Jansen,</t>
  </si>
  <si>
    <t>South African jazz musician, after long illness. [90]</t>
  </si>
  <si>
    <t>Brian O'Shaughnessy,</t>
  </si>
  <si>
    <t>Australian philosopher. [92]</t>
  </si>
  <si>
    <t>Bill Porter,</t>
  </si>
  <si>
    <t>American sound engineer. [94]</t>
  </si>
  <si>
    <t>Luz Sapag,</t>
  </si>
  <si>
    <t>Argentine politician, mayor of San MartÃ­n de los Andes (2007â€“2010), car crash. [95] (Spanish)</t>
  </si>
  <si>
    <t>Frederick John Thompson,</t>
  </si>
  <si>
    <t>Canadian politician, member of the Legislative Assembly of Saskatchewan. [96]</t>
  </si>
  <si>
    <t>David Blackwell,</t>
  </si>
  <si>
    <t>American academic, stroke. [97]</t>
  </si>
  <si>
    <t>David Blewitt,</t>
  </si>
  <si>
    <t>American film editor (Ghostbusters, The Competition), Parkinson's disease. [98]</t>
  </si>
  <si>
    <t>Anders Bratholm,</t>
  </si>
  <si>
    <t>Norwegian jurist. [99] (Norwegian)</t>
  </si>
  <si>
    <t>Robert Freitag,</t>
  </si>
  <si>
    <t>Austrian-born Swiss actor. [100] (German)</t>
  </si>
  <si>
    <t>Clint Hartung,</t>
  </si>
  <si>
    <t>American baseball player (New York Giants). [101]</t>
  </si>
  <si>
    <t>Donald Hawgood,</t>
  </si>
  <si>
    <t>Canadian Olympic silver medal-winning (1952) canoeist. [102]</t>
  </si>
  <si>
    <t>Guillermo LeÃ³n,</t>
  </si>
  <si>
    <t>Costa Rican footballer (Deportivo Saprissa). [103] (Spanish)</t>
  </si>
  <si>
    <t>Lelio Luttazzi,</t>
  </si>
  <si>
    <t>Italian composer actor, television and radio presenter. [104]</t>
  </si>
  <si>
    <t>Maje McDonnell,</t>
  </si>
  <si>
    <t>American baseball coach and official (Philadelphia Phillies). [105]</t>
  </si>
  <si>
    <t>Achdiat Karta Mihardja,</t>
  </si>
  <si>
    <t>Indonesian novelist and playwright, stroke. [106]</t>
  </si>
  <si>
    <t>John Moore,</t>
  </si>
  <si>
    <t>British naval officer and editor. [107]</t>
  </si>
  <si>
    <t>Thomas C. Peebles,</t>
  </si>
  <si>
    <t>American physician, isolated the measles virus. [108]</t>
  </si>
  <si>
    <t>Willi Railo,</t>
  </si>
  <si>
    <t>Norwegian sports psychologist. [109] (Norwegian)</t>
  </si>
  <si>
    <t>Patrick Rice,</t>
  </si>
  <si>
    <t>Irish human rights activist. [110]</t>
  </si>
  <si>
    <t>Melvin Turpin,</t>
  </si>
  <si>
    <t>American basketball player, suicide by gunshot. [112]</t>
  </si>
  <si>
    <t>Peter Walker,</t>
  </si>
  <si>
    <t>Australian football player, cancer. [113]</t>
  </si>
  <si>
    <t>Yehuda Amital,</t>
  </si>
  <si>
    <t>Israeli rabbi and politician. [114]</t>
  </si>
  <si>
    <t>Jessica Anderson,</t>
  </si>
  <si>
    <t>Australian writer (Tirra Lirra by the River). [115]</t>
  </si>
  <si>
    <t>Kenneth Beard,</t>
  </si>
  <si>
    <t>British cathedral organist. [116]</t>
  </si>
  <si>
    <t>Mark Bytheway,</t>
  </si>
  <si>
    <t>British Quizzing world champion, esophageal cancer. [117]</t>
  </si>
  <si>
    <t>Eleanor Coen,</t>
  </si>
  <si>
    <t>American artist.[118]</t>
  </si>
  <si>
    <t>Basil Davidson,</t>
  </si>
  <si>
    <t>British journalist and historian. [119]</t>
  </si>
  <si>
    <t>Sir Marrack Goulding,</t>
  </si>
  <si>
    <t>British diplomat. [120]</t>
  </si>
  <si>
    <t>Daryl Hunt,</t>
  </si>
  <si>
    <t>American football player (Houston Oilers), heart attack. [122]</t>
  </si>
  <si>
    <t>Vonetta McGee,</t>
  </si>
  <si>
    <t>American actress (Blacula, The Eiger Sanction), cardiac arrest. [123]</t>
  </si>
  <si>
    <t>Milt Morin,</t>
  </si>
  <si>
    <t>American football player (Cleveland Browns), heart attack. [124]</t>
  </si>
  <si>
    <t>Nobuyoshi Tamura,</t>
  </si>
  <si>
    <t>Japanese aikidoka, cancer. [125]</t>
  </si>
  <si>
    <t>Frank Verdi,</t>
  </si>
  <si>
    <t>American baseball player (New York Yankees). [126]</t>
  </si>
  <si>
    <t>Eric Batchelor,</t>
  </si>
  <si>
    <t>New Zealand soldier, awarded Distinguished Conduct Medal for bravery. [127]</t>
  </si>
  <si>
    <t>Ray Beachey,</t>
  </si>
  <si>
    <t>Canadian historian. [128]</t>
  </si>
  <si>
    <t>John Coates,</t>
  </si>
  <si>
    <t>British naval architect. [129]</t>
  </si>
  <si>
    <t>David Gay,</t>
  </si>
  <si>
    <t>English Army officer, cricketer and educator, awarded Military Cross for bravery. [130]</t>
  </si>
  <si>
    <t>Sugar Minott,</t>
  </si>
  <si>
    <t>Jamaican reggae singer. [132]</t>
  </si>
  <si>
    <t>Ed Palmquist,</t>
  </si>
  <si>
    <t>American baseball player. [133]</t>
  </si>
  <si>
    <t>Aldo Sambrell,</t>
  </si>
  <si>
    <t>Spanish actor, stroke. [134]</t>
  </si>
  <si>
    <t>Robert Spillane,</t>
  </si>
  <si>
    <t>American actor (EZ Streets) and playwright, son of gangster Mickey Spillane, fall. [135]</t>
  </si>
  <si>
    <t>George W. Webber,</t>
  </si>
  <si>
    <t>American minister, President of New York Theological Seminary, complications of Alzheimer's disease. [136]</t>
  </si>
  <si>
    <t>Sheila Amos,</t>
  </si>
  <si>
    <t>American film editor (The Thing About My Folks), leukaemia. [137]</t>
  </si>
  <si>
    <t>Stuart F. Feldman,</t>
  </si>
  <si>
    <t>American lawyer and lobbyist, co-founded the Vietnam Veterans of America, pneumonia.[138]</t>
  </si>
  <si>
    <t>Walter Hawkins,</t>
  </si>
  <si>
    <t>American gospel music singer ("Oh Happy Day"), pancreatic cancer. [139]</t>
  </si>
  <si>
    <t>Daja Wangchuk Meston,</t>
  </si>
  <si>
    <t>Tibetan-born American Buddhist monk. [140]</t>
  </si>
  <si>
    <t>Marco Aurelio MartÃ­nez Tijerina,</t>
  </si>
  <si>
    <t>Mexican journalist, shot. [141]</t>
  </si>
  <si>
    <t>Bob Sheppard,</t>
  </si>
  <si>
    <t>American public address announcer (New York Yankees, New York Giants). [142]</t>
  </si>
  <si>
    <t>Rudi Strittich,</t>
  </si>
  <si>
    <t>Austrian football player and coach. [143] (German)</t>
  </si>
  <si>
    <t>Arthur Williams,</t>
  </si>
  <si>
    <t>American criminal, head injury from car crash. [144]</t>
  </si>
  <si>
    <t>William Derwood Cann, Jr.,</t>
  </si>
  <si>
    <t>American army officer and businessman. [146]</t>
  </si>
  <si>
    <t>Buff Cobb,</t>
  </si>
  <si>
    <t>American actress and talk show host. [147]</t>
  </si>
  <si>
    <t>Olga Guillot,</t>
  </si>
  <si>
    <t>Cuban singer, infarction. [148]</t>
  </si>
  <si>
    <t>James P. Hogan,</t>
  </si>
  <si>
    <t>British science fiction author. [149]</t>
  </si>
  <si>
    <t>Henryk Jankowski,</t>
  </si>
  <si>
    <t>Polish Roman Catholic priest. [150]</t>
  </si>
  <si>
    <t>Tuli Kupferberg,</t>
  </si>
  <si>
    <t>American poet, cartoonist and musician (The Fugs). [151]</t>
  </si>
  <si>
    <t>Paul Locatelli,</t>
  </si>
  <si>
    <t>American Jesuit priest and accountant, Chancellor (2008â€“2010) and President (1988â€“2008) of Santa Clara University, pancreatic cancer. [152]</t>
  </si>
  <si>
    <t>Thomas Morahan,</t>
  </si>
  <si>
    <t>American politician, member of the New York State Assembly (1981â€“1982); State Senator (1999â€“2010), leukemia. [153]</t>
  </si>
  <si>
    <t>Paulo Moura,</t>
  </si>
  <si>
    <t>Brazilian saxophonist and clarinetist, lymphoma. [154]</t>
  </si>
  <si>
    <t>Pius NjawÃ©,</t>
  </si>
  <si>
    <t>Cameroonian journalist and activist, car accident. [155]</t>
  </si>
  <si>
    <t>Harvey Pekar,</t>
  </si>
  <si>
    <t>American comic book writer (American Splendor) and music critic, accidental medication overdose. [156]</t>
  </si>
  <si>
    <t>Mau Piailug,</t>
  </si>
  <si>
    <t>Micronesian navigator. [157]</t>
  </si>
  <si>
    <t>Bernardino Rivera Alvarez,</t>
  </si>
  <si>
    <t>Bolivian Roman Catholic prelate, Auxiliary Bishop of PotosÃ­. [158]</t>
  </si>
  <si>
    <t>Vernon Baker,</t>
  </si>
  <si>
    <t>American soldier, Medal of Honor recipient, cancer. [159]</t>
  </si>
  <si>
    <t>Ken Barnes,</t>
  </si>
  <si>
    <t>British footballer, lung cancer. [160]</t>
  </si>
  <si>
    <t>Amanda Berenguer,</t>
  </si>
  <si>
    <t>Uruguayan poet. [161]</t>
  </si>
  <si>
    <t>Gilly Coman,</t>
  </si>
  <si>
    <t>British actress (Bread), suspected heart attack. [162]</t>
  </si>
  <si>
    <t>Dave Cox,</t>
  </si>
  <si>
    <t>American politician, member of the California State Assembly (1998â€“2004), state senator (2004â€“2010), prostate cancer. [163]</t>
  </si>
  <si>
    <t>Nino Defilippis,</t>
  </si>
  <si>
    <t>Italian cyclist. [164] (Italian)</t>
  </si>
  <si>
    <t>Gene Goodreault,</t>
  </si>
  <si>
    <t>American football player (Boston College), after long illness. [165]</t>
  </si>
  <si>
    <t>Alan Hume,</t>
  </si>
  <si>
    <t>British cinematographer (Return of the Jedi, A Fish Called Wanda). [166]</t>
  </si>
  <si>
    <t>Pentti Linnosvuo,</t>
  </si>
  <si>
    <t>Finnish shooter, 1956 and 1964 Olympic champion. [167] (Finnish)</t>
  </si>
  <si>
    <t>Lloyd Morain,</t>
  </si>
  <si>
    <t>American businessman, philanthropist, writer and humanist. [168]</t>
  </si>
  <si>
    <t>Manohari Singh,</t>
  </si>
  <si>
    <t>Indian saxophonist, heart attack. [170]</t>
  </si>
  <si>
    <t>George Steinbrenner,</t>
  </si>
  <si>
    <t>American baseball team owner (New York Yankees), heart attack. [171]</t>
  </si>
  <si>
    <t>Charles Beirne,</t>
  </si>
  <si>
    <t>American Jesuit priest, president of Le Moyne College (2000â€“2007), cancer. [172]</t>
  </si>
  <si>
    <t>Mike Kerruish,</t>
  </si>
  <si>
    <t>Manx politician and chief judge. [173]</t>
  </si>
  <si>
    <t>Seymour London,</t>
  </si>
  <si>
    <t>American doctor, invented automatic sphygmomanometer, heart disease. [174]</t>
  </si>
  <si>
    <t>Gene Ludwig,</t>
  </si>
  <si>
    <t>American jazz organist. [175]</t>
  </si>
  <si>
    <t>Sir Charles Mackerras,</t>
  </si>
  <si>
    <t>American-born Australian conductor, cancer. [176]</t>
  </si>
  <si>
    <t>Tetsuo Mizutori,</t>
  </si>
  <si>
    <t>Japanese voice actor. [178]</t>
  </si>
  <si>
    <t>Derek Nicholls,</t>
  </si>
  <si>
    <t>English cricketer, stroke. [179]</t>
  </si>
  <si>
    <t>Joseph Rodericks,</t>
  </si>
  <si>
    <t>Indian Roman Catholic prelate, Bishop of Jamshedpur (1970â€“1996). [180]</t>
  </si>
  <si>
    <t>Eduardo SÃ¡nchez Junco,</t>
  </si>
  <si>
    <t>Spanish businessman, founder and owner of Hello!. [181]</t>
  </si>
  <si>
    <t>Christopher Story,</t>
  </si>
  <si>
    <t>British editor and intelligence analyst, after short illness. [182]</t>
  </si>
  <si>
    <t>SJ Stovall,</t>
  </si>
  <si>
    <t>American politician, mayor of Arlington, Texas (1977â€“1983). [183]</t>
  </si>
  <si>
    <t>James E. Akins,</t>
  </si>
  <si>
    <t>American diplomat, Ambassador to Saudi Arabia (1973â€“1976), heart attack. [184]</t>
  </si>
  <si>
    <t>Wye Jamison Allanbrook,</t>
  </si>
  <si>
    <t>American musicologist, cancer. [185]</t>
  </si>
  <si>
    <t>Nicolas Carone,</t>
  </si>
  <si>
    <t>American painter. [186]</t>
  </si>
  <si>
    <t>Hank Cochran,</t>
  </si>
  <si>
    <t>American country music singer-songwriter, pancreatic cancer. [187]</t>
  </si>
  <si>
    <t>Peter Fernandez,</t>
  </si>
  <si>
    <t>American voice actor (Speed Racer), lung cancer. [188]</t>
  </si>
  <si>
    <t>Tom Gage,</t>
  </si>
  <si>
    <t>American Olympic hammer thrower, heart failure. [189]</t>
  </si>
  <si>
    <t>Kip King,</t>
  </si>
  <si>
    <t>American actor, voice actor and comedian, after long illness. [190]</t>
  </si>
  <si>
    <t>Sally Laird,</t>
  </si>
  <si>
    <t>British editor (Index on Censorship) and translator. [191]</t>
  </si>
  <si>
    <t>Billy Loes,</t>
  </si>
  <si>
    <t>American baseball player (Brooklyn Dodgers), complications from diabetes. [192]</t>
  </si>
  <si>
    <t>Luo Pinchao,</t>
  </si>
  <si>
    <t>Chinese opera singer. [193]</t>
  </si>
  <si>
    <t>Billy McKinney,</t>
  </si>
  <si>
    <t>American politician, member of Georgia House of Representatives (1973â€“2003), cancer. [194]</t>
  </si>
  <si>
    <t>South African singer. [195]</t>
  </si>
  <si>
    <t>Daisuke Ochida,</t>
  </si>
  <si>
    <t>Japanese vocalist (Kagerou). [197]</t>
  </si>
  <si>
    <t>Robin Roe,</t>
  </si>
  <si>
    <t>Irish rugby union player, British Army chaplain. [198]</t>
  </si>
  <si>
    <t>Knut Stensholm,</t>
  </si>
  <si>
    <t>Norwegian drummer (Sambandet). [199] (Norwegian)</t>
  </si>
  <si>
    <t>Verily Anderson,</t>
  </si>
  <si>
    <t>British novelist, memoirist and biographer. [200]</t>
  </si>
  <si>
    <t>Aleksandr Boloshev,</t>
  </si>
  <si>
    <t>Russian Soviet basketball player, 1972 Olympic gold medalist, stroke. [201]</t>
  </si>
  <si>
    <t>Eunice Bowman,</t>
  </si>
  <si>
    <t>British supercentenarian, was oldest person in the United Kingdom. [202]</t>
  </si>
  <si>
    <t>James Gammon,</t>
  </si>
  <si>
    <t>American actor (Major League, Nash Bridges), liver cancer. [203]</t>
  </si>
  <si>
    <t>Kenny Kuhn,</t>
  </si>
  <si>
    <t>American baseball player (Cleveland Indians), pancreatic cancer. [204]</t>
  </si>
  <si>
    <t>Carlos Torres Vila,</t>
  </si>
  <si>
    <t>Argentine folk singer, after long illness. [205]</t>
  </si>
  <si>
    <t>David Twersky,</t>
  </si>
  <si>
    <t>American journalist, cancer. [206]</t>
  </si>
  <si>
    <t>Nick Bacon,</t>
  </si>
  <si>
    <t>American soldier, Medal of Honor recipient, cancer. [207]</t>
  </si>
  <si>
    <t>John R. Branca,</t>
  </si>
  <si>
    <t>American Chairman of the New York State Athletic Commission, vascular disease. [208]</t>
  </si>
  <si>
    <t>Fred Carter, Jr.,</t>
  </si>
  <si>
    <t>American musician, stroke. [209]</t>
  </si>
  <si>
    <t>Bernard Giraudeau,</t>
  </si>
  <si>
    <t>French actor, cancer. [210] (French)</t>
  </si>
  <si>
    <t>Denise Jefferson,</t>
  </si>
  <si>
    <t>American dancer, director of the Ailey School, ovarian cancer. [211]</t>
  </si>
  <si>
    <t>Larry Keith,</t>
  </si>
  <si>
    <t>American actor (All My Children), cancer. [212]</t>
  </si>
  <si>
    <t>Shaun Mawer,</t>
  </si>
  <si>
    <t>English footballer (Grimsby Town F.C.), kidney failure. [213]</t>
  </si>
  <si>
    <t>Pres Romanillos,</t>
  </si>
  <si>
    <t>Filipino-born American animator (Mulan, Spirit: Stallion of the Cimarron), complications from leukemia. [214]</t>
  </si>
  <si>
    <t>Shirley Silvey,</t>
  </si>
  <si>
    <t>American animator (The Rocky and Bullwinkle Show, Dudley Do-Right Show, George of the Jungle), heart failure. [215]</t>
  </si>
  <si>
    <t>Ioannis Stefas,</t>
  </si>
  <si>
    <t>Greek footballer (PAOK F.C.), cancer. [216] (Greek)</t>
  </si>
  <si>
    <t>Evaristus Thatho Bitsoane,</t>
  </si>
  <si>
    <t>Mosotho Roman Catholic prelate, Bishop of Qachaâ€™s Nek (1981â€“2010). [217]</t>
  </si>
  <si>
    <t>Ashpan Annie,</t>
  </si>
  <si>
    <t>Canadian survivor of the Halifax Explosion. [219]</t>
  </si>
  <si>
    <t>Mary Brancker,</t>
  </si>
  <si>
    <t>British veterinary surgeon. [220]</t>
  </si>
  <si>
    <t>Barry Bresnihan,</t>
  </si>
  <si>
    <t>Irish rugby union player and rheumatologist. [221]</t>
  </si>
  <si>
    <t>Jorge Cepernic,</t>
  </si>
  <si>
    <t>Argentine politician, governor of Santa Cruz Province (1973â€“1976), after long illness. [222]</t>
  </si>
  <si>
    <t>Thomas Hare,</t>
  </si>
  <si>
    <t>British Anglican prelate, Bishop of Pontefract (1971â€“1992). [223]</t>
  </si>
  <si>
    <t>John Methuen,</t>
  </si>
  <si>
    <t>British Anglican priest, Dean of Ripon (1995â€“2005). [224]</t>
  </si>
  <si>
    <t>Joseph Aghoghovbia,</t>
  </si>
  <si>
    <t>Nigerian Olympic footballer. [225]</t>
  </si>
  <si>
    <t>Rory Brady,</t>
  </si>
  <si>
    <t>Irish public servant, Attorney General (2002â€“2007). [227]</t>
  </si>
  <si>
    <t>Jon Cleary,</t>
  </si>
  <si>
    <t>Australian novelist (The Sundowners, High Road to China), creator of Scobie Malone. [228]</t>
  </si>
  <si>
    <t>Daiki Sato,</t>
  </si>
  <si>
    <t>Japanese footballer. [229] (Japanese)</t>
  </si>
  <si>
    <t>Mac Foster,</t>
  </si>
  <si>
    <t>American boxer, heart failure. [230]</t>
  </si>
  <si>
    <t>Sokratis Giolias,</t>
  </si>
  <si>
    <t>Greek reporter, shot. [231] (Greek)</t>
  </si>
  <si>
    <t>Gerson Goldhaber,</t>
  </si>
  <si>
    <t>American physicist, natural causes. [232]</t>
  </si>
  <si>
    <t>Andy Hummel,</t>
  </si>
  <si>
    <t>American musician (Big Star), cancer. [233]</t>
  </si>
  <si>
    <t>Antoinette Meyer,</t>
  </si>
  <si>
    <t>Swiss Olympic silver medal-winning (1948) alpine skier. [234] (German)</t>
  </si>
  <si>
    <t>Jim Neu,</t>
  </si>
  <si>
    <t>American playwright, lung cancer. [235]</t>
  </si>
  <si>
    <t>Stephen Schneider,</t>
  </si>
  <si>
    <t>American climate scientist, heart attack. [236]</t>
  </si>
  <si>
    <t>Kottakkal Sivaraman,</t>
  </si>
  <si>
    <t>Indian Kathakali actor. [237]</t>
  </si>
  <si>
    <t>David Warren,</t>
  </si>
  <si>
    <t>Australian inventor of the flight data recorder. [238]</t>
  </si>
  <si>
    <t>Tyras S. Athey,</t>
  </si>
  <si>
    <t>American politician, Maryland House of Delegates (1967â€“1993), Secretary of State (1993â€“1995). [239]</t>
  </si>
  <si>
    <t>Milon K. Banerji,</t>
  </si>
  <si>
    <t>Indian jurist, Attorney General (1992â€“1996, 2004â€“2009), after long illness. [240]</t>
  </si>
  <si>
    <t>Carlos DÃ¡vila DÃ¡vila,</t>
  </si>
  <si>
    <t>American judge, Associate Justice of the Supreme Court of Puerto Rico (1961â€“1984). [242] (Spanish)</t>
  </si>
  <si>
    <t>Sir Randal Elliott,</t>
  </si>
  <si>
    <t>New Zealand surgeon and campaigner for safety glass, after short illness. [243]</t>
  </si>
  <si>
    <t>Carl Gordon,</t>
  </si>
  <si>
    <t>American actor (Roc), non-Hodgkin lymphoma. [244]</t>
  </si>
  <si>
    <t>Iris Gower,</t>
  </si>
  <si>
    <t>Welsh novelist, after short illness. [245]</t>
  </si>
  <si>
    <t>Benedikt SigurÃ°sson GrÃ¶ndal,</t>
  </si>
  <si>
    <t>Icelandic politician, Prime Minister (1979â€“1980). [246] (Icelandic)</t>
  </si>
  <si>
    <t>Amit Jethwa,</t>
  </si>
  <si>
    <t>Indian environmental activist, shot. [247]</t>
  </si>
  <si>
    <t>Jimmy McMath,</t>
  </si>
  <si>
    <t>American baseball player. [248]</t>
  </si>
  <si>
    <t>Lin Tsung-yi,</t>
  </si>
  <si>
    <t>Taiwanese psychiatrist. [249]</t>
  </si>
  <si>
    <t>Sir Robin McLaren,</t>
  </si>
  <si>
    <t>British diplomat. cancer. [250]</t>
  </si>
  <si>
    <t>Thomas Molnar,</t>
  </si>
  <si>
    <t>American Roman Catholic philosopher, historian and political theorist. [251]</t>
  </si>
  <si>
    <t>Peta Rutter,</t>
  </si>
  <si>
    <t>New Zealand actress (Power Rangers Mystic Force), brain tumour. [253]</t>
  </si>
  <si>
    <t>Robert Sandall,</t>
  </si>
  <si>
    <t>British radio presenter and music journalist, cancer. [254]</t>
  </si>
  <si>
    <t>Peter Walls,</t>
  </si>
  <si>
    <t>British-born Rhodesian military commander. [255]</t>
  </si>
  <si>
    <t>Bae Ki-Suk,</t>
  </si>
  <si>
    <t>South Korean boxer, brain injury sustained during a match. [256]</t>
  </si>
  <si>
    <t>Luis CorvalÃ¡n,</t>
  </si>
  <si>
    <t>Chilean politician, General Secretary of the Communist Party of Chile (1958â€“1989), natural causes. [257]</t>
  </si>
  <si>
    <t>Edna Healey,</t>
  </si>
  <si>
    <t>British writer, wife of Denis Healey, heart failure. [258]</t>
  </si>
  <si>
    <t>Ralph Houk,</t>
  </si>
  <si>
    <t>American baseball player (New York Yankees) and manager (New York Yankees, Detroit Tigers, Boston Red Sox), natural causes. [259]</t>
  </si>
  <si>
    <t>John E. Irving,</t>
  </si>
  <si>
    <t>Canadian businessman, after short illness. [260]</t>
  </si>
  <si>
    <t>Randy Jackson,</t>
  </si>
  <si>
    <t>American football player (Buffalo Bills, Philadelphia Eagles), pancreatic cancer. [261]</t>
  </si>
  <si>
    <t>Mabel Lang,</t>
  </si>
  <si>
    <t>American archaeologist. [262]</t>
  </si>
  <si>
    <t>Doug Oldham,</t>
  </si>
  <si>
    <t>American gospel music singer, complications from a fall. [263]</t>
  </si>
  <si>
    <t>Anthony Rolfe Johnson,</t>
  </si>
  <si>
    <t>English tenor, Alzheimer's disease. [264]</t>
  </si>
  <si>
    <t>Wesley C. Skiles,</t>
  </si>
  <si>
    <t>American underwater photographer and filmmaker, drowning. [265]</t>
  </si>
  <si>
    <t>Domingos Gabriel Wisniewski,</t>
  </si>
  <si>
    <t>Brazilian Roman Catholic prelate, Bishop of Apucarana (1983â€“2005). [266] (Portuguese)</t>
  </si>
  <si>
    <t>Magnolia Antonino,</t>
  </si>
  <si>
    <t>Filipino politician, Senator (1969â€“1972). [267]</t>
  </si>
  <si>
    <t>Harry Beckett,</t>
  </si>
  <si>
    <t>Barbadian-born British trumpeter and flugelhorn player, stroke. [268]</t>
  </si>
  <si>
    <t>Alvin Boretz,</t>
  </si>
  <si>
    <t>American television writer (Armstrong Circle Theatre, N.Y.P.D.). [269]</t>
  </si>
  <si>
    <t>Dick Buckley,</t>
  </si>
  <si>
    <t>American jazz historian and DJ, pneumonia. [270]</t>
  </si>
  <si>
    <t>Herbert Giersch,</t>
  </si>
  <si>
    <t>German economist. [271] (German)</t>
  </si>
  <si>
    <t>Kenny Guinn,</t>
  </si>
  <si>
    <t>American politician, Governor of Nevada (1999â€“2007), fall. [272]</t>
  </si>
  <si>
    <t>Peter Hart,</t>
  </si>
  <si>
    <t>Canadian historian, brain hemorrhage. [273]</t>
  </si>
  <si>
    <t>Bernard Knox,</t>
  </si>
  <si>
    <t>British-born American classicist, heart failure. [274]</t>
  </si>
  <si>
    <t>Milan Paumer,</t>
  </si>
  <si>
    <t>Czech anti-communist fighter (1948â€“1953), heart failure. [275]</t>
  </si>
  <si>
    <t>Rebel Randall,</t>
  </si>
  <si>
    <t>American actress. [276]</t>
  </si>
  <si>
    <t>Florencio Vargas,</t>
  </si>
  <si>
    <t>Filipino politician, Representative for 2nd District of Cagayan (2004â€“2010), leukemia. [277]</t>
  </si>
  <si>
    <t>Phillip Walker,</t>
  </si>
  <si>
    <t>American blues musician, heart failure. [278]</t>
  </si>
  <si>
    <t>Willem Breuker,</t>
  </si>
  <si>
    <t>Dutch jazz musician, lung cancer. [279]</t>
  </si>
  <si>
    <t>Kenyon Cotton,</t>
  </si>
  <si>
    <t>American football player (Baltimore Ravens, 1997â€“1998), complications following surgery. [280]</t>
  </si>
  <si>
    <t>Louis Danto,</t>
  </si>
  <si>
    <t>Polish-born Canadian singer. [281]</t>
  </si>
  <si>
    <t>Freddie Dunkelman,</t>
  </si>
  <si>
    <t>British Olympic ice hockey player. [282]</t>
  </si>
  <si>
    <t>Sol Encel,</t>
  </si>
  <si>
    <t>Polish-born Australian sociologist. [283]</t>
  </si>
  <si>
    <t>Jan Halldoff,</t>
  </si>
  <si>
    <t>Swedish film director. [284] (Swedish)</t>
  </si>
  <si>
    <t>Feodosiy Petsyna,</t>
  </si>
  <si>
    <t>Ukrainian Orthodox prelate, archbishop of Drohobych and Sambir in Ukrainian Orthodox Church of the Kyivan Patriarchate (1994â€“2006) and Ukrainian Autocephalous Orthodox Church (since 2007), diabetes mellitus. [286] (Ukrainian)</t>
  </si>
  <si>
    <t>Daniel Schorr,</t>
  </si>
  <si>
    <t>American journalist (CBS News, National Public Radio). [287]</t>
  </si>
  <si>
    <t>Dorothy Stowe,</t>
  </si>
  <si>
    <t>American-born Canadian activist, co-founder of Greenpeace. [288]</t>
  </si>
  <si>
    <t>Bertrand Vac,</t>
  </si>
  <si>
    <t>Canadian writer and surgeon. [289]</t>
  </si>
  <si>
    <t>Vic Ziegel,</t>
  </si>
  <si>
    <t>American sports writer (Daily News), lung cancer. [290]</t>
  </si>
  <si>
    <t>Theo Albrecht,</t>
  </si>
  <si>
    <t>German entrepreneur and billionnaire (Aldi Nord, Trader Joe's). [291]</t>
  </si>
  <si>
    <t>John Callahan,</t>
  </si>
  <si>
    <t>American cartoonist and musician. [292]</t>
  </si>
  <si>
    <t>Alex Higgins,</t>
  </si>
  <si>
    <t>Northern Irish snooker player, malnutrition, pneumonia, bronchial condition and throat cancer. [293]</t>
  </si>
  <si>
    <t>Hugh Mason,</t>
  </si>
  <si>
    <t>British Olympic rower. [294]</t>
  </si>
  <si>
    <t>Mia OremoviÄ‡,</t>
  </si>
  <si>
    <t>Croatian actress, natural causes. [295] (Croatian)</t>
  </si>
  <si>
    <t>Sir John Riddell, 13th Baronet,</t>
  </si>
  <si>
    <t>British public servant, Private Secretary to the Prince of Wales (1985â€“1990). [297]</t>
  </si>
  <si>
    <t>Igor Talankin,</t>
  </si>
  <si>
    <t>Russian film director and screenwriter, People's Artist of the USSR. [300] (Russian)</t>
  </si>
  <si>
    <t>David Alexander,</t>
  </si>
  <si>
    <t>American academic, cancer. [301]</t>
  </si>
  <si>
    <t>Vasco de Almeida e Costa,</t>
  </si>
  <si>
    <t>Portuguese politician, Prime Minister (1976) and Governor of Macau (1981â€“1986), after long illness. [302]</t>
  </si>
  <si>
    <t>Kamel Asaad,</t>
  </si>
  <si>
    <t>Lebanese politician, after long illness. [303]</t>
  </si>
  <si>
    <t>Donald C. Backer,</t>
  </si>
  <si>
    <t>American astrophysicist and radio astronomer. [304]</t>
  </si>
  <si>
    <t>Barrie Devenport,</t>
  </si>
  <si>
    <t>New Zealand swimmer, cancer. [305]</t>
  </si>
  <si>
    <t>Judith Peabody,</t>
  </si>
  <si>
    <t>American socialite and philanthropist, complications of strokes. [306]</t>
  </si>
  <si>
    <t>Nathan Quinones,</t>
  </si>
  <si>
    <t>American educator, New York City School Chancellor (1984â€“1987), stroke. [307]</t>
  </si>
  <si>
    <t>Erich Steidtmann,</t>
  </si>
  <si>
    <t>German Nazi SS officer. [308]</t>
  </si>
  <si>
    <t>Henk Vonhoff,</t>
  </si>
  <si>
    <t>Dutch politician, Queen's Commissioner of Groningen (1980â€“1996), after short illness. [309] (Dutch)</t>
  </si>
  <si>
    <t>Redford White,</t>
  </si>
  <si>
    <t>Filipino actor and comedian, brain tumor. [310]</t>
  </si>
  <si>
    <t>John Barbero,</t>
  </si>
  <si>
    <t>American public address announcer (Pittsburgh Penguins, 1972â€“2008), brain tumor. [311]</t>
  </si>
  <si>
    <t>Sir Brian Bell,</t>
  </si>
  <si>
    <t>Papua New Guinean businessman and philanthropist. [312]</t>
  </si>
  <si>
    <t>Al Goodman,</t>
  </si>
  <si>
    <t>American soul singer (Ray, Goodman &amp; Brown), heart failure. [313]</t>
  </si>
  <si>
    <t>Eric Hill,</t>
  </si>
  <si>
    <t>English cricketer. [314]</t>
  </si>
  <si>
    <t>Jake Jacobs,</t>
  </si>
  <si>
    <t>American baseball player. [315]</t>
  </si>
  <si>
    <t>Ben Keith,</t>
  </si>
  <si>
    <t>American rock musician and record producer, heart attack. [316]</t>
  </si>
  <si>
    <t>Charles Allen Moye Jr.,</t>
  </si>
  <si>
    <t>American judge, member of the District Court for the Northern District of Georgia since 1970. [317]</t>
  </si>
  <si>
    <t>Brigitte Schwaiger,</t>
  </si>
  <si>
    <t>Austrian writer. [318] (German)</t>
  </si>
  <si>
    <t>Sivakant Tiwari,</t>
  </si>
  <si>
    <t>Singaporean lawyer (Singapore Legal Service), cerebral hemorrhage. [319]</t>
  </si>
  <si>
    <t>Andraos Abouna,</t>
  </si>
  <si>
    <t>Iraqi Chaldean Catholic prelate, auxiliary bishop of Baghdad (2002â€“2010), renal failure. [320] (Italian)</t>
  </si>
  <si>
    <t>Ravi Baswani,</t>
  </si>
  <si>
    <t>Indian actor and comedian, heart attack. [321]</t>
  </si>
  <si>
    <t>Maury Chaykin,</t>
  </si>
  <si>
    <t>American-born Canadian actor (Dances with Wolves, My Cousin Vinny, A Nero Wolfe Mystery), kidney failure. [322]</t>
  </si>
  <si>
    <t>Jon Douglas,</t>
  </si>
  <si>
    <t>American college athlete and realtor. [323]</t>
  </si>
  <si>
    <t>Harry Galbreath,</t>
  </si>
  <si>
    <t>American football player (Miami Dolphins), heart condition. [324]</t>
  </si>
  <si>
    <t>Edward Gamblin,</t>
  </si>
  <si>
    <t>Canadian First Nations singer-songwriter [325]</t>
  </si>
  <si>
    <t>Alan Gilbert,</t>
  </si>
  <si>
    <t>Australian academic administrator and historian, foundÄ±ng Vice Chancellor of the University of Manchester, illness. [327]</t>
  </si>
  <si>
    <t>Wallace Souza,</t>
  </si>
  <si>
    <t>Brazilian television presenter, politician and criminal. [328]</t>
  </si>
  <si>
    <t>Jack Tatum,</t>
  </si>
  <si>
    <t>American football player (Oakland Raiders), heart attack. [329]</t>
  </si>
  <si>
    <t>Elinor Z. Taylor,</t>
  </si>
  <si>
    <t>American politician, member of the Pennsylvania House of Representatives (1977â€“2006). [330]</t>
  </si>
  <si>
    <t>Morrie Yohai,</t>
  </si>
  <si>
    <t>American businessman, inventor of Cheez Doodles, natural causes. [331]</t>
  </si>
  <si>
    <t>Thomas Anderson,</t>
  </si>
  <si>
    <t>Australian Olympic gold medal-winning (1972) sailor. [332]</t>
  </si>
  <si>
    <t>John Aylesworth,</t>
  </si>
  <si>
    <t>Canadian-born American television writer and producer, co-creator of Hee Haw, complications of pneumonia. [333]</t>
  </si>
  <si>
    <t>Michael Batterberry,</t>
  </si>
  <si>
    <t>American editor, founder of Food and Wine Magazine, cancer. [334]</t>
  </si>
  <si>
    <t>Ivy Bean,</t>
  </si>
  <si>
    <t>British Internet celebrity, one of the oldest people on Facebook and Twitter, natural causes. [335]</t>
  </si>
  <si>
    <t>Abdul Mannan Bhuiyan,</t>
  </si>
  <si>
    <t>Bangladeshi politician. [336]</t>
  </si>
  <si>
    <t>Bob Fenimore,</t>
  </si>
  <si>
    <t>American football player (Chicago Bears), cancer. [337]</t>
  </si>
  <si>
    <t>Arthur Gish,</t>
  </si>
  <si>
    <t>American peace activist and author, tractor accident. [338]</t>
  </si>
  <si>
    <t>Todd Hardy,</t>
  </si>
  <si>
    <t>Canadian politician, MLAY for Whitehorse Centre (1996â€“2000, since 2002), leader of the Yukon NDP (2002â€“2009). [339]</t>
  </si>
  <si>
    <t>Kemal Idris,</t>
  </si>
  <si>
    <t>Indonesian Army general and political dissident, pneumonia. [340]</t>
  </si>
  <si>
    <t>George P. Lee,</t>
  </si>
  <si>
    <t>American Mormon leader and sex offender, first Native American to become a general authority of The Church of Jesus Christ of Latter-day Saints. [341]</t>
  </si>
  <si>
    <t>Sven Ljungberg,</t>
  </si>
  <si>
    <t>Swedish visual artist. [342] (Swedish)</t>
  </si>
  <si>
    <t>Sir Daniel Pettit,</t>
  </si>
  <si>
    <t>British Olympic footballer and industrialist. [345]</t>
  </si>
  <si>
    <t>Derf Scratch,</t>
  </si>
  <si>
    <t>American bassist (Fear). [346]</t>
  </si>
  <si>
    <t>Katarzyna Sobczyk,</t>
  </si>
  <si>
    <t>Polish singer, breast cancer. [347] (Polish)</t>
  </si>
  <si>
    <t>David William,</t>
  </si>
  <si>
    <t>British-born Canadian actor and artistic director, head injury. [348]</t>
  </si>
  <si>
    <t>Lorenzen Wright,</t>
  </si>
  <si>
    <t>American basketball player (Memphis Grizzlies), shot. [349] (body found on this day)</t>
  </si>
  <si>
    <t>Ignacio Coronel Villarreal,</t>
  </si>
  <si>
    <t>Mexican drug lord (Sinaloa Cartel), shot. [351]</t>
  </si>
  <si>
    <t>Martin Drew,</t>
  </si>
  <si>
    <t>British jazz drummer, heart attack. [352]</t>
  </si>
  <si>
    <t>Bob Kennedy,</t>
  </si>
  <si>
    <t>American football player (New York Yanks). [355]</t>
  </si>
  <si>
    <t>Sabina Mugabe,</t>
  </si>
  <si>
    <t>Zimbabwean politician, MP (1985â€“2008) and sister of Robert Mugabe, after long illness. [356]</t>
  </si>
  <si>
    <t>Joe Perrault,</t>
  </si>
  <si>
    <t>American Olympic ski jumper. [357]</t>
  </si>
  <si>
    <t>Nicolae Popescu,</t>
  </si>
  <si>
    <t>Romanian mathematician. [358] (Romanian)</t>
  </si>
  <si>
    <t>Peter R. Romero,</t>
  </si>
  <si>
    <t>American art director (The Right Stuff, The Waltons). [359]</t>
  </si>
  <si>
    <t>Robert C. Tucker,</t>
  </si>
  <si>
    <t>American political scientist. [360]</t>
  </si>
  <si>
    <t>Bernie West,</t>
  </si>
  <si>
    <t>American screenwriter (All in the Family, Three's Company), complications from Alzheimer's disease. [361]</t>
  </si>
  <si>
    <t>Alex Wilson,</t>
  </si>
  <si>
    <t>British footballer (Portsmouth F.C.). [362]</t>
  </si>
  <si>
    <t>Lorene Yarnell,</t>
  </si>
  <si>
    <t>American mime artist (Shields and Yarnell), brain aneurysm. [363]</t>
  </si>
  <si>
    <t>Zheng Ji,</t>
  </si>
  <si>
    <t>Chinese nutritionist and biochemist, world's oldest professor. [364] (Chinese)</t>
  </si>
  <si>
    <t>Robert M. Chanock,</t>
  </si>
  <si>
    <t>American biologist. [365]</t>
  </si>
  <si>
    <t>Chien Wei-zang,</t>
  </si>
  <si>
    <t>Chinese physicist and applied mathematician. [366]</t>
  </si>
  <si>
    <t>Cyro Del Nero,</t>
  </si>
  <si>
    <t>Brazilian scenographer (FantÃ¡stico), coronary disease. [368] (Portuguese)</t>
  </si>
  <si>
    <t>Otto Joachim,</t>
  </si>
  <si>
    <t>German-born Canadian violist and composer of electronic music. [369]</t>
  </si>
  <si>
    <t>Stanley Milburn,</t>
  </si>
  <si>
    <t>British footballer. [371]</t>
  </si>
  <si>
    <t>Keith Richman,</t>
  </si>
  <si>
    <t>American physician and politician, California State Assemblyman (2000â€“2006), brain cancer. [372]</t>
  </si>
  <si>
    <t>Roy Smith,</t>
  </si>
  <si>
    <t>Australian politician, member of the New South Wales Legislative Council (2007â€“2010). [373]</t>
  </si>
  <si>
    <t>Ernst Badian,</t>
  </si>
  <si>
    <t>Austrian classical scholar and history professor (Harvard University), complications from a fall. [1]</t>
  </si>
  <si>
    <t>Julio BarragÃ¡n,</t>
  </si>
  <si>
    <t>Argentine painter. [2] (Spanish)</t>
  </si>
  <si>
    <t>Lennox Fyfe, Baron Fyfe of Fairfield,</t>
  </si>
  <si>
    <t>British politician. [3]</t>
  </si>
  <si>
    <t>Douglas Haig,</t>
  </si>
  <si>
    <t>American child actor. [4]</t>
  </si>
  <si>
    <t>Derek Rawcliffe,</t>
  </si>
  <si>
    <t>British Anglican prelate, Bishop of Glasgow and Galloway (1981â€“1991). [6]</t>
  </si>
  <si>
    <t>Knut Risan,</t>
  </si>
  <si>
    <t>Norwegian actor. [7] (Norwegian)</t>
  </si>
  <si>
    <t>Husik Santurjan,</t>
  </si>
  <si>
    <t>Turkish-born Armenian archbishop of Armenian Apostolic Church. [8]</t>
  </si>
  <si>
    <t>Les Stubbs,</t>
  </si>
  <si>
    <t>British footballer. [9]</t>
  </si>
  <si>
    <t>Geoff Ainsworth,</t>
  </si>
  <si>
    <t>Australian football player, cancer.</t>
  </si>
  <si>
    <t>Federico Aguilar Alcuaz,</t>
  </si>
  <si>
    <t>Filipino painter.</t>
  </si>
  <si>
    <t>Edward Amy,</t>
  </si>
  <si>
    <t>Canadian brigadier general.</t>
  </si>
  <si>
    <t>British politician, brain tumour.</t>
  </si>
  <si>
    <t>Darrel Baldock,</t>
  </si>
  <si>
    <t>Australian football player and coach, member of the Tasmanian House of Assembly (1972â€“1987) and Minister (1975â€“1982), stroke.</t>
  </si>
  <si>
    <t>Daniela Castelo,</t>
  </si>
  <si>
    <t>Argentine journalist and radio host, aneurysm.</t>
  </si>
  <si>
    <t>Armando Chin Yong,</t>
  </si>
  <si>
    <t>Malaysian opera singer, heart disease.</t>
  </si>
  <si>
    <t>Jimmy Fell,</t>
  </si>
  <si>
    <t>British footballer (Grimsby Town), natural causes.</t>
  </si>
  <si>
    <t>Bill Foster,</t>
  </si>
  <si>
    <t>American television director (Benson, Full House, The Mystery of Al Capone's Vaults), cancer.</t>
  </si>
  <si>
    <t>Defne Joy Foster,</t>
  </si>
  <si>
    <t>Turkish actress, presenter and VJ.</t>
  </si>
  <si>
    <t>Awal Gul,</t>
  </si>
  <si>
    <t>Afghan detainee in Guantanamo Bay Detention Camp, heart attack.</t>
  </si>
  <si>
    <t>Douglas M. Head,</t>
  </si>
  <si>
    <t xml:space="preserve">American politician, Minnesota Attorney General (1967â€“1971), natural causes. </t>
  </si>
  <si>
    <t>Rodney Hill,</t>
  </si>
  <si>
    <t>British mathematician.</t>
  </si>
  <si>
    <t>Clark Hulings,</t>
  </si>
  <si>
    <t>American realist painter and physicist.</t>
  </si>
  <si>
    <t>Margaret John,</t>
  </si>
  <si>
    <t>British actress (Gavin &amp; Stacey), liver cancer.</t>
  </si>
  <si>
    <t>Durga Mukherjee,</t>
  </si>
  <si>
    <t>Indian cricketer.</t>
  </si>
  <si>
    <t>Eric Nicol,</t>
  </si>
  <si>
    <t>Canadian writer.</t>
  </si>
  <si>
    <t>Ajib Ahmad,</t>
  </si>
  <si>
    <t>Malaysian politician, Chief Minister of Johor (1982â€“1986). [10]</t>
  </si>
  <si>
    <t>LeRoy Grannis,</t>
  </si>
  <si>
    <t>American surfing photographer. [12]</t>
  </si>
  <si>
    <t>Tony Levin,</t>
  </si>
  <si>
    <t>British jazz drummer. [13]</t>
  </si>
  <si>
    <t>Ron PichÃ©,</t>
  </si>
  <si>
    <t>Canadian baseball player (Atlanta Braves, St. Louis Cardinals), cancer. [14] (French)</t>
  </si>
  <si>
    <t>Maria Schneider,</t>
  </si>
  <si>
    <t>French actress (Last Tango in Paris), cancer. [15]</t>
  </si>
  <si>
    <t>Tatyana Shmyga,</t>
  </si>
  <si>
    <t>Russian operetta singer and film actress (Hussar Ballad), People's Artist of the USSR, vascular disease. [16]</t>
  </si>
  <si>
    <t>Machan Varghese,</t>
  </si>
  <si>
    <t>Indian Malayalam film actor, cancer. [17]</t>
  </si>
  <si>
    <t>Neil Young,</t>
  </si>
  <si>
    <t>British footballer (Manchester City), cancer. [18]</t>
  </si>
  <si>
    <t>Robert Young, 95, American Olympic silver medal-winning (1936) athlete. Archived February 8,</t>
  </si>
  <si>
    <t>Martial CÃ©lestin,</t>
  </si>
  <si>
    <t>Haitian lawyer and diplomat, Prime Minister (1988). [19] (French)</t>
  </si>
  <si>
    <t>Robert L. Frye,</t>
  </si>
  <si>
    <t>American educator. [20]</t>
  </si>
  <si>
    <t>Woodie Fryman,</t>
  </si>
  <si>
    <t>American baseball player (Detroit Tigers, Montreal Expos). [21]</t>
  </si>
  <si>
    <t>Michael Habeck,</t>
  </si>
  <si>
    <t>German actor, after short illness. [22] (German)</t>
  </si>
  <si>
    <t>Dame Olga Lopes-Seale,</t>
  </si>
  <si>
    <t>Guyanese-born Barbadian broadcaster and singer. [23]</t>
  </si>
  <si>
    <t>Ahmed Mohamed Mahmoud,</t>
  </si>
  <si>
    <t>Egyptian journalist, shot. [24]</t>
  </si>
  <si>
    <t>Lena Nyman,</t>
  </si>
  <si>
    <t>Swedish actress (I Am Curious (Yellow), I Am Curious (Blue), Autumn Sonata), cancer. [25]</t>
  </si>
  <si>
    <t>Vasile Paraschiv,</t>
  </si>
  <si>
    <t>Romanian political activist and dissident. [26] (Romanian)</t>
  </si>
  <si>
    <t>Tura Satana,</t>
  </si>
  <si>
    <t>American actress (Faster, Pussycat! Kill! Kill!), heart failure. [27]</t>
  </si>
  <si>
    <t>Earl Irvin West,</t>
  </si>
  <si>
    <t>American church historian. [28]</t>
  </si>
  <si>
    <t>Lee Winfield,</t>
  </si>
  <si>
    <t>American basketball player (Seattle SuperSonics, Buffalo Braves), colon cancer. [29]</t>
  </si>
  <si>
    <t>Fanizani Akuda,</t>
  </si>
  <si>
    <t>Zimbabwean sculptor. [30]</t>
  </si>
  <si>
    <t>Omar Amiralay,</t>
  </si>
  <si>
    <t>Syrian filmmaker, heart attack. [31]</t>
  </si>
  <si>
    <t>Eugeniusz Czajka,</t>
  </si>
  <si>
    <t>Polish Olympic field hockey player. [32] (Polish)</t>
  </si>
  <si>
    <t>Ruth H. Funk,</t>
  </si>
  <si>
    <t>American youth leader (The Church of Jesus Christ of Latter-day Saints). [33]</t>
  </si>
  <si>
    <t>John Paul Getty III,</t>
  </si>
  <si>
    <t>American heir and kidnapping victim, grandson of J. Paul Getty and father of Balthazar Getty, after long illness. [34]</t>
  </si>
  <si>
    <t>Miriam Hansen,</t>
  </si>
  <si>
    <t>American cinema scholar and professor (University of Chicago), cancer. [35]</t>
  </si>
  <si>
    <t>Brian Jacques,</t>
  </si>
  <si>
    <t>British fantasy author (Redwall), heart attack. [36]</t>
  </si>
  <si>
    <t>Adjie Massaid,</t>
  </si>
  <si>
    <t>Indonesian actor, under-23 national football team manager and politician, heart attack. [37]</t>
  </si>
  <si>
    <t>Hiroko Nagata,</t>
  </si>
  <si>
    <t>Japanese radical and murderer, vice-chairman of United Red Army. [38]</t>
  </si>
  <si>
    <t>Donald Peterman,</t>
  </si>
  <si>
    <t>American cinematographer (Flashdance, Men in Black, Cocoon), complications from myelodysplastic syndrome. [39]</t>
  </si>
  <si>
    <t>Pertti Purhonen,</t>
  </si>
  <si>
    <t>Finnish Olympic bronze medal-winning (1964) boxer, Alzheimer's disease. [40] (Finnish)</t>
  </si>
  <si>
    <t>Martin Quigley, Jr.,</t>
  </si>
  <si>
    <t>American publisher, spy and author. [41]</t>
  </si>
  <si>
    <t>Peggy Rea,</t>
  </si>
  <si>
    <t>American character actress (Grace Under Fire, The Dukes of Hazzard, Step by Step, The Waltons), heart failure. [42]</t>
  </si>
  <si>
    <t>Charles E. Silberman,</t>
  </si>
  <si>
    <t>American journalist and author (Criminal Violence, Criminal Justice), heart attack. [43]</t>
  </si>
  <si>
    <t>Pavel VondruÅ¡ka,</t>
  </si>
  <si>
    <t>Czech conductor and actor, accidental fall. [44] (Czech)</t>
  </si>
  <si>
    <t>Albert Yator,</t>
  </si>
  <si>
    <t>Kenyan long-distance runner, world junior steeplechase medallist, bronchopneumonia. [45]</t>
  </si>
  <si>
    <t>Isabelle Corey,</t>
  </si>
  <si>
    <t>French film actress, cancer. [47], [48] (French)</t>
  </si>
  <si>
    <t>Billy Gallier,</t>
  </si>
  <si>
    <t>British footballer (Tamworth) and manager. [49]</t>
  </si>
  <si>
    <t>Josefa Iloilo,</t>
  </si>
  <si>
    <t>Fijian politician, President (2000â€“2006; 2007â€“2009). [50]</t>
  </si>
  <si>
    <t>Gary Moore,</t>
  </si>
  <si>
    <t>Irish rock guitarist and singer (Thin Lizzy), heart attack. [51]</t>
  </si>
  <si>
    <t>William Morais,</t>
  </si>
  <si>
    <t>Brazilian footballer (AmÃ©rica-MG), shot. [52]</t>
  </si>
  <si>
    <t>John Nisby,</t>
  </si>
  <si>
    <t>American football player (Pittsburgh Steelers, Washington Redskins), pneumonia. [53]</t>
  </si>
  <si>
    <t>Ken Olsen,</t>
  </si>
  <si>
    <t>American engineer, co-founder of Digital Equipment Corporation. [54]</t>
  </si>
  <si>
    <t>Aurel Smith,</t>
  </si>
  <si>
    <t>Australian politician, member of the Victorian Legislative Assembly. [55]</t>
  </si>
  <si>
    <t>James Watson,</t>
  </si>
  <si>
    <t>British trumpeter, heart attack. [56]</t>
  </si>
  <si>
    <t>Maria Altmann,</t>
  </si>
  <si>
    <t>Austrian-born American art heiress, after long illness. [57]</t>
  </si>
  <si>
    <t>Jerry Ames,</t>
  </si>
  <si>
    <t>American tapdancer and choreographer. [58]</t>
  </si>
  <si>
    <t>Hysen Hakani,</t>
  </si>
  <si>
    <t>Albanian screenwriter and director, directed first Albanian short film. [59] (Albanian)</t>
  </si>
  <si>
    <t>Bobby Kuntz,</t>
  </si>
  <si>
    <t>American CFL player (Toronto Argonauts, Hamilton Tiger-Cats), Parkinson's disease. [60]</t>
  </si>
  <si>
    <t>Eric Parsons,</t>
  </si>
  <si>
    <t>British footballer. [61]</t>
  </si>
  <si>
    <t>Frank Roberts,</t>
  </si>
  <si>
    <t>Australian boxer, first Australian Aboriginal Olympian (1964), heart attack. [62]</t>
  </si>
  <si>
    <t>Nick Arundel,</t>
  </si>
  <si>
    <t>American journalist and publisher, pulmonary failure. [63]</t>
  </si>
  <si>
    <t>Roza Baglanova,</t>
  </si>
  <si>
    <t>Kazakh singer, People's Artist of the USSR. [64] (Russian)</t>
  </si>
  <si>
    <t>Luiz Bueno,</t>
  </si>
  <si>
    <t>Brazilian race car driver, cancer. [65] (Portuguese)</t>
  </si>
  <si>
    <t>Elaine Crowley,</t>
  </si>
  <si>
    <t>Irish author. [66]</t>
  </si>
  <si>
    <t>Cliff Dapper,</t>
  </si>
  <si>
    <t>American baseball player (Brooklyn Dodgers). [67]</t>
  </si>
  <si>
    <t>Bob Faulkner,</t>
  </si>
  <si>
    <t>British football manager (Solihull Moors F.C.), prostate cancer. [68]</t>
  </si>
  <si>
    <t>Bradley C. Livezey,</t>
  </si>
  <si>
    <t>American ornithologist, car accident. [69]</t>
  </si>
  <si>
    <t>Tony Malinosky,</t>
  </si>
  <si>
    <t>American baseball player (Brooklyn Dodgers). [70]</t>
  </si>
  <si>
    <t>Jorma Ojaharju,</t>
  </si>
  <si>
    <t>Finnish author. [72] (Finnish)</t>
  </si>
  <si>
    <t>Charles O. Perry,</t>
  </si>
  <si>
    <t>American sculptor, stomach cancer. [73]</t>
  </si>
  <si>
    <t>Angelo Reyes,</t>
  </si>
  <si>
    <t>Filipino general and politician, suicide by gunshot. [74]</t>
  </si>
  <si>
    <t>Cesare Rubini,</t>
  </si>
  <si>
    <t>Italian basketball player and coach, water polo player. Cesare Rubini dies; led Italy to silver</t>
  </si>
  <si>
    <t>Donald S. Sanford,</t>
  </si>
  <si>
    <t>American film and television writer (Midway). [75]</t>
  </si>
  <si>
    <t>Marvin Sease,</t>
  </si>
  <si>
    <t>American blues singer, pneumonia. [76]</t>
  </si>
  <si>
    <t>Ferbent Shehu,</t>
  </si>
  <si>
    <t>Albanian dancer and choreographer, heart attack. [77] (Albanian)</t>
  </si>
  <si>
    <t>Eugenio Toussaint,</t>
  </si>
  <si>
    <t>Mexican composer and jazz musician, heart attack. [78]</t>
  </si>
  <si>
    <t>Olga de Angulo,</t>
  </si>
  <si>
    <t>Colombian Olympic swimmer. [79]</t>
  </si>
  <si>
    <t>Miltiadis Evert,</t>
  </si>
  <si>
    <t>Greek politician and minister, Mayor of Athens (1987â€“1989) and President of New Democracy (1993â€“1997), after a long illness. [80]</t>
  </si>
  <si>
    <t>Leroy R. Hassell, Sr.,</t>
  </si>
  <si>
    <t>American jurist, Justice of the Virginia Supreme Court (since 1989) and Chief Justice (2003â€“2011). [81]</t>
  </si>
  <si>
    <t>David SÃ¡nchez Juliao,</t>
  </si>
  <si>
    <t>Colombian author. [82] (Spanish)</t>
  </si>
  <si>
    <t>Jimmy Lemi Milla,</t>
  </si>
  <si>
    <t>Southern Sudanese politician, shot. [83]</t>
  </si>
  <si>
    <t>Alicia Pietri,</t>
  </si>
  <si>
    <t>Venezuelan First Lady (1969â€“1974; 1994â€“1999), widow of President Rafael Caldera. [84]</t>
  </si>
  <si>
    <t>Ronald Walker,</t>
  </si>
  <si>
    <t>Australian cricketer. [85]</t>
  </si>
  <si>
    <t>Trevor Bailey,</t>
  </si>
  <si>
    <t>British Test cricketer and BBC radio broadcaster (Test Match Special), house fire. [86]</t>
  </si>
  <si>
    <t>Emory Bellard,</t>
  </si>
  <si>
    <t>American college football coach (Texas A&amp;M University, Mississippi State University), creator of wishbone offense, amyotrophic lateral sclerosis. [87]</t>
  </si>
  <si>
    <t>Doug Davis,</t>
  </si>
  <si>
    <t>American football player (Minnesota Vikings). [88]</t>
  </si>
  <si>
    <t>Claus Helmut Drese,</t>
  </si>
  <si>
    <t>German theatre and opera administrator. [89] (German)</t>
  </si>
  <si>
    <t>Saad El Shazly,</t>
  </si>
  <si>
    <t>Egyptian military leader. [90]</t>
  </si>
  <si>
    <t>Michael Harsegor,</t>
  </si>
  <si>
    <t>Israeli historian. [91]</t>
  </si>
  <si>
    <t>Bill Justice,</t>
  </si>
  <si>
    <t>American animator (Peter Pan, Bambi, Alice in Wonderland), natural causes. [92]</t>
  </si>
  <si>
    <t>Blanche Honegger Moyse,</t>
  </si>
  <si>
    <t>American conductor. [93]</t>
  </si>
  <si>
    <t>Oleg Lavrentiev,</t>
  </si>
  <si>
    <t>Russian nuclear physicist. [94] (Russian)</t>
  </si>
  <si>
    <t>Jon Petrovich,</t>
  </si>
  <si>
    <t>American journalist, executive at CNN, cancer. [95]</t>
  </si>
  <si>
    <t>Sam Plank,</t>
  </si>
  <si>
    <t>British radio broadcaster, cancer. [96]</t>
  </si>
  <si>
    <t>Fred Speck,</t>
  </si>
  <si>
    <t>Canadian ice hockey player (Detroit Red Wings). [97]</t>
  </si>
  <si>
    <t>Lynne Walker,</t>
  </si>
  <si>
    <t>British music and theatre critic, cancer. [98]</t>
  </si>
  <si>
    <t>Hans Joachim Alpers,</t>
  </si>
  <si>
    <t>co-founder of German company Fantasy Productions.[100]</t>
  </si>
  <si>
    <t>Nubia Barahona,</t>
  </si>
  <si>
    <t>American child abuse victim, beaten. [101]</t>
  </si>
  <si>
    <t>John Patrick Barnes,</t>
  </si>
  <si>
    <t>American civic leader, heart attack. [102]</t>
  </si>
  <si>
    <t>Bad News Brown,</t>
  </si>
  <si>
    <t>Canadian rapper and harmonica player, beaten and shot. [103]</t>
  </si>
  <si>
    <t>Sir Arthur Bryan,</t>
  </si>
  <si>
    <t>British businessman. [104]</t>
  </si>
  <si>
    <t>Tom Carnegie,</t>
  </si>
  <si>
    <t>American sports announcer (Indianapolis Motor Speedway). [105]</t>
  </si>
  <si>
    <t>Bo Carpelan,</t>
  </si>
  <si>
    <t>Finnish poet and author. [106]</t>
  </si>
  <si>
    <t>John Clay,</t>
  </si>
  <si>
    <t>English cricketer. [107]</t>
  </si>
  <si>
    <t>Steve Dacri,</t>
  </si>
  <si>
    <t>American magician, cancer. [108]</t>
  </si>
  <si>
    <t>Joe R. Greenhill,</t>
  </si>
  <si>
    <t>American attorney, Chief Justice of the Texas Supreme Court (1972â€“1982). [109]</t>
  </si>
  <si>
    <t>Roy Gussow,</t>
  </si>
  <si>
    <t>American sculptor (Infinity), heart attack. [110]</t>
  </si>
  <si>
    <t>Gerry Huth,</t>
  </si>
  <si>
    <t>American football player (New York Giants, Philadelphia Eagles, Minnesota Vikings). [111]</t>
  </si>
  <si>
    <t>Christian J. Lambertsen,</t>
  </si>
  <si>
    <t>American diving engineer, inventor of first SCUBA device, renal failure. [112]</t>
  </si>
  <si>
    <t>Earle Morris, Jr.,</t>
  </si>
  <si>
    <t>American politician, Lieutenant Governor of South Carolina (1971â€“1975). [113]</t>
  </si>
  <si>
    <t>Josef Pirrung,</t>
  </si>
  <si>
    <t>German footballer, cancer. [114] (German)</t>
  </si>
  <si>
    <t>Chuck Tanner,</t>
  </si>
  <si>
    <t>American baseball manager (Chicago White Sox, Pittsburgh Pirates) and player (Los Angeles Dodgers), after long illness. [115]</t>
  </si>
  <si>
    <t>Peter Alexander,</t>
  </si>
  <si>
    <t>Austrian actor and singer. [116] (German)</t>
  </si>
  <si>
    <t>Ching Arellano,</t>
  </si>
  <si>
    <t>Filipino actor and comedian, heart failure. [117]</t>
  </si>
  <si>
    <t>Kevin Barry, Sr.,</t>
  </si>
  <si>
    <t>New Zealand boxing coach, after long illness. [118]</t>
  </si>
  <si>
    <t>Gino Cimoli,</t>
  </si>
  <si>
    <t>American baseball player (Brooklyn Dodgers, Pittsburgh Pirates), heart and kidney complications. [119]</t>
  </si>
  <si>
    <t>Mato DamjanoviÄ‡,</t>
  </si>
  <si>
    <t>Croatian chess grandmaster. [120]</t>
  </si>
  <si>
    <t>Ernesto De Pascale,</t>
  </si>
  <si>
    <t>Italian music promoter, producer and critic. [121]</t>
  </si>
  <si>
    <t>Mark C. Ebersole,</t>
  </si>
  <si>
    <t>American educator. [122]</t>
  </si>
  <si>
    <t>James Elliott,</t>
  </si>
  <si>
    <t>British-born Australian actor (Number 96), Lewy body dementia. [123]</t>
  </si>
  <si>
    <t>Betty Garrett,</t>
  </si>
  <si>
    <t>American actress, singer and dancer (On the Town, All in the Family, Laverne &amp; Shirley), aortic aneurysm. [124]</t>
  </si>
  <si>
    <t>Fedor den Hertog,</t>
  </si>
  <si>
    <t>Dutch cyclist and Olympic medallist, prostate cancer. [125]</t>
  </si>
  <si>
    <t>Andrzej KÅ‚opotowski,</t>
  </si>
  <si>
    <t>Polish Olympic swimmer. [126]</t>
  </si>
  <si>
    <t>Konstantinos Kosmopoulos,</t>
  </si>
  <si>
    <t>Greek politician, Mayor of Thessaloniki (1989â€“1999), cardiac arrest. [127] (Greek)</t>
  </si>
  <si>
    <t>Kenneth Mars,</t>
  </si>
  <si>
    <t>American actor (Young Frankenstein, The Producers, The Little Mermaid), pancreatic cancer. [128]</t>
  </si>
  <si>
    <t>John Monson, 11th Baron Monson,</t>
  </si>
  <si>
    <t>British aristocrat and politician, head injuries following a fall. [129]</t>
  </si>
  <si>
    <t>Saleh Abdul Aziz Al Rajhi,</t>
  </si>
  <si>
    <t>Saudi Arabian businessman, founder of Al-Rajhi Bank, heart attack. [130]</t>
  </si>
  <si>
    <t>Bridgett Rollins,</t>
  </si>
  <si>
    <t>American model (Playboy), cancer. [131]</t>
  </si>
  <si>
    <t>Joanne Siegel,</t>
  </si>
  <si>
    <t>American widow of Superman co-creator Jerry Siegel, reported model for the character of Lois Lane. [132]</t>
  </si>
  <si>
    <t>Frank Whitten,</t>
  </si>
  <si>
    <t>New Zealand actor (Outrageous Fortune), cancer. [134]</t>
  </si>
  <si>
    <t>Arnfinn Bergmann,</t>
  </si>
  <si>
    <t>Norwegian ski jumper and Olympic champion, after brief illness. [135] (Norwegian)</t>
  </si>
  <si>
    <t>Bustanil Arifin,</t>
  </si>
  <si>
    <t>Indonesian politician. [136]</t>
  </si>
  <si>
    <t>Manuel EsperÃ³n,</t>
  </si>
  <si>
    <t>Mexican composer and actor, respiratory arrest. [137] (Spanish)</t>
  </si>
  <si>
    <t>Louis Grisius,</t>
  </si>
  <si>
    <t>Luxembourgian Olympic cyclist. [138]</t>
  </si>
  <si>
    <t>Oakley Hall III,</t>
  </si>
  <si>
    <t>American playwright, heart attack. [139]</t>
  </si>
  <si>
    <t>Dona Hardy,</t>
  </si>
  <si>
    <t>American actress (The Truman Show, When Harry Met Sally..., Superbad), natural causes. [140]</t>
  </si>
  <si>
    <t>Larry Holden,</t>
  </si>
  <si>
    <t>Irish actor (Batman Begins, Memento), cancer. [141]</t>
  </si>
  <si>
    <t>Inese Jaunzeme,</t>
  </si>
  <si>
    <t>Latvian javelin thrower and Olympic gold medalist (1956 Melbourne). [142] (Latvian)</t>
  </si>
  <si>
    <t>Nobutoshi Kihara,</t>
  </si>
  <si>
    <t>Japanese electronics engineer for Sony. [143]</t>
  </si>
  <si>
    <t>Paul Marcus,</t>
  </si>
  <si>
    <t>British television producer; cancer. [144]</t>
  </si>
  <si>
    <t>Shi Yafeng,</t>
  </si>
  <si>
    <t>Chinese geologist. [147] (Chinese)</t>
  </si>
  <si>
    <t>Sean Boru,</t>
  </si>
  <si>
    <t>Irish actor and author. [148]</t>
  </si>
  <si>
    <t>Australian boxer. [149]</t>
  </si>
  <si>
    <t>Peter Feteris,</t>
  </si>
  <si>
    <t>Dutch footballer. [150] (Dutch)</t>
  </si>
  <si>
    <t>David F. Friedman,</t>
  </si>
  <si>
    <t>American film producer (Blood Feast), heart failure. [151]</t>
  </si>
  <si>
    <t>Cecil Kaiser,</t>
  </si>
  <si>
    <t>American Negro league baseball player, injuries from a fall. [152]</t>
  </si>
  <si>
    <t>Catherine Clark Kroeger,</t>
  </si>
  <si>
    <t>American author, professor and New Testament scholar, brief illness. [153]</t>
  </si>
  <si>
    <t>Peter Pilkington, Baron Pilkington of Oxenford,</t>
  </si>
  <si>
    <t>British academic and life peer, Chairman of the BCC (1992â€“1996). [154]</t>
  </si>
  <si>
    <t>Sir George Shearing,</t>
  </si>
  <si>
    <t>British-born American jazz pianist (Lullaby of Birdland), heart failure. [155]</t>
  </si>
  <si>
    <t>John Strauss, 90, American film and television composer (Amadeus, Car</t>
  </si>
  <si>
    <t>Where Are You?), Parkinson's disease. [156]</t>
  </si>
  <si>
    <t>Dame Judith Binney,</t>
  </si>
  <si>
    <t>New Zealand historian and author. [157]</t>
  </si>
  <si>
    <t>Charles Epstein,</t>
  </si>
  <si>
    <t>American geneticist and Unabomber victim, pancreatic cancer. [158]</t>
  </si>
  <si>
    <t>Joe Frazier,</t>
  </si>
  <si>
    <t>American baseball player (St. Louis Cardinals) and manager (New York Mets). [159]</t>
  </si>
  <si>
    <t>Sidney Harth,</t>
  </si>
  <si>
    <t>American violinist and conductor, respiratory complications. [160]</t>
  </si>
  <si>
    <t>George Marsaglia,</t>
  </si>
  <si>
    <t>American mathematician and computer scientist. developed diehard tests, heart attack. [161]</t>
  </si>
  <si>
    <t>Cyril Stein,</t>
  </si>
  <si>
    <t>British businessman. [163]</t>
  </si>
  <si>
    <t>German writer and editor of science fiction and fantasy. [164] (German)</t>
  </si>
  <si>
    <t>Neal Amundson,</t>
  </si>
  <si>
    <t>American chemical engineer. [165]</t>
  </si>
  <si>
    <t>William A. Bablitch,</t>
  </si>
  <si>
    <t>American politician, Wisconsin State Senator (1983â€“2003) and Wisconsin Supreme Court Justice (1983â€“2002). [166]</t>
  </si>
  <si>
    <t>Alfred Burke,</t>
  </si>
  <si>
    <t>British actor (Public Eye, Enemy at the Door), chest infection. [167]</t>
  </si>
  <si>
    <t>Jack Calfee,</t>
  </si>
  <si>
    <t>American economist and author, heart attack. [168]</t>
  </si>
  <si>
    <t>Tonny van Ede,</t>
  </si>
  <si>
    <t>Dutch football player (Sparta Rotterdam). [169] (Dutch)</t>
  </si>
  <si>
    <t>Dorian Gray,</t>
  </si>
  <si>
    <t>Italian actress, suicide by gunshot. [170] (Italian)</t>
  </si>
  <si>
    <t>Len Lesser,</t>
  </si>
  <si>
    <t>American actor (Seinfeld, Everybody Loves Raymond), cancer-related pneumonia. [171]</t>
  </si>
  <si>
    <t>Justinas MarcinkeviÄius,</t>
  </si>
  <si>
    <t>Lithuanian poet and playwright. [172] (Lithuanian)</t>
  </si>
  <si>
    <t>Santi Santamaria,</t>
  </si>
  <si>
    <t>Spanish chef. [173]</t>
  </si>
  <si>
    <t>David Shapiro,</t>
  </si>
  <si>
    <t>American jazz musician. [174]</t>
  </si>
  <si>
    <t>Ricky Bell,</t>
  </si>
  <si>
    <t>American football player (Chicago Bears, Jacksonville Jaguars, Winnipeg Blue Bombers). [175]</t>
  </si>
  <si>
    <t>David Bradby,</t>
  </si>
  <si>
    <t>British drama and theatre scholar, cancer. [176]</t>
  </si>
  <si>
    <t>George Clarke,</t>
  </si>
  <si>
    <t>British footballer (Ipswich Town). [177]</t>
  </si>
  <si>
    <t>Dave Duerson,</t>
  </si>
  <si>
    <t>American football player (Chicago Bears, Phoenix Cardinals, New York Giants), suicide by gunshot. [178]</t>
  </si>
  <si>
    <t>Francis Anthony Gomes,</t>
  </si>
  <si>
    <t>Bangladeshi Roman Catholic prelate, Bishop of Mymensingh (1987â€“2006). [179]</t>
  </si>
  <si>
    <t>Ron Hickman,</t>
  </si>
  <si>
    <t>South African-born British inventor (Black &amp; Decker Workmate, Lotus Elan). [180]</t>
  </si>
  <si>
    <t>Steve Horn,</t>
  </si>
  <si>
    <t>American politician, U.S. Representative from California (1993â€“2003), complications from Alzheimer's disease. [181]</t>
  </si>
  <si>
    <t>Augustine Hu Daguo,</t>
  </si>
  <si>
    <t>Chinese Roman Catholic underground bishop of Guiyang. [182]</t>
  </si>
  <si>
    <t>George Lewis,</t>
  </si>
  <si>
    <t>Trinidad and Tobago Olympic track and field athlete. [183]</t>
  </si>
  <si>
    <t>James McLure,</t>
  </si>
  <si>
    <t>American playwright. [184]</t>
  </si>
  <si>
    <t>Michelle Monkhouse,</t>
  </si>
  <si>
    <t>Canadian fashion model, car accident. [185]</t>
  </si>
  <si>
    <t>Bill Monroe,</t>
  </si>
  <si>
    <t>American journalist, host of Meet the Press (1975â€“1984), complications from hypertension. [186]</t>
  </si>
  <si>
    <t>Perry Moore,</t>
  </si>
  <si>
    <t>American author (Hero) and film producer (The Chronicles of Narnia), apparent drug overdose. [187]</t>
  </si>
  <si>
    <t>Vivien Noakes,</t>
  </si>
  <si>
    <t>British literary critic, cancer. [188]</t>
  </si>
  <si>
    <t>Gustave Olombe Atelumbu Musilamu,</t>
  </si>
  <si>
    <t>Congolese Roman Catholic prelate, Bishop of Wamba (1968â€“1990). [189]</t>
  </si>
  <si>
    <t>Cayle Chernin,</t>
  </si>
  <si>
    <t>Canadian actress (Goin' Down the Road), cancer. [190]</t>
  </si>
  <si>
    <t>John M. Falcone,</t>
  </si>
  <si>
    <t>police officer Poughkeepsie, New York, shot [191]</t>
  </si>
  <si>
    <t>Len Gilmore,</t>
  </si>
  <si>
    <t>American baseball player (Pittsburgh Pirates). [192]</t>
  </si>
  <si>
    <t>Spook Jacobs,</t>
  </si>
  <si>
    <t>American baseball player (Philadelphia Athletics/Kansas City Athletics, Pittsburgh Pirates). [193]</t>
  </si>
  <si>
    <t>Catherine Jourdan,</t>
  </si>
  <si>
    <t>French actress, pulmonary embolism. [194] (French)</t>
  </si>
  <si>
    <t>Buddy Lewis,</t>
  </si>
  <si>
    <t>American baseball player (Washington Senators), cancer. [195]</t>
  </si>
  <si>
    <t>Abdost Rind,</t>
  </si>
  <si>
    <t>Pakistani journalist, shot. [196]</t>
  </si>
  <si>
    <t>Walter Seltzer,</t>
  </si>
  <si>
    <t>American film producer (Soylent Green, The Omega Man). [197]</t>
  </si>
  <si>
    <t>Marshall Stoneham,</t>
  </si>
  <si>
    <t>British physicist, complications of surgery. [198]</t>
  </si>
  <si>
    <t>Bob Tanna, c.</t>
  </si>
  <si>
    <t>Indian amateur radio operator. [199]</t>
  </si>
  <si>
    <t>Tykhon Zhylyakov,</t>
  </si>
  <si>
    <t>Ukrainian Orthodox Bishop of Kremenchuk and Lubny (since 2009), cardiac arrest. [200] (Ukrainian)</t>
  </si>
  <si>
    <t>Suresh Babu,</t>
  </si>
  <si>
    <t>Indian Olympic athlete, cirrhosis. [201]</t>
  </si>
  <si>
    <t>Florinda Chico,</t>
  </si>
  <si>
    <t>Spanish actress, respiratory disease. [202]</t>
  </si>
  <si>
    <t>Norman Corner,</t>
  </si>
  <si>
    <t>British footballer. [203]</t>
  </si>
  <si>
    <t>Donald L. Cox,</t>
  </si>
  <si>
    <t>American leader of the Black Panther Party. [204]</t>
  </si>
  <si>
    <t>Ollie Matson,</t>
  </si>
  <si>
    <t>American Hall of Fame football player (St. Louis Rams, Philadelphia Eagles), complications from dementia. [205]</t>
  </si>
  <si>
    <t>Anson Rainey,</t>
  </si>
  <si>
    <t>American academic and author, pancreatic cancer. [206]</t>
  </si>
  <si>
    <t>Dietrich Stobbe,</t>
  </si>
  <si>
    <t>German politician, Mayor of West Berlin (1977â€“1981). [208] (German)</t>
  </si>
  <si>
    <t>David R. Thompson,</t>
  </si>
  <si>
    <t>American federal judge. [209]</t>
  </si>
  <si>
    <t>Max Wilk,</t>
  </si>
  <si>
    <t>American playwright, screenwriter and author. [210]</t>
  </si>
  <si>
    <t>Richard L. Williams,</t>
  </si>
  <si>
    <t>American jurist, District Judge for the Eastern District of Virginia (1979â€“1992), natural causes. [211]</t>
  </si>
  <si>
    <t>Yuan Xuefen,</t>
  </si>
  <si>
    <t>Chinese Shaoxing opera actress. [212]</t>
  </si>
  <si>
    <t>Drew Baur,</t>
  </si>
  <si>
    <t>American banker, co-owner of the St. Louis Cardinals, heart attack. [213]</t>
  </si>
  <si>
    <t>Eddie Brandt,</t>
  </si>
  <si>
    <t>American composer and songwriter. [214]</t>
  </si>
  <si>
    <t>Raphael Bretton,</t>
  </si>
  <si>
    <t>French Oscar-winning set decorator (Hello, Dolly!, The Towering Inferno, The Poseidon Adventure). [215]</t>
  </si>
  <si>
    <t>Barbara Harmer,</t>
  </si>
  <si>
    <t>British aviator, first female Concorde pilot, cancer. [216]</t>
  </si>
  <si>
    <t>Betty Hicks,</t>
  </si>
  <si>
    <t>American golfer (LPGA Tour), Alzheimer's disease. [217]</t>
  </si>
  <si>
    <t>Troy Jackson,</t>
  </si>
  <si>
    <t>American basketball player (AND1 Mixtape Tour). [218]</t>
  </si>
  <si>
    <t>Tony Kellow,</t>
  </si>
  <si>
    <t>British footballer (Exeter City). [219]</t>
  </si>
  <si>
    <t>Jay Landesman,</t>
  </si>
  <si>
    <t>American publisher, writer and nightclub proprietor, husband of Fran Landesman. [220]</t>
  </si>
  <si>
    <t>Frank A. McClintock,</t>
  </si>
  <si>
    <t>American mechanical engineer. [221]</t>
  </si>
  <si>
    <t>Sir Fred Phillips,</t>
  </si>
  <si>
    <t>Kittitian politician, Administrator (1966â€“1967) and Governor of Saint Christopher-Nevis-Anguilla (1967â€“1969). [222]</t>
  </si>
  <si>
    <t>Helmut Ringelmann,</t>
  </si>
  <si>
    <t>German film and television producer, organ failure. [223]</t>
  </si>
  <si>
    <t>Malaysia Vasudevan,</t>
  </si>
  <si>
    <t>Indian actor and playback singer, heart failure. [225] [226]</t>
  </si>
  <si>
    <t>Mehdi Mohammed Zeyo,</t>
  </si>
  <si>
    <t>Libyan activist, explosion. [227]</t>
  </si>
  <si>
    <t>Jean Baeza,</t>
  </si>
  <si>
    <t>French footballer. [229] (French)</t>
  </si>
  <si>
    <t>Bob Boyd,</t>
  </si>
  <si>
    <t>American professional golfer, leukemia. [230]</t>
  </si>
  <si>
    <t>Ben Fricke,</t>
  </si>
  <si>
    <t>American football player (Dallas Cowboys), colon cancer. [231]</t>
  </si>
  <si>
    <t>Edwin D. Kilbourne,</t>
  </si>
  <si>
    <t>American research scientist and influenza vaccine expert. [232]</t>
  </si>
  <si>
    <t>Dick Klugman,</t>
  </si>
  <si>
    <t>Australian politician, member of the House of Representatives (1969â€“1990). [233]</t>
  </si>
  <si>
    <t>Anne Muirhead Mathams,</t>
  </si>
  <si>
    <t>Scottish education and disability campaigner. [234]</t>
  </si>
  <si>
    <t>Dwayne McDuffie,</t>
  </si>
  <si>
    <t>American comic book writer, editor and animator (Milestone Media), complications following heart surgery. [235]</t>
  </si>
  <si>
    <t>Bernard Nathanson,</t>
  </si>
  <si>
    <t>American pro-choice activist and co-founder of NARAL, later pro-life activist and writer, cancer. [236]</t>
  </si>
  <si>
    <t>Jerzy Nowosielski,</t>
  </si>
  <si>
    <t>Polish painter, graphic artist, scenographer and illustrator. [237]</t>
  </si>
  <si>
    <t>Russell W. Peterson,</t>
  </si>
  <si>
    <t>American politician, Governor of Delaware (1969â€“1973), stroke. [238]</t>
  </si>
  <si>
    <t>Kenneth Pillar,</t>
  </si>
  <si>
    <t>British Anglican prelate, Bishop of Hertford (1982â€“1989). [239]</t>
  </si>
  <si>
    <t>Aranmula Ponnamma,</t>
  </si>
  <si>
    <t>Indian actress. [240]</t>
  </si>
  <si>
    <t>Rudy Robbins,</t>
  </si>
  <si>
    <t>American singer and actor. [242]</t>
  </si>
  <si>
    <t>Haila Stoddard,</t>
  </si>
  <si>
    <t>American actress and Broadway producer, cardiopulmonary arrest. [243]</t>
  </si>
  <si>
    <t>Judith Sulzberger,</t>
  </si>
  <si>
    <t>American physician, pancreatic cancer. [244]</t>
  </si>
  <si>
    <t>Kjell Bjartveit,</t>
  </si>
  <si>
    <t>Norwegian physician and politician. [246]</t>
  </si>
  <si>
    <t>Brian Bonsor,</t>
  </si>
  <si>
    <t>Scottish composer and music teacher. [247]</t>
  </si>
  <si>
    <t>George Buksar,</t>
  </si>
  <si>
    <t>American football player (Chicago Hornets, Washington Redskins). [248]</t>
  </si>
  <si>
    <t>Nicholas Courtney,</t>
  </si>
  <si>
    <t>British actor (Doctor Who). [249]</t>
  </si>
  <si>
    <t>Bill Deck,</t>
  </si>
  <si>
    <t>American Negro league baseball player. [250]</t>
  </si>
  <si>
    <t>Beau Dollar,</t>
  </si>
  <si>
    <t>American singer and drummer, long illness. [251]</t>
  </si>
  <si>
    <t>Jean Dinning,</t>
  </si>
  <si>
    <t>American songwriter ("Teen Angel"); sister of Mark Dinning. [252]</t>
  </si>
  <si>
    <t>Jo Giles,</t>
  </si>
  <si>
    <t>New Zealand television personality and sportswoman, earthquake. [253]</t>
  </si>
  <si>
    <t>Ion Hobana,</t>
  </si>
  <si>
    <t>Romanian science fiction author. [254]</t>
  </si>
  <si>
    <t>Amanda Hooper,</t>
  </si>
  <si>
    <t>New Zealand field hockey representative, earthquake. [255]</t>
  </si>
  <si>
    <t>Jud McAtee,</t>
  </si>
  <si>
    <t>Canadian-born American ice hockey player (Detroit Red Wings, Chicago Blackhawks). [256]</t>
  </si>
  <si>
    <t>James R. McCartney,</t>
  </si>
  <si>
    <t>American politician, Secretary of State of West Virginia (1975â€“1977). [257]</t>
  </si>
  <si>
    <t>Bill Nimmo,</t>
  </si>
  <si>
    <t>American radio and television announcer (Who Do You Trust?, The Jackie Gleason Show) and game show host (Keep It in the Family). [258]</t>
  </si>
  <si>
    <t>Ivo PaveliÄ‡,</t>
  </si>
  <si>
    <t>Croatian footballer and Olympic swimmer. [259]</t>
  </si>
  <si>
    <t>Matthew Carr,</t>
  </si>
  <si>
    <t>British figurative artist, leukaemia. [260]</t>
  </si>
  <si>
    <t>James Damman,</t>
  </si>
  <si>
    <t>American politician, Lieutenant Governor of Michigan (1975â€“1979), cancer. [261]</t>
  </si>
  <si>
    <t>Joseph H. Flom,</t>
  </si>
  <si>
    <t>American corporate lawyer, heart failure. [262]</t>
  </si>
  <si>
    <t>Rebekah Johansson,</t>
  </si>
  <si>
    <t>Swedish model, apparent suicide. [263] (Swedish)</t>
  </si>
  <si>
    <t>Gustav Just,</t>
  </si>
  <si>
    <t>German journalist and politician. [264] (German)</t>
  </si>
  <si>
    <t>Adney Y. Komatsu,</t>
  </si>
  <si>
    <t>American religious leader (The Church of Jesus Christ of Latter-day Saints). [265]</t>
  </si>
  <si>
    <t>Jean LartÃ©guy,</t>
  </si>
  <si>
    <t>French soldier, war correspondent and writer. [266] (Spanish)</t>
  </si>
  <si>
    <t>Frank Prout,</t>
  </si>
  <si>
    <t>British Olympic sprint canoer and businessman. [267]</t>
  </si>
  <si>
    <t>Nirmala Srivastava,</t>
  </si>
  <si>
    <t>Indian spiritual leader, founder of Sahaja Yoga religious movement. [268]</t>
  </si>
  <si>
    <t>Mike Zimring,</t>
  </si>
  <si>
    <t>American radio actor and theatrical agent. [269]</t>
  </si>
  <si>
    <t>Yozhef Betsa,</t>
  </si>
  <si>
    <t>Ukrainian Olympic gold medal-winning (1956) footballer. [270] (Russian)</t>
  </si>
  <si>
    <t>Jerrold Kessel,</t>
  </si>
  <si>
    <t>South African-born Israeli journalist (CNN), cancer. [271]</t>
  </si>
  <si>
    <t>Anant Pai,</t>
  </si>
  <si>
    <t>Indian educator and comics creator (Amar Chitra Katha). [272]</t>
  </si>
  <si>
    <t>Mullapudi Venkata Ramana,</t>
  </si>
  <si>
    <t>Indian Telugu screenplay writer. [273]</t>
  </si>
  <si>
    <t>Robert Reguly,</t>
  </si>
  <si>
    <t>Canadian journalist (Toronto Star), heart disease. [274]</t>
  </si>
  <si>
    <t>Harry Walsh,</t>
  </si>
  <si>
    <t>Canadian lawyer, complications from a fall. [275]</t>
  </si>
  <si>
    <t>Jens Winther,</t>
  </si>
  <si>
    <t>Danish jazz trumpet player, stroke. [276] (Danish)</t>
  </si>
  <si>
    <t>John Thomas Chambers, Jr.,</t>
  </si>
  <si>
    <t>American politician, only African-American Mayor of Annapolis (1981), heart attack. [278]</t>
  </si>
  <si>
    <t>Rick Coonce,</t>
  </si>
  <si>
    <t>American drummer (The Grass Roots). [279]</t>
  </si>
  <si>
    <t>Aminath Faiza,</t>
  </si>
  <si>
    <t>Maldivian poet and author. [280]</t>
  </si>
  <si>
    <t>Manny Fried,</t>
  </si>
  <si>
    <t>American playwright and actor. [281]</t>
  </si>
  <si>
    <t>Peter Hildreth,</t>
  </si>
  <si>
    <t>British Olympic hurdler, 1950 European Championships medalist. [282]</t>
  </si>
  <si>
    <t>John Miner,</t>
  </si>
  <si>
    <t>American attorney, prosecutor responsible for investigating the death of Marilyn Monroe. [284]</t>
  </si>
  <si>
    <t>Eneas Perdomo,</t>
  </si>
  <si>
    <t>Venezuelan folk singer. [285] (Spanish)</t>
  </si>
  <si>
    <t>Suze Rotolo,</t>
  </si>
  <si>
    <t>American artist, lung cancer. [286]</t>
  </si>
  <si>
    <t>Carola Scarpa,</t>
  </si>
  <si>
    <t>Brazilian socialite, multiple organ failure. [287] (Portuguese)</t>
  </si>
  <si>
    <t>Kostas Andriopoulos,</t>
  </si>
  <si>
    <t>Greek footballer (PAOK, Veria), leukemia. [288] (Greek)</t>
  </si>
  <si>
    <t>Judith Coplon,</t>
  </si>
  <si>
    <t>American political analyst, convicted of espionage. [289]</t>
  </si>
  <si>
    <t>Susan Crosland,</t>
  </si>
  <si>
    <t>American journalist, widow of Anthony Crosland. [290]</t>
  </si>
  <si>
    <t>Richard F. Daines,</t>
  </si>
  <si>
    <t>American physician, Commissioner of the New York State Department of Health (2007â€“2010). [291]</t>
  </si>
  <si>
    <t>Jon Fitch,</t>
  </si>
  <si>
    <t>American politician, Arkansas State Representative (1979â€“1983) and State Senator (1983â€“2002), complications of a stroke. [292]</t>
  </si>
  <si>
    <t>Eugene Fodor,</t>
  </si>
  <si>
    <t>American violinist, cirrhosis. [293]</t>
  </si>
  <si>
    <t>Ed Frutig,</t>
  </si>
  <si>
    <t>American football player (Green Bay Packers, Detroit Lions). [294]</t>
  </si>
  <si>
    <t>Greg Goossen,</t>
  </si>
  <si>
    <t>American baseball player (New York Mets) and actor (Wyatt Earp, Unforgiven). [295]</t>
  </si>
  <si>
    <t>Bill Grigsby,</t>
  </si>
  <si>
    <t>American radio sportscaster (Kansas City Chiefs), prostate cancer and fall. [296]</t>
  </si>
  <si>
    <t>Cynthia Holcomb Hall,</t>
  </si>
  <si>
    <t>American circuit judge for the Court of Appeals for the Ninth Circuit (1984â€“1997), cancer. [297]</t>
  </si>
  <si>
    <t>Shawn Lee,</t>
  </si>
  <si>
    <t>American football player (Miami Dolphins, Chicago Bears). [298]</t>
  </si>
  <si>
    <t>James A. McClure,</t>
  </si>
  <si>
    <t>American politician, U.S. Representative (1967â€“1973) and Senator from Idaho (1973â€“1991), following multiple strokes. [300]</t>
  </si>
  <si>
    <t>Richard J. Naughton,</t>
  </si>
  <si>
    <t>American vice admiral, Superintendent of the U.S. Naval Academy (2002â€“2003). [301]</t>
  </si>
  <si>
    <t>Dean Richards,</t>
  </si>
  <si>
    <t>British footballer (Bradford City, Wolverhampton, Southampton, Tottenham). [302]</t>
  </si>
  <si>
    <t>Jorge Santoro,</t>
  </si>
  <si>
    <t>Brazilian footballer, heart attack. [303]</t>
  </si>
  <si>
    <t>Roch ThÃ©riault,</t>
  </si>
  <si>
    <t>Canadian cult leader and convicted murderer, murdered in prison. [304]</t>
  </si>
  <si>
    <t>Mark Tulin,</t>
  </si>
  <si>
    <t>American bass player (The Electric Prunes, The Smashing Pumpkins), heart attack. [305]</t>
  </si>
  <si>
    <t>Zhu Guangya,</t>
  </si>
  <si>
    <t>Chinese nuclear physicist, helped develop nation's first atomic bomb. [306]</t>
  </si>
  <si>
    <t>Frank Alesia,</t>
  </si>
  <si>
    <t>American actor and director (Pajama Party, Riot on Sunset Strip, C'mon, Let's Live a Little), natural causes. [307]</t>
  </si>
  <si>
    <t>Frank Buckles,</t>
  </si>
  <si>
    <t>American supercentenarian soldier, last living U.S. World War I veteran, natural causes. [308]</t>
  </si>
  <si>
    <t>Margaret Eliot,</t>
  </si>
  <si>
    <t>British music teacher and musician. [310]</t>
  </si>
  <si>
    <t>Necmettin Erbakan,</t>
  </si>
  <si>
    <t>Turkish politician, Prime Minister (1996â€“1997). [311]</t>
  </si>
  <si>
    <t>James Gruber,</t>
  </si>
  <si>
    <t>American teacher and early gay rights activist, last surviving member of the Mattachine Society. [312]</t>
  </si>
  <si>
    <t>Maurice Guigue,</t>
  </si>
  <si>
    <t>French football referee (1958 FIFA World Cup Final). [313]</t>
  </si>
  <si>
    <t>Eddie Kirkland,</t>
  </si>
  <si>
    <t>American blues guitarist, car accident. [314]</t>
  </si>
  <si>
    <t>Amparo MuÃ±oz,</t>
  </si>
  <si>
    <t>Spanish actress, Miss Universe 1974. [315]</t>
  </si>
  <si>
    <t>Skonk Nicholson,</t>
  </si>
  <si>
    <t>South African teacher and rugby union coach (Maritzburg College, 1948â€“1982). [316]</t>
  </si>
  <si>
    <t>Emerson Rodwell,</t>
  </si>
  <si>
    <t>Australian cricketer and soldier. [317]</t>
  </si>
  <si>
    <t>Moacyr Scliar,</t>
  </si>
  <si>
    <t>Brazilian physician and writer, stroke. [318] (Portuguese)</t>
  </si>
  <si>
    <t>Duke Snider,</t>
  </si>
  <si>
    <t>American Baseball Hall of Famer (Brooklyn and Los Angeles Dodgers, New York Mets, San Francisco Giants). [319]</t>
  </si>
  <si>
    <t>Gary Winick, 49, American film director (13 Going on</t>
  </si>
  <si>
    <t>Letters to Juliet, Charlotte's Web), pneumonia. [320]</t>
  </si>
  <si>
    <t>Netiva Ben-Yehuda,</t>
  </si>
  <si>
    <t xml:space="preserve">Israeli author and radio personality. </t>
  </si>
  <si>
    <t>Scott Cary,</t>
  </si>
  <si>
    <t xml:space="preserve">American baseball player (Washington Senators). </t>
  </si>
  <si>
    <t>Harvey Dorfman,</t>
  </si>
  <si>
    <t xml:space="preserve">American sports psychologist. </t>
  </si>
  <si>
    <t>Ernest Eastman,</t>
  </si>
  <si>
    <t xml:space="preserve">Liberian diplomat, Foreign Minister (1983â€“1986), Secretary General of the Mano River Union. </t>
  </si>
  <si>
    <t>Annie Girardot,</t>
  </si>
  <si>
    <t xml:space="preserve">French actress, Alzheimer's disease. </t>
  </si>
  <si>
    <t>Peter J. Gomes,</t>
  </si>
  <si>
    <t xml:space="preserve">American preacher, theologian and author, professor at Harvard Divinity School, brain aneurysm and heart attack. </t>
  </si>
  <si>
    <t>Stan Holmes,</t>
  </si>
  <si>
    <t xml:space="preserve">American baseball player, cancer. </t>
  </si>
  <si>
    <t>Nick LaTour,</t>
  </si>
  <si>
    <t xml:space="preserve">American singer and actor (Jingle All The Way, Don Juan DeMarco), complications from cancer. </t>
  </si>
  <si>
    <t>Jozef Massy,</t>
  </si>
  <si>
    <t xml:space="preserve">Belgian Olympic sprint canoer. </t>
  </si>
  <si>
    <t>Aracy de Carvalho GuimarÃ£es Rosa,</t>
  </si>
  <si>
    <t>Brazilian diplomatic clerk, natural causes.  (Portuguese)</t>
  </si>
  <si>
    <t>Jane Russell,</t>
  </si>
  <si>
    <t xml:space="preserve">American actress (The Outlaw, Gentlemen Prefer Blondes), respiratory illness. </t>
  </si>
  <si>
    <t>Jan van Schijndel,</t>
  </si>
  <si>
    <t>Dutch footballer (1952 Summer Olympics).  (Dutch)</t>
  </si>
  <si>
    <t>Allan Williams,</t>
  </si>
  <si>
    <t xml:space="preserve">Canadian politician, Attorney General of British Columbia (1979â€“1983), after long illness. </t>
  </si>
  <si>
    <t>Wally Yonamine,</t>
  </si>
  <si>
    <t xml:space="preserve">American baseball (Yomiuri Giants, Chunichi Dragons) and football player (San Francisco 49ers), prostate cancer. </t>
  </si>
  <si>
    <t>Doyald Young,</t>
  </si>
  <si>
    <t xml:space="preserve">American logotype designer, complications of heart surgery. </t>
  </si>
  <si>
    <t>Butch Ballard,</t>
  </si>
  <si>
    <t>American jazz drummer. [1]</t>
  </si>
  <si>
    <t>David Bedford,</t>
  </si>
  <si>
    <t>British composer and musician. [2]</t>
  </si>
  <si>
    <t>Georgina Cookson,</t>
  </si>
  <si>
    <t>British actress. [3]</t>
  </si>
  <si>
    <t>Philo Dibble,</t>
  </si>
  <si>
    <t>American diplomat. [4]</t>
  </si>
  <si>
    <t>Robert Finigan,</t>
  </si>
  <si>
    <t>American wine critic. [5]</t>
  </si>
  <si>
    <t>Ruby Langford Ginibi,</t>
  </si>
  <si>
    <t>Australian author and Aboriginal historian. [6]</t>
  </si>
  <si>
    <t>Paulos Mantovanis,</t>
  </si>
  <si>
    <t>Cypriot Orthodox hierarch, Metropolitan of Kyrenia (since 1994). [8] (Greek)</t>
  </si>
  <si>
    <t>Sholom Rivkin,</t>
  </si>
  <si>
    <t>American rabbi, last chief rabbi of St. Louis, and of a city in the United States. [9]</t>
  </si>
  <si>
    <t>Johnny Schmitz,</t>
  </si>
  <si>
    <t>American baseball player (Chicago Cubs, Brooklyn Dodgers). [10]</t>
  </si>
  <si>
    <t>George Smith,</t>
  </si>
  <si>
    <t>American baseball and basketball player. [11]</t>
  </si>
  <si>
    <t>Sven Tumba, 80, Swedish ice hockey player (world champion 1953,</t>
  </si>
  <si>
    <t>1962), footballer and golfer, prostate cancer. [12]</t>
  </si>
  <si>
    <t>Vasily Aleksanyan,</t>
  </si>
  <si>
    <t>Russian lawyer and businessman, Executive Vice President of Yukos, complications from AIDS. [13]</t>
  </si>
  <si>
    <t>Andrija Fuderer,</t>
  </si>
  <si>
    <t>Croatian-born Belgian chess player. [14]</t>
  </si>
  <si>
    <t>Don Lapre,</t>
  </si>
  <si>
    <t>American television pitchman, suicide by cutting throat. [15]</t>
  </si>
  <si>
    <t>Taha Muhammad Ali,</t>
  </si>
  <si>
    <t>Palestinian poet. [16]</t>
  </si>
  <si>
    <t>Peter Przygodda,</t>
  </si>
  <si>
    <t>German film editor, cancer. [17] (German)</t>
  </si>
  <si>
    <t>John Romonosky,</t>
  </si>
  <si>
    <t>American baseball player (St. Louis Cardinals, Washington Senators). [19]</t>
  </si>
  <si>
    <t>Cindy Shatto,</t>
  </si>
  <si>
    <t>Canadian Olympic diver (1976), lung cancer. [20]</t>
  </si>
  <si>
    <t>Pavlos Tassios,</t>
  </si>
  <si>
    <t>Greek film director. [21] (Greek)</t>
  </si>
  <si>
    <t>Piero Weiss,</t>
  </si>
  <si>
    <t>Italian pianist and author, pneumonia. [22]</t>
  </si>
  <si>
    <t>Moshe Wertman,</t>
  </si>
  <si>
    <t>Israeli politician. [23]</t>
  </si>
  <si>
    <t>Jim Conroy,</t>
  </si>
  <si>
    <t>Canadian football player (Ottawa Rough Riders). [25]</t>
  </si>
  <si>
    <t>George Harrison,</t>
  </si>
  <si>
    <t>American Olympic gold medal-winning (1960) swimmer, cancer. [26]</t>
  </si>
  <si>
    <t>Ovidio de JesÃºs,</t>
  </si>
  <si>
    <t>Puerto Rican Olympic sprinter (1956, 1960). [27] (Spanish)</t>
  </si>
  <si>
    <t>Aden Meinel,</t>
  </si>
  <si>
    <t>American astronomer and optical scientist. [28]</t>
  </si>
  <si>
    <t>Jim Neal,</t>
  </si>
  <si>
    <t>American basketball player (Syracuse Nationals, Baltimore Bullets). [29]</t>
  </si>
  <si>
    <t>Zakaria Zerouali,</t>
  </si>
  <si>
    <t>Moroccan footballer. [30] (French)</t>
  </si>
  <si>
    <t>Doris Belack,</t>
  </si>
  <si>
    <t>American actress (Law &amp; Order, One Life to Live, Tootsie), natural causes. [31]</t>
  </si>
  <si>
    <t>Yelena Chernykh,</t>
  </si>
  <si>
    <t>Russian actress, traffic collision. [32] (Russian)</t>
  </si>
  <si>
    <t>Ruth Currier,</t>
  </si>
  <si>
    <t>American dancer, choreographer and dance teacher. [33]</t>
  </si>
  <si>
    <t>Vittorio Curtoni,</t>
  </si>
  <si>
    <t>Italian science fiction writer and translator. [34] (Italian)</t>
  </si>
  <si>
    <t>Kenneth H. Dahlberg,</t>
  </si>
  <si>
    <t>American businessman and World War II fighter ace, natural causes. [35]</t>
  </si>
  <si>
    <t>Di Gribble,</t>
  </si>
  <si>
    <t>Australian publisher, pancreatic cancer. [36]</t>
  </si>
  <si>
    <t>Ralph Hodgin,</t>
  </si>
  <si>
    <t>American baseball player (Boston Bees, Chicago White Sox). [37]</t>
  </si>
  <si>
    <t>Hanan Porat,</t>
  </si>
  <si>
    <t>Israeli rabbi, educator and politician, cancer. [38]</t>
  </si>
  <si>
    <t>Shmuel Shilo,</t>
  </si>
  <si>
    <t>Israeli actor and director, cancer. [39]</t>
  </si>
  <si>
    <t>Muzaffer Tema,</t>
  </si>
  <si>
    <t>Turkish actor. [40] (Turkish)</t>
  </si>
  <si>
    <t>Edward Acquah,</t>
  </si>
  <si>
    <t>Ghanaian Olympic footballer (1964). [42]</t>
  </si>
  <si>
    <t>Derrick Bell,</t>
  </si>
  <si>
    <t>American law professor (Harvard University), originated critical race theory, carcinoid cancer. [44]</t>
  </si>
  <si>
    <t>Anita Caspary,</t>
  </si>
  <si>
    <t>American Catholic nun, founder of the Immaculate Heart Community. [45]</t>
  </si>
  <si>
    <t>Graham Dilley,</t>
  </si>
  <si>
    <t>British cricketer, cancer. [46]</t>
  </si>
  <si>
    <t>Enver Faja,</t>
  </si>
  <si>
    <t>Albanian architect and diplomat, Ambassador to Poland (1992â€“1996), after long illness. [47]</t>
  </si>
  <si>
    <t>Richard Holmlund,</t>
  </si>
  <si>
    <t>Swedish football manager, car accident. [48] (Swedish)</t>
  </si>
  <si>
    <t>Peter Jaks,</t>
  </si>
  <si>
    <t>Swiss Olympic ice hockey player (1998, 1992), suicide by standing in front of a train. [49]</t>
  </si>
  <si>
    <t>Bert Jansch,</t>
  </si>
  <si>
    <t>Scottish folk guitarist, singer and songwriter (Pentangle), cancer. [50]</t>
  </si>
  <si>
    <t>Steve Jobs,</t>
  </si>
  <si>
    <t>American computer entrepreneur and inventor, co-founder of Apple Inc., pancreatic cancer. [51]</t>
  </si>
  <si>
    <t>Pietro Lombardi,</t>
  </si>
  <si>
    <t>Italian Olympic gold medal-winning (1948) wrestler. [52] (Italian)</t>
  </si>
  <si>
    <t>Charles Napier,</t>
  </si>
  <si>
    <t>American actor (Philadelphia, The Blues Brothers). [53]</t>
  </si>
  <si>
    <t>Fred Shuttlesworth,</t>
  </si>
  <si>
    <t>American civil rights leader. [54]</t>
  </si>
  <si>
    <t>Sarkis Soghanalian,</t>
  </si>
  <si>
    <t>Syrian-born Armenian arms dealer. [55]</t>
  </si>
  <si>
    <t>Leon Walter Tillage,</t>
  </si>
  <si>
    <t>American writer. [56]</t>
  </si>
  <si>
    <t>Zdravko Ceraj,</t>
  </si>
  <si>
    <t>Serbian Olympic athlete. [57] (Croatian)</t>
  </si>
  <si>
    <t>Diane Cilento,</t>
  </si>
  <si>
    <t>Australian actress (Tom Jones, The Wicker Man), cancer. [58]</t>
  </si>
  <si>
    <t>William S. Dietrich II,</t>
  </si>
  <si>
    <t>American industrialist and philanthropist. [59]</t>
  </si>
  <si>
    <t>Mathur Krishnamurthy,</t>
  </si>
  <si>
    <t>Indian arts patron. [60]</t>
  </si>
  <si>
    <t>Daniel Lind LagerlÃ¶f,</t>
  </si>
  <si>
    <t>Swedish director, presumed drowned. [61]</t>
  </si>
  <si>
    <t>Marilyn Nash,</t>
  </si>
  <si>
    <t>American actress (Monsieur Verdoux, Unknown World). [62]</t>
  </si>
  <si>
    <t>Birgit Rosengren,</t>
  </si>
  <si>
    <t>Swedish actress. [63]</t>
  </si>
  <si>
    <t>Igor Shmakov,</t>
  </si>
  <si>
    <t>Russian actor, leukemia. [64]</t>
  </si>
  <si>
    <t>Neil Street,</t>
  </si>
  <si>
    <t>Australian speedway rider. [65]</t>
  </si>
  <si>
    <t>Alasdair Turner,</t>
  </si>
  <si>
    <t>British scientist, stomach cancer. [66]</t>
  </si>
  <si>
    <t>Phil Walker,</t>
  </si>
  <si>
    <t>British newspaper editor. [67]</t>
  </si>
  <si>
    <t>Zaheer Ahmad,</t>
  </si>
  <si>
    <t>Pakistani-born American doctor, brain hemorrhage. [68]</t>
  </si>
  <si>
    <t>John Alderson,</t>
  </si>
  <si>
    <t>British police officer and media commentator, Chief Constable of Devon and Cornwall Constabulary (1973â€“1982). [69]</t>
  </si>
  <si>
    <t>Ramiz Alia,</t>
  </si>
  <si>
    <t>Albanian politician, First Secretary of the Party of Labour (1985â€“1991), President (1991â€“1992), lung disease. [70]</t>
  </si>
  <si>
    <t>Julien Bailleul,</t>
  </si>
  <si>
    <t>French footballer. [71]</t>
  </si>
  <si>
    <t>George Baker,</t>
  </si>
  <si>
    <t>British actor (I, Claudius, The Ruth Rendell Mysteries), pneumonia following a stroke. [72]</t>
  </si>
  <si>
    <t>Frederick Cardozo,</t>
  </si>
  <si>
    <t>British soldier and SOE veteran. [73]</t>
  </si>
  <si>
    <t>Fernando Charrier,</t>
  </si>
  <si>
    <t>Italian Roman Catholic prelate, Bishop of Alessandria della Paglia (1989â€“2007). [74]</t>
  </si>
  <si>
    <t>Charles Cuprill Oppenheimer,</t>
  </si>
  <si>
    <t>Puerto Rican general. [75] (Spanish)</t>
  </si>
  <si>
    <t>Haji Amir Bux Junejo,</t>
  </si>
  <si>
    <t>Pakistani politician. [76]</t>
  </si>
  <si>
    <t>Paul Kent,</t>
  </si>
  <si>
    <t>American actor (Star Trek II: The Wrath of Khan, Three's Company), multiple myeloma. [77]</t>
  </si>
  <si>
    <t>Fred Kingsbury,</t>
  </si>
  <si>
    <t>American Olympic bronze medal-winning (1948) rower. [78]</t>
  </si>
  <si>
    <t>Andrew Laszlo,</t>
  </si>
  <si>
    <t>Hungarian-born American cinematographer (First Blood, The Warriors, Newsies). [79]</t>
  </si>
  <si>
    <t>David Macey,</t>
  </si>
  <si>
    <t>British historian, complications of lung cancer. [80]</t>
  </si>
  <si>
    <t>Lulama Masikazana,</t>
  </si>
  <si>
    <t>South African cricketer. [81]</t>
  </si>
  <si>
    <t>Enrique MonsonÃ­s,</t>
  </si>
  <si>
    <t>Spanish politician, President of the Generalitat Valenciana (1979â€“1982). [82]</t>
  </si>
  <si>
    <t>Gianni Musy,</t>
  </si>
  <si>
    <t>Italian actor. [83]</t>
  </si>
  <si>
    <t>Michel Peissel,</t>
  </si>
  <si>
    <t>French explorer and author, heart attack. [84]</t>
  </si>
  <si>
    <t>Milan Puskar,</t>
  </si>
  <si>
    <t>American pharmacist, co-founder of Mylan, cancer. [85]</t>
  </si>
  <si>
    <t>Julio Mario Santo Domingo,</t>
  </si>
  <si>
    <t>Colombian businessman (SABMiller). [86]</t>
  </si>
  <si>
    <t>Mildred Savage,</t>
  </si>
  <si>
    <t>American author (Parrish). [87]</t>
  </si>
  <si>
    <t>British fell runner and author. [88] (body discovered on this date)</t>
  </si>
  <si>
    <t>Avner Treinin,</t>
  </si>
  <si>
    <t>Israeli poet and chemist. [89]</t>
  </si>
  <si>
    <t>Al Davis,</t>
  </si>
  <si>
    <t>American football coach and team owner (Oakland Raiders), heart failure. [90]</t>
  </si>
  <si>
    <t>Dorothy Heathcote,</t>
  </si>
  <si>
    <t>British drama teacher and academic. [92]</t>
  </si>
  <si>
    <t>David Hess,</t>
  </si>
  <si>
    <t>American actor (The Last House on the Left), singer and songwriter, heart attack. [93]</t>
  </si>
  <si>
    <t>Arthur F. Holmes,</t>
  </si>
  <si>
    <t>American professor of Philosophy. [94]</t>
  </si>
  <si>
    <t>Gregory Possehl,</t>
  </si>
  <si>
    <t>American archaeologist. [95]</t>
  </si>
  <si>
    <t>Shirley Prestia,</t>
  </si>
  <si>
    <t>American actress (Home Improvement, Dharma &amp; Greg, What Women Want). [96]</t>
  </si>
  <si>
    <t>Bharatha Lakshman Premachandra,</t>
  </si>
  <si>
    <t>Sri Lankan politician, Member of Parliament (1994â€“2000), shot. [97]</t>
  </si>
  <si>
    <t>Harold W. Rood,</t>
  </si>
  <si>
    <t>American political scientist and author. Harold R. Rood (1922â€“2011)</t>
  </si>
  <si>
    <t>Nina Sorokina,</t>
  </si>
  <si>
    <t>Russian principal dancer. [98] (Russian)</t>
  </si>
  <si>
    <t>Mikey Welsh,</t>
  </si>
  <si>
    <t>American artist and musician (Weezer). [99]</t>
  </si>
  <si>
    <t>Roger Williams,</t>
  </si>
  <si>
    <t>American pianist (Autumn Leaves), pancreatic cancer. [100]</t>
  </si>
  <si>
    <t>Ingvar Wixell,</t>
  </si>
  <si>
    <t>Swedish opera singer. [101]</t>
  </si>
  <si>
    <t>Kei Aoyama,</t>
  </si>
  <si>
    <t>Japanese manga artist, suicide by hanging. [102]</t>
  </si>
  <si>
    <t>Ray Aranha,</t>
  </si>
  <si>
    <t>American actor (Dead Man Walking, Die Hard with a Vengeance, Married People). [103]</t>
  </si>
  <si>
    <t>Robert Boochever,</t>
  </si>
  <si>
    <t>American federal judge. [104]</t>
  </si>
  <si>
    <t>Rob Buckman,</t>
  </si>
  <si>
    <t>British-born Canadian oncologist and comedian. [105]</t>
  </si>
  <si>
    <t>Antonis Christeas,</t>
  </si>
  <si>
    <t>Greek basketball player (AEK Athens) and coach. [106] (Greek)</t>
  </si>
  <si>
    <t>Chauncey Hardy,</t>
  </si>
  <si>
    <t>American basketball player, heart attack following beating. [107])</t>
  </si>
  <si>
    <t>Pavel Karelin,</t>
  </si>
  <si>
    <t>Russian ski jumper, traffic accident. [108]</t>
  </si>
  <si>
    <t>Mark Kingston,</t>
  </si>
  <si>
    <t>British actor. [109]</t>
  </si>
  <si>
    <t>Jakkampudi Rammohan Rao,</t>
  </si>
  <si>
    <t>Indian politician, member of the Legislative Assembly of Andhra Pradesh. [110]</t>
  </si>
  <si>
    <t>Manuel Prado Perez-Rosas,</t>
  </si>
  <si>
    <t>Peruvian Roman Catholic prelate, Archbishop of Trujillo (1976â€“1999). [111]</t>
  </si>
  <si>
    <t>James Worrall,</t>
  </si>
  <si>
    <t>Canadian Olympic athlete (1936) and administrator. [112]</t>
  </si>
  <si>
    <t>Ray Aghayan,</t>
  </si>
  <si>
    <t>Iranian-born American costume designer (Funny Lady, Doctor Dolittle). [113]</t>
  </si>
  <si>
    <t>Milton Castellanos Everardo,</t>
  </si>
  <si>
    <t>Mexican politician, President of Chamber of Deputies (1951), Governor of Baja California (1971â€“1977). [114] (Spanish)</t>
  </si>
  <si>
    <t>Alan Fudge,</t>
  </si>
  <si>
    <t>American actor (7th Heaven, Matlock, Hawaii Five-O), lung and liver cancer. [115]</t>
  </si>
  <si>
    <t>Shikan Nakamura VII,</t>
  </si>
  <si>
    <t>Japanese kabuki performer, Living National Treasure. [116]</t>
  </si>
  <si>
    <t>Uno RÃ¶ndahl,</t>
  </si>
  <si>
    <t>Swedish author. [117] (Danish)</t>
  </si>
  <si>
    <t>Albert Rosellini,</t>
  </si>
  <si>
    <t>American politician, Governor of Washington (1957â€“1965), complications from pneumonia. [118]</t>
  </si>
  <si>
    <t>Jagjit Singh,</t>
  </si>
  <si>
    <t>Indian musician, brain haemorrhage. [119]</t>
  </si>
  <si>
    <t>Otto Tausig,</t>
  </si>
  <si>
    <t>Austrian writer, director and actor. [120] (German)</t>
  </si>
  <si>
    <t>Yerahmiel Assa,</t>
  </si>
  <si>
    <t>Israeli politician. [122]</t>
  </si>
  <si>
    <t>Kim Brown,</t>
  </si>
  <si>
    <t>British-born Finnish musician, cancer. [123] (Finnish)</t>
  </si>
  <si>
    <t>George "Mojo" Buford,</t>
  </si>
  <si>
    <t>American blues harmonica player. [124]</t>
  </si>
  <si>
    <t>Cy Buker,</t>
  </si>
  <si>
    <t>American baseball player (Brooklyn Dodgers). [125]</t>
  </si>
  <si>
    <t>Adrian Cowell,</t>
  </si>
  <si>
    <t>British documentary film maker. [126]</t>
  </si>
  <si>
    <t>Ion Diaconescu,</t>
  </si>
  <si>
    <t>Romanian politician, President of Chamber of Deputies (1996â€“2000), heart failure. [127]</t>
  </si>
  <si>
    <t>Doctor X,</t>
  </si>
  <si>
    <t>Mexican professional wrestler, shot. [128] (Spanish)</t>
  </si>
  <si>
    <t>Bob Galvin,</t>
  </si>
  <si>
    <t>American businessman, CEO of Motorola (1959â€“1986). [129]</t>
  </si>
  <si>
    <t>Freddie Gruber,</t>
  </si>
  <si>
    <t>American jazz drummer. [130]</t>
  </si>
  <si>
    <t>Nauman Habib,</t>
  </si>
  <si>
    <t>Pakistani cricketer, murdered. [131]</t>
  </si>
  <si>
    <t>Henk Hofs,</t>
  </si>
  <si>
    <t>Dutch footballer (Vitesse Arnhem). [132] (Dutch)</t>
  </si>
  <si>
    <t>Keith Holman,</t>
  </si>
  <si>
    <t>Australian rugby league player and referee. [133]</t>
  </si>
  <si>
    <t>Frank Kameny,</t>
  </si>
  <si>
    <t>American gay rights activist. [135]</t>
  </si>
  <si>
    <t>Paul Martin,</t>
  </si>
  <si>
    <t>American baseball player. [136]</t>
  </si>
  <si>
    <t>Ewald Osers,</t>
  </si>
  <si>
    <t>Czech translator and poet. [137]</t>
  </si>
  <si>
    <t>Derek Ward,</t>
  </si>
  <si>
    <t>English footballer. [139]</t>
  </si>
  <si>
    <t>Franz Jozef Van Beeck,</t>
  </si>
  <si>
    <t>Dutch author and Christian theologian. [140]</t>
  </si>
  <si>
    <t>Heinz Bennent,</t>
  </si>
  <si>
    <t>German actor. [141] (German)</t>
  </si>
  <si>
    <t>Patricia Breslin,</t>
  </si>
  <si>
    <t>American actress (The People's Choice, Peyton Place, The Twilight Zone), wife of Art Modell, pancreatitis. [142]</t>
  </si>
  <si>
    <t>Joel DiGregorio,</t>
  </si>
  <si>
    <t>American keyboardist (The Charlie Daniels Band), car crash. [143]</t>
  </si>
  <si>
    <t>Peter Hammond,</t>
  </si>
  <si>
    <t>British actor and television director. [144]</t>
  </si>
  <si>
    <t>Lowell H. Harrison,</t>
  </si>
  <si>
    <t>American historian. [145]</t>
  </si>
  <si>
    <t>Vitali Kuznetsov,</t>
  </si>
  <si>
    <t>Russian Olympic silver medal-winning (1972) judoka. [147]</t>
  </si>
  <si>
    <t>Paul Leka,</t>
  </si>
  <si>
    <t>American pianist, arranger and songwriter ("Na Na Hey Hey Kiss Him Goodbye", "Green Tambourine"). [148]</t>
  </si>
  <si>
    <t>Vic Miles,</t>
  </si>
  <si>
    <t>American reporter and news anchor. [149]</t>
  </si>
  <si>
    <t>Lewis Mills,</t>
  </si>
  <si>
    <t>American college basketball coach (University of Richmond) and athletic director. [150]</t>
  </si>
  <si>
    <t>Dennis Ritchie,</t>
  </si>
  <si>
    <t>American computer scientist, developer of the C programming language and the Unix operating system. [151] (body discovered on this date)</t>
  </si>
  <si>
    <t>Dick Thornett,</t>
  </si>
  <si>
    <t>Australian triple international sportsman (water polo, rugby union and rugby league), heart disease. [152]</t>
  </si>
  <si>
    <t>Martin White,</t>
  </si>
  <si>
    <t>Irish hurler. [153]</t>
  </si>
  <si>
    <t>Winstone Zulu,</t>
  </si>
  <si>
    <t>Zambian AIDS and tuberculosis activist. [154]</t>
  </si>
  <si>
    <t>Sheila Allen,</t>
  </si>
  <si>
    <t>British actress (Love Actually). [155]</t>
  </si>
  <si>
    <t>Chris Doig,</t>
  </si>
  <si>
    <t>New Zealand opera singer and sports administrator, bowel cancer. [157]</t>
  </si>
  <si>
    <t>Hasan GÃ¼ngÃ¶r,</t>
  </si>
  <si>
    <t>Turkish Olympic gold (1960) and silver (1964) medal-winning weightlifter. [158]</t>
  </si>
  <si>
    <t>Barbara Kent,</t>
  </si>
  <si>
    <t>Canadian-born American silent film actress. [159]</t>
  </si>
  <si>
    <t>Tufele Liamatua,</t>
  </si>
  <si>
    <t>American Samoan politician and paramount chief, first elected Lieutenant Governor of American Samoa (1978â€“1985). [160]</t>
  </si>
  <si>
    <t>Abdoulaye Seye,</t>
  </si>
  <si>
    <t>Senegalese Olympic bronze medal-winning (1960) athlete. [161] (French)</t>
  </si>
  <si>
    <t>Reg Alcock,</t>
  </si>
  <si>
    <t>Canadian politician, MP for Winnipeg South (1993â€“2006); President of the Treasury Board (2003â€“2006), heart attack. [162]</t>
  </si>
  <si>
    <t>Margaret Draper,</t>
  </si>
  <si>
    <t>American radio actress and disc jockey, natural causes. [163]</t>
  </si>
  <si>
    <t>Michael Fitzpatrick,</t>
  </si>
  <si>
    <t>Irish politician, TD for Kildare North (2007â€“2011), motor neurone disease. [164]</t>
  </si>
  <si>
    <t>Pierangelo Garegnani,</t>
  </si>
  <si>
    <t>Italian economist and professor. [165]</t>
  </si>
  <si>
    <t>Ashawna Hailey,</t>
  </si>
  <si>
    <t>American computer scientist. [166]</t>
  </si>
  <si>
    <t>Adam Hunter,</t>
  </si>
  <si>
    <t>Scottish golfer, leukemia. [167]</t>
  </si>
  <si>
    <t>Arnaud Jacomet,</t>
  </si>
  <si>
    <t>French historian, Secretary-General of the Western European Union (2009â€“2011), cancer. [168] (French)</t>
  </si>
  <si>
    <t>Laura PollÃ¡n,</t>
  </si>
  <si>
    <t>Cuban opposition leader, founder of the Ladies in White, cardiorespiratory arrest. [169]</t>
  </si>
  <si>
    <t>Gunilla von Post,</t>
  </si>
  <si>
    <t>Swedish socialite. [170]</t>
  </si>
  <si>
    <t>Jaladi Raja Rao,</t>
  </si>
  <si>
    <t>Indian film lyricist and playwright. [171]</t>
  </si>
  <si>
    <t>Chuck Ruff,</t>
  </si>
  <si>
    <t>American drummer (Edgar Winter, Sammy Hagar), after long illness. [172]</t>
  </si>
  <si>
    <t>David P. Demarest,</t>
  </si>
  <si>
    <t>American academic and writer. [173]</t>
  </si>
  <si>
    <t>Betty Driver,</t>
  </si>
  <si>
    <t>British singer and actress (Coronation Street), pneumonia. [174]</t>
  </si>
  <si>
    <t>Sir Donald Dunstan,</t>
  </si>
  <si>
    <t>Australian military officer, Governor of South Australia (1982â€“1991). [175]</t>
  </si>
  <si>
    <t>Joan Jaykoski,</t>
  </si>
  <si>
    <t>American AAGPBL baseball player, cancer. [176]</t>
  </si>
  <si>
    <t>Pierre Mamboundou,</t>
  </si>
  <si>
    <t>Gabonese politician, leader of the Union of the Gabonese People (since 1989), heart attack. [177]</t>
  </si>
  <si>
    <t>Matthew G. MartÃ­nez,</t>
  </si>
  <si>
    <t>American politician, U.S. Representative from California (1982â€“2001). [178]</t>
  </si>
  <si>
    <t>Earl McRae,</t>
  </si>
  <si>
    <t>Canadian journalist (Ottawa Sun), apparent heart attack. [179]</t>
  </si>
  <si>
    <t>Sue Mengers,</t>
  </si>
  <si>
    <t>American talent agent, pneumonia. [180]</t>
  </si>
  <si>
    <t>Tongai Moyo,</t>
  </si>
  <si>
    <t>Zimbabwean musician, non Hodgkin's lymphoma. [181]</t>
  </si>
  <si>
    <t>Gerald Shapiro,</t>
  </si>
  <si>
    <t>American fiction writer and academic. [182]</t>
  </si>
  <si>
    <t>Titus Thotawatte,</t>
  </si>
  <si>
    <t>Sri Lankan director. [183]</t>
  </si>
  <si>
    <t>Hiroshi Arikawa,</t>
  </si>
  <si>
    <t>Japanese voice actor. [184] (Japanese)</t>
  </si>
  <si>
    <t>Henry Bathurst, 8th Earl Bathurst,</t>
  </si>
  <si>
    <t>British aristocrat and politician. [185]</t>
  </si>
  <si>
    <t>Ursula Cain,</t>
  </si>
  <si>
    <t>German dancer and dance teacher. [186]</t>
  </si>
  <si>
    <t>Elouise P. Cobell,</t>
  </si>
  <si>
    <t>American Native rights activist. [187]</t>
  </si>
  <si>
    <t>Antony Gardner,</t>
  </si>
  <si>
    <t>British politician, MP for Rushcliffe (1966â€“1970). [189]</t>
  </si>
  <si>
    <t>Miguel Ãngel Granados Chapa,</t>
  </si>
  <si>
    <t>Mexican journalist. [190]</t>
  </si>
  <si>
    <t>Charles Hamm,</t>
  </si>
  <si>
    <t>American musicologist. [191]</t>
  </si>
  <si>
    <t>Rick Huseman,</t>
  </si>
  <si>
    <t>American off-road race truck driver, airplane crash. [192]</t>
  </si>
  <si>
    <t>Virginia Knauer,</t>
  </si>
  <si>
    <t>American consumer advocate and government official. [193]</t>
  </si>
  <si>
    <t>Tony Marchington,</t>
  </si>
  <si>
    <t>English biotechnology entrepreneur and preservationist (Flying Scotsman). [194]</t>
  </si>
  <si>
    <t>Stanley Mitchell,</t>
  </si>
  <si>
    <t>British translator, academic and author. [195]</t>
  </si>
  <si>
    <t>Caerwyn Roderick,</t>
  </si>
  <si>
    <t>British politician, MP for Brecon &amp; Radnor (1970â€“1979). [196]</t>
  </si>
  <si>
    <t>Pete Rugolo,</t>
  </si>
  <si>
    <t>Italian-born American film and television composer (Kiss Me Kate, The Fugitive). [197]</t>
  </si>
  <si>
    <t>Henning SjÃ¶strÃ¶m,</t>
  </si>
  <si>
    <t>Swedish defense attorney, long illness. [198] (Swedish)</t>
  </si>
  <si>
    <t>Elisabeth Tankeu,</t>
  </si>
  <si>
    <t>Cameroonian politician, Minister for Planning and Regional Development (1988â€“1992). [199]</t>
  </si>
  <si>
    <t>Dan Wheldon,</t>
  </si>
  <si>
    <t>British IndyCar driver, racing accident. [200]</t>
  </si>
  <si>
    <t>Don Williams,</t>
  </si>
  <si>
    <t>American baseball player (Pittsburgh Pirates, Kansas City Athletics). [201]</t>
  </si>
  <si>
    <t>John Morton Blum,</t>
  </si>
  <si>
    <t>American political historian. [202]</t>
  </si>
  <si>
    <t>Ramaz Chkhikvadze,</t>
  </si>
  <si>
    <t>Georgian-born English stage actor. [203]</t>
  </si>
  <si>
    <t>Barney Danson,</t>
  </si>
  <si>
    <t>Canadian politician, MP for York North (1968â€“1979), Minister of National Defence (1976â€“1979). [204]</t>
  </si>
  <si>
    <t>Manfred Gerlach,</t>
  </si>
  <si>
    <t>German politician, last Chairman of the State Council of East Germany (1989â€“1990). [205]</t>
  </si>
  <si>
    <t>Poul Glargaard,</t>
  </si>
  <si>
    <t>Danish actor. [206] (Danish)</t>
  </si>
  <si>
    <t>Osvaldo Guidi,</t>
  </si>
  <si>
    <t>Argentine actor, suicide by hanging. [207]</t>
  </si>
  <si>
    <t>Carl Lindner, Jr.,</t>
  </si>
  <si>
    <t>American businessman (United Dairy Farmers, Cincinnati Reds), cardiac arrest. [208]</t>
  </si>
  <si>
    <t>Elaine Nile,</t>
  </si>
  <si>
    <t>Australian politician, member of the New South Wales Legislative Council (1988â€“2002), cancer. [209]</t>
  </si>
  <si>
    <t>Muiris Ã“ RÃ³chÃ¡in,</t>
  </si>
  <si>
    <t>Irish teacher and director of the Willie Clancy Summer School. [210]</t>
  </si>
  <si>
    <t>Ken Rush,</t>
  </si>
  <si>
    <t>American NASCAR driver. [211]</t>
  </si>
  <si>
    <t>Piri Thomas,</t>
  </si>
  <si>
    <t>American writer (Down These Mean Streets) and poet, pneumonia. [212]</t>
  </si>
  <si>
    <t>Edgar Villchur,</t>
  </si>
  <si>
    <t>American inventor of the acoustic suspension loudspeaker. [213]</t>
  </si>
  <si>
    <t>Xin Huguang,</t>
  </si>
  <si>
    <t>Chinese composer. [214] (Chinese)</t>
  </si>
  <si>
    <t>Bob Brunning,</t>
  </si>
  <si>
    <t>British blues musician (Fleetwood Mac), heart attack. [215]</t>
  </si>
  <si>
    <t>George Chaloupka,</t>
  </si>
  <si>
    <t>Czech-born Australian historian of indigenous art. [216]</t>
  </si>
  <si>
    <t>Ruby Cohn,</t>
  </si>
  <si>
    <t>American theater scholar, Parkinson's disease. [217]</t>
  </si>
  <si>
    <t>Norman Corwin,</t>
  </si>
  <si>
    <t>American radio writer, director and producer. [218]</t>
  </si>
  <si>
    <t>Paul Everac,</t>
  </si>
  <si>
    <t>Romanian writer, cancer. [219] (Romanian)</t>
  </si>
  <si>
    <t>Tommy Grant,</t>
  </si>
  <si>
    <t>Canadian football player (Hamilton Tiger-Cats). [220]</t>
  </si>
  <si>
    <t>Kent Hull,</t>
  </si>
  <si>
    <t>American football player (Buffalo Bills), liver disease. [221]</t>
  </si>
  <si>
    <t>Jan Marian Kaczmarek,</t>
  </si>
  <si>
    <t>Polish engineer and academic. [222] (Polish)</t>
  </si>
  <si>
    <t>Friedrich Kittler,</t>
  </si>
  <si>
    <t>German literary scholar and media theorist. [223]</t>
  </si>
  <si>
    <t>Lee Soo-Chul,</t>
  </si>
  <si>
    <t>South Korean football manager, suicide. [224]</t>
  </si>
  <si>
    <t>Merritt Ranew,</t>
  </si>
  <si>
    <t>American baseball player (Chicago Cubs) [225]</t>
  </si>
  <si>
    <t>Michael Staikos,</t>
  </si>
  <si>
    <t>Greek-born Austrian Orthodox hierarch, Metropolitan of Austria (since 1991). [226] (German)</t>
  </si>
  <si>
    <t>Jacques Thuillier,</t>
  </si>
  <si>
    <t>French art historian. [227] (French)</t>
  </si>
  <si>
    <t>Andrea Zanzotto,</t>
  </si>
  <si>
    <t>Italian poet. [228] (Italian)</t>
  </si>
  <si>
    <t>Ken Meyerson,</t>
  </si>
  <si>
    <t>American tennis agent. [231]</t>
  </si>
  <si>
    <t>Bohdan Osadchuk,</t>
  </si>
  <si>
    <t>Ukrainian historian and journalist. [232]</t>
  </si>
  <si>
    <t>Hollis E. Roberts,</t>
  </si>
  <si>
    <t>American politician, Chief of the Choctaw Nation of Oklahoma (1978â€“1997), convicted sex offender. [233]</t>
  </si>
  <si>
    <t>Jeff Rudom,</t>
  </si>
  <si>
    <t>American basketball player and actor . [234]</t>
  </si>
  <si>
    <t>Tadeusz Sawicz,</t>
  </si>
  <si>
    <t>Polish World War II fighter pilot. [235]</t>
  </si>
  <si>
    <t>Lars SjÃ¶sten,</t>
  </si>
  <si>
    <t>Swedish jazz pianist and composer. [236] (Swedish)</t>
  </si>
  <si>
    <t>Ronald Smith,</t>
  </si>
  <si>
    <t>British Olympic boxer (1964). [237]</t>
  </si>
  <si>
    <t>Jon Weaving,</t>
  </si>
  <si>
    <t>Australian operatic tenor, pancreatic cancer. [238] [239]</t>
  </si>
  <si>
    <t>James Yannatos,</t>
  </si>
  <si>
    <t>American composer and conductor. [240]</t>
  </si>
  <si>
    <t>Ronald Amess,</t>
  </si>
  <si>
    <t>Australian Olympic ice hockey player. [241]</t>
  </si>
  <si>
    <t>Jerzy Bielecki,</t>
  </si>
  <si>
    <t>Polish social worker, survivor of Auschwitz concentration camp, Polish Righteous among the Nations recipient. [242] (Polish)</t>
  </si>
  <si>
    <t>John Bosco Manat Chuabsamai,</t>
  </si>
  <si>
    <t>Thai Roman Catholic prelate, Bishop of Ratchaburi (1985â€“2003). [243]</t>
  </si>
  <si>
    <t>Barry Feinstein,</t>
  </si>
  <si>
    <t>American photographer and photojournalist. [244]</t>
  </si>
  <si>
    <t>Mutassim Gaddafi,</t>
  </si>
  <si>
    <t>Libyan Army officer, fifth son of Muammar Gaddafi, shooting. [245]</t>
  </si>
  <si>
    <t>Muammar Gaddafi,</t>
  </si>
  <si>
    <t>Libyan leader (1969â€“2011), shooting. [246]</t>
  </si>
  <si>
    <t>Gale Gillingham,</t>
  </si>
  <si>
    <t>American football player (Green Bay Packers). [247]</t>
  </si>
  <si>
    <t>Sue Lloyd,</t>
  </si>
  <si>
    <t>British actress (The Ipcress File, Crossroads). [250]</t>
  </si>
  <si>
    <t>Iztok Puc,</t>
  </si>
  <si>
    <t>Slovenian handball player, only Olympian handball player to represent three countries, lung cancer. [251]</t>
  </si>
  <si>
    <t>Morris Tabaksblat,</t>
  </si>
  <si>
    <t>Dutch industrialist. [252] (Dutch)</t>
  </si>
  <si>
    <t>Roger Tallon,</t>
  </si>
  <si>
    <t>French industrial designer. [253] (French)</t>
  </si>
  <si>
    <t>Hikmet BilÃ¢,</t>
  </si>
  <si>
    <t>Turkish journalist and author, lung cancer. [255]</t>
  </si>
  <si>
    <t>Antonio Cassese,</t>
  </si>
  <si>
    <t>Italian international law expert, Yugoslavian war crimes judge, cancer. [256]</t>
  </si>
  <si>
    <t>George Daniels,</t>
  </si>
  <si>
    <t>British horologist. [257]</t>
  </si>
  <si>
    <t>Thomas Dillon,</t>
  </si>
  <si>
    <t>American serial killer. [258]</t>
  </si>
  <si>
    <t>Yann FouÃ©rÃ©,</t>
  </si>
  <si>
    <t>French Breton nationalist. [259]</t>
  </si>
  <si>
    <t>Bertram Nelson Herlong,</t>
  </si>
  <si>
    <t>American bishop of the Episcopal Diocese of Tennessee. [260]</t>
  </si>
  <si>
    <t>Digby Jacks,</t>
  </si>
  <si>
    <t>British president of the National Union of Students (1971â€“1973). [261]</t>
  </si>
  <si>
    <t>Anis Mansour,</t>
  </si>
  <si>
    <t>Egyptian writer and columnist, pneumonia. [262]</t>
  </si>
  <si>
    <t>Ettore Milano,</t>
  </si>
  <si>
    <t>Italian cyclist. [263]</t>
  </si>
  <si>
    <t>Tone PavÄek,</t>
  </si>
  <si>
    <t>Slovenian author and translator. [264]</t>
  </si>
  <si>
    <t>Edmundo Ros,</t>
  </si>
  <si>
    <t>Trinidadian-born British bandleader. [265]</t>
  </si>
  <si>
    <t>Scott White,</t>
  </si>
  <si>
    <t>American politician, member of the Washington House of Representatives (2009â€“2011) and State Senator (2011), cardiomegaly complications. [266]</t>
  </si>
  <si>
    <t>Jan Boye,</t>
  </si>
  <si>
    <t>Danish politician, complications from brain hemorrhage. [267] (Danish)</t>
  </si>
  <si>
    <t>Jean Dubuisson,</t>
  </si>
  <si>
    <t>French architect. [268]</t>
  </si>
  <si>
    <t>Peter Goldie,</t>
  </si>
  <si>
    <t>British philosopher. [269]</t>
  </si>
  <si>
    <t>Trevor Gordon,</t>
  </si>
  <si>
    <t>Australian cricketer. [270]</t>
  </si>
  <si>
    <t>Roger Moore,</t>
  </si>
  <si>
    <t>American professional poker player. [272]</t>
  </si>
  <si>
    <t>Cathal O'Shannon,</t>
  </si>
  <si>
    <t>Irish journalist and television presenter. [274]</t>
  </si>
  <si>
    <t>Robert Pierpoint,</t>
  </si>
  <si>
    <t>American broadcast journalist, complications from surgery. [275]</t>
  </si>
  <si>
    <t>Roy Smalley, Jr.,</t>
  </si>
  <si>
    <t>American baseball player (Chicago Cubs, Milwaukee Braves, Philadelphia Phillies). [276]</t>
  </si>
  <si>
    <t>Ed Thompson,</t>
  </si>
  <si>
    <t>American politician, Mayor of Tomah, Wisconsin (2008â€“2010), and gubernatorial candidate, pancreatic cancer. [278]</t>
  </si>
  <si>
    <t>Nusrat Bhutto,</t>
  </si>
  <si>
    <t>Iranian-born Pakistani First Lady, widow of Zulfikar Ali Bhutto and mother of Benazir Bhutto. [279]</t>
  </si>
  <si>
    <t>John Brown,</t>
  </si>
  <si>
    <t>British Anglican bishop, Bishop in Cyprus and the Gulf (1987â€“1996)</t>
  </si>
  <si>
    <t>Joseph Dao,</t>
  </si>
  <si>
    <t>BurkinabÃ©-born Malian Roman Catholic prelate, Bishop of Kayes (1978â€“2011). [280]</t>
  </si>
  <si>
    <t>Oscar Stanley Dawson,</t>
  </si>
  <si>
    <t>Indian admiral, Chief of the Naval Staff (1982â€“1984), brain haemorrhage. [281]</t>
  </si>
  <si>
    <t>Winston Griffiths,</t>
  </si>
  <si>
    <t>Jamaican footballer. [282]</t>
  </si>
  <si>
    <t>Herbert A. Hauptman,</t>
  </si>
  <si>
    <t>American Nobel Prize-winning chemist (1985). [283]</t>
  </si>
  <si>
    <t>Florence Parry Heide,</t>
  </si>
  <si>
    <t>American children's author. [284]</t>
  </si>
  <si>
    <t>Sir Frank Holmes,</t>
  </si>
  <si>
    <t>New Zealand economist and government advisor. [285]</t>
  </si>
  <si>
    <t>William Franklin Lee III,</t>
  </si>
  <si>
    <t>American music educator, Dean of University of Miami School of Music (1964â€“1982). [286]</t>
  </si>
  <si>
    <t>Bronislovas Lubys,</t>
  </si>
  <si>
    <t>Lithuanian entrepreneur and politician, Prime Minister of Lithuania (1992â€“1993), heart attack. [287] (Lithuanian)</t>
  </si>
  <si>
    <t>John Makin,</t>
  </si>
  <si>
    <t>British folk and blues singer (Potverdekke! (It's great to be a Belgian)). [288]</t>
  </si>
  <si>
    <t>Miroslav Proft,</t>
  </si>
  <si>
    <t>Czech Olympic shooter. [289]</t>
  </si>
  <si>
    <t>Amnon Salomon,</t>
  </si>
  <si>
    <t>Israeli cinematographer. [290]</t>
  </si>
  <si>
    <t>Marco Simoncelli,</t>
  </si>
  <si>
    <t>Italian motorcycle racer, race crash. [291]</t>
  </si>
  <si>
    <t>Tillie Taylor,</t>
  </si>
  <si>
    <t>Canadian judge. [292]</t>
  </si>
  <si>
    <t>Bogdan Zakrzewski,</t>
  </si>
  <si>
    <t>Polish historian and researcher of Polish literature. [293] (Polish)</t>
  </si>
  <si>
    <t>Bob Beaumont,</t>
  </si>
  <si>
    <t>American electric automobile manufacturer (Citicar), emphysema. [294]</t>
  </si>
  <si>
    <t>Margit Brandt,</t>
  </si>
  <si>
    <t>Danish fashion designer, chronic obstructive pulmonary disease. [295] (Danish)</t>
  </si>
  <si>
    <t>Robert Bropho,</t>
  </si>
  <si>
    <t>Australian indigenous rights activist and convicted criminal, natural causes. [296]</t>
  </si>
  <si>
    <t>Liviu Ciulei,</t>
  </si>
  <si>
    <t>Romanian actor, writer and director, after long illness. [297]</t>
  </si>
  <si>
    <t>Max Gillett,</t>
  </si>
  <si>
    <t>Australian politician, member of the Victorian Legislative Assembly for Geelong West (1958â€“1964). [298]</t>
  </si>
  <si>
    <t>Harold Huskilson,</t>
  </si>
  <si>
    <t>Canadian politician, member of the Nova Scotia House of Assembly (1970â€“1993). [299]</t>
  </si>
  <si>
    <t>Kjell Johansson,</t>
  </si>
  <si>
    <t>Swedish table tennis player. [300]</t>
  </si>
  <si>
    <t>Morio Kita,</t>
  </si>
  <si>
    <t>Japanese novelist, essayist and psychiatrist. [301]</t>
  </si>
  <si>
    <t>John McCarthy,</t>
  </si>
  <si>
    <t>American computer scientist, creator of LISP and the term AI, heart disease. [303]</t>
  </si>
  <si>
    <t>Pat McNamara,</t>
  </si>
  <si>
    <t>American Olympic speed skater. [304]</t>
  </si>
  <si>
    <t>Alan Morgan,</t>
  </si>
  <si>
    <t>British Anglican prelate, Bishop of Sherwood (1989â€“2004). [305]</t>
  </si>
  <si>
    <t>Sir Peter Siddell,</t>
  </si>
  <si>
    <t>New Zealand artist, brain tumour. [307]</t>
  </si>
  <si>
    <t>Kirtanananda Swami,</t>
  </si>
  <si>
    <t>American excommunicated Hare Krishna leader and convicted felon, kidney failure. [308]</t>
  </si>
  <si>
    <t>Bruno Weber,</t>
  </si>
  <si>
    <t>Swiss artist and architect. [309]</t>
  </si>
  <si>
    <t>Ken Yamaguchi,</t>
  </si>
  <si>
    <t>Japanese voice actor, illness. [310]</t>
  </si>
  <si>
    <t>Leonidas Andrianopoulos,</t>
  </si>
  <si>
    <t>Greek footballer (Olympiacos F.C.). [311] (Greek)</t>
  </si>
  <si>
    <t>Perkins Bass,</t>
  </si>
  <si>
    <t>American politician, U.S. Representative from New Hampshire (1955â€“1963). [312]</t>
  </si>
  <si>
    <t>Shirley Becke,</t>
  </si>
  <si>
    <t>British police officer, first female to reach chief officer rank. [313]</t>
  </si>
  <si>
    <t>Bert Cueto,</t>
  </si>
  <si>
    <t>Cuban baseball player (Minnesota Twins). [314]</t>
  </si>
  <si>
    <t>Arved Deringer,</t>
  </si>
  <si>
    <t>German lawyer (Freshfields Bruckhaus Deringer) and politician. [315]</t>
  </si>
  <si>
    <t>Sinikka Keskitalo,</t>
  </si>
  <si>
    <t>Finnish Olympic long-distance runner. [316] (Finnish)</t>
  </si>
  <si>
    <t>Wyatt Knight,</t>
  </si>
  <si>
    <t>American actor (Porky's), suicide by gunshot. [317]</t>
  </si>
  <si>
    <t>Manuel LÃ³pez Ochoa,</t>
  </si>
  <si>
    <t>Mexican actor.</t>
  </si>
  <si>
    <t>Tom McNeeley,</t>
  </si>
  <si>
    <t>American boxer, complications from a seizure. [318]</t>
  </si>
  <si>
    <t>Mohan Raghavan,</t>
  </si>
  <si>
    <t>Indian Malayalam film director. [319]</t>
  </si>
  <si>
    <t>Fyodor Reut,</t>
  </si>
  <si>
    <t>Soviet and later Russian soldier.</t>
  </si>
  <si>
    <t>Bernard Verdcourt,</t>
  </si>
  <si>
    <t>British botanist. [320]</t>
  </si>
  <si>
    <t>Howard Wolpe,</t>
  </si>
  <si>
    <t>American politician, U.S. Representative from Michigan (1979â€“1993). [321]</t>
  </si>
  <si>
    <t>Norrie Woodhall,</t>
  </si>
  <si>
    <t>British stage actress. [322]</t>
  </si>
  <si>
    <t>Salvador Bernal,</t>
  </si>
  <si>
    <t>Filipino designer, National Artist of the Philippines. [323]</t>
  </si>
  <si>
    <t>Daniel Burke,</t>
  </si>
  <si>
    <t>American television executive, President of ABC (1986â€“1994), complications of diabetes. [324]</t>
  </si>
  <si>
    <t>Dave Cole,</t>
  </si>
  <si>
    <t>American baseball player (Boston Braves, Milwaukee Braves, Chicago Cubs). [325]</t>
  </si>
  <si>
    <t>Mickey Kelly,</t>
  </si>
  <si>
    <t>Irish hurler (Kilkenny GAA). [326]</t>
  </si>
  <si>
    <t>Aristide Laurent,</t>
  </si>
  <si>
    <t>American publisher and LGBT civil rights advocate. [327]</t>
  </si>
  <si>
    <t>John Morris,</t>
  </si>
  <si>
    <t>South African cricketer. [328]</t>
  </si>
  <si>
    <t>William A. Niskanen,</t>
  </si>
  <si>
    <t>American economist, member of the Council of Economic Advisors (1981â€“1985), chairman of the Cato Institute (1985â€“2008), stroke. [329]</t>
  </si>
  <si>
    <t>Jona Senilagakali,</t>
  </si>
  <si>
    <t>Fijian physician and diplomat, Prime Minister (2006â€“2007). [330]</t>
  </si>
  <si>
    <t>Jorge Soto,</t>
  </si>
  <si>
    <t>Argentine golfer. [331] (Spanish)</t>
  </si>
  <si>
    <t>Tom Brown,</t>
  </si>
  <si>
    <t>American tennis player. [332]</t>
  </si>
  <si>
    <t>Ronald Greeley,</t>
  </si>
  <si>
    <t>American planetary scientist. [334]</t>
  </si>
  <si>
    <t>James Hillman,</t>
  </si>
  <si>
    <t>American psychologist, proponent of archetypal psychology. [335]</t>
  </si>
  <si>
    <t>Ron Holmes,</t>
  </si>
  <si>
    <t>American football player (Tampa Bay Buccaneers, Denver Broncos). [336]</t>
  </si>
  <si>
    <t>Eduard Kojnok,</t>
  </si>
  <si>
    <t>Slovak Roman Catholic prelate, Bishop of RoÅ¾Åˆava (1990â€“2008). [337] (Slovakian)</t>
  </si>
  <si>
    <t>Allen Mandelbaum,</t>
  </si>
  <si>
    <t>American professor of Italian literature, poet and translator. [338]</t>
  </si>
  <si>
    <t>Robert Pritzker,</t>
  </si>
  <si>
    <t>American billionaire industrialist, Parkinson's disease. [339]</t>
  </si>
  <si>
    <t>Ricky Adams,</t>
  </si>
  <si>
    <t>American baseball player (California Angels), cancer. [340]</t>
  </si>
  <si>
    <t>Campbell Christie,</t>
  </si>
  <si>
    <t>Scottish trade unionist. [341]</t>
  </si>
  <si>
    <t>Willy De Clercq,</t>
  </si>
  <si>
    <t>Belgian politician. [342]</t>
  </si>
  <si>
    <t>Beryl Davis,</t>
  </si>
  <si>
    <t>British big band singer and actress. [343]</t>
  </si>
  <si>
    <t>Roger Kerr,</t>
  </si>
  <si>
    <t>New Zealand public policy and business leader, executive director of the New Zealand Business Roundtable, metastatic melanoma. [346]</t>
  </si>
  <si>
    <t>Alvin Schwartz,</t>
  </si>
  <si>
    <t>American comic book writer, heart-related complications. [347]</t>
  </si>
  <si>
    <t>Kan Singh Parihar,</t>
  </si>
  <si>
    <t>Indian jurist. [348] (Hindi)</t>
  </si>
  <si>
    <t>Arnold Ruiner,</t>
  </si>
  <si>
    <t>Austrian Olympic cyclist. [349]</t>
  </si>
  <si>
    <t>Sri Lal Sukla,</t>
  </si>
  <si>
    <t>Indian writer, long illness. [350]</t>
  </si>
  <si>
    <t>Wilmer W. Tanner,</t>
  </si>
  <si>
    <t>American zoologist. [351]</t>
  </si>
  <si>
    <t>Ed Walker,</t>
  </si>
  <si>
    <t>American World War II veteran and writer, last surviving member of Castner's Cutthroats. [352]</t>
  </si>
  <si>
    <t>Axel Axgil,</t>
  </si>
  <si>
    <t>Danish gay rights activist. [353]</t>
  </si>
  <si>
    <t>Dolores Duffy,</t>
  </si>
  <si>
    <t>American Olympic athlete and actress. [354]</t>
  </si>
  <si>
    <t>Lloyd G. Jackson,</t>
  </si>
  <si>
    <t>American politician, President of West Virginia Senate (1969â€“1971). [355]</t>
  </si>
  <si>
    <t>Robert Lamoureux,</t>
  </si>
  <si>
    <t>French comedian and film director. [356] (French)</t>
  </si>
  <si>
    <t>Yoland LevÃ¨que,</t>
  </si>
  <si>
    <t>French Olympic boxer. [357] (French)</t>
  </si>
  <si>
    <t>Walter Norris,</t>
  </si>
  <si>
    <t>American jazz pianist. [358]</t>
  </si>
  <si>
    <t>Ram Revilla,</t>
  </si>
  <si>
    <t>Filipino actor, shot and stabbed. [360]</t>
  </si>
  <si>
    <t>Sir Jimmy Savile,</t>
  </si>
  <si>
    <t>British disc jockey, television presenter (Top of the Pops, Jim'll Fix It) and charity fundraiser. [361]</t>
  </si>
  <si>
    <t>Samdup Taso,</t>
  </si>
  <si>
    <t>Indian hereditary priest. [363]</t>
  </si>
  <si>
    <t>Walter Vidarte,</t>
  </si>
  <si>
    <t>Uruguayan actor. [364] (Spanish)</t>
  </si>
  <si>
    <t>Tom Watkins,</t>
  </si>
  <si>
    <t>American football player (Cleveland Browns, Detroit Lions), after long illness. [365]</t>
  </si>
  <si>
    <t>Mano Wijeyeratne,</t>
  </si>
  <si>
    <t>Sri Lankan politician. [366]</t>
  </si>
  <si>
    <t>Serge Aubry,</t>
  </si>
  <si>
    <t>Canadian ice hockey player (Quebec Nordiques), diabetes. [367] (French)</t>
  </si>
  <si>
    <t>Bob Barry, Sr.,</t>
  </si>
  <si>
    <t>American sports commentator. [368]</t>
  </si>
  <si>
    <t>Tom Keith,</t>
  </si>
  <si>
    <t>American radio personality (A Prairie Home Companion). [370]</t>
  </si>
  <si>
    <t>Jonas Kubilius,</t>
  </si>
  <si>
    <t>Lithuanian mathematician. [371] (Lithuanian)</t>
  </si>
  <si>
    <t>Phyllis Love,</t>
  </si>
  <si>
    <t>American actress (Friendly Persuasion, The Young Doctors), Alzheimer's disease. [372]</t>
  </si>
  <si>
    <t>Giles McCrary,</t>
  </si>
  <si>
    <t>American art collector and museum owner. [373]</t>
  </si>
  <si>
    <t>Christopher Mega,</t>
  </si>
  <si>
    <t>American politician and judge. [374]</t>
  </si>
  <si>
    <t>Cyril Parfitt,</t>
  </si>
  <si>
    <t>British artist. [375]</t>
  </si>
  <si>
    <t>Virgilio Salimbeni,</t>
  </si>
  <si>
    <t>Italian cyclist. [376]</t>
  </si>
  <si>
    <t>Mickey Scott,</t>
  </si>
  <si>
    <t>German-born American baseball player (Baltimore Orioles, Montreal Expos). [377]</t>
  </si>
  <si>
    <t>David Utz,</t>
  </si>
  <si>
    <t>American surgeon, removed Ronald Reagan's prostate, heart failure. [378]</t>
  </si>
  <si>
    <t>Richard Walls,</t>
  </si>
  <si>
    <t>New Zealand politician and businessman, MP for Dunedin North (1975â€“1978) and Mayor of Dunedin (1989â€“1995). [379]</t>
  </si>
  <si>
    <t>Alberto Anchart,</t>
  </si>
  <si>
    <t>Argentine actor (Venga a bailar el rock), cancer. [382]</t>
  </si>
  <si>
    <t>Liz Anderson,</t>
  </si>
  <si>
    <t>American country music singer-songwriter, mother of Lynn Anderson, complications from heart and lung disease. [383]</t>
  </si>
  <si>
    <t>Mick Anglo,</t>
  </si>
  <si>
    <t>British comic book writer and artist, creator of Marvelman. [384]</t>
  </si>
  <si>
    <t>Gilbert Cates,</t>
  </si>
  <si>
    <t>American film director and producer (Academy Awards Telecast, Oh, God! Book II), founder of Geffen Playhouse. [385]</t>
  </si>
  <si>
    <t>James Forrester,</t>
  </si>
  <si>
    <t>American physician and politician, North Carolina State Senator (since 1990). [386]</t>
  </si>
  <si>
    <t>Boris de Greiff,</t>
  </si>
  <si>
    <t>Colombian chess master. [387] (Spanish)</t>
  </si>
  <si>
    <t>Alfred Hilbe,</t>
  </si>
  <si>
    <t>Liechtenstein politician, Prime Minister (1970â€“1974). [388] (German)</t>
  </si>
  <si>
    <t>Len Killeen,</t>
  </si>
  <si>
    <t>South African rugby league player. [389]</t>
  </si>
  <si>
    <t>Marios Leousis,</t>
  </si>
  <si>
    <t>Greek magician. [390] (Greek)</t>
  </si>
  <si>
    <t>Ali Saibou,</t>
  </si>
  <si>
    <t>Nigerien politician, President (1987â€“1993). [391]</t>
  </si>
  <si>
    <t>Nikolay Abramov,</t>
  </si>
  <si>
    <t>Russian footballer. [1] (Russian)</t>
  </si>
  <si>
    <t>Anna Anni,</t>
  </si>
  <si>
    <t>Italian costume designer (Otello). [2] (Italian)</t>
  </si>
  <si>
    <t>Georgiy Ball,</t>
  </si>
  <si>
    <t>Russian writer. [3] (Russian)</t>
  </si>
  <si>
    <t>Branko Bokun,</t>
  </si>
  <si>
    <t>Yugoslavian writer. [4]</t>
  </si>
  <si>
    <t>Peter Branson,</t>
  </si>
  <si>
    <t>British admiral. [5]</t>
  </si>
  <si>
    <t>Sir Robin Carnegie,</t>
  </si>
  <si>
    <t>British army general. [6]</t>
  </si>
  <si>
    <t>Marin Constantin,</t>
  </si>
  <si>
    <t>Romanian musician, conductor and composer. [7]</t>
  </si>
  <si>
    <t>Charles Fambrough,</t>
  </si>
  <si>
    <t>American jazz musician and composer. [8]</t>
  </si>
  <si>
    <t>Gil Garfield,</t>
  </si>
  <si>
    <t>American songwriter and musician (The Cheers), cancer. [9]</t>
  </si>
  <si>
    <t>Bruce Halliday,</t>
  </si>
  <si>
    <t>Canadian physician and politician, MP for Oxford (1974â€“1993). [10]</t>
  </si>
  <si>
    <t>Gerd Michael Henneberg,</t>
  </si>
  <si>
    <t>German actor. [11] (German)</t>
  </si>
  <si>
    <t>Sonia Humphrey,</t>
  </si>
  <si>
    <t>Australian television presenter and journalist.</t>
  </si>
  <si>
    <t>Flemming JÃ¸rgensen,</t>
  </si>
  <si>
    <t>Danish actor and musician (Bamses Venner), heart attack. [12] (Danish)</t>
  </si>
  <si>
    <t>Verne Langdon,</t>
  </si>
  <si>
    <t>American musician, record producer and make-up artist. [13]</t>
  </si>
  <si>
    <t>John Olguin,</t>
  </si>
  <si>
    <t>American aquarium official, director of the Cabrillo Marine Aquarium (1949â€“1987). [14]</t>
  </si>
  <si>
    <t>Billy Joe Patton,</t>
  </si>
  <si>
    <t>American golfer. [15]</t>
  </si>
  <si>
    <t>Louise Reiss,</t>
  </si>
  <si>
    <t>American physician, co-ordinator of the Baby Tooth Survey. [16]</t>
  </si>
  <si>
    <t>John Rice,</t>
  </si>
  <si>
    <t>American baseball umpire (1955â€“1973). [17]</t>
  </si>
  <si>
    <t>Faizal Yusof,</t>
  </si>
  <si>
    <t>Malaysian actor, heart attack. [18]</t>
  </si>
  <si>
    <t>Bali Ram Bhagat,</t>
  </si>
  <si>
    <t>Indian politician, Speaker of the Lok Sabha (1976â€“1977) and Governor of Rajasthan (1993â€“1998). [19]</t>
  </si>
  <si>
    <t>Kate Ebli,</t>
  </si>
  <si>
    <t>American politician, member of the Michigan House of Representatives (2006â€“2010). [20]</t>
  </si>
  <si>
    <t>Anne Francis,</t>
  </si>
  <si>
    <t>American actress (Honey West, Forbidden Planet, The Twilight Zone), pancreatic cancer. [21]</t>
  </si>
  <si>
    <t>Peter Hobbs,</t>
  </si>
  <si>
    <t>French-born American character actor (Barney Miller, Lou Grant, The Odd Couple), after brief illness. [22]</t>
  </si>
  <si>
    <t>Hans Kalt,</t>
  </si>
  <si>
    <t>Swiss rower, Olympic silver (1948) and bronze (1952) medalist. [23] (French)</t>
  </si>
  <si>
    <t>John Osborne,</t>
  </si>
  <si>
    <t>Montserratian politician, Chief Minister (1978â€“1991; 2001â€“2006), after long illness. [25]</t>
  </si>
  <si>
    <t>Pete Postlethwaite,</t>
  </si>
  <si>
    <t>British actor (In the Name of the Father, Inception, The Usual Suspects), pancreatic cancer. [26]</t>
  </si>
  <si>
    <t>William R. Ratchford,</t>
  </si>
  <si>
    <t>American politician, U.S. Representative from Connecticut (1979â€“1985), complications from Parkinson's disease. [27]</t>
  </si>
  <si>
    <t>Bill Robertson,</t>
  </si>
  <si>
    <t>Australian intelligence officer. [28]</t>
  </si>
  <si>
    <t>Miriam Seegar,</t>
  </si>
  <si>
    <t>American silent film actress and interior designer. [29]</t>
  </si>
  <si>
    <t>Shen Tianhui,</t>
  </si>
  <si>
    <t>female chemist, academician of Chinese Academy of Sciences. [30](Chinese)</t>
  </si>
  <si>
    <t>Patricia Smith,</t>
  </si>
  <si>
    <t>American actress (The Spirit of St. Louis, The Bob Newhart Show, The Debbie Reynolds Show), heart failure. [31]</t>
  </si>
  <si>
    <t>Margot Stevenson,</t>
  </si>
  <si>
    <t>American stage and radio actress (The Shadow). [32]</t>
  </si>
  <si>
    <t>Szeto Wah,</t>
  </si>
  <si>
    <t>Hong Kong political activist, lung cancer. [33]</t>
  </si>
  <si>
    <t>Robert Trumble,</t>
  </si>
  <si>
    <t>Australian writer and musician. [34]</t>
  </si>
  <si>
    <t>Richard Winters,</t>
  </si>
  <si>
    <t>American army officer and World War II veteran, basis of book and miniseries Band of Brothers, Parkinson's disease. [35]</t>
  </si>
  <si>
    <t>Julia Bonds,</t>
  </si>
  <si>
    <t>American activist, cancer. [36]</t>
  </si>
  <si>
    <t>Fadil HadÅ¾iÄ‡,</t>
  </si>
  <si>
    <t>Croatian filmmaker, screenwriter, playwright and journalist. [37] (Croatian)</t>
  </si>
  <si>
    <t>Jill Haworth,</t>
  </si>
  <si>
    <t>English actress (Exodus, In Harm's Way, Cabaret, The Outer Limits), natural causes. [38]</t>
  </si>
  <si>
    <t>Zbigniew Jaremski,</t>
  </si>
  <si>
    <t>Polish athlete, 1976 Olympic silver medalist. [39] (Polish)</t>
  </si>
  <si>
    <t>Michael Kennelly,</t>
  </si>
  <si>
    <t>Irish-born American Jesuit priest; President of Loyola University New Orleans (1970â€“1974), founder of Strake Jesuit College Prep. [40]</t>
  </si>
  <si>
    <t>Suchitra Mitra,</t>
  </si>
  <si>
    <t>Indian singer, cardiac arrest. [41]</t>
  </si>
  <si>
    <t>Alfred Proksch,</t>
  </si>
  <si>
    <t>Austrian athlete and graphic designer. [42] (German)</t>
  </si>
  <si>
    <t>Yosef Shiloach,</t>
  </si>
  <si>
    <t>Israeli actor. [43]</t>
  </si>
  <si>
    <t>Anatoliy Skorokhod,</t>
  </si>
  <si>
    <t>Ukrainian mathematician. [44]</t>
  </si>
  <si>
    <t>Paul Soldner,</t>
  </si>
  <si>
    <t>American ceramicist. [45]</t>
  </si>
  <si>
    <t>Eva Strittmatter,</t>
  </si>
  <si>
    <t>German writer. [46] (German)</t>
  </si>
  <si>
    <t>Stanley Tolliver,</t>
  </si>
  <si>
    <t>American attorney and civil rights advocate. [48]</t>
  </si>
  <si>
    <t>Nakamura Tomijyuro V,</t>
  </si>
  <si>
    <t>Japanese Kabuki actor, Living National Treasure. [49] (Japanese)</t>
  </si>
  <si>
    <t>Alec Woodall,</t>
  </si>
  <si>
    <t>British politician, MP for Hemsworth (1974â€“1987). [50]</t>
  </si>
  <si>
    <t>Mohamed Bouazizi,</t>
  </si>
  <si>
    <t>Tunisian protestor, self-immolation. [51]</t>
  </si>
  <si>
    <t>Grady Chapman,</t>
  </si>
  <si>
    <t>American doo-wop singer (The Robins), heart failure. [52]</t>
  </si>
  <si>
    <t>Chrysanth Chepil,</t>
  </si>
  <si>
    <t>Russian Orthodox prelate, Metropolitan of Vyatka-Slobodskoy. [53] (Russian)</t>
  </si>
  <si>
    <t>Cyril M. Harris,</t>
  </si>
  <si>
    <t>American acoustical engineer. [55]</t>
  </si>
  <si>
    <t>Hadayatullah HÃ¼bsch,</t>
  </si>
  <si>
    <t>German journalist. [56] (German)</t>
  </si>
  <si>
    <t>Mick Karn,</t>
  </si>
  <si>
    <t>Cypriot-born British musician (Japan), cancer. [57]</t>
  </si>
  <si>
    <t>Dick King-Smith,</t>
  </si>
  <si>
    <t>British author (The Sheep-Pig, The Water Horse). [58]</t>
  </si>
  <si>
    <t>Gustavo Kupinski,</t>
  </si>
  <si>
    <t>Argentine guitarist (Los Piojos), car crash. [59]</t>
  </si>
  <si>
    <t>Coen Moulijn,</t>
  </si>
  <si>
    <t>Dutch footballer, brain haemorrhage. [60]</t>
  </si>
  <si>
    <t>Ronald Parfitt,</t>
  </si>
  <si>
    <t>British Olympic fencer. [62]</t>
  </si>
  <si>
    <t>Gerry Rafferty,</t>
  </si>
  <si>
    <t>Scottish singer-songwriter ("Baker Street"), liver failure. [63]</t>
  </si>
  <si>
    <t>Jack Richardson,</t>
  </si>
  <si>
    <t>British chemical engineer. [64]</t>
  </si>
  <si>
    <t>Salmaan Taseer,</t>
  </si>
  <si>
    <t>Pakistani politician, Governor of Punjab (since 2008), shot. [65]</t>
  </si>
  <si>
    <t>Bob Usdane,</t>
  </si>
  <si>
    <t>American politician, member of the Arizona Senate (1977â€“1991), after a short illness. [66]</t>
  </si>
  <si>
    <t>Jim Duncan,</t>
  </si>
  <si>
    <t>American football player and coach. [67]</t>
  </si>
  <si>
    <t>Paul Egertson,</t>
  </si>
  <si>
    <t>American Lutheran bishop, heart attack. [68]</t>
  </si>
  <si>
    <t>David Hart,</t>
  </si>
  <si>
    <t>British political activist, author and playwright, motor neurone disease. [69]</t>
  </si>
  <si>
    <t>Lily Marinho,</t>
  </si>
  <si>
    <t>Brazilian philanthropist, UNESCO Goodwill Ambassador, respiratory failure. [70]</t>
  </si>
  <si>
    <t>Malangatana Ngwenya,</t>
  </si>
  <si>
    <t>Mozambican poet and painter, after long illness. [71]</t>
  </si>
  <si>
    <t>Jack Ertle Oliver,</t>
  </si>
  <si>
    <t>American scientist, provided seismic evidence supporting plate tectonics. [72]</t>
  </si>
  <si>
    <t>Helene Palmer,</t>
  </si>
  <si>
    <t>British actress (Coronation Street). [73]</t>
  </si>
  <si>
    <t>Agustin Perdices,</t>
  </si>
  <si>
    <t>Filipino politician, Governor of Negros Oriental (since 2010), stomach cancer. [74]</t>
  </si>
  <si>
    <t>Assar RÃ¶nnlund,</t>
  </si>
  <si>
    <t>Swedish cross-country skier, world and Olympic champion. [75] (Swedish)</t>
  </si>
  <si>
    <t>Brian Rust,</t>
  </si>
  <si>
    <t>British jazz discographer and music journalist. [76]</t>
  </si>
  <si>
    <t>David G. Trager,</t>
  </si>
  <si>
    <t>American jurist, pancreatic cancer. [77]</t>
  </si>
  <si>
    <t>Bill Zeller,</t>
  </si>
  <si>
    <t>American computer programmer, injuries from a suicide attempt. [78]</t>
  </si>
  <si>
    <t>Rudi Bass,</t>
  </si>
  <si>
    <t>Austrian-born American graphic artist, illustrator and writer. [79]</t>
  </si>
  <si>
    <t>John Bendor-Samuel,</t>
  </si>
  <si>
    <t>British missionary and linguist, car accident. [80]</t>
  </si>
  <si>
    <t>Tom Cavanagh,</t>
  </si>
  <si>
    <t>American ice hockey player (San Jose Sharks), blunt force trauma. [81]</t>
  </si>
  <si>
    <t>Susana ChÃ¡vez,</t>
  </si>
  <si>
    <t>Mexican poet and human rights activist, strangled. [82]</t>
  </si>
  <si>
    <t>Francisco de la Rosa,</t>
  </si>
  <si>
    <t>Dominican baseball player (Baltimore Orioles), after a long illness. [83]</t>
  </si>
  <si>
    <t>Ryne Duren,</t>
  </si>
  <si>
    <t>American baseball player (Philadelphia Phillies, New York Yankees). [84]</t>
  </si>
  <si>
    <t>Ohan Durian,</t>
  </si>
  <si>
    <t>Armenian composer. [85]</t>
  </si>
  <si>
    <t>Gad Granach,</t>
  </si>
  <si>
    <t>German memoirist, son of Alexander Granach. [86] (German)</t>
  </si>
  <si>
    <t>John D. Kendall,</t>
  </si>
  <si>
    <t>American musical educator (Suzuki method), complications of a stroke. [87]</t>
  </si>
  <si>
    <t>Irving Farmer Kennedy,</t>
  </si>
  <si>
    <t>Canadian World War II fighter pilot. [88]</t>
  </si>
  <si>
    <t>Aron Kincaid,</t>
  </si>
  <si>
    <t>American actor (The Ghost in the Invisible Bikini) and voice actor (Batman, The Transformers), heart failure. [89]</t>
  </si>
  <si>
    <t>Gary Mason,</t>
  </si>
  <si>
    <t>British boxer, cycling collision. [90]</t>
  </si>
  <si>
    <t>Uche Okafor,</t>
  </si>
  <si>
    <t>Nigerian footballer, murdered. [91]</t>
  </si>
  <si>
    <t>Andrzej PrzeÅºdziecki,</t>
  </si>
  <si>
    <t>Polish Olympic fencer and trainer. [92] (Polish)</t>
  </si>
  <si>
    <t>Anthony Seminerio,</t>
  </si>
  <si>
    <t>American politician and convicted felon, member of the New York State Assembly (1979â€“2009). [93]</t>
  </si>
  <si>
    <t>Pyotr Sumin,</t>
  </si>
  <si>
    <t>Russian politician, Governor of Chelyabinsk Oblast (1996â€“2010). [94] (Russian)</t>
  </si>
  <si>
    <t>Donald J. Tyson,</t>
  </si>
  <si>
    <t>American business executive, Chairman of Tyson Foods (1967â€“2001), cancer. [95]</t>
  </si>
  <si>
    <t>Vang Pao,</t>
  </si>
  <si>
    <t>Lao army general and Hmong community leader, Commander of the Secret Army, pneumonia. [96]</t>
  </si>
  <si>
    <t>Reg Ward,</t>
  </si>
  <si>
    <t>British developer, chief executive of London Docklands Development Corporation (1981â€“1987). [97]</t>
  </si>
  <si>
    <t>Dagmar Wilson,</t>
  </si>
  <si>
    <t>American anti-nuclear activist, heart failure. [98]</t>
  </si>
  <si>
    <t>Red Borom,</t>
  </si>
  <si>
    <t>American baseball player (Detroit Tigers). [99]</t>
  </si>
  <si>
    <t>Carlos Castro,</t>
  </si>
  <si>
    <t>Portuguese journalist, bludgeoned. [100]</t>
  </si>
  <si>
    <t>British vehicle and Formula One car designer. [101]</t>
  </si>
  <si>
    <t>Robert P. Hanrahan,</t>
  </si>
  <si>
    <t>American politician, U.S. Representative from Illinois (1973â€“1975). [102]</t>
  </si>
  <si>
    <t>American Olympic judoka, leukemia. [103]</t>
  </si>
  <si>
    <t>Bill Johnson,</t>
  </si>
  <si>
    <t>American football player (San Francisco 49ers) and coach (Cincinnati Bengals). [104]</t>
  </si>
  <si>
    <t>Krzysztof Kolberger,</t>
  </si>
  <si>
    <t>Polish actor, cancer. [105] (Polish)</t>
  </si>
  <si>
    <t>Val Puccio,</t>
  </si>
  <si>
    <t>American professional wrestler. [107]</t>
  </si>
  <si>
    <t>Richard Bordeaux Parker,</t>
  </si>
  <si>
    <t>American diplomat. [108]</t>
  </si>
  <si>
    <t>Bobby Robinson,</t>
  </si>
  <si>
    <t>American record producer. [109]</t>
  </si>
  <si>
    <t>Simona Senoner,</t>
  </si>
  <si>
    <t>Italian ski jumper. [110]</t>
  </si>
  <si>
    <t>Josep Artigas,</t>
  </si>
  <si>
    <t>Spanish international footballer. [112] (Catalan)</t>
  </si>
  <si>
    <t>Joey Carew,</t>
  </si>
  <si>
    <t>Trinidadian cricketer (West Indies), arteriosclerosis. [113]</t>
  </si>
  <si>
    <t>Willi Dansgaard,</t>
  </si>
  <si>
    <t>Danish paleoclimatologist. [114]</t>
  </si>
  <si>
    <t>Peter Donaldson,</t>
  </si>
  <si>
    <t>Canadian actor (The Sweet Hereafter, Emily of New Moon, Road to Avonlea), lung cancer. [116]</t>
  </si>
  <si>
    <t>Hans Ulrich Engelmann,</t>
  </si>
  <si>
    <t>German composer. [117] (German)</t>
  </si>
  <si>
    <t>Mike Gambrill,</t>
  </si>
  <si>
    <t>British Olympic cyclist, bronze medalist (1956). [118]</t>
  </si>
  <si>
    <t>Oleg Grabar,</t>
  </si>
  <si>
    <t>American Islamic art historian, heart failure. [119]</t>
  </si>
  <si>
    <t>Manuel Pestana Filho,</t>
  </si>
  <si>
    <t>Brazilian Roman Catholic prelate, Bishop of AnÃ¡polis (1978â€“2004). [121]</t>
  </si>
  <si>
    <t>Juan Piquer SimÃ³n,</t>
  </si>
  <si>
    <t>Spanish film director (Pieces, Slugs), lung cancer. [122]</t>
  </si>
  <si>
    <t>John Roll,</t>
  </si>
  <si>
    <t>American jurist, shot. [123]</t>
  </si>
  <si>
    <t>Del Reisman,</t>
  </si>
  <si>
    <t>American television producer (The Twilight Zone, The Untouchables) and writer, President of WGAW (1991â€“1993), cardiac arrest. [124]</t>
  </si>
  <si>
    <t>Elfa Secioria,</t>
  </si>
  <si>
    <t>Indonesian jazz pianist. [125]</t>
  </si>
  <si>
    <t>Morton Sweig,</t>
  </si>
  <si>
    <t>American businessman. [127]</t>
  </si>
  <si>
    <t>Christopher Trumbo,</t>
  </si>
  <si>
    <t>American screenwriter, kidney cancer. [128]</t>
  </si>
  <si>
    <t>William F. Walsh,</t>
  </si>
  <si>
    <t>American politician, Mayor of Syracuse, New York (1961â€“1969), Congressman (1973â€“1979). [129]</t>
  </si>
  <si>
    <t>Moshe Yess,</t>
  </si>
  <si>
    <t>Canadian composer and singer, cancer. [130]</t>
  </si>
  <si>
    <t>Noel Andrews,</t>
  </si>
  <si>
    <t>Irish boxing commentator. [132]</t>
  </si>
  <si>
    <t>Richard Butcher,</t>
  </si>
  <si>
    <t>English footballer (Macclesfield Town), natural causes. [133]</t>
  </si>
  <si>
    <t>Ruth Cavin,</t>
  </si>
  <si>
    <t>American mystery novel editor, lung cancer. [134]</t>
  </si>
  <si>
    <t>Debbie Friedman,</t>
  </si>
  <si>
    <t>American songwriter, pneumonia. [135]</t>
  </si>
  <si>
    <t>Sir Ernest Lee-Steere,</t>
  </si>
  <si>
    <t>Australian horse racing official, Lord Mayor of Perth, Western Australia (1972â€“1978). [136]</t>
  </si>
  <si>
    <t>Howard Wallace Pollock,</t>
  </si>
  <si>
    <t>American politician, U.S. Representative from Alaska (1967â€“1971). [138]</t>
  </si>
  <si>
    <t>Dave Sisler,</t>
  </si>
  <si>
    <t>American baseball player (Boston Red Sox, Cincinnati Reds), prostate cancer. [139]</t>
  </si>
  <si>
    <t>Jerzy WoÅºniak,</t>
  </si>
  <si>
    <t>Polish footballer (Legia Warszawa). [140] (Polish)</t>
  </si>
  <si>
    <t>Peter Yates,</t>
  </si>
  <si>
    <t>British film director and producer (Bullitt, Breaking Away, Krull). [141]</t>
  </si>
  <si>
    <t>Liana Alexandra,</t>
  </si>
  <si>
    <t>Romanian music educator and composer. [142] (Romanian)</t>
  </si>
  <si>
    <t>Naseerullah Babar,</t>
  </si>
  <si>
    <t>Pakistani soldier and politician, Governor of Khyber Pakhtunkhwa (1976â€“1977) and Interior Minister (1993â€“1996). [143]</t>
  </si>
  <si>
    <t>Bill Bower,</t>
  </si>
  <si>
    <t>American aviator, last surviving pilot of Doolittle Raid, complications from a fall. [144]</t>
  </si>
  <si>
    <t>John Dye,</t>
  </si>
  <si>
    <t>American actor (Touched by an Angel), heart attack. [145]</t>
  </si>
  <si>
    <t>Dorothy Franey,</t>
  </si>
  <si>
    <t>American Olympic speed skater. [146]</t>
  </si>
  <si>
    <t>Cookie Gilchrist,</t>
  </si>
  <si>
    <t>American football player (Buffalo Bills, Denver Broncos), cancer. [147]</t>
  </si>
  <si>
    <t>Joe Gores,</t>
  </si>
  <si>
    <t>American novelist and screenwriter. [148]</t>
  </si>
  <si>
    <t>John Gross,</t>
  </si>
  <si>
    <t>British literary critic. [149]</t>
  </si>
  <si>
    <t>Bert Kinnear,</t>
  </si>
  <si>
    <t>British Olympic swimmer. [151]</t>
  </si>
  <si>
    <t>Bora KostiÄ‡,</t>
  </si>
  <si>
    <t>Serbian footballer (Red Star Belgrade). [152] (Serbian)</t>
  </si>
  <si>
    <t>Shota Kviraia,</t>
  </si>
  <si>
    <t>Georgian politician and security officer. [153] (Russian)</t>
  </si>
  <si>
    <t>Gideon Njoku,</t>
  </si>
  <si>
    <t>Nigerian footballer and coach, cardiac arrest. [154]</t>
  </si>
  <si>
    <t>Vivek Shauq,</t>
  </si>
  <si>
    <t>Indian actor, comedian, writer and singer, heart attack. [155]</t>
  </si>
  <si>
    <t>John J. Ward,</t>
  </si>
  <si>
    <t>American Roman Catholic prelate, Auxiliary Bishop of Los Angeles (1963â€“1996). [158]</t>
  </si>
  <si>
    <t>Gary Whitbread,</t>
  </si>
  <si>
    <t>British cricketer. [159]</t>
  </si>
  <si>
    <t>Margaret Whiting,</t>
  </si>
  <si>
    <t>American pop singer ("A Tree in the Meadow", "Moonlight in Vermont"), natural causes. [160]</t>
  </si>
  <si>
    <t>Ralph Campbell,</t>
  </si>
  <si>
    <t>American politician, North Carolina state auditor (1992â€“2004), lung cancer. [162]</t>
  </si>
  <si>
    <t>Mexican poet and human rights activist, strangled. [163] (death confirmed on this date)</t>
  </si>
  <si>
    <t>Egon Drews,</t>
  </si>
  <si>
    <t>German Olympic bronze medal-winning (1952) flatwater canoer. [165]</t>
  </si>
  <si>
    <t>Milan Ercegan,</t>
  </si>
  <si>
    <t>Yugoslavian president of the International Federation of Associated Wrestling Styles (1972â€“2002). [166]</t>
  </si>
  <si>
    <t>Kozo Haraguchi,</t>
  </si>
  <si>
    <t>Japanese track and field athlete, respiratory failure. [167] (Japanese)</t>
  </si>
  <si>
    <t>Audrey Lawson-Johnston,</t>
  </si>
  <si>
    <t>American-born British RMS Lusitania passenger and last survivor. [168]</t>
  </si>
  <si>
    <t>Matti Mattson,</t>
  </si>
  <si>
    <t>American veteran of the Spanish Civil War (Abraham Lincoln Brigade). [169]</t>
  </si>
  <si>
    <t>Butch McCord,</t>
  </si>
  <si>
    <t>American Negro league baseball player. [170]</t>
  </si>
  <si>
    <t>John Modinos,</t>
  </si>
  <si>
    <t>Cypriot opera baritone, heart failure. [171]</t>
  </si>
  <si>
    <t>David Nelson,</t>
  </si>
  <si>
    <t>American actor (The Adventures of Ozzie and Harriet, Cry-Baby), colon cancer. [172]</t>
  </si>
  <si>
    <t>Knut Olsen,</t>
  </si>
  <si>
    <t>Norwegian journalist and television presenter, cancer. [173] (Norwegian)</t>
  </si>
  <si>
    <t>Alfio Peraboni,</t>
  </si>
  <si>
    <t>Italian Olympic bronze medal-winning (1980, 1984) sailor, cerebral hemorrhage. [174] (Italian)</t>
  </si>
  <si>
    <t>Marcel Trudel,</t>
  </si>
  <si>
    <t>Canadian historian and author, cancer. [177]</t>
  </si>
  <si>
    <t>Clemar Bucci,</t>
  </si>
  <si>
    <t>Argentine racing driver. [178] (Spanish)</t>
  </si>
  <si>
    <t>Hans BÃ¼tikofer,</t>
  </si>
  <si>
    <t>Swiss Olympic silver medal-winning (1936) bobsledder. [179] (German)</t>
  </si>
  <si>
    <t>Howard Engleman,</t>
  </si>
  <si>
    <t>American college basketball player. [180]</t>
  </si>
  <si>
    <t>Paul Picerni,</t>
  </si>
  <si>
    <t>American actor (The Untouchables), heart attack. [181]</t>
  </si>
  <si>
    <t>Kenneth Stevenson,</t>
  </si>
  <si>
    <t>British Anglican prelate, Bishop of Portsmouth (1995â€“2009), cancer. [182]</t>
  </si>
  <si>
    <t>Dawn Sylvia-Stasiewicz,</t>
  </si>
  <si>
    <t>American dog trainer (Bo) and author, respiratory distress. [183]</t>
  </si>
  <si>
    <t>Wali Khan Babar,</t>
  </si>
  <si>
    <t>Pakistani journalist, gunshot. [184]</t>
  </si>
  <si>
    <t>Alan Butler,</t>
  </si>
  <si>
    <t>South African priest. [185]</t>
  </si>
  <si>
    <t>Frank Calabro,</t>
  </si>
  <si>
    <t>Italian-born Australian transport operator and politician, MLC (1970â€“1988). [186]</t>
  </si>
  <si>
    <t>Mick Cremin,</t>
  </si>
  <si>
    <t>Australian rugby union footballer. [187]</t>
  </si>
  <si>
    <t>Tuviah Friedman,</t>
  </si>
  <si>
    <t>Israeli Nazi hunter. [188]</t>
  </si>
  <si>
    <t>Michel Gratton,</t>
  </si>
  <si>
    <t>Canadian journalist, Press Secretary to Prime Minister Brian Mulroney (1984â€“1987). [189] (French)</t>
  </si>
  <si>
    <t>Albert Heijn,</t>
  </si>
  <si>
    <t>Dutch entrepreneur, owner of the Albert Heijn supermarket chain. [190]</t>
  </si>
  <si>
    <t>Hellmut Lange,</t>
  </si>
  <si>
    <t>German actor (Serenade for Two Spies, Diamond Safari). [191] (German)</t>
  </si>
  <si>
    <t>Charles Muscat,</t>
  </si>
  <si>
    <t>Maltese footballer. [192]</t>
  </si>
  <si>
    <t>Prabhakar Panshikar,</t>
  </si>
  <si>
    <t>Indian stage actor, after long illness. [193]</t>
  </si>
  <si>
    <t>Ellen Stewart,</t>
  </si>
  <si>
    <t>American theater director. [194]</t>
  </si>
  <si>
    <t>Marian Woyna-Orlewicz,</t>
  </si>
  <si>
    <t>Polish cross country skier. [195] (Polish)</t>
  </si>
  <si>
    <t>Eduardo Armella,</t>
  </si>
  <si>
    <t>Argentine Olympic shooter. [196]</t>
  </si>
  <si>
    <t>Sun Axelsson,</t>
  </si>
  <si>
    <t>Swedish novelist. [197] (Swedish)</t>
  </si>
  <si>
    <t>Salvatore Cancemi,</t>
  </si>
  <si>
    <t>Italian mafiosi, stroke. [198] (Italian)</t>
  </si>
  <si>
    <t>Georgia Carroll,</t>
  </si>
  <si>
    <t>American fashion model and actress (Yankee Doodle Dandy). [199]</t>
  </si>
  <si>
    <t>David Coren,</t>
  </si>
  <si>
    <t>Israeli politician, member of the Knesset (1969â€“1977). [200]</t>
  </si>
  <si>
    <t>Stephanie Glaser,</t>
  </si>
  <si>
    <t>Swiss actress. [202] (German)</t>
  </si>
  <si>
    <t>Marty Gold,</t>
  </si>
  <si>
    <t>American composer, pianist and bandleader. [203]</t>
  </si>
  <si>
    <t>Toshiyuki Hosokawa,</t>
  </si>
  <si>
    <t>Japanese actor, acute subdural hematoma. [204]</t>
  </si>
  <si>
    <t>Liu Huaqing,</t>
  </si>
  <si>
    <t>Chinese naval commander (1982â€“1988). [205]</t>
  </si>
  <si>
    <t>Peter Post,</t>
  </si>
  <si>
    <t>Dutch cyclist, winner of the 1964 Parisâ€“Roubaix event. [206]</t>
  </si>
  <si>
    <t>Betty Mae Tiger Jumper,</t>
  </si>
  <si>
    <t>American health official and tribal leader, first woman to lead the Seminole tribe (1967â€“71). [207]</t>
  </si>
  <si>
    <t>Ben Wada,</t>
  </si>
  <si>
    <t>Japanese television director, esophageal cancer. [208]</t>
  </si>
  <si>
    <t>Per Olav Wiken,</t>
  </si>
  <si>
    <t>Norwegian Olympic silver medal-winning 1968 sailor. [209]</t>
  </si>
  <si>
    <t>Gaston Allaire,</t>
  </si>
  <si>
    <t>Canadian musicologist. [210]</t>
  </si>
  <si>
    <t>Kenneth Grant,</t>
  </si>
  <si>
    <t>British occultist and writer, head of the Typhonian Order. [211]</t>
  </si>
  <si>
    <t>Roy Hartsfield,</t>
  </si>
  <si>
    <t>American baseball player (Boston Braves) and first manager of Toronto Blue Jays, complications of liver cancer. [212]</t>
  </si>
  <si>
    <t>Harvey James,</t>
  </si>
  <si>
    <t>Australian musician (Sherbet), lung cancer. [213]</t>
  </si>
  <si>
    <t>Michael Langham,</t>
  </si>
  <si>
    <t>English stage director and actor, complications from a chest infection. [214]</t>
  </si>
  <si>
    <t>Romulus Linney,</t>
  </si>
  <si>
    <t>American playwright, lung cancer. [215]</t>
  </si>
  <si>
    <t>Nat Lofthouse,</t>
  </si>
  <si>
    <t>English footballer (Bolton Wanderers, England). [216]</t>
  </si>
  <si>
    <t>Ed Lowe,</t>
  </si>
  <si>
    <t>American journalist (Newsday, The Long Island Press), liver cancer. [217]</t>
  </si>
  <si>
    <t>Mike Vibert,</t>
  </si>
  <si>
    <t>Jersey politician, Minister for Education, Sport and Culture (2005â€“2008), heart attack. [218]</t>
  </si>
  <si>
    <t>Susannah York,</t>
  </si>
  <si>
    <t>English actress (Tom Jones, Superman), bone marrow cancer. [219]</t>
  </si>
  <si>
    <t>Hilde Zach,</t>
  </si>
  <si>
    <t>Austrian politician, Mayor of Innsbruck (2002â€“2010). [220] (German)</t>
  </si>
  <si>
    <t>Zeng Xianyi,</t>
  </si>
  <si>
    <t>Chinese professor of legal history. [221] (Chinese)</t>
  </si>
  <si>
    <t>Augusto AlguerÃ³,</t>
  </si>
  <si>
    <t>Spanish composer and conductor, cardiac arrest. [222]</t>
  </si>
  <si>
    <t>Miguel Ãngel Ãlvarez,</t>
  </si>
  <si>
    <t>Puerto Rican comedian and actor, respiratory failure. [223]</t>
  </si>
  <si>
    <t>Julian Asquith, 2nd Earl of Oxford and Asquith,</t>
  </si>
  <si>
    <t>British aristocrat and diplomat, Administrator of Saint Lucia (1958â€“1962), Governor of the Seychelles (1962â€“1967). [224]</t>
  </si>
  <si>
    <t>David Crowley,</t>
  </si>
  <si>
    <t>American politician, cancer. [225]</t>
  </si>
  <si>
    <t>Hovhannes Bedros XVIII Kasparian,</t>
  </si>
  <si>
    <t>Egyptian-born Lebanese Armenian Catholic prelate, Patriarch of Cilicia (1982â€“1998). [226]</t>
  </si>
  <si>
    <t>Milton Levine,</t>
  </si>
  <si>
    <t>American entrepreneur, inventor of Uncle Milton's Ant Farm. [227]</t>
  </si>
  <si>
    <t>Steve Prestwich,</t>
  </si>
  <si>
    <t>British-born Australian drummer (Cold Chisel, Little River Band) and songwriter, brain tumour. [228]</t>
  </si>
  <si>
    <t>Reinaldo PÃ¼nder,</t>
  </si>
  <si>
    <t>German-born Brazilian Roman Catholic prelate, Bishop of CoroatÃ¡ (since 1978). [229]</t>
  </si>
  <si>
    <t>Stefka Yordanova,</t>
  </si>
  <si>
    <t>Bulgarian sprinter and middle distance runner. [230]</t>
  </si>
  <si>
    <t>MK Binodini,</t>
  </si>
  <si>
    <t>Indian writer. [232]</t>
  </si>
  <si>
    <t>Brian Boobbyer,</t>
  </si>
  <si>
    <t>English rugby union player and cricketer. [233]</t>
  </si>
  <si>
    <t>British theatre scholar. [234]</t>
  </si>
  <si>
    <t>Sir Bernard Crossland,</t>
  </si>
  <si>
    <t>British engineer, Pro-Vice-Chancellor of Queen's University Belfast (1978â€“1982). [236]</t>
  </si>
  <si>
    <t>Perry Currin,</t>
  </si>
  <si>
    <t>American baseball player (St. Louis Browns), heart failure. [237]</t>
  </si>
  <si>
    <t>Keith Davey,</t>
  </si>
  <si>
    <t>Canadian politician and campaign organizer, Senator (1966â€“1996). [238]</t>
  </si>
  <si>
    <t>Gita Dey,</t>
  </si>
  <si>
    <t>Indian actress, cardiac arrest. [239]</t>
  </si>
  <si>
    <t>Jean Dutourd,</t>
  </si>
  <si>
    <t>French novelist. [240]</t>
  </si>
  <si>
    <t>Vern Kaiser,</t>
  </si>
  <si>
    <t>Canadian ice hockey player (Montreal Canadiens). [241]</t>
  </si>
  <si>
    <t>Don Kirshner,</t>
  </si>
  <si>
    <t>American record producer and songwriter, host of Don Kirshner's Rock Concert, heart failure. [242]</t>
  </si>
  <si>
    <t>Robert W. Mackenzie,</t>
  </si>
  <si>
    <t>Canadian labour organizer and politician, Ontario Minister of Labour (1990â€“1994). [243]</t>
  </si>
  <si>
    <t>John Ross,</t>
  </si>
  <si>
    <t>American activist, author and journalist, liver cancer. [244]</t>
  </si>
  <si>
    <t>Shinichiro Sakurai,</t>
  </si>
  <si>
    <t>Japanese automotive engineer. heart failure. [245] (Japanese)</t>
  </si>
  <si>
    <t>Charlie Cowdrey,</t>
  </si>
  <si>
    <t>American football coach (Illinois State University, Southwestern College). [246]</t>
  </si>
  <si>
    <t>George Crowe,</t>
  </si>
  <si>
    <t>American baseball player (St. Louis Cardinals). [247]</t>
  </si>
  <si>
    <t>Jerre Denoble,</t>
  </si>
  <si>
    <t>American baseball player (All-American Girls Professional Baseball League). [248]</t>
  </si>
  <si>
    <t>Eugenia Escudero,</t>
  </si>
  <si>
    <t>Mexican Olympic fencer. [249] (Spanish)</t>
  </si>
  <si>
    <t>Al Grunwald,</t>
  </si>
  <si>
    <t>American baseball player. [250]</t>
  </si>
  <si>
    <t>Duncan Hall,</t>
  </si>
  <si>
    <t>Australian rugby league player. [251]</t>
  </si>
  <si>
    <t>John Herivel,</t>
  </si>
  <si>
    <t>British codebreaker at Bletchley Park. [252]</t>
  </si>
  <si>
    <t>Jim McManus,</t>
  </si>
  <si>
    <t>American tennis player. [254]</t>
  </si>
  <si>
    <t>Cristian PaÅ£urcÄƒ,</t>
  </si>
  <si>
    <t>Romanian composer. [255]</t>
  </si>
  <si>
    <t>Milton Rogovin,</t>
  </si>
  <si>
    <t>American documentary photographer. [256]</t>
  </si>
  <si>
    <t>Jacques Sarr,</t>
  </si>
  <si>
    <t>Senegalese Roman Catholic prelate, Bishop of ThiÃ¨s (since 1986). [257]</t>
  </si>
  <si>
    <t>Sargent Shriver,</t>
  </si>
  <si>
    <t>American diplomat and politician, Ambassador to France (1968â€“1970), Vice Presidential nominee (1972), complications from Alzheimer's disease. [258]</t>
  </si>
  <si>
    <t>Edgar Tafel,</t>
  </si>
  <si>
    <t>American architect. [259]</t>
  </si>
  <si>
    <t>Neva Egan,</t>
  </si>
  <si>
    <t>American educator, First Lady of Alaska (1959â€“1966, 1970â€“1974), widow of William Allen Egan. [260]</t>
  </si>
  <si>
    <t>George Franck,</t>
  </si>
  <si>
    <t>American football player (New York Giants). [261]</t>
  </si>
  <si>
    <t>Wayne R. Grisham,</t>
  </si>
  <si>
    <t>American politician, Representative from California (1979â€“1983). [262]</t>
  </si>
  <si>
    <t>Mihai Ionescu,</t>
  </si>
  <si>
    <t>Romanian footballer (Petrolul PloieÅŸti, Romania). [263] (Romanian)</t>
  </si>
  <si>
    <t>Jose Kusugak,</t>
  </si>
  <si>
    <t>Canadian Inuit leader, bladder cancer. [264]</t>
  </si>
  <si>
    <t>Bryce Postles,</t>
  </si>
  <si>
    <t>New Zealand cricketer. [265]</t>
  </si>
  <si>
    <t>Ramiro Saraiva Guerreiro,</t>
  </si>
  <si>
    <t>Brazilian politician, Minister of External Relations (1979â€“1985). [266] (Portuguese)</t>
  </si>
  <si>
    <t>Australian politician, member of the Queensland Legislative Assembly for Cook (1977â€“1989). [267]</t>
  </si>
  <si>
    <t>Wilfrid Sheed,</t>
  </si>
  <si>
    <t>English-born American novelist and essayist, urosepsis. [268]</t>
  </si>
  <si>
    <t>Carla Swart,</t>
  </si>
  <si>
    <t>South African cyclist, traffic accident. [269]</t>
  </si>
  <si>
    <t>Hira Devi Waiba,</t>
  </si>
  <si>
    <t>Nepali folk singer, injuries from a fire. [270]</t>
  </si>
  <si>
    <t>Bob Young,</t>
  </si>
  <si>
    <t>American news journalist and anchor (ABC World News). [271]</t>
  </si>
  <si>
    <t>Kenth Andersson,</t>
  </si>
  <si>
    <t>Swedish middle-distance runner. [272]</t>
  </si>
  <si>
    <t>Maurice Brown,</t>
  </si>
  <si>
    <t>British Royal Air Force fighter pilot. [273]</t>
  </si>
  <si>
    <t>Eduardo Davino,</t>
  </si>
  <si>
    <t>Italian Roman Catholic prelate, Bishop of Palestrina (1997â€“2005). [275]</t>
  </si>
  <si>
    <t>Bruce Gordon,</t>
  </si>
  <si>
    <t>American character actor (The Untouchables), after long illness. [276]</t>
  </si>
  <si>
    <t>Ernest McCulloch,</t>
  </si>
  <si>
    <t>Canadian biologist. [277]</t>
  </si>
  <si>
    <t>Reynolds Price,</t>
  </si>
  <si>
    <t>American author, professor at Duke University, heart attack. [281]</t>
  </si>
  <si>
    <t>John Jacob Rhodes III,</t>
  </si>
  <si>
    <t>American politician, U.S. Representative from Arizona (1987â€“1993). [282]</t>
  </si>
  <si>
    <t>Sexy Cora,</t>
  </si>
  <si>
    <t>German pornographic actress, complications from breast enlargement surgery. [284]</t>
  </si>
  <si>
    <t>William Shipley,</t>
  </si>
  <si>
    <t>American linguist, complications of pneumonia. [285]</t>
  </si>
  <si>
    <t>Alan Uglow,</t>
  </si>
  <si>
    <t>British-born American painter, lung cancer. [286]</t>
  </si>
  <si>
    <t>Gus Zernial,</t>
  </si>
  <si>
    <t>American baseball player (Oakland Athletics, Detroit Tigers, Chicago White Sox), heart failure. [287]</t>
  </si>
  <si>
    <t>Theoni V. Aldredge,</t>
  </si>
  <si>
    <t>Greek-born American costume designer (Ghostbusters, Network, The First Wives Club). [288]</t>
  </si>
  <si>
    <t>Jay Garner,</t>
  </si>
  <si>
    <t>American actor (Pennies from Heaven, Buck Rogers in the 25th Century), respiratory failure. [289]</t>
  </si>
  <si>
    <t>Tony Geiss,</t>
  </si>
  <si>
    <t>American television writer and composer (Sesame Street), Emmy award winner, complications from a fall. [290]</t>
  </si>
  <si>
    <t>Emanuele Gerada,</t>
  </si>
  <si>
    <t>Maltese Roman Catholic prelate, Titular Archbishop of Nomentum, Apostolic Nuncio to Ireland (1989â€“1995). [291]</t>
  </si>
  <si>
    <t>Herb Gray,</t>
  </si>
  <si>
    <t>American-born Canadian football player (Winnipeg Blue Bombers). [292]</t>
  </si>
  <si>
    <t>Barney F. Hajiro,</t>
  </si>
  <si>
    <t>American soldier, formerly the oldest living Medal of Honor recipient. [293]</t>
  </si>
  <si>
    <t>Wally Hughes,</t>
  </si>
  <si>
    <t>English football coach. [294]</t>
  </si>
  <si>
    <t>Dennis Oppenheim,</t>
  </si>
  <si>
    <t>American artist, liver cancer. [295]</t>
  </si>
  <si>
    <t>Virgil Akins,</t>
  </si>
  <si>
    <t>American boxer, world welterweight champion (1958). [297]</t>
  </si>
  <si>
    <t>Solange Bertrand,</t>
  </si>
  <si>
    <t>French artist. [298] (French)</t>
  </si>
  <si>
    <t>Sir Chandos Blair,</t>
  </si>
  <si>
    <t>British army general. [299]</t>
  </si>
  <si>
    <t>Ralph Felton,</t>
  </si>
  <si>
    <t>American football player (Washington Redskins). [300]</t>
  </si>
  <si>
    <t>Aslam Khokhar,</t>
  </si>
  <si>
    <t>Pakistani cricketer. [301]</t>
  </si>
  <si>
    <t>Quentin Orlando,</t>
  </si>
  <si>
    <t>American politician, Member of the Pennsylvania State Senate (1973â€“1980). [302]</t>
  </si>
  <si>
    <t>Park Wan-suh,</t>
  </si>
  <si>
    <t>South Korean novelist, cancer. [303]</t>
  </si>
  <si>
    <t>Bobby Poe,</t>
  </si>
  <si>
    <t>American pop singer, songwriter and promoter, blood clot. [305]</t>
  </si>
  <si>
    <t>William Schreyer,</t>
  </si>
  <si>
    <t>American business executive, Chairman and CEO of Merrill Lynch (1985â€“1993). [306]</t>
  </si>
  <si>
    <t>Lois Smith,</t>
  </si>
  <si>
    <t>Canadian dancer (National Ballet of Canada). [307]</t>
  </si>
  <si>
    <t>Tullia Zevi,</t>
  </si>
  <si>
    <t>Italian journalist and politician, leader of the Italian Jewish community. [308]</t>
  </si>
  <si>
    <t>Ed Dyas,</t>
  </si>
  <si>
    <t>American football player (Auburn Tigers), member of the College Football Hall of Fame, stomach cancer. [309]</t>
  </si>
  <si>
    <t>Peter Gibb,</t>
  </si>
  <si>
    <t>Australian criminal, heart attack. [310]</t>
  </si>
  <si>
    <t>Ole Kopreitan,</t>
  </si>
  <si>
    <t>Norwegian political activist. [311] (Norwegian)</t>
  </si>
  <si>
    <t>Jack LaLanne,</t>
  </si>
  <si>
    <t>American fitness and nutritional expert, pneumonia. [312]</t>
  </si>
  <si>
    <t>Poppa Neutrino,</t>
  </si>
  <si>
    <t>American adventurer, crossed Atlantic Ocean on raft made of discarded material, heart failure. [313]</t>
  </si>
  <si>
    <t>Louise Raggio,</t>
  </si>
  <si>
    <t>American lawyer. [314]</t>
  </si>
  <si>
    <t>Novica TadiÄ‡,</t>
  </si>
  <si>
    <t>Yugoslavian poet. [315] (Serbian)</t>
  </si>
  <si>
    <t>Neil Truscott,</t>
  </si>
  <si>
    <t>Australian diplomat [316]</t>
  </si>
  <si>
    <t>Alec Boden,</t>
  </si>
  <si>
    <t>Scottish footballer (Celtic). [317]</t>
  </si>
  <si>
    <t>Bernd Eichinger,</t>
  </si>
  <si>
    <t>German film producer and director (The NeverEnding Story, Fantastic Four), heart attack. [318]</t>
  </si>
  <si>
    <t>David Frye,</t>
  </si>
  <si>
    <t>American satirist and Richard Nixon impersonator, cardiopulmonary arrest. [319]</t>
  </si>
  <si>
    <t>Phil Gallie,</t>
  </si>
  <si>
    <t>British politician, MP for Ayr (1992â€“97), MSP for South of Scotland (1999â€“2007). [320]</t>
  </si>
  <si>
    <t>Barrie Lee Hall, Jr.,</t>
  </si>
  <si>
    <t>American jazz trumpeter and band leader (Duke Ellington). [321]</t>
  </si>
  <si>
    <t>Bhimsen Joshi,</t>
  </si>
  <si>
    <t>Indian musician, Bharat Ratna laureate. [322]</t>
  </si>
  <si>
    <t>Francisco Mata,</t>
  </si>
  <si>
    <t>Venezuelan folk singer and composer. [323] (Spanish)</t>
  </si>
  <si>
    <t>Jack Matheson,</t>
  </si>
  <si>
    <t>Canadian sports journalist. [324]</t>
  </si>
  <si>
    <t>Samuel Ruiz,</t>
  </si>
  <si>
    <t>Mexican Roman Catholic prelate, Bishop of San CristÃ³bal de las Casas (1959â€“2000). [325] (Spanish)</t>
  </si>
  <si>
    <t>Chief White Eagle,</t>
  </si>
  <si>
    <t>Canadian-born American Mohawk actor and stuntman. [326]</t>
  </si>
  <si>
    <t>Anna Yablonskaya,</t>
  </si>
  <si>
    <t>Ukrainian playwright, bombing. [327] (Russian)</t>
  </si>
  <si>
    <t>Daniel Bell,</t>
  </si>
  <si>
    <t>American sociologist. [328]</t>
  </si>
  <si>
    <t>Vincent Cronin,</t>
  </si>
  <si>
    <t>British writer. [329]</t>
  </si>
  <si>
    <t>Bill Holden,</t>
  </si>
  <si>
    <t>English footballer. [330]</t>
  </si>
  <si>
    <t>Arto Javanainen,</t>
  </si>
  <si>
    <t>Finnish ice hockey player (Pittsburgh Penguins), after long illness. [331] (Finnish)</t>
  </si>
  <si>
    <t>Robert Crook,</t>
  </si>
  <si>
    <t>American politician, member of the Mississippi State Senate (1964â€“1992). [332]</t>
  </si>
  <si>
    <t>John Herbert,</t>
  </si>
  <si>
    <t>Brazilian actor, emphysema. [333] (Portuguese)</t>
  </si>
  <si>
    <t>Gladys Horton,</t>
  </si>
  <si>
    <t>American R&amp;B singer (The Marvelettes), complications from a stroke. [334]</t>
  </si>
  <si>
    <t>David Kato,</t>
  </si>
  <si>
    <t>Ugandan gay rights activist, bludgeoned with hammer. [335]</t>
  </si>
  <si>
    <t>Charlie Louvin,</t>
  </si>
  <si>
    <t>American country music singer (The Louvin Brothers), pancreatic cancer. [337]</t>
  </si>
  <si>
    <t>Shawn McGrath,</t>
  </si>
  <si>
    <t>American professional wrestler, suicide. [338]</t>
  </si>
  <si>
    <t>Eddie Mordue,</t>
  </si>
  <si>
    <t>British saxophonist. [340]</t>
  </si>
  <si>
    <t>Tore SjÃ¶strand,</t>
  </si>
  <si>
    <t>Swedish Olympic gold medal-winning (1948) athlete. [341] (Swedish)</t>
  </si>
  <si>
    <t>Charlie Callas,</t>
  </si>
  <si>
    <t>American comedian and actor (Silent Movie, Switch). [342]</t>
  </si>
  <si>
    <t>Liana Dumitrescu,</t>
  </si>
  <si>
    <t>Romanian politician, member of the Chamber of Deputies (since 2004), stroke. [343] (Romanian)</t>
  </si>
  <si>
    <t>William L. Eagleton,</t>
  </si>
  <si>
    <t>American diplomat. [344]</t>
  </si>
  <si>
    <t>Hannemor Gram,</t>
  </si>
  <si>
    <t>Norwegian Olympic alpine skier. [346] (Norwegian)</t>
  </si>
  <si>
    <t>Boyd Kirkland,</t>
  </si>
  <si>
    <t>American animation producer and director (Batman: TAS, X-Men: Evolution), pulmonary fibrosis. [347]</t>
  </si>
  <si>
    <t>Wenceslau Malta,</t>
  </si>
  <si>
    <t>Brazilian Olympic modern pentathlete. [348]</t>
  </si>
  <si>
    <t>Vaughn Mancha,</t>
  </si>
  <si>
    <t>American football player (Boston Yanks), heart failure. [349]</t>
  </si>
  <si>
    <t>Svein Mathisen,</t>
  </si>
  <si>
    <t>Norwegian footballer (IK Start), cancer. [350] (Norwegian)</t>
  </si>
  <si>
    <t>Diana Norman,</t>
  </si>
  <si>
    <t>British author and journalist. [351]</t>
  </si>
  <si>
    <t>Don Rondo,</t>
  </si>
  <si>
    <t>American singer ("White Silver Sands"), lung cancer. [352]</t>
  </si>
  <si>
    <t>Guy Velella,</t>
  </si>
  <si>
    <t>American politician and convicted criminal, New York State Assemblyman (1973â€“1982) and State Senator (1986â€“2004), lung cancer. [354]</t>
  </si>
  <si>
    <t>Canadian metallurgical engineer. [355]</t>
  </si>
  <si>
    <t>Hamida Barmaki,</t>
  </si>
  <si>
    <t>Afghan law professor and human rights activist, suicide bomb attack. [356]</t>
  </si>
  <si>
    <t>Ken Carpenter,</t>
  </si>
  <si>
    <t>American football player (Cleveland Browns). [357]</t>
  </si>
  <si>
    <t>Raymond Cohen,</t>
  </si>
  <si>
    <t>British violinist. [358]</t>
  </si>
  <si>
    <t>Karen Cromie,</t>
  </si>
  <si>
    <t>British Paralympian, suicide. [359]</t>
  </si>
  <si>
    <t>Sushil Kumar Dhara,</t>
  </si>
  <si>
    <t>Indian revolutionary. [360]</t>
  </si>
  <si>
    <t>Dariush Homayoon,</t>
  </si>
  <si>
    <t>Iranian politician and journalist, Minister of Information and Tourism (1977â€“1978). [361]</t>
  </si>
  <si>
    <t>Megan McNeil,</t>
  </si>
  <si>
    <t>Canadian singer, adrenal cancer. [362]</t>
  </si>
  <si>
    <t>Dame Margaret Price,</t>
  </si>
  <si>
    <t>British soprano, heart failure. [363]</t>
  </si>
  <si>
    <t>Milton Babbitt,</t>
  </si>
  <si>
    <t>American composer. [364]</t>
  </si>
  <si>
    <t>Zahra Bahrami,</t>
  </si>
  <si>
    <t>Dutch-Iranian protestor and convicted drug trafficker, execution by hanging. [365]</t>
  </si>
  <si>
    <t>Bruce Jackson,</t>
  </si>
  <si>
    <t>American audio engineer, plane crash. [367]</t>
  </si>
  <si>
    <t>Loreen Rice Lucas,</t>
  </si>
  <si>
    <t>Canadian author. [368]</t>
  </si>
  <si>
    <t>Hemayel Martina,</t>
  </si>
  <si>
    <t>CuraÃ§aon poet, complications of car accident. [369] (Dutch)</t>
  </si>
  <si>
    <t>Raymond McClean,</t>
  </si>
  <si>
    <t>Northern Irish politician and doctor, Mayor of Derry (1973â€“1974). [370]</t>
  </si>
  <si>
    <t>Emilio OgÃ±Ã©novich,</t>
  </si>
  <si>
    <t>Argentine Roman Catholic prelate, Archbishop of Mercedes-LujÃ¡n (1982â€“2000). [371]</t>
  </si>
  <si>
    <t>Nora Sun,</t>
  </si>
  <si>
    <t>Chinese-born American diplomat, businesswoman and author, granddaughter of Sun Yat-sen, injuries from car crash. [372]</t>
  </si>
  <si>
    <t>Dorothy Thompson,</t>
  </si>
  <si>
    <t>British social historian. [373]</t>
  </si>
  <si>
    <t>Emanuel Vardi,</t>
  </si>
  <si>
    <t>Israeli-born American violist, cancer. [374]</t>
  </si>
  <si>
    <t>Liza Vorfi,</t>
  </si>
  <si>
    <t>Albanian stage actress, after long illness. [375] (Albanian)</t>
  </si>
  <si>
    <t>Norman Wilkinson,</t>
  </si>
  <si>
    <t>English football player. [376]</t>
  </si>
  <si>
    <t>British film score composer (From Russia with Love, Chaplin, Out of Africa), five-time Academy Award winner, heart attack. [377]</t>
  </si>
  <si>
    <t>Ajahn Maha Bua,</t>
  </si>
  <si>
    <t>Thai Buddhist monk. [378] (Thai)</t>
  </si>
  <si>
    <t>Charles Nolan,</t>
  </si>
  <si>
    <t>American fashion designer, cancer of the head and neck.[380]</t>
  </si>
  <si>
    <t>Bernard O'Brien,</t>
  </si>
  <si>
    <t>American politician, member of the Pennsylvania House of Representatives (1965â€“1980). [381]</t>
  </si>
  <si>
    <t>Ian R. Porteous,</t>
  </si>
  <si>
    <t>British mathematician. [382]</t>
  </si>
  <si>
    <t>Hisaye Yamamoto,</t>
  </si>
  <si>
    <t>American author. [383]</t>
  </si>
  <si>
    <t>Bartolomeu Anania,</t>
  </si>
  <si>
    <t>Romanian Orthodox Metropolitan of Cluj-Napoca, Alba Iulia, CriÅŸana and MaramureÅŸ (since 1993). [385]</t>
  </si>
  <si>
    <t>Raymond Challinor,</t>
  </si>
  <si>
    <t>British historian. [386]</t>
  </si>
  <si>
    <t>Nikolay Dorizo,</t>
  </si>
  <si>
    <t>Russian poet. [387] (Russian)</t>
  </si>
  <si>
    <t>Zilpha Grant,</t>
  </si>
  <si>
    <t>British Olympic swimmer. [388]</t>
  </si>
  <si>
    <t>Stuart Hood,</t>
  </si>
  <si>
    <t>Scottish writer and television executive, controller of BBC Television (1961â€“1964). [389]</t>
  </si>
  <si>
    <t>Charles Kaman,</t>
  </si>
  <si>
    <t>American aeronautical engineer, founder of Kaman Aircraft and Ovation Guitar Company. [390]</t>
  </si>
  <si>
    <t>Nildo Parente,</t>
  </si>
  <si>
    <t>Brazilian actor, stroke. [391] (Portuguese)</t>
  </si>
  <si>
    <t>Mark Ryan,</t>
  </si>
  <si>
    <t>British musician (Adam and the Ants). [392]</t>
  </si>
  <si>
    <t>Eunice Sanborn,</t>
  </si>
  <si>
    <t>American supercentenarian, oldest living American at the time of her death and second oldest in world. [393]</t>
  </si>
  <si>
    <t>Charles Sellier,</t>
  </si>
  <si>
    <t>American film and television producer (The Life and Times of Grizzly Adams). [394]</t>
  </si>
  <si>
    <t>Michael Tolan,</t>
  </si>
  <si>
    <t>American actor (The Greatest Story Ever Told, The Mary Tyler Moore Show), heart disease and renal failure. [395]</t>
  </si>
  <si>
    <t>Norman Uprichard,</t>
  </si>
  <si>
    <t>Northern Irish footballer. [396]</t>
  </si>
  <si>
    <t>Doc Williams,</t>
  </si>
  <si>
    <t>American country music performer. [397]</t>
  </si>
  <si>
    <t>Peter Baumann,</t>
  </si>
  <si>
    <t>Swiss psychiatrist. [1] (German)</t>
  </si>
  <si>
    <t>Lou Gorman,</t>
  </si>
  <si>
    <t>American baseball executive and general manager (Boston Red Sox, Seattle Mariners). [2]</t>
  </si>
  <si>
    <t>Jane Gregory,</t>
  </si>
  <si>
    <t>British Olympic equestrian, heart attack. [3]</t>
  </si>
  <si>
    <t>George Gryaznov,</t>
  </si>
  <si>
    <t>Russian Orthodox Archbishop of Chelyabinsk and Zlatoust (1989â€“1996), stroke. [4] (Russian)</t>
  </si>
  <si>
    <t>Manning Marable,</t>
  </si>
  <si>
    <t>American professor (Columbia University). [5]</t>
  </si>
  <si>
    <t>Edel Ojeda,</t>
  </si>
  <si>
    <t>Mexican Olympic boxer. [6] (Spanish)</t>
  </si>
  <si>
    <t>Georgi Rusev,</t>
  </si>
  <si>
    <t>Bulgarian theatre and film actor. [7] (Bulgarian)</t>
  </si>
  <si>
    <t>Siri Skare,</t>
  </si>
  <si>
    <t>Norwegian lieutenant colonel, first Norwegian female military pilot. [8]</t>
  </si>
  <si>
    <t>Varkey Vithayathil,</t>
  </si>
  <si>
    <t>Indian Syro-Malabar Catholic hierarch, Cardinal (from 2001), Major Archbishop of Ernakulam-Angamaly (from 1999). [9]</t>
  </si>
  <si>
    <t>Brynle Williams,</t>
  </si>
  <si>
    <t>Welsh activist (fuel protests) and politician, AM for North Wales (from 2003). [10]</t>
  </si>
  <si>
    <t>Reshat Bardhi,</t>
  </si>
  <si>
    <t>Albanian religious figure, head of the Bektashi order. [11]</t>
  </si>
  <si>
    <t>Larry Finch,</t>
  </si>
  <si>
    <t>American basketball player and coach (Memphis Tigers). [12]</t>
  </si>
  <si>
    <t>John C. Haas,</t>
  </si>
  <si>
    <t>American businessman (Rohm and Haas), natural causes. [13]</t>
  </si>
  <si>
    <t>Efrain Loyola,</t>
  </si>
  <si>
    <t>Cuban flautist. [14]</t>
  </si>
  <si>
    <t>James McNulty,</t>
  </si>
  <si>
    <t>Canadian politician, MP for Lincoln (1962â€“1968) and St. Catharines (1968â€“1972). [15]</t>
  </si>
  <si>
    <t>Jess Osuna,</t>
  </si>
  <si>
    <t>American character actor (Three Days of the Condor). [16]</t>
  </si>
  <si>
    <t>Larry Parr,</t>
  </si>
  <si>
    <t>American chess player. [17]</t>
  </si>
  <si>
    <t>Tom Silverio,</t>
  </si>
  <si>
    <t>Dominican-born American baseball player (California Angels). [18] (Spanish)</t>
  </si>
  <si>
    <t>Bill Varney,</t>
  </si>
  <si>
    <t>American sound editor (Raiders of the Lost Ark, Back to the Future, Dune). [19]</t>
  </si>
  <si>
    <t>Paul Violi,</t>
  </si>
  <si>
    <t>American poet, cancer. [20]</t>
  </si>
  <si>
    <t>Sandra Zober,</t>
  </si>
  <si>
    <t>American actress. [21]</t>
  </si>
  <si>
    <t>Rafique Alam,</t>
  </si>
  <si>
    <t>Indian politician, heart attack. [22]</t>
  </si>
  <si>
    <t>Amy Applegren,</t>
  </si>
  <si>
    <t>American baseball player (All-American Girls Professional Baseball League). [23]</t>
  </si>
  <si>
    <t>Ulli Beier,</t>
  </si>
  <si>
    <t>German writer. [24]</t>
  </si>
  <si>
    <t>William Henry Bullock,</t>
  </si>
  <si>
    <t>American Roman Catholic prelate, Bishop of Des Moines (1987â€“1993) and Madison (1993â€“2003), lung cancer. [25]</t>
  </si>
  <si>
    <t>James Martin Fitzgerald,</t>
  </si>
  <si>
    <t>American jurist, justice of the Alaska Supreme Court (1972â€“1974), judge of the District Court for the District of Alaska (1974â€“2006). [26]</t>
  </si>
  <si>
    <t>Martin Horton,</t>
  </si>
  <si>
    <t>English cricketer, after long illness. [27]</t>
  </si>
  <si>
    <t>Kevin Jarre,</t>
  </si>
  <si>
    <t>American screenwriter (Tombstone, Glory, The Mummy), heart failure. [28]</t>
  </si>
  <si>
    <t>Yevgeny Lyadin,</t>
  </si>
  <si>
    <t>Russian footballer. [29] (Russian)</t>
  </si>
  <si>
    <t>Marian Pankowski,</t>
  </si>
  <si>
    <t>Polish writer. [30]</t>
  </si>
  <si>
    <t>William Prusoff,</t>
  </si>
  <si>
    <t>American pharmacologist. [31]</t>
  </si>
  <si>
    <t>Calvin Russell,</t>
  </si>
  <si>
    <t>American protest singer-songwriter and guitarist. [32]</t>
  </si>
  <si>
    <t>Mandi Schwartz,</t>
  </si>
  <si>
    <t>Canadian college ice hockey player, acute myeloid leukemia. [33]</t>
  </si>
  <si>
    <t>Gustavo Sondermann,</t>
  </si>
  <si>
    <t>Brazilian racing driver, race crash. [34] (Portuguese)</t>
  </si>
  <si>
    <t>John A. Tory,</t>
  </si>
  <si>
    <t>Canadian lawyer and corporate executive, stroke. [35]</t>
  </si>
  <si>
    <t>John Adler,</t>
  </si>
  <si>
    <t>American politician, U.S. Representative from New Jersey (2009â€“2011), infective endocarditis. [36]</t>
  </si>
  <si>
    <t>Scott Columbus,</t>
  </si>
  <si>
    <t>American drummer (Manowar). [37]</t>
  </si>
  <si>
    <t>Jackson Lago,</t>
  </si>
  <si>
    <t>Brazilian politician, Governor of MaranhÃ£o (2007â€“2009), cancer. [38] (Portuguese)</t>
  </si>
  <si>
    <t>Ned McWherter,</t>
  </si>
  <si>
    <t>American politician, Speaker of the Tennessee House of Representatives (1973â€“1987) and Governor (1987â€“1995), cancer. [39]</t>
  </si>
  <si>
    <t>Juliano Mer-Khamis,</t>
  </si>
  <si>
    <t>Israeli actor and political activist, shot. [40]</t>
  </si>
  <si>
    <t>John Niven,</t>
  </si>
  <si>
    <t>Scottish footballer (East Fife F.C.). [41]</t>
  </si>
  <si>
    <t>Witta Pohl,</t>
  </si>
  <si>
    <t>German actress. [42] (German)</t>
  </si>
  <si>
    <t>Wayne Robson,</t>
  </si>
  <si>
    <t>Canadian actor (The Red Green Show). [43]</t>
  </si>
  <si>
    <t>Craig Thomas,</t>
  </si>
  <si>
    <t>Welsh author, pneumonia. [44]</t>
  </si>
  <si>
    <t>Juan TuÃ±as,</t>
  </si>
  <si>
    <t>Cuban footballer. [45] (Spanish)</t>
  </si>
  <si>
    <t>Vakur Versan,</t>
  </si>
  <si>
    <t>Turkish jurist, professor of administrative law (Istanbul University). [46] (Turkish)</t>
  </si>
  <si>
    <t>Baruch Samuel Blumberg,</t>
  </si>
  <si>
    <t>American doctor, Nobel laureate in medicine, heart attack. [48]</t>
  </si>
  <si>
    <t>John Mahoney,</t>
  </si>
  <si>
    <t>American politician. [50]</t>
  </si>
  <si>
    <t>Gil Robbins,</t>
  </si>
  <si>
    <t>American folk singer (The Highwaymen) and actor, father of Tim Robbins, prostate cancer. [52]</t>
  </si>
  <si>
    <t>Larry Shepard,</t>
  </si>
  <si>
    <t>American baseball manager (Pittsburgh Pirates) and coach (Cincinnati Reds). [53]</t>
  </si>
  <si>
    <t>Igor Birman,</t>
  </si>
  <si>
    <t>Russian-born American writer and economist. [55]</t>
  </si>
  <si>
    <t>Jim Blair,</t>
  </si>
  <si>
    <t>Scottish footballer, natural causes. [56]</t>
  </si>
  <si>
    <t>John Bottomley,</t>
  </si>
  <si>
    <t>Canadian singer-songwriter, suicide. [57]</t>
  </si>
  <si>
    <t>Mike Campbell,</t>
  </si>
  <si>
    <t>Zimbabwean farmer, challenged Robert Mugabe (Campbell v Zimbabwe), complications from torture. [58]</t>
  </si>
  <si>
    <t>Giuseppe Comini,</t>
  </si>
  <si>
    <t>Italian Olympic fencer. [59] (Italian)</t>
  </si>
  <si>
    <t>Robin Lindsay,</t>
  </si>
  <si>
    <t>British Olympic silver medal-winning (1948) field hockey player. [60]</t>
  </si>
  <si>
    <t>Coyote McCloud,</t>
  </si>
  <si>
    <t>American disc jockey. [61]</t>
  </si>
  <si>
    <t>Johnny Morris,</t>
  </si>
  <si>
    <t>English footballer. [62]</t>
  </si>
  <si>
    <t>Skip O'Brien,</t>
  </si>
  <si>
    <t>American actor (CSI, The Hitcher, Blow), complications from prostate cancer. [63]</t>
  </si>
  <si>
    <t>Fritiof S. SjÃ¶strand,</t>
  </si>
  <si>
    <t>Swedish physician and histologist. [64]</t>
  </si>
  <si>
    <t>Hans Tiedge,</t>
  </si>
  <si>
    <t>German spy. [67]</t>
  </si>
  <si>
    <t>Bruce Cowan,</t>
  </si>
  <si>
    <t>Australian politician, member of the House of Representatives (1980â€“1993). [68]</t>
  </si>
  <si>
    <t>Edward Edwards,</t>
  </si>
  <si>
    <t>American serial killer, natural causes. [69]</t>
  </si>
  <si>
    <t>Hugh FitzRoy, 11th Duke of Grafton,</t>
  </si>
  <si>
    <t>Pierre Gauvreau,</t>
  </si>
  <si>
    <t>Canadian painter and television screenplay writer. [71]</t>
  </si>
  <si>
    <t>Arthur Lessac,</t>
  </si>
  <si>
    <t>American voice trainer. [73]</t>
  </si>
  <si>
    <t>Hedzer Rijpstra,</t>
  </si>
  <si>
    <t>Dutch politician. [75] (Dutch)</t>
  </si>
  <si>
    <t>Victor Surdu,</t>
  </si>
  <si>
    <t>Romanian politician, first post-Communist Minister of Agriculture and Rural Development. [76]</t>
  </si>
  <si>
    <t>Mario Branch,</t>
  </si>
  <si>
    <t>American football player (Tennessee Titans, Amsterdam Admirals, Philadelphia Soul), heart failure. [77]</t>
  </si>
  <si>
    <t>Daniel CatÃ¡n,</t>
  </si>
  <si>
    <t>Mexican composer. [78]</t>
  </si>
  <si>
    <t>David S. Clarke,</t>
  </si>
  <si>
    <t>Australian businessman, chairman of Macquarie Group (1985â€“2007), stomach cancer. [79]</t>
  </si>
  <si>
    <t>John McCracken,</t>
  </si>
  <si>
    <t>American sculptor. [80]</t>
  </si>
  <si>
    <t>Ian Molyneux,</t>
  </si>
  <si>
    <t>British Royal Navy officer, George Medal recipient, shooting. [81]</t>
  </si>
  <si>
    <t>John Pugsley,</t>
  </si>
  <si>
    <t>American libertarian speaker and writer. [82]</t>
  </si>
  <si>
    <t>Donald Shanks,</t>
  </si>
  <si>
    <t>Australian operatic bass-baritone, heart attack. [83]</t>
  </si>
  <si>
    <t>Vasilijs Stepanovs,</t>
  </si>
  <si>
    <t>Latvian weightlifter and Olympic silver medalist (1956 Melbourne). [84] (Latvian)</t>
  </si>
  <si>
    <t>Hedda Sterne,</t>
  </si>
  <si>
    <t>Romanian-born American painter and printmaker. [85]</t>
  </si>
  <si>
    <t>Elena Zuasti,</t>
  </si>
  <si>
    <t>Uruguayan stage actress and comedian, heart failure. [86] (Spanish)</t>
  </si>
  <si>
    <t>Pierre Celis,</t>
  </si>
  <si>
    <t>Belgian brewer (Celis), cancer. [87] (Dutch)</t>
  </si>
  <si>
    <t>Robert Coleman-Senghor,</t>
  </si>
  <si>
    <t>American English professor, torn aorta. [88]</t>
  </si>
  <si>
    <t>Chip Fairway,</t>
  </si>
  <si>
    <t>American wrestler. [89]</t>
  </si>
  <si>
    <t>Nicholas Goodhart,</t>
  </si>
  <si>
    <t>British marine engineer and glider pilot. [90]</t>
  </si>
  <si>
    <t>Jerry Lawson,</t>
  </si>
  <si>
    <t>American videogame console engineer. [91]</t>
  </si>
  <si>
    <t>Sidney Lumet,</t>
  </si>
  <si>
    <t>American film director (12 Angry Men, Dog Day Afternoon, Network), lymphoma. [92]</t>
  </si>
  <si>
    <t>Roger Nichols,</t>
  </si>
  <si>
    <t>American sound engineer and record producer (Steely Dan), pancreatic cancer. [93]</t>
  </si>
  <si>
    <t>Yolande Palfrey, 54, British actress (Blake's</t>
  </si>
  <si>
    <t>Doctor Who), brain tumour. [94]</t>
  </si>
  <si>
    <t>Orrin Tucker,</t>
  </si>
  <si>
    <t>American orchestra leader. [95]</t>
  </si>
  <si>
    <t>Randy Wood,</t>
  </si>
  <si>
    <t>American record producer, founder of Dot Records. [96]</t>
  </si>
  <si>
    <t>Bill Brill,</t>
  </si>
  <si>
    <t>American sportswriter and newspaper editor, esophageal cancer. [97]</t>
  </si>
  <si>
    <t>Violet Cowden,</t>
  </si>
  <si>
    <t>American pilot, member of Women Airforce Service Pilots during World War II, heart failure. [98]</t>
  </si>
  <si>
    <t>Don Merton,</t>
  </si>
  <si>
    <t>New Zealand conservationist. [99]</t>
  </si>
  <si>
    <t>Thelma Pressman,</t>
  </si>
  <si>
    <t>American microwave cooking consultant, opened first microwave cooking school in the United States. [100]</t>
  </si>
  <si>
    <t>Mikhail Rusyayev,</t>
  </si>
  <si>
    <t>Russian footballer. [101] (Russian)</t>
  </si>
  <si>
    <t>American football player (Los Angeles Rams). [102]</t>
  </si>
  <si>
    <t>Homer Smith,</t>
  </si>
  <si>
    <t>American football coach (Army Black Knights), cancer. [103]</t>
  </si>
  <si>
    <t>Phil Solomon,</t>
  </si>
  <si>
    <t>Northern Irish music executive. [104]</t>
  </si>
  <si>
    <t>Francis E. Sweeney,</t>
  </si>
  <si>
    <t>American jurist, Ohio Supreme Court justice (1993â€“2004). [105]</t>
  </si>
  <si>
    <t>Stephen Watson,</t>
  </si>
  <si>
    <t>South African writer and critic, cancer. [106]</t>
  </si>
  <si>
    <t>Billy Bang,</t>
  </si>
  <si>
    <t>American jazz violinist, lung cancer. [107]</t>
  </si>
  <si>
    <t>Lewis Binford,</t>
  </si>
  <si>
    <t>American archaeologist, heart failure. [108]</t>
  </si>
  <si>
    <t>Jimmy Briggs,</t>
  </si>
  <si>
    <t>Scottish footballer (Dundee United). [109]</t>
  </si>
  <si>
    <t>Akis Cleanthous,</t>
  </si>
  <si>
    <t>Cypriot politician, chairman of the Stock Exchange (2003â€“2007), Minister of Education and Culture (2007â€“2008), heart attack. [110]</t>
  </si>
  <si>
    <t>John D'Orazio,</t>
  </si>
  <si>
    <t>Australian politician, member of the Western Australian Legislative Assembly for Ballajura (2001â€“2008), heart attack during surgery. [111]</t>
  </si>
  <si>
    <t>La Esterella,</t>
  </si>
  <si>
    <t>Flemish singer. [112]</t>
  </si>
  <si>
    <t>Billy Gray,</t>
  </si>
  <si>
    <t>English footballer (Nottingham Forest). [113]</t>
  </si>
  <si>
    <t>Sir Simon Milton,</t>
  </si>
  <si>
    <t>British politician, London Deputy Mayor for Policy and Planning, after short illness. [115]</t>
  </si>
  <si>
    <t>Doug Newlands,</t>
  </si>
  <si>
    <t>Scottish footballer (Aberdeen, Burnley). [116]</t>
  </si>
  <si>
    <t>Peter Ruehl,</t>
  </si>
  <si>
    <t>American-born Australian columnist. [117]</t>
  </si>
  <si>
    <t>Angela Scoular,</t>
  </si>
  <si>
    <t>British actress, suicide by poisoning. [118]</t>
  </si>
  <si>
    <t>Larry Sweeney,</t>
  </si>
  <si>
    <t>American professional wrestler and manager, suicide by hanging. [119]</t>
  </si>
  <si>
    <t>Eric Wall,</t>
  </si>
  <si>
    <t>British Anglican bishop, Bishop of Huntingdon (1972â€“1980) [120]</t>
  </si>
  <si>
    <t>Sachin Bhowmick,</t>
  </si>
  <si>
    <t>Indian screenwriter, heart attack. [121]</t>
  </si>
  <si>
    <t>Lee Bradley Brown,</t>
  </si>
  <si>
    <t>British tourist, died in police custody in Dubai. [122]</t>
  </si>
  <si>
    <t>Ronnie Coyle,</t>
  </si>
  <si>
    <t>Scottish footballer (Celtic, Raith Rovers), leukemia. [123]</t>
  </si>
  <si>
    <t>Sidney Harman,</t>
  </si>
  <si>
    <t>American businessman and publisher (Newsweek), acute myeloid leukemia. [124]</t>
  </si>
  <si>
    <t>Eddie Joost,</t>
  </si>
  <si>
    <t>American baseball player and manager (Philadelphia Athletics, Cincinnati Reds). [125]</t>
  </si>
  <si>
    <t>Robert LokossimbayÃ©,</t>
  </si>
  <si>
    <t>Chadian footballer. [126]</t>
  </si>
  <si>
    <t>Aleksandar PetakoviÄ‡,</t>
  </si>
  <si>
    <t>Serbian football player. [128] (Serbian)</t>
  </si>
  <si>
    <t>Ioan ÅžiÅŸeÅŸtean,</t>
  </si>
  <si>
    <t>Romanian Catholic hierarch, Bishop of MaramureÅŸ (since 1994). [130]</t>
  </si>
  <si>
    <t>Miroslav TichÃ½,</t>
  </si>
  <si>
    <t>Czech photographer. [132]</t>
  </si>
  <si>
    <t>Danny Fiszman,</t>
  </si>
  <si>
    <t>British football director (Arsenal), cancer. [133]</t>
  </si>
  <si>
    <t>Seeta bint Abdul Aziz,</t>
  </si>
  <si>
    <t>Saudi royal, sister of King Abdullah, after long illness. [134]</t>
  </si>
  <si>
    <t>Rosihan Anwar,</t>
  </si>
  <si>
    <t>Indonesian journalist, heart failure. [135]</t>
  </si>
  <si>
    <t>Trevor Bannister,</t>
  </si>
  <si>
    <t>British actor (Are You Being Served?, Last of the Summer Wine, The Dustbinmen), heart attack. [136]</t>
  </si>
  <si>
    <t>Walter Breuning,</t>
  </si>
  <si>
    <t>American supercentenarian, world's third oldest man ever. [137]</t>
  </si>
  <si>
    <t>George Brookes,</t>
  </si>
  <si>
    <t>Australian politician, member of the Tasmanian Legislative Council (1991â€“1997). [138]</t>
  </si>
  <si>
    <t>Jon Cedar,</t>
  </si>
  <si>
    <t>American character actor (Hogan's Heroes), leukemia. [139]</t>
  </si>
  <si>
    <t>Patrick Cullinan,</t>
  </si>
  <si>
    <t>South African writer. [140]</t>
  </si>
  <si>
    <t>Louis Jean Dufaux,</t>
  </si>
  <si>
    <t>French Roman Catholic prelate, Bishop of Grenoble (1989â€“2006). [141]</t>
  </si>
  <si>
    <t>Bernie Flowers,</t>
  </si>
  <si>
    <t>American football player (Baltimore Colts). [142]</t>
  </si>
  <si>
    <t>Joe Dan Gold,</t>
  </si>
  <si>
    <t>American college basketball coach (Mississippi State). [143]</t>
  </si>
  <si>
    <t>Jean Gratton,</t>
  </si>
  <si>
    <t>Canadian Roman Catholic prelate, Bishop of Mont-Laurier (1978â€“2001). [144]</t>
  </si>
  <si>
    <t>Cyrus Harvey, Jr.,</t>
  </si>
  <si>
    <t>American entrepreneur, stroke. [145]</t>
  </si>
  <si>
    <t>William Lipscomb,</t>
  </si>
  <si>
    <t>American chemist, pneumonia. [146]</t>
  </si>
  <si>
    <t>Arthur Marx,</t>
  </si>
  <si>
    <t>American writer, son of Groucho Marx. [147]</t>
  </si>
  <si>
    <t>Rami Reddy,</t>
  </si>
  <si>
    <t>Indian actor, kidney failure. [148]</t>
  </si>
  <si>
    <t>Vittorio Arrigoni,</t>
  </si>
  <si>
    <t>Italian activist, hanged. [149]</t>
  </si>
  <si>
    <t>Babu Baral,</t>
  </si>
  <si>
    <t>Pakistani comedian, cancer. [150]</t>
  </si>
  <si>
    <t>Reno Bertoia,</t>
  </si>
  <si>
    <t>Italian-born Canadian baseball player (Detroit Tigers, Minnesota Twins), lymphoma. [151]</t>
  </si>
  <si>
    <t>Walter Brown,</t>
  </si>
  <si>
    <t>Australian Olympic bronze medal-winning (1956) canoer. [152]</t>
  </si>
  <si>
    <t>Elmer Carter,</t>
  </si>
  <si>
    <t>American Negro league baseball player. [153]</t>
  </si>
  <si>
    <t>William Cook,</t>
  </si>
  <si>
    <t>American entrepreneur, philanthropist and historic preservationist, heart failure. [154]</t>
  </si>
  <si>
    <t>Michael Hurley,</t>
  </si>
  <si>
    <t>Irish Jesuit and ecumenical theologian, co-founder of the Irish School of Ecumenics. [156]</t>
  </si>
  <si>
    <t>Vincenzo La Scola,</t>
  </si>
  <si>
    <t>Italian tenor, heart attack. [157]</t>
  </si>
  <si>
    <t>Bobo Osborne,</t>
  </si>
  <si>
    <t>American baseball player (Detroit Tigers). [158]</t>
  </si>
  <si>
    <t>Nicholas Selby,</t>
  </si>
  <si>
    <t>British actor. [159]</t>
  </si>
  <si>
    <t>Beryl Shipley,</t>
  </si>
  <si>
    <t>American basketball coach (University of Louisiana at Lafayette, San Diego Conquistadors). [160]</t>
  </si>
  <si>
    <t>Gerry Alexander,</t>
  </si>
  <si>
    <t>Jamaican cricketer. [162]</t>
  </si>
  <si>
    <t>Allan Blakeney,</t>
  </si>
  <si>
    <t>Canadian politician, Premier of Saskatchewan (1971â€“1982), complications from liver cancer. [164]</t>
  </si>
  <si>
    <t>Stanley Glenn,</t>
  </si>
  <si>
    <t>American baseball player and executive (Negro league baseball). [166]</t>
  </si>
  <si>
    <t>Bill Kinnamon,</t>
  </si>
  <si>
    <t>American Major League Baseball umpire. [168]</t>
  </si>
  <si>
    <t>Serge LeClerc,</t>
  </si>
  <si>
    <t>Canadian pardoned criminal and politician, MLA for Saskatoon Northwest (2007â€“2010), complications from colon and bowel cancer. [169]</t>
  </si>
  <si>
    <t>William A. Rusher,</t>
  </si>
  <si>
    <t>American columnist, publisher of National Review (1957â€“1988). [170]</t>
  </si>
  <si>
    <t>Dan Monroe Russell, Jr.,</t>
  </si>
  <si>
    <t>American federal judge, natural causes. [171]</t>
  </si>
  <si>
    <t>Sol Saks,</t>
  </si>
  <si>
    <t>American screenwriter, creator of Bewitched. [172]</t>
  </si>
  <si>
    <t>Hermod SkÃ¥nland,</t>
  </si>
  <si>
    <t>Norwegian Central Bank governor (1985â€“1993). [173] (Norwegian)</t>
  </si>
  <si>
    <t>Harold Volkmer,</t>
  </si>
  <si>
    <t>American politician, U.S. Representative from Missouri (1977â€“1997), pneumonia. [174]</t>
  </si>
  <si>
    <t>Nasser Al-Kharafi,</t>
  </si>
  <si>
    <t>Kuwaiti businessman (M. A. Kharafi &amp; Sons), heart attack. [175]</t>
  </si>
  <si>
    <t>James S. Albus,</t>
  </si>
  <si>
    <t>American engineer. [176]</t>
  </si>
  <si>
    <t>Bob Block,</t>
  </si>
  <si>
    <t>British comedy writer (Rentaghost, Life with The Lyons). [177]</t>
  </si>
  <si>
    <t>Joel Colton,</t>
  </si>
  <si>
    <t>American historian, heart failure. [178]</t>
  </si>
  <si>
    <t>Osamu Dezaki,</t>
  </si>
  <si>
    <t>Japanese animator (Space Adventure Cobra, Tomorrow's Joe), lung cancer. [179] (Japanese)</t>
  </si>
  <si>
    <t>Alfred Freedman,</t>
  </si>
  <si>
    <t>American psychiatrist, declassified homosexuality as a mental illness, complications following hip surgery. [180]</t>
  </si>
  <si>
    <t>Eric Gross,</t>
  </si>
  <si>
    <t>Austrian-born Australian composer. [181]</t>
  </si>
  <si>
    <t>Josefa KÃ¶ster,</t>
  </si>
  <si>
    <t>German Olympic sprint canoer. [182]</t>
  </si>
  <si>
    <t>Eddie Leadbeater,</t>
  </si>
  <si>
    <t>English cricketer, after short illness. [183]</t>
  </si>
  <si>
    <t>Blair Milan,</t>
  </si>
  <si>
    <t>Australian actor and television presenter, acute myeloid leukaemia. [185]</t>
  </si>
  <si>
    <t>Nikos Papazoglou,</t>
  </si>
  <si>
    <t>Greek singer-songwriter, cancer. [186]</t>
  </si>
  <si>
    <t>AJ Perez,</t>
  </si>
  <si>
    <t>Filipino actor, traffic accident. [187]</t>
  </si>
  <si>
    <t>Michael Sarrazin,</t>
  </si>
  <si>
    <t>Canadian actor (They Shoot Horses, Don't They?; The Flim-Flam Man; For Pete's Sake), cancer. [189]</t>
  </si>
  <si>
    <t>Bhawani Singh,</t>
  </si>
  <si>
    <t>Indian noble, titular Maharaja of Jaipur (since 1970). [190]</t>
  </si>
  <si>
    <t>Dennis E. Stowell,</t>
  </si>
  <si>
    <t>American politician, member of the Utah State Senate (2007â€“2011), cancer. [191]</t>
  </si>
  <si>
    <t>Ken Taylor,</t>
  </si>
  <si>
    <t>British television scriptwriter (The Jewel in the Crown). [192]</t>
  </si>
  <si>
    <t>Robert Vickrey,</t>
  </si>
  <si>
    <t>American artist. [193]</t>
  </si>
  <si>
    <t>Victor Ward,</t>
  </si>
  <si>
    <t>Canadian miner, survivor of the 1956 Springhill Mine disaster, after long illness. [194]</t>
  </si>
  <si>
    <t>Olubayo Adefemi,</t>
  </si>
  <si>
    <t>Nigerian footballer, car accident. [195]</t>
  </si>
  <si>
    <t>Sadiq Ali,</t>
  </si>
  <si>
    <t>Indian politician. [196]</t>
  </si>
  <si>
    <t>Pietro Ferrero Jr.,</t>
  </si>
  <si>
    <t>Italian businessman (Ferrero SpA), bicycle accident. [197]</t>
  </si>
  <si>
    <t>Kjell HÃ¥konsen,</t>
  </si>
  <si>
    <t>Norwegian harness racer and trainer. [198] (Norwegian)</t>
  </si>
  <si>
    <t>Bob Plant,</t>
  </si>
  <si>
    <t>British soldier, recipient of the Military Cross. [200]</t>
  </si>
  <si>
    <t>Mason Rudolph,</t>
  </si>
  <si>
    <t>American golfer. [201]</t>
  </si>
  <si>
    <t>Giovanni Saldarini,</t>
  </si>
  <si>
    <t>Italian cardinal, Archbishop of Turin (1989â€“1999), natural causes. [202] (Italian)</t>
  </si>
  <si>
    <t>William Donald Schaefer,</t>
  </si>
  <si>
    <t>American politician, Governor of Maryland (1987â€“1995), pneumonia. [203]</t>
  </si>
  <si>
    <t>Israpil Velijanov,</t>
  </si>
  <si>
    <t>Dagastani militant leader. [204] (Russian)</t>
  </si>
  <si>
    <t>Ivica VidoviÄ‡,</t>
  </si>
  <si>
    <t>Croatian actor, after long illness. [205] (Croatian)</t>
  </si>
  <si>
    <t>Anne Blonstein,</t>
  </si>
  <si>
    <t>British poet. [206]</t>
  </si>
  <si>
    <t>Lynn Chandnois,</t>
  </si>
  <si>
    <t>American football player (Pittsburgh Steelers). [207]</t>
  </si>
  <si>
    <t>Lisa Head,</t>
  </si>
  <si>
    <t>British soldier, improvised explosive device. [208]</t>
  </si>
  <si>
    <t>Richard P. Klocko,</t>
  </si>
  <si>
    <t>American Air Force lieutenant general. [209]</t>
  </si>
  <si>
    <t>Norm Masters,</t>
  </si>
  <si>
    <t>American football player (Green Bay Packers), cancer. [210]</t>
  </si>
  <si>
    <t>Aage MÃ¸st,</t>
  </si>
  <si>
    <t>Norwegian sports official, President of the Norwegian Athletics Association (1956â€“1965). [211]</t>
  </si>
  <si>
    <t>Serge Nubret,</t>
  </si>
  <si>
    <t>French bodybuilder and actor (Pumping Iron). [212]</t>
  </si>
  <si>
    <t>Elisabeth Sladen,</t>
  </si>
  <si>
    <t>British actress (Doctor Who, The Sarah Jane Adventures), cancer. [213]</t>
  </si>
  <si>
    <t>Grete Waitz,</t>
  </si>
  <si>
    <t>Norwegian marathon runner, cancer. [214]</t>
  </si>
  <si>
    <t>Allan Brown,</t>
  </si>
  <si>
    <t>Scottish football player and manager (Blackpool, Scotland). [215]</t>
  </si>
  <si>
    <t>Tim Hetherington,</t>
  </si>
  <si>
    <t>British photojournalist and filmmaker (Restrepo), mortar attack. [216]</t>
  </si>
  <si>
    <t>Chris Hondros,</t>
  </si>
  <si>
    <t>American photojournalist, mortar attack. [217]</t>
  </si>
  <si>
    <t>Osvaldo Miranda,</t>
  </si>
  <si>
    <t>Argentine actor (Cita en las estrellas). [218]</t>
  </si>
  <si>
    <t>Patricia Ofori,</t>
  </si>
  <si>
    <t>Ghanaian international footballer (2003 &amp; 2007 FIFA Women's World Cup), traffic collision. [219]</t>
  </si>
  <si>
    <t>Madelyn Pugh,</t>
  </si>
  <si>
    <t>American screenwriter (I Love Lucy, The Mothers-in-Law) and producer (Alice). [220]</t>
  </si>
  <si>
    <t>Tul Bahadur Pun,</t>
  </si>
  <si>
    <t>Nepali World War II veteran, recipient of the Victoria Cross, cardiac complications. [221]</t>
  </si>
  <si>
    <t>Hubert Schlafly,</t>
  </si>
  <si>
    <t>American engineer, co-inventor of the TelePrompter. [222]</t>
  </si>
  <si>
    <t>Kerry Smith,</t>
  </si>
  <si>
    <t>New Zealand actress and broadcaster, melanoma. [223]</t>
  </si>
  <si>
    <t>Erwin Strahl,</t>
  </si>
  <si>
    <t>Austrian actor. [224] (German)</t>
  </si>
  <si>
    <t>Beverly Barton,</t>
  </si>
  <si>
    <t>American romance author, heart failure. [225]</t>
  </si>
  <si>
    <t>Tine Bryld,</t>
  </si>
  <si>
    <t>Danish social worker, writer, radio host and letters editor. [226] (Danish)</t>
  </si>
  <si>
    <t>Annalisa Ericson,</t>
  </si>
  <si>
    <t>Swedish actress (Summer Interlude). [227] (Swedish)</t>
  </si>
  <si>
    <t>Helen J. Frye,</t>
  </si>
  <si>
    <t>American federal judge, after long illness. [228]</t>
  </si>
  <si>
    <t>Reginald C. Fuller,</t>
  </si>
  <si>
    <t>British Roman Catholic priest and author. [229]</t>
  </si>
  <si>
    <t>Harold Garfinkel,</t>
  </si>
  <si>
    <t>American sociologist. [230]</t>
  </si>
  <si>
    <t>Catharina Halkes,</t>
  </si>
  <si>
    <t>Dutch theologian and feminist [232] Dutch</t>
  </si>
  <si>
    <t>Jim Heise,</t>
  </si>
  <si>
    <t>American baseball player (Washington Senators), complications from surgery. [233]</t>
  </si>
  <si>
    <t>Jess Stonestreet Jackson, Jr.,</t>
  </si>
  <si>
    <t>American wine entrepreneur, founder of Kendall-Jackson, cancer. [234]</t>
  </si>
  <si>
    <t>Ken Kostick,</t>
  </si>
  <si>
    <t>Canadian cooking show host (What's for Dinner?), complications of pancreatitis. [235]</t>
  </si>
  <si>
    <t>Max Mathews,</t>
  </si>
  <si>
    <t>American engineer and computer music composer, complications from pneumonia. [236]</t>
  </si>
  <si>
    <t>Yoshiko Tanaka,</t>
  </si>
  <si>
    <t>Japanese actress (Godzilla vs. Biollante) and singer (Candies), breast cancer. [239] (Japanese)</t>
  </si>
  <si>
    <t>Walter van de Walle,</t>
  </si>
  <si>
    <t>Canadian politician, MP for Pembina (1986â€“1988) and St. Albert (1988â€“1993). [240]</t>
  </si>
  <si>
    <t>Moin Akhter,</t>
  </si>
  <si>
    <t>Pakistani actor and comedian, heart attack. [241]</t>
  </si>
  <si>
    <t>Patrick Billingsley,</t>
  </si>
  <si>
    <t>American mathematician and actor. [242]</t>
  </si>
  <si>
    <t>Cheung Sai Ho,</t>
  </si>
  <si>
    <t>Hong Kong footballer, suicide by jumping. [243] (Chinese)</t>
  </si>
  <si>
    <t>Wiel Coerver,</t>
  </si>
  <si>
    <t>Dutch footballer and manager. [244] (Dutch)</t>
  </si>
  <si>
    <t>Eldon Davis,</t>
  </si>
  <si>
    <t>American architect, creator of Googie architecture, founder of Armet &amp; Davis. [245]</t>
  </si>
  <si>
    <t>Hazel Dickens,</t>
  </si>
  <si>
    <t>American bluegrass singer. [246]</t>
  </si>
  <si>
    <t>Madhava Gudi,</t>
  </si>
  <si>
    <t>Indian Hindustani classical vocalist. [247]</t>
  </si>
  <si>
    <t>Siarhei Lahun,</t>
  </si>
  <si>
    <t>Belarusian weightlifter, car accident. [248]</t>
  </si>
  <si>
    <t>Sidney Michaels,</t>
  </si>
  <si>
    <t>American playwright and screenwriter (The Night They Raided Minsky's), Alzheimer's disease. [249]</t>
  </si>
  <si>
    <t>Merle Greene Robertson,</t>
  </si>
  <si>
    <t>American artist and archeologist. [250]</t>
  </si>
  <si>
    <t>Mushtaq Ahmad,</t>
  </si>
  <si>
    <t>Pakistani Olympic gold medal-winning (1960) field hockey player. [253]</t>
  </si>
  <si>
    <t>Ed Austin,</t>
  </si>
  <si>
    <t>American attorney and politician, Mayor of Jacksonville, Florida (1991â€“1995). [254]</t>
  </si>
  <si>
    <t>Dmytro Blazheyovskyi,</t>
  </si>
  <si>
    <t>Ukrainian priest, historian and embroiderer. [255] (Ukrainian)</t>
  </si>
  <si>
    <t>Ghafoor Butt,</t>
  </si>
  <si>
    <t>Pakistani cricketer and umpire. [256]</t>
  </si>
  <si>
    <t>James Casey,</t>
  </si>
  <si>
    <t>British comedian. [257]</t>
  </si>
  <si>
    <t>Australian politician, member of the Legislative Assembly of Queensland for Lockyer (2001â€“2004), parliamentary leader of One Nation (2001â€“2004). [258]</t>
  </si>
  <si>
    <t>Sid Fournet,</t>
  </si>
  <si>
    <t>American football player (New York Jets, Pittsburgh Steelers). [259]</t>
  </si>
  <si>
    <t>David Hackett,</t>
  </si>
  <si>
    <t>American government official (President's Committee on Juvenile Delinquency and Youth Crime, 1961â€“1964), complications of diabetes. [260]</t>
  </si>
  <si>
    <t>Tom King,</t>
  </si>
  <si>
    <t>American guitarist and songwriter (The Outsiders), heart failure. [261]</t>
  </si>
  <si>
    <t>Peter Li Hongye,</t>
  </si>
  <si>
    <t>Chinese underground Roman Catholic prelate, clandestine bishop of Luoyang. [262]</t>
  </si>
  <si>
    <t>Peter Lieberson,</t>
  </si>
  <si>
    <t>American composer, complications of lymphoma. [263]</t>
  </si>
  <si>
    <t>Terence Longdon,</t>
  </si>
  <si>
    <t>British actor. [264]</t>
  </si>
  <si>
    <t>Huey P. Meaux,</t>
  </si>
  <si>
    <t>American record producer. [265]</t>
  </si>
  <si>
    <t>Milorad Bata MihailoviÄ‡,</t>
  </si>
  <si>
    <t>Serbian painter. [266] (Serbian)</t>
  </si>
  <si>
    <t>Noxolo Nogwaza,</t>
  </si>
  <si>
    <t>South African lesbian activist, stabbed. [267]</t>
  </si>
  <si>
    <t>Norio Ohga,</t>
  </si>
  <si>
    <t>Japanese businessman, president and CEO of Sony, multiple organ failure. [268]</t>
  </si>
  <si>
    <t>Ready Teddy,</t>
  </si>
  <si>
    <t>New Zealand eventing horse, complications from colic. [269]</t>
  </si>
  <si>
    <t>Geoffrey Russell, 4th Baron Ampthill,</t>
  </si>
  <si>
    <t>British politician. [270]</t>
  </si>
  <si>
    <t>Mohammad Abdus Sattar,</t>
  </si>
  <si>
    <t>Indian Olympic footballer, pneumonia. [271]</t>
  </si>
  <si>
    <t>Phillip Shriver,</t>
  </si>
  <si>
    <t>American historian and college administrator. [272]</t>
  </si>
  <si>
    <t>Max van der Stoel,</t>
  </si>
  <si>
    <t>Dutch politician and diplomat, Minister of Foreign Affairs (1973â€“1977, 1981â€“1982). [273]</t>
  </si>
  <si>
    <t>British writer (Only Fools and Horses), viral pneumonia. [274]</t>
  </si>
  <si>
    <t>Dutch Tilders,</t>
  </si>
  <si>
    <t>Australian blues musician, cancer. [275]</t>
  </si>
  <si>
    <t>Sathya Sai Baba,</t>
  </si>
  <si>
    <t>Indian spiritual guru, founder of the Sathya Sai Organization, multiple organ failure. [276]</t>
  </si>
  <si>
    <t>Nawang Gombu,</t>
  </si>
  <si>
    <t>Tibetan-born Indian mountaineer, after short illness. [277]</t>
  </si>
  <si>
    <t>Alimirah Hanfere,</t>
  </si>
  <si>
    <t>Ethiopian sultan of the Aussa Sultanate. [278]</t>
  </si>
  <si>
    <t>Sir Denis Mahon,</t>
  </si>
  <si>
    <t>British art historian and philanthropist. [279]</t>
  </si>
  <si>
    <t>Madame Nhu,</t>
  </si>
  <si>
    <t>South Vietnamese First Lady (1955â€“1963), after short illness. [280]</t>
  </si>
  <si>
    <t>Joan Peyser,</t>
  </si>
  <si>
    <t>American musicologist, after heart surgery. [281]</t>
  </si>
  <si>
    <t>Colin Snedden,</t>
  </si>
  <si>
    <t>New Zealand cricketer. [283]</t>
  </si>
  <si>
    <t>Winrich Behr,</t>
  </si>
  <si>
    <t>German World War II Panzer captain, recipient of the Knight's Cross of the Iron Cross. [284]</t>
  </si>
  <si>
    <t>Ira Cohen,</t>
  </si>
  <si>
    <t>American poet, renal failure. [285]</t>
  </si>
  <si>
    <t>William Craig,</t>
  </si>
  <si>
    <t>Northern Irish politician, founder of Vanguard Unionist Progressive Party, MP for Belfast East (1974â€“1979). [286]</t>
  </si>
  <si>
    <t>Abdoulaye Hamani Diori,</t>
  </si>
  <si>
    <t>Nigerien politician, after long illness. [287] (French)</t>
  </si>
  <si>
    <t>Lawrence Lee,</t>
  </si>
  <si>
    <t>British stained glass artist. [289]</t>
  </si>
  <si>
    <t>Joe Perry,</t>
  </si>
  <si>
    <t>American football player (San Francisco 49ers), member of the Pro Football Hall of Fame. [290]</t>
  </si>
  <si>
    <t>Poly Styrene,</t>
  </si>
  <si>
    <t>British musician (X-Ray Spex), breast cancer. [291]</t>
  </si>
  <si>
    <t>Gonzalo Rojas,</t>
  </si>
  <si>
    <t>Chilean poet. [292] (Spanish)</t>
  </si>
  <si>
    <t>Minoru Tanaka,</t>
  </si>
  <si>
    <t>Japanese actor (Ultraman Mebius &amp; Ultraman Brothers, Kamen Rider W Returns â€“ Kamen Rider Accel), suspected suicide by hanging. [294]</t>
  </si>
  <si>
    <t>Avraham Tiar,</t>
  </si>
  <si>
    <t>Israeli politician, member of the Knesset (1961â€“1969). [295]</t>
  </si>
  <si>
    <t>Bobby Thompson,</t>
  </si>
  <si>
    <t>American baseball player (Texas Rangers).[296]</t>
  </si>
  <si>
    <t>Elizabeth Wicken,</t>
  </si>
  <si>
    <t>Canadian baseball player (All-American Girls Professional Baseball League). [297]</t>
  </si>
  <si>
    <t>Douglas Chaffee,</t>
  </si>
  <si>
    <t>American artist. [298]</t>
  </si>
  <si>
    <t>John Cossette,</t>
  </si>
  <si>
    <t>American television producer (Grammy Awards). [299]</t>
  </si>
  <si>
    <t>Roger Gimbel,</t>
  </si>
  <si>
    <t>American Emmy Award-winning television producer (Chernobyl: The Final Warning, S.O.S. Titanic), pneumonia. [300]</t>
  </si>
  <si>
    <t>Lynn Hauldren,</t>
  </si>
  <si>
    <t>American copywriter and product spokesperson (Empire Carpet). [301]</t>
  </si>
  <si>
    <t>Sir Henry Leach,</t>
  </si>
  <si>
    <t>British admiral. [303]</t>
  </si>
  <si>
    <t>Jim Mandich,</t>
  </si>
  <si>
    <t>American football player and announcer (Miami Dolphins), bile duct cancer. [304]</t>
  </si>
  <si>
    <t>Don Miles,</t>
  </si>
  <si>
    <t>American baseball player (Los Angeles Dodgers). [305]</t>
  </si>
  <si>
    <t>Islwyn Morris,</t>
  </si>
  <si>
    <t>Welsh actor. [306]</t>
  </si>
  <si>
    <t>Phoebe Snow,</t>
  </si>
  <si>
    <t>American singer-songwriter ("Poetry Man"), brain hemorrhage. [308]</t>
  </si>
  <si>
    <t>Hector Sutherland,</t>
  </si>
  <si>
    <t>Australian cyclist. [309]</t>
  </si>
  <si>
    <t>Samuel Zoll,</t>
  </si>
  <si>
    <t>American jurist and politician, Mayor of Salem, Massachusetts (1970â€“1973), gallbladder cancer. [310]</t>
  </si>
  <si>
    <t>Orlando Bosch,</t>
  </si>
  <si>
    <t>Cuban exile, after long illness. [311]</t>
  </si>
  <si>
    <t>Ibrahim Coulibaly,</t>
  </si>
  <si>
    <t>Ivorian militia leader. [312]</t>
  </si>
  <si>
    <t>Paul Vincent Donovan,</t>
  </si>
  <si>
    <t>American Roman Catholic prelate, Bishop of Kalamazoo (1971â€“1994). [313]</t>
  </si>
  <si>
    <t>Jack H. Goaslind,</t>
  </si>
  <si>
    <t>American leader in The Church of Jesus Christ of Latter-day Saints. [314]</t>
  </si>
  <si>
    <t>Igor Kon,</t>
  </si>
  <si>
    <t>Russian philosopher, psychologist and sexologist. [315]</t>
  </si>
  <si>
    <t>Rafael MenjÃ­var Ochoa,</t>
  </si>
  <si>
    <t>Salvadoran writer, journalist and translator, cancer. [316] (Spanish)</t>
  </si>
  <si>
    <t>Marian Mercer,</t>
  </si>
  <si>
    <t>American actress (It's a Living), complications from Alzheimer's disease. [317]</t>
  </si>
  <si>
    <t>Dag Stokke,</t>
  </si>
  <si>
    <t>Norwegian keyboardist (TNT), church organist and mastering engineer, cancer. [318] (Norwegian)</t>
  </si>
  <si>
    <t>Harold Schnitzer,</t>
  </si>
  <si>
    <t>American philanthropist and company executive (Schnitzer Steel), cancer. [319]</t>
  </si>
  <si>
    <t>Harry Thuillier,</t>
  </si>
  <si>
    <t>Irish Olympic fencer and radio presenter. [320]</t>
  </si>
  <si>
    <t>Willem Albert Wagenaar,</t>
  </si>
  <si>
    <t>Dutch psychologist. [322]</t>
  </si>
  <si>
    <t>Michael Waltman,</t>
  </si>
  <si>
    <t>American actor (Beyond the Law, Tower of Terror, National Lampoon's Van Wilder). [323]</t>
  </si>
  <si>
    <t>David Wilkerson,</t>
  </si>
  <si>
    <t>American Christian evangelist and author (The Cross and the Switchblade), car accident. [324]</t>
  </si>
  <si>
    <t>Enrique Arancibia Clavel,</t>
  </si>
  <si>
    <t>Chilean DINA agent. [325]</t>
  </si>
  <si>
    <t>William Campbell,</t>
  </si>
  <si>
    <t>American film and television actor (Love Me Tender, Star Trek, Dementia 13). [326]</t>
  </si>
  <si>
    <t>Gene Fekete,</t>
  </si>
  <si>
    <t>American football player (Cleveland Browns). [327]</t>
  </si>
  <si>
    <t>Erhard Loretan,</t>
  </si>
  <si>
    <t>Swiss mountaineer, third climber to scale all 14 eight-thousanders, climbing accident. [328]</t>
  </si>
  <si>
    <t>Willie O'Neill,</t>
  </si>
  <si>
    <t>Scottish football player (Celtic). [329] (death announced on this date)</t>
  </si>
  <si>
    <t>Wilhelm WeidenbrÃ¼ck,</t>
  </si>
  <si>
    <t>German Knight's Cross of the Iron Cross recipient. [331] (German)</t>
  </si>
  <si>
    <t>Waldemar Baszanowski,</t>
  </si>
  <si>
    <t>Polish weightlifter. [332]</t>
  </si>
  <si>
    <t>Robert B. Duncan,</t>
  </si>
  <si>
    <t>American politician, U.S. Representative from Oregon (1963â€“1967, 1975â€“1981). [333]</t>
  </si>
  <si>
    <t>Asker Dzhappuyev,</t>
  </si>
  <si>
    <t>Russian militant leader (Yarmuk Jamaat), shot. [334]</t>
  </si>
  <si>
    <t>Salim Ghazal,</t>
  </si>
  <si>
    <t>Syrian-born Lebanese Melkite Catholic hierarch, Curial bishop of Antioch for Melkites (2001â€“2005). [335]</t>
  </si>
  <si>
    <t>Abdul Hameed,</t>
  </si>
  <si>
    <t>Pakistani writer and novelist. [336]</t>
  </si>
  <si>
    <t>Jeff Kargola,</t>
  </si>
  <si>
    <t>American freestyle motocross rider, race accident. [337]</t>
  </si>
  <si>
    <t>Vladimir Krainev,</t>
  </si>
  <si>
    <t>Russian pianist, People's Artist of the USSR, aortic aneurysm. [338] (Russian)</t>
  </si>
  <si>
    <t>David Mason,</t>
  </si>
  <si>
    <t>British trumpeter, played trumpet solo on "Penny Lane", leukemia. [339]</t>
  </si>
  <si>
    <t>Siamak Pourzand,</t>
  </si>
  <si>
    <t>Iranian journalist and dissident, suicide by jumping. [340]</t>
  </si>
  <si>
    <t>Joanna Russ,</t>
  </si>
  <si>
    <t>American science fiction author, following a series of strokes. [341]</t>
  </si>
  <si>
    <t>Walter Santoro,</t>
  </si>
  <si>
    <t>Uruguayan politician, Minister of Industry (1963â€“1964), natural causes. [342] (Spanish)</t>
  </si>
  <si>
    <t>Gumaa Al-Shawan,</t>
  </si>
  <si>
    <t>Egyptian intelligence agent.</t>
  </si>
  <si>
    <t>Cahit Aral,</t>
  </si>
  <si>
    <t>Turkish engineer and politician, Minister of Industry and Commerce (1983â€“1987). (Turkish)</t>
  </si>
  <si>
    <t>Fanny Edelman,</t>
  </si>
  <si>
    <t>Argentine politician, President of the PCA.</t>
  </si>
  <si>
    <t>Sam Fink,</t>
  </si>
  <si>
    <t>American calligrapher.</t>
  </si>
  <si>
    <t>British horror film producer.</t>
  </si>
  <si>
    <t>Christiane Legrand,</t>
  </si>
  <si>
    <t>French jazz singer.</t>
  </si>
  <si>
    <t>Sergio Montiel,</t>
  </si>
  <si>
    <t>Argentine politician, Governor of Entre RÃ­os (1983â€“1987; 1999â€“2003). (Spanish)</t>
  </si>
  <si>
    <t>Dorothy Howell Rodham,</t>
  </si>
  <si>
    <t>American homemaker, mother of Hillary Clinton.</t>
  </si>
  <si>
    <t>Eilaine Roth,</t>
  </si>
  <si>
    <t>American baseball player (AAGPBL).</t>
  </si>
  <si>
    <t>Seppo Sanaksenaho,</t>
  </si>
  <si>
    <t>Finnish politician, Mayor of Vaasa (1997â€“2001). (Finnish)</t>
  </si>
  <si>
    <t>Katherine Siva Saubel,</t>
  </si>
  <si>
    <t>American Cahuilla tribal leader and activist, one of the last speakers of the Cahuilla language.</t>
  </si>
  <si>
    <t>Robert A. Scalapino,</t>
  </si>
  <si>
    <t>American political scientist.</t>
  </si>
  <si>
    <t>Ricardo Watty Urquidi,</t>
  </si>
  <si>
    <t>American-born Mexican Roman Catholic prelate, Bishop of Tepic (since 2008), pancreatic cancer.</t>
  </si>
  <si>
    <t>Stan Bergstein,</t>
  </si>
  <si>
    <t>American harness racing executive.</t>
  </si>
  <si>
    <t>Sickan Carlsson,</t>
  </si>
  <si>
    <t>Swedish actress and singer. (Swedish)</t>
  </si>
  <si>
    <t>Rijk de Gooyer,</t>
  </si>
  <si>
    <t>Dutch actor, pancreatic cancer. (Dutch)</t>
  </si>
  <si>
    <t>Ilmar Kullam,</t>
  </si>
  <si>
    <t>Estonian Olympic silver medal-winning (1952) basketball player. (Estonian)</t>
  </si>
  <si>
    <t>Lou Maletta,</t>
  </si>
  <si>
    <t>American media executive, founder of Gay Cable Network, liver cancer.</t>
  </si>
  <si>
    <t>Eugene Maslov,</t>
  </si>
  <si>
    <t>Russian billiards coach. (Russian)</t>
  </si>
  <si>
    <t>Yoko Matsuoka McClain,</t>
  </si>
  <si>
    <t>Japanese-born American professor (University of Oregon), granddaughter of Natsume SÅseki, stroke. (Japanese)</t>
  </si>
  <si>
    <t>Sid Melton,</t>
  </si>
  <si>
    <t>American character actor (The Golden Girls, Green Acres, The Danny Thomas Show), pneumonia.</t>
  </si>
  <si>
    <t>Papa Bue,</t>
  </si>
  <si>
    <t>Danish trombonist and bandleader.</t>
  </si>
  <si>
    <t>Antonio Molino Rojo,</t>
  </si>
  <si>
    <t>Spanish film actor. (Spanish)</t>
  </si>
  <si>
    <t>Nikolay Saksonov,</t>
  </si>
  <si>
    <t>Russian world champion weightlifter, Olympic silver medalist (1952). (Russian)</t>
  </si>
  <si>
    <t>Leonard Stone,</t>
  </si>
  <si>
    <t>American actor (Willy Wonka &amp; the Chocolate Factory), cancer.</t>
  </si>
  <si>
    <t>Lucy Tejada,</t>
  </si>
  <si>
    <t>Colombian painter. (Spanish)</t>
  </si>
  <si>
    <t>Matty Alou,</t>
  </si>
  <si>
    <t>Dominican Republic-born American baseball player (Pittsburgh Pirates, San Francisco Giants, St. Louis Cardinals), diabetes.</t>
  </si>
  <si>
    <t>Bob Forsch,</t>
  </si>
  <si>
    <t>American baseball player (St. Louis Cardinals), aneurysm.</t>
  </si>
  <si>
    <t>Guo Tao,</t>
  </si>
  <si>
    <t>Chinese lieutenant general.</t>
  </si>
  <si>
    <t>Peeter Kreitzberg,</t>
  </si>
  <si>
    <t>Estonian politician, Minister of Culture and Education (1995).</t>
  </si>
  <si>
    <t>Justo Oscar Laguna,</t>
  </si>
  <si>
    <t>Argentinian Roman Catholic prelate, Bishop of MorÃ³n (1980â€“2004).</t>
  </si>
  <si>
    <t>Ivar NÃ¸rgaard,</t>
  </si>
  <si>
    <t>Danish politician, negotiated Denmark's entry to the European Community. (Danish)</t>
  </si>
  <si>
    <t>John R. Opel,</t>
  </si>
  <si>
    <t>American computer businessman, president and CEO of IBM.</t>
  </si>
  <si>
    <t>Morris Philipson,</t>
  </si>
  <si>
    <t>American book publisher and novelist.</t>
  </si>
  <si>
    <t>Sir Timothy Raison,</t>
  </si>
  <si>
    <t>British politician, Member of Parliament for Aylesbury (1970â€“1992).</t>
  </si>
  <si>
    <t>Bruno Rubeo,</t>
  </si>
  <si>
    <t>Italian production designer (Platoon, Driving Miss Daisy).</t>
  </si>
  <si>
    <t>John Young,</t>
  </si>
  <si>
    <t>Scottish politician, MSP for West of Scotland (1999â€“2003).</t>
  </si>
  <si>
    <t>Alfonso Cano,</t>
  </si>
  <si>
    <t>Colombian guerrilla leader (FARC), shot.</t>
  </si>
  <si>
    <t>Emmanuel de Bethune,</t>
  </si>
  <si>
    <t>Belgian politician, Mayor of Kortrijk (1987â€“1989, 1995â€“2000), after long illness. (Dutch)</t>
  </si>
  <si>
    <t>Arnold Green,</t>
  </si>
  <si>
    <t>Estonian politician, President of the Estonian Olympic Committee (1989â€“1997). (Estonian)</t>
  </si>
  <si>
    <t>Annabelle Lyon,</t>
  </si>
  <si>
    <t>American ballet dancer.</t>
  </si>
  <si>
    <t>Cynthia Myers,</t>
  </si>
  <si>
    <t>American model (Playboy) and actress (Beyond the Valley of the Dolls).</t>
  </si>
  <si>
    <t>Norman Foster Ramsey, Jr.,</t>
  </si>
  <si>
    <t>American physicist, Nobel Laureate (1989).</t>
  </si>
  <si>
    <t>Andy Rooney,</t>
  </si>
  <si>
    <t>American journalist, 60 Minutes correspondent (1978â€“2011), surgical complications.</t>
  </si>
  <si>
    <t>Theadora Van Runkle,</t>
  </si>
  <si>
    <t>American costume designer (The Godfather: Part II, Bonnie and Clyde), lung cancer.</t>
  </si>
  <si>
    <t>Sarah Watt,</t>
  </si>
  <si>
    <t>Australian film director, cancer.</t>
  </si>
  <si>
    <t>Tadeusz Walasek,</t>
  </si>
  <si>
    <t>Polish Olympic silver (1960) and bronze (1964) medal-winning boxer. (Polish)</t>
  </si>
  <si>
    <t>Mario Roberto Ãlvarez,</t>
  </si>
  <si>
    <t>Argentine architect. (Spanish)</t>
  </si>
  <si>
    <t>George Ansbro,</t>
  </si>
  <si>
    <t>American radio announcer.</t>
  </si>
  <si>
    <t>Luigi Belloli,</t>
  </si>
  <si>
    <t>Italian Roman Catholic prelate, Bishop of the Anagni-Alatri (1987â€“1999).</t>
  </si>
  <si>
    <t>Les Daniels,</t>
  </si>
  <si>
    <t>American writer.</t>
  </si>
  <si>
    <t>Norton Dodge,</t>
  </si>
  <si>
    <t>American economist and art collector.</t>
  </si>
  <si>
    <t>Loulou de la Falaise,</t>
  </si>
  <si>
    <t>French fashion muse and designer (Yves Saint Laurent).</t>
  </si>
  <si>
    <t>Hannu Haapalainen,</t>
  </si>
  <si>
    <t>Finnish ice hockey player (SM-liiga). (Finnish)</t>
  </si>
  <si>
    <t>Bhupen Hazarika,</t>
  </si>
  <si>
    <t>Indian singer.</t>
  </si>
  <si>
    <t>Gordon Higginson,</t>
  </si>
  <si>
    <t>British educationalist and engineer.</t>
  </si>
  <si>
    <t>Takeo Nishioka,</t>
  </si>
  <si>
    <t>Japanese politician, Minister of Education (1988â€“1989) and Speaker of the House of Councillors (since 2010), pneumonia.</t>
  </si>
  <si>
    <t>Henry D. Owen,</t>
  </si>
  <si>
    <t>American diplomat.</t>
  </si>
  <si>
    <t>Damaskinos Papandreou,</t>
  </si>
  <si>
    <t>Greek-born Turkish Orthodox hierarch, Metropolitan of Hadrianopolis (since 2003). (Greek)</t>
  </si>
  <si>
    <t>Yuvan Shestalov,</t>
  </si>
  <si>
    <t>Russian Mansi language writer. (Russian)</t>
  </si>
  <si>
    <t>Gordon Beck,</t>
  </si>
  <si>
    <t>British jazz pianist and composer.</t>
  </si>
  <si>
    <t>Isaac ChocrÃ³n,</t>
  </si>
  <si>
    <t>Venezuelan playwright. (Spanish)</t>
  </si>
  <si>
    <t>Margaret Field,</t>
  </si>
  <si>
    <t>American actress (The Man from Planet X, Captive Women), mother of Sally Field, cancer.</t>
  </si>
  <si>
    <t>Philip Gould, Baron Gould of Brookwood,</t>
  </si>
  <si>
    <t>British advertising executive and political adviser, cancer.</t>
  </si>
  <si>
    <t>Giacomo Gualco,</t>
  </si>
  <si>
    <t>Italian politician, President of Liguria (1990â€“1992). (Italian)</t>
  </si>
  <si>
    <t>Mel Hancock,</t>
  </si>
  <si>
    <t>American politician, U.S. Representative from Missouri (1989â€“1997).</t>
  </si>
  <si>
    <t>Hal Kanter,</t>
  </si>
  <si>
    <t>American screenwriter, director and producer (Julia), complications from pneumonia.</t>
  </si>
  <si>
    <t>Peretz Kidron,</t>
  </si>
  <si>
    <t>Israeli writer, journalist and translator. (Hebrew)</t>
  </si>
  <si>
    <t>Carl NyrÃ©n,</t>
  </si>
  <si>
    <t>Swedish architect. (Swedish)</t>
  </si>
  <si>
    <t>Allan Peachey,</t>
  </si>
  <si>
    <t>New Zealand politician, Member of Parliament for Tamaki (2005â€“2011), cancer.</t>
  </si>
  <si>
    <t>William Ride,</t>
  </si>
  <si>
    <t>Australian zoologist.</t>
  </si>
  <si>
    <t>Charles Walton,</t>
  </si>
  <si>
    <t>American electrical engineer, patentee of RFID.</t>
  </si>
  <si>
    <t>James Emmett Barrett,</t>
  </si>
  <si>
    <t>American federal judge.</t>
  </si>
  <si>
    <t>American boxer, World Heavyweight Champion (1970â€“1973), liver cancer.</t>
  </si>
  <si>
    <t>Marie LjalkovÃ¡,</t>
  </si>
  <si>
    <t>Czech soldier, sniper of the Soviet Union. (Czech)</t>
  </si>
  <si>
    <t>Lisbeth Movin,</t>
  </si>
  <si>
    <t>Danish actress. (Danish)</t>
  </si>
  <si>
    <t>Georgi Movsesyan,</t>
  </si>
  <si>
    <t>Russian composer, heart attack. (Russian)</t>
  </si>
  <si>
    <t>Dov Schwartzman,</t>
  </si>
  <si>
    <t>Russian-born Israeli Haredi rabbi and rosh yeshiva.</t>
  </si>
  <si>
    <t>Takanosato Toshihide,</t>
  </si>
  <si>
    <t>Japanese sumo wrestler.</t>
  </si>
  <si>
    <t>Andrea True,</t>
  </si>
  <si>
    <t>American adult film star and disco singer, heart failure.</t>
  </si>
  <si>
    <t>Jimmy Adamson,</t>
  </si>
  <si>
    <t>British football player and coach.</t>
  </si>
  <si>
    <t>Al Boeke,</t>
  </si>
  <si>
    <t>American architect, developer of Sea Ranch, California, and Mililani, Hawai'i.</t>
  </si>
  <si>
    <t>Hal Bruno,</t>
  </si>
  <si>
    <t>American journalist, political director of ABC News (1980â€“1999), heart arrhythmia after a fall.</t>
  </si>
  <si>
    <t>Gene Cantamessa,</t>
  </si>
  <si>
    <t>American sound engineer (E.T. the Extra-Terrestrial, Ghostbusters, Young Frankenstein).</t>
  </si>
  <si>
    <t>Oscar Rolando Cantuarias Pastor,</t>
  </si>
  <si>
    <t>Peruvian Roman Catholic prelate, Archbishop of Piura (1981â€“2006).</t>
  </si>
  <si>
    <t>Nosson Tzvi Finkel,</t>
  </si>
  <si>
    <t>American-born Israeli Haredi rabbi and rosh yeshiva.</t>
  </si>
  <si>
    <t>Katherine Grant, 12th Countess of Dysart,</t>
  </si>
  <si>
    <t>Scottish peeress.</t>
  </si>
  <si>
    <t>Heavy D,</t>
  </si>
  <si>
    <t>Jamaican-born American rapper ("Now That We Found Love") and actor (The Cider House Rules, Life), pulmonary embolism.</t>
  </si>
  <si>
    <t>Ricky Hui,</t>
  </si>
  <si>
    <t>Hong Kong actor.</t>
  </si>
  <si>
    <t>Sir David Jack,</t>
  </si>
  <si>
    <t>Scottish pharmacologist.</t>
  </si>
  <si>
    <t>Bil Keane,</t>
  </si>
  <si>
    <t>American cartoonist (The Family Circus), heart failure.</t>
  </si>
  <si>
    <t>Valentin Kozmich Ivanov,</t>
  </si>
  <si>
    <t>Russian football player and coach.</t>
  </si>
  <si>
    <t>Ed Macauley,</t>
  </si>
  <si>
    <t>American basketball player (St. Louis Hawks, Boston Celtics).</t>
  </si>
  <si>
    <t>Jimmy Norman,</t>
  </si>
  <si>
    <t>American rhythm and blues and jazz musician and songwriter.</t>
  </si>
  <si>
    <t>Herbert S. Okun,</t>
  </si>
  <si>
    <t>Floyd Rice,</t>
  </si>
  <si>
    <t>American football player (San Diego Chargers, Oakland Raiders), lung cancer.</t>
  </si>
  <si>
    <t>Lauri Sutela,</t>
  </si>
  <si>
    <t>Finnish military officer, Chief of Defence (1974â€“1983). (Finnish)</t>
  </si>
  <si>
    <t>Jan Wypiorczyk,</t>
  </si>
  <si>
    <t>Polish Olympic wrestler. (Polish)</t>
  </si>
  <si>
    <t>Vladimir Zhitov,</t>
  </si>
  <si>
    <t>Russian luger. (Russian)</t>
  </si>
  <si>
    <t>Shmuel Ben-Artzi,</t>
  </si>
  <si>
    <t>Israeli writer, father-in-law of Benjamin Netanyahu.</t>
  </si>
  <si>
    <t>Bob Carney,</t>
  </si>
  <si>
    <t>American basketball player (Minneapolis Lakers).</t>
  </si>
  <si>
    <t>Roger Christian,</t>
  </si>
  <si>
    <t>American Olympic gold medal-winning (1960) ice hockey player.</t>
  </si>
  <si>
    <t>Har Gobind Khorana,</t>
  </si>
  <si>
    <t>Indian-born American biochemist, Nobel laureate (1968), natural causes.</t>
  </si>
  <si>
    <t>Wilfred G. Lambert,</t>
  </si>
  <si>
    <t>English historian and archaeologist.</t>
  </si>
  <si>
    <t>Benny McCoy,</t>
  </si>
  <si>
    <t>American baseball player (Detroit Tigers, Philadelphia Athletics).</t>
  </si>
  <si>
    <t>Dani Wadada Nabudere,</t>
  </si>
  <si>
    <t>Ugandan academic.</t>
  </si>
  <si>
    <t>Terry Willers,</t>
  </si>
  <si>
    <t>Irish cartoonist.</t>
  </si>
  <si>
    <t>Peter J. Biondi,</t>
  </si>
  <si>
    <t>American politician, member of the New Jersey General Assembly (since 1998), mesothelioma.</t>
  </si>
  <si>
    <t>David Boyd,</t>
  </si>
  <si>
    <t>Australian artist.</t>
  </si>
  <si>
    <t>Manuel Carbonell,</t>
  </si>
  <si>
    <t>Cuban-born American sculptor.</t>
  </si>
  <si>
    <t>Ana Grepo,</t>
  </si>
  <si>
    <t>Croatian model, carbon monoxide asphyxiation. (Croatian)</t>
  </si>
  <si>
    <t>Barbara Grier,</t>
  </si>
  <si>
    <t>American publisher (Naiad Press) and writer, cancer.</t>
  </si>
  <si>
    <t>Andrei Igorov,</t>
  </si>
  <si>
    <t>Romanian sprint canoer. (Romanian)</t>
  </si>
  <si>
    <t>Ivan Martin Jirous,</t>
  </si>
  <si>
    <t>Czech poet and dissident.</t>
  </si>
  <si>
    <t>Alan Keen,</t>
  </si>
  <si>
    <t>British politician, MP for Feltham and Heston (since 1992), cancer.</t>
  </si>
  <si>
    <t>Killer Karl Kox,</t>
  </si>
  <si>
    <t>American professional wrestler.</t>
  </si>
  <si>
    <t>Petar Kralj,</t>
  </si>
  <si>
    <t>Serbian actor. (Serbian)</t>
  </si>
  <si>
    <t>Jacques Lataste,</t>
  </si>
  <si>
    <t>French Olympic fencer.</t>
  </si>
  <si>
    <t>Andy Tielman,</t>
  </si>
  <si>
    <t>Dutch Indorock musician.</t>
  </si>
  <si>
    <t>William Aramony,</t>
  </si>
  <si>
    <t>American charity executive.</t>
  </si>
  <si>
    <t>Francisco Blake Mora,</t>
  </si>
  <si>
    <t>Mexican politician, Secretary of the Interior (since 2010), helicopter crash.</t>
  </si>
  <si>
    <t>Domenico Tarcisio Cortese,</t>
  </si>
  <si>
    <t>Italian Roman Catholic prelate, Bishop of Mileto-Nicotera-Tropea (1979â€“2007).</t>
  </si>
  <si>
    <t>John Francis Donoghue,</t>
  </si>
  <si>
    <t>American Roman Catholic prelate, Archbishop of Atlanta (1993â€“2004), after short illness.</t>
  </si>
  <si>
    <t>Emory Folmar,</t>
  </si>
  <si>
    <t>American politician, Mayor of Montgomery, Alabama (1977â€“1999), after long illness.</t>
  </si>
  <si>
    <t>Michael Garrick,</t>
  </si>
  <si>
    <t>English jazz pianist and composer.</t>
  </si>
  <si>
    <t>Fridtjof Frank Gundersen,</t>
  </si>
  <si>
    <t>Norwegian jurist and politician. (Norwegian)</t>
  </si>
  <si>
    <t>Choiseul Henriquez,</t>
  </si>
  <si>
    <t>Haitian politician.</t>
  </si>
  <si>
    <t>Charlie Lea,</t>
  </si>
  <si>
    <t>French-born American baseball player (Montreal Expos).</t>
  </si>
  <si>
    <t>Hellmut May,</t>
  </si>
  <si>
    <t>Austrian Olympic figure skater.</t>
  </si>
  <si>
    <t>Bernd Methe,</t>
  </si>
  <si>
    <t>German handball referee, traffic accident.</t>
  </si>
  <si>
    <t>Reiner Methe,</t>
  </si>
  <si>
    <t>American politician, Oklahoma State Senator (2002â€“2011), pneumonia.</t>
  </si>
  <si>
    <t>Pushpa Ratna Sagar,</t>
  </si>
  <si>
    <t>Nepalese grammarian.</t>
  </si>
  <si>
    <t>Nick Strincevich,</t>
  </si>
  <si>
    <t>American baseball player (Pittsburgh Pirates, Boston Braves).</t>
  </si>
  <si>
    <t>Gavin Bornholdt,</t>
  </si>
  <si>
    <t>New Zealand Olympic sailor (1976).</t>
  </si>
  <si>
    <t>Doyle Bramhall,</t>
  </si>
  <si>
    <t>American blues musician, heart failure.</t>
  </si>
  <si>
    <t>Alun Evans,</t>
  </si>
  <si>
    <t>Welsh football administrator, General Secretary of the Football Association of Wales (1982â€“1995), after long illness.</t>
  </si>
  <si>
    <t>George Hazle,</t>
  </si>
  <si>
    <t xml:space="preserve">South African Olympic athlete.  </t>
  </si>
  <si>
    <t>Zbigniew Jaworowski,</t>
  </si>
  <si>
    <t>Polish physicist.</t>
  </si>
  <si>
    <t>Evelyn Lauder,</t>
  </si>
  <si>
    <t>Austrian-born American philanthropist (The Breast Cancer Research Foundation), creator of pink ribbon symbol, complications from ovarian cancer.</t>
  </si>
  <si>
    <t>Julius C. Michaelson,</t>
  </si>
  <si>
    <t>American politician, Rhode Island Attorney General (1975â€“1979) and State Senator (1962â€“1974).</t>
  </si>
  <si>
    <t>Eva Monley,</t>
  </si>
  <si>
    <t>German-born Kenyan film location scout (Empire of the Sun, Lawrence of Arabia).</t>
  </si>
  <si>
    <t>Peter Roebuck,</t>
  </si>
  <si>
    <t>British-Australian cricketer and columnist, suicide by defenestration.</t>
  </si>
  <si>
    <t>Jim Sullivan,</t>
  </si>
  <si>
    <t>Canadian curler, world junior champion (1988).</t>
  </si>
  <si>
    <t>Ilya Zhitomirskiy,</t>
  </si>
  <si>
    <t>Russian-born American Internet entrepreneur, co-founder of Diaspora social network site, apparent suicide.</t>
  </si>
  <si>
    <t>Nigel Abbott,</t>
  </si>
  <si>
    <t>Australian politician, member of the Tasmanian House of Assembly for Denison (1964â€“1972).</t>
  </si>
  <si>
    <t>Anders John Aune,</t>
  </si>
  <si>
    <t>Norwegian politician. (Norwegian)</t>
  </si>
  <si>
    <t>Bobsam Elejiko,</t>
  </si>
  <si>
    <t>Nigerian footballer, traumatic aortic rupture. (Dutch)</t>
  </si>
  <si>
    <t>Guido Falaschi,</t>
  </si>
  <si>
    <t>Argentine racing driver, racing accident.</t>
  </si>
  <si>
    <t>Patrick Ford,</t>
  </si>
  <si>
    <t>Guyanan featherweight boxing champion, heart attack.</t>
  </si>
  <si>
    <t>Masao Nakayama,</t>
  </si>
  <si>
    <t>Micronesian politician and diplomat.</t>
  </si>
  <si>
    <t>Pat Passlof,</t>
  </si>
  <si>
    <t>American painter, cancer.</t>
  </si>
  <si>
    <t>Esperanza PÃ©rez Labrador,</t>
  </si>
  <si>
    <t>Cuban-born Argentine human rights activist (Mothers of the Plaza de Mayo). (Spanish)</t>
  </si>
  <si>
    <t>Jamie Pierre,</t>
  </si>
  <si>
    <t>American professional skier, avalanche.</t>
  </si>
  <si>
    <t>Artemio Lomboy Rillera,</t>
  </si>
  <si>
    <t>Philippine Roman Catholic prelate, Bishop of Bangued (1993â€“2005) and San Fernando de La Union (since 2005).</t>
  </si>
  <si>
    <t>Solly Tyibilika,</t>
  </si>
  <si>
    <t>South African rugby player, shot.</t>
  </si>
  <si>
    <t>Franz Josef Degenhardt,</t>
  </si>
  <si>
    <t>German poet, satirist, novelist and folk singer.</t>
  </si>
  <si>
    <t>Guy Dejouany,</t>
  </si>
  <si>
    <t>French businessman. (French)</t>
  </si>
  <si>
    <t>Richard Douthwaite,</t>
  </si>
  <si>
    <t>British economist and ecologist.</t>
  </si>
  <si>
    <t>Alf Fields,</t>
  </si>
  <si>
    <t>English footballer (Arsenal F.C.).</t>
  </si>
  <si>
    <t>Neil Heywood,</t>
  </si>
  <si>
    <t>British businessman, poisoned.</t>
  </si>
  <si>
    <t>Brikt Jensen,</t>
  </si>
  <si>
    <t>Norwegian literary critic and publisher. (Norwegian)</t>
  </si>
  <si>
    <t>Jackie Leven,</t>
  </si>
  <si>
    <t>Scottish musician, lung cancer.</t>
  </si>
  <si>
    <t>John Lincoln,</t>
  </si>
  <si>
    <t>Australian judge.</t>
  </si>
  <si>
    <t>Teresa P. Pica,</t>
  </si>
  <si>
    <t>American academic and educator.</t>
  </si>
  <si>
    <t>Lee Pockriss,</t>
  </si>
  <si>
    <t>American songwriter ("Itsy Bitsy Teenie Weenie Yellow Polka Dot Bikini").</t>
  </si>
  <si>
    <t>Jo Ann Sayers,</t>
  </si>
  <si>
    <t>William Arveson,</t>
  </si>
  <si>
    <t>American mathematician.</t>
  </si>
  <si>
    <t>Lev Borisov,</t>
  </si>
  <si>
    <t>Russian actor, stroke. (Russian)</t>
  </si>
  <si>
    <t>Oba Chandler,</t>
  </si>
  <si>
    <t>American convicted murderer, lethal injection.</t>
  </si>
  <si>
    <t>Antonio Eceiza,</t>
  </si>
  <si>
    <t>Spanish film director and screenwriter. (Spanish)</t>
  </si>
  <si>
    <t>Dulcie Gray,</t>
  </si>
  <si>
    <t>English actress (Howards' Way) and novelist, bronchial pneumonia.</t>
  </si>
  <si>
    <t>English schoolmaster, first man to win Mastermind.</t>
  </si>
  <si>
    <t>Thomas Worrall Kent,</t>
  </si>
  <si>
    <t>Canadian journalist and public servant, cardiac arrest.</t>
  </si>
  <si>
    <t>Moogy Klingman,</t>
  </si>
  <si>
    <t>American rock keyboardist (Utopia) and songwriter, cancer.</t>
  </si>
  <si>
    <t>Ingrid Sandahl,</t>
  </si>
  <si>
    <t>Swedish Olympic gold medal-winning (1952) gymnast. (Swedish)</t>
  </si>
  <si>
    <t>Karl Slover,</t>
  </si>
  <si>
    <t>Slovak-born American actor (The Wizard of Oz).</t>
  </si>
  <si>
    <t>Ruslan Akhtakhanov,</t>
  </si>
  <si>
    <t>Chechen poet and academic, shot. [1]</t>
  </si>
  <si>
    <t>Hale Baugh,</t>
  </si>
  <si>
    <t>American Olympic modern pentathlete. [2]</t>
  </si>
  <si>
    <t>Jacobus Duivenvoorde,</t>
  </si>
  <si>
    <t>Dutch-born Indonesian Roman Catholic prelate, Archbishop of Merauke (1972â€“2004). [3]</t>
  </si>
  <si>
    <t>Djamel Keddou,</t>
  </si>
  <si>
    <t>Algerian football player and manager (USM Alger). [4] (French)</t>
  </si>
  <si>
    <t>Armando Morales,</t>
  </si>
  <si>
    <t>Nicaraguan painter. [5] (Spanish)</t>
  </si>
  <si>
    <t>James Fraser Mustard,</t>
  </si>
  <si>
    <t>Canadian doctor and early childhood educator, cancer. [7]</t>
  </si>
  <si>
    <t>Eddy Palchak,</t>
  </si>
  <si>
    <t>Canadian ice hockey trainer and equipment manager. [8]</t>
  </si>
  <si>
    <t>Maureen Swanson,</t>
  </si>
  <si>
    <t>British actress. [9]</t>
  </si>
  <si>
    <t>John Booth,</t>
  </si>
  <si>
    <t>Australian politician, member of the New South Wales Legislative Assembly (1984â€“1991). [10]</t>
  </si>
  <si>
    <t>Olin Branstetter,</t>
  </si>
  <si>
    <t>American politician, Oklahoma State Senator (1987â€“1991), plane crash. [11]</t>
  </si>
  <si>
    <t>Kurt Budke,</t>
  </si>
  <si>
    <t>American women's basketball coach (Oklahoma State University), plane crash. [12]</t>
  </si>
  <si>
    <t>Gary Garcia,</t>
  </si>
  <si>
    <t>American musician (Buckner &amp; Garcia). [14]</t>
  </si>
  <si>
    <t>Enric Garriga i Trullols,</t>
  </si>
  <si>
    <t>Spanish Catalan independentist and defender of Occitan Nation. [15] (Catalan)</t>
  </si>
  <si>
    <t>Richard Kuh,</t>
  </si>
  <si>
    <t>American lawyer. [16]</t>
  </si>
  <si>
    <t>Ng Chiau-tong,</t>
  </si>
  <si>
    <t>Taiwanese activist, chairman of the World United Formosans for Independence (1995â€“2011), surgical complications. [17]</t>
  </si>
  <si>
    <t>Pham Van Loc,</t>
  </si>
  <si>
    <t>Vietnamese Roman Catholic prelate, Bishop of Kontum (1975â€“1995). [18]</t>
  </si>
  <si>
    <t>Peter Reading,</t>
  </si>
  <si>
    <t>English poet. [19]</t>
  </si>
  <si>
    <t>Charles M. Williams,</t>
  </si>
  <si>
    <t>American professor of finance. [20]</t>
  </si>
  <si>
    <t>Mark Blaug,</t>
  </si>
  <si>
    <t>British economist. [21]</t>
  </si>
  <si>
    <t>Erik Gjems-Onstad,</t>
  </si>
  <si>
    <t>Norwegian politician and resistance member. [22] (Norwegian)</t>
  </si>
  <si>
    <t>Walt Hazzard,</t>
  </si>
  <si>
    <t>American basketball player (Los Angeles Lakers, Atlanta Hawks). [23]</t>
  </si>
  <si>
    <t>David Langdon,</t>
  </si>
  <si>
    <t>British cartoonist. [24]</t>
  </si>
  <si>
    <t>Jones Mwewa,</t>
  </si>
  <si>
    <t>Zambian footballer. [25]</t>
  </si>
  <si>
    <t>Daniel Sada,</t>
  </si>
  <si>
    <t>Mexican author and poet, kidney disease. [26]</t>
  </si>
  <si>
    <t>David Bolstad,</t>
  </si>
  <si>
    <t>New Zealand champion woodchopper. [28]</t>
  </si>
  <si>
    <t>Francis Cabot,</t>
  </si>
  <si>
    <t>American gardener and horticulturist. [29]</t>
  </si>
  <si>
    <t>Gordon S. Clinton,</t>
  </si>
  <si>
    <t>American politician, Mayor of Seattle (1956â€“1964). [30]</t>
  </si>
  <si>
    <t>Yvan Covent,</t>
  </si>
  <si>
    <t>Belgian Olympic cyclist. [31]</t>
  </si>
  <si>
    <t>Basil D'Oliveira,</t>
  </si>
  <si>
    <t>South African-born English cricketer. [32]</t>
  </si>
  <si>
    <t>Sonny Dixon,</t>
  </si>
  <si>
    <t>American baseball player (Washington Senators, Philadelphia Athletics). [33]</t>
  </si>
  <si>
    <t>Russell Garcia,</t>
  </si>
  <si>
    <t>American-born New Zealand composer. [34]</t>
  </si>
  <si>
    <t>Sanford Garelik,</t>
  </si>
  <si>
    <t>American politician, President of the New York City Council (1970â€“1973). [35]</t>
  </si>
  <si>
    <t>Ladi Geisler,</t>
  </si>
  <si>
    <t>Czech musician. [36] (German)</t>
  </si>
  <si>
    <t>Michael Hastings,</t>
  </si>
  <si>
    <t>English playwright. [37]</t>
  </si>
  <si>
    <t>Ira Michael Heyman,</t>
  </si>
  <si>
    <t>American lawyer and administrator, Secretary of the Smithsonian Institution (1994â€“2000). [38]</t>
  </si>
  <si>
    <t>Jack Keeney,</t>
  </si>
  <si>
    <t>American federal prosecutor. [39]</t>
  </si>
  <si>
    <t>Marti Kheel,</t>
  </si>
  <si>
    <t>American ecofeminist. [40]</t>
  </si>
  <si>
    <t>Pete Leichnitz,</t>
  </si>
  <si>
    <t>Canadian ice hockey player. [41]</t>
  </si>
  <si>
    <t>Bjarne LingÃ¥s,</t>
  </si>
  <si>
    <t>Norwegian Olympic boxer. [42] (Norwegian)</t>
  </si>
  <si>
    <t>John Neville,</t>
  </si>
  <si>
    <t>British-born Canadian actor (The Adventures of Baron Munchausen, The X-Files), Alzheimer's disease. [43]</t>
  </si>
  <si>
    <t>Ronald E. Poelman,</t>
  </si>
  <si>
    <t>American religious leader, head of The Church of Jesus Christ of Latter-day Saints, age-related causes. [44]</t>
  </si>
  <si>
    <t>Vitaly Shlykov,</t>
  </si>
  <si>
    <t>Russian spymaster, deputy minister of defence. [45]</t>
  </si>
  <si>
    <t>Ruth Stone,</t>
  </si>
  <si>
    <t>American poet. [46]</t>
  </si>
  <si>
    <t>Roy West,</t>
  </si>
  <si>
    <t>Australian football player, lung cancer. [47]</t>
  </si>
  <si>
    <t>Linda Bebko-Jones,</t>
  </si>
  <si>
    <t>American politician, member of the Pennsylvania House of Representatives (1993â€“2006). [48]</t>
  </si>
  <si>
    <t>Fabio Betancur Tirado,</t>
  </si>
  <si>
    <t>Colombian Roman Catholic prelate, Archbishop of Manizales (1996â€“2010). [49]</t>
  </si>
  <si>
    <t>Lasse Brandeby,</t>
  </si>
  <si>
    <t>Swedish journalist, actor and television personality. [50]</t>
  </si>
  <si>
    <t>Frank Leonard Brooks,</t>
  </si>
  <si>
    <t>Canadian artist. [51]</t>
  </si>
  <si>
    <t>David Cargill,</t>
  </si>
  <si>
    <t>Scottish footballer. [52]</t>
  </si>
  <si>
    <t>Shelagh Delaney,</t>
  </si>
  <si>
    <t>English playwright (A Taste of Honey) and screenwriter (Dance with a Stranger), breast cancer and heart failure. [53]</t>
  </si>
  <si>
    <t>Theodore J. Forstmann,</t>
  </si>
  <si>
    <t>American financier (IMG, Topps, Gulfstream) and philanthropist, brain cancer. [54]</t>
  </si>
  <si>
    <t>Alex Ibru,</t>
  </si>
  <si>
    <t>Nigerian newspaper publisher and politician, Minister of Internal Affairs (1993â€“1995). [55]</t>
  </si>
  <si>
    <t>Lenny Lyles,</t>
  </si>
  <si>
    <t>American football player (Baltimore Colts). [56]</t>
  </si>
  <si>
    <t>Mario Martiradonna,</t>
  </si>
  <si>
    <t>Italian footballer. [57] (Italian)</t>
  </si>
  <si>
    <t>David Messas,</t>
  </si>
  <si>
    <t>French rabbi. [58]</t>
  </si>
  <si>
    <t>Viktor Modzolevsky,</t>
  </si>
  <si>
    <t>Russian Olympic silver (1968) and bronze-medal winning (1972) fencer, road accident. [59] (Russian)</t>
  </si>
  <si>
    <t>Larry Munson,</t>
  </si>
  <si>
    <t>American play-by-play radio announcer (Georgia Bulldogs), pneumonia. [60]</t>
  </si>
  <si>
    <t>Javier Pradera,</t>
  </si>
  <si>
    <t>Spanish anti-Franco activist, publisher, political analyst and journalist, founder of El PaÃ­s. [61]</t>
  </si>
  <si>
    <t>Karl Aage PrÃ¦st,</t>
  </si>
  <si>
    <t>Danish football player. [62] (Danish)</t>
  </si>
  <si>
    <t>Talaat Sadat,</t>
  </si>
  <si>
    <t>Egyptian politician. [63]</t>
  </si>
  <si>
    <t>Barry Steers,</t>
  </si>
  <si>
    <t>Canadian diplomat, Ambassador to Brazil (1971â€“1976), Japan (1981â€“1989), High Commissioner to Bermuda (1976â€“1979). [64]</t>
  </si>
  <si>
    <t>Syd Cain,</t>
  </si>
  <si>
    <t>British film production designer (From Russia with Love, Lolita). [65]</t>
  </si>
  <si>
    <t>Albert D. Cohen,</t>
  </si>
  <si>
    <t>Canadian businessman. [66]</t>
  </si>
  <si>
    <t>Herb Capozzi,</t>
  </si>
  <si>
    <t>Canadian businessman, sport team owner and provincial politician, tongue cancer. [67]</t>
  </si>
  <si>
    <t>Arie van Deursen,</t>
  </si>
  <si>
    <t>Dutch historian. [68] (Dutch)</t>
  </si>
  <si>
    <t>Theodore Enslin,</t>
  </si>
  <si>
    <t>American poet. [69]</t>
  </si>
  <si>
    <t>George Gallup, Jr.,</t>
  </si>
  <si>
    <t>American pollster, liver cancer. [70]</t>
  </si>
  <si>
    <t>Greg Halman,</t>
  </si>
  <si>
    <t>Dutch baseball player (Seattle Mariners), stabbed. [71]</t>
  </si>
  <si>
    <t>Brian Haynes,</t>
  </si>
  <si>
    <t>British Olympic sprint canoer. [72] (death announced on this date)</t>
  </si>
  <si>
    <t>Eli Hurvitz,</t>
  </si>
  <si>
    <t>Israeli industrialist. [73]</t>
  </si>
  <si>
    <t>John Peter Jukes,</t>
  </si>
  <si>
    <t>English Roman Catholic prelate, Auxiliary Bishop of Southwark (1979â€“1998). [74]</t>
  </si>
  <si>
    <t>Jim Lewis,</t>
  </si>
  <si>
    <t>English Olympic footballer. [75]</t>
  </si>
  <si>
    <t>Anne McCaffrey,</t>
  </si>
  <si>
    <t>American fantasy writer (Dragonriders of Pern series), stroke. [76]</t>
  </si>
  <si>
    <t>Hal Patterson,</t>
  </si>
  <si>
    <t>American player of Canadian football (Montreal Alouettes, Hamilton Tiger-Cats). [77]</t>
  </si>
  <si>
    <t>Svetlana Alliluyeva,</t>
  </si>
  <si>
    <t>Soviet-born American defector and author, daughter of Joseph Stalin, colon cancer. [78]</t>
  </si>
  <si>
    <t>Stan Case,</t>
  </si>
  <si>
    <t>American radio anchor (CNN Radio), road accident. [79]</t>
  </si>
  <si>
    <t>Princess Elisabeth, Duchess of Hohenberg,</t>
  </si>
  <si>
    <t>Luxembourgian princess. [81] (Dutch)</t>
  </si>
  <si>
    <t>Ray Flockton,</t>
  </si>
  <si>
    <t>Australian cricketer. [82]</t>
  </si>
  <si>
    <t>Miguel GonzÃ¡lez Avelar,</t>
  </si>
  <si>
    <t>Mexican politician, Secretary of Public Education (1985â€“1988), heart and renal failure. [83] (Spanish)</t>
  </si>
  <si>
    <t>Robert E. Holthus,</t>
  </si>
  <si>
    <t>American racehorse trainer, heart attack. [84]</t>
  </si>
  <si>
    <t>Carlos Jonguitud Barrios,</t>
  </si>
  <si>
    <t>Mexican union leader and politician, Governor of San Luis PotosÃ­ (1979â€“1985). [85] (Spanish)</t>
  </si>
  <si>
    <t>Sena Jurinac,</t>
  </si>
  <si>
    <t>Bosnian-born Austrian opera singer. [86]</t>
  </si>
  <si>
    <t>Georg Kreisler,</t>
  </si>
  <si>
    <t>Austrian-born American cabarettist, satirist, composer and author. [87]</t>
  </si>
  <si>
    <t>Bud Lewis,</t>
  </si>
  <si>
    <t>American golfer, oldest living member of the Professional Golfers' Association of America, natural causes. [88]</t>
  </si>
  <si>
    <t>Lynn Margulis,</t>
  </si>
  <si>
    <t>American biologist and evolution theorist, stroke. [89]</t>
  </si>
  <si>
    <t>Danielle Mitterrand,</t>
  </si>
  <si>
    <t>French activist, widow of FranÃ§ois Mitterrand, First Lady of the French Republic (1981â€“1995). [90]</t>
  </si>
  <si>
    <t>Dorothy Morris,</t>
  </si>
  <si>
    <t>American actress. [91]</t>
  </si>
  <si>
    <t>Paul Motian,</t>
  </si>
  <si>
    <t>American jazz drummer, myelodysplastic syndrome. [92]</t>
  </si>
  <si>
    <t>Frank Pyke,</t>
  </si>
  <si>
    <t>Australian footballer, sports scientist, academic and sports administrator. [93]</t>
  </si>
  <si>
    <t>Hans Reichel,</t>
  </si>
  <si>
    <t>German guitarist, inventor of the daxophone. [94]</t>
  </si>
  <si>
    <t>Alberto Reynoso,</t>
  </si>
  <si>
    <t>Filipino Olympic basketball player (1968). [95]</t>
  </si>
  <si>
    <t>Oskar SchÃ¤fer,</t>
  </si>
  <si>
    <t>German Waffen-SS member. [96] (Portuguese)</t>
  </si>
  <si>
    <t>Kristian Schultze,</t>
  </si>
  <si>
    <t>German musician. [97] (German)</t>
  </si>
  <si>
    <t>Bison Smith,</t>
  </si>
  <si>
    <t>American professional wrestler, heart complications. [98]</t>
  </si>
  <si>
    <t>Himie Voxman,</t>
  </si>
  <si>
    <t>American musician. [99]</t>
  </si>
  <si>
    <t>Sir Peter Buchanan,</t>
  </si>
  <si>
    <t>British admiral. [100]</t>
  </si>
  <si>
    <t>Montserrat Figueras,</t>
  </si>
  <si>
    <t>Spanish soprano. [101]</t>
  </si>
  <si>
    <t>Oscar Griffin, Jr.,</t>
  </si>
  <si>
    <t>American journalist, winner of the 1963 Pulitzer Prize. [102]</t>
  </si>
  <si>
    <t>Ralph E. Haines, Jr.,</t>
  </si>
  <si>
    <t>American general, Vice Chief of Staff of the United States Army (1967â€“1968). [103]</t>
  </si>
  <si>
    <t>Luis Fernando Jaramillo Correa,</t>
  </si>
  <si>
    <t>Colombian politician, Minister of Foreign Affairs (1990â€“1991). [104] (Spanish)</t>
  </si>
  <si>
    <t>Gerald Laing,</t>
  </si>
  <si>
    <t>British pop artist and sculptor. [105]</t>
  </si>
  <si>
    <t>Marion Montgomery,</t>
  </si>
  <si>
    <t>American poet. [106]</t>
  </si>
  <si>
    <t>Carlos Moorhead,</t>
  </si>
  <si>
    <t>American politician, U.S. Representative from California (1973â€“1997), Alzheimer's disease. [107]</t>
  </si>
  <si>
    <t>Henry Ã˜berg,</t>
  </si>
  <si>
    <t>Norwegian football referee. [108] (Norwegian)</t>
  </si>
  <si>
    <t>Jim Rathmann,</t>
  </si>
  <si>
    <t>American racing driver, winner of the 1960 Indianapolis 500. [109]</t>
  </si>
  <si>
    <t>Joseph Sewall,</t>
  </si>
  <si>
    <t>American politician, President of the Maine Senate (1975â€“1982). [110]</t>
  </si>
  <si>
    <t>Obrad StanojeviÄ‡,</t>
  </si>
  <si>
    <t>Serbian law professor. [111] (Serbian)</t>
  </si>
  <si>
    <t>Rafiq TaÄŸÄ±,</t>
  </si>
  <si>
    <t>Azerbaijani journalist, stabbed. [112]</t>
  </si>
  <si>
    <t>Antonio Domingo Bussi,</t>
  </si>
  <si>
    <t>Argentine general and politician, Governor of TucumÃ¡n Province, heart failure. [113]</t>
  </si>
  <si>
    <t>Bill Carow,</t>
  </si>
  <si>
    <t>American Olympic speed skater. [114]</t>
  </si>
  <si>
    <t>Helen Forrester,</t>
  </si>
  <si>
    <t>British-born Canadian writer. [115]</t>
  </si>
  <si>
    <t>Ludwig Hirsch,</t>
  </si>
  <si>
    <t>Austrian singer and actor, suicide by self-defenestration. [116] (German)</t>
  </si>
  <si>
    <t>Imants Kokars,</t>
  </si>
  <si>
    <t>Latvian conductor. [118] (Latvian)</t>
  </si>
  <si>
    <t>Mallojula Koteswara Rao,</t>
  </si>
  <si>
    <t>Indian Maoist guerrilla leader, shot. [119]</t>
  </si>
  <si>
    <t>Ross MacManus,</t>
  </si>
  <si>
    <t>English musician, father of Elvis Costello. [120]</t>
  </si>
  <si>
    <t>Humberto Medina,</t>
  </si>
  <si>
    <t>Mexican Olympic footballer (1968). [121] (Spanish)</t>
  </si>
  <si>
    <t>Salvatore Montagna,</t>
  </si>
  <si>
    <t>Canadian mobster, shot. [122]</t>
  </si>
  <si>
    <t>Jeno Paulucci,</t>
  </si>
  <si>
    <t>American businessman (Michelina's), pioneer of ready-made ethnic foods. [123]</t>
  </si>
  <si>
    <t>Anuruddha Ratwatte,</t>
  </si>
  <si>
    <t>Sri Lankan politician and cabinet minister. [124]</t>
  </si>
  <si>
    <t>David Seely, 4th Baron Mottistone,</t>
  </si>
  <si>
    <t>British aristocrat, Lord Lieutenant of the Isle of Wight (1986â€“1995). [125]</t>
  </si>
  <si>
    <t>Tatyana Shchelkanova,</t>
  </si>
  <si>
    <t>Russian Olympic bronze medal-winning (1964) track and field athlete. [126] (Russian)</t>
  </si>
  <si>
    <t>English footballer (Plymouth Argyle). [127]</t>
  </si>
  <si>
    <t>Vasily Alekseyev,</t>
  </si>
  <si>
    <t>Russian Olympic gold-medal winning weightlifter (1972 and 1976), heart failure. [128]</t>
  </si>
  <si>
    <t>John Blades,</t>
  </si>
  <si>
    <t>Australian experimental music artist. [129]</t>
  </si>
  <si>
    <t>Leonid Borodin,</t>
  </si>
  <si>
    <t>Russian novelist, journalist and Soviet dissident. [130] (Russian)</t>
  </si>
  <si>
    <t>Hugh Burnett,</t>
  </si>
  <si>
    <t>English television producer and cartoonist. [131]</t>
  </si>
  <si>
    <t>Don DeVito,</t>
  </si>
  <si>
    <t>American record company executive and producer. [132]</t>
  </si>
  <si>
    <t>Mihailo ÄuriÄ‡,</t>
  </si>
  <si>
    <t>Serbian philosopher. [133] (Serbian)</t>
  </si>
  <si>
    <t>John Edzerza,</t>
  </si>
  <si>
    <t>Canadian politician, Yukon MLA for McIntyre-Takhini (since 2002), leukemia. [134]</t>
  </si>
  <si>
    <t>Fred Etcher,</t>
  </si>
  <si>
    <t>Canadian Olympic silver medal-winning (1960) ice hockey player. [135]</t>
  </si>
  <si>
    <t>Karel HubÃ¡Äek,</t>
  </si>
  <si>
    <t>Czech architect, designer of the JeÅ¡tÄ›d Tower. [136]</t>
  </si>
  <si>
    <t>Erling LÃ¦greid,</t>
  </si>
  <si>
    <t>Norwegian author and journalist. [137] (Norwegian)</t>
  </si>
  <si>
    <t>Judy Lewis,</t>
  </si>
  <si>
    <t>American actress (General Hospital, The Secret Storm), daughter of Clark Gable and Loretta Young, cancer. [138]</t>
  </si>
  <si>
    <t>Hoddy Mahon,</t>
  </si>
  <si>
    <t>American college basketball coach (Seton Hall University). [139]</t>
  </si>
  <si>
    <t>Frederik Meijer,</t>
  </si>
  <si>
    <t>American businessman, Chairman of Meijer (1964â€“1990), stroke. [140]</t>
  </si>
  <si>
    <t>Yukio Nishimoto,</t>
  </si>
  <si>
    <t>Japanese baseball player and manager, heart failure. [141]</t>
  </si>
  <si>
    <t>Coco Robicheaux,</t>
  </si>
  <si>
    <t>American blues musician and artist. [142]</t>
  </si>
  <si>
    <t>Dane Searls,</t>
  </si>
  <si>
    <t>Australian BMX rider, diving accident. [143]</t>
  </si>
  <si>
    <t>Jean Casselman Wadds,</t>
  </si>
  <si>
    <t>Canadian politician, MP for Grenvilleâ€”Dundas (1958â€“1968); High Commissioner to the United Kingdom (1979â€“1983). [144]</t>
  </si>
  <si>
    <t>Tom Wicker,</t>
  </si>
  <si>
    <t>American journalist, heart attack. [145]</t>
  </si>
  <si>
    <t>Lee "Shot" Williams,</t>
  </si>
  <si>
    <t>American blues singer. [146]</t>
  </si>
  <si>
    <t>Manon Cleary,</t>
  </si>
  <si>
    <t>American realist painter, chronic obstructive pulmonary disease. [147]</t>
  </si>
  <si>
    <t>Ed Harrington,</t>
  </si>
  <si>
    <t>American-born Canadian football player (Toronto Argonauts), cancer. [149]</t>
  </si>
  <si>
    <t>Keef Hartley,</t>
  </si>
  <si>
    <t>British musician, complications from surgery. [150]</t>
  </si>
  <si>
    <t>Rashid Karim,</t>
  </si>
  <si>
    <t>Bangladeshi novelist. [151]</t>
  </si>
  <si>
    <t>Roland Lacombe,</t>
  </si>
  <si>
    <t>French Olympic cyclist (1960). [152] (French)</t>
  </si>
  <si>
    <t>Ron Lyle,</t>
  </si>
  <si>
    <t>American boxer, U.S. Amateur Heavyweight Champion (1970), complications from stomach ailment. [153]</t>
  </si>
  <si>
    <t>Ludwig Meister,</t>
  </si>
  <si>
    <t>German Luftwaffe flying ace. [154]</t>
  </si>
  <si>
    <t>Tsewang Yishey Pemba,</t>
  </si>
  <si>
    <t>Tibetan physician. [157]</t>
  </si>
  <si>
    <t>Mak Schoorl,</t>
  </si>
  <si>
    <t>Dutch Olympic rower (1936). [158]</t>
  </si>
  <si>
    <t>Arthur Schultz,</t>
  </si>
  <si>
    <t>American politician, Mayor of Joliet, Illinois (1991â€“2011), heart failure. [159]</t>
  </si>
  <si>
    <t>Donald Crowdis,</t>
  </si>
  <si>
    <t>Canadian museum curator and broadcaster. [160]</t>
  </si>
  <si>
    <t>Len Fulford,</t>
  </si>
  <si>
    <t>British photographer and television commercial director (Go to work on an egg, Guinness). [161]</t>
  </si>
  <si>
    <t>Sultan Khan,</t>
  </si>
  <si>
    <t>Indian musician, recipient of the 2010 Padma Bhushan, kidney failure. [162]</t>
  </si>
  <si>
    <t>Nolan Luhn,</t>
  </si>
  <si>
    <t>April Phumo,</t>
  </si>
  <si>
    <t>South African football coach, cancer. [164]</t>
  </si>
  <si>
    <t>Ken Russell,</t>
  </si>
  <si>
    <t>British film director (Women in Love, Tommy), stroke. [165]</t>
  </si>
  <si>
    <t>Gary Speed,</t>
  </si>
  <si>
    <t>Welsh football player and manager, suicide by hanging. [166]</t>
  </si>
  <si>
    <t>Judd Woldin,</t>
  </si>
  <si>
    <t>American Tony Award-winning composer (Raisin), cancer. [167]</t>
  </si>
  <si>
    <t>Aruwa Ameh,</t>
  </si>
  <si>
    <t>Nigerian footballer (Bayelsa United). [168]</t>
  </si>
  <si>
    <t>Vittorio De Seta,</t>
  </si>
  <si>
    <t>Italian film director and screenwriter. [169]</t>
  </si>
  <si>
    <t>Jon Driver,</t>
  </si>
  <si>
    <t>British psychologist and neuroscientist. [170]</t>
  </si>
  <si>
    <t>Jaime GonzÃ¡lez, 78, Spanish Olympic sport shooter (1968, 1972,</t>
  </si>
  <si>
    <t>1980). [171]</t>
  </si>
  <si>
    <t>Charles Hoeflich,</t>
  </si>
  <si>
    <t>American businessman. [172]</t>
  </si>
  <si>
    <t>Thomas Kirwan,</t>
  </si>
  <si>
    <t>American politician, member of the New York State Assembly (1995â€“2008; 2011), kidney failure. [173]</t>
  </si>
  <si>
    <t>Charles T. Kowal,</t>
  </si>
  <si>
    <t>American astronomer. [174]</t>
  </si>
  <si>
    <t>Lucio Magri,</t>
  </si>
  <si>
    <t>Italian journalist and politician, assisted suicide. [175] (Italian)</t>
  </si>
  <si>
    <t>Ante MarkoviÄ‡,</t>
  </si>
  <si>
    <t>Croatian politician, Prime Minister of the Socialist Federal Republic of Yugoslavia (1989â€“1991). [176]</t>
  </si>
  <si>
    <t>Lloyd J. Old,</t>
  </si>
  <si>
    <t>American immunologist and cancer researcher, prostate cancer. [177]</t>
  </si>
  <si>
    <t>Zhu Zhaoxiang,</t>
  </si>
  <si>
    <t>Chinese engineer. [178] (Chinese)</t>
  </si>
  <si>
    <t>Annetto Despasquale,</t>
  </si>
  <si>
    <t>Maltese Roman Catholic prelate, Titular Bishop of Aradi, Auxiliary Bishop of Malta (since 1998). [179]</t>
  </si>
  <si>
    <t>Donatus Djagom,</t>
  </si>
  <si>
    <t>Indonesian Roman Catholic prelate, Archbishop of Ende (1968â€“1996). [180]</t>
  </si>
  <si>
    <t>Guillermo O'Donnell,</t>
  </si>
  <si>
    <t>Argentine political scientist, cancer. [181] (Spanish)</t>
  </si>
  <si>
    <t>Patrice O'Neal, 41, American actor and comedian (Web Junk</t>
  </si>
  <si>
    <t>The Opie and Anthony Show), complications from stroke. [182]</t>
  </si>
  <si>
    <t>Mamoni Raisom Goswami,</t>
  </si>
  <si>
    <t>Indian writer and academic, multiple organ failure. [183]</t>
  </si>
  <si>
    <t>Jules Ancion,</t>
  </si>
  <si>
    <t>Dutch Olympic silver medal-winning (1952) field hockey player. [184]</t>
  </si>
  <si>
    <t>Viktor Apostolov,</t>
  </si>
  <si>
    <t>Bulgarian Olympic hammer thrower (1988). [185] (Bulgarian)</t>
  </si>
  <si>
    <t>Nelly Byl,</t>
  </si>
  <si>
    <t>Belgian songwriter. [187] (Dutch)</t>
  </si>
  <si>
    <t>Ana Daniel,</t>
  </si>
  <si>
    <t>Portuguese poet. [188] (Portuguese)</t>
  </si>
  <si>
    <t>Vic Finkelstein,</t>
  </si>
  <si>
    <t>South African disabled rights activist. [189]</t>
  </si>
  <si>
    <t>Gerd Hagman,</t>
  </si>
  <si>
    <t>Swedish actress. [190]</t>
  </si>
  <si>
    <t>Peter Lunn,</t>
  </si>
  <si>
    <t>British Olympic alpine skier (1936) and spymaster. [193]</t>
  </si>
  <si>
    <t>Kuldeep Manak,</t>
  </si>
  <si>
    <t>Indian Punjabi language singer, pneumonia. [194]</t>
  </si>
  <si>
    <t>George McCarty,</t>
  </si>
  <si>
    <t>American college basketball coach (New Mexico State University, UTEP). [195]</t>
  </si>
  <si>
    <t>Chester McGlockton,</t>
  </si>
  <si>
    <t>American football player (Oakland Raiders, Kansas City Chiefs, Denver Broncos), apparent heart attack. [196]</t>
  </si>
  <si>
    <t>Robert Osserman,</t>
  </si>
  <si>
    <t>American mathematician. [198]</t>
  </si>
  <si>
    <t>Carl Robie,</t>
  </si>
  <si>
    <t>American Olympic gold (1968) and silver-medal winning (1964) swimmer. [199]</t>
  </si>
  <si>
    <t>Partap Sharma,</t>
  </si>
  <si>
    <t>Indian playwright. [200]</t>
  </si>
  <si>
    <t>Benyamin SÃ¶nmez,</t>
  </si>
  <si>
    <t>German-born Turkish cellist. [201] (Turkish)</t>
  </si>
  <si>
    <t>American politician, Governor of Mississippi (1972â€“1976), heart failure. [202]</t>
  </si>
  <si>
    <t>Barklie Lakin,</t>
  </si>
  <si>
    <t>British industrialist (Chairman of Vickers Armstrong) and naval officer, natural causes [1]</t>
  </si>
  <si>
    <t>Leonard Lomell,</t>
  </si>
  <si>
    <t>American World War II veteran, recipient of the Silver Star and Purple Heart, natural causes. [2]</t>
  </si>
  <si>
    <t>John M. Lounge,</t>
  </si>
  <si>
    <t>American NASA astronaut (1981â€“1991), complications from liver cancer. [3]</t>
  </si>
  <si>
    <t>Ion Monea,</t>
  </si>
  <si>
    <t>Romanian Olympic silver (1968) and bronze (1960) medal-winning boxer. [4]</t>
  </si>
  <si>
    <t>Fateh Singh Rathore,</t>
  </si>
  <si>
    <t>Indian wildlife conservationist. [5]</t>
  </si>
  <si>
    <t>Hazel Rowley,</t>
  </si>
  <si>
    <t>British-born Australian writer (TÃªte-Ã -tÃªte), cerebral haemorrhage. [6]</t>
  </si>
  <si>
    <t>Simeonie Amagoalik,</t>
  </si>
  <si>
    <t>Canadian carver, cancer. [7]</t>
  </si>
  <si>
    <t>Shahbaz Bhatti,</t>
  </si>
  <si>
    <t>Pakistani politician, Minister for Minorities (since 2008), shot. [8]</t>
  </si>
  <si>
    <t>Anthony Walter Dayrell Brooke,</t>
  </si>
  <si>
    <t>British heir to the Sarawakan throne. [9]</t>
  </si>
  <si>
    <t>Bernard Cywinski,</t>
  </si>
  <si>
    <t>American architect (Apple Store), partner and founder of Bohlin Cywinski Jackson, cancer. [10]</t>
  </si>
  <si>
    <t>John Haines,</t>
  </si>
  <si>
    <t>American poet. [11]</t>
  </si>
  <si>
    <t>Erling Kroner,</t>
  </si>
  <si>
    <t>Danish trombonist and bandleader, cancer. [12] (Danish)</t>
  </si>
  <si>
    <t>Edward Barnes Leisenring, Jr.,</t>
  </si>
  <si>
    <t>American businessman. [13]</t>
  </si>
  <si>
    <t>Sir Allan Louisy,</t>
  </si>
  <si>
    <t>Saint Lucian politician and judge, Prime Minister (1979â€“1981). [14]</t>
  </si>
  <si>
    <t>Luis MartÃ­nez VillicaÃ±a,</t>
  </si>
  <si>
    <t>Mexican politician, Governor of MichoacÃ¡n (1986â€“1988), Secretary of Agrarian Reform (1982â€“1986). [15]</t>
  </si>
  <si>
    <t>Ruby Muhammad,</t>
  </si>
  <si>
    <t>American spiritual figure, lung cancer. [16]</t>
  </si>
  <si>
    <t>Art Statuto,</t>
  </si>
  <si>
    <t>American football player (Los Angeles Rams). [17]</t>
  </si>
  <si>
    <t>Thor VilhjÃ¡lmsson,</t>
  </si>
  <si>
    <t>Icelandic author, natural causes. [18] (Icelandic)</t>
  </si>
  <si>
    <t>Aldo Clementi,</t>
  </si>
  <si>
    <t>Italian composer. [19]</t>
  </si>
  <si>
    <t>May Cutler,</t>
  </si>
  <si>
    <t>Canadian author and publisher, founder of Tundra Books, first female Mayor of Westmount, Quebec (1987â€“1991). [20]</t>
  </si>
  <si>
    <t>Paquito Diaz,</t>
  </si>
  <si>
    <t>Filipino actor, complications from a stroke. [21]</t>
  </si>
  <si>
    <t>James L. Elliot,</t>
  </si>
  <si>
    <t>American astronomer, discovered rings of Uranus. [22]</t>
  </si>
  <si>
    <t>Lasse Eriksson,</t>
  </si>
  <si>
    <t>Swedish comedian. [23] (Swedish)</t>
  </si>
  <si>
    <t>Goga Kapoor,</t>
  </si>
  <si>
    <t>Indian actor. [24]</t>
  </si>
  <si>
    <t>Irena Kwiatkowska,</t>
  </si>
  <si>
    <t>Polish actress. [25]</t>
  </si>
  <si>
    <t>Al Morgan,</t>
  </si>
  <si>
    <t>American novelist and television producer (The Today Show), after long illness. [26]</t>
  </si>
  <si>
    <t>Venkatraman Radhakrishnan,</t>
  </si>
  <si>
    <t>Indian astrophysicist, cardiac complications. [27]</t>
  </si>
  <si>
    <t>Theron Strinden,</t>
  </si>
  <si>
    <t>American politician. [28]</t>
  </si>
  <si>
    <t>James Travers,</t>
  </si>
  <si>
    <t>Canadian journalist, political correspondent (Toronto Star), editor in chief (Ottawa Citizen, 1991â€“1996), post-surgery complications. [29]</t>
  </si>
  <si>
    <t>Krishna Prasad Bhattarai,</t>
  </si>
  <si>
    <t>Nepali Prime Minister (1990â€“1991, 1999â€“2000), multiple organ failure. [30]</t>
  </si>
  <si>
    <t>Mary Bowermaster,</t>
  </si>
  <si>
    <t>American masters athletics champion. [31]</t>
  </si>
  <si>
    <t>Frank Chirkinian,</t>
  </si>
  <si>
    <t>American producer (CBS Sports), lung cancer. [32]</t>
  </si>
  <si>
    <t>Annie Fargue,</t>
  </si>
  <si>
    <t>French actress and manager, cancer. [33] (French)</t>
  </si>
  <si>
    <t>Vivienne Harris,</t>
  </si>
  <si>
    <t>British businesswoman and newspaper publisher, co-founder of the Jewish Telegraph. [34]</t>
  </si>
  <si>
    <t>Charles Jarrott,</t>
  </si>
  <si>
    <t>British film and television director (Anne of the Thousand Days), prostate cancer. [35]</t>
  </si>
  <si>
    <t>Chester Kahapea,</t>
  </si>
  <si>
    <t>American soil scientist, known as the "face of Hawaiian statehood", complications of Lou Gehrig's disease. [36]</t>
  </si>
  <si>
    <t>Ed Manning,</t>
  </si>
  <si>
    <t>American basketball player (Baltimore Bullets) and coach (San Antonio Spurs), heart condition. [37]</t>
  </si>
  <si>
    <t>Johnny Preston,</t>
  </si>
  <si>
    <t>American pop singer ("Running Bear"), heart failure. [38]</t>
  </si>
  <si>
    <t>Mikhail Simonov,</t>
  </si>
  <si>
    <t>Russian aircraft designer, chief designer of the Sukhoi Design Bureau (1983â€“2011), after long illness. [39]</t>
  </si>
  <si>
    <t>Arjun Singh,</t>
  </si>
  <si>
    <t>Indian politician, Minister of Human Resource Development (2004â€“2009), heart attack. [40]</t>
  </si>
  <si>
    <t>Alenush Terian,</t>
  </si>
  <si>
    <t>Iranian astronomer and physicist. [41]</t>
  </si>
  <si>
    <t>Simon van der Meer,</t>
  </si>
  <si>
    <t>Dutch physicist and Nobel laureate. [43]</t>
  </si>
  <si>
    <t>Eivor Alm,</t>
  </si>
  <si>
    <t>Swedish Olympic cross-country skier. [44] (Swedish)</t>
  </si>
  <si>
    <t>Jimmy Carnes,</t>
  </si>
  <si>
    <t>American track and field athlete, coach and administrator, cancer. [45]</t>
  </si>
  <si>
    <t>Mario Coppola,</t>
  </si>
  <si>
    <t>Italian nuclear physicist. [46] (Italian)</t>
  </si>
  <si>
    <t>Alberto Granado,</t>
  </si>
  <si>
    <t>Argentine-born Cuban biochemist and writer, travel companion of Che Guevara (The Motorcycle Diaries). [47]</t>
  </si>
  <si>
    <t>Oswald Georg Hirmer,</t>
  </si>
  <si>
    <t>German-born South African Roman Catholic missionary, Bishop of Umtata (1997â€“2008). [48]</t>
  </si>
  <si>
    <t>Manolis Rasoulis,</t>
  </si>
  <si>
    <t>Greek singer-songwriter, author and journalist. [49]</t>
  </si>
  <si>
    <t>Viktor Voroshilov,</t>
  </si>
  <si>
    <t>Soviet footballer. [50] (Russian)</t>
  </si>
  <si>
    <t>Jean Bartel,</t>
  </si>
  <si>
    <t>American actress, Miss America 1943. [51]</t>
  </si>
  <si>
    <t>Marie AndrÃ©e Bertrand,</t>
  </si>
  <si>
    <t>Canadian criminologist, feminist and anti-prohibitionist. [52]</t>
  </si>
  <si>
    <t>Patricia Brennan,</t>
  </si>
  <si>
    <t>Australian feminist and clinician, advocate of women Anglican priests, cancer. [53]</t>
  </si>
  <si>
    <t>Rostislav ÄŒtvrtlÃ­k,</t>
  </si>
  <si>
    <t>Czech stage, television and voice actor, brain tumor. [54] (Czech)</t>
  </si>
  <si>
    <t>Mike DeStefano,</t>
  </si>
  <si>
    <t>American comedian (Last Comic Standing), heart attack. [55]</t>
  </si>
  <si>
    <t>Oddmund Jensen,</t>
  </si>
  <si>
    <t>Norwegian Olympic cross-country skier. [56]</t>
  </si>
  <si>
    <t>John Edward Morton,</t>
  </si>
  <si>
    <t>New Zealand biologist and theologian. [57]</t>
  </si>
  <si>
    <t>Louie Ramsay,</t>
  </si>
  <si>
    <t>British actress (The Ruth Rendell Mysteries). [59]</t>
  </si>
  <si>
    <t>Reg Stewart,</t>
  </si>
  <si>
    <t>English footballer (Colchester United), natural causes. [60]</t>
  </si>
  <si>
    <t>Edward Ullendorff,</t>
  </si>
  <si>
    <t>Frank Ziegler,</t>
  </si>
  <si>
    <t>American football player (Philadelphia Eagles). [62]</t>
  </si>
  <si>
    <t>Vladimir Brazhnikov,</t>
  </si>
  <si>
    <t>Russian football coach, myocardial infarction. [64] (Russian)</t>
  </si>
  <si>
    <t>Frank Dezelan,</t>
  </si>
  <si>
    <t>American baseball umpire (1958â€“1970). [65]</t>
  </si>
  <si>
    <t>Samuel Hazard Gillespie, Jr.,</t>
  </si>
  <si>
    <t>American lawyer and politician, pancreatic cancer. [67]</t>
  </si>
  <si>
    <t>Rudy Salud,</t>
  </si>
  <si>
    <t>Filipino sports executive, PBA Commissioner (1988â€“1992), complications from surgery. [68]</t>
  </si>
  <si>
    <t>Iraj Afshar,</t>
  </si>
  <si>
    <t>Iranian bibliographer and historian. [69]</t>
  </si>
  <si>
    <t>Victor Manuel Blanco,</t>
  </si>
  <si>
    <t>American astronomer, director of the Cerro Tololo Inter-American Observatory. [70]</t>
  </si>
  <si>
    <t>Masoud Boroumand,</t>
  </si>
  <si>
    <t>Iranian football player. [71]</t>
  </si>
  <si>
    <t>Richard Campbell,</t>
  </si>
  <si>
    <t>British player of cello and viola da gamba. [72]</t>
  </si>
  <si>
    <t>Herb Kawainui Kane,</t>
  </si>
  <si>
    <t>American artist, Hawaiian cultural advocate, participant in the Hokulea voyage. [73]</t>
  </si>
  <si>
    <t>Moses Katjiuongua, 68, Namibian politician. Archived July 22,</t>
  </si>
  <si>
    <t>Jim Keane,</t>
  </si>
  <si>
    <t>American football player (Chicago Bears, Green Bay Packers). [74]</t>
  </si>
  <si>
    <t>Steven Kroll,</t>
  </si>
  <si>
    <t>American children's book author, surgical complications. [75]</t>
  </si>
  <si>
    <t>Bronko Nagurski Jr.,</t>
  </si>
  <si>
    <t>American player of Canadian football (Hamilton Tiger-Cats). [77]</t>
  </si>
  <si>
    <t>John Olmsted,</t>
  </si>
  <si>
    <t>American naturalist and conservationist, liver cancer. [78]</t>
  </si>
  <si>
    <t>Mike Starr,</t>
  </si>
  <si>
    <t>American bassist (Alice in Chains, Sun Red Sun). [79]</t>
  </si>
  <si>
    <t>Sona Aslanova,</t>
  </si>
  <si>
    <t>Azerbaijanian soprano. [80]</t>
  </si>
  <si>
    <t>Jacques Brichant,</t>
  </si>
  <si>
    <t>Belgian tennis player. [81] (French)</t>
  </si>
  <si>
    <t>David S. Broder,</t>
  </si>
  <si>
    <t>American journalist (The Washington Post), complications from diabetes. [82]</t>
  </si>
  <si>
    <t>Edward A. Burdick,</t>
  </si>
  <si>
    <t>American civil servant. [83]</t>
  </si>
  <si>
    <t>Doris Burn,</t>
  </si>
  <si>
    <t>American children's book author and illustrator. [84]</t>
  </si>
  <si>
    <t>Armando Goyena,</t>
  </si>
  <si>
    <t>Filipino actor. [86]</t>
  </si>
  <si>
    <t>Andrew Hao Jinli,</t>
  </si>
  <si>
    <t>Chinese Roman Catholic underground Bishop of Xiwanzi (since 1984). [87]</t>
  </si>
  <si>
    <t>Bob Marcucci,</t>
  </si>
  <si>
    <t>American talent agent, respiratory complications. [88]</t>
  </si>
  <si>
    <t>Bob McNamara,</t>
  </si>
  <si>
    <t>American baseball player (Philadelphia Athletics). [89]</t>
  </si>
  <si>
    <t>Des Meagher,</t>
  </si>
  <si>
    <t>Australian footballer (Hawthorn). [90]</t>
  </si>
  <si>
    <t>Lindy Pearson,</t>
  </si>
  <si>
    <t>American football player (Detroit Lions). [91]</t>
  </si>
  <si>
    <t>Inge SÃ¸rensen,</t>
  </si>
  <si>
    <t>Danish swimmer and Olympic bronze medalist (1936). [92] (Danish)</t>
  </si>
  <si>
    <t>Toshiko Takaezu,</t>
  </si>
  <si>
    <t>American ceramic artist. [93]</t>
  </si>
  <si>
    <t>Bill Blackbeard,</t>
  </si>
  <si>
    <t>American comic strip writer and editor. [94]</t>
  </si>
  <si>
    <t>Bob Callahan,</t>
  </si>
  <si>
    <t>American football player (Buffalo Bills). [95]</t>
  </si>
  <si>
    <t>Nick Harbaruk,</t>
  </si>
  <si>
    <t>Polish-born Canadian ice hockey player, bone cancer. [96]</t>
  </si>
  <si>
    <t>Don Boven,</t>
  </si>
  <si>
    <t>American basketball player and coach (Western Michigan University), heart disease. [97]</t>
  </si>
  <si>
    <t>Baliram Kashyap,</t>
  </si>
  <si>
    <t>Indian politician, MP for Bastar (since 1998), after long illness. [98]</t>
  </si>
  <si>
    <t>Gabriel Laderman,</t>
  </si>
  <si>
    <t>American painter, cancer, [99]</t>
  </si>
  <si>
    <t>Danny Paton,</t>
  </si>
  <si>
    <t>Scottish footballer. [100]</t>
  </si>
  <si>
    <t>Emmett J. Rice,</t>
  </si>
  <si>
    <t>American economist and banking official, heart failure. [101]</t>
  </si>
  <si>
    <t>Eddie Snyder,</t>
  </si>
  <si>
    <t>American composer ("Strangers in the Night", "Spanish Eyes"). [102]</t>
  </si>
  <si>
    <t>David ViÃ±as,</t>
  </si>
  <si>
    <t>Argentine dramatist, critic and novelist, pneumonic infection. [103]</t>
  </si>
  <si>
    <t>British cricketer, brain tumour. [104]</t>
  </si>
  <si>
    <t>Osvaldo Rodrigues da Cunha,</t>
  </si>
  <si>
    <t>Brazilian paleontologist and herpetologist. [105] (Portuguese)</t>
  </si>
  <si>
    <t>Val ffrench Blake,</t>
  </si>
  <si>
    <t>British army officer and author. [106]</t>
  </si>
  <si>
    <t>Alfred Genovese,</t>
  </si>
  <si>
    <t>American oboist, complications from cardiac arrest. [107]</t>
  </si>
  <si>
    <t>Jack Hardy,</t>
  </si>
  <si>
    <t>American singer-songwriter. [108]</t>
  </si>
  <si>
    <t>Nancy Kominsky,</t>
  </si>
  <si>
    <t>American art teacher and broadcaster. [109]</t>
  </si>
  <si>
    <t>Hugh Martin,</t>
  </si>
  <si>
    <t>American songwriter ("Have Yourself a Merry Little Christmas") and film composer (Meet Me in St. Louis), natural causes. [110]</t>
  </si>
  <si>
    <t>Frank Neuhauser,</t>
  </si>
  <si>
    <t>American patent attorney and spelling bee champion, winner of the 1925 Scripps National Spelling Bee. [112]</t>
  </si>
  <si>
    <t>Valter NystrÃ¶m,</t>
  </si>
  <si>
    <t>Swedish Olympic track and field athlete. [113] (Swedish)</t>
  </si>
  <si>
    <t>Danny Stiles,</t>
  </si>
  <si>
    <t>American radio host. [114]</t>
  </si>
  <si>
    <t>Donny George Youkhanna,</t>
  </si>
  <si>
    <t>Iraqi archaeologist, anthropologist and author, heart attack. [115]</t>
  </si>
  <si>
    <t>Ali Hassan al-Jaber,</t>
  </si>
  <si>
    <t>Qatari photojournalist (Al Jazeera), shot. [116]</t>
  </si>
  <si>
    <t>Donald Brenner,</t>
  </si>
  <si>
    <t>Canadian judge, Chief Justice of the Supreme Court of British Columbia (2000â€“2009). [117]</t>
  </si>
  <si>
    <t>Bruce Campbell,</t>
  </si>
  <si>
    <t>Canadian politician. [118]</t>
  </si>
  <si>
    <t>Olive Dickason,</t>
  </si>
  <si>
    <t>Canadian historian and author. [119]</t>
  </si>
  <si>
    <t>Margaret Fish,</t>
  </si>
  <si>
    <t>British supercentenarian, oldest person in the United Kingdom. [120]</t>
  </si>
  <si>
    <t>Juan GarcÃ­a-Santacruz Ortiz,</t>
  </si>
  <si>
    <t>Spanish Roman Catholic prelate, Bishop of Guadix (1992â€“2009). [121]</t>
  </si>
  <si>
    <t>Kumar Indrajitsinhji,</t>
  </si>
  <si>
    <t>Indian cricketer, cancer. [122]</t>
  </si>
  <si>
    <t>Shifra Lerer,</t>
  </si>
  <si>
    <t>Argentinian-born American Yiddish theatre actress, stroke. [123]</t>
  </si>
  <si>
    <t>Joe Morello,</t>
  </si>
  <si>
    <t>American drummer (The Dave Brubeck Quartet). [124]</t>
  </si>
  <si>
    <t>John Nettleship,</t>
  </si>
  <si>
    <t>British teacher, inspiration for character of Severus Snape, cancer. [125]</t>
  </si>
  <si>
    <t>Mitchell Page,</t>
  </si>
  <si>
    <t>American baseball player (Oakland Athletics), and coach (St. Louis Cardinals, Washington Nationals). [126]</t>
  </si>
  <si>
    <t>Nilla Pizzi,</t>
  </si>
  <si>
    <t>Italian singer. [127]</t>
  </si>
  <si>
    <t>Tawfik Toubi,</t>
  </si>
  <si>
    <t>Israeli Arab politician, last surviving member of the first Knesset. [128]</t>
  </si>
  <si>
    <t>Roy Flatt,</t>
  </si>
  <si>
    <t>Scottish Anglican priest. [129]</t>
  </si>
  <si>
    <t>Sir Michael Gray,</t>
  </si>
  <si>
    <t>British army general. [130]</t>
  </si>
  <si>
    <t>Virginia Klinekole,</t>
  </si>
  <si>
    <t>American politician, first female President of the Mescalero Apache. [131]</t>
  </si>
  <si>
    <t>Brian Lanker,</t>
  </si>
  <si>
    <t>American photojournalist, pancreatic cancer. [132]</t>
  </si>
  <si>
    <t>Rick Martin,</t>
  </si>
  <si>
    <t>Canadian ice hockey player (Buffalo Sabres, Los Angeles Kings), heart attack. [133]</t>
  </si>
  <si>
    <t>Ritchie Pickett,</t>
  </si>
  <si>
    <t>New Zealand country singer. [134]</t>
  </si>
  <si>
    <t>David Rumelhart,</t>
  </si>
  <si>
    <t>American psychologist, created computer simulations of neural processing, Pick's disease. [135]</t>
  </si>
  <si>
    <t>Nicholas Smisko,</t>
  </si>
  <si>
    <t>American clergyman, Head of the American Carpatho-Russian Orthodox Diocese (since 1984), cancer. [136]</t>
  </si>
  <si>
    <t>Jean Smith,</t>
  </si>
  <si>
    <t>American baseball player (All-American Girls Professional Baseball League). [137]</t>
  </si>
  <si>
    <t>Owsley Stanley,</t>
  </si>
  <si>
    <t>American-born Australian underground LSD chemist and sound engineer (Grateful Dead), traffic accident. [138]</t>
  </si>
  <si>
    <t>Leo Steinberg,</t>
  </si>
  <si>
    <t>American art historian and critic. [139]</t>
  </si>
  <si>
    <t>Vitaly Vulf,</t>
  </si>
  <si>
    <t>Russian theater critic and television host. [140]</t>
  </si>
  <si>
    <t>Gerald Barry,</t>
  </si>
  <si>
    <t>Irish journalist and broadcaster, illness. [141]</t>
  </si>
  <si>
    <t>Todd Cerney,</t>
  </si>
  <si>
    <t>American country musician and producer, melanoma. [142]</t>
  </si>
  <si>
    <t>Leslie Collier,</t>
  </si>
  <si>
    <t>British virologist. [143]</t>
  </si>
  <si>
    <t>Bob Greaves,</t>
  </si>
  <si>
    <t>British journalist and broadcaster, cancer. [145]</t>
  </si>
  <si>
    <t>Eduard Gushchin,</t>
  </si>
  <si>
    <t>Russian Olympic bronze medal-winning (1968) athlete. [147]</t>
  </si>
  <si>
    <t>Big Jack Johnson,</t>
  </si>
  <si>
    <t>American guitarist and blues singer. [148]</t>
  </si>
  <si>
    <t>Giora Leshem,</t>
  </si>
  <si>
    <t>Israeli poet and publisher. [149] (Hebrew)</t>
  </si>
  <si>
    <t>Larry Zolf,</t>
  </si>
  <si>
    <t>Canadian journalist and humorist. [151]</t>
  </si>
  <si>
    <t>Amos Bar,</t>
  </si>
  <si>
    <t>Israeli author. [153] (Hebrew)</t>
  </si>
  <si>
    <t>Keith Fordyce,</t>
  </si>
  <si>
    <t>British radio and television presenter (Ready Steady Go!). [154]</t>
  </si>
  <si>
    <t>Frank Howard,</t>
  </si>
  <si>
    <t>Canadian politician, member of the BC Legislative Assembly for Skeena (1953â€“1956; 1979â€“1986), MP for Skeena (1957â€“1974). [155]</t>
  </si>
  <si>
    <t>Musa Juma,</t>
  </si>
  <si>
    <t>Kenyan musician, pneumonia. [156]</t>
  </si>
  <si>
    <t>Yakov Kreizberg,</t>
  </si>
  <si>
    <t>Russian-born Austrian-American conductor. [157]</t>
  </si>
  <si>
    <t>Jean Liedloff,</t>
  </si>
  <si>
    <t>American writer. [158]</t>
  </si>
  <si>
    <t>Peter Loader,</t>
  </si>
  <si>
    <t>Marty Marion,</t>
  </si>
  <si>
    <t>American baseball player and manager, National League MVP (1944). [160]</t>
  </si>
  <si>
    <t>Nate Dogg,</t>
  </si>
  <si>
    <t>American musician, stroke. [161]</t>
  </si>
  <si>
    <t>Fred Sanford,</t>
  </si>
  <si>
    <t>American baseball player. [162]</t>
  </si>
  <si>
    <t>Smiley Culture,</t>
  </si>
  <si>
    <t>British reggae singer and DJ, apparent suicide by stabbing. [163]</t>
  </si>
  <si>
    <t>Melvin Sparks,</t>
  </si>
  <si>
    <t>American jazz and soul guitarist, heart attack. [164]</t>
  </si>
  <si>
    <t>Sadiq Batcha,</t>
  </si>
  <si>
    <t>Indian businessman and politician, suicide by hanging. [166]</t>
  </si>
  <si>
    <t>Carel Boshoff,</t>
  </si>
  <si>
    <t>South African religious and cultural activist, cancer. [167]</t>
  </si>
  <si>
    <t>Betty Lowman Carey,</t>
  </si>
  <si>
    <t>American rower. [168]</t>
  </si>
  <si>
    <t>Tom Dunbar,</t>
  </si>
  <si>
    <t>American baseball player (Texas Rangers). [169]</t>
  </si>
  <si>
    <t>Al Israel,</t>
  </si>
  <si>
    <t>American actor. [170]</t>
  </si>
  <si>
    <t>Thomas Nkuissi,</t>
  </si>
  <si>
    <t>Cameroonian Roman Catholic prelate, Bishop of Nkongsamba (1978â€“1992). [171]</t>
  </si>
  <si>
    <t>Lloyd Oliver,</t>
  </si>
  <si>
    <t>American veteran, World War II code talker. [172]</t>
  </si>
  <si>
    <t>James Pritchett,</t>
  </si>
  <si>
    <t>American actor (The Doctors). [173]</t>
  </si>
  <si>
    <t>Lorenda Starfelt,</t>
  </si>
  <si>
    <t>American producer, cancer. [174]</t>
  </si>
  <si>
    <t>James C. Tyree,</t>
  </si>
  <si>
    <t>American businessman, chairman and CEO of the Chicago Sun-Times, cancer. [175]</t>
  </si>
  <si>
    <t>Murray Warmath,</t>
  </si>
  <si>
    <t>American college football coach (Minnesota Golden Gophers), natural causes. [176]</t>
  </si>
  <si>
    <t>Richard Wirthlin,</t>
  </si>
  <si>
    <t>American political strategist and religious leader, renal failure. [177]</t>
  </si>
  <si>
    <t>Moisis Michail Bourlas,</t>
  </si>
  <si>
    <t>Greek Resistance veteran. [178] (Greek)</t>
  </si>
  <si>
    <t>Banny deBrum,</t>
  </si>
  <si>
    <t>Marshallese diplomat, Ambassador to the United States (1996â€“2008, 2009â€“2011) and Canada (1999â€“2011). [179]</t>
  </si>
  <si>
    <t>Michael Gough,</t>
  </si>
  <si>
    <t>British actor (Sleepy Hollow, Batman), after short illness. [180]</t>
  </si>
  <si>
    <t>Abdel Moneim El-Guindi,</t>
  </si>
  <si>
    <t>Egyptian Olympic bronze medal-winning (1960) boxer. [181] (Arabic)</t>
  </si>
  <si>
    <t>Ferlin Husky,</t>
  </si>
  <si>
    <t>American country music singer, heart failure. [182]</t>
  </si>
  <si>
    <t>Don Kennard,</t>
  </si>
  <si>
    <t>American politician, Texas State Senator (1963â€“1973). [183]</t>
  </si>
  <si>
    <t>Murdoch Mitchison,</t>
  </si>
  <si>
    <t>British zoologist. [184]</t>
  </si>
  <si>
    <t>Princess Antoinette, Baroness of Massy,</t>
  </si>
  <si>
    <t>Monegasque princess. [186]</t>
  </si>
  <si>
    <t>Enzo Cannavale,</t>
  </si>
  <si>
    <t>Italian actor (Cinema Paradiso). [188] (Italian)</t>
  </si>
  <si>
    <t>Warren Christopher,</t>
  </si>
  <si>
    <t>American diplomat, Secretary of State (1993â€“1997), complications from kidney and bladder cancer. [189]</t>
  </si>
  <si>
    <t>Alphonse De Vreese,</t>
  </si>
  <si>
    <t>French cyclist. [190]</t>
  </si>
  <si>
    <t>Arthur Charles Evans,</t>
  </si>
  <si>
    <t>British author and police officer. [191]</t>
  </si>
  <si>
    <t>Jet Harris,</t>
  </si>
  <si>
    <t>British musician (The Shadows), throat cancer. [192]</t>
  </si>
  <si>
    <t>Drew Hill,</t>
  </si>
  <si>
    <t>American football player (Los Angeles Rams, Houston Oilers), stroke. [193]</t>
  </si>
  <si>
    <t>Charlie Metro,</t>
  </si>
  <si>
    <t>American baseball player and manager (Detroit Tigers, Philadelphia Athletics), mesothelioma. [194]</t>
  </si>
  <si>
    <t>Peter Weigand,</t>
  </si>
  <si>
    <t>American Olympic sprint canoer. [195]</t>
  </si>
  <si>
    <t>Kirk Wipper,</t>
  </si>
  <si>
    <t>Canadian founder of the Canadian Canoe Museum. [196]</t>
  </si>
  <si>
    <t>Patrick Ahern,</t>
  </si>
  <si>
    <t>American Roman Catholic prelate, Auxiliary Bishop of New York (1970â€“1994). [197]</t>
  </si>
  <si>
    <t>Kym Bonython,</t>
  </si>
  <si>
    <t>Australian art, jazz and speedway entrepreneur. [198]</t>
  </si>
  <si>
    <t>Guillermo Ford,</t>
  </si>
  <si>
    <t>Panamanian politician, Vice President of Panama (1989â€“1994). [199]</t>
  </si>
  <si>
    <t>Raymond Garlick,</t>
  </si>
  <si>
    <t>British poet and editor. [200]</t>
  </si>
  <si>
    <t>Barrington Gaynor,</t>
  </si>
  <si>
    <t>Jamaican footballer. [201]</t>
  </si>
  <si>
    <t>Gustav Lantschner,</t>
  </si>
  <si>
    <t>Austrian Olympic silver medal-winning (1936) alpine skier and actor. [203]</t>
  </si>
  <si>
    <t>Tom McAvoy,</t>
  </si>
  <si>
    <t>American baseball player (Washington Senators). [204]</t>
  </si>
  <si>
    <t>Zew Wawa Morejno,</t>
  </si>
  <si>
    <t>Polish-born American rabbi. [205] (Polish)</t>
  </si>
  <si>
    <t>Mohammed Nabbous,</t>
  </si>
  <si>
    <t>Libyan journalist, founder of Alhurra TV, shot. [206]</t>
  </si>
  <si>
    <t>Navin Nischol,</t>
  </si>
  <si>
    <t>Indian actor, heart attack. [207]</t>
  </si>
  <si>
    <t>Jim Roslof,</t>
  </si>
  <si>
    <t>American artist (Dungeons &amp; Dragons), cancer. [208]</t>
  </si>
  <si>
    <t>American physician and medical school founder (Ross University School of Medicine and School of Veterinary Medicine), cancer. [209]</t>
  </si>
  <si>
    <t>Bob Rush,</t>
  </si>
  <si>
    <t>American baseball player (Chicago Cubs, Milwaukee Braves, Chicago White Sox). [210]</t>
  </si>
  <si>
    <t>Leonard Webb,</t>
  </si>
  <si>
    <t>British politician, Mayor of Thame (1975â€“1979). [211]</t>
  </si>
  <si>
    <t>John Apacible,</t>
  </si>
  <si>
    <t>Filipino actor (Minsan Lang Kita Iibigin), shooting. [212]</t>
  </si>
  <si>
    <t>Don Canney,</t>
  </si>
  <si>
    <t>American politician, Mayor of Cedar Rapids, Iowa (1969â€“1992), heart failure. [213]</t>
  </si>
  <si>
    <t>Bob Christo,</t>
  </si>
  <si>
    <t>Australian-born Indian actor, heart attack. [214]</t>
  </si>
  <si>
    <t>Oliver Humperdink,</t>
  </si>
  <si>
    <t>American professional wrestling manager, pneumonia and cancer. [216]</t>
  </si>
  <si>
    <t>Agostinho Januszewicz,</t>
  </si>
  <si>
    <t>Polish-born Brazilian Roman Catholic prelate, Bishop of LuziÃ¢nia (1989â€“2004). [217]</t>
  </si>
  <si>
    <t>Johnny Pearson,</t>
  </si>
  <si>
    <t>British composer, arranger and pianist. [218]</t>
  </si>
  <si>
    <t>Sara Ruddick,</t>
  </si>
  <si>
    <t>American philosopher and author, pulmonary fibrosis. [219]</t>
  </si>
  <si>
    <t>Dorothy Young,</t>
  </si>
  <si>
    <t>American actress, assistant to Harry Houdini. [220]</t>
  </si>
  <si>
    <t>Michael Abramson,</t>
  </si>
  <si>
    <t>American artist and photographer, kidney cancer. [221]</t>
  </si>
  <si>
    <t>Barry Ackerley,</t>
  </si>
  <si>
    <t>American businessman (Ackerley Group), former owner of the Seattle SuperSonics, stroke. [222]</t>
  </si>
  <si>
    <t>Nikolai Andrianov,</t>
  </si>
  <si>
    <t>Russian gymnast, most medaled athlete at the 1976 Summer Olympics, after long illness. [223]</t>
  </si>
  <si>
    <t>Hans Boskamp,</t>
  </si>
  <si>
    <t>Dutch actor and footballer, stroke. [225] (Dutch)</t>
  </si>
  <si>
    <t>John L. Cashin, Jr.,</t>
  </si>
  <si>
    <t>American civil rights campaigner, kidney failure. [226]</t>
  </si>
  <si>
    <t>Ray Eden,</t>
  </si>
  <si>
    <t>British cyclist, head injuries. [227]</t>
  </si>
  <si>
    <t>Mayhew Foster,</t>
  </si>
  <si>
    <t>American brigadier general, flew captured Hermann GÃ¶ring to interrogation. [228]</t>
  </si>
  <si>
    <t>Tomas Gonzalez,</t>
  </si>
  <si>
    <t>Filipino stand-up comedian, heart attack [229]</t>
  </si>
  <si>
    <t>Loleatta Holloway,</t>
  </si>
  <si>
    <t>American soul and disco musician, heart failure. [230]</t>
  </si>
  <si>
    <t>Hansl KrÃ¶nauer,</t>
  </si>
  <si>
    <t>German folk singer and composer. [231] (German)</t>
  </si>
  <si>
    <t>Ladislav NovÃ¡k,</t>
  </si>
  <si>
    <t>Czech footballer. [232]</t>
  </si>
  <si>
    <t>Pinetop Perkins,</t>
  </si>
  <si>
    <t>American blues musician, cardiac arrest. [233]</t>
  </si>
  <si>
    <t>Kjeld Tolstrup,</t>
  </si>
  <si>
    <t>Danish radio disc jockey (DR P3), after long illness. [234] (Danish)</t>
  </si>
  <si>
    <t>Joe Wizan,</t>
  </si>
  <si>
    <t>Mexican born-American film producer and studio executive (Jeremiah Johnson, Dunston Checks In), after long illness. [235]</t>
  </si>
  <si>
    <t>Artur Agostinho,</t>
  </si>
  <si>
    <t>Portuguese sports journalist and actor. [236] (Portuguese)</t>
  </si>
  <si>
    <t>Nadia Barentin,</t>
  </si>
  <si>
    <t>French actress (Les Blessures assassines). [237] (French)</t>
  </si>
  <si>
    <t>Victor Bouchard,</t>
  </si>
  <si>
    <t>Canadian pianist, duettist with pianist RenÃ©e Morisset, respiratory disease. [238]</t>
  </si>
  <si>
    <t>Patrick Doeplah,</t>
  </si>
  <si>
    <t>Liberian footballer. [239]</t>
  </si>
  <si>
    <t>Viljar Loor,</t>
  </si>
  <si>
    <t>Estonian Olympic gold medal-winning (1980) volleyball player. [240] (Estonian)</t>
  </si>
  <si>
    <t>Zoogz Rift,</t>
  </si>
  <si>
    <t>American musician, painter and professional wrestler. [242]</t>
  </si>
  <si>
    <t>Normie Roy,</t>
  </si>
  <si>
    <t>American baseball player (Boston Braves). [243]</t>
  </si>
  <si>
    <t>Reuven Shefer,</t>
  </si>
  <si>
    <t>Israeli actor. [244] (Hebrew)</t>
  </si>
  <si>
    <t>Helen Stenborg,</t>
  </si>
  <si>
    <t>American actress, cancer. [246]</t>
  </si>
  <si>
    <t>George Alfred Walker,</t>
  </si>
  <si>
    <t>British businessman, founder of Brent Walker. [247]</t>
  </si>
  <si>
    <t>Jean Bartik,</t>
  </si>
  <si>
    <t>American computer programmer (ENIAC). [249]</t>
  </si>
  <si>
    <t>Henry Jerome,</t>
  </si>
  <si>
    <t>American big band leader, trumpeter, arranger, and composer. [250]</t>
  </si>
  <si>
    <t>Sir Frank Lampl,</t>
  </si>
  <si>
    <t>British businessman. [252]</t>
  </si>
  <si>
    <t>Richard Leacock,</t>
  </si>
  <si>
    <t>British documentary film maker (Louisiana Story, Primary, Monterey Pop, Janis). [253]</t>
  </si>
  <si>
    <t>Teodor NegoiÅ£Äƒ,</t>
  </si>
  <si>
    <t>Romanian polar explorer and scientist. [254]</t>
  </si>
  <si>
    <t>Trevor Storton,</t>
  </si>
  <si>
    <t>English footballer. [255]</t>
  </si>
  <si>
    <t>Elizabeth Taylor,</t>
  </si>
  <si>
    <t>British-American actress (Who's Afraid of Virginia Woolf?, Cleopatra, BUtterfield 8), heart failure. [256]</t>
  </si>
  <si>
    <t>Fred Titmus,</t>
  </si>
  <si>
    <t>English test cricketer. [257]</t>
  </si>
  <si>
    <t>Fritz Tschannen,</t>
  </si>
  <si>
    <t>Swiss accordion player and Olympic ski jumper. [258]</t>
  </si>
  <si>
    <t>Leonard Weinglass,</t>
  </si>
  <si>
    <t>American civil rights lawyer, pancreatic cancer. [259]</t>
  </si>
  <si>
    <t>Stig Berntsson,</t>
  </si>
  <si>
    <t>Swedish Olympic sports shooter. [260]</t>
  </si>
  <si>
    <t>Julian Gbur,</t>
  </si>
  <si>
    <t>Polish-born Ukrainian Catholic hierarch, Bishop of Stryi (since 2000). [261] (Ukrainian)</t>
  </si>
  <si>
    <t>Hanni Gehring,</t>
  </si>
  <si>
    <t>German Olympic cross-country skier. [262] (German)</t>
  </si>
  <si>
    <t>William M. Greathouse,</t>
  </si>
  <si>
    <t>American Nazarene minister, heart failure. [263]</t>
  </si>
  <si>
    <t>Dudley Laws,</t>
  </si>
  <si>
    <t>Jamaican-born Canadian civil rights activist, kidney disease. [264]</t>
  </si>
  <si>
    <t>Anselmo MÃ¼ller,</t>
  </si>
  <si>
    <t>Brazilian Roman Catholic prelate, Bishop of JanuÃ¡ria (1984â€“2008). [265]</t>
  </si>
  <si>
    <t>Gloria Valencia de CastaÃ±o,</t>
  </si>
  <si>
    <t>Colombian television host, respiratory failure. [266] (Spanish)</t>
  </si>
  <si>
    <t>Lanford Wilson,</t>
  </si>
  <si>
    <t>American playwright. [267]</t>
  </si>
  <si>
    <t>Floyd Bedbury,</t>
  </si>
  <si>
    <t>American Olympic speed skater, cancer. [268]</t>
  </si>
  <si>
    <t>Thomas Eisner,</t>
  </si>
  <si>
    <t>American biologist, Parkinson's disease. [269]</t>
  </si>
  <si>
    <t>Luis MarÃ­a Estrada Paetau,</t>
  </si>
  <si>
    <t>Guatemalan Roman Catholic prelate, Vicar Apostolic of Izabal (1977â€“2004). [270]</t>
  </si>
  <si>
    <t>Edwin Gaustad,</t>
  </si>
  <si>
    <t>American religious historian. [271]</t>
  </si>
  <si>
    <t>Maria Isakova,</t>
  </si>
  <si>
    <t>Soviet speed skater. [272]</t>
  </si>
  <si>
    <t>Pavel Leonov,</t>
  </si>
  <si>
    <t>Russian naÃ¯ve artist. [273]</t>
  </si>
  <si>
    <t>Almena Lomax,</t>
  </si>
  <si>
    <t>American journalist and civil rights activist, founder of the Los Angeles Tribune, after short illness. [274]</t>
  </si>
  <si>
    <t>Hugo MidÃ³n,</t>
  </si>
  <si>
    <t>Argentine theatre director and actor, after long illness. [276] (Spanish)</t>
  </si>
  <si>
    <t>Thady Wyndham-Quin, 7th Earl of Dunraven and Mount-Earl,</t>
  </si>
  <si>
    <t>Anglo-Irish aristocrat. [277]</t>
  </si>
  <si>
    <t>Roger Abbott,</t>
  </si>
  <si>
    <t>Canadian actor and comedian (Royal Canadian Air Farce), chronic lymphocytic leukemia. [278]</t>
  </si>
  <si>
    <t>Joe Bageant,</t>
  </si>
  <si>
    <t>American writer, social critic and political commentator, cancer. [279]</t>
  </si>
  <si>
    <t>Paul Baran,</t>
  </si>
  <si>
    <t>American Internet pioneer, complications from lung cancer. [280]</t>
  </si>
  <si>
    <t>Alexander Barykin,</t>
  </si>
  <si>
    <t>Russian musician, heart attack. [281] (Russian)</t>
  </si>
  <si>
    <t>Carl Bunch,</t>
  </si>
  <si>
    <t>American drummer (Buddy Holly and the Crickets). [282]</t>
  </si>
  <si>
    <t>Greg Centauro,</t>
  </si>
  <si>
    <t>French pornographic actor, cardiac arrest. [283]</t>
  </si>
  <si>
    <t>Harry Coover,</t>
  </si>
  <si>
    <t>American inventor (Super Glue). [284]</t>
  </si>
  <si>
    <t>Lula CÃ´rtes,</t>
  </si>
  <si>
    <t>Brazilian musician (PaÃªbirÃº), throat cancer. [285] (Portuguese)</t>
  </si>
  <si>
    <t>Cibele Dorsa,</t>
  </si>
  <si>
    <t>Brazilian actress and writer, suicide by jumping. [286] (Portuguese)</t>
  </si>
  <si>
    <t>Geraldine Ferraro,</t>
  </si>
  <si>
    <t>American politician, U.S. Representative from New York (1979â€“1985) and 1984 Vice Presidential nominee, multiple myeloma. [287]</t>
  </si>
  <si>
    <t>Diana Wynne Jones,</t>
  </si>
  <si>
    <t>British fantasy author (Howl's Moving Castle), lung cancer. [290]</t>
  </si>
  <si>
    <t>Enn Klooren,</t>
  </si>
  <si>
    <t>Estonian actor. [291] (Estonian)</t>
  </si>
  <si>
    <t>Robert Underwood,</t>
  </si>
  <si>
    <t>American Negro League baseball player. [294]</t>
  </si>
  <si>
    <t>Eric Zentner,</t>
  </si>
  <si>
    <t>American male fashion model, traffic collision. [295]</t>
  </si>
  <si>
    <t>Jeff Andrus,</t>
  </si>
  <si>
    <t>American screenwriter, congestive heart failure. [296]</t>
  </si>
  <si>
    <t>Sir Clement Arrindell,</t>
  </si>
  <si>
    <t>Kittitian politician, Governor-General (1983â€“1995). [297]</t>
  </si>
  <si>
    <t>David E. Davis,</t>
  </si>
  <si>
    <t>American automotive writer, editor and publisher (Car and Driver, Automobile), complications from bladder surgery. [298]</t>
  </si>
  <si>
    <t>Lawrence Elion,</t>
  </si>
  <si>
    <t>British actor. [299]</t>
  </si>
  <si>
    <t>Farley Granger,</t>
  </si>
  <si>
    <t>American actor (Strangers on a Train, Rope), natural causes. [300]</t>
  </si>
  <si>
    <t>Ellen McCormack,</t>
  </si>
  <si>
    <t>American pro-life activist and politician, two-time Presidential candidate (1976, 1980). [302]</t>
  </si>
  <si>
    <t>DJ Megatron,</t>
  </si>
  <si>
    <t>American disc jockey, shot. [303]</t>
  </si>
  <si>
    <t>Dorothea Puente,</t>
  </si>
  <si>
    <t>American serial killer, natural causes. [305]</t>
  </si>
  <si>
    <t>George Tooker,</t>
  </si>
  <si>
    <t>American painter, kidney failure. [306]</t>
  </si>
  <si>
    <t>Wenche Foss,</t>
  </si>
  <si>
    <t>Norwegian actress, natural causes. [307] (Norwegian)</t>
  </si>
  <si>
    <t>Lee Hoiby,</t>
  </si>
  <si>
    <t>American composer, metastatic melanoma. [308]</t>
  </si>
  <si>
    <t>Sonia Osorio,</t>
  </si>
  <si>
    <t>Colombian ballet dancer and choreographer, respiratory failure. [309] (Spanish)</t>
  </si>
  <si>
    <t>Esben Storm,</t>
  </si>
  <si>
    <t>Danish-born Australian actor, director and producer, heart attack. [310]</t>
  </si>
  <si>
    <t>Guy M. Townsend,</t>
  </si>
  <si>
    <t>American Air Force brigadier general and test pilot. [311]</t>
  </si>
  <si>
    <t>Bob Benny,</t>
  </si>
  <si>
    <t>Belgian singer. [313]</t>
  </si>
  <si>
    <t>Iakovos Kambanelis,</t>
  </si>
  <si>
    <t>Greek author, playwright, poet, lyricist and journalist, kidney failure. [314] (Greek)</t>
  </si>
  <si>
    <t>Edith Klestil,</t>
  </si>
  <si>
    <t>Austrian first lady (1992â€“1998), first wife of President Thomas Klestil, cancer. [315]</t>
  </si>
  <si>
    <t>Neil Reimer,</t>
  </si>
  <si>
    <t>Canadian politician, Leader of the Alberta New Democratic Party (1962â€“1968). [316]</t>
  </si>
  <si>
    <t>Jim Seymour,</t>
  </si>
  <si>
    <t>American football player (Chicago Bears). [317]</t>
  </si>
  <si>
    <t>Alan Tang,</t>
  </si>
  <si>
    <t>Hong Kong actor, film producer and director, stroke. [319]</t>
  </si>
  <si>
    <t>Robert Tear,</t>
  </si>
  <si>
    <t>British opera singer, cancer. [320]</t>
  </si>
  <si>
    <t>Endre Wolf,</t>
  </si>
  <si>
    <t>Hungarian violinist. [321]</t>
  </si>
  <si>
    <t>Harley Allen,</t>
  </si>
  <si>
    <t>American bluegrass and country singer, cancer. [322]</t>
  </si>
  <si>
    <t>Jacques Amir,</t>
  </si>
  <si>
    <t>Israeli politician. [323] (Hebrew)</t>
  </si>
  <si>
    <t>Jorge Camacho,</t>
  </si>
  <si>
    <t>Cuban painter. [324] (Spanish)</t>
  </si>
  <si>
    <t>Jack Fulk,</t>
  </si>
  <si>
    <t>American businessman, co-founder of Bojangles' Famous Chicken 'n Biscuits. [325]</t>
  </si>
  <si>
    <t>Tamar Golan,</t>
  </si>
  <si>
    <t>Israeli journalist and diplomat. [326]</t>
  </si>
  <si>
    <t>Lyudmila Gurchenko,</t>
  </si>
  <si>
    <t>Russian film actress and singer, People's Artist of the USSR. [327] (Russian)</t>
  </si>
  <si>
    <t>Johnny Harra,</t>
  </si>
  <si>
    <t>American actor, Elvis impersonator. [328]</t>
  </si>
  <si>
    <t>Denis McLean,</t>
  </si>
  <si>
    <t>New Zealand diplomat, academic, author and civil servant. [329]</t>
  </si>
  <si>
    <t>Wally Peterson,</t>
  </si>
  <si>
    <t>American actor, singer and stage manager. [330]</t>
  </si>
  <si>
    <t>Nutan Prasad,</t>
  </si>
  <si>
    <t>Indian actor, after long illness. [331]</t>
  </si>
  <si>
    <t>Liaquat Soldier,</t>
  </si>
  <si>
    <t>Pakistani comedian, heart attack. [332]</t>
  </si>
  <si>
    <t>Stan Barstow,</t>
  </si>
  <si>
    <t>English novelist. [1]</t>
  </si>
  <si>
    <t>Joe Caffie,</t>
  </si>
  <si>
    <t>American baseball player (Cleveland Indians, Cleveland Buckeyes). [2]</t>
  </si>
  <si>
    <t>Carmela Marie Cristiano,</t>
  </si>
  <si>
    <t>American Roman Catholic nun (Sisters of Charity of Saint Elizabeth); first nun to seek political office in New Jersey. [3]</t>
  </si>
  <si>
    <t>Florentina GÃ³mez Miranda,</t>
  </si>
  <si>
    <t>Argentine lawyer and women's rights activist. [4]</t>
  </si>
  <si>
    <t>Gamini Goonesena,</t>
  </si>
  <si>
    <t>Sri Lankan cricketer. [5]</t>
  </si>
  <si>
    <t>Chieko N. Okazaki,</t>
  </si>
  <si>
    <t>American Mormon women's leader, first non-Caucasian woman to hold a senior position in the LDS church, heart failure. [6]</t>
  </si>
  <si>
    <t>Ken Payne,</t>
  </si>
  <si>
    <t>American football player (Green Bay Packers). [7]</t>
  </si>
  <si>
    <t>Alex Pitko,</t>
  </si>
  <si>
    <t>American baseball player. [8]</t>
  </si>
  <si>
    <t>Zhanna Prokhorenko,</t>
  </si>
  <si>
    <t>Russian film actress (Ballad of a Soldier). [9]</t>
  </si>
  <si>
    <t>Leslie Esdaile Banks,</t>
  </si>
  <si>
    <t>American author (The Vampire Huntress Legend Series), adrenal cancer. [10]</t>
  </si>
  <si>
    <t>Baruj Benacerraf,</t>
  </si>
  <si>
    <t>Venezuelan-born American immunologist, Nobel laureate (1980). [11]</t>
  </si>
  <si>
    <t>Ralph Berkowitz,</t>
  </si>
  <si>
    <t>American composer. [12]</t>
  </si>
  <si>
    <t>DeLois Barrett Campbell,</t>
  </si>
  <si>
    <t>American gospel singer (The Barrett Sisters), pulmonary embolism. [13]</t>
  </si>
  <si>
    <t>Igor Chepusov,</t>
  </si>
  <si>
    <t>Soviet and American producer, script writer and director. [14] (Russian)</t>
  </si>
  <si>
    <t>Meldric Daluz,</t>
  </si>
  <si>
    <t>Indian Olympic gold medal-winning (1952) field hockey player. [15]</t>
  </si>
  <si>
    <t>Al Federoff,</t>
  </si>
  <si>
    <t>American baseball player (Detroit Tigers). [16]</t>
  </si>
  <si>
    <t>James M. Flinchum,</t>
  </si>
  <si>
    <t>American journalist. [17]</t>
  </si>
  <si>
    <t>Asadullo Gulomov,</t>
  </si>
  <si>
    <t>Tajik politician, Deputy Prime Minister (since 2006). [18] (Russian)</t>
  </si>
  <si>
    <t>Andrey Kapitsa,</t>
  </si>
  <si>
    <t>Russian geographer and explorer, discovered and named Lake Vostok. [19]</t>
  </si>
  <si>
    <t>Clarence E. Miller,</t>
  </si>
  <si>
    <t>American politician, U.S. Representative from Ohio (1967â€“1993), pneumonia. [20]</t>
  </si>
  <si>
    <t>Attilio Pavesi,</t>
  </si>
  <si>
    <t>Italian Olympic cyclist, oldest living Olympic champion. [21] (Italian)</t>
  </si>
  <si>
    <t>Richard Pearson,</t>
  </si>
  <si>
    <t>Welsh actor (The Yellow Rolls-Royce). [22]</t>
  </si>
  <si>
    <t>Venere Pizzinato-Papo,</t>
  </si>
  <si>
    <t>Italian supercentenarian, oldest person in Europe and third-oldest living person in the world. [23]</t>
  </si>
  <si>
    <t>James Ford Seale,</t>
  </si>
  <si>
    <t>American murderer, Ku Klux Klan member. [25]</t>
  </si>
  <si>
    <t>Rudolf Brazda,</t>
  </si>
  <si>
    <t>German concentration camp prisoner, last known survivor of pink triangle homosexual deportation. [26]</t>
  </si>
  <si>
    <t>Richard Cates,</t>
  </si>
  <si>
    <t>Annette Charles,</t>
  </si>
  <si>
    <t>American actress (Grease), complications of lung cancer. [28]</t>
  </si>
  <si>
    <t>Antonio M. Diaz,</t>
  </si>
  <si>
    <t>Filipino politician, Representative from Zambales (1969â€“1972, 1992â€“2001, 2004â€“2011). [29]</t>
  </si>
  <si>
    <t>Jackie Hudson,</t>
  </si>
  <si>
    <t>American nun and peace activist. [30]</t>
  </si>
  <si>
    <t>Ingrid Luterkort,</t>
  </si>
  <si>
    <t>Swedish actress. [31] (Swedish)</t>
  </si>
  <si>
    <t>Andrew McDermott,</t>
  </si>
  <si>
    <t>British singer (Threshold), complications of kidney failure. [32] (German)</t>
  </si>
  <si>
    <t>Simona MonyovÃ¡,</t>
  </si>
  <si>
    <t>Czech writer, stabbed. [33] (Czech)</t>
  </si>
  <si>
    <t>Ray Patterson,</t>
  </si>
  <si>
    <t>American basketball executive (Milwaukee Bucks, Houston Rockets). [34]</t>
  </si>
  <si>
    <t>Nikolai Arnoldovich Petrov,</t>
  </si>
  <si>
    <t>Russian pianist, People's Artist of the USSR, stroke. [35]</t>
  </si>
  <si>
    <t>William Sleator,</t>
  </si>
  <si>
    <t>American science fiction writer (Interstellar Pig). [37]</t>
  </si>
  <si>
    <t>Bubba Smith,</t>
  </si>
  <si>
    <t>American football player (Baltimore Colts) and actor (Police Academy). [38]</t>
  </si>
  <si>
    <t>Mohsen Koochebaghi Tabrizi,</t>
  </si>
  <si>
    <t>Iranian Shi'ite Muslim marja, heart attack. [39] (Persian)</t>
  </si>
  <si>
    <t>Allan Watkins,</t>
  </si>
  <si>
    <t>Welsh cricketer, after short illness. [40]</t>
  </si>
  <si>
    <t>Alan Blackshaw,</t>
  </si>
  <si>
    <t>English mountaineer and civil servant, cancer. [41]</t>
  </si>
  <si>
    <t>Michael Bukht,</t>
  </si>
  <si>
    <t>British radio executive, television personality and chef who worked as Michael Barry. [42]</t>
  </si>
  <si>
    <t>Mark Duggan,</t>
  </si>
  <si>
    <t>British crime suspect, shot. [43]</t>
  </si>
  <si>
    <t>Naoki Matsuda,</t>
  </si>
  <si>
    <t>Japanese footballer, suspected heart attack. [44]</t>
  </si>
  <si>
    <t>Conrad Schnitzler,</t>
  </si>
  <si>
    <t>German musician (Tangerine Dream, Kluster, Eruption, Berlin Express), stomach cancer. [45]</t>
  </si>
  <si>
    <t>Erika Thijs,</t>
  </si>
  <si>
    <t>Belgian politician, Senator (since 1995), cancer. [46] (Dutch)</t>
  </si>
  <si>
    <t>Sherman White,</t>
  </si>
  <si>
    <t>American basketball player (Long Island University). [47]</t>
  </si>
  <si>
    <t>Gerry Davidson,</t>
  </si>
  <si>
    <t>American masters athlete, stroke. [49]</t>
  </si>
  <si>
    <t>Erol Erduran,</t>
  </si>
  <si>
    <t>Cypriot educator and writer. [50]</t>
  </si>
  <si>
    <t>Dudley E. Faver,</t>
  </si>
  <si>
    <t>American Air Force major general and academic. [51]</t>
  </si>
  <si>
    <t>Marion D. Hanks,</t>
  </si>
  <si>
    <t>American Mormon leader. [52]</t>
  </si>
  <si>
    <t>Hazel Johnson-Brown,</t>
  </si>
  <si>
    <t>American Army nurse and general, Alzheimer's disease. [53]</t>
  </si>
  <si>
    <t>Donald Ray Kennard,</t>
  </si>
  <si>
    <t>American politician, member of the Louisiana House of Representatives (1976â€“2008), brain aneurysm rupture. [54]</t>
  </si>
  <si>
    <t>Andrzej Lepper,</t>
  </si>
  <si>
    <t>Polish politician, suspected suicide by hanging. [55]</t>
  </si>
  <si>
    <t>Gary Nixon,</t>
  </si>
  <si>
    <t>American motorcycle racer, complications from a heart attack. [56]</t>
  </si>
  <si>
    <t>Francesco Quinn,</t>
  </si>
  <si>
    <t>Italian-born American actor (Platoon, Transformers: Dark of the Moon), heart attack. [57]</t>
  </si>
  <si>
    <t>Aziz Shavershian,</t>
  </si>
  <si>
    <t>Australian bodybuilder and model, heart attack. [58]</t>
  </si>
  <si>
    <t>Adi Talmor,</t>
  </si>
  <si>
    <t>Israeli journalist and news presenter, assisted suicide. [59]</t>
  </si>
  <si>
    <t>Stan Willemse,</t>
  </si>
  <si>
    <t>British footballer (Chelsea). [60]</t>
  </si>
  <si>
    <t>Bernadine Healy,</t>
  </si>
  <si>
    <t>American cardiologist, director of the National Institutes of Health (1991â€“1993), brain cancer. [61]</t>
  </si>
  <si>
    <t>Fred Imus,</t>
  </si>
  <si>
    <t>American songwriter and radio talk show host, brother of Don Imus. [62]</t>
  </si>
  <si>
    <t>Kuno KlÃ¶tzer,</t>
  </si>
  <si>
    <t>German football coach. [63]</t>
  </si>
  <si>
    <t>Fe del Mundo,</t>
  </si>
  <si>
    <t>Filipino pediatrician, National Scientist of the Philippines, heart attack. [64]</t>
  </si>
  <si>
    <t>Roman OpaÅ‚ka,</t>
  </si>
  <si>
    <t>French-born Polish painter. [65] (Polish)</t>
  </si>
  <si>
    <t>John W. Ryan,</t>
  </si>
  <si>
    <t>American academic administrator, President of Indiana University (1971â€“1987). [66]</t>
  </si>
  <si>
    <t>Jerry Smith,</t>
  </si>
  <si>
    <t>American football player (San Francisco 49ers) and coach (Denver Broncos). [67]</t>
  </si>
  <si>
    <t>John Wood,</t>
  </si>
  <si>
    <t>English actor (WarGames, Chocolat). [68]</t>
  </si>
  <si>
    <t>Joseph Candolfi,</t>
  </si>
  <si>
    <t>Swiss Roman Catholic prelate, Auxiliary Bishop of Basel (1983â€“1996). [69] (German)</t>
  </si>
  <si>
    <t>Hugh Carey,</t>
  </si>
  <si>
    <t>American politician, Governor of New York (1975â€“1982) and U.S. Representative (1961â€“1974). [70]</t>
  </si>
  <si>
    <t>Rocco Colonna,</t>
  </si>
  <si>
    <t>American politician, Member of the Ohio House of Representatives (1975â€“1988). [71]</t>
  </si>
  <si>
    <t>Charles Coventry,</t>
  </si>
  <si>
    <t>Zimbabwean cricket umpire. [72]</t>
  </si>
  <si>
    <t>Cornelius Elanjikal,</t>
  </si>
  <si>
    <t>Indian Roman Catholic prelate, Archbishop of Verapoly (1987â€“1996). [73] (Malayalam)</t>
  </si>
  <si>
    <t>Eddie Gibbins,</t>
  </si>
  <si>
    <t>English footballer. [74]</t>
  </si>
  <si>
    <t>Marshall Grant,</t>
  </si>
  <si>
    <t>American double bassist (Tennessee Two). [75]</t>
  </si>
  <si>
    <t>Mark Hatfield,</t>
  </si>
  <si>
    <t>American politician, Governor of Oregon (1959â€“1967) and U.S. Senator (1967â€“1997). [77]</t>
  </si>
  <si>
    <t>Harri Holkeri,</t>
  </si>
  <si>
    <t>Finnish politician, Prime Minister (1987â€“1991), after long illness. [78]</t>
  </si>
  <si>
    <t>Paul Meier,</t>
  </si>
  <si>
    <t>American mathematician (Kaplanâ€“Meier estimator), complications from a stroke. [79]</t>
  </si>
  <si>
    <t>George Naghi,</t>
  </si>
  <si>
    <t>Romanian businessman, founder of Aldis SRL, boating accident. [80]</t>
  </si>
  <si>
    <t>Tom Radney,</t>
  </si>
  <si>
    <t>American politician, member of the Alabama Senate (1967â€“1971), after long illness. [81]</t>
  </si>
  <si>
    <t>Nancy Wake,</t>
  </si>
  <si>
    <t>New Zealand-born Australian French Resistance leader, chest infection. [83]</t>
  </si>
  <si>
    <t>Charles Wyly,</t>
  </si>
  <si>
    <t>American businessman and philanthropist, co-founder of Michaels Stores, automobile accident. [84]</t>
  </si>
  <si>
    <t>Joe Yamanaka,</t>
  </si>
  <si>
    <t>Japanese rock singer, lung cancer. [85].</t>
  </si>
  <si>
    <t>Neal Abberley,</t>
  </si>
  <si>
    <t>English cricketer, heart and lung condition. [86]</t>
  </si>
  <si>
    <t>Ray Anderson,</t>
  </si>
  <si>
    <t>American entrepreneur, cancer. [87]</t>
  </si>
  <si>
    <t>Mike Barrett,</t>
  </si>
  <si>
    <t>American Olympic and professional basketball player (Virginia Squires, San Diego Conquistadors). [88]</t>
  </si>
  <si>
    <t>Ruth Brinker,</t>
  </si>
  <si>
    <t>American AIDS and nutrition activist, founder of Project Open Hand, vascular dementia. [89]</t>
  </si>
  <si>
    <t>Royal Copeland,</t>
  </si>
  <si>
    <t>Canadian football player (Toronto Argonauts), Alzheimer's disease. [90]</t>
  </si>
  <si>
    <t>Cem Erman,</t>
  </si>
  <si>
    <t>Turkish actor and composer. [91] (Turkish)</t>
  </si>
  <si>
    <t>Kurt Johansson,</t>
  </si>
  <si>
    <t>Swedish Olympic sport shooter. [92] (Swedish)</t>
  </si>
  <si>
    <t>Anastasios Peponis,</t>
  </si>
  <si>
    <t>Greek politician and author, heart problems. [93] (Greek)</t>
  </si>
  <si>
    <t>Federico Richter Fernandez-Prada,</t>
  </si>
  <si>
    <t>Peruvian Roman Catholic prelate, Archbishop of Ayacucho/Huamanga (1979â€“1991). [94] (Spanish)</t>
  </si>
  <si>
    <t>Hind Rostom,</t>
  </si>
  <si>
    <t>Egyptian actress, heart attack. [95]</t>
  </si>
  <si>
    <t>Harry Hillel Wellington,</t>
  </si>
  <si>
    <t>American lawyer, Dean of Yale Law School (1975â€“1985) and New York Law School (1992â€“2000), brain tumor. [97]</t>
  </si>
  <si>
    <t>Guillermo Zarur,</t>
  </si>
  <si>
    <t>Mexican actor, complications of kidney and heart disease. [98] (Spanish)</t>
  </si>
  <si>
    <t>Wendy Babcock,</t>
  </si>
  <si>
    <t>Canadian advocate for the rights of prostitutes, suspected suicide. [99]</t>
  </si>
  <si>
    <t>Roberto Busa,</t>
  </si>
  <si>
    <t>Italian Jesuit priest, pioneer in Digital Humanities. [100]</t>
  </si>
  <si>
    <t>Yoshihiro Hamaguchi,</t>
  </si>
  <si>
    <t>Japanese Olympic swimmer, heart failure. [102]</t>
  </si>
  <si>
    <t>Jimmy Harris,</t>
  </si>
  <si>
    <t>American football player (University of Oklahoma, Dallas Cowboys, Philadelphia Eagles), natural causes. [103]</t>
  </si>
  <si>
    <t>Kolapo Ishola,</t>
  </si>
  <si>
    <t>Nigerian politician, Governor of Oyo State (1991â€“1993). [104]</t>
  </si>
  <si>
    <t>Eleanor Josaitis,</t>
  </si>
  <si>
    <t>American activist, co-founder of Focus: HOPE, peritoneal cancer. [105]</t>
  </si>
  <si>
    <t>Julian Kenny,</t>
  </si>
  <si>
    <t>Trinidadian zoologist, environmentalist and politician, Senator (1995â€“2001). [106]</t>
  </si>
  <si>
    <t>Mimi Lee,</t>
  </si>
  <si>
    <t>American chemist, First Lady of Maryland (1977â€“1979), heart failure. [107]</t>
  </si>
  <si>
    <t>Werner W. Wallroth,</t>
  </si>
  <si>
    <t>German film director. [108]</t>
  </si>
  <si>
    <t>Arnaud Desjardins,</t>
  </si>
  <si>
    <t>French philosopher. [111] (French)</t>
  </si>
  <si>
    <t>Norton Fredrick,</t>
  </si>
  <si>
    <t>Sri Lankan cricketer, illness. [112]</t>
  </si>
  <si>
    <t>Billy Grammer,</t>
  </si>
  <si>
    <t>American country singer. [113]</t>
  </si>
  <si>
    <t>Selwyn Griffith,</t>
  </si>
  <si>
    <t>Welsh poet. [114] (Welsh)</t>
  </si>
  <si>
    <t>Babak Masoumi,</t>
  </si>
  <si>
    <t>Iranian futsal player and coach, blood cancer. [116] (Farsi)</t>
  </si>
  <si>
    <t>Lilia Michel,</t>
  </si>
  <si>
    <t>Mexican actress. [117] (Spanish)</t>
  </si>
  <si>
    <t>Mark Sinyangwe,</t>
  </si>
  <si>
    <t>Zambian footballer. [118]</t>
  </si>
  <si>
    <t>Don Chandler,</t>
  </si>
  <si>
    <t>American football player (New York Giants, Green Bay Packers). [120]</t>
  </si>
  <si>
    <t>George Devol,</t>
  </si>
  <si>
    <t>American inventor, creator of Unimate, the first industrial robot. [121]</t>
  </si>
  <si>
    <t>Karen Drambjan,</t>
  </si>
  <si>
    <t>Armenian-born Estonian activist, shot. [122]</t>
  </si>
  <si>
    <t>Ignacio Flores,</t>
  </si>
  <si>
    <t>Mexican football player (Cruz Azul, national team), shot. [123] (Spanish)</t>
  </si>
  <si>
    <t>Mateo Flores,</t>
  </si>
  <si>
    <t>Guatemalan Olympic athlete. [124] (Spanish)</t>
  </si>
  <si>
    <t>Noah Flug,</t>
  </si>
  <si>
    <t>Polish-born Israeli economist, advocate for rights of Holocaust survivors. [125]</t>
  </si>
  <si>
    <t>Richard Floyd,</t>
  </si>
  <si>
    <t>American politician and lawmaker. [126]</t>
  </si>
  <si>
    <t>Clair George,</t>
  </si>
  <si>
    <t>American CIA officer (Iranâ€“Contra affair), cardiac arrest. [127]</t>
  </si>
  <si>
    <t>David Holbrook,</t>
  </si>
  <si>
    <t>English writer and academic. [128]</t>
  </si>
  <si>
    <t>Jani Lane,</t>
  </si>
  <si>
    <t>American musician (Warrant). [129]</t>
  </si>
  <si>
    <t>Scott LeDoux,</t>
  </si>
  <si>
    <t>American boxer, amyotrophic lateral sclerosis. [130]</t>
  </si>
  <si>
    <t>Karen Overington,</t>
  </si>
  <si>
    <t>Australian politician, Victorian MLA for Ballarat West (1999â€“2010). [131]</t>
  </si>
  <si>
    <t>Bob Shamansky,</t>
  </si>
  <si>
    <t>American politician, U.S. Representative from Ohio (1981â€“1983). [132]</t>
  </si>
  <si>
    <t>Johann Traxler,</t>
  </si>
  <si>
    <t>Austrian Olympic cyclist. [133]</t>
  </si>
  <si>
    <t>Joe Trimble,</t>
  </si>
  <si>
    <t>American baseball player (Boston Red Sox, Pittsburgh Pirates). [134]</t>
  </si>
  <si>
    <t>Paul Wilkinson,</t>
  </si>
  <si>
    <t>British academic, expert on the study of terrorism (University of St Andrews). [135]</t>
  </si>
  <si>
    <t>Bob Will,</t>
  </si>
  <si>
    <t>American baseball player (Chicago Cubs). [136]</t>
  </si>
  <si>
    <t>American baseball player (Boston Braves/Milwaukee Braves, Baltimore Orioles) and broadcaster (Atlanta Braves). [138]</t>
  </si>
  <si>
    <t>Karl Kittsteiner,</t>
  </si>
  <si>
    <t>German cyclist and National Champion (1946). [139]</t>
  </si>
  <si>
    <t>Charles P. Murray, Jr.,</t>
  </si>
  <si>
    <t>American Army colonel, Medal of Honor recipient, heart failure. [140]</t>
  </si>
  <si>
    <t>Robert Robinson,</t>
  </si>
  <si>
    <t>English radio and television presenter. [141]</t>
  </si>
  <si>
    <t>Francisco Solano LÃ³pez,</t>
  </si>
  <si>
    <t>Argentine comics artist (El Eternauta), complications from a stroke. [142] (Spanish)</t>
  </si>
  <si>
    <t>Pierpaolo Spangaro,</t>
  </si>
  <si>
    <t>Italian Olympic swimmer. [143]</t>
  </si>
  <si>
    <t>Robert Breer,</t>
  </si>
  <si>
    <t>American experimental filmmaker. [144]</t>
  </si>
  <si>
    <t>Chris Lawrence,</t>
  </si>
  <si>
    <t>British racing driver and engineer, cancer. [146]</t>
  </si>
  <si>
    <t>Ctirad MaÅ¡Ã­n,</t>
  </si>
  <si>
    <t>Czech resistance fighter. [147]</t>
  </si>
  <si>
    <t>Tareque Masud,</t>
  </si>
  <si>
    <t>Bangladeshi independent film director, traffic collision. [148]</t>
  </si>
  <si>
    <t>Mishuk Munier,</t>
  </si>
  <si>
    <t>Bangladeshi journalist, photography director, media specialist and cinematographer, traffic collision. [149]</t>
  </si>
  <si>
    <t>Topi Sorsakoski,</t>
  </si>
  <si>
    <t>Finnish singer, lung cancer. [151]</t>
  </si>
  <si>
    <t>Ellen Winther,</t>
  </si>
  <si>
    <t>Danish opera singer and actress. [152]</t>
  </si>
  <si>
    <t>Fritz Bach,</t>
  </si>
  <si>
    <t>Austrian-born American transplant physician and immunologist. [153]</t>
  </si>
  <si>
    <t>Albert Brown,</t>
  </si>
  <si>
    <t>American veteran, oldest survivor of Bataan Death March. [154]</t>
  </si>
  <si>
    <t>Yekaterina Golubeva,</t>
  </si>
  <si>
    <t>Russian actress. [155] (French)</t>
  </si>
  <si>
    <t>Shammi Kapoor,</t>
  </si>
  <si>
    <t>Indian film actor and director, renal failure. [156]</t>
  </si>
  <si>
    <t>Fritz Korbach,</t>
  </si>
  <si>
    <t>German football player and manager, laryngeal cancer. [157] (Dutch)</t>
  </si>
  <si>
    <t>New Zealand Anglican archbishop, Primate (1980â€“1985), Governor-General (1985â€“1990), cancer. [158]</t>
  </si>
  <si>
    <t>Friedrich Schoenfelder,</t>
  </si>
  <si>
    <t>German actor. [159] (German)</t>
  </si>
  <si>
    <t>Shawn Tompkins,</t>
  </si>
  <si>
    <t>Canadian kickboxer and mixed martial artist, suspected heart attack. [160]</t>
  </si>
  <si>
    <t>Nenad BijediÄ‡,</t>
  </si>
  <si>
    <t>Bosnian football manager, cancer. [161] (Turkish)</t>
  </si>
  <si>
    <t>Pap Dean,</t>
  </si>
  <si>
    <t>American political cartoonist. [162]</t>
  </si>
  <si>
    <t>Colin Harvey,</t>
  </si>
  <si>
    <t>British science fiction writer and editor, stroke. [163]</t>
  </si>
  <si>
    <t>Michael Legat,</t>
  </si>
  <si>
    <t>British author and publisher. [164]</t>
  </si>
  <si>
    <t>Peter Mair,</t>
  </si>
  <si>
    <t>Irish political scientist. [165]</t>
  </si>
  <si>
    <t>Solomon Mujuru,</t>
  </si>
  <si>
    <t>Zimbabwean military officer and politician, injuries from a fire. [166]</t>
  </si>
  <si>
    <t>Wim Peeters,</t>
  </si>
  <si>
    <t>South African Olympic shooter. [167]</t>
  </si>
  <si>
    <t>Hugo PeriÃ©,</t>
  </si>
  <si>
    <t>Argentine politician, MP (since 2003), Montoneros militant, lung disease. [168] (Spanish)</t>
  </si>
  <si>
    <t>Sif Ruud,</t>
  </si>
  <si>
    <t>Swedish actress. [169] (Swedish)</t>
  </si>
  <si>
    <t>Rick Rypien,</t>
  </si>
  <si>
    <t>Canadian ice hockey player (Vancouver Canucks), suicide. [170]</t>
  </si>
  <si>
    <t>Betty Thatcher,</t>
  </si>
  <si>
    <t>British lyricist (Renaissance), cancer. [172]</t>
  </si>
  <si>
    <t>Andrej Bajuk,</t>
  </si>
  <si>
    <t>Slovenian politician and economist, Prime Minister (2000), stroke. [173]</t>
  </si>
  <si>
    <t>Mihri Belli,</t>
  </si>
  <si>
    <t>Turkish politician and writer, respiratory failure. [174] (Turkish)</t>
  </si>
  <si>
    <t>Creed Black,</t>
  </si>
  <si>
    <t>American newspaper publisher (Lexington Herald-Leader). [175]</t>
  </si>
  <si>
    <t>Huw Ceredig,</t>
  </si>
  <si>
    <t>Welsh actor. [176]</t>
  </si>
  <si>
    <t>Albert Facchiano,</t>
  </si>
  <si>
    <t>American mobster. [177]</t>
  </si>
  <si>
    <t>Akiko Futaba,</t>
  </si>
  <si>
    <t>Japanese ryÅ«kÅka singer. [178]</t>
  </si>
  <si>
    <t>Bruno Monti,</t>
  </si>
  <si>
    <t>Italian Olympic cyclist. [179]</t>
  </si>
  <si>
    <t>Frank Munro,</t>
  </si>
  <si>
    <t>Scottish footballer (Wolverhampton Wanderers F.C.), heart attack. [180]</t>
  </si>
  <si>
    <t>Pete Pihos,</t>
  </si>
  <si>
    <t>American Hall of Fame football player (Philadelphia Eagles), Alzheimer's disease. [181]</t>
  </si>
  <si>
    <t>Leo RodrÃ­guez,</t>
  </si>
  <si>
    <t>Mexican baseball player. [182]</t>
  </si>
  <si>
    <t>Ramesh Saxena,</t>
  </si>
  <si>
    <t>Indian cricketer, brain haemorrhage. [183]</t>
  </si>
  <si>
    <t>Bernard William Schmitt,</t>
  </si>
  <si>
    <t>American Roman Catholic prelate, Bishop of Wheeling-Charleston (1989â€“2004). [184]</t>
  </si>
  <si>
    <t>Aud Talle,</t>
  </si>
  <si>
    <t>Norwegian social anthropologist. [185]</t>
  </si>
  <si>
    <t>Augustus Aikhomu,</t>
  </si>
  <si>
    <t>Nigerian admiral and politician, Vice President (1986â€“1993). [186]</t>
  </si>
  <si>
    <t>Vasyl Dzharty,</t>
  </si>
  <si>
    <t>Ukrainian politician, Prime Minister of Crimea (since 2010), cancer. [187]</t>
  </si>
  <si>
    <t>Gualtiero Jacopetti,</t>
  </si>
  <si>
    <t>Italian documentary film director. [188] (Italian)</t>
  </si>
  <si>
    <t>Michel Mohrt,</t>
  </si>
  <si>
    <t>French writer, member of the AcadÃ©mie franÃ§aise (since 1985). [189] (French)</t>
  </si>
  <si>
    <t>Pierre Quinon,</t>
  </si>
  <si>
    <t>French pole vaulter and Olympic champion, suicide. [190]</t>
  </si>
  <si>
    <t>William Robinson,</t>
  </si>
  <si>
    <t>New Zealand scientist. [191]</t>
  </si>
  <si>
    <t>Samir Chanda,</t>
  </si>
  <si>
    <t>Indian art film director, cardiac arrest. [192]</t>
  </si>
  <si>
    <t>Peter George Davis,</t>
  </si>
  <si>
    <t>Royal Marine officer, [193]</t>
  </si>
  <si>
    <t>Simon De Jong,</t>
  </si>
  <si>
    <t>Canadian politician, MP for Regina East (1979â€“1988) and Reginaâ€”Qu'Appelle (1988â€“1997), leukemia. [194]</t>
  </si>
  <si>
    <t>Bill Gray,</t>
  </si>
  <si>
    <t>American football player (Washington Redskins). [195]</t>
  </si>
  <si>
    <t>Paul Lockyer,</t>
  </si>
  <si>
    <t>Australian journalist, helicopter crash. [197]</t>
  </si>
  <si>
    <t>Herb Pfuhl,</t>
  </si>
  <si>
    <t>American politician, longest-serving Mayor of Johnstown, Pennsylvania (1971â€“1977, 1982â€“1993). [198]</t>
  </si>
  <si>
    <t>Maurice M. Rapport,</t>
  </si>
  <si>
    <t>American neuroscience biochemist. [199]</t>
  </si>
  <si>
    <t>Scotty Robertson,</t>
  </si>
  <si>
    <t>American basketball coach (New Orleans Jazz, Chicago Bulls, Detroit Pistons), cancer. [200]</t>
  </si>
  <si>
    <t>Jerome J. Shestack,</t>
  </si>
  <si>
    <t>American human rights activist and attorney, President of American Bar Association (1997â€“1998). [201]</t>
  </si>
  <si>
    <t>Jean Tabary,</t>
  </si>
  <si>
    <t>French comic strip artist. [202]</t>
  </si>
  <si>
    <t>Norm Willey,</t>
  </si>
  <si>
    <t>American football player (Philadelphia Eagles). [203]</t>
  </si>
  <si>
    <t>John Abley,</t>
  </si>
  <si>
    <t>Australian football player, cardiac arrest. [204]</t>
  </si>
  <si>
    <t>Merv Brooks,</t>
  </si>
  <si>
    <t>Australian footballer. [205]</t>
  </si>
  <si>
    <t>Gil Courtemanche,</t>
  </si>
  <si>
    <t>Canadian journalist and novelist (Un dimanche Ã  la piscine Ã  Kigali), cancer. [206] (French)</t>
  </si>
  <si>
    <t>Gun HÃ¤gglund,</t>
  </si>
  <si>
    <t>Swedish television personality, Sweden's first female television news presenter, after short illness. [207] (Swedish)</t>
  </si>
  <si>
    <t>Kerima Polotan Tuvera,</t>
  </si>
  <si>
    <t>Filipino author and journalist. [208]</t>
  </si>
  <si>
    <t>Brian Pope,</t>
  </si>
  <si>
    <t>English rugby union player. [209]</t>
  </si>
  <si>
    <t>Jimmy Sangster,</t>
  </si>
  <si>
    <t>British director and screenwriter (Hammer Films). [211]</t>
  </si>
  <si>
    <t>Vilem Sokol,</t>
  </si>
  <si>
    <t>American conductor and music professor, cancer. [212]</t>
  </si>
  <si>
    <t>Vladimir Torban,</t>
  </si>
  <si>
    <t>Soviet basketballer, 1956 Olympic silver medalist, two-times European champion. [213] (Russian)</t>
  </si>
  <si>
    <t>Yevhen Yevseyev,</t>
  </si>
  <si>
    <t>Ukrainian footballer, car accident. [214]</t>
  </si>
  <si>
    <t>George C. Axtell,</t>
  </si>
  <si>
    <t>American military officer, United States Marine Corps lieutenant-general. [215]</t>
  </si>
  <si>
    <t>Reza Badiyi,</t>
  </si>
  <si>
    <t>Iranian-born American television director (Mission: Impossible, The Six Million Dollar Man). [216]</t>
  </si>
  <si>
    <t>Ross Barbour,</t>
  </si>
  <si>
    <t>American singer, last founding member of The Four Freshmen, lung cancer. [217]</t>
  </si>
  <si>
    <t>Fred Fay,</t>
  </si>
  <si>
    <t>American leader in the disability rights movement. [218]</t>
  </si>
  <si>
    <t>Charles S. Gubser,</t>
  </si>
  <si>
    <t>American politician, U.S. Representative from California (1953â€“1974). [219]</t>
  </si>
  <si>
    <t>Rafael Halperin,</t>
  </si>
  <si>
    <t>Israeli businessman and professional wrestler. [220]</t>
  </si>
  <si>
    <t>Patricia Hardy,</t>
  </si>
  <si>
    <t>American actress, colon cancer. [221]</t>
  </si>
  <si>
    <t>Jethu Singh Rajpurohit,</t>
  </si>
  <si>
    <t>Indian politician. [222]</t>
  </si>
  <si>
    <t>Angelo Maria Rivato,</t>
  </si>
  <si>
    <t>Brazilian Roman Catholic prelate, Bishop of Ponta de Pedras (1967â€“2002).[223]</t>
  </si>
  <si>
    <t>Ram Sharan Sharma,</t>
  </si>
  <si>
    <t>Indian historian. [224]</t>
  </si>
  <si>
    <t>Vernon Stratton,</t>
  </si>
  <si>
    <t>British Olympic sailor. [225]</t>
  </si>
  <si>
    <t>Dame Christine Cole Catley,</t>
  </si>
  <si>
    <t>New Zealand journalist, publisher and author, lung cancer. [226]</t>
  </si>
  <si>
    <t>Sir Donald Farquharson,</t>
  </si>
  <si>
    <t>British jurist. [227]</t>
  </si>
  <si>
    <t>Brian Harrison,</t>
  </si>
  <si>
    <t>Australian-born British politician and businessman, MP for Maldon (1955â€“1974). [228]</t>
  </si>
  <si>
    <t>Budd Hopkins,</t>
  </si>
  <si>
    <t>American artist and UFO researcher, liver cancer. [229]</t>
  </si>
  <si>
    <t>John R. Hubbard,</t>
  </si>
  <si>
    <t>American diplomat, President of University of Southern California (1970â€“1980), United States Ambassador to India (1988â€“1989). [230]</t>
  </si>
  <si>
    <t>John J. Kelley,</t>
  </si>
  <si>
    <t>American Olympic long-distance runner, winner of the 1957 Boston Marathon. [231]</t>
  </si>
  <si>
    <t>Ezra Sued,</t>
  </si>
  <si>
    <t>Argentine footballer (Racing Club de Avellaneda), infection. [232] (Spanish)</t>
  </si>
  <si>
    <t>Muga Takewaki,</t>
  </si>
  <si>
    <t>Japanese actor, cerebrovascular disease. [233] (Japanese)</t>
  </si>
  <si>
    <t>Edith Tiempo,</t>
  </si>
  <si>
    <t>Filipino author, National Artist of the Philippines, heart attack. [234]</t>
  </si>
  <si>
    <t>Atiyah Abd al-Rahman,</t>
  </si>
  <si>
    <t>Libyan-born Afghan Al-Qaeda leader. [235]</t>
  </si>
  <si>
    <t>Abdul Aziz Abdul Ghani,</t>
  </si>
  <si>
    <t>Yemeni politician, Prime Minister (1994â€“1997). [236]</t>
  </si>
  <si>
    <t>Ray Abruzzese,</t>
  </si>
  <si>
    <t>American football player (Buffalo Bills, New York Jets). [237]</t>
  </si>
  <si>
    <t>Nickolas Ashford,</t>
  </si>
  <si>
    <t>American R&amp;B singer (Ashford &amp; Simpson) and songwriter ("Ain't No Mountain High Enough"), throat cancer. [238]</t>
  </si>
  <si>
    <t>Vicco von BÃ¼low,</t>
  </si>
  <si>
    <t>German cartoonist and actor. [239]</t>
  </si>
  <si>
    <t>John Howard Davies,</t>
  </si>
  <si>
    <t>English television producer and director (Fawlty Towers, The Good Life), former child actor (Oliver Twist), cancer. [240]</t>
  </si>
  <si>
    <t>Kamal el-Shennawi,</t>
  </si>
  <si>
    <t>Egyptian actor. [241]</t>
  </si>
  <si>
    <t>Joan Gerber,</t>
  </si>
  <si>
    <t>American voice actress (DuckTales).[242]</t>
  </si>
  <si>
    <t>Jesper Klein,</t>
  </si>
  <si>
    <t>Danish actor, liver cancer. [243]</t>
  </si>
  <si>
    <t>Jack Layton,</t>
  </si>
  <si>
    <t>Canadian politician, Leader of the Official Opposition (2011) and New Democratic Party (2003â€“2011), cancer. [244]</t>
  </si>
  <si>
    <t>Jerry Leiber,</t>
  </si>
  <si>
    <t>American songwriter ("Stand By Me", "Hound Dog", "Jailhouse Rock"), cardiopulmonary failure. [245]</t>
  </si>
  <si>
    <t>Samuel Menashe,</t>
  </si>
  <si>
    <t>American poet, natural causes. [246]</t>
  </si>
  <si>
    <t>Casey Ribicoff,</t>
  </si>
  <si>
    <t>American socialite and philanthropist, lung cancer. [248]</t>
  </si>
  <si>
    <t>Michael Showers,</t>
  </si>
  <si>
    <t>American actor (Treme, The Vampire Diaries, The Tree of Life), drowned. [249]</t>
  </si>
  <si>
    <t>Thomas Syme,</t>
  </si>
  <si>
    <t>British Olympic ice hockey player. [250]</t>
  </si>
  <si>
    <t>Paul Francis Duffy,</t>
  </si>
  <si>
    <t>American-born Zambian Roman Catholic prelate, Bishop of Mongu (1997â€“2011).[252]</t>
  </si>
  <si>
    <t>Rolando Mendoza,</t>
  </si>
  <si>
    <t>Filipino Hostage taker, former Filipino police officer (1981â€“2008), shot during Manila hostage crisis.[253]</t>
  </si>
  <si>
    <t>Clare Hodges,</t>
  </si>
  <si>
    <t>British campaigner for the medical use of cannabis, multiple sclerosis. [254]</t>
  </si>
  <si>
    <t>Sybil Jason,</t>
  </si>
  <si>
    <t>American child actress. [255]</t>
  </si>
  <si>
    <t>David Lunn-Rockliffe,</t>
  </si>
  <si>
    <t>British businessman co-founder of the River and Rowing Museum, heart failure. [256]</t>
  </si>
  <si>
    <t>Frank Potenza,</t>
  </si>
  <si>
    <t>American police officer and actor (Jimmy Kimmel Live!), cancer. [257]</t>
  </si>
  <si>
    <t>Hasballah M. Saad,</t>
  </si>
  <si>
    <t>Indonesian politician, Human Rights Minister (1999â€“2000). [258]</t>
  </si>
  <si>
    <t>Peter Terpeluk, Jr.,</t>
  </si>
  <si>
    <t>American diplomat, Ambassador to Luxembourg (2002â€“2005), heart attack. [259]</t>
  </si>
  <si>
    <t>June Wayne,</t>
  </si>
  <si>
    <t>American artist and print maker. [260]</t>
  </si>
  <si>
    <t>Willie Williams,</t>
  </si>
  <si>
    <t>American Negro league baseball player. [261]</t>
  </si>
  <si>
    <t>Frank DiLeo,</t>
  </si>
  <si>
    <t>American music industry executive and actor (Goodfellas, Wayne's World), heart complications. [262]</t>
  </si>
  <si>
    <t>Esther Gordy Edwards,</t>
  </si>
  <si>
    <t>American Motown executive, creator of Hitsville U.S.A.. [263]</t>
  </si>
  <si>
    <t>Seyhan ErÃ¶zÃ§elik,</t>
  </si>
  <si>
    <t>Turkish poet. [264]</t>
  </si>
  <si>
    <t>Mike Flanagan,</t>
  </si>
  <si>
    <t>American baseball player (Baltimore Orioles, Toronto Blue Jays), suicide by gunshot. [265]</t>
  </si>
  <si>
    <t>Frederick A. Fox,</t>
  </si>
  <si>
    <t>American composer and music educator. [266]</t>
  </si>
  <si>
    <t>Paul Harney,</t>
  </si>
  <si>
    <t>American golfer. [268]</t>
  </si>
  <si>
    <t>Jack Hayes,</t>
  </si>
  <si>
    <t>American composer and orchestrator (The Color Purple, The Unsinkable Molly Brown), natural causes. [269]</t>
  </si>
  <si>
    <t>Clemente Isnard,</t>
  </si>
  <si>
    <t>Brazilian Roman Catholic prelate, Bishop of Nova Friburgo (1960â€“1992). [270]</t>
  </si>
  <si>
    <t>George Knight,</t>
  </si>
  <si>
    <t>English footballer (Burnley). [271]</t>
  </si>
  <si>
    <t>Joyce McDougall,</t>
  </si>
  <si>
    <t>New Zealand-French psychoanalyst. [272]</t>
  </si>
  <si>
    <t>Graeme Moody,</t>
  </si>
  <si>
    <t>New Zealand sports broadcaster, drowned. [273]</t>
  </si>
  <si>
    <t>Alfons Van Brandt,</t>
  </si>
  <si>
    <t>Belgian footballer. [274] (Dutch)</t>
  </si>
  <si>
    <t>Donna Christanello,</t>
  </si>
  <si>
    <t>American professional wrestler, heart attack. [276]</t>
  </si>
  <si>
    <t>Jyles Coggins,</t>
  </si>
  <si>
    <t>American politician, Mayor of Raleigh, North Carolina (1975â€“1977). [277]</t>
  </si>
  <si>
    <t>Elliott Johnston,</t>
  </si>
  <si>
    <t>Australian jurist, Judge of the Supreme Court of South Australia (1983â€“1988). [278]</t>
  </si>
  <si>
    <t>Lazar Mojsov,</t>
  </si>
  <si>
    <t>Macedonian politician, President of the Presidency of Yugoslavia (1987â€“1988). [279] (Serbian)</t>
  </si>
  <si>
    <t>Eugene Nida,</t>
  </si>
  <si>
    <t>American linguist and bible translator. [280]</t>
  </si>
  <si>
    <t>Anne Sharp,</t>
  </si>
  <si>
    <t>Scottish coloratura soprano. [281]</t>
  </si>
  <si>
    <t>Ruth Thomas,</t>
  </si>
  <si>
    <t>British writer. [282]</t>
  </si>
  <si>
    <t>Aloysius Ambrozic,</t>
  </si>
  <si>
    <t>Slovenian-born Canadian Roman Catholic cardinal, Archbishop of Toronto (1990â€“2006). [283]</t>
  </si>
  <si>
    <t>George Band,</t>
  </si>
  <si>
    <t>British mountaineer. [284]</t>
  </si>
  <si>
    <t>Patrick C. Fischer,</t>
  </si>
  <si>
    <t>American computer scientist and Unabomber target. [286]</t>
  </si>
  <si>
    <t>Susan Fromberg Schaeffer,</t>
  </si>
  <si>
    <t>American novelist and educator, complications of a stroke. [287]</t>
  </si>
  <si>
    <t>John McAleese,</t>
  </si>
  <si>
    <t>British SAS soldier involved in the Iranian Embassy Siege. [288]</t>
  </si>
  <si>
    <t>Elvis Reifer,</t>
  </si>
  <si>
    <t>Barbadian cricketer. [289]</t>
  </si>
  <si>
    <t>Donn A. Starry,</t>
  </si>
  <si>
    <t>American army officer, Commanding General, TRADOC (1977â€“1981). [290]</t>
  </si>
  <si>
    <t>Nadine Winter,</t>
  </si>
  <si>
    <t>American politician, member of the Council of the District of Columbia (1975â€“1991). [292]</t>
  </si>
  <si>
    <t>Heribert Barrera,</t>
  </si>
  <si>
    <t>Spanish politician, President of the Parliament of Catalonia (1980â€“1984). [293] (Spanish)</t>
  </si>
  <si>
    <t>Eve Brent,</t>
  </si>
  <si>
    <t>American actress (The Green Mile, Garfield, Adam-12). [294]</t>
  </si>
  <si>
    <t>Frank Fanovich,</t>
  </si>
  <si>
    <t>American baseball player (Cincinnati Reds, Philadelphia Athletics). [295]</t>
  </si>
  <si>
    <t>Lykourgos Kallergis,</t>
  </si>
  <si>
    <t>Greek actor, director and politician. [296]</t>
  </si>
  <si>
    <t>Stetson Kennedy,</t>
  </si>
  <si>
    <t>American folklorist and civil rights activist. [297]</t>
  </si>
  <si>
    <t>Kim Tai Chung,</t>
  </si>
  <si>
    <t>Korean actor and martial artist, internal stomach bleeding. [298]</t>
  </si>
  <si>
    <t>Nico Minardos,</t>
  </si>
  <si>
    <t>Greek actor (Istanbul, Twelve Hours to Kill, The Twilight Zone), natural causes. [299]</t>
  </si>
  <si>
    <t>John Parke,</t>
  </si>
  <si>
    <t>Northern Irish footballer (Linfield, Hibernian, Sunderland, Northern Ireland), Alzheimer's disease. [300]</t>
  </si>
  <si>
    <t>Iya Savvina,</t>
  </si>
  <si>
    <t>Russian actress, People's Artist of the USSR. [301] (Russian)</t>
  </si>
  <si>
    <t>Keith Tantlinger,</t>
  </si>
  <si>
    <t>American mechanical engineer and inventor. [303]</t>
  </si>
  <si>
    <t>Billy Drake,</t>
  </si>
  <si>
    <t>British fighter pilot. [304]</t>
  </si>
  <si>
    <t>Bernie Gallacher,</t>
  </si>
  <si>
    <t>British footballer (Aston Villa). [305]</t>
  </si>
  <si>
    <t>Bruno Gamberini,</t>
  </si>
  <si>
    <t>Brazilian Roman Catholic prelate, Archbishop of Campinas (since 2004). [306]</t>
  </si>
  <si>
    <t>Len Ganley,</t>
  </si>
  <si>
    <t>Northern Irish snooker referee. [307]</t>
  </si>
  <si>
    <t>George Green,</t>
  </si>
  <si>
    <t>American songwriter ("Hurts So Good", "Crumblin' Down"), lung cancer. [308]</t>
  </si>
  <si>
    <t>Leonard Harris,</t>
  </si>
  <si>
    <t>American actor, arts and theater critic (WCBS-TV), complications of pneumonia. [309]</t>
  </si>
  <si>
    <t>Leonidas Kyrkos,</t>
  </si>
  <si>
    <t>Greek politician, after short illness. [310]</t>
  </si>
  <si>
    <t>Dmitri Royster,</t>
  </si>
  <si>
    <t>American hierarch (Orthodox Church in America), Archbishop of the Diocese of the South (1978â€“2009). [311]</t>
  </si>
  <si>
    <t>Tony Sale,</t>
  </si>
  <si>
    <t>British computer scientist. [312]</t>
  </si>
  <si>
    <t>Ayala Zacks Abramov,</t>
  </si>
  <si>
    <t>Israeli art patron. [313]</t>
  </si>
  <si>
    <t>John Bancroft,</t>
  </si>
  <si>
    <t>British architect. [314]</t>
  </si>
  <si>
    <t>David "Honeyboy" Edwards,</t>
  </si>
  <si>
    <t>American blues guitarist and singer, heart failure. [315]</t>
  </si>
  <si>
    <t>Khamis Gaddafi,</t>
  </si>
  <si>
    <t>Libyan seventh son of Muammar Gaddafi, commander of the Khamis Brigade, airstrike. Video on YouTube (Arabic)</t>
  </si>
  <si>
    <t>Mark Ovendale,</t>
  </si>
  <si>
    <t>English footballer (Luton Town, Bournemouth), cancer. [317]</t>
  </si>
  <si>
    <t>David P. Reynolds,</t>
  </si>
  <si>
    <t>American businessman and Thoroughbred racehorse breeder. [318]</t>
  </si>
  <si>
    <t>George Sutor,</t>
  </si>
  <si>
    <t>American basketball player. [319]</t>
  </si>
  <si>
    <t>Junpei Takiguchi,</t>
  </si>
  <si>
    <t>Japanese voice actor and narrator (Dragon Ball, Yatterman, Mazinger Z), stomach cancer. [320]</t>
  </si>
  <si>
    <t>Alla Bayanova,</t>
  </si>
  <si>
    <t>Russian singer, People's Artist of Russia, cancer. [321] (Russian)</t>
  </si>
  <si>
    <t>Faye Blackstone,</t>
  </si>
  <si>
    <t>American rodeo star, cancer. [322]</t>
  </si>
  <si>
    <t>Ronald N. Hartman,</t>
  </si>
  <si>
    <t>American professor of astronomy, planetarium director (Mt. San Antonio College). [323]</t>
  </si>
  <si>
    <t>Revo JÃµgisalu,</t>
  </si>
  <si>
    <t>Estonian rapper, skin cancer. [324] (Estonian)</t>
  </si>
  <si>
    <t>Peggy Lloyd,</t>
  </si>
  <si>
    <t>American stage actress. [325]</t>
  </si>
  <si>
    <t>Wambui Otieno,</t>
  </si>
  <si>
    <t>Kenyan politician. [326]</t>
  </si>
  <si>
    <t>Cactus Pryor,</t>
  </si>
  <si>
    <t>American broadcaster, Alzheimer's disease. [327]</t>
  </si>
  <si>
    <t>Lou Zaeske,</t>
  </si>
  <si>
    <t>American founder of English-only movement, advocate for Czech ethnic causes. [328]</t>
  </si>
  <si>
    <t>Spyrydon Babskyi,</t>
  </si>
  <si>
    <t>Ukrainian Orthodox hierarch, Archbishop of Vinnytsia in UOC-KP (1992â€“1993). [1] (Russian)</t>
  </si>
  <si>
    <t>Sir Henry Cooper,</t>
  </si>
  <si>
    <t>British Olympic heavyweight boxer. [2]</t>
  </si>
  <si>
    <t>Moshe Landau,</t>
  </si>
  <si>
    <t>Israeli jurist, Chief Justice (1980â€“1982), presided over Adolf Eichmann's trial (1961). [4]</t>
  </si>
  <si>
    <t>Ted Lowe,</t>
  </si>
  <si>
    <t>British snooker commentator. [5]</t>
  </si>
  <si>
    <t>Steven Orszag,</t>
  </si>
  <si>
    <t>American mathematician, chronic lymphomic leukemia. [6]</t>
  </si>
  <si>
    <t>Anny RÃ¼egg, c.</t>
  </si>
  <si>
    <t>Swiss alpine skier. [7] (German)</t>
  </si>
  <si>
    <t>Ivan Slavkov,</t>
  </si>
  <si>
    <t>Bulgarian sports official. [8]</t>
  </si>
  <si>
    <t>William O. Taylor II,</t>
  </si>
  <si>
    <t>American journalist and publisher (The Boston Globe), brain tumor. [9]</t>
  </si>
  <si>
    <t>Leonid Abalkin,</t>
  </si>
  <si>
    <t>Russian economist. [11]</t>
  </si>
  <si>
    <t>Abu Ahmed al-Kuwaiti,</t>
  </si>
  <si>
    <t>Kuwaiti Al-Qaeda computer expert, shot. [12]</t>
  </si>
  <si>
    <t>Robert W. Clower,</t>
  </si>
  <si>
    <t>American economist. [13]</t>
  </si>
  <si>
    <t>Danny Kassap,</t>
  </si>
  <si>
    <t>Congolese-born Canadian long-distance runner. [14]</t>
  </si>
  <si>
    <t>Abdulla Kurd,</t>
  </si>
  <si>
    <t>Kurdish Islamist militant. [15]</t>
  </si>
  <si>
    <t>Osama bin Laden,</t>
  </si>
  <si>
    <t>Saudi founder of Al-Qaeda, planned September 11 attacks, shot. [16]</t>
  </si>
  <si>
    <t>Alexander Lazarev,</t>
  </si>
  <si>
    <t>Russian actor. [17] (Russian)</t>
  </si>
  <si>
    <t>Eddie Lewis,</t>
  </si>
  <si>
    <t>English footballer (Manchester United, West Ham United), cancer. [18] (death announced on this date)</t>
  </si>
  <si>
    <t>Owen Roe McGovern,</t>
  </si>
  <si>
    <t>Irish Gaelic football player. [19]</t>
  </si>
  <si>
    <t>David Sencer,</t>
  </si>
  <si>
    <t>American public health official, director of Centers for Disease Control and Prevention (1966â€“1977), heart disease. [21]</t>
  </si>
  <si>
    <t>Shigeo Yaegashi,</t>
  </si>
  <si>
    <t>Japanese footballer. [22] (Japanese)</t>
  </si>
  <si>
    <t>Paul Ackerley,</t>
  </si>
  <si>
    <t>New Zealand hockey player and coach, skin cancer. [23]</t>
  </si>
  <si>
    <t>Victor Auer,</t>
  </si>
  <si>
    <t>American Olympic silver medal-winning (1972) sport shooter. [25]</t>
  </si>
  <si>
    <t>Bob Balog,</t>
  </si>
  <si>
    <t>American football player (Pittsburgh Steelers). [26]</t>
  </si>
  <si>
    <t>Robert Brout,</t>
  </si>
  <si>
    <t>American-born Belgian theoretical physicist. [27] (French)</t>
  </si>
  <si>
    <t>Odell Brown,</t>
  </si>
  <si>
    <t>American jazz organist and songwriter ("Sexual Healing"). [28]</t>
  </si>
  <si>
    <t>Jackie Cooper,</t>
  </si>
  <si>
    <t>American actor (Skippy, Our Gang, Superman) and director (M*A*S*H). [29]</t>
  </si>
  <si>
    <t>Richie Hubbard,</t>
  </si>
  <si>
    <t>Canadian politician. [31]</t>
  </si>
  <si>
    <t>Sergo Kotrikadze,</t>
  </si>
  <si>
    <t>Georgian football player and coach, heart attack. [32] (Russian)</t>
  </si>
  <si>
    <t>Mildred Robbins Leet,</t>
  </si>
  <si>
    <t>American philanthropist, co-founder of Trickle Up, complications of a fall. [33]</t>
  </si>
  <si>
    <t>Larry McCormick,</t>
  </si>
  <si>
    <t>Canadian politician, Member of Parliament for Hastingsâ€”Frontenacâ€”Lennox and Addington (1993â€“2004). [34]</t>
  </si>
  <si>
    <t>Marianna Nagy,</t>
  </si>
  <si>
    <t>Hungarian pair skater. [35] (Hungarian)</t>
  </si>
  <si>
    <t>Patrick Roy,</t>
  </si>
  <si>
    <t>French politician, pancreatic cancer. [36] (French)</t>
  </si>
  <si>
    <t>Peter Urbach,</t>
  </si>
  <si>
    <t>German Cold War informant. [37] (German)</t>
  </si>
  <si>
    <t>Thanasis Veggos,</t>
  </si>
  <si>
    <t>Greek actor, stroke. [38]</t>
  </si>
  <si>
    <t>Frans de Kok,</t>
  </si>
  <si>
    <t>Dutch conductor. [40] (Dutch)</t>
  </si>
  <si>
    <t>Jacques Georges Habib Hafouri,</t>
  </si>
  <si>
    <t>Syrian Catholic hierarch, Archbishop of HassakÃ©-Nisibi (1982â€“1996). [41]</t>
  </si>
  <si>
    <t>Sammy McCrory,</t>
  </si>
  <si>
    <t>Northern Irish footballer. [42]</t>
  </si>
  <si>
    <t>Mary Murphy,</t>
  </si>
  <si>
    <t>American actress (The Wild One). [43]</t>
  </si>
  <si>
    <t>Thomas G. Nelson,</t>
  </si>
  <si>
    <t>American federal judge, complications from declining health. [44]</t>
  </si>
  <si>
    <t>Emil Reinecke,</t>
  </si>
  <si>
    <t>German cyclist. [46]</t>
  </si>
  <si>
    <t>Acacio Valbuena RodrÃ­guez,</t>
  </si>
  <si>
    <t>Spanish Roman Catholic prelate, Prefect for Western Sahara (1994â€“2009). [47]</t>
  </si>
  <si>
    <t>Frans Sammut,</t>
  </si>
  <si>
    <t>Maltese writer, natural causes. [48]</t>
  </si>
  <si>
    <t>Bernard Stasi,</t>
  </si>
  <si>
    <t>French politician, Minister for Overseas Departments and Territories (1973â€“1974), Alzheimer's disease. [49] (French)</t>
  </si>
  <si>
    <t>Richard Steinheimer,</t>
  </si>
  <si>
    <t>American railroad photographer, Alzheimer's disease. [50]</t>
  </si>
  <si>
    <t>Sada Thompson,</t>
  </si>
  <si>
    <t>American actress (Family), lung disease. [51]</t>
  </si>
  <si>
    <t>Leslie Audus,</t>
  </si>
  <si>
    <t>British botany professor (University of London), expert on plant growth hormones. [52]</t>
  </si>
  <si>
    <t>Alice Bridges,</t>
  </si>
  <si>
    <t>American Olympic bronze medal-winning (1936) swimmer. [53]</t>
  </si>
  <si>
    <t>Claude Choules,</t>
  </si>
  <si>
    <t>British-born Australian veteran, last combat veteran of World War I. [54]</t>
  </si>
  <si>
    <t>Arthur Laurents,</t>
  </si>
  <si>
    <t>American playwright, librettist, stage director, and screenwriter (Anastasia, Rope, West Side Story). [58]</t>
  </si>
  <si>
    <t>Dougie McCracken,</t>
  </si>
  <si>
    <t>Scottish football player (Ayr United), suspected suicide. [59]</t>
  </si>
  <si>
    <t>Yosef Merimovich,</t>
  </si>
  <si>
    <t>Israeli football player and manager. [60] (Hebrew).</t>
  </si>
  <si>
    <t>Rolo Puente,</t>
  </si>
  <si>
    <t>Argentine actor, pulmonary emphysema. [61]</t>
  </si>
  <si>
    <t>Tommy Wright,</t>
  </si>
  <si>
    <t>Scottish footballer. [62]</t>
  </si>
  <si>
    <t>Dana Wynter,</t>
  </si>
  <si>
    <t>German-born British actress (Invasion of the Body Snatchers), heart failure. [63]</t>
  </si>
  <si>
    <t>Barry Connolly,</t>
  </si>
  <si>
    <t>Australian football player. [64]</t>
  </si>
  <si>
    <t>Oniroku Dan,</t>
  </si>
  <si>
    <t>Japanese author, esophageal cancer. [65]</t>
  </si>
  <si>
    <t>Sir Geoffrey Dhenin,</t>
  </si>
  <si>
    <t>British air marshal. [66]</t>
  </si>
  <si>
    <t>Horace Freeland Judson,</t>
  </si>
  <si>
    <t>American science historian (The Great Betrayal: Fraud In Science), complications of a stroke. [67]</t>
  </si>
  <si>
    <t>Antanas KriÅ¡topaitis,</t>
  </si>
  <si>
    <t>Lithuanian painter. [68]</t>
  </si>
  <si>
    <t>Quazi Nuruzzaman,</t>
  </si>
  <si>
    <t>Bangladeshi veteran of the Liberation War, natural causes. [69]</t>
  </si>
  <si>
    <t>Duane Pillette,</t>
  </si>
  <si>
    <t>American baseball player (New York Yankees, Philadelphia Phillies). [70]</t>
  </si>
  <si>
    <t>Dick Walsh,</t>
  </si>
  <si>
    <t>American baseball executive, first commissioner of the North American Soccer League. [71]</t>
  </si>
  <si>
    <t>Yoon Ki-Won,</t>
  </si>
  <si>
    <t>South Korean football player, suicide by inhaling toxic fumes. [72]</t>
  </si>
  <si>
    <t>Johnny Albino,</t>
  </si>
  <si>
    <t>Puerto Rican bolero singer, heart attack. [73]</t>
  </si>
  <si>
    <t>Seve Ballesteros,</t>
  </si>
  <si>
    <t>Spanish golfer, brain cancer. [74]</t>
  </si>
  <si>
    <t>Big George,</t>
  </si>
  <si>
    <t>British broadcaster and music arranger. [75]</t>
  </si>
  <si>
    <t>Willard Boyle,</t>
  </si>
  <si>
    <t>Canadian physicist, Nobel laureate (2009). [76]</t>
  </si>
  <si>
    <t>Shaukat Galiev,</t>
  </si>
  <si>
    <t>Tatar poet and writer of children books. [77]</t>
  </si>
  <si>
    <t>Jack Gordon,</t>
  </si>
  <si>
    <t>American politician, member of the Mississippi House of Representatives (1972â€“1980), State Senator (1980â€“1992; 1996â€“2011), brain cancer. [78]</t>
  </si>
  <si>
    <t>Ross Hagen,</t>
  </si>
  <si>
    <t>American actor (Daktari, Speedway). [79]</t>
  </si>
  <si>
    <t>Allyson Hennessy,</t>
  </si>
  <si>
    <t>Trinidadian broadcaster. [80]</t>
  </si>
  <si>
    <t>Eilert MÃ¤Ã¤ttÃ¤,</t>
  </si>
  <si>
    <t>Swedish ice hockey player and coach. [81]</t>
  </si>
  <si>
    <t>Milan MiÅ¡Ã­k,</t>
  </si>
  <si>
    <t>Slovak geologist. [82] (Slovak)</t>
  </si>
  <si>
    <t>Gunter Sachs,</t>
  </si>
  <si>
    <t>German photographer, author and multi-millionaire industrialist, suicide by gunshot. [83]</t>
  </si>
  <si>
    <t>Ella Schuler,</t>
  </si>
  <si>
    <t>American supercentenarian, oldest person from Kansas. [84]</t>
  </si>
  <si>
    <t>Robert Stempel,</t>
  </si>
  <si>
    <t>American automobile executive, Chairman and CEO of General Motors (1990â€“1992). [85]</t>
  </si>
  <si>
    <t>Kate Swift,</t>
  </si>
  <si>
    <t>American writer, stomach cancer. [86]</t>
  </si>
  <si>
    <t>John Walker,</t>
  </si>
  <si>
    <t>American musician (The Walker Brothers), liver cancer. [87]</t>
  </si>
  <si>
    <t>Doric Wilson,</t>
  </si>
  <si>
    <t>American playwright and gay activist. [88]</t>
  </si>
  <si>
    <t>Wallace Clark,</t>
  </si>
  <si>
    <t>Northern Irish maritime writer. [91]</t>
  </si>
  <si>
    <t>Cornell Dupree,</t>
  </si>
  <si>
    <t>American jazz and R&amp;B guitarist, complications from emphysema. [92]</t>
  </si>
  <si>
    <t>Gheorghe GuÅ£iu,</t>
  </si>
  <si>
    <t>Romanian Catholic hierarch, Archbishop of Cluj-Gherla (1994â€“2002). [93]</t>
  </si>
  <si>
    <t>Corwin Hansch,</t>
  </si>
  <si>
    <t>American chemist, pneumonia. [94]</t>
  </si>
  <si>
    <t>Li Desheng,</t>
  </si>
  <si>
    <t>Chinese People's Liberation Army general. [95] (Chinese)</t>
  </si>
  <si>
    <t>Charles McPhee,</t>
  </si>
  <si>
    <t>American radio host, amyotrophic lateral sclerosis. [96]</t>
  </si>
  <si>
    <t>Greg Percival,</t>
  </si>
  <si>
    <t>Australian politician, member of the New South Wales Legislative Council (1977â€“1978; 1986â€“1988). [97]</t>
  </si>
  <si>
    <t>Lionel Rose,</t>
  </si>
  <si>
    <t>Australian world champion boxer. [99]</t>
  </si>
  <si>
    <t>Hilton Rosemarin,</t>
  </si>
  <si>
    <t>Canadian set decorator (Three Men and a Baby, Cocktail, Jumper), brain cancer. [100]</t>
  </si>
  <si>
    <t>Carlos Trillo,</t>
  </si>
  <si>
    <t>Argentine comic book writer (Cybersix). [101] (Spanish)</t>
  </si>
  <si>
    <t>Galina Urbanovich,</t>
  </si>
  <si>
    <t>Russian Olympic gold and silver medal-winning (1952) gymnast. [102]</t>
  </si>
  <si>
    <t>Arkady Vaksberg,</t>
  </si>
  <si>
    <t>Soviet and Russian lawyer, author, film maker and playwright. [103] (Russian)</t>
  </si>
  <si>
    <t>Sir Ronald Waterhouse,</t>
  </si>
  <si>
    <t>British jurist. [104]</t>
  </si>
  <si>
    <t>David Cairns,</t>
  </si>
  <si>
    <t>British politician, MP for Greenock and Inverclyde (2001â€“2005) and Inverclyde (since 2005), acute pancreatitis. [105]</t>
  </si>
  <si>
    <t>Robert Ellsworth,</t>
  </si>
  <si>
    <t>American politician and diplomat, Representative from Kansas (1961â€“1967), Ambassador to NATO (1969â€“1971), complications from pneumonia. [106]</t>
  </si>
  <si>
    <t>Henry Feffer,</t>
  </si>
  <si>
    <t>American professor and spine surgeon, treated Saddam Hussein, heart failure. [108]</t>
  </si>
  <si>
    <t>Dolores Fuller,</t>
  </si>
  <si>
    <t>American actress (Glen or Glenda), and songwriter ("Rock-A-Hula Baby"). [109]</t>
  </si>
  <si>
    <t>Jeff Gralnick,</t>
  </si>
  <si>
    <t>American television news producer. [110]</t>
  </si>
  <si>
    <t>Lidia Gueiler Tejada,</t>
  </si>
  <si>
    <t>Bolivian politician, acting President (1979â€“1980), after a long illness. [111]</t>
  </si>
  <si>
    <t>Doug Leeds,</t>
  </si>
  <si>
    <t>American executive, vice-chairman of American Theatre Wing, cancer. [112]</t>
  </si>
  <si>
    <t>Ivo PeÅ¡Ã¡k,</t>
  </si>
  <si>
    <t>Czech singer, dancer and comic performer. [113]</t>
  </si>
  <si>
    <t>Newton Thornburg,</t>
  </si>
  <si>
    <t>American novelist. [114]</t>
  </si>
  <si>
    <t>Shailendra Kumar Upadhyaya,</t>
  </si>
  <si>
    <t>Nepali politician, Foreign Minister (1986â€“1990), altitude sickness. [115]</t>
  </si>
  <si>
    <t>Wouter Weylandt,</t>
  </si>
  <si>
    <t>Belgian road bicycle racer, race crash. [116]</t>
  </si>
  <si>
    <t>Omar Ahmad,</t>
  </si>
  <si>
    <t>American entrepreneur (Napster) and politician, Mayor of San Carlos, California (2010â€“2011), heart attack. [117]</t>
  </si>
  <si>
    <t>Michael Baze,</t>
  </si>
  <si>
    <t>American jockey. [118]</t>
  </si>
  <si>
    <t>Bill Bergesch,</t>
  </si>
  <si>
    <t>American baseball executive (Kansas City Athletics, New York Yankees, Cincinnati Reds). [119]</t>
  </si>
  <si>
    <t>Frank Boston,</t>
  </si>
  <si>
    <t>American politician, member of the Maryland House of Delegates (1987â€“1999). [120]</t>
  </si>
  <si>
    <t>John S. Carter,</t>
  </si>
  <si>
    <t>American music producer, cancer. [121]</t>
  </si>
  <si>
    <t>Mia Amber Davis,</t>
  </si>
  <si>
    <t>American plus-size model and actress (Road Trip), postoperative complications. [122]</t>
  </si>
  <si>
    <t>Bill Gallo,</t>
  </si>
  <si>
    <t>American cartoonist and newspaper columnist, complications from pneumonia. [123]</t>
  </si>
  <si>
    <t>Patrick Galvin,</t>
  </si>
  <si>
    <t>Irish writer. [124]</t>
  </si>
  <si>
    <t>Zim Ngqawana,</t>
  </si>
  <si>
    <t>South African jazz saxophonist, stroke. [125]</t>
  </si>
  <si>
    <t>Burt Reinhardt,</t>
  </si>
  <si>
    <t>American broadcast executive, President of CNN (1982â€“1990), complications from strokes. [126]</t>
  </si>
  <si>
    <t>David Weston,</t>
  </si>
  <si>
    <t>British artist. [127]</t>
  </si>
  <si>
    <t>Norma Zimmer,</t>
  </si>
  <si>
    <t>American entertainer (The Lawrence Welk Show). [128]</t>
  </si>
  <si>
    <t>Maurice Goldhaber,</t>
  </si>
  <si>
    <t>American physicist. [129]</t>
  </si>
  <si>
    <t>Leo Kahn,</t>
  </si>
  <si>
    <t>American entrepreneur, co-founder of Staples, complications from a series of strokes. [130]</t>
  </si>
  <si>
    <t>Albert Kanene Obiefuna,</t>
  </si>
  <si>
    <t>Nigerian Roman Catholic prelate, Archbishop of Onitsha (1995â€“2003). [131]</t>
  </si>
  <si>
    <t>Reach Sambath,</t>
  </si>
  <si>
    <t>Cambodian journalist, stroke. [132]</t>
  </si>
  <si>
    <t>Elisabeth Svendsen,</t>
  </si>
  <si>
    <t>British hotelier and animal welfare campaigner, founder of The Donkey Sanctuary. [133]</t>
  </si>
  <si>
    <t>Robert Traylor,</t>
  </si>
  <si>
    <t>American basketball player (Milwaukee Bucks, Cleveland Cavaliers, New Orleans Hornets), suspected heart attack. [134]</t>
  </si>
  <si>
    <t>Glyn Williams,</t>
  </si>
  <si>
    <t>Welsh footballer. [135]</t>
  </si>
  <si>
    <t>Snooky Young,</t>
  </si>
  <si>
    <t>American jazz trumpeter, complications of a lung ailment. [136]</t>
  </si>
  <si>
    <t>Harrison Chongo,</t>
  </si>
  <si>
    <t>Zambian football player, malaria. [137]</t>
  </si>
  <si>
    <t>Charles F. Haas,</t>
  </si>
  <si>
    <t>American television director (Bonanza, The Outer Limits, The Man from U.N.C.L.E.). [138]</t>
  </si>
  <si>
    <t>Mose Jefferson,</t>
  </si>
  <si>
    <t>American businessman, cancer. [139]</t>
  </si>
  <si>
    <t>American Pulitzer Prize-winning reporter (Los Angeles Times), lung disease. [140]</t>
  </si>
  <si>
    <t>Lloyd Knibb,</t>
  </si>
  <si>
    <t>Jamaican drummer (The Skatalites), liver cancer. [141]</t>
  </si>
  <si>
    <t>Noreen Murray,</t>
  </si>
  <si>
    <t>British geneticist. [142]</t>
  </si>
  <si>
    <t>David Orton,</t>
  </si>
  <si>
    <t>Canadian environmentalist, pancreatic cancer. [143]</t>
  </si>
  <si>
    <t>Carlos Pascual,</t>
  </si>
  <si>
    <t>Cuban baseball player (Washington Senators). [144]</t>
  </si>
  <si>
    <t>Luigi del Gallo Roccagiovine,</t>
  </si>
  <si>
    <t>Italian nobleman and Roman Catholic prelate, Titular Bishop of Camplum (since 1982). [145]</t>
  </si>
  <si>
    <t>Ron Springs,</t>
  </si>
  <si>
    <t>American football player (Dallas Cowboys, Tampa Bay Buccaneers), complications from surgery. [146]</t>
  </si>
  <si>
    <t>Bill Summers,</t>
  </si>
  <si>
    <t>American car builder (Goldenrod). [147]</t>
  </si>
  <si>
    <t>Miyu Uehara,</t>
  </si>
  <si>
    <t>Japanese glamour model, apparent suicide by hanging. [148]</t>
  </si>
  <si>
    <t>Jack Wolf,</t>
  </si>
  <si>
    <t>American information theorist, cancer. [149]</t>
  </si>
  <si>
    <t>Derek Boogaard,</t>
  </si>
  <si>
    <t>Canadian hockey player (Minnesota Wild, New York Rangers), accidental overdose of alcohol and oxycodone. [150]</t>
  </si>
  <si>
    <t>Stephen De Staebler,</t>
  </si>
  <si>
    <t>American sculptor and printmaker, complications from cancer. [151]</t>
  </si>
  <si>
    <t>Pam Gems,</t>
  </si>
  <si>
    <t>British playwright. [152]</t>
  </si>
  <si>
    <t>Bernard Greenhouse,</t>
  </si>
  <si>
    <t>American cellist. [153]</t>
  </si>
  <si>
    <t>Bob Litherland,</t>
  </si>
  <si>
    <t>British politician, MP for Manchester Central (1979â€“1997), cancer. [154]</t>
  </si>
  <si>
    <t>Princess Maria Elisabeth of OrlÃ©ans-Braganza,</t>
  </si>
  <si>
    <t>German noblewoman. [155] (Portuguese)</t>
  </si>
  <si>
    <t>Wallace McCain,</t>
  </si>
  <si>
    <t>Canadian businessman, co-founder of McCain Foods, pancreatic cancer. [156]</t>
  </si>
  <si>
    <t>Mel Queen,</t>
  </si>
  <si>
    <t>American baseball player (Cincinnati Reds, Los Angeles Angels of Anaheim) and pitching coach (Blue Jays). [157]</t>
  </si>
  <si>
    <t>Canadian record producer (The Guess Who). [158]</t>
  </si>
  <si>
    <t>Bruce Ricker,</t>
  </si>
  <si>
    <t>American film documentarian and producer (Thelonious Monk: Straight, No Chaser). [159]</t>
  </si>
  <si>
    <t>Badal Sarkar,</t>
  </si>
  <si>
    <t>Indian dramatist, colon cancer. [160]</t>
  </si>
  <si>
    <t>Ferial Alibali,</t>
  </si>
  <si>
    <t>Albanian actress. [161] (Albanian)</t>
  </si>
  <si>
    <t>James Richard Cheek,</t>
  </si>
  <si>
    <t>American diplomat, Ambassador to Sudan (1989â€“1992) and Argentina (1993â€“1996). [162]</t>
  </si>
  <si>
    <t>Murray Handwerker,</t>
  </si>
  <si>
    <t>American businessman (Nathan's Famous). [163]</t>
  </si>
  <si>
    <t>Teuvo Laukkanen,</t>
  </si>
  <si>
    <t>Finnish Olympic silver medal-winning (1948) cross-country skier. [164]</t>
  </si>
  <si>
    <t>Michael Onslow, 7th Earl of Onslow,</t>
  </si>
  <si>
    <t>British politician. [165]</t>
  </si>
  <si>
    <t>Nicholas V. Riasanovsky,</t>
  </si>
  <si>
    <t>Chinese-born American historian and author. [166]</t>
  </si>
  <si>
    <t>Diane Sinclair,</t>
  </si>
  <si>
    <t>American actress and dancer. [167]</t>
  </si>
  <si>
    <t>Birgitta Trotzig,</t>
  </si>
  <si>
    <t>Swedish author. [168]</t>
  </si>
  <si>
    <t>Ernie Walker,</t>
  </si>
  <si>
    <t>Scottish football administrator. [169]</t>
  </si>
  <si>
    <t>Joseph Wershba,</t>
  </si>
  <si>
    <t>American television producer and reporter. [170]</t>
  </si>
  <si>
    <t>Donald Christian,</t>
  </si>
  <si>
    <t>Antiguan Olympic cyclist. [171]</t>
  </si>
  <si>
    <t>John Feikens,</t>
  </si>
  <si>
    <t>American federal judge, after long illness. [172]</t>
  </si>
  <si>
    <t>Bob Flanigan,</t>
  </si>
  <si>
    <t>American singer (The Four Freshmen) and musician. [173]</t>
  </si>
  <si>
    <t>Pete Lovely,</t>
  </si>
  <si>
    <t>American racecar driver. [174]</t>
  </si>
  <si>
    <t>William Pennington,</t>
  </si>
  <si>
    <t>American casino executive (Circus Circus Enterprises), Parkinson's disease. [175]</t>
  </si>
  <si>
    <t>Barbara Stuart,</t>
  </si>
  <si>
    <t>American actress (Gomer Pyle, U.S.M.C.). [176]</t>
  </si>
  <si>
    <t>Mahendra Singh Tikait,</t>
  </si>
  <si>
    <t>Indian farming union leader, bone cancer. [178]</t>
  </si>
  <si>
    <t>Samuel Wanjiru,</t>
  </si>
  <si>
    <t>Kenyan Olympic gold medal-winning (2008) marathon runner, fall from balcony. [179]</t>
  </si>
  <si>
    <t>Martin Woodhouse,</t>
  </si>
  <si>
    <t>British novelist, screenwriter and inventor. [180]</t>
  </si>
  <si>
    <t>Ralph Barker,</t>
  </si>
  <si>
    <t>British air gunner and writer. [181]</t>
  </si>
  <si>
    <t>Robert Berks,</t>
  </si>
  <si>
    <t>American sculptor, industrial designer and planner. [182]</t>
  </si>
  <si>
    <t>Douglas Blubaugh,</t>
  </si>
  <si>
    <t>American Olympic gold-medal winning (1960) wrestler, motorcycle accident. [183]</t>
  </si>
  <si>
    <t>Serghei Covaliov,</t>
  </si>
  <si>
    <t>Romanian Olympic gold (1968) and silver (1972) medal-winning canoeist. [184]</t>
  </si>
  <si>
    <t>Australian football player. [185]</t>
  </si>
  <si>
    <t>Nathaniel Davis,</t>
  </si>
  <si>
    <t>American diplomat, cancer. [186]</t>
  </si>
  <si>
    <t>Edward Hardwicke,</t>
  </si>
  <si>
    <t>British actor (Sherlock Holmes), son of Sir Cedric Hardwicke. [187]</t>
  </si>
  <si>
    <t>Kiyoshi Kodama,</t>
  </si>
  <si>
    <t>Japanese actor, stomach cancer. [188]</t>
  </si>
  <si>
    <t>Bill Skiles,</t>
  </si>
  <si>
    <t>American comedian (Skiles and Henderson), kidney cancer. [189]</t>
  </si>
  <si>
    <t>Sean Dunphy,</t>
  </si>
  <si>
    <t>Irish entertainer. [190]</t>
  </si>
  <si>
    <t>Joseph Galibardy,</t>
  </si>
  <si>
    <t>Indian Olympic gold medal-winning (1936) field hockey player. [191]</t>
  </si>
  <si>
    <t>James M. Hewgley, Jr.,</t>
  </si>
  <si>
    <t>American politician, Mayor of Tulsa, Oklahoma (1966â€“1970). [192]</t>
  </si>
  <si>
    <t>Harmon Killebrew,</t>
  </si>
  <si>
    <t>American Hall of Fame baseball player (Minnesota Twins, Kansas City Royals), esophageal cancer. [193]</t>
  </si>
  <si>
    <t>Thomas MacAnna,</t>
  </si>
  <si>
    <t>Irish director and actor. [194]</t>
  </si>
  <si>
    <t>Frank Upton,</t>
  </si>
  <si>
    <t>English footballer (Derby County, Chelsea), after short illness. [195]</t>
  </si>
  <si>
    <t>Seiseki Abe,</t>
  </si>
  <si>
    <t>Japanese shodo and aikido teacher. [196]</t>
  </si>
  <si>
    <t>Marcel De Mulder,</t>
  </si>
  <si>
    <t>Belgian cyclist. [197]</t>
  </si>
  <si>
    <t>Edward H. Harte,</t>
  </si>
  <si>
    <t>American newspaper executive (Harte-Hanks). [198]</t>
  </si>
  <si>
    <t>Leonard Kastle,</t>
  </si>
  <si>
    <t>American composer and filmmaker (The Honeymoon Killers). [199]</t>
  </si>
  <si>
    <t>Wlodzimierz Ksiazek,</t>
  </si>
  <si>
    <t>Polish-born American painter. [200] (body found on this date)</t>
  </si>
  <si>
    <t>Dick Wimmer,</t>
  </si>
  <si>
    <t>American author, heart complications. [201]</t>
  </si>
  <si>
    <t>Phyllis Avery,</t>
  </si>
  <si>
    <t>American actress (Meet Mr. McNutley), heart failure. [202]</t>
  </si>
  <si>
    <t>Don H. Barden,</t>
  </si>
  <si>
    <t>American businessman, lung cancer. [203]</t>
  </si>
  <si>
    <t>Garret FitzGerald,</t>
  </si>
  <si>
    <t>Irish politician, Taoiseach (1981â€“1982; 1982â€“1987) and Minister for Foreign Affairs (1973â€“1977), after short illness. [204]</t>
  </si>
  <si>
    <t>Ivan Gibbs,</t>
  </si>
  <si>
    <t>Australian politician, Queensland MLA for Albert (1974â€“1989), cancer. [205]</t>
  </si>
  <si>
    <t>Jeffrey Catherine Jones,</t>
  </si>
  <si>
    <t>American transgender artist. [206]</t>
  </si>
  <si>
    <t>David H. Kelley,</t>
  </si>
  <si>
    <t>American-born Canadian archaeologist. [207]</t>
  </si>
  <si>
    <t>Kathy Kirby,</t>
  </si>
  <si>
    <t>British singer, after short illness. [208]</t>
  </si>
  <si>
    <t>William Kloefkorn,</t>
  </si>
  <si>
    <t>American poet. [209]</t>
  </si>
  <si>
    <t>Alda Noni,</t>
  </si>
  <si>
    <t>Italian coloratura soprano. [210]</t>
  </si>
  <si>
    <t>Vladimir Ryzhkin,</t>
  </si>
  <si>
    <t>Russian Olympic gold medal-winning (1956) footballer. [211] (Russian)</t>
  </si>
  <si>
    <t>Tom West,</t>
  </si>
  <si>
    <t>American computer hardware engineer, heart attack. [212]</t>
  </si>
  <si>
    <t>Michael Bell,</t>
  </si>
  <si>
    <t>Irish politician, Teachta DÃ¡la for Louth (1982â€“2002). [213]</t>
  </si>
  <si>
    <t>John Cigna,</t>
  </si>
  <si>
    <t>American radio personality (KDKA). [214]</t>
  </si>
  <si>
    <t>William Elliott, Baron Elliott of Morpeth,</t>
  </si>
  <si>
    <t>British politician, MP for Newcastle upon Tyne North (1957â€“1983). [215]</t>
  </si>
  <si>
    <t>Arieh Handler,</t>
  </si>
  <si>
    <t>Israeli Zionist leader. [216]</t>
  </si>
  <si>
    <t>Eduard Janota,</t>
  </si>
  <si>
    <t>Czech politician, Finance Minister (2009â€“2010), cardiac arrest. [217] (Czech)</t>
  </si>
  <si>
    <t>Donald Krim,</t>
  </si>
  <si>
    <t>American businessman, president of Kino International, cancer. [218]</t>
  </si>
  <si>
    <t>Ciril Pelhan,</t>
  </si>
  <si>
    <t>Yugoslav Olympic swimmer.[219]</t>
  </si>
  <si>
    <t>Steve Rutt,</t>
  </si>
  <si>
    <t>American inventor of early video animation, pancreatic cancer. [221]</t>
  </si>
  <si>
    <t>Randy Savage,</t>
  </si>
  <si>
    <t>American professional wrestler (WWF, WCW). [222]</t>
  </si>
  <si>
    <t>John Delaney,</t>
  </si>
  <si>
    <t>Irish businessman (Intrade). [223]</t>
  </si>
  <si>
    <t>Irene Gilbert,</t>
  </si>
  <si>
    <t>American actress and school director, co-founder of Stella Adler Academy of Los Angeles, Alzheimer's disease. [224]</t>
  </si>
  <si>
    <t>David J. Hudson,</t>
  </si>
  <si>
    <t>American sound mixer (Beauty and the Beast, The Terminator, The Lion King). [225]</t>
  </si>
  <si>
    <t>Bill Hunter,</t>
  </si>
  <si>
    <t>Australian actor (Muriel's Wedding), liver cancer. [226]</t>
  </si>
  <si>
    <t>Hiroyuki Nagato,</t>
  </si>
  <si>
    <t>Japanese actor, cerebrovascular disease. [227] (Japanese)</t>
  </si>
  <si>
    <t>Gordon McLennan,</t>
  </si>
  <si>
    <t>British politician, General Secretary of the Communist Party (1975â€“1990), cancer. [229]</t>
  </si>
  <si>
    <t>Jim Pyburn,</t>
  </si>
  <si>
    <t>American baseball player (Baltimore Orioles), after long illness. [230]</t>
  </si>
  <si>
    <t>Bill Rechin,</t>
  </si>
  <si>
    <t>American cartoonist (Crock), complications from esophageal cancer. [231]</t>
  </si>
  <si>
    <t>Joseph Brooks,</t>
  </si>
  <si>
    <t>American Grammy-winning songwriter ("You Light Up My Life"), suicide by asphyxiation. [232]</t>
  </si>
  <si>
    <t>Chidananda Dasgupta,</t>
  </si>
  <si>
    <t>Indian film critic. [234]</t>
  </si>
  <si>
    <t>Bill Eaton,</t>
  </si>
  <si>
    <t>Australian politician, member of the Queensland Legislative Assembly for Mourilyan (1980â€“1994). [235]</t>
  </si>
  <si>
    <t>Alexandru Ene,</t>
  </si>
  <si>
    <t>Romanian football player. [236]</t>
  </si>
  <si>
    <t>Matej Ferjan,</t>
  </si>
  <si>
    <t>Slovenian motorcycle speedway rider. [237]</t>
  </si>
  <si>
    <t>Bob Gould,</t>
  </si>
  <si>
    <t>Australian activist and bookseller. [238]</t>
  </si>
  <si>
    <t>Ralph Hunt,</t>
  </si>
  <si>
    <t>Australian politician, MP for Gwydir (1969â€“1989). [239]</t>
  </si>
  <si>
    <t>Suzanne Mizzi,</t>
  </si>
  <si>
    <t>British glamour model and interior designer, cancer. [240]</t>
  </si>
  <si>
    <t>Ronald Naar,</t>
  </si>
  <si>
    <t>Dutch mountaineer. [241]</t>
  </si>
  <si>
    <t>Breon O'Casey,</t>
  </si>
  <si>
    <t>British artist. [242]</t>
  </si>
  <si>
    <t>Walter Soboleff,</t>
  </si>
  <si>
    <t>American Tlingit scholar and spiritual leader, first Native Alaskan Prebysterian minister, bone and prostate cancer. [243]</t>
  </si>
  <si>
    <t>Joe Steffy,</t>
  </si>
  <si>
    <t>American college football player (Army), 1947 Outland Trophy winner. [244]</t>
  </si>
  <si>
    <t>George Henry Strohsahl, Jr.,</t>
  </si>
  <si>
    <t>American naval officer and former commander of the Pacific Missile Test Center. [245]</t>
  </si>
  <si>
    <t>Sam Faust,</t>
  </si>
  <si>
    <t>Australian rugby league player, leukemia. [246]</t>
  </si>
  <si>
    <t>Michele Fawdon,</t>
  </si>
  <si>
    <t>British-born Australian actress (Cathy's Child), cancer. [247]</t>
  </si>
  <si>
    <t>Peter Frelinghuysen, Jr.,</t>
  </si>
  <si>
    <t>American politician, U.S. Representative from New Jersey (1953â€“1975). [248]</t>
  </si>
  <si>
    <t>Nasser Hejazi,</t>
  </si>
  <si>
    <t>Iranian football player and manager, cancer. [249]</t>
  </si>
  <si>
    <t>Pilu Momtaz,</t>
  </si>
  <si>
    <t>Bangladeshi pop singer. [250]</t>
  </si>
  <si>
    <t>Abdias do Nascimento,</t>
  </si>
  <si>
    <t>Brazilian activist and politician. [251] (Portuguese)</t>
  </si>
  <si>
    <t>Joseph NguyÃªn Tich Duc,</t>
  </si>
  <si>
    <t>Vietnamese Roman Catholic prelate, Bishop of Ban Me Thuot (2000â€“2006). [252]</t>
  </si>
  <si>
    <t>Karel OtÄenÃ¡Å¡ek,</t>
  </si>
  <si>
    <t>Czech Roman Catholic prelate, Bishop of Hradec KrÃ¡lovÃ© (1989â€“1998). [253]</t>
  </si>
  <si>
    <t>Frank S. Petersen,</t>
  </si>
  <si>
    <t>American jurist and politician. [254]</t>
  </si>
  <si>
    <t>Harry Redmond, Jr.,</t>
  </si>
  <si>
    <t>American special effects artist and producer (King Kong), natural causes. [255]</t>
  </si>
  <si>
    <t>Alejandro Roces,</t>
  </si>
  <si>
    <t>Filipino writer and government official, Secretary of Education (1961â€“1965). [256]</t>
  </si>
  <si>
    <t>Roberto Sosa,</t>
  </si>
  <si>
    <t>Honduran poet, heart attack. [257] (Spanish)</t>
  </si>
  <si>
    <t>Xavier Tondo,</t>
  </si>
  <si>
    <t>Spanish cyclist, crushed by car. [258]</t>
  </si>
  <si>
    <t>Huguette M. Clark,</t>
  </si>
  <si>
    <t>American heiress, daughter of William A. Clark. [259]</t>
  </si>
  <si>
    <t>Arthur Goldreich,</t>
  </si>
  <si>
    <t>South African-born Israeli political activist. [261]</t>
  </si>
  <si>
    <t>Mark Haines,</t>
  </si>
  <si>
    <t>American television anchor (CNBC). [262]</t>
  </si>
  <si>
    <t>Imre Nagy,</t>
  </si>
  <si>
    <t>Canadian Olympic fencer. [263]</t>
  </si>
  <si>
    <t>Edward Plunkett, 20th Baron of Dunsany,</t>
  </si>
  <si>
    <t>Irish artist. [264]</t>
  </si>
  <si>
    <t>Barry Potomski,</t>
  </si>
  <si>
    <t>Canadian ice hockey player (Los Angeles Kings). [265]</t>
  </si>
  <si>
    <t>Sir Blair Stewart-Wilson,</t>
  </si>
  <si>
    <t>British courtier. [266]</t>
  </si>
  <si>
    <t>Paul Winslow,</t>
  </si>
  <si>
    <t>South African cricketer. [267]</t>
  </si>
  <si>
    <t>Stephen K. Yamashiro,</t>
  </si>
  <si>
    <t>American politician, Mayor of Hawaii County (1992â€“2000), pneumonia. [268]</t>
  </si>
  <si>
    <t>Hakim Ali Zardari,</t>
  </si>
  <si>
    <t>Pakistani politician, father of Asif Ali Zardari, after long illness. [269]</t>
  </si>
  <si>
    <t>Lillian Adams,</t>
  </si>
  <si>
    <t>American actress (The Suite Life on Deck, Bruce Almighty). [270]</t>
  </si>
  <si>
    <t>Werner Freiherr von Beschwitz,</t>
  </si>
  <si>
    <t>German military officer. [271]</t>
  </si>
  <si>
    <t>Nina Leopold Bradley,</t>
  </si>
  <si>
    <t>American conservationist. [272]</t>
  </si>
  <si>
    <t>Leonora Carrington,</t>
  </si>
  <si>
    <t>British-born Mexican painter and novelist. [273]</t>
  </si>
  <si>
    <t>Luigi Diligenza,</t>
  </si>
  <si>
    <t>Italian Roman Catholic prelate, Archbishop of Capua (1978â€“1997). [274]</t>
  </si>
  <si>
    <t>Roger Gautier,</t>
  </si>
  <si>
    <t>French Olympic silver medal-winning (1952) rower. [275] (French)</t>
  </si>
  <si>
    <t>Edwin Honig,</t>
  </si>
  <si>
    <t>American poet and translator, Alzheimer's disease. [276]</t>
  </si>
  <si>
    <t>Terry Jenner,</t>
  </si>
  <si>
    <t>Australian Test cricketer and coach. [277]</t>
  </si>
  <si>
    <t>Miroslav Opsenica,</t>
  </si>
  <si>
    <t>Serbian footballer, car accident. [278] (Polish)</t>
  </si>
  <si>
    <t>Gene Smith,</t>
  </si>
  <si>
    <t>American baseball player (Negro Leagues). [279]</t>
  </si>
  <si>
    <t>Paul Splittorff,</t>
  </si>
  <si>
    <t>American baseball player and broadcaster (Kansas City Royals), complications from melanoma. [280]</t>
  </si>
  <si>
    <t>Yannis Varveris,</t>
  </si>
  <si>
    <t>Greek poet, critic and translator, cardiac arrest. [281] (Greek)</t>
  </si>
  <si>
    <t>Paul J. Wiedorfer,</t>
  </si>
  <si>
    <t>American soldier, Medal of Honor recipient. [282]</t>
  </si>
  <si>
    <t>Edward Å»entara,</t>
  </si>
  <si>
    <t>Polish actor. [283]</t>
  </si>
  <si>
    <t>Arisen Ahubudu,</t>
  </si>
  <si>
    <t>Sri Lankan scholar, author and playwright. [284]</t>
  </si>
  <si>
    <t>Flick Colby,</t>
  </si>
  <si>
    <t>American dancer and choreographer (Pan's People), bronchial pneumonia. [285]</t>
  </si>
  <si>
    <t>George Heron,</t>
  </si>
  <si>
    <t>American tribal leader, President of the Seneca Nation of New York (1958â€“1960; 1962â€“1964). [286]</t>
  </si>
  <si>
    <t>Irwin D. Mandel,</t>
  </si>
  <si>
    <t>American dental scientist in preventative dentistry. [287]</t>
  </si>
  <si>
    <t>Peter McKechnie,</t>
  </si>
  <si>
    <t>Australian politician, member of the Queensland Legislative Assembly for Carnarvon (1974â€“1989). [288]</t>
  </si>
  <si>
    <t>Tyler Simpson,</t>
  </si>
  <si>
    <t>Australian soccer player. [289]</t>
  </si>
  <si>
    <t>Edward a'Beckett,</t>
  </si>
  <si>
    <t>Australian cricketer. [290]</t>
  </si>
  <si>
    <t>John W. Bowen,</t>
  </si>
  <si>
    <t>American politician, Member of the Ohio Senate. [291]</t>
  </si>
  <si>
    <t>Johnny Brewer,</t>
  </si>
  <si>
    <t>American football player (Cleveland Browns, New Orleans Saints). [292]</t>
  </si>
  <si>
    <t>Janet Brown,</t>
  </si>
  <si>
    <t>British actress and impersonator, after short illness. [293]</t>
  </si>
  <si>
    <t>Jeff Conaway,</t>
  </si>
  <si>
    <t>American actor (Grease, Taxi, Babylon 5). [294]</t>
  </si>
  <si>
    <t>Margo Dydek,</t>
  </si>
  <si>
    <t>Polish basketball player (Utah Starzz, Los Angeles Sparks) and coach, heart attack. [295]</t>
  </si>
  <si>
    <t>Johanna Fiedler,</t>
  </si>
  <si>
    <t>American author, daughter of Arthur Fiedler. [296]</t>
  </si>
  <si>
    <t>Regalado Maambong,</t>
  </si>
  <si>
    <t>Filipino jurist, member of 1986 Constitutional Commission. [297]</t>
  </si>
  <si>
    <t>Prince Ali Mirza Qajar,</t>
  </si>
  <si>
    <t>Iranian royal, Head of the Qajar Imperial Family (since 1988), after long illness. [298] (Persian)</t>
  </si>
  <si>
    <t>Gil Scott-Heron,</t>
  </si>
  <si>
    <t>American poet, musician and author. [300]</t>
  </si>
  <si>
    <t>Jukka Toivola,</t>
  </si>
  <si>
    <t>Finnish Olympic athlete, amyotrophic lateral sclerosis. [301] (Finnish)</t>
  </si>
  <si>
    <t>Michael Willoughby, 12th Baron Middleton,</t>
  </si>
  <si>
    <t>British aristocrat and politician. [302]</t>
  </si>
  <si>
    <t>Hermann Bley,</t>
  </si>
  <si>
    <t>German footballer. [303]</t>
  </si>
  <si>
    <t>Mohammed Daud Daud,</t>
  </si>
  <si>
    <t>Afghan general, police commander for northern Afghanistan, bombing. [304]</t>
  </si>
  <si>
    <t>Bill Harris,</t>
  </si>
  <si>
    <t>Canadian baseball player (Brooklyn/Los Angeles Dodgers). [305]</t>
  </si>
  <si>
    <t>Romuald Klim,</t>
  </si>
  <si>
    <t>Belarusian hammer thrower, Olympic gold medalist (1964). [306] (Russian)</t>
  </si>
  <si>
    <t>Ann McPherson,</t>
  </si>
  <si>
    <t>British physician and public health campaigner. [307]</t>
  </si>
  <si>
    <t>Dame Barbara Mills,</t>
  </si>
  <si>
    <t>British barrister, Director of Public Prosecutions (1992â€“1998), stroke. [308]</t>
  </si>
  <si>
    <t>Leo Rangell,</t>
  </si>
  <si>
    <t>American psychoanalyst, complications from surgery. [309]</t>
  </si>
  <si>
    <t>Alys Robi,</t>
  </si>
  <si>
    <t>Canadian singer. [310]</t>
  </si>
  <si>
    <t>Martha Rommelaere,</t>
  </si>
  <si>
    <t>Canadian baseball player (All-American Girls Professional Baseball League). [311]</t>
  </si>
  <si>
    <t>John H. Sinfelt,</t>
  </si>
  <si>
    <t>American chemical engineer in unleaded gasoline, congestive heart failure. [312]</t>
  </si>
  <si>
    <t>Sergei Bagapsh,</t>
  </si>
  <si>
    <t>Abkhazian politician, President (since 2005), complications after surgery. [313]</t>
  </si>
  <si>
    <t>Jon Blake,</t>
  </si>
  <si>
    <t>Australian actor, pneumonia. [314]</t>
  </si>
  <si>
    <t>Simon Brint,</t>
  </si>
  <si>
    <t>British musician, suicide. [315]</t>
  </si>
  <si>
    <t>Bill Clements,</t>
  </si>
  <si>
    <t>American politician, Governor of Texas (1979â€“1983; 1987â€“1991). [316]</t>
  </si>
  <si>
    <t>Billy Crook,</t>
  </si>
  <si>
    <t>English footballer (Wolverhampton Wanderers). [317]</t>
  </si>
  <si>
    <t>Wally Jay,</t>
  </si>
  <si>
    <t>American martial arts teacher, founder of Small Circle JuJitsu, after long illness. [318]</t>
  </si>
  <si>
    <t>Ferenc MÃ¡dl,</t>
  </si>
  <si>
    <t>Hungarian politician, President of the Republic (2000â€“2005). [319] (Hungarian)</t>
  </si>
  <si>
    <t>Vitaly Margulis,</t>
  </si>
  <si>
    <t>Russian classical pianist. [320]</t>
  </si>
  <si>
    <t>Tom Roeser,</t>
  </si>
  <si>
    <t>American political commentator. [321]</t>
  </si>
  <si>
    <t>Bill Roycroft,</t>
  </si>
  <si>
    <t>Australian equestrian, five-time Olympian, gold medallist (1960). [322]</t>
  </si>
  <si>
    <t>Cosmo Francesco Ruppi,</t>
  </si>
  <si>
    <t>Italian Roman Catholic prelate, Bishop of Termoli-Larino (1980â€“1988) and Archbishop of Lecce (1988â€“2009). [323]</t>
  </si>
  <si>
    <t>Ricky Bruch,</t>
  </si>
  <si>
    <t>Swedish athlete, cancer. [324] (Swedish)</t>
  </si>
  <si>
    <t>Henri Chammartin,</t>
  </si>
  <si>
    <t>Swiss dressage equestrian, multiple Olympic medallist. [325] (German)</t>
  </si>
  <si>
    <t>Paul B. Ferrara,</t>
  </si>
  <si>
    <t>American scientist and administrator, pioneer of genetic fingerprinting, brain tumor. [326]</t>
  </si>
  <si>
    <t>Jung Jong-kwan,</t>
  </si>
  <si>
    <t>South Korean footballer, suspected suicide by hanging. [327]</t>
  </si>
  <si>
    <t>Eddie Morrison,</t>
  </si>
  <si>
    <t>Scottish footballer and manager (Kilmarnock). [328]</t>
  </si>
  <si>
    <t>Hans Nogler,</t>
  </si>
  <si>
    <t>Austrian Olympic alpine skier. [329] (German)</t>
  </si>
  <si>
    <t>Isikia Savua,</t>
  </si>
  <si>
    <t>Fijian diplomat and police commissioner. [330]</t>
  </si>
  <si>
    <t>Marek Siemek,</t>
  </si>
  <si>
    <t>Polish philosopher and historian of philosophy. [331] (Polish)</t>
  </si>
  <si>
    <t>Clarice Taylor,</t>
  </si>
  <si>
    <t>American actress (Sesame Street, The Cosby Show). [332]</t>
  </si>
  <si>
    <t>Giorgio Tozzi,</t>
  </si>
  <si>
    <t>American operatic bass, heart attack. [333]</t>
  </si>
  <si>
    <t>Tillmann Uhrmacher,</t>
  </si>
  <si>
    <t>German DJ, music producer and radio host. [334] (German)</t>
  </si>
  <si>
    <t>Rosalyn Sussman Yalow,</t>
  </si>
  <si>
    <t>American Nobel laureate. [335]</t>
  </si>
  <si>
    <t>Shingo Araki,</t>
  </si>
  <si>
    <t>Japanese animation artist and character designer (Yu-Gi-Oh!, Galaxy Express 999).</t>
  </si>
  <si>
    <t>Eric Arnott,</t>
  </si>
  <si>
    <t>British eye surgeon.</t>
  </si>
  <si>
    <t>Arthur Beetson,</t>
  </si>
  <si>
    <t>Australian rugby league footballer, first Indigenous Australian to captain a national team in any sport, heart attack.</t>
  </si>
  <si>
    <t>Andrei Blaier,</t>
  </si>
  <si>
    <t>Romanian film director and screenwriter, after long illness.</t>
  </si>
  <si>
    <t>Martina Davis-Correia,</t>
  </si>
  <si>
    <t>American civil rights activist, breast cancer.</t>
  </si>
  <si>
    <t>Ragnhild Hveger,</t>
  </si>
  <si>
    <t>Danish swimmer, Olympic silver medalist (1936). (Danish)</t>
  </si>
  <si>
    <t>Ted Lapka,</t>
  </si>
  <si>
    <t>American football player (Washington Redskins).</t>
  </si>
  <si>
    <t>Bill McKinney,</t>
  </si>
  <si>
    <t>American actor (Deliverance, The Outlaw Josey Wales), esophageal cancer.</t>
  </si>
  <si>
    <t>Purificacion Quisumbing,</t>
  </si>
  <si>
    <t>Filipino human rights advocate, Chairperson of Commission on Human Rights (2002â€“2008), multiple myeloma.</t>
  </si>
  <si>
    <t>Louis Silverstein,</t>
  </si>
  <si>
    <t>American artist and graphic designer.</t>
  </si>
  <si>
    <t>Alan Sues,</t>
  </si>
  <si>
    <t>American comic (Rowan &amp; Martin's Laugh-In), heart attack.</t>
  </si>
  <si>
    <t>Hippolyte Van den Bosch,</t>
  </si>
  <si>
    <t>Belgian football player.</t>
  </si>
  <si>
    <t>Christa Wolf,</t>
  </si>
  <si>
    <t>German writer.</t>
  </si>
  <si>
    <t>Elisabeth Young-Bruehl,</t>
  </si>
  <si>
    <t>American psychoanalyst, biographer of Hannah Arendt, pulmonary embolism.</t>
  </si>
  <si>
    <t>Robert Lawrence Balzer,</t>
  </si>
  <si>
    <t>American wine journalist.</t>
  </si>
  <si>
    <t>Bruno Bianchi,</t>
  </si>
  <si>
    <t>French cartoonist and animator (Heathcliff and The Catillac Cats), co-creator of Inspector Gadget.</t>
  </si>
  <si>
    <t>Laurent Fuahea,</t>
  </si>
  <si>
    <t>Tongan-born Wallisian Roman Catholic prelate, Bishop of Wallis et Futuna (1974â€“2005).</t>
  </si>
  <si>
    <t>Chiyono Hasegawa,</t>
  </si>
  <si>
    <t>Japanese supercentenarian, nation's oldest person and world's second oldest living person.</t>
  </si>
  <si>
    <t>Pavle Jurina,</t>
  </si>
  <si>
    <t>Croatian handball player and coach.</t>
  </si>
  <si>
    <t>Christopher Logue,</t>
  </si>
  <si>
    <t>British poet.</t>
  </si>
  <si>
    <t>David Montgomery,</t>
  </si>
  <si>
    <t>American historian, brain hemorrhage.</t>
  </si>
  <si>
    <t>Artur Quaresma,</t>
  </si>
  <si>
    <t>Portuguese footballer.</t>
  </si>
  <si>
    <t>Patrick Sheridan,</t>
  </si>
  <si>
    <t>American Roman Catholic prelate, Auxiliary Bishop of New York (1990â€“2001).</t>
  </si>
  <si>
    <t>Bill Tapia,</t>
  </si>
  <si>
    <t>American ukulelist.</t>
  </si>
  <si>
    <t>Howard Tate,</t>
  </si>
  <si>
    <t>American soul singer.</t>
  </si>
  <si>
    <t>Jalal Alamgir,</t>
  </si>
  <si>
    <t>Bangladeshi academic, drowning.</t>
  </si>
  <si>
    <t>Dev Anand,</t>
  </si>
  <si>
    <t>Indian actor, cardiac arrest.</t>
  </si>
  <si>
    <t>Louky Bersianik,</t>
  </si>
  <si>
    <t>Canadian novelist.</t>
  </si>
  <si>
    <t>Philip "Fatis" Burrell,</t>
  </si>
  <si>
    <t>Jamaican record producer, stroke.</t>
  </si>
  <si>
    <t>Sabri Godo,</t>
  </si>
  <si>
    <t>Albanian politician, writer and scriptwriter, founder and president of the Republican Party of Albania, lung cancer.</t>
  </si>
  <si>
    <t>Sam Loxton,</t>
  </si>
  <si>
    <t>Australian cricketer (The Invincibles), Australian rules footballer and politician, Victorian MLA for Prahran (1955â€“1979).</t>
  </si>
  <si>
    <t>Larry Rickles,</t>
  </si>
  <si>
    <t>American Emmy Award-winning producer (Mr. Warmth: The Don Rickles Project), pneumonia.</t>
  </si>
  <si>
    <t>Rafael RodrÃ­guez Barrera,</t>
  </si>
  <si>
    <t>Mexican politician, Governor of Campeche (1973â€“1979), President of the Institutional Revolutionary Party (1992â€“1993).</t>
  </si>
  <si>
    <t>Rob Schroeder,</t>
  </si>
  <si>
    <t>American racing driver.</t>
  </si>
  <si>
    <t>Heinrich Sonne,</t>
  </si>
  <si>
    <t>German Waffen-SS member, recipient of the Knight's Cross of the Iron Cross.</t>
  </si>
  <si>
    <t>Mary Ellen Avery,</t>
  </si>
  <si>
    <t>American pediatrician.</t>
  </si>
  <si>
    <t>Allan Cameron,</t>
  </si>
  <si>
    <t>Scottish soldier and curler.</t>
  </si>
  <si>
    <t>Ambika Charan Choudhury,</t>
  </si>
  <si>
    <t>Indian writer.</t>
  </si>
  <si>
    <t>Marion Dougherty,</t>
  </si>
  <si>
    <t>American casting director (Full Metal Jacket, Batman, Midnight Cowboy).</t>
  </si>
  <si>
    <t>Patricia C. Dunn,</t>
  </si>
  <si>
    <t>American businesswoman, Chairman of Hewlett-Packard (2005â€“2006), ovarian cancer.</t>
  </si>
  <si>
    <t>Adam Hanuszkiewicz,</t>
  </si>
  <si>
    <t>Polish actor and theatre director.</t>
  </si>
  <si>
    <t>Matti YrjÃ¤nÃ¤ Joensuu,</t>
  </si>
  <si>
    <t>Finnish crime fiction writer.</t>
  </si>
  <si>
    <t>Besim Kabashi,</t>
  </si>
  <si>
    <t>Albanian kickboxer.</t>
  </si>
  <si>
    <t>Alamein Kopu,</t>
  </si>
  <si>
    <t>New Zealand politician, List MP (1996â€“1999).</t>
  </si>
  <si>
    <t>James S. Malosky,</t>
  </si>
  <si>
    <t>American football coach (Minnesota-Duluth Bulldogs), respiratory failure.</t>
  </si>
  <si>
    <t>Solange Pierre,</t>
  </si>
  <si>
    <t>Dominican Republic human rights advocate, winner of Robert F. Kennedy Human Rights Award (2006), heart attack.</t>
  </si>
  <si>
    <t>RJ Rosales,</t>
  </si>
  <si>
    <t>Filipino-born Australian singer and actor. [1]</t>
  </si>
  <si>
    <t>Hubert Sumlin,</t>
  </si>
  <si>
    <t>American blues guitarist, heart failure.</t>
  </si>
  <si>
    <t>Andrey Tverdokhlebov,</t>
  </si>
  <si>
    <t>Soviet dissident.</t>
  </si>
  <si>
    <t>Dan Biggers,</t>
  </si>
  <si>
    <t>American actor (In the Heat of the Night, Glory).</t>
  </si>
  <si>
    <t>Michel Descombey,</t>
  </si>
  <si>
    <t>French choreographer.</t>
  </si>
  <si>
    <t>Paul M. Doty,</t>
  </si>
  <si>
    <t>American scientist.</t>
  </si>
  <si>
    <t>Tetsuzo Fuyushiba,</t>
  </si>
  <si>
    <t>Japanese politician, Minister of Land, Infrastructure, Transport and Tourism (2006â€“2008), acute pneumonia.</t>
  </si>
  <si>
    <t>Peter Gethin,</t>
  </si>
  <si>
    <t>British Formula One driver (1970â€“1974).</t>
  </si>
  <si>
    <t>Jorge Maria Hourton Poisson,</t>
  </si>
  <si>
    <t>French-born Chilean Roman Catholic prelate, Auxiliary Bishop of Temuco (1992â€“2001).</t>
  </si>
  <si>
    <t>Gennady Logofet,</t>
  </si>
  <si>
    <t>Russian footballer.</t>
  </si>
  <si>
    <t>Joe Lonnett,</t>
  </si>
  <si>
    <t>American baseball player and coach.</t>
  </si>
  <si>
    <t>Dan Mills,</t>
  </si>
  <si>
    <t>American animator (Family Guy, He-Man and the Masters of the Universe).</t>
  </si>
  <si>
    <t>Bill Stits,</t>
  </si>
  <si>
    <t>American football player (Detroit Lions, San Francisco 49ers, New York Giants), complications from Alzheimer's disease.</t>
  </si>
  <si>
    <t>Darrell K. Sweet,</t>
  </si>
  <si>
    <t>American artist.</t>
  </si>
  <si>
    <t>Georges Talbourdet,</t>
  </si>
  <si>
    <t>French cyclist.</t>
  </si>
  <si>
    <t>Violetta Villas,</t>
  </si>
  <si>
    <t>Belgian-born Polish singer.</t>
  </si>
  <si>
    <t>John Banks,</t>
  </si>
  <si>
    <t>American Negro League baseball player.</t>
  </si>
  <si>
    <t>Brent Darby,</t>
  </si>
  <si>
    <t>American basketball player (Ohio State University), blood clots.</t>
  </si>
  <si>
    <t>Tony Fell,</t>
  </si>
  <si>
    <t>British music publisher.</t>
  </si>
  <si>
    <t>Ron Fletcher,</t>
  </si>
  <si>
    <t>American dancer and pilates teacher, heart failure.</t>
  </si>
  <si>
    <t>Sum Ying Fung,</t>
  </si>
  <si>
    <t>Canadian supercentenarian, oldest person in Canada at time of death, natural causes.</t>
  </si>
  <si>
    <t>Dobie Gray,</t>
  </si>
  <si>
    <t>American singer ("The 'In' Crowd", "Drift Away").</t>
  </si>
  <si>
    <t>Barbara Orbison,</t>
  </si>
  <si>
    <t>German-born American record producer and music publisher, widow of Roy Orbison, pancreatic cancer.</t>
  </si>
  <si>
    <t>Paul RamÃ­rez,</t>
  </si>
  <si>
    <t>Venezuelan footballer, stroke.</t>
  </si>
  <si>
    <t>Lawrie Tierney,</t>
  </si>
  <si>
    <t>Scottish footballer.</t>
  </si>
  <si>
    <t>Pearse Cahill,</t>
  </si>
  <si>
    <t>Irish aviation pioneer.</t>
  </si>
  <si>
    <t>Peter Croker,</t>
  </si>
  <si>
    <t>English footballer (Charlton Athletic).</t>
  </si>
  <si>
    <t>Teresa Hsu Chih,</t>
  </si>
  <si>
    <t>Chinese-born Singaporean social worker and supercentenarian.</t>
  </si>
  <si>
    <t>Tom Kennedy,</t>
  </si>
  <si>
    <t>American film trailer producer.</t>
  </si>
  <si>
    <t>Nuno Viriato Tavares de Melo EgÃ­dio,</t>
  </si>
  <si>
    <t>Portuguese general, Governor of Macau (1979â€“1981).</t>
  </si>
  <si>
    <t>Harry Morgan,</t>
  </si>
  <si>
    <t>American actor (M*A*S*H, Dragnet), pneumonia.</t>
  </si>
  <si>
    <t>Elizabeth Ann Ray,</t>
  </si>
  <si>
    <t>American USAF officer.</t>
  </si>
  <si>
    <t>Jerry Robinson,</t>
  </si>
  <si>
    <t>American comic book artist (Batman) and reputed creator of The Joker.</t>
  </si>
  <si>
    <t>Charlie Russell,</t>
  </si>
  <si>
    <t>Canadian country music DJ.</t>
  </si>
  <si>
    <t>Gilbert Adair,</t>
  </si>
  <si>
    <t>Scottish author, film critic and journalist, brain haemorrhage.</t>
  </si>
  <si>
    <t>Peter Brown,</t>
  </si>
  <si>
    <t>English footballer.</t>
  </si>
  <si>
    <t>Robert Brown,</t>
  </si>
  <si>
    <t>American politician, Georgia State Senator (1991â€“2011), suicide by gunshot. (body discovered on this date)</t>
  </si>
  <si>
    <t>Lewis Bush,</t>
  </si>
  <si>
    <t>American football player (San Diego Chargers, Kansas City Chiefs), apparent heart attack.</t>
  </si>
  <si>
    <t>Sir Zelman Cowen,</t>
  </si>
  <si>
    <t>Australian constitutional lawyer and academic, 19th Governor-General of Australia (1977â€“1982).</t>
  </si>
  <si>
    <t>Vinko Cuzzi,</t>
  </si>
  <si>
    <t>Croatian footballer.</t>
  </si>
  <si>
    <t>Ladislas de Hoyos,</t>
  </si>
  <si>
    <t>French journalist and news anchor (TF1).</t>
  </si>
  <si>
    <t>Don Duong,</t>
  </si>
  <si>
    <t>Vietnamese-born American actor (We Were Soldiers), heart failure and brain hemorrhage.</t>
  </si>
  <si>
    <t>Gene Huff,</t>
  </si>
  <si>
    <t>American politician, member of the Kentucky House of Representatives (1967â€“1971) and State Senator (1971â€“1994), lung disease.</t>
  </si>
  <si>
    <t>Peggy Makins,</t>
  </si>
  <si>
    <t>British agony aunt.</t>
  </si>
  <si>
    <t>Giorgio Mariani,</t>
  </si>
  <si>
    <t>Italian footballer.</t>
  </si>
  <si>
    <t>Minoru Miki,</t>
  </si>
  <si>
    <t>Japanese composer. (Japanese)</t>
  </si>
  <si>
    <t>Andrew Pataki,</t>
  </si>
  <si>
    <t>American Eastern Catholic hierarch, Bishop of Parma for Ruthenian (1984â€“1995) and Passaic for Ruthenian (1995â€“2007).</t>
  </si>
  <si>
    <t>Joe Restic,</t>
  </si>
  <si>
    <t>American NCAA and CFL football coach (Harvard Crimson, Hamilton Tiger-Cats).</t>
  </si>
  <si>
    <t>Nakdimon Rogel,</t>
  </si>
  <si>
    <t>Israeli journalist and broadcaster, author of the Nakdi Report.</t>
  </si>
  <si>
    <t>Anthony Philip Harbord-Hamond, 11th Baron Suffield,</t>
  </si>
  <si>
    <t>British soldier and aristocrat.</t>
  </si>
  <si>
    <t>Alf R. Bjercke,</t>
  </si>
  <si>
    <t>Norwegian business magnate.</t>
  </si>
  <si>
    <t>Jacques Debary,</t>
  </si>
  <si>
    <t>French actor.</t>
  </si>
  <si>
    <t>Davida Karol,</t>
  </si>
  <si>
    <t>Israeli actress.</t>
  </si>
  <si>
    <t>Len Phillips,</t>
  </si>
  <si>
    <t>English footballer (Portsmouth, England).</t>
  </si>
  <si>
    <t>Richard J. Rabbitt,</t>
  </si>
  <si>
    <t>American politician, Speaker of the Missouri House of Representatives (1973â€“1977), heart failure.</t>
  </si>
  <si>
    <t>Roy Tattersall,</t>
  </si>
  <si>
    <t>British Test cricketer.</t>
  </si>
  <si>
    <t>Myra Taylor,</t>
  </si>
  <si>
    <t>American jazz singer.</t>
  </si>
  <si>
    <t>Cary D. Allred,</t>
  </si>
  <si>
    <t>American politician, member of the North Carolina Senate (1980â€“1984) and North Carolina House of Representatives (1994â€“2009).</t>
  </si>
  <si>
    <t>Jean Baucus,</t>
  </si>
  <si>
    <t>American author, historian and arts patron, mother of Max Baucus.</t>
  </si>
  <si>
    <t>Hamilton Bobby,</t>
  </si>
  <si>
    <t>Indian footballer.</t>
  </si>
  <si>
    <t>John Gower,</t>
  </si>
  <si>
    <t>American politician, member of the Wisconsin State Assembly (1973â€“1979).</t>
  </si>
  <si>
    <t>Vida Jerman,</t>
  </si>
  <si>
    <t>Croatian actress, lung cancer.</t>
  </si>
  <si>
    <t>Albert Overhauser,</t>
  </si>
  <si>
    <t>American physicist.</t>
  </si>
  <si>
    <t>Stephen Schlossberg,</t>
  </si>
  <si>
    <t>American union leader.</t>
  </si>
  <si>
    <t>Ernst Specker,</t>
  </si>
  <si>
    <t>Swiss mathematician (Kochenâ€“Specker theorem).</t>
  </si>
  <si>
    <t>Frank Stephens,</t>
  </si>
  <si>
    <t>Australian surgeon.</t>
  </si>
  <si>
    <t>Phillip Cottrell,</t>
  </si>
  <si>
    <t>Scottish journalist (BBC Scotland, Radio New Zealand), assaulted.</t>
  </si>
  <si>
    <t>Mimi Darwish,</t>
  </si>
  <si>
    <t>Egyptian Olympic footballer (1964).</t>
  </si>
  <si>
    <t>John Patrick Foley,</t>
  </si>
  <si>
    <t>American Roman Catholic Cardinal and Grand Master Emeritus of the Equestrian Order of the Holy Sepulchre of Jerusalem, leukemia and anemia.</t>
  </si>
  <si>
    <t>Susan Gordon,</t>
  </si>
  <si>
    <t>American child actress (The Five Pennies, My Three Sons, The Twilight Zone), thyroid cancer.</t>
  </si>
  <si>
    <t>Mabel Holle,</t>
  </si>
  <si>
    <t>Hans Heinz Holz,</t>
  </si>
  <si>
    <t>German Marxist philosopher.</t>
  </si>
  <si>
    <t>Harold Hopkins,</t>
  </si>
  <si>
    <t>Australian actor (Don's Party, Gallipoli, Underbelly: A Tale of Two Cities), mesothelioma.</t>
  </si>
  <si>
    <t>Eric Howlett,</t>
  </si>
  <si>
    <t>American inventor.</t>
  </si>
  <si>
    <t>Ke Yan,</t>
  </si>
  <si>
    <t>Chinese poet and writer.</t>
  </si>
  <si>
    <t>Ahmed Ä°hsan KÄ±rÄ±mlÄ±,</t>
  </si>
  <si>
    <t>Turkish doctor, politician, poet and philanthropist.</t>
  </si>
  <si>
    <t>Leonida Lari,</t>
  </si>
  <si>
    <t>Moldovan-born Romanian writer and politician, member of the Supreme Soviet (1989â€“1991) and Romanian Parliament (1992â€“2008), breast cancer.</t>
  </si>
  <si>
    <t>Mario Miranda,</t>
  </si>
  <si>
    <t>Indian cartoonist.</t>
  </si>
  <si>
    <t>Bonnie Prudden,</t>
  </si>
  <si>
    <t>American rock climber and physical fitness advocate.</t>
  </si>
  <si>
    <t>Sunday Bada,</t>
  </si>
  <si>
    <t>Nigerian Olympic sprinter, gold medalist (2000).</t>
  </si>
  <si>
    <t>Clyde Conner,</t>
  </si>
  <si>
    <t>American football player (San Francisco 49ers).</t>
  </si>
  <si>
    <t>British classical music composer.</t>
  </si>
  <si>
    <t>Heini Lohrer,</t>
  </si>
  <si>
    <t>Swiss Olympic ice hockey player (1948).</t>
  </si>
  <si>
    <t>Alberto de Mendoza,</t>
  </si>
  <si>
    <t>Argentine actor (Horror Express).</t>
  </si>
  <si>
    <t>Sir Robert Peliza,</t>
  </si>
  <si>
    <t>Gibraltarian politician, Chief Minister (1969â€“1972).</t>
  </si>
  <si>
    <t>American film and television producer (Easy Rider, Five Easy Pieces, The Monkees), natural causes.</t>
  </si>
  <si>
    <t>Merih Sezen,</t>
  </si>
  <si>
    <t>Turkish Olympic fencer (1948).</t>
  </si>
  <si>
    <t>Randy Stein,</t>
  </si>
  <si>
    <t>American baseball player.</t>
  </si>
  <si>
    <t>Gene Summers,</t>
  </si>
  <si>
    <t>American architect (McCormick Place), liver disease.</t>
  </si>
  <si>
    <t>Graham Brown,</t>
  </si>
  <si>
    <t>American actor (Malcolm X, The Muppets Take Manhattan), pulmonary failure.</t>
  </si>
  <si>
    <t>Kabir Chowdhury,</t>
  </si>
  <si>
    <t>Bangladeshi writer.</t>
  </si>
  <si>
    <t>Russell Hoban,</t>
  </si>
  <si>
    <t>Park Tae-joon,</t>
  </si>
  <si>
    <t>South Korean businessman and prime minister, breathing difficulties.</t>
  </si>
  <si>
    <t>Erica Wilson,</t>
  </si>
  <si>
    <t>British-born American embroidery designer.</t>
  </si>
  <si>
    <t>Roy Ash,</t>
  </si>
  <si>
    <t>American businessman and public official, Director of the Office of Management and Budget (1972â€“1975).</t>
  </si>
  <si>
    <t>Graham Booth,</t>
  </si>
  <si>
    <t>British politician, Member of the European Parliament for South West England (2002â€“2008).</t>
  </si>
  <si>
    <t>Luigi Carpaneda,</t>
  </si>
  <si>
    <t>Italian Olympic fencer, gold medalist (1956).</t>
  </si>
  <si>
    <t>Boris Chertok,</t>
  </si>
  <si>
    <t>Soviet and Russian rocket designer.</t>
  </si>
  <si>
    <t>Pedro Febles,</t>
  </si>
  <si>
    <t>Venezuelan footballer and manager. (Spanish)</t>
  </si>
  <si>
    <t>Thomas C. Kelly,</t>
  </si>
  <si>
    <t>American Roman Catholic prelate, Archbishop of Louisville (1981â€“2007).</t>
  </si>
  <si>
    <t>Arthur King,</t>
  </si>
  <si>
    <t>Canadian boxer.</t>
  </si>
  <si>
    <t>Carol Murphy,</t>
  </si>
  <si>
    <t>American politician, member of the New Jersey General Assembly (1993â€“2002).</t>
  </si>
  <si>
    <t>Mark Francis Schmitt,</t>
  </si>
  <si>
    <t>American Roman Catholic prelate, Bishop of Marquette (1978â€“1992).</t>
  </si>
  <si>
    <t>Don Sharp,</t>
  </si>
  <si>
    <t>Australian-born British film director (Hammer horror).</t>
  </si>
  <si>
    <t>Joe Simon,</t>
  </si>
  <si>
    <t>American comic book writer (Captain America, Fighting American, Prez).</t>
  </si>
  <si>
    <t>Billie Jo Spears,</t>
  </si>
  <si>
    <t>American country music singer ("Blanket on the Ground"), cancer.</t>
  </si>
  <si>
    <t>George Whitman,</t>
  </si>
  <si>
    <t>American bookstore proprietor (Shakespeare and Company), complications of a stroke.</t>
  </si>
  <si>
    <t>James A. Zimble,</t>
  </si>
  <si>
    <t>American Navy officer, Surgeon General of the United States Navy (1987â€“1991).</t>
  </si>
  <si>
    <t>Eduardo Barreto,</t>
  </si>
  <si>
    <t>Uruguayan comic book artist (Batman, Superman, Martian Manhunter).</t>
  </si>
  <si>
    <t>Emmett L. Bennett, Jr.,</t>
  </si>
  <si>
    <t>American classicist whose cataloging of Linear B led to its decipherment.</t>
  </si>
  <si>
    <t>Bob Brookmeyer,</t>
  </si>
  <si>
    <t>American jazz valve trombonist, cardiopulmonary arrest.</t>
  </si>
  <si>
    <t>Andy Carey,</t>
  </si>
  <si>
    <t>American baseball player (New York Yankees).</t>
  </si>
  <si>
    <t>Walter Giller,</t>
  </si>
  <si>
    <t>German actor.</t>
  </si>
  <si>
    <t>Christopher Hitchens,</t>
  </si>
  <si>
    <t>British writer (God Is Not Great) and commentator (Vanity Fair), esophageal cancer.</t>
  </si>
  <si>
    <t>Paula Hyman,</t>
  </si>
  <si>
    <t>American professor of modern Jewish history (Yale University).</t>
  </si>
  <si>
    <t>Ricardo Ibarra, 61, Argentine Olympic rower (1972,</t>
  </si>
  <si>
    <t>1984).</t>
  </si>
  <si>
    <t>Guy Ignolin,</t>
  </si>
  <si>
    <t>French professional cyclist.</t>
  </si>
  <si>
    <t>Gadzhimurat Kamalov,</t>
  </si>
  <si>
    <t>Russian journalist, shot.</t>
  </si>
  <si>
    <t>Nur Khan,</t>
  </si>
  <si>
    <t>Pakistani air marshal, Chief of Air Staff (1965â€“1969) and Governor of West Pakistan (1969â€“1970).</t>
  </si>
  <si>
    <t>Frank X. McDermott,</t>
  </si>
  <si>
    <t>American politician, President of the New Jersey Senate (1967â€“1973).</t>
  </si>
  <si>
    <t>James M. Quigley,</t>
  </si>
  <si>
    <t>American politician, Representative from Pennsylvania (1955â€“1957; 1959â€“1961).</t>
  </si>
  <si>
    <t>Jason Richards,</t>
  </si>
  <si>
    <t>New Zealand race car driver (V8 Supercars), adrenocortical carcinoma.</t>
  </si>
  <si>
    <t>Carmen Rupe,</t>
  </si>
  <si>
    <t>New Zealand transsexual entertainer, kidney failure.</t>
  </si>
  <si>
    <t>Mario Tovar GonzÃ¡lez,</t>
  </si>
  <si>
    <t>Mexican Olympic wrestler (1952â€“1968), respiratory complications.</t>
  </si>
  <si>
    <t>Ulf Aas,</t>
  </si>
  <si>
    <t>Norwegian illustrator.</t>
  </si>
  <si>
    <t>Robert Easton,</t>
  </si>
  <si>
    <t>American dialect coach and actor (Working Girl, Pete's Dragon, Star Trek VI: The Undiscovered Country).</t>
  </si>
  <si>
    <t>Dan Frazer,</t>
  </si>
  <si>
    <t>American actor (Kojak, As the World Turns), cardiac arrest.</t>
  </si>
  <si>
    <t>Alice Glenn,</t>
  </si>
  <si>
    <t>Irish politician, TD for Dublin Central (1981â€“1982; 1982â€“1987).</t>
  </si>
  <si>
    <t>Chubee Kagita,</t>
  </si>
  <si>
    <t>Japanese politician, heart failure.</t>
  </si>
  <si>
    <t>Henry Kitchener, 3rd Earl Kitchener,</t>
  </si>
  <si>
    <t>Mark Kopytman,</t>
  </si>
  <si>
    <t>Ukrainian-born Israeli composer.</t>
  </si>
  <si>
    <t>Bert Muhly,</t>
  </si>
  <si>
    <t>American politician and academic, Mayor of Santa Cruz, California (1974â€“1975), heart failure.</t>
  </si>
  <si>
    <t>Patrick V. Murphy,</t>
  </si>
  <si>
    <t>American police chief, New York City Police Commissioner (1970â€“1973), heart attack.</t>
  </si>
  <si>
    <t>Michele O'Callaghan,</t>
  </si>
  <si>
    <t>American makeup artist, cancer.</t>
  </si>
  <si>
    <t>Te Paekiomeka Joy Ruha,</t>
  </si>
  <si>
    <t>New Zealand MÄori leader.</t>
  </si>
  <si>
    <t>Keith W. Wilcox,</t>
  </si>
  <si>
    <t>American architect and politician, member of LDS priesthood.</t>
  </si>
  <si>
    <t>Nicol Williamson,</t>
  </si>
  <si>
    <t>Scottish actor (Inadmissible Evidence, Spawn, Excalibur), esophageal cancer.</t>
  </si>
  <si>
    <t>Charles Chester,</t>
  </si>
  <si>
    <t>English rugby player.</t>
  </si>
  <si>
    <t>Marian Fricker,</t>
  </si>
  <si>
    <t>American AAGPBL baseball player.</t>
  </si>
  <si>
    <t>Michael Gower Coleman,</t>
  </si>
  <si>
    <t>South African Roman Catholic prelate, Bishop of Port Elizabeth (1986â€“2011).</t>
  </si>
  <si>
    <t>Eva Ekvall, 28, Venezuelan TV news anchor and model, Miss Venezuela</t>
  </si>
  <si>
    <t>breast cancer.</t>
  </si>
  <si>
    <t>Maurice Huggett,</t>
  </si>
  <si>
    <t>English nightclub proprietor.</t>
  </si>
  <si>
    <t>Kim Jong-il,</t>
  </si>
  <si>
    <t>North Korean Supreme Leader (since 1994), heart attack.</t>
  </si>
  <si>
    <t>Harley Sewell,</t>
  </si>
  <si>
    <t>American football player (Detroit Lions, Los Angeles Rams).</t>
  </si>
  <si>
    <t>Doe Avedon,</t>
  </si>
  <si>
    <t>American actress (The High and the Mighty) and model, pneumonia.</t>
  </si>
  <si>
    <t>Cor Bakker,</t>
  </si>
  <si>
    <t>Dutch cyclist. [2]</t>
  </si>
  <si>
    <t>Jean Boucher,</t>
  </si>
  <si>
    <t>Canadian politician, Member of Parliament for ChÃ¢teauguayâ€”Huntingdonâ€”Laprairie (1953â€“1958).</t>
  </si>
  <si>
    <t>Henry E. Catto, Jr.,</t>
  </si>
  <si>
    <t>American public servant and diplomat, complications of leukemia.</t>
  </si>
  <si>
    <t>Jeremy Doyle,</t>
  </si>
  <si>
    <t>Australian wheelchair basketball player, Paralympic gold medalist (2009), bladder cancer.</t>
  </si>
  <si>
    <t>Maurice Fitzgibbons,</t>
  </si>
  <si>
    <t>American politician.</t>
  </si>
  <si>
    <t>Warren Hellman,</t>
  </si>
  <si>
    <t>American investor, founder of Hardly Strictly Bluegrass festivals, complications from leukemia treatment.</t>
  </si>
  <si>
    <t>Evans Knowles,</t>
  </si>
  <si>
    <t>Canadian politician, Member of Parliament for Norfolk (1957â€“1962).</t>
  </si>
  <si>
    <t>Ralph MacDonald,</t>
  </si>
  <si>
    <t>American percussionist and songwriter.</t>
  </si>
  <si>
    <t>Ted Markland,</t>
  </si>
  <si>
    <t>American actor. [3]</t>
  </si>
  <si>
    <t>Donald Neilson,</t>
  </si>
  <si>
    <t>English serial killer.</t>
  </si>
  <si>
    <t>John Rex,</t>
  </si>
  <si>
    <t>South African-born British sociologist.</t>
  </si>
  <si>
    <t>Johnny Silvo,</t>
  </si>
  <si>
    <t>British folk and blues singer.</t>
  </si>
  <si>
    <t>Brian Sparkes,</t>
  </si>
  <si>
    <t>Canadian biochemist.</t>
  </si>
  <si>
    <t>Ronald Wolfe,</t>
  </si>
  <si>
    <t>British sitcom writer (The Rag Trade, On the Buses), complications from a fall.</t>
  </si>
  <si>
    <t>Marijan Å½uÅ¾ej,</t>
  </si>
  <si>
    <t>Croatian Olympic silver medal-winning (1956) water polo player.</t>
  </si>
  <si>
    <t>George Athor,</t>
  </si>
  <si>
    <t>South Sudanese rebel leader, shot.</t>
  </si>
  <si>
    <t>Gerard Louis Goettel,</t>
  </si>
  <si>
    <t>American judge.</t>
  </si>
  <si>
    <t>Luciano Magistrelli,</t>
  </si>
  <si>
    <t>Italian Olympic footballer (1960), heart attack.</t>
  </si>
  <si>
    <t>William G. Robinson,</t>
  </si>
  <si>
    <t>American politician, member of the Massachusetts House of Representatives.</t>
  </si>
  <si>
    <t>Ron Smith,</t>
  </si>
  <si>
    <t>American radio host (WBAL), pancreatic cancer.</t>
  </si>
  <si>
    <t>Kathleen Webb,</t>
  </si>
  <si>
    <t>Robert Ader,</t>
  </si>
  <si>
    <t>American psychologist, co-founder of psychoneuroimmunology.</t>
  </si>
  <si>
    <t>Hana Andronikova,</t>
  </si>
  <si>
    <t>Czech writer and playwright, cancer.</t>
  </si>
  <si>
    <t>Sean Bonniwell,</t>
  </si>
  <si>
    <t>American guitarist, singer and songwriter (The Music Machine).</t>
  </si>
  <si>
    <t>Howard P. Boyd,</t>
  </si>
  <si>
    <t>American naturalist.</t>
  </si>
  <si>
    <t>Hugh Carless,</t>
  </si>
  <si>
    <t>British diplomat and explorer.</t>
  </si>
  <si>
    <t>Jack Goldman,</t>
  </si>
  <si>
    <t>American physicist, chief scientist at Xerox Corporation.</t>
  </si>
  <si>
    <t>Khalifa Kambi,</t>
  </si>
  <si>
    <t>Gambian politician, Deputy Minister of Agriculture (since 2010).</t>
  </si>
  <si>
    <t>George Lundy,</t>
  </si>
  <si>
    <t>American priest and academic, President of Wheeling Jesuit University (2000â€“2003), stroke.</t>
  </si>
  <si>
    <t>Yoshimitsu Morita,</t>
  </si>
  <si>
    <t>Japanese film director (The Family Game), liver failure.</t>
  </si>
  <si>
    <t>Tushar Ranganath,</t>
  </si>
  <si>
    <t>Indian film director (Gulama), heart attack.</t>
  </si>
  <si>
    <t>Barry Reckord,</t>
  </si>
  <si>
    <t>Jamaican playwright.</t>
  </si>
  <si>
    <t>Leopold Unger,</t>
  </si>
  <si>
    <t>Polish journalist. (Polish)</t>
  </si>
  <si>
    <t>Kenchappa Varadaraj,</t>
  </si>
  <si>
    <t>Indian Olympic footballer (1948).</t>
  </si>
  <si>
    <t>Bud Bloomfield,</t>
  </si>
  <si>
    <t>Francis Braganza,</t>
  </si>
  <si>
    <t>Indian Roman Catholic prelate, Bishop of Baroda (1987â€“1997).</t>
  </si>
  <si>
    <t>John Chamberlain,</t>
  </si>
  <si>
    <t>American sculptor.</t>
  </si>
  <si>
    <t>Alastair Maitland,</t>
  </si>
  <si>
    <t>British diplomat.</t>
  </si>
  <si>
    <t>Werner Otto,</t>
  </si>
  <si>
    <t>German entrepreneur (Otto GmbH).</t>
  </si>
  <si>
    <t>Olavi Rokka,</t>
  </si>
  <si>
    <t>Finnish Olympic modern pentathlete, bronze medalist (1952).</t>
  </si>
  <si>
    <t>Yevhen Rudakov,</t>
  </si>
  <si>
    <t>Russian Olympic bronze medal-winning (1972) football goalkeeper.</t>
  </si>
  <si>
    <t>Robert Simons,</t>
  </si>
  <si>
    <t>English cricketer (Hertfordshire).</t>
  </si>
  <si>
    <t>Roberto Szidon,</t>
  </si>
  <si>
    <t>Brazilian classical pianist, heart attack.</t>
  </si>
  <si>
    <t>Umanosuke Ueda,</t>
  </si>
  <si>
    <t>Japanese professional wrestler and actor, respiratory failure.</t>
  </si>
  <si>
    <t>Per Berlin,</t>
  </si>
  <si>
    <t>Swedish Olympic silver (1952) and bronze (1956) medal-winning wrestler.</t>
  </si>
  <si>
    <t>Richard BessiÃ¨re,</t>
  </si>
  <si>
    <t>French author.</t>
  </si>
  <si>
    <t>Emanuel BosÃ¡k,</t>
  </si>
  <si>
    <t>Czech sports official.</t>
  </si>
  <si>
    <t>Bettye Danoff,</t>
  </si>
  <si>
    <t>American golfer, founding member of the LPGA.</t>
  </si>
  <si>
    <t>William Duell,</t>
  </si>
  <si>
    <t>American singer and actor (1776, One Flew Over The Cuckoo's Nest).</t>
  </si>
  <si>
    <t>Bennie Ellender,</t>
  </si>
  <si>
    <t>American college football coach (Arkansas State, Tulane), Alzheimer's disease.</t>
  </si>
  <si>
    <t>Michael von GrÃ¼nau,</t>
  </si>
  <si>
    <t>Canadian psychologist and neurophysiologist.</t>
  </si>
  <si>
    <t>Vasant Ranjane,</t>
  </si>
  <si>
    <t>Rogelio SÃ¡nchez GonzÃ¡lez,</t>
  </si>
  <si>
    <t>Mexican Roman Catholic prelate, Bishop of Colima (1972â€“1980).</t>
  </si>
  <si>
    <t>Marion Segal Freed,</t>
  </si>
  <si>
    <t>American film producer, editor and screenwriter.</t>
  </si>
  <si>
    <t>Zithulele Sinqe,</t>
  </si>
  <si>
    <t>South African Olympic long distance runner, car accident.</t>
  </si>
  <si>
    <t>Ernest A. Watkinson,</t>
  </si>
  <si>
    <t>Canadian politician.</t>
  </si>
  <si>
    <t>Merrill Kenneth Albert,</t>
  </si>
  <si>
    <t>American author and trial lawyer, heart disease.</t>
  </si>
  <si>
    <t>Denise Darcel,</t>
  </si>
  <si>
    <t>French actress, aneurysm.</t>
  </si>
  <si>
    <t>Neil Davids,</t>
  </si>
  <si>
    <t>Cees van Dongen,</t>
  </si>
  <si>
    <t>Dutch motorcycle road racer.</t>
  </si>
  <si>
    <t>Evelyn Handler,</t>
  </si>
  <si>
    <t>American academic, President of the University of New Hampshire (1980â€“1983) and Brandeis University (1983â€“1991), traffic collision.</t>
  </si>
  <si>
    <t>Bill Klatt,</t>
  </si>
  <si>
    <t>American ice hockey player (Minnesota Fighting Saints), leukemia.</t>
  </si>
  <si>
    <t>Francis Nigel Lee,</t>
  </si>
  <si>
    <t>British-born American theologian, motor neurone disease.</t>
  </si>
  <si>
    <t>Tripuraneni Maharadhi,</t>
  </si>
  <si>
    <t>Indian screenwriter.</t>
  </si>
  <si>
    <t>Norayr Musheghian,</t>
  </si>
  <si>
    <t>Armenian wrestler, coach and public activist, world champion (1958).</t>
  </si>
  <si>
    <t>Abdur Razzaq,</t>
  </si>
  <si>
    <t>Bangladeshi politician.</t>
  </si>
  <si>
    <t>Bruce Ruxton,</t>
  </si>
  <si>
    <t>Australian veterans' representative and advocate, President of the Victorian RSL (1979â€“2002).</t>
  </si>
  <si>
    <t>Monte Amundsen,</t>
  </si>
  <si>
    <t>American opera and musical singer.</t>
  </si>
  <si>
    <t>Armando Brambilla,</t>
  </si>
  <si>
    <t>Italian Roman Catholic prelate, Auxiliary Bishop of Rome (since 1994).</t>
  </si>
  <si>
    <t>Sergio Buso,</t>
  </si>
  <si>
    <t>Italian footballer and coach.</t>
  </si>
  <si>
    <t>Peggy R. Cook,</t>
  </si>
  <si>
    <t>Bernard Gert,</t>
  </si>
  <si>
    <t>American philosopher.</t>
  </si>
  <si>
    <t>Johannes Heesters,</t>
  </si>
  <si>
    <t>Dutch actor and singer, stroke.</t>
  </si>
  <si>
    <t>Marvin Knopp,</t>
  </si>
  <si>
    <t>Zsuzsi Mary,</t>
  </si>
  <si>
    <t>Hungarian pop singer, suicide.</t>
  </si>
  <si>
    <t>Jody Rainwater,</t>
  </si>
  <si>
    <t>American bluegrass musician and radio personality, heart disease.</t>
  </si>
  <si>
    <t>John N. Ross,</t>
  </si>
  <si>
    <t>Irish politician.</t>
  </si>
  <si>
    <t>Lynn Samuels,</t>
  </si>
  <si>
    <t>American radio personality (Sirius XM).</t>
  </si>
  <si>
    <t>Walter SÃ¶hne,</t>
  </si>
  <si>
    <t>German agronomist. (German)</t>
  </si>
  <si>
    <t>Vitaly Tseshkovsky,</t>
  </si>
  <si>
    <t>Russian chess Grandmaster.</t>
  </si>
  <si>
    <t>Giorgio Bocca,</t>
  </si>
  <si>
    <t>Italian essayist and journalist.</t>
  </si>
  <si>
    <t>Ben Breedlove,</t>
  </si>
  <si>
    <t>American Internet personality, cardiac arrest.</t>
  </si>
  <si>
    <t>Sue Carroll,</t>
  </si>
  <si>
    <t>British journalist, pancreatic cancer.</t>
  </si>
  <si>
    <t>Adrienne Cooper,</t>
  </si>
  <si>
    <t>American klezmer and Yiddish vocalist, adrenal cancer.</t>
  </si>
  <si>
    <t>Satyadev Dubey,</t>
  </si>
  <si>
    <t>Indian actor, playwright and director.</t>
  </si>
  <si>
    <t>Thomas Finnegan,</t>
  </si>
  <si>
    <t>Irish Roman Catholic prelate, Bishop of Killala (1987â€“2002).</t>
  </si>
  <si>
    <t>Jack Fulbeck,</t>
  </si>
  <si>
    <t>American poet and academic.</t>
  </si>
  <si>
    <t>Habib Galhia,</t>
  </si>
  <si>
    <t>Tunisian boxer, Olympic bronze medalist (1964).</t>
  </si>
  <si>
    <t>Andrew Geller,</t>
  </si>
  <si>
    <t>American architect, kidney failure.</t>
  </si>
  <si>
    <t>Lex Gigeroff,</t>
  </si>
  <si>
    <t>Canadian writer, actor and producer (Lexx), heart attack.</t>
  </si>
  <si>
    <t>Sir Roger Jowell,</t>
  </si>
  <si>
    <t>British social statistician.</t>
  </si>
  <si>
    <t>John Christoffel Kannemeyer,</t>
  </si>
  <si>
    <t>South African writer, authority on Afrikaans literature.</t>
  </si>
  <si>
    <t>Christophe Laigneau,</t>
  </si>
  <si>
    <t>French footballer (Stade Lavallois).</t>
  </si>
  <si>
    <t>Alexander Melnikov,</t>
  </si>
  <si>
    <t>Soviet and Russian politician.</t>
  </si>
  <si>
    <t>Sir Moses Pitakaka,</t>
  </si>
  <si>
    <t>Solomon Islander politician, Governor-General (1994â€“1999).</t>
  </si>
  <si>
    <t>George Robb,</t>
  </si>
  <si>
    <t>English footballer (Tottenham Hotspur F.C.), dementia.</t>
  </si>
  <si>
    <t>Ferenc Schmidt,</t>
  </si>
  <si>
    <t>Hungarian politician.</t>
  </si>
  <si>
    <t>Jim Sherwood,</t>
  </si>
  <si>
    <t>American musician (The Mothers of Invention).</t>
  </si>
  <si>
    <t>Simms Taback,</t>
  </si>
  <si>
    <t>American author, graphic artist and illustrator.</t>
  </si>
  <si>
    <t>Kennan Adeang,</t>
  </si>
  <si>
    <t>Nauruan politician, President (1986).</t>
  </si>
  <si>
    <t>Houston Antwine,</t>
  </si>
  <si>
    <t>American football player (Boston/New England Patriots, Philadelphia Eagles), AFL All-Star (1963â€“1968), heart failure.</t>
  </si>
  <si>
    <t>Pedro ArmendÃ¡riz, Jr.,</t>
  </si>
  <si>
    <t>Mexican actor (Zorro series), cancer.</t>
  </si>
  <si>
    <t>Sarekoppa Bangarappa,</t>
  </si>
  <si>
    <t>Indian politician, Chief Minister of Karnataka (1990â€“1992).</t>
  </si>
  <si>
    <t>Joe Bodolai,</t>
  </si>
  <si>
    <t>American comedy writer (Saturday Night Live) and producer, suicide by poisoning.</t>
  </si>
  <si>
    <t>American surfer and surf forecaster (Surfline), heart attack.</t>
  </si>
  <si>
    <t>Fred Fono,</t>
  </si>
  <si>
    <t>Solomon Islander politician, Deputy Prime Minister (2006) and MP for Central Kwara'ae (1997â€“2010).</t>
  </si>
  <si>
    <t>John Mackintosh Howie,</t>
  </si>
  <si>
    <t>Scottish mathematician.</t>
  </si>
  <si>
    <t>Barbara Lea,</t>
  </si>
  <si>
    <t>American jazz singer and actress, Alzheimer's disease.</t>
  </si>
  <si>
    <t>Wilhelm Noller,</t>
  </si>
  <si>
    <t>German Luftwaffe member, recipient of the Knight's Cross of the Iron Cross.</t>
  </si>
  <si>
    <t>Sam Rivers,</t>
  </si>
  <si>
    <t>American jazz musician and composer, pneumonia.</t>
  </si>
  <si>
    <t>James Rizzi,</t>
  </si>
  <si>
    <t>American pop artist.</t>
  </si>
  <si>
    <t>Constantine Sidamon-Eristoff,</t>
  </si>
  <si>
    <t>American-born Georgian aristocrat, New York City highway commissioner, esphogeal cancer.</t>
  </si>
  <si>
    <t>Frank Bourke,</t>
  </si>
  <si>
    <t>Australian football player.</t>
  </si>
  <si>
    <t>Sir Clifford Darling,</t>
  </si>
  <si>
    <t>Bahamian politician, Governor-General (1992â€“1995).</t>
  </si>
  <si>
    <t>Sir Michael Dummett,</t>
  </si>
  <si>
    <t>British philosopher.</t>
  </si>
  <si>
    <t>Helen Frankenthaler,</t>
  </si>
  <si>
    <t>American painter.</t>
  </si>
  <si>
    <t>Julia Sampson Hayward,</t>
  </si>
  <si>
    <t>American tennis player, won Australian Open doubles and mixed doubles (1963).</t>
  </si>
  <si>
    <t>Rusty Hevelin,</t>
  </si>
  <si>
    <t>American science fiction fanzine publisher.</t>
  </si>
  <si>
    <t>Mykola Koltsov,</t>
  </si>
  <si>
    <t>Russian-born Ukrainian footballer and youth trainer.</t>
  </si>
  <si>
    <t>Ante ÄŒedo MartiniÄ‡,</t>
  </si>
  <si>
    <t>Croatian actor (RuÅ¾a vjetrova), cancer.</t>
  </si>
  <si>
    <t>Thinley Norbu,</t>
  </si>
  <si>
    <t>Tibetan Buddhist writer and teacher.</t>
  </si>
  <si>
    <t>Sir Iwan Raikes,</t>
  </si>
  <si>
    <t>British admiral.</t>
  </si>
  <si>
    <t>Betty Jane Rhodes,</t>
  </si>
  <si>
    <t>American actress (The Arizona Raiders, Sweater Girl).</t>
  </si>
  <si>
    <t>Martino Scarafile,</t>
  </si>
  <si>
    <t>Italian Roman Catholic prelate, Bishop of Castellaneta (1985â€“2003).</t>
  </si>
  <si>
    <t>Dan Terry,</t>
  </si>
  <si>
    <t>American jazz trumpeter and big band leader.</t>
  </si>
  <si>
    <t>Anne Tyng,</t>
  </si>
  <si>
    <t>American architect.</t>
  </si>
  <si>
    <t>Dennis Utter,</t>
  </si>
  <si>
    <t>American politician, Nebraska State Senator (since 2009).</t>
  </si>
  <si>
    <t>Johnny Wilson,</t>
  </si>
  <si>
    <t>Canadian ice hockey player and coach (Detroit Red Wings).</t>
  </si>
  <si>
    <t>James Earl Baumgartner,</t>
  </si>
  <si>
    <t>Bruce Fine,</t>
  </si>
  <si>
    <t>American sports team part-owner.</t>
  </si>
  <si>
    <t>Larry Hamilton,</t>
  </si>
  <si>
    <t>American blues singer and songwriter.</t>
  </si>
  <si>
    <t>Charlotte Kerr,</t>
  </si>
  <si>
    <t>German film director and producer.</t>
  </si>
  <si>
    <t>Don Mueller,</t>
  </si>
  <si>
    <t>American baseball player (New York Giants, Chicago White Sox), MLB All-Star (1954, 1955).</t>
  </si>
  <si>
    <t>Hasan Mutlucan,</t>
  </si>
  <si>
    <t>Turkish folk singer.</t>
  </si>
  <si>
    <t>Lucia Rikaki,</t>
  </si>
  <si>
    <t>Greek stage, film and television director, cancer.</t>
  </si>
  <si>
    <t>Jon Roberts,</t>
  </si>
  <si>
    <t>American drug trafficker, cancer.</t>
  </si>
  <si>
    <t>Myron Roderick,</t>
  </si>
  <si>
    <t>American Olympic wrestler (1956) and coach.</t>
  </si>
  <si>
    <t>Kaye Stevens,</t>
  </si>
  <si>
    <t>American singer and actress, breast cancer and blood clots.</t>
  </si>
  <si>
    <t>Teruo Sugihara,</t>
  </si>
  <si>
    <t>Japanese golfer, prostate cancer.</t>
  </si>
  <si>
    <t>Julie Allred,</t>
  </si>
  <si>
    <t>American actress, diabetes.</t>
  </si>
  <si>
    <t>Paul Antaki,</t>
  </si>
  <si>
    <t>Egyptian Melkite Catholic hierarch, Auxiliary Archbishop of Antioch (1968â€“2001).</t>
  </si>
  <si>
    <t>Rosman GarcÃ­a,</t>
  </si>
  <si>
    <t>Venezuelan baseball player (Texas Rangers), traffic collision.</t>
  </si>
  <si>
    <t>Leopold Hawelka,</t>
  </si>
  <si>
    <t>Austrian coffee house owner (CafÃ© Hawelka).</t>
  </si>
  <si>
    <t>John Robert Holmes,</t>
  </si>
  <si>
    <t>Canadian politician, MP for Lambtonâ€”Kent (1972â€“1980).</t>
  </si>
  <si>
    <t>Ron Howells,</t>
  </si>
  <si>
    <t>Welsh footballer.</t>
  </si>
  <si>
    <t>Ken Johnson,</t>
  </si>
  <si>
    <t>Aamir Hayat Khan Rokhri,</t>
  </si>
  <si>
    <t>Pakistani politician, heart attack.</t>
  </si>
  <si>
    <t>Svein KrÃ¸vel,</t>
  </si>
  <si>
    <t>Norwegian cinematographer.</t>
  </si>
  <si>
    <t>Tyron Perez,</t>
  </si>
  <si>
    <t>Filipino actor (StarStruck), shot.</t>
  </si>
  <si>
    <t>Amichand Rajbansi,</t>
  </si>
  <si>
    <t>South African politician, Minister without portfolio (1984â€“1988), Leader of the Minority Front (since 1994).</t>
  </si>
  <si>
    <t>Bob Wasserman,</t>
  </si>
  <si>
    <t>American police chief and politician, Mayor of Fremont, California (2004â€“2011), respiratory complications.</t>
  </si>
  <si>
    <t>Milton Wong,</t>
  </si>
  <si>
    <t>Canadian businessman and philanthropist, pancreatic cancer.</t>
  </si>
  <si>
    <t>Ted Beard,</t>
  </si>
  <si>
    <t>American baseball player (Pittsburgh Pirates, Chicago White Sox).</t>
  </si>
  <si>
    <t>Garnet Campbell,</t>
  </si>
  <si>
    <t>Canadian curler.</t>
  </si>
  <si>
    <t>Mike Colalillo,</t>
  </si>
  <si>
    <t>American soldier, Medal of Honor recipient.</t>
  </si>
  <si>
    <t>Muhammad Hamidullah Khan,</t>
  </si>
  <si>
    <t>Sir Robert Horton,</t>
  </si>
  <si>
    <t>British businessman.</t>
  </si>
  <si>
    <t>Kim Geun-tae,</t>
  </si>
  <si>
    <t>South Korean politician, Minister of Health and Welfare (2004â€“2006), pneumonia and kidney failure.</t>
  </si>
  <si>
    <t>Richard Lainhart,</t>
  </si>
  <si>
    <t>American artist and composer, complications after surgery.</t>
  </si>
  <si>
    <t>Ricardo Legorreta,</t>
  </si>
  <si>
    <t>Mexican architect, UIA Gold Medal recipient, cancer.</t>
  </si>
  <si>
    <t>Ronald Searle,</t>
  </si>
  <si>
    <t>British cartoonist (St Trinian's School, Molesworth).</t>
  </si>
  <si>
    <t>Doug Sellars,</t>
  </si>
  <si>
    <t>Canadian television executive (Fox Sports Media Group, CBC Sports), heart attack.</t>
  </si>
  <si>
    <t>Vasily Starodubtsev,</t>
  </si>
  <si>
    <t>Russian politician, Governor of Tula Oblast (1997â€“2005), member of the Gang of Eight (1991).</t>
  </si>
  <si>
    <t>Eleanor Ross Taylor,</t>
  </si>
  <si>
    <t>American poet.</t>
  </si>
  <si>
    <t>Mirko Tremaglia,</t>
  </si>
  <si>
    <t>Italian politician, Minister without portfolio (2001â€“2006).</t>
  </si>
  <si>
    <t>Eva Zeisel,</t>
  </si>
  <si>
    <t>Hungarian-born American ceramic artist and designer.</t>
  </si>
  <si>
    <t>Kanati Allen,</t>
  </si>
  <si>
    <t>American Olympic gymnast.</t>
  </si>
  <si>
    <t>Murray Barnes,</t>
  </si>
  <si>
    <t>Australian soccer player (Sydney Hakoah), national captain (1980â€“1981).</t>
  </si>
  <si>
    <t>Celia Dale,</t>
  </si>
  <si>
    <t>British crime writer.</t>
  </si>
  <si>
    <t>Alfonso GÃ³mez-Lobo,</t>
  </si>
  <si>
    <t>Chilean-born American academic, professor of metaphysics and moral philosophy (Georgetown University).</t>
  </si>
  <si>
    <t>Roy Greenwood,</t>
  </si>
  <si>
    <t>English footballer (Crystal Palace F.C.).</t>
  </si>
  <si>
    <t>Sir David Hirst,</t>
  </si>
  <si>
    <t>British jurist.</t>
  </si>
  <si>
    <t>Rex Jackson,</t>
  </si>
  <si>
    <t>Australian politician and convicted criminal, New South Wales MLA for Bulli (1955â€“1971) and Heathcote (1971â€“1986).</t>
  </si>
  <si>
    <t>Penny Jordan,</t>
  </si>
  <si>
    <t>British romantic novelist.</t>
  </si>
  <si>
    <t>Jerzy Kluger,</t>
  </si>
  <si>
    <t>Polish businessman, bronchitis.</t>
  </si>
  <si>
    <t>Stanley Kwan,</t>
  </si>
  <si>
    <t>Hong Kong banker, creator of the Hang Seng Index, heart failure.</t>
  </si>
  <si>
    <t>Glenn Lord,</t>
  </si>
  <si>
    <t>American editor.</t>
  </si>
  <si>
    <t>Michael Mann,</t>
  </si>
  <si>
    <t>British Anglican prelate, Dean of Windsor (1976â€“1989).</t>
  </si>
  <si>
    <t>Jaehoon Ahn,</t>
  </si>
  <si>
    <t>North Korean-born American journalist and researcher, founding director of Radio Free Asia Korean language service. [1]</t>
  </si>
  <si>
    <t>Munir Dar,</t>
  </si>
  <si>
    <t>Pakistani field hockey player, 1960 Olympic gold medalist. [2]</t>
  </si>
  <si>
    <t>Matt Fong,</t>
  </si>
  <si>
    <t>American politician, California State Treasurer (1995â€“1999), skin cancer. [3]</t>
  </si>
  <si>
    <t>Frank Ponta,</t>
  </si>
  <si>
    <t>Australian paralympian, after long illness. [4]</t>
  </si>
  <si>
    <t>Devi Prasad,</t>
  </si>
  <si>
    <t>Indian artist and peace activist. [5]</t>
  </si>
  <si>
    <t>Haleh Sahabi,</t>
  </si>
  <si>
    <t>Iranian humanitarian, daughter of Ezzatollah Sahabi, cardiac arrest. [6]</t>
  </si>
  <si>
    <t>Albert Wiggins,</t>
  </si>
  <si>
    <t>American Olympic swimmer, aortic dissection. [7]</t>
  </si>
  <si>
    <t>Ray Bryant,</t>
  </si>
  <si>
    <t>American jazz pianist, after long illness. [8]</t>
  </si>
  <si>
    <t>Mark Cooney,</t>
  </si>
  <si>
    <t>American football player (Green Bay Packers). [9]</t>
  </si>
  <si>
    <t>Ron Dunn,</t>
  </si>
  <si>
    <t>Australian rules footballer. [10]</t>
  </si>
  <si>
    <t>Willem Duys,</t>
  </si>
  <si>
    <t>Dutch radio and television presenter and record producer, infection. [11] (Dutch)</t>
  </si>
  <si>
    <t>Josephine Hart,</t>
  </si>
  <si>
    <t>Irish-born British novelist and poetry promoter, ovarian cancer. [12]</t>
  </si>
  <si>
    <t>Sir Philip Holland,</t>
  </si>
  <si>
    <t>British politician, MP for Acton (1959â€“1964); Carlton (1966â€“1983) and Gedling (1983â€“1987). [13]</t>
  </si>
  <si>
    <t>Walter R. Peterson, Jr.,</t>
  </si>
  <si>
    <t>American politician, Governor of New Hampshire (1969â€“1973), lung cancer. [14]</t>
  </si>
  <si>
    <t>Willie Phiri,</t>
  </si>
  <si>
    <t>Zambian footballer. [15]</t>
  </si>
  <si>
    <t>Geronimo Pratt,</t>
  </si>
  <si>
    <t>American political activist (Black Panther Party), heart attack. [16]</t>
  </si>
  <si>
    <t>Philip Rahtz,</t>
  </si>
  <si>
    <t>British archaeologist. [17]</t>
  </si>
  <si>
    <t>Joel Rosenberg,</t>
  </si>
  <si>
    <t>American science fiction author, heart attack. [18]</t>
  </si>
  <si>
    <t>Albertina Sisulu,</t>
  </si>
  <si>
    <t>South African anti-apartheid activist. [19]</t>
  </si>
  <si>
    <t>Keith Smith,</t>
  </si>
  <si>
    <t>Australian radio and television personality (The Pied Piper), children's writer. [20]</t>
  </si>
  <si>
    <t>Lavina Washines,</t>
  </si>
  <si>
    <t>American tribal leader, first female leader of the Yakima Nation (2006â€“2008). [21]</t>
  </si>
  <si>
    <t>Lee J. Ames,</t>
  </si>
  <si>
    <t>American artist and illustrator, heart failure. [22]</t>
  </si>
  <si>
    <t>James Arness,</t>
  </si>
  <si>
    <t>American actor (Gunsmoke), natural causes. [23]</t>
  </si>
  <si>
    <t>Harry Bernstein,</t>
  </si>
  <si>
    <t>British-born American author. [24]</t>
  </si>
  <si>
    <t>Wally Boag,</t>
  </si>
  <si>
    <t>American performer (Disneyland's Golden Horseshoe Revue). [25]</t>
  </si>
  <si>
    <t>Marion Fuller Brown,</t>
  </si>
  <si>
    <t>American politician and environmental activist. [26]</t>
  </si>
  <si>
    <t>Papa Joe Chevalier,</t>
  </si>
  <si>
    <t>American sports talk radio host, stroke. [27]</t>
  </si>
  <si>
    <t>Bruce Crozier,</t>
  </si>
  <si>
    <t>Canadian politician, Ontario MPP for Essex South (1993â€“1999) and Essex (since 1999), aortic aneurysm. [28]</t>
  </si>
  <si>
    <t>Andrew Gold,</t>
  </si>
  <si>
    <t>American singer-songwriter ("Lonely Boy", "Thank You for Being a Friend"), heart attack. [29]</t>
  </si>
  <si>
    <t>Pat Jackson,</t>
  </si>
  <si>
    <t>English film and television director. [30]</t>
  </si>
  <si>
    <t>John Henry Johnson,</t>
  </si>
  <si>
    <t>American football player (San Francisco 49ers, Pittsburgh Steelers) and Hall of Famer . [31]</t>
  </si>
  <si>
    <t>Miriam Karlin,</t>
  </si>
  <si>
    <t>British actress and activist, cancer. [32]</t>
  </si>
  <si>
    <t>Ilyas Kashmiri,</t>
  </si>
  <si>
    <t>Pakistani jihadist militant, leader of Harkatul Jihad al-Islami, drone strike. [33]</t>
  </si>
  <si>
    <t>Jack Kevorkian,</t>
  </si>
  <si>
    <t>American physician and right to die activist, pulmonary thrombosis. [34]</t>
  </si>
  <si>
    <t>Bhajan Lal,</t>
  </si>
  <si>
    <t>Indian politician, Chief Minister of Haryana (1979â€“1985; 1991â€“1996), cardiac arrest. [35]</t>
  </si>
  <si>
    <t>Peter Murphy,</t>
  </si>
  <si>
    <t>Irish television presenter (RTÃ‰). [36]</t>
  </si>
  <si>
    <t>Sammy Ofer,</t>
  </si>
  <si>
    <t>Israeli businessman, after long illness. [37]</t>
  </si>
  <si>
    <t>Ray Pahl,</t>
  </si>
  <si>
    <t>British sociologist, cancer. [38]</t>
  </si>
  <si>
    <t>Australian politician, member of the New South Wales Legislative Assembly for Ashfield (1952â€“1953). [39]</t>
  </si>
  <si>
    <t>Benny Spellman,</t>
  </si>
  <si>
    <t>American R&amp;B singer, respiratory failure. [40]</t>
  </si>
  <si>
    <t>Gus Tyler,</t>
  </si>
  <si>
    <t>American socialist activist. [41]</t>
  </si>
  <si>
    <t>Jan van Roessel,</t>
  </si>
  <si>
    <t>Dutch Olympic footballer (Willem II Tilburg). [42]</t>
  </si>
  <si>
    <t>Dimi Mint Abba,</t>
  </si>
  <si>
    <t>Mauritanian singer, brain haemorrhage. [43]</t>
  </si>
  <si>
    <t>Lilian Jackson Braun,</t>
  </si>
  <si>
    <t>American author (Cat Who series), natural causes. [44]</t>
  </si>
  <si>
    <t>Claudio Bravo,</t>
  </si>
  <si>
    <t>Chilean painter, epilepsy. [45]</t>
  </si>
  <si>
    <t>Tommy Brent,</t>
  </si>
  <si>
    <t>American theatrical producer. [46]</t>
  </si>
  <si>
    <t>Lindsey Durlacher,</t>
  </si>
  <si>
    <t>American Greco-Roman wrestler. [47]</t>
  </si>
  <si>
    <t>Lawrence Eagleburger,</t>
  </si>
  <si>
    <t>American diplomat and politician, Secretary of State (1992â€“1993). [48]</t>
  </si>
  <si>
    <t>Curth Flatow,</t>
  </si>
  <si>
    <t>German dramatist and screenwriter, natural causes. [49] (German)</t>
  </si>
  <si>
    <t>Maurice Garrel,</t>
  </si>
  <si>
    <t>French actor. [50] (French)</t>
  </si>
  <si>
    <t>Donald Hewlett,</t>
  </si>
  <si>
    <t>English actor, pneumonia. [51]</t>
  </si>
  <si>
    <t>Juan Francisco Luis,</t>
  </si>
  <si>
    <t>U.S. Virgin Islands politician, Governor of the United States Virgin Islands (1978â€“1987), Lieutenant Governor (1975â€“1978). [52]</t>
  </si>
  <si>
    <t>Rosenery Mello do Nascimento,</t>
  </si>
  <si>
    <t>Brazilian model and Playboy Playmate, brain aneurysm. [6] (Portuguese)</t>
  </si>
  <si>
    <t>Ian Mitchell,</t>
  </si>
  <si>
    <t>English cricketer, natural causes.[53]</t>
  </si>
  <si>
    <t>Andreas P. Nielsen,</t>
  </si>
  <si>
    <t>Danish author and composer, cancer. [54] (Danish)</t>
  </si>
  <si>
    <t>Martin Rushent,</t>
  </si>
  <si>
    <t>English record producer (Buzzcocks, Human League, The Stranglers). [55]</t>
  </si>
  <si>
    <t>Betty Taylor,</t>
  </si>
  <si>
    <t>American performer (Disneyland's Golden Horseshoe Revue). [56]</t>
  </si>
  <si>
    <t>Felix Zandman,</t>
  </si>
  <si>
    <t>American entrepreneur. [57]</t>
  </si>
  <si>
    <t>Mark H. Beaubien, Jr.,</t>
  </si>
  <si>
    <t>American politician, member of the Illinois House of Representatives (since 1997). [58]</t>
  </si>
  <si>
    <t>Scott Bostwick,</t>
  </si>
  <si>
    <t>American football player and coach (Western Washington, Northwest Missouri State), heart attack. [60]</t>
  </si>
  <si>
    <t>Leon Botha,</t>
  </si>
  <si>
    <t>South African artist and musical performer, progeria-related heart failure. [61] (Afrikaans)</t>
  </si>
  <si>
    <t>John Glasby,</t>
  </si>
  <si>
    <t>British chemist and writer. [62]</t>
  </si>
  <si>
    <t>Azam Khan,</t>
  </si>
  <si>
    <t>Bangladeshi pop singer, cancer. [63]</t>
  </si>
  <si>
    <t>Gordon Lorenz,</t>
  </si>
  <si>
    <t>British songwriter. [64]</t>
  </si>
  <si>
    <t>Ludo Martens,</t>
  </si>
  <si>
    <t>Belgian political activist. [65] (French)</t>
  </si>
  <si>
    <t>Ken Purpur,</t>
  </si>
  <si>
    <t>American ice hockey player. [67]</t>
  </si>
  <si>
    <t>John R. Alison,</t>
  </si>
  <si>
    <t>American airman, launched the Allied Reoccupation of Burma during World War II. [68]</t>
  </si>
  <si>
    <t>Rafael Arnal,</t>
  </si>
  <si>
    <t>Venezuelan Olympic shooter. [69]</t>
  </si>
  <si>
    <t>John Boswall,</t>
  </si>
  <si>
    <t>British actor (Pirates of the Caribbean: Dead Man's Chest, Rome). [70]</t>
  </si>
  <si>
    <t>Claudio Cavazza,</t>
  </si>
  <si>
    <t>Italian entrepreneur, founder of Sigma-Tau pharmaceuticals. [71]</t>
  </si>
  <si>
    <t>Bill Closs,</t>
  </si>
  <si>
    <t>American basketball player (Philadelphia Warriors, Fort Wayne Pistons). [72]</t>
  </si>
  <si>
    <t>Declan Costello,</t>
  </si>
  <si>
    <t>Irish politician, TD for Dublin North-West (1951â€“1969); Dublin South-West (1973â€“1977), Attorney General (1973â€“1977) and High Court judge. [73]</t>
  </si>
  <si>
    <t>Eleanor Dapkus,</t>
  </si>
  <si>
    <t>American baseball player (All-American Girls Professional Baseball League), breast cancer. [74]</t>
  </si>
  <si>
    <t>Dulce Figueiredo,</t>
  </si>
  <si>
    <t>Brazilian First Lady (1979â€“1985), widow of JoÃ£o Figueiredo. [75] (Portuguese)</t>
  </si>
  <si>
    <t>James A. Green (Pennsylvania politician),</t>
  </si>
  <si>
    <t>Pennsylvania Commissioner of Elections, Pennsylvania State Representative, Butler County Commissioner, Slippery Rock Borough Council member.</t>
  </si>
  <si>
    <t>Stefan KuryÅ‚owicz,</t>
  </si>
  <si>
    <t>Polish architect, plane crash. [77]</t>
  </si>
  <si>
    <t>Amnon Niv,</t>
  </si>
  <si>
    <t>Israeli architect. [78]</t>
  </si>
  <si>
    <t>Masashi Ohuchi,</t>
  </si>
  <si>
    <t>Japanese weightlifter, Olympic silver (1968) and bronze (1964) medalist. [79]</t>
  </si>
  <si>
    <t>Paul Dickson,</t>
  </si>
  <si>
    <t>American football player (St. Louis Rams, Dallas Cowboys, Minnesota Vikings), blood infection. [81]</t>
  </si>
  <si>
    <t>Angelino Fons,</t>
  </si>
  <si>
    <t>Spanish film director. [82] (Spanish)</t>
  </si>
  <si>
    <t>Walid Gholmieh,</t>
  </si>
  <si>
    <t>Lebanese musician, director of Conservatoire Libanais. [83]</t>
  </si>
  <si>
    <t>Genaro HernÃ¡ndez,</t>
  </si>
  <si>
    <t>American boxer, cancer. [84]</t>
  </si>
  <si>
    <t>Liam Kelly,</t>
  </si>
  <si>
    <t>Irish republican and politician. [85]</t>
  </si>
  <si>
    <t>Kim Jun-Yop,</t>
  </si>
  <si>
    <t>South Korean historian. [86] (Chinese)</t>
  </si>
  <si>
    <t>Vladimir Lavrov,</t>
  </si>
  <si>
    <t>Soviet diplomat and ambassador. [87] (Russian)</t>
  </si>
  <si>
    <t>Mietek Pemper,</t>
  </si>
  <si>
    <t>Polish-born German Holocaust survivor, compiled and typed Oskar Schindler's list. [89]</t>
  </si>
  <si>
    <t>Nataraja Ramakrishna,</t>
  </si>
  <si>
    <t>Indian dance guru, after long illness. [90]</t>
  </si>
  <si>
    <t>Maksud Sadikov,</t>
  </si>
  <si>
    <t>Russian Islamic scholar and theologian, shot. [91]</t>
  </si>
  <si>
    <t>Jorge SemprÃºn,</t>
  </si>
  <si>
    <t>Spanish writer and politician. [92] (Spanish)</t>
  </si>
  <si>
    <t>Leonard B. Stern,</t>
  </si>
  <si>
    <t>American television director, producer, and writer (Get Smart), creator of The Honeymooners, co-creator of Mad Libs. [93]</t>
  </si>
  <si>
    <t>Edgar Tekere,</t>
  </si>
  <si>
    <t>Zimbabwean politician, cancer. [94]</t>
  </si>
  <si>
    <t>Gavriel Tsifroni,</t>
  </si>
  <si>
    <t>Israeli journalist. [95] (Hebrew)</t>
  </si>
  <si>
    <t>Haim Yisraeli,</t>
  </si>
  <si>
    <t>Israeli civil servant. [96]</t>
  </si>
  <si>
    <t>Anatole Abragam,</t>
  </si>
  <si>
    <t>French physicist. [97] (French)</t>
  </si>
  <si>
    <t>Larry Border,</t>
  </si>
  <si>
    <t>American politician, member of the West Virginia House of Delegates (since 1990), stroke. [98]</t>
  </si>
  <si>
    <t>Nasir Jalil,</t>
  </si>
  <si>
    <t>Singaporean footballer. [99]</t>
  </si>
  <si>
    <t>George Landow,</t>
  </si>
  <si>
    <t>American experimental filmmaker.[100]</t>
  </si>
  <si>
    <t>Clara Luper,</t>
  </si>
  <si>
    <t>American civil rights activist, after long illness. [101]</t>
  </si>
  <si>
    <t>John Mackenzie,</t>
  </si>
  <si>
    <t>Scottish film director (The Long Good Friday, Ruby). [102]</t>
  </si>
  <si>
    <t>Paul Massie,</t>
  </si>
  <si>
    <t>Canadian BAFTA-winning actor and educator. [103]</t>
  </si>
  <si>
    <t>Jim Northrup,</t>
  </si>
  <si>
    <t>American baseball player (Detroit Tigers, Montreal Expos, Baltimore Orioles), seizure. [105]</t>
  </si>
  <si>
    <t>Steve Popovich,</t>
  </si>
  <si>
    <t>American record executive, founder of Cleveland International Records. [106]</t>
  </si>
  <si>
    <t>Alan Rubin,</t>
  </si>
  <si>
    <t>American trumpeter (The Blues Brothers), lung cancer . [107]</t>
  </si>
  <si>
    <t>Roy Skelton,</t>
  </si>
  <si>
    <t>British actor (Rainbow, Doctor Who), stroke. [108]</t>
  </si>
  <si>
    <t>Oliver William Twisleton-Wykeham-Fiennes,</t>
  </si>
  <si>
    <t>British Anglican priest, Dean of Lincoln (1969â€“1989). [109]</t>
  </si>
  <si>
    <t>Jamil Fakhri,</t>
  </si>
  <si>
    <t>Pakistani actor, after long illness. [110]</t>
  </si>
  <si>
    <t>Josip Katalinski,</t>
  </si>
  <si>
    <t>Bosnian footballer, after long illness. [112] (Croatian)</t>
  </si>
  <si>
    <t>Tomoko Kawakami,</t>
  </si>
  <si>
    <t>Japanese voice actress (Fushigi YÃ»gi, Revolutionary Girl Utena), ovarian cancer. [113]</t>
  </si>
  <si>
    <t>Ali Khodadadi,</t>
  </si>
  <si>
    <t>Iranian carpet weaver, heart failure. [114]</t>
  </si>
  <si>
    <t>Mike Mitchell,</t>
  </si>
  <si>
    <t>American basketball player (Cleveland Cavaliers, San Antonio Spurs), cancer. [115]</t>
  </si>
  <si>
    <t>Idwal Robling,</t>
  </si>
  <si>
    <t>Welsh Olympic footballer and broadcaster. [116]</t>
  </si>
  <si>
    <t>Vladimir Shalin,</t>
  </si>
  <si>
    <t>Russian football player and coach. [117] (Russian)</t>
  </si>
  <si>
    <t>Billy Shipp,</t>
  </si>
  <si>
    <t>American football player (New York Giants, Toronto Argonauts, Montreal Alouettes). [118]</t>
  </si>
  <si>
    <t>Ignazio Vella,</t>
  </si>
  <si>
    <t>American artisanal cheesemaker and businessman, long illness. [119]</t>
  </si>
  <si>
    <t>Art Balinger,</t>
  </si>
  <si>
    <t>American actor. [120]</t>
  </si>
  <si>
    <t>Jeanne Bice,</t>
  </si>
  <si>
    <t>American entrepreneur and television personality. [121]</t>
  </si>
  <si>
    <t>Pam Brown,</t>
  </si>
  <si>
    <t>American politician, Nebraska state senator (1995â€“2006), ovarian cancer. [122]</t>
  </si>
  <si>
    <t>Yuri Budanov,</t>
  </si>
  <si>
    <t>Russian military officer and war criminal, shot. [123]</t>
  </si>
  <si>
    <t>Cosimo Caliandro,</t>
  </si>
  <si>
    <t>Italian middle distance runner, motorcycle collision. [124]</t>
  </si>
  <si>
    <t>Mary E. Clarke,</t>
  </si>
  <si>
    <t>American army general. [125]</t>
  </si>
  <si>
    <t>Theo Dubois,</t>
  </si>
  <si>
    <t>Canadian rower. [126]</t>
  </si>
  <si>
    <t>Kenny Hawkes,</t>
  </si>
  <si>
    <t>British DJ and music producer, after short illness. [128]</t>
  </si>
  <si>
    <t>James P. Hosty,</t>
  </si>
  <si>
    <t>American law-enforcement agent (FBI), prostate cancer. [129]</t>
  </si>
  <si>
    <t>Esmond Kentish,</t>
  </si>
  <si>
    <t>Jamaican Test cricketer. [130]</t>
  </si>
  <si>
    <t>Sir Patrick Leigh Fermor,</t>
  </si>
  <si>
    <t>British author and soldier. [131]</t>
  </si>
  <si>
    <t>Brian Lenihan, Jnr,</t>
  </si>
  <si>
    <t>Irish politician, TD for Dublin West (since 1996) and Minister for Finance (2008â€“2011), pancreatic cancer. [132]</t>
  </si>
  <si>
    <t>Godfrey Myles,</t>
  </si>
  <si>
    <t>American football player (Dallas Cowboys), stroke. [133]</t>
  </si>
  <si>
    <t>Franz Reitz,</t>
  </si>
  <si>
    <t>German cyclist, National Champion (1957) [134]</t>
  </si>
  <si>
    <t>Jim Rodnunsky,</t>
  </si>
  <si>
    <t>Canadian-born American cinematographer and technician, inventor of the Cablecam system, brain cancer. [135]</t>
  </si>
  <si>
    <t>Hoda Saber,</t>
  </si>
  <si>
    <t>Iranian dissident, heart attack following a hunger strike. [136]</t>
  </si>
  <si>
    <t>Al Schwimmer,</t>
  </si>
  <si>
    <t>American-born Israeli businessman, founder of Israel Aerospace Industries. [137]</t>
  </si>
  <si>
    <t>Barbara Starfield,</t>
  </si>
  <si>
    <t>American paediatrician, advocate for primary health care. [138]</t>
  </si>
  <si>
    <t>Carol Montgomery Stone,</t>
  </si>
  <si>
    <t>Paul Alter,</t>
  </si>
  <si>
    <t>American television director (Family Feud). [142]</t>
  </si>
  <si>
    <t>Giorgio Celli,</t>
  </si>
  <si>
    <t>Italian entomologist and politician (The Greensâ€“European Free Alliance). [143] (Italian)</t>
  </si>
  <si>
    <t>Gustav Ciamaga,</t>
  </si>
  <si>
    <t>Canadian composer, music educator and writer, cancer. [144]</t>
  </si>
  <si>
    <t>Robert Marie Jean Victor de Chevigny,</t>
  </si>
  <si>
    <t>French-born Mauritanian Roman Catholic prelate, Bishop of Nouakchott (1973â€“1995). [145]</t>
  </si>
  <si>
    <t>Jyotirmoy Dey,</t>
  </si>
  <si>
    <t>Indian journalist, shot. [146]</t>
  </si>
  <si>
    <t>Gunnar Fischer,</t>
  </si>
  <si>
    <t>Swedish cinematographer (The Seventh Seal). [147]</t>
  </si>
  <si>
    <t>Eliyahu M. Goldratt,</t>
  </si>
  <si>
    <t>Israeli physicist and management guru. [148]</t>
  </si>
  <si>
    <t>Kurt Nielsen,</t>
  </si>
  <si>
    <t>Danish tennis player, only Dane to have played in a men's Grand Slam singles final. [149] (Danish)</t>
  </si>
  <si>
    <t>Graham B. Purcell, Jr.,</t>
  </si>
  <si>
    <t>American politician, U.S. Representative from Texas (1962â€“1973). [150]</t>
  </si>
  <si>
    <t>Seth Putnam,</t>
  </si>
  <si>
    <t>American musician (Anal Cunt). [151]</t>
  </si>
  <si>
    <t>Wolfgang Reinhardt,</t>
  </si>
  <si>
    <t>German Olympic silver medal-winning (1964) pole vaulter. [152] (German)</t>
  </si>
  <si>
    <t>Darko RadovanoviÄ‡,</t>
  </si>
  <si>
    <t>Serbian singer, traffic collision. [154] (Serbian)</t>
  </si>
  <si>
    <t>Vitali Silitski,</t>
  </si>
  <si>
    <t>Belarusian political scientist, kidney cancer. [155]</t>
  </si>
  <si>
    <t>British artist. [156]</t>
  </si>
  <si>
    <t>William Carrington Thompson,</t>
  </si>
  <si>
    <t>American politician and jurist, Virginia House of Delegates (1959â€“1968), Senate (1968â€“1973) and Supreme Court (1980â€“1983). [157]</t>
  </si>
  <si>
    <t>Geoffrey Fisken,</t>
  </si>
  <si>
    <t>New Zealand World War II flying ace. [159]</t>
  </si>
  <si>
    <t>Carl Gardner,</t>
  </si>
  <si>
    <t>American singer (The Coasters). [160]</t>
  </si>
  <si>
    <t>Alan Haberman,</t>
  </si>
  <si>
    <t>American grocer, first to use the barcode system, heart and lung disease. [161]</t>
  </si>
  <si>
    <t>John Hospers,</t>
  </si>
  <si>
    <t>American philosopher, first Libertarian Party presidential nominee (1972). [162]</t>
  </si>
  <si>
    <t>Christopher Neame,</t>
  </si>
  <si>
    <t>British film and TV producer and writer, aneurysm. [163]</t>
  </si>
  <si>
    <t>Kathryn Tucker Windham,</t>
  </si>
  <si>
    <t>American author and journalist. [164]</t>
  </si>
  <si>
    <t>Sir John Wilton,</t>
  </si>
  <si>
    <t>British diplomat. [165]</t>
  </si>
  <si>
    <t>Laura Ziskin,</t>
  </si>
  <si>
    <t>American film producer (Pretty Woman, Spider-Man, What About Bob?), breast cancer. [166]</t>
  </si>
  <si>
    <t>David C. Baldus,</t>
  </si>
  <si>
    <t>American educator and anti-death penalty activist, cancer. [167]</t>
  </si>
  <si>
    <t>Hugh John Beazley,</t>
  </si>
  <si>
    <t>British Royal Air Force airman. [168]</t>
  </si>
  <si>
    <t>Johannes Kemperman,</t>
  </si>
  <si>
    <t>Dutch mathematician. [169]</t>
  </si>
  <si>
    <t>Germano Meneghel,</t>
  </si>
  <si>
    <t>Brazilian vocalist (Olodum). [170] (Spanish)</t>
  </si>
  <si>
    <t>Betty Neumar,</t>
  </si>
  <si>
    <t>American murder suspect. [172]</t>
  </si>
  <si>
    <t>Romeo Olea,</t>
  </si>
  <si>
    <t>Filipino radio journalist (DWEB), shot. [173]</t>
  </si>
  <si>
    <t>William J. Spahr,</t>
  </si>
  <si>
    <t>American intelligence analyst (CIA) and author, pneumonia. [174]</t>
  </si>
  <si>
    <t>Burt Styler,</t>
  </si>
  <si>
    <t>American screenwriter (The Carol Burnett Show, My Favorite Martian, All in the Family), heart failure. [175]</t>
  </si>
  <si>
    <t>Tom Addison,</t>
  </si>
  <si>
    <t>American football player (New England Patriots). [176]</t>
  </si>
  <si>
    <t>Milivoj AÅ¡ner,</t>
  </si>
  <si>
    <t>Croatian-born Austrian Nazi war criminal. [177]</t>
  </si>
  <si>
    <t>Helen Clifton,</t>
  </si>
  <si>
    <t>British Salvation Army commissioner. [178]</t>
  </si>
  <si>
    <t>Ambrose Griffiths,</t>
  </si>
  <si>
    <t>British Roman Catholic prelate, Bishop of Hexham and Newcastle (1992â€“2004). [179]</t>
  </si>
  <si>
    <t>Asad Ali Khan,</t>
  </si>
  <si>
    <t>Indian musician, recipient of the Padma Bhushan. [180]</t>
  </si>
  <si>
    <t>Augusto RamÃ­rez Ocampo,</t>
  </si>
  <si>
    <t>Colombian politician, Mayor of BogotÃ¡ (1982â€“1984), Foreign Minister (1984â€“1986), heart ailment. [181]</t>
  </si>
  <si>
    <t>Oscar Sambrano Urdaneta,</t>
  </si>
  <si>
    <t>Venezuelan writer. [182] (Spanish)</t>
  </si>
  <si>
    <t>Peter Schamoni,</t>
  </si>
  <si>
    <t>German film director. [183]</t>
  </si>
  <si>
    <t>Mack Self,</t>
  </si>
  <si>
    <t>American rockabilly musician and songwriter. [184]</t>
  </si>
  <si>
    <t>Badi Uzzaman,</t>
  </si>
  <si>
    <t>Indian-British actor (Eastern Promises, Another Year), chest infection. [185]</t>
  </si>
  <si>
    <t>Bob Banner,</t>
  </si>
  <si>
    <t>American television producer and director (The Carol Burnett Show), Parkinson's disease. [186]</t>
  </si>
  <si>
    <t>Joko Beck,</t>
  </si>
  <si>
    <t>American Zen Buddhist teacher, founder of the Ordinary Mind School, after long illness. [187]</t>
  </si>
  <si>
    <t>John Ehrman,</t>
  </si>
  <si>
    <t>British historian. [188]</t>
  </si>
  <si>
    <t>Ted Gray,</t>
  </si>
  <si>
    <t>American baseball player (Detroit Tigers). [189]</t>
  </si>
  <si>
    <t>Bill Haast,</t>
  </si>
  <si>
    <t>American snake expert, director of the Miami Serpentarium. [190]</t>
  </si>
  <si>
    <t>Zack du Plessis,</t>
  </si>
  <si>
    <t>South African actor (Orkney Snork Nie). [191]</t>
  </si>
  <si>
    <t>Linda Scheid,</t>
  </si>
  <si>
    <t>American politician, Minnesota state senator (since 1997), ovarian cancer. [192]</t>
  </si>
  <si>
    <t>Sir Apenera Short,</t>
  </si>
  <si>
    <t>Cook Islands politician, Queen's Representative (1990â€“2000). [193]</t>
  </si>
  <si>
    <t>Pavel Stolbov,</t>
  </si>
  <si>
    <t>Russian gymnast, 1956 Olympic gold medalist. [194] (Russian)</t>
  </si>
  <si>
    <t>Gerald Abramovitz,</t>
  </si>
  <si>
    <t>South African architect and designer, assault-related injuries. [195]</t>
  </si>
  <si>
    <t>James Allason,</t>
  </si>
  <si>
    <t>British politician and soldier, MP for Hemel Hempstead (1959â€“1974). [196]</t>
  </si>
  <si>
    <t>Claudia Bryar,</t>
  </si>
  <si>
    <t>American actress (Psycho II, The Shakiest Gun in the West). [197]</t>
  </si>
  <si>
    <t>Wild Man Fischer,</t>
  </si>
  <si>
    <t>American street musician, heart failure. [198]</t>
  </si>
  <si>
    <t>Abrar Hussain,</t>
  </si>
  <si>
    <t>Pakistani Olympic boxer, shot. [199]</t>
  </si>
  <si>
    <t>Yehuda Kiel,</t>
  </si>
  <si>
    <t>Israeli educator and biblical scholar. [200]</t>
  </si>
  <si>
    <t>Dorice Reid,</t>
  </si>
  <si>
    <t>Cook Islander tourism official and businesswoman, High Commissioner designate to New Zealand. [202]</t>
  </si>
  <si>
    <t>Twins Seven Seven,</t>
  </si>
  <si>
    <t>Nigerian artist, complications of a stroke. [203]</t>
  </si>
  <si>
    <t>Kjell Bohlin,</t>
  </si>
  <si>
    <t>Norwegian politician. [204] (Norwegian)</t>
  </si>
  <si>
    <t>David Brockhoff,</t>
  </si>
  <si>
    <t>Australian rugby union player and coach. [205]</t>
  </si>
  <si>
    <t>Jacquie de Creed,</t>
  </si>
  <si>
    <t>British stuntwoman, air crash. [206]</t>
  </si>
  <si>
    <t>Betty Fox,</t>
  </si>
  <si>
    <t>Canadian cancer research activist, founder of the Terry Fox Foundation. [207]</t>
  </si>
  <si>
    <t>Ben Grussendorf,</t>
  </si>
  <si>
    <t>American politician, Speaker of the Alaska House of Representatives (1985â€“1989; 1991â€“1993). [208]</t>
  </si>
  <si>
    <t>Ruth M. Kirk,</t>
  </si>
  <si>
    <t>American politician, Maryland House of Delegates (1983â€“2011). [210]</t>
  </si>
  <si>
    <t>Rex Mossop,</t>
  </si>
  <si>
    <t>Australian rugby player and television commentator. [211]</t>
  </si>
  <si>
    <t>Nathan Sharon,</t>
  </si>
  <si>
    <t>Israeli biochemist. [212]</t>
  </si>
  <si>
    <t>George T. Walker,</t>
  </si>
  <si>
    <t>American academic, President of University of Louisiana at Monroe (1958â€“1976). [213]</t>
  </si>
  <si>
    <t>George M. White,</t>
  </si>
  <si>
    <t>American architect, Architect of the Capitol (1971â€“1995), complications of Parkinson's disease. [214]</t>
  </si>
  <si>
    <t>Echendu Adiele,</t>
  </si>
  <si>
    <t>Nigerian footballer. [215]</t>
  </si>
  <si>
    <t>Ulrich Biesinger,</t>
  </si>
  <si>
    <t>German football player. [216] (German)</t>
  </si>
  <si>
    <t>Yelena Bonner,</t>
  </si>
  <si>
    <t>Russian human rights activist, after long illness. [217]</t>
  </si>
  <si>
    <t>Cheryl B,</t>
  </si>
  <si>
    <t>American poet and performance artist. [218]</t>
  </si>
  <si>
    <t>Frederick Chiluba,</t>
  </si>
  <si>
    <t>Zambian politician, President (1991â€“2002), heart attack. [219]</t>
  </si>
  <si>
    <t>Clarence Clemons,</t>
  </si>
  <si>
    <t>American saxophonist (E Street Band) and singer ("You're a Friend Of Mine"), complications following a stroke. [220]</t>
  </si>
  <si>
    <t>Karl Frei,</t>
  </si>
  <si>
    <t>Swiss gymnast, 1948 Olympic gold medalist . [222] (German)</t>
  </si>
  <si>
    <t>Brian Haw,</t>
  </si>
  <si>
    <t>British peace activist, lung cancer. [223]</t>
  </si>
  <si>
    <t>Gustaf Kjellvander,</t>
  </si>
  <si>
    <t>Swedish singer-songwriter. [224] (Swedish)</t>
  </si>
  <si>
    <t>Robin Nash,</t>
  </si>
  <si>
    <t>British television producer. [225]</t>
  </si>
  <si>
    <t>Bob Pease,</t>
  </si>
  <si>
    <t>American integrated circuit engineer. [226]</t>
  </si>
  <si>
    <t>John Perumattam,</t>
  </si>
  <si>
    <t>Indian Syro-Malabar Catholic hierarch, Bishop of Ujjain (1968â€“1998). [227]</t>
  </si>
  <si>
    <t>Shlomo Pinto,</t>
  </si>
  <si>
    <t>Israeli Paralympic athlete. [228] (Hebrew)</t>
  </si>
  <si>
    <t>Don Diamond,</t>
  </si>
  <si>
    <t>American actor (F Troop, The Adventures of Kit Carson, Zorro). [229]</t>
  </si>
  <si>
    <t>Tom Hungerford,</t>
  </si>
  <si>
    <t>Australian author. [230]</t>
  </si>
  <si>
    <t>John Kerr, Sr.,</t>
  </si>
  <si>
    <t>Scottish-born Canadian soccer player. [232]</t>
  </si>
  <si>
    <t>Fyodor Grigoryevich Reshetnikov,</t>
  </si>
  <si>
    <t>Russian physicist, chemist, and metallurgist, academician of RAS. [233]</t>
  </si>
  <si>
    <t>Thomas N. Armstrong III,</t>
  </si>
  <si>
    <t>American museum curator. [234]</t>
  </si>
  <si>
    <t>Ryan Dunn,</t>
  </si>
  <si>
    <t>American reality television star (Jackass, Viva La Bam, CKY), car crash. [235]</t>
  </si>
  <si>
    <t>Magomet Isayev,</t>
  </si>
  <si>
    <t>Russian Esperantist, translator and linguist. [237] (Russian)</t>
  </si>
  <si>
    <t>Ottilie Patterson,</t>
  </si>
  <si>
    <t>Northern Irish singer. [238]</t>
  </si>
  <si>
    <t>Vladimir Pettay,</t>
  </si>
  <si>
    <t>Russian football referee, plane crash. [239]</t>
  </si>
  <si>
    <t>Eric Swenson,</t>
  </si>
  <si>
    <t>American businessman, co-founder of Thrasher, suicide by gunshot. [240]</t>
  </si>
  <si>
    <t>Robert H. Widmer,</t>
  </si>
  <si>
    <t>American aeronautical engineer. [241]</t>
  </si>
  <si>
    <t>Arthur Budgett,</t>
  </si>
  <si>
    <t>British racehorse trainer. [243]</t>
  </si>
  <si>
    <t>Tim Burke,</t>
  </si>
  <si>
    <t>American wrestler. [244]</t>
  </si>
  <si>
    <t>Mark Gerard,</t>
  </si>
  <si>
    <t>American racehorse trainer. [245]</t>
  </si>
  <si>
    <t>Anthony Herrera,</t>
  </si>
  <si>
    <t>American actor (As the World Turns), cancer. [246]</t>
  </si>
  <si>
    <t>Kothapalli Jayashankar,</t>
  </si>
  <si>
    <t>Indian educator and politician, after long illness. [247]</t>
  </si>
  <si>
    <t>Bruce Kinloch,</t>
  </si>
  <si>
    <t>British soldier and game warden. [248]</t>
  </si>
  <si>
    <t>Robert Kroetsch,</t>
  </si>
  <si>
    <t>Canadian novelist and poet, car crash. [249]</t>
  </si>
  <si>
    <t>Suresh Tendulkar,</t>
  </si>
  <si>
    <t>Indian economist, cardiac arrest. [250]</t>
  </si>
  <si>
    <t>Maria Gomes Valentim,</t>
  </si>
  <si>
    <t>Brazilian supercentenarian, world's oldest person, multiple organ failure. [251]</t>
  </si>
  <si>
    <t>Sir John Agnew, 6th Baronet,</t>
  </si>
  <si>
    <t>British landowner, prostate cancer. [252]</t>
  </si>
  <si>
    <t>Kader Asmal,</t>
  </si>
  <si>
    <t>South African politician, heart attack. [253]</t>
  </si>
  <si>
    <t>Guy Coulombe,</t>
  </si>
  <si>
    <t>Canadian civil servant, lung cancer. [254]</t>
  </si>
  <si>
    <t>Fanny de Sivers,</t>
  </si>
  <si>
    <t>Estonian linguist and translator. [255] (Estonian)</t>
  </si>
  <si>
    <t>Carmelo Juan Giaquinta,</t>
  </si>
  <si>
    <t>Argentinian Roman Catholic prelate, Archbishop of Resistencia (1993â€“2005). [256]</t>
  </si>
  <si>
    <t>Harley Hotchkiss,</t>
  </si>
  <si>
    <t>Canadian businessman, member of Hockey Hall of Fame, prostate cancer. [257]</t>
  </si>
  <si>
    <t>Albert Johnson,</t>
  </si>
  <si>
    <t>English footballer (Everton), Alzheimer's disease. [258] (death announced on this date)</t>
  </si>
  <si>
    <t>American art dealer, infection. [259]</t>
  </si>
  <si>
    <t>Cyril Ornadel,</t>
  </si>
  <si>
    <t>British conductor and composer. [260]</t>
  </si>
  <si>
    <t>David Rayfiel,</t>
  </si>
  <si>
    <t>American screenwriter (Out of Africa, Three Days of the Condor), heart failure. [262]</t>
  </si>
  <si>
    <t>Ken Vaughan,</t>
  </si>
  <si>
    <t>Australian politician, member of the Legislative Assembly of Queensland (1979â€“1995). [264]</t>
  </si>
  <si>
    <t>Mike Waterson,</t>
  </si>
  <si>
    <t>British folk singer, cancer. [265]</t>
  </si>
  <si>
    <t>John Waite,</t>
  </si>
  <si>
    <t>South African cricketer. [266]</t>
  </si>
  <si>
    <t>Vladislav Achalov,</t>
  </si>
  <si>
    <t>Russian general and activist. [268]</t>
  </si>
  <si>
    <t>Gene Colan,</t>
  </si>
  <si>
    <t>American comic book artist (Daredevil, Howard the Duck), complications from liver disease and a broken hip. [270]</t>
  </si>
  <si>
    <t>Gaye Delorme,</t>
  </si>
  <si>
    <t>Canadian musician, heart attack. [271]</t>
  </si>
  <si>
    <t>Peter Falk,</t>
  </si>
  <si>
    <t>American actor (Columbo, Pocketful of Miracles, The Princess Bride). [272]</t>
  </si>
  <si>
    <t>Len King,</t>
  </si>
  <si>
    <t>Australian politician and jurist, Chief Justice of the Supreme Court of South Australia (1978â€“1995). [274]</t>
  </si>
  <si>
    <t>Dennis Marshall,</t>
  </si>
  <si>
    <t>Costa Rican footballer, car crash. [275]</t>
  </si>
  <si>
    <t>Patricia Merbreier,</t>
  </si>
  <si>
    <t>American actress and television personality (Captain Noah and His Magical Ark). [276]</t>
  </si>
  <si>
    <t>Basil Mitchell,</t>
  </si>
  <si>
    <t>British philosopher. [277]</t>
  </si>
  <si>
    <t>Christiane Desroches Noblecourt,</t>
  </si>
  <si>
    <t>French Egyptologist. [278]</t>
  </si>
  <si>
    <t>Arthur Motyer,</t>
  </si>
  <si>
    <t>Canadian educator and writer. [279]</t>
  </si>
  <si>
    <t>Attilio Ruffini,</t>
  </si>
  <si>
    <t>Italian politician, Minister of Defence (1977â€“1980) and Minister of Foreign Affairs (1980). [280] (Italian)</t>
  </si>
  <si>
    <t>Fred Steiner,</t>
  </si>
  <si>
    <t>American television composer (Perry Mason, Star Trek, The Twilight Zone). [281]</t>
  </si>
  <si>
    <t>Michelle Brunner,</t>
  </si>
  <si>
    <t>British bridge player, writer and teacher, breast cancer. [282]</t>
  </si>
  <si>
    <t>Tomislav IviÄ‡,</t>
  </si>
  <si>
    <t>Croatian football coach (Ajax). [283]</t>
  </si>
  <si>
    <t>Richie Myers,</t>
  </si>
  <si>
    <t>American baseball player (Chicago Cubs), complications from a fall. [284]</t>
  </si>
  <si>
    <t>Richard Webster,</t>
  </si>
  <si>
    <t>British historian and writer, heart failure. [286]</t>
  </si>
  <si>
    <t>Friedrich Adrario,</t>
  </si>
  <si>
    <t>German military officer. [288]</t>
  </si>
  <si>
    <t>George Ballas,</t>
  </si>
  <si>
    <t>American entrepreneur, inventor of the Weed Eater. [289]</t>
  </si>
  <si>
    <t>Nick Charles,</t>
  </si>
  <si>
    <t>American sportscaster (CNN Sports Tonight), bladder cancer. [290]</t>
  </si>
  <si>
    <t>Anne Field,</t>
  </si>
  <si>
    <t>British army officer. [291]</t>
  </si>
  <si>
    <t>Shelby Grant,</t>
  </si>
  <si>
    <t>American actress (Our Man Flint, Fantastic Voyage, Medical Center), brain aneurysm. [292]</t>
  </si>
  <si>
    <t>Martin H. Greenberg,</t>
  </si>
  <si>
    <t>American anthologist, cancer. [293]</t>
  </si>
  <si>
    <t>Jean Harris,</t>
  </si>
  <si>
    <t>American politician and LGBT activist. [294]</t>
  </si>
  <si>
    <t>Jan KuÅ‚akowski,</t>
  </si>
  <si>
    <t>Polish politician, Member of the European Parliament (2004â€“2009). [295]</t>
  </si>
  <si>
    <t>Viktor Mikhaylov,</t>
  </si>
  <si>
    <t>Russian nuclear scientist. [296]</t>
  </si>
  <si>
    <t>Alice Playten,</t>
  </si>
  <si>
    <t>American actress (Henry, Sweet Henry), heart failure. [298]</t>
  </si>
  <si>
    <t>Goff Richards,</t>
  </si>
  <si>
    <t>English brass band arranger and composer, illness. [299]</t>
  </si>
  <si>
    <t>Betty Roberts,</t>
  </si>
  <si>
    <t>American politician and jurist, Oregon Supreme Court (1982â€“1986), pulmonary fibrosis. [300]</t>
  </si>
  <si>
    <t>Paulo Renato Souza,</t>
  </si>
  <si>
    <t>Brazilian politician, Minister of Education (1995â€“2002), heart attack. [301] (Portuguese)</t>
  </si>
  <si>
    <t>Margaret Tyzack,</t>
  </si>
  <si>
    <t>British actress (2001: A Space Odyssey, Match Point), short illness. [302]</t>
  </si>
  <si>
    <t>Edith Fellows,</t>
  </si>
  <si>
    <t>American actress, natural causes. [303]</t>
  </si>
  <si>
    <t>Simon Heere Heeresma,</t>
  </si>
  <si>
    <t>Dutch writer. [304]</t>
  </si>
  <si>
    <t>Jung Jung-suk,</t>
  </si>
  <si>
    <t>South Korean women's football player. [305]</t>
  </si>
  <si>
    <t>Norma Lyon,</t>
  </si>
  <si>
    <t>American farmer and butter sculpture artist. [306]</t>
  </si>
  <si>
    <t>American cryptographer, complications of dementia. [307]</t>
  </si>
  <si>
    <t>Sidney Hollis Radner,</t>
  </si>
  <si>
    <t>American collector of Harry Houdini memorabilia. [308]</t>
  </si>
  <si>
    <t>Alan Rodger, Baron Rodger of Earlsferry,</t>
  </si>
  <si>
    <t>British jurist, Supreme Court judge. [309]</t>
  </si>
  <si>
    <t>Christopher Shale,</t>
  </si>
  <si>
    <t>British political aide. [310]</t>
  </si>
  <si>
    <t>Jan van Beveren,</t>
  </si>
  <si>
    <t>Dutch footballer and coach. [311]</t>
  </si>
  <si>
    <t>Barry Wilkins,</t>
  </si>
  <si>
    <t>Canadian hockey player (Vancouver Canucks, Boston Bruins), lung cancer. [312]</t>
  </si>
  <si>
    <t>Stuart Appelle,</t>
  </si>
  <si>
    <t>American professor and writer. [313]</t>
  </si>
  <si>
    <t>Ken Bainbridge,</t>
  </si>
  <si>
    <t>English footballer (West Ham). [314] (death reported on this date)</t>
  </si>
  <si>
    <t>Betty Callaway,</t>
  </si>
  <si>
    <t>British ice skating trainer (Torvill and Dean). [315]</t>
  </si>
  <si>
    <t>Lorenzo Charles,</t>
  </si>
  <si>
    <t>American basketball player (NC State, Atlanta Hawks), bus accident. [316]</t>
  </si>
  <si>
    <t>Mike Doyle,</t>
  </si>
  <si>
    <t>English footballer (Manchester City), liver failure. [317]</t>
  </si>
  <si>
    <t>Owen Drake,</t>
  </si>
  <si>
    <t>American politician, member of the Alabama House of Representatives, cancer. [318]</t>
  </si>
  <si>
    <t>Orvin B. Fjare,</t>
  </si>
  <si>
    <t>American politician, U.S. Representative from Montana (1955â€“1957). [319]</t>
  </si>
  <si>
    <t>Michel Yehuda Lefkowitz,</t>
  </si>
  <si>
    <t>Israeli rabbi. [320]</t>
  </si>
  <si>
    <t>Thierry Martens,</t>
  </si>
  <si>
    <t>Belgian science fiction, detective novels, and comics author. [321] (French)</t>
  </si>
  <si>
    <t>Erling Olsen,</t>
  </si>
  <si>
    <t>Danish politician, natural causes. [322] (Danish)</t>
  </si>
  <si>
    <t>Richard Harding Poff,</t>
  </si>
  <si>
    <t>American jurist and politician, U.S. Representative from Virginia (1953â€“1972). [323]</t>
  </si>
  <si>
    <t>Lura Lynn Ryan,</t>
  </si>
  <si>
    <t>American First Lady of Illinois (1999â€“2003), cancer. [324]</t>
  </si>
  <si>
    <t>Elmer Sexauer,</t>
  </si>
  <si>
    <t>American baseball player (Brooklyn Dodgers), cardiac arrest. [325]</t>
  </si>
  <si>
    <t>Elaine Stewart,</t>
  </si>
  <si>
    <t>American actress and model, after long illness. [326]</t>
  </si>
  <si>
    <t>Charles W. Whalen, Jr.,</t>
  </si>
  <si>
    <t>American politician, U.S. Representative from Ohio (1967â€“1979). [327]</t>
  </si>
  <si>
    <t>Maciej Zembaty,</t>
  </si>
  <si>
    <t>Polish writer and singer. [328] (Polish)</t>
  </si>
  <si>
    <t>Billy Baldwin,</t>
  </si>
  <si>
    <t>American baseball player (Detroit Tigers, New York Mets). [329]</t>
  </si>
  <si>
    <t>Giorgio Bernardin,</t>
  </si>
  <si>
    <t>Italian footballer. [330] (Italian)</t>
  </si>
  <si>
    <t>Benton Flippen,</t>
  </si>
  <si>
    <t>American fiddler, heart attack. [331]</t>
  </si>
  <si>
    <t>Howard Fox,</t>
  </si>
  <si>
    <t>American baseball executive. [332]</t>
  </si>
  <si>
    <t>Richard Fox,</t>
  </si>
  <si>
    <t>Irish-born British jockey and actor. [333]</t>
  </si>
  <si>
    <t>Osamu Kobayashi,</t>
  </si>
  <si>
    <t>Japanese voice actor and executive director, pancreatic cancer. [334]</t>
  </si>
  <si>
    <t>Newt Loken,</t>
  </si>
  <si>
    <t>American gymnastics coach (University of Michigan). [335]</t>
  </si>
  <si>
    <t>Michael Wenning,</t>
  </si>
  <si>
    <t>South African-born American minister, leukemia and kidney failure. [337]</t>
  </si>
  <si>
    <t>Billy Beck,</t>
  </si>
  <si>
    <t>American actor and clown. [338]</t>
  </si>
  <si>
    <t>Larry Bogdanow,</t>
  </si>
  <si>
    <t>American architect, brain tumor. [339]</t>
  </si>
  <si>
    <t>Billy Costello,</t>
  </si>
  <si>
    <t>American boxer, lung cancer. [340]</t>
  </si>
  <si>
    <t>Carlos Diarte,</t>
  </si>
  <si>
    <t>Paraguayan footballer, cancer. [341] (Spanish)</t>
  </si>
  <si>
    <t>David Dunseith,</t>
  </si>
  <si>
    <t>British broadcaster (BBC Radio Ulster). [342]</t>
  </si>
  <si>
    <t>Stefano Gobbi,</t>
  </si>
  <si>
    <t>Italian Roman Catholic priest, founder of the Marian Movement of Priests. [343] (German)</t>
  </si>
  <si>
    <t>Kaya KÃ¶stepen,</t>
  </si>
  <si>
    <t>Turkish footballer. [344] (Turkish)</t>
  </si>
  <si>
    <t>Domenico Pecile,</t>
  </si>
  <si>
    <t>Italian Roman Catholic prelate, Bishop of Latina-Terracina-Sezze-Priverno (1983â€“1998). [345]</t>
  </si>
  <si>
    <t>David G. Boschert,</t>
  </si>
  <si>
    <t>American politician, member of the Maryland House of Delegates (1999â€“2007), cancer. [347]</t>
  </si>
  <si>
    <t>Barry Bremen,</t>
  </si>
  <si>
    <t>American marketing executive and sports imposter, cancer. [348]</t>
  </si>
  <si>
    <t>Karl Brommann,</t>
  </si>
  <si>
    <t>German Waffen-SS officer. [349] (Portuguese)</t>
  </si>
  <si>
    <t>Don Buddin,</t>
  </si>
  <si>
    <t>American baseball player (Boston Red Sox, Houston Colt .45s, Detroit Tigers). [350]</t>
  </si>
  <si>
    <t>Preston Carpenter,</t>
  </si>
  <si>
    <t>American football player (Cleveland Browns, Pittsburgh Steelers, Washington Redskins). [351]</t>
  </si>
  <si>
    <t>Christy Essien-Igbokwe,</t>
  </si>
  <si>
    <t>Nigerian musician. [352]</t>
  </si>
  <si>
    <t>Tom Kruse,</t>
  </si>
  <si>
    <t>Australian outback mailman and documentary subject (The Back of Beyond). [353]</t>
  </si>
  <si>
    <t>Sir David Loram,</t>
  </si>
  <si>
    <t>British admiral. [354]</t>
  </si>
  <si>
    <t>Ruth Roberts,</t>
  </si>
  <si>
    <t>American songwriter ("Meet the Mets"), lung cancer. [355]</t>
  </si>
  <si>
    <t>Jimmy Roselli,</t>
  </si>
  <si>
    <t>American singer, heart complications. [356]</t>
  </si>
  <si>
    <t>Jay Dee Springbett,</t>
  </si>
  <si>
    <t>British-born Australian record industry executive and Australian Idol judge. [357]</t>
  </si>
  <si>
    <t>Georg Sterzinsky,</t>
  </si>
  <si>
    <t>German Roman Catholic cardinal, Archbishop of Berlin (1989â€“2011), after long illness. [358]</t>
  </si>
  <si>
    <t>Sean Wight,</t>
  </si>
  <si>
    <t>Scottish-born Australian football player, lung cancer. [359]</t>
  </si>
  <si>
    <t>Jan Lammers,</t>
  </si>
  <si>
    <t>Dutch Olympic athlete (1948). [1] (Dutch)</t>
  </si>
  <si>
    <t>Liu Huang A-tao,</t>
  </si>
  <si>
    <t>Taiwanese activist, first comfort woman to sue Japan for compensation. [2]</t>
  </si>
  <si>
    <t>Abdulrahman al-Nuaimi,</t>
  </si>
  <si>
    <t>Bahraini opposition leader, founder of the PFLB and the NDA. [3]</t>
  </si>
  <si>
    <t>Alexandru Pesamosca,</t>
  </si>
  <si>
    <t>Romanian surgeon and pediatrician, cardiac arrest. [4]</t>
  </si>
  <si>
    <t>Kamal Salibi,</t>
  </si>
  <si>
    <t>Lebanese historian. [5]</t>
  </si>
  <si>
    <t>Edgar Benson,</t>
  </si>
  <si>
    <t>Canadian politician and diplomat. [6]</t>
  </si>
  <si>
    <t>Roberto Bruce,</t>
  </si>
  <si>
    <t>Chilean television journalist, plane crash. [7]</t>
  </si>
  <si>
    <t>Felipe Camiroaga,</t>
  </si>
  <si>
    <t>Chilean television presenter, plane crash. [8]</t>
  </si>
  <si>
    <t>Tony Corsari,</t>
  </si>
  <si>
    <t>Belgian television host, cancer. [9] (Dutch)</t>
  </si>
  <si>
    <t>Allan Hubbard,</t>
  </si>
  <si>
    <t>New Zealand businessman, car accident. [10]</t>
  </si>
  <si>
    <t>Shrinivas Khale,</t>
  </si>
  <si>
    <t>Indian composer. [11]</t>
  </si>
  <si>
    <t>Lennart Magnusson,</t>
  </si>
  <si>
    <t>Swedish Olympic silver medal-winning (1952) fencer. [12]</t>
  </si>
  <si>
    <t>Noramfaizul Mohd Nor,</t>
  </si>
  <si>
    <t>Malaysian television camera operator (Bernama), shot. [14]</t>
  </si>
  <si>
    <t>Trulshik Rinpoche,</t>
  </si>
  <si>
    <t>Tibetan lama. [15]</t>
  </si>
  <si>
    <t>Jehangir Sabavala,</t>
  </si>
  <si>
    <t>Indian artist. [16]</t>
  </si>
  <si>
    <t>Bernard William Smith,</t>
  </si>
  <si>
    <t>Australian art historian and critic. [17]</t>
  </si>
  <si>
    <t>Alberto Zalamea,</t>
  </si>
  <si>
    <t>Colombian journalist and politician, Ambassador to CÃ´te d'Ivoire, Venezuela and Italy. [18]</t>
  </si>
  <si>
    <t>Julio Casas Regueiro,</t>
  </si>
  <si>
    <t>Cuban politician, Vice President and Defense Minister (since 2008), heart attack. [19]</t>
  </si>
  <si>
    <t>Andrzej Maria Deskur,</t>
  </si>
  <si>
    <t>Polish Roman Catholic cardinal, President of the Pontifical Council for Social Communications (1973â€“1984). [20]</t>
  </si>
  <si>
    <t>Don Fambrough,</t>
  </si>
  <si>
    <t>American football player and head coach (University of Kansas), injuries from a fall. [21]</t>
  </si>
  <si>
    <t>Finn Helgesen,</t>
  </si>
  <si>
    <t>Norwegian Olympic gold medal-winning (1948) speed skater. [22] (Norwegian)</t>
  </si>
  <si>
    <t>John Hoover,</t>
  </si>
  <si>
    <t>American artist. [23]</t>
  </si>
  <si>
    <t>Sumant Misra,</t>
  </si>
  <si>
    <t>Indian tennis player. [25]</t>
  </si>
  <si>
    <t>Lalla Aicha,</t>
  </si>
  <si>
    <t>Moroccan princess, first female Arab ambassador, Ambassador to United Kingdom (1965â€“1969); Greece (1969â€“1970); Italy (1970â€“1973). [26]</t>
  </si>
  <si>
    <t>Victor Bussie,</t>
  </si>
  <si>
    <t>American labor activist, president of Louisiana AFLâ€“CIO, stomach cancer. [27]</t>
  </si>
  <si>
    <t>Hugh Fox,</t>
  </si>
  <si>
    <t>American poet and novelist. [28]</t>
  </si>
  <si>
    <t>Hilde Heltberg,</t>
  </si>
  <si>
    <t>Norwegian musician, cancer. [29]</t>
  </si>
  <si>
    <t>Dave Hoover,</t>
  </si>
  <si>
    <t>American comics artist. [30]</t>
  </si>
  <si>
    <t>Bill Kunkel,</t>
  </si>
  <si>
    <t>American video game designer and magazine editor, heart attack. [31]</t>
  </si>
  <si>
    <t>Fermo Mino Martinazzoli,</t>
  </si>
  <si>
    <t>Italian politician, after long illness. [32] (Italian)</t>
  </si>
  <si>
    <t>Jag Mundhra,</t>
  </si>
  <si>
    <t>Indian film director (Bawandar). [33]</t>
  </si>
  <si>
    <t>Lee Roy Selmon,</t>
  </si>
  <si>
    <t>American Hall of Fame football player (Tampa Bay Buccaneers), stroke. [34]</t>
  </si>
  <si>
    <t>Dana Wilson,</t>
  </si>
  <si>
    <t>New Zealand rugby league player, car accident. [35]</t>
  </si>
  <si>
    <t>Robert Ballaman,</t>
  </si>
  <si>
    <t>Swiss footballer, participated in 1954 World Cup. [36]</t>
  </si>
  <si>
    <t>Reidar BÃ¸rjeson,</t>
  </si>
  <si>
    <t>Norwegian Olympic figure skater (1952). [37] (Norwegian)</t>
  </si>
  <si>
    <t>Andrew Zolile T. Brook,</t>
  </si>
  <si>
    <t>South African Roman Catholic prelate, Bishop of Umtata (1979â€“1995). [38]</t>
  </si>
  <si>
    <t>Angioletta Coradini,</t>
  </si>
  <si>
    <t>Italian astrophysicist, cancer. [39] (Italian)</t>
  </si>
  <si>
    <t>Charles S. Dubin,</t>
  </si>
  <si>
    <t>American film and television director (Hawaii Five-O, Kojak, M*A*S*H), natural causes. [40]</t>
  </si>
  <si>
    <t>Salvatore Licitra,</t>
  </si>
  <si>
    <t>Italian tenor, injuries from a motor scooter accident. [41]</t>
  </si>
  <si>
    <t>Vann Nath,</t>
  </si>
  <si>
    <t>Cambodian painter. [42]</t>
  </si>
  <si>
    <t>Bobby Rhine,</t>
  </si>
  <si>
    <t>American soccer player (FC Dallas), heart attack. [43]</t>
  </si>
  <si>
    <t>Peter Thuruthikonam,</t>
  </si>
  <si>
    <t>Indian Roman Catholic prelate, Bishop of Vijayapuram (1988â€“2006), heart attack. [44]</t>
  </si>
  <si>
    <t>Shigeri Akabane,</t>
  </si>
  <si>
    <t>Japanese professional wrestler, heart attack. [45]</t>
  </si>
  <si>
    <t>Hans Apel,</t>
  </si>
  <si>
    <t>German politician, Finance Minister (1974â€“1978) and Defence Minister (1978â€“1982). [46] (German)</t>
  </si>
  <si>
    <t>Jordan Belson,</t>
  </si>
  <si>
    <t>American filmmaker, heart failure. [47]</t>
  </si>
  <si>
    <t>Bruce Dan,</t>
  </si>
  <si>
    <t>American researcher (toxic shock syndrome), complications of a bone marrow transplant. [48]</t>
  </si>
  <si>
    <t>Dan David,</t>
  </si>
  <si>
    <t>Romanian-born Israeli businessman and philanthropist, brain hemorrhage. [49]</t>
  </si>
  <si>
    <t>Archduke Felix of Austria,</t>
  </si>
  <si>
    <t>Austrian royal, last surviving child of Charles I of Austria. [50]</t>
  </si>
  <si>
    <t>Michael S. Hart,</t>
  </si>
  <si>
    <t>American author, inventor of the e-book and founder of Project Gutenberg, heart attack. [51]</t>
  </si>
  <si>
    <t>George Kuchar,</t>
  </si>
  <si>
    <t>American film director, prostate cancer. [52]</t>
  </si>
  <si>
    <t>Ted Longshaw,</t>
  </si>
  <si>
    <t>British businessman and sports administrator. [53]</t>
  </si>
  <si>
    <t>Janusz Morgenstern,</t>
  </si>
  <si>
    <t>Polish filmmaker. [54]</t>
  </si>
  <si>
    <t>Wardell Quezergue,</t>
  </si>
  <si>
    <t>American music arranger, producer and bandleader, heart failure. [55]</t>
  </si>
  <si>
    <t>Max Boisot,</t>
  </si>
  <si>
    <t>British academic, cancer. [57]</t>
  </si>
  <si>
    <t>Gabriel Bullet,</t>
  </si>
  <si>
    <t>Swiss Roman Catholic prelate, Auxiliary Bishop of Lausanne, Geneva and Fribourg (1970â€“1993). [58]</t>
  </si>
  <si>
    <t>Derek Grierson,</t>
  </si>
  <si>
    <t>Scottish footballer. [59]</t>
  </si>
  <si>
    <t>Jang Hyo-Jo,</t>
  </si>
  <si>
    <t>South Korean baseball player (Samsung Lions, Lotte Giants), liver cancer. [60]</t>
  </si>
  <si>
    <t>Harold Mair,</t>
  </si>
  <si>
    <t>Australian politician. [61]</t>
  </si>
  <si>
    <t>Eddie Marshall,</t>
  </si>
  <si>
    <t>American jazz drummer. [62]</t>
  </si>
  <si>
    <t>Gabriel ValdÃ©s,</t>
  </si>
  <si>
    <t>Chilean politician and diplomat, President of the Senate of Chile (1990â€“1996), Foreign Minister (1964â€“1970). [63]</t>
  </si>
  <si>
    <t>Hiroe Yuki,</t>
  </si>
  <si>
    <t>Japanese badminton player. [64]</t>
  </si>
  <si>
    <t>Vitali Anikeyenko,</t>
  </si>
  <si>
    <t>Ukrainian defenseman (Metallurg Novokuznetsk)</t>
  </si>
  <si>
    <t>Mikhail Balandin,</t>
  </si>
  <si>
    <t>Russian defenseman (UHC Dynamo, HC CSKA Moscow, Mytishchi Atlant)</t>
  </si>
  <si>
    <t>Gennady Churilov,</t>
  </si>
  <si>
    <t>Russian centre (Lokomotiv Yaroslavl)</t>
  </si>
  <si>
    <t>Pavol Demitra,</t>
  </si>
  <si>
    <t>Slovakian centre (St. Louis Blues, Vancouver Canucks, Minnesota Wild)</t>
  </si>
  <si>
    <t>Robert Dietrich,</t>
  </si>
  <si>
    <t>German defenseman (DEG Metro Stars, Milwaukee Admirals, EC Peiting)</t>
  </si>
  <si>
    <t>Marat Kalimulin,</t>
  </si>
  <si>
    <t>Russian defenseman (HC Lada Togliatti, Lokomotiv Yaroslavl)</t>
  </si>
  <si>
    <t>Alexander Kalyanin,</t>
  </si>
  <si>
    <t>Russian right wing (Lokomotiv Yaroslavl)</t>
  </si>
  <si>
    <t>Alexander Karpovtsev,</t>
  </si>
  <si>
    <t>Russian coach and former player (New York Rangers, Chicago Blackhawks, HC Dynamo Moscow), world champion (as player, 1993)</t>
  </si>
  <si>
    <t>Andrei Kiryukhin,</t>
  </si>
  <si>
    <t>Nikita Klyukin,</t>
  </si>
  <si>
    <t>Russian centre (Lokomotiv Yaroslavl), world U18 champion (2007)</t>
  </si>
  <si>
    <t>Igor Korolev,</t>
  </si>
  <si>
    <t>Russian coach and former player (Winnipeg Jets, Toronto Maple Leafs, Atlant Moscow Oblast)</t>
  </si>
  <si>
    <t>Stefan Liv,</t>
  </si>
  <si>
    <t>Swedish goalie (HV71, Toledo Storm, HC Sibir), Olympic gold medalist (2006), world champion (2006)</t>
  </si>
  <si>
    <t>Jan Marek,</t>
  </si>
  <si>
    <t>Czech centre (HC OcelÃ¡Å™i TÅ™inec, HC Sparta Praha, Metallurg Magnitogorsk)</t>
  </si>
  <si>
    <t>Brad McCrimmon,</t>
  </si>
  <si>
    <t>Canadian coach and former player (Philadelphia Flyers, Detroit Red Wings, Hartford Whalers)</t>
  </si>
  <si>
    <t>Sergei Ostapchuk,</t>
  </si>
  <si>
    <t>Belarusian right wing (Rouyn-Noranda Huskies, Lokomotiv Yaroslavl)</t>
  </si>
  <si>
    <t>Karel RachÅ¯nek,</t>
  </si>
  <si>
    <t>Czech defenseman (Ottawa Senators, Orli Znojmo, New Jersey Devils), world champion (2010)</t>
  </si>
  <si>
    <t>Ruslan Salei,</t>
  </si>
  <si>
    <t>Belarusian defenseman (Colorado Avalanche, Florida Panthers, Anaheim Ducks)</t>
  </si>
  <si>
    <t>Maxim Shuvalov,</t>
  </si>
  <si>
    <t>Russian defenseman (Lokomotiv Yaroslavl)</t>
  </si>
  <si>
    <t>Pavel Snurnitsyn,</t>
  </si>
  <si>
    <t>Russian left wing (Lokomotiv Yaroslavl)</t>
  </si>
  <si>
    <t>Daniil Sobchenko,</t>
  </si>
  <si>
    <t>Russian centre (Lokomotiv Yaroslavl), world junior champion (2011)</t>
  </si>
  <si>
    <t>Ivan Tkachenko,</t>
  </si>
  <si>
    <t>Russian left/right wing (HC Neftekhimik Nizhnekamsk, Lokomotiv Yaroslavl)</t>
  </si>
  <si>
    <t>Pavel Trakhanov,</t>
  </si>
  <si>
    <t>Russian defenseman (HC MVD, Severstal Cherepovets, HC CSKA Moscow)</t>
  </si>
  <si>
    <t>Yuri Urychev,</t>
  </si>
  <si>
    <t>Russian defenseman (Lokomotiv Yaroslavl), world junior champion (2011)</t>
  </si>
  <si>
    <t>Josef VaÅ¡Ã­Äek,</t>
  </si>
  <si>
    <t>Czech centre (Carolina Hurricanes, New York Islanders, HC Slavia Prague), world junior champion (2000), world champion (2005)</t>
  </si>
  <si>
    <t>Alexander Vasyunov,</t>
  </si>
  <si>
    <t>Russian left wing (Lowell Devils, Lokomotiv Yaroslavl)</t>
  </si>
  <si>
    <t>Alexander Vyukhin,</t>
  </si>
  <si>
    <t>Ukrainian goalie (Sokil Kyiv, HC Sibir, Avangard Omsk)</t>
  </si>
  <si>
    <t>Artem Yarchuk,</t>
  </si>
  <si>
    <t>David Bitner,</t>
  </si>
  <si>
    <t>American political leader, Chairman of the Republican Party of Florida (2011), amyotrophic lateral sclerosis. [66]</t>
  </si>
  <si>
    <t>Mary Fickett,</t>
  </si>
  <si>
    <t>American actress (All My Children), complications of Alzheimer's disease. [67]</t>
  </si>
  <si>
    <t>Jesse Jefferson,</t>
  </si>
  <si>
    <t>American baseball player (Baltimore Orioles, Toronto Blue Jays), prostate cancer. [68]</t>
  </si>
  <si>
    <t>Keo Nakama,</t>
  </si>
  <si>
    <t>American swimmer. [69]</t>
  </si>
  <si>
    <t>Sir Hilary Synnott,</t>
  </si>
  <si>
    <t>British diplomat. [70]</t>
  </si>
  <si>
    <t>Vo Chi Cong,</t>
  </si>
  <si>
    <t>Vietnamese politician, President (1987â€“1992). [71]</t>
  </si>
  <si>
    <t>Emilianos Zacharopoulos,</t>
  </si>
  <si>
    <t>Turkish-born Greek Orthodox hierarch, Metropolitan (since 1959). [72] (French)</t>
  </si>
  <si>
    <t>Valentino Braitenberg,</t>
  </si>
  <si>
    <t>Italian neuroscientist. [73] (Italian)</t>
  </si>
  <si>
    <t>Werner Geeser,</t>
  </si>
  <si>
    <t>Swiss Olympic cross-country skier, cancer. [74] (German)</t>
  </si>
  <si>
    <t>Laurie Hughes,</t>
  </si>
  <si>
    <t>English football player (Liverpool). [75]</t>
  </si>
  <si>
    <t>Daniel Hulet,</t>
  </si>
  <si>
    <t>Belgian cartoonist. [76] (in French)</t>
  </si>
  <si>
    <t>William Lesick,</t>
  </si>
  <si>
    <t>Canadian politician, MP for Edmonton East (1984â€“1988). [77]</t>
  </si>
  <si>
    <t>Herbert Lomas,</t>
  </si>
  <si>
    <t>British poet. [78]</t>
  </si>
  <si>
    <t>Ignace Matondo Kwa Nzambi,</t>
  </si>
  <si>
    <t>Congolese Roman Catholic prelate, Bishop of Basankusu (1974â€“1998) and Molegbe (1998â€“2007). [79]</t>
  </si>
  <si>
    <t>Khairy Shalaby,</t>
  </si>
  <si>
    <t>Egyptian writer. [80]</t>
  </si>
  <si>
    <t>Peter Sneath,</t>
  </si>
  <si>
    <t>British microbiologist. [81]</t>
  </si>
  <si>
    <t>David E. L. Choong,</t>
  </si>
  <si>
    <t>Malaysian badminton player. [83]</t>
  </si>
  <si>
    <t>Graham Collier,</t>
  </si>
  <si>
    <t>British jazz bassist. [84]</t>
  </si>
  <si>
    <t>Joe B. Finley,</t>
  </si>
  <si>
    <t>American rancher, co-founder of United Independent School District. [85]</t>
  </si>
  <si>
    <t>Bernice Lake,</t>
  </si>
  <si>
    <t>Anguillan-born Antiguan jurist, first Eastern Caribbean woman to be appointed Queen's Counsel. [86]</t>
  </si>
  <si>
    <t>Cecil Marshall,</t>
  </si>
  <si>
    <t>Canadian cricketer. [87]</t>
  </si>
  <si>
    <t>Sabino Augusto Montanaro,</t>
  </si>
  <si>
    <t>Paraguayan politician, Minister of the Interior (1968â€“1989). [88]</t>
  </si>
  <si>
    <t>Eric Prabhakar,</t>
  </si>
  <si>
    <t>Indian Olympic athlete (1948). [89]</t>
  </si>
  <si>
    <t>Cliff Robertson,</t>
  </si>
  <si>
    <t>American actor (Charly, Spider-Man, PT 109), natural causes. [90]</t>
  </si>
  <si>
    <t>Sam Pata Emani Tagelagi,</t>
  </si>
  <si>
    <t>Niuean politician, first Speaker of the Niue Assembly (1976â€“1993), long illness. [91]</t>
  </si>
  <si>
    <t>Douglas Allen, Baron Croham,</t>
  </si>
  <si>
    <t>British civil servant, Head of the Home Civil Service (1974â€“1977). [92]</t>
  </si>
  <si>
    <t>Christian Bakkerud,</t>
  </si>
  <si>
    <t>Danish racing driver, injuries sustained in a car accident. [93]</t>
  </si>
  <si>
    <t>Lilly BÃ¸lviken,</t>
  </si>
  <si>
    <t>Norwegian judge. [94] (Norwegian)</t>
  </si>
  <si>
    <t>Cliff Brittle,</t>
  </si>
  <si>
    <t>English sports administrator, Chairman of the Rugby Football Union (1996â€“1998). [95]</t>
  </si>
  <si>
    <t>Shirley Chambers,</t>
  </si>
  <si>
    <t>American actress. [96]</t>
  </si>
  <si>
    <t>Arthur Evans,</t>
  </si>
  <si>
    <t>American gay rights activist and author, aortic aneurysm. [97]</t>
  </si>
  <si>
    <t>Ralph Gubbins,</t>
  </si>
  <si>
    <t>English football player (Bolton Wanderers, Hull City, Tranmere Rovers). [98]</t>
  </si>
  <si>
    <t>Isabell Masters, 98, American politician, third-party candidate for President of the United States (1984, 1992,</t>
  </si>
  <si>
    <t>2000 and 2004). [100]</t>
  </si>
  <si>
    <t>Yuli Ofer,</t>
  </si>
  <si>
    <t>Romanian-born Israeli businessman and entrepreneur. [101]</t>
  </si>
  <si>
    <t>Walter Righter,</t>
  </si>
  <si>
    <t>American clergyman, bishop in the Episcopal Church, after long illness. [102]</t>
  </si>
  <si>
    <t>Andy Whitfield,</t>
  </si>
  <si>
    <t>Welsh-born Australian actor (Spartacus: Blood and Sand), non-Hodgkin lymphoma. [103]</t>
  </si>
  <si>
    <t>Bill Cash,</t>
  </si>
  <si>
    <t>American Negro league baseball player. [104]</t>
  </si>
  <si>
    <t>Frits Castricum,</t>
  </si>
  <si>
    <t>Dutch politician, Member of the House of Representatives (1977â€“1994) and the Senate (1999â€“2003). [105] (Dutch)</t>
  </si>
  <si>
    <t>Alexander Galimov,</t>
  </si>
  <si>
    <t>Russian ice hockey player, injuries sustained in the 2011 Lokomotiv Yaroslavl air disaster. [106]</t>
  </si>
  <si>
    <t>Mohammed Ghani Hikmat,</t>
  </si>
  <si>
    <t>Iraqi sculptor, kidney failure. [107]</t>
  </si>
  <si>
    <t>Peter van Huizen,</t>
  </si>
  <si>
    <t>Malaysian Olympic field hockey player. [108]</t>
  </si>
  <si>
    <t>Ralph Lomma,</t>
  </si>
  <si>
    <t>American mini golf entrepreneur. [109]</t>
  </si>
  <si>
    <t>Allen Morgan,</t>
  </si>
  <si>
    <t>American Olympic gold medal-winning (1948) rower, cancer. [110]</t>
  </si>
  <si>
    <t>Wade Mainer,</t>
  </si>
  <si>
    <t>American bluegrass musician, heart failure. [111]</t>
  </si>
  <si>
    <t>Petro Tronko,</t>
  </si>
  <si>
    <t>Ukrainian academician. [112] (Russian)</t>
  </si>
  <si>
    <t>Walter Bonatti,</t>
  </si>
  <si>
    <t>Italian mountain climber. [113]</t>
  </si>
  <si>
    <t>John Calley,</t>
  </si>
  <si>
    <t>American movie studio executive. [114]</t>
  </si>
  <si>
    <t>Wilma Lee Cooper,</t>
  </si>
  <si>
    <t>American country music singer, natural causes. [115]</t>
  </si>
  <si>
    <t>Sam DeLuca,</t>
  </si>
  <si>
    <t>American football player and broadcaster (New York Jets), pancreatic cancer. [116]</t>
  </si>
  <si>
    <t>Paul Gallant,</t>
  </si>
  <si>
    <t>Canadian entrepreneur, inventor of Puzz-3D, cancer. [117]</t>
  </si>
  <si>
    <t>Jack Garner,</t>
  </si>
  <si>
    <t>American actor (The Rockford Files, My Fellow Americans), brother of James Garner. [118]</t>
  </si>
  <si>
    <t>Richard Hamilton,</t>
  </si>
  <si>
    <t>British artist. [119]</t>
  </si>
  <si>
    <t>David Jull,</t>
  </si>
  <si>
    <t>Australian politician, Member of the House of Representatives (1975â€“1983, 1984â€“2007). [120]</t>
  </si>
  <si>
    <t>Joe Krupa,</t>
  </si>
  <si>
    <t>American football player (Pittsburgh Steelers), heart ailment. [121]</t>
  </si>
  <si>
    <t>DJ Mehdi,</t>
  </si>
  <si>
    <t>French musician. [122]</t>
  </si>
  <si>
    <t>Harlan Erwin Mitchell,</t>
  </si>
  <si>
    <t>American politician, U.S. Representative from Georgia (1958â€“1961). [123]</t>
  </si>
  <si>
    <t>Carl Oglesby,</t>
  </si>
  <si>
    <t>American anti-war activist, lung cancer. [124]</t>
  </si>
  <si>
    <t>Gautam Rajadhyaksha,</t>
  </si>
  <si>
    <t>Indian photographer. [125]</t>
  </si>
  <si>
    <t>Steven Michael Woods, Jr.,</t>
  </si>
  <si>
    <t>American murderer, executed by lethal injection. [126]</t>
  </si>
  <si>
    <t>Harishchandra Birajdar,</t>
  </si>
  <si>
    <t>Indian Olympic wrestler (1972). [127]</t>
  </si>
  <si>
    <t>Lewis Brown,</t>
  </si>
  <si>
    <t>American basketball player (Washington Bullets), heart attack. [128]</t>
  </si>
  <si>
    <t>Choi Dong-Won,</t>
  </si>
  <si>
    <t>South Korean baseball player (Lotte Giants, Samsung Lions), colon cancer. [129]</t>
  </si>
  <si>
    <t>Desmond FitzGerald, 29th Knight of Glin,</t>
  </si>
  <si>
    <t>Irish hereditary knight. [130]</t>
  </si>
  <si>
    <t>Jorge Lavat,</t>
  </si>
  <si>
    <t>Mexican actor. [131] (Spanish)</t>
  </si>
  <si>
    <t>Teodor Moraru,</t>
  </si>
  <si>
    <t>Romanian painter. [132] (Romanian)</t>
  </si>
  <si>
    <t>Rudolf MÃ¶ssbauer,</t>
  </si>
  <si>
    <t>German physicist, Nobel Prize laureate (1961). [133] (German)</t>
  </si>
  <si>
    <t>Frank Parkin,</t>
  </si>
  <si>
    <t>British sociologist and novelist. [134]</t>
  </si>
  <si>
    <t>Buddy Tinsley,</t>
  </si>
  <si>
    <t>American-born Canadian football player (Winnipeg Blue Bombers). [135]</t>
  </si>
  <si>
    <t>Malcolm Wallop,</t>
  </si>
  <si>
    <t>American politician, United States Senator from Wyoming (1977â€“1995). [136]</t>
  </si>
  <si>
    <t>Frances Bay,</t>
  </si>
  <si>
    <t>Canadian character actress (Happy Gilmore, Blue Velvet, The Middle). [137]</t>
  </si>
  <si>
    <t>Parey Branton,</t>
  </si>
  <si>
    <t>American politician, Louisiana State Representative (1960â€“1972), Mayor of Shongaloo (1972â€“1990). [138]</t>
  </si>
  <si>
    <t>Lynn A. Davis,</t>
  </si>
  <si>
    <t>American lawyer, United States Marshal for the Eastern District of Arkansas (1969â€“1974). [139]</t>
  </si>
  <si>
    <t>Clemente Faccani,</t>
  </si>
  <si>
    <t>Italian Roman Catholic prelate, Apostolic Nuncio to Kenya (1983â€“1995) and Seychelles (1985â€“1994). [141]</t>
  </si>
  <si>
    <t>Georges Fillioud,</t>
  </si>
  <si>
    <t>French politician. [142] (French)</t>
  </si>
  <si>
    <t>Dorothy Harrell,</t>
  </si>
  <si>
    <t>American baseball player (All-American Girls Professional Baseball League). [143]</t>
  </si>
  <si>
    <t>John Hubert Kelly,</t>
  </si>
  <si>
    <t>American diplomat. [144]</t>
  </si>
  <si>
    <t>Khalid Abdel Nasser,</t>
  </si>
  <si>
    <t>Egyptian professor, eldest son of Gamal Abdel Nasser. [145]</t>
  </si>
  <si>
    <t>Mo Rothman,</t>
  </si>
  <si>
    <t>Canadian-born American movie executive, persuaded Charlie Chaplin to return to the United States, Parkinson's disease. [146]</t>
  </si>
  <si>
    <t>Nykodym Rusnak,</t>
  </si>
  <si>
    <t>Ukrainian Orthodox hierarch, Metropolitan of Kharkiv and Bohodukhiv (since 1989). [147]</t>
  </si>
  <si>
    <t>Regina Smendzianka,</t>
  </si>
  <si>
    <t>Polish pianist. [148] (Polish)</t>
  </si>
  <si>
    <t>Bill Taylor,</t>
  </si>
  <si>
    <t>American baseball player (New York Giants, Detroit Tigers). [149]</t>
  </si>
  <si>
    <t>Otakar VÃ¡vra,</t>
  </si>
  <si>
    <t>Czech film director, screenwriter and pedagogue. [150] (Czech)</t>
  </si>
  <si>
    <t>Roger Belanger,</t>
  </si>
  <si>
    <t>Canadian ice hockey player (Pittsburgh Penguins), heart attack. [151]</t>
  </si>
  <si>
    <t>Sir Brian Burnett,</t>
  </si>
  <si>
    <t>British Air Chief Marshal, Chairman of the All England Club. [152]</t>
  </si>
  <si>
    <t>John P. Carroll,</t>
  </si>
  <si>
    <t>American bulldog, mascot of Georgetown University. [153]</t>
  </si>
  <si>
    <t>Bryce Crawford,</t>
  </si>
  <si>
    <t>American scientist, member of the United States National Academy of Sciences. [154]</t>
  </si>
  <si>
    <t>Jordi Dauder,</t>
  </si>
  <si>
    <t>Spanish actor. [155] (Spanish)</t>
  </si>
  <si>
    <t>Norma Eberhardt,</t>
  </si>
  <si>
    <t>American actress (Live Fast, Die Young, The Return of Dracula), stroke. [156]</t>
  </si>
  <si>
    <t>Dave Gavitt,</t>
  </si>
  <si>
    <t>American basketball coach, founder of the Big East Conference. [157]</t>
  </si>
  <si>
    <t>Sir William Hawthorne,</t>
  </si>
  <si>
    <t>British aerospace engineer. [158]</t>
  </si>
  <si>
    <t>Kara Kennedy,</t>
  </si>
  <si>
    <t>American television producer, daughter of Ted Kennedy, heart attack. [159]</t>
  </si>
  <si>
    <t>Jean Leclant,</t>
  </si>
  <si>
    <t>French archaeologist and Egyptologist. [160] (French)</t>
  </si>
  <si>
    <t>Stephen Mueller,</t>
  </si>
  <si>
    <t>American painter, cancer. [161]</t>
  </si>
  <si>
    <t>Ted Mullighan,</t>
  </si>
  <si>
    <t>Australian jurist, cancer. [162]</t>
  </si>
  <si>
    <t>Willie "Big Eyes" Smith,</t>
  </si>
  <si>
    <t>American blues musician. [163]</t>
  </si>
  <si>
    <t>Tom Wilson, Sr.,</t>
  </si>
  <si>
    <t>American cartoonist (Ziggy). [164]</t>
  </si>
  <si>
    <t>Pedro Estay,</t>
  </si>
  <si>
    <t>Chilean Olympic shooter. [165]</t>
  </si>
  <si>
    <t>Robert Frascino,</t>
  </si>
  <si>
    <t>American immunologist. [166]</t>
  </si>
  <si>
    <t>Ernest House Sr.,</t>
  </si>
  <si>
    <t>American tribal leader, Chairman of the Ute Mountain Ute Tribe (1982â€“2010), injuries from a motorcycle accident. [167]</t>
  </si>
  <si>
    <t>Colin Madigan,</t>
  </si>
  <si>
    <t>Australian architect. [168]</t>
  </si>
  <si>
    <t>Fedon Matheou,</t>
  </si>
  <si>
    <t>Greek basketball player and coach. [169] (Greek)</t>
  </si>
  <si>
    <t>Eleanor Mondale,</t>
  </si>
  <si>
    <t>American television personality, daughter of Walter Mondale, brain cancer. [170]</t>
  </si>
  <si>
    <t>Charles H. Percy,</t>
  </si>
  <si>
    <t>American politician, Senator from Illinois (1967â€“1985), Alzheimer's disease. [171]</t>
  </si>
  <si>
    <t>Kurt Sanderling,</t>
  </si>
  <si>
    <t>German conductor. [172]</t>
  </si>
  <si>
    <t>Ferenc Szojka,</t>
  </si>
  <si>
    <t>Hungarian footballer. [173] (Hungarian)</t>
  </si>
  <si>
    <t>Peter Wright,</t>
  </si>
  <si>
    <t>British police officer. [175]</t>
  </si>
  <si>
    <t>Tomasz ZygadÅ‚o,</t>
  </si>
  <si>
    <t>Polish film director. [176]</t>
  </si>
  <si>
    <t>Jack Adler,</t>
  </si>
  <si>
    <t>American comic book artist. [177]</t>
  </si>
  <si>
    <t>Paul Bach,</t>
  </si>
  <si>
    <t>English journalist and editor (Saga Magazine). [178]</t>
  </si>
  <si>
    <t>Mohammed Bassiouni,</t>
  </si>
  <si>
    <t>Egyptian diplomat, Ambassador to Israel (1986â€“2000). [179]</t>
  </si>
  <si>
    <t>Tom Daly,</t>
  </si>
  <si>
    <t>Canadian movie director and producer, long illness. [180]</t>
  </si>
  <si>
    <t>Norma Holloway Johnson,</t>
  </si>
  <si>
    <t>American federal judge, first African American woman to serve as a district court chief judge, stroke. [181]</t>
  </si>
  <si>
    <t>Bayless Manning,</t>
  </si>
  <si>
    <t>American lawyer, Dean of Stanford Law School (1964â€“1971), first President of the Council on Foreign Relations. [182]</t>
  </si>
  <si>
    <t>William F. May,</t>
  </si>
  <si>
    <t>American film society founder (Film Society of Lincoln Center), heart failure. [183]</t>
  </si>
  <si>
    <t>Marcelino Palentini,</t>
  </si>
  <si>
    <t>Italian-born Argentinian Roman Catholic prelate, Bishop of Jujuy (since 1995). [184]</t>
  </si>
  <si>
    <t>Jamey Rodemeyer,</t>
  </si>
  <si>
    <t>American gay activist, suicide by hanging. [185]</t>
  </si>
  <si>
    <t>Ivo Å krabalo,</t>
  </si>
  <si>
    <t>Croatian writer, director and actor. [186] (Croatian)</t>
  </si>
  <si>
    <t>Swian Zanoni,</t>
  </si>
  <si>
    <t>Brazilian motocross rider, race accident. [187]</t>
  </si>
  <si>
    <t>George Benton,</t>
  </si>
  <si>
    <t>American boxer, pneumonia. [188]</t>
  </si>
  <si>
    <t>Thomas Capano,</t>
  </si>
  <si>
    <t>American convicted murderer, heart attack. [189]</t>
  </si>
  <si>
    <t>Jo Carson,</t>
  </si>
  <si>
    <t>American writer. [190]</t>
  </si>
  <si>
    <t>Bernard Collomb,</t>
  </si>
  <si>
    <t>French racing driver. [191] (French)</t>
  </si>
  <si>
    <t>Dolores Hope,</t>
  </si>
  <si>
    <t>American philanthropist, widow of Bob Hope, natural causes. [192]</t>
  </si>
  <si>
    <t>Ginger McCain,</t>
  </si>
  <si>
    <t>British horse trainer, cancer. [193]</t>
  </si>
  <si>
    <t>George Cadle Price,</t>
  </si>
  <si>
    <t>Belizean politician, Prime Minister (1981â€“1984; 1989â€“1993). [194]</t>
  </si>
  <si>
    <t>Johnny RÄƒducanu,</t>
  </si>
  <si>
    <t>Romanian jazz musician, cardiac arrest. [195] (Romanian)</t>
  </si>
  <si>
    <t>Arvid Andersson,</t>
  </si>
  <si>
    <t>Swedish Olympic weightlifter. [196]</t>
  </si>
  <si>
    <t>Johnny Barend,</t>
  </si>
  <si>
    <t>American professional wrestler, natural causes. [197]</t>
  </si>
  <si>
    <t>Monte J. Brough,</t>
  </si>
  <si>
    <t>American religious leader in The Church of Jesus Christ of Latter-day Saints. [198]</t>
  </si>
  <si>
    <t>Frank Driggs,</t>
  </si>
  <si>
    <t>American Grammy Award-winning jazz producer, musician and archivist, natural causes. [199]</t>
  </si>
  <si>
    <t>Oscar Handlin,</t>
  </si>
  <si>
    <t>American historian. [200]</t>
  </si>
  <si>
    <t>Michael Jarvis,</t>
  </si>
  <si>
    <t>British horse trainer. [201]</t>
  </si>
  <si>
    <t>Aleksei Mamykin,</t>
  </si>
  <si>
    <t>Russian footballer and coach. [202] (Russian)</t>
  </si>
  <si>
    <t>Burhanuddin Rabbani,</t>
  </si>
  <si>
    <t>Afghan politician, President (1992â€“1996, 2001), bomb attack. [203]</t>
  </si>
  <si>
    <t>Victor Blanchard Scheffer,</t>
  </si>
  <si>
    <t>American mammologist and author, natural causes. [204]</t>
  </si>
  <si>
    <t>Gaby Stenberg,</t>
  </si>
  <si>
    <t>Swedish actress. [205] (Swedish)</t>
  </si>
  <si>
    <t>Per Unckel,</t>
  </si>
  <si>
    <t>Swedish politician, Governor of Stockholm County (since 2007), cancer. [206]</t>
  </si>
  <si>
    <t>Arch West,</t>
  </si>
  <si>
    <t>American marketing executive credited with developing Doritos. [207]</t>
  </si>
  <si>
    <t>Robert Whitaker,</t>
  </si>
  <si>
    <t>British photographer, shot The Beatles' butcher album cover, cancer. [208]</t>
  </si>
  <si>
    <t>Joe Abeywickrama,</t>
  </si>
  <si>
    <t>Sri Lankan actor. [209]</t>
  </si>
  <si>
    <t>Troy Davis,</t>
  </si>
  <si>
    <t>American convicted murderer, executed by lethal injection. [210]</t>
  </si>
  <si>
    <t>Michael Julian Drake,</t>
  </si>
  <si>
    <t>American planetary scientist. [211]</t>
  </si>
  <si>
    <t>John Du Cann,</t>
  </si>
  <si>
    <t>British musician (Atomic Rooster), heart attack. [212]</t>
  </si>
  <si>
    <t>Paulette Dubost,</t>
  </si>
  <si>
    <t>French actress (The Rules of the Game, The Last Metro). [213]</t>
  </si>
  <si>
    <t>Ben Feleo,</t>
  </si>
  <si>
    <t>Filipino film director. [214]</t>
  </si>
  <si>
    <t>Mickey Rottner,</t>
  </si>
  <si>
    <t>American basketball player (Sheboygan Red Skins, Chicago Stags). [215]</t>
  </si>
  <si>
    <t>Pamela Ann Rymer,</t>
  </si>
  <si>
    <t>American federal judge, cancer. [216]</t>
  </si>
  <si>
    <t>Naoki Sugiura,</t>
  </si>
  <si>
    <t>Japanese actor, lung cancer. [217] (Japanese)</t>
  </si>
  <si>
    <t>Mansoor Ali Khan Pataudi,</t>
  </si>
  <si>
    <t>Indian cricketer, ninth and last Nawab of Pataudi (1952â€“1971), lung disease. [218]</t>
  </si>
  <si>
    <t>Peter E. Berger,</t>
  </si>
  <si>
    <t>American film editor (Fatal Attraction, Star Trek, Alvin and the Chipmunks), leukemia. [219]</t>
  </si>
  <si>
    <t>Jonathan Cecil,</t>
  </si>
  <si>
    <t>English actor. [220]</t>
  </si>
  <si>
    <t>Cengiz DaÄŸcÄ±,</t>
  </si>
  <si>
    <t>Crimean Turkish novelist and poet. [221] (Turkish)</t>
  </si>
  <si>
    <t>John H. Dick,</t>
  </si>
  <si>
    <t>American naval officer and college basketball player. [222]</t>
  </si>
  <si>
    <t>Robert Mistele,</t>
  </si>
  <si>
    <t>American football coach. [223]</t>
  </si>
  <si>
    <t>Margaret Ogola,</t>
  </si>
  <si>
    <t>Kenyan author. [224]</t>
  </si>
  <si>
    <t>Whatumoana Paki,</t>
  </si>
  <si>
    <t>New Zealand MÄori royal elder, widower of Te Atairangikaahu, father of King Tuheitia. [226]</t>
  </si>
  <si>
    <t>Aristides Pereira,</t>
  </si>
  <si>
    <t>Cape Verdean politician and guerrilla leader, President (1975â€“1991). [227]</t>
  </si>
  <si>
    <t>Vic Roby,</t>
  </si>
  <si>
    <t>American radio and television announcer. [228]</t>
  </si>
  <si>
    <t>Knut Steen,</t>
  </si>
  <si>
    <t>Norwegian sculptor. [229] (Norwegian)</t>
  </si>
  <si>
    <t>Vesta Williams,</t>
  </si>
  <si>
    <t>American R&amp;B singer, hypertensive heart disease. [230]</t>
  </si>
  <si>
    <t>Orlando Brown,</t>
  </si>
  <si>
    <t>American football player (Cleveland Browns, Baltimore Ravens), diabetic ketoacidosis. [231]</t>
  </si>
  <si>
    <t>Hubert Constant,</t>
  </si>
  <si>
    <t>Haitian Roman Catholic prelate, Archbishop of Cap-HaÃ¯tien (2003â€“2008). [232]</t>
  </si>
  <si>
    <t>Danny Litwhiler,</t>
  </si>
  <si>
    <t>American baseball player and coach. [233]</t>
  </si>
  <si>
    <t>Guy Marcoux,</t>
  </si>
  <si>
    <t>Canadian politician. [234] (French)</t>
  </si>
  <si>
    <t>Rolland W. Redlin,</t>
  </si>
  <si>
    <t>American politician, U.S. Representative from North Dakota (1965â€“1967). [235]</t>
  </si>
  <si>
    <t>Douglas Stuart, 20th Earl of Moray,</t>
  </si>
  <si>
    <t>British aristocrat. [236]</t>
  </si>
  <si>
    <t>Joseph Trinh Chinh Truc,</t>
  </si>
  <si>
    <t>Vietnamese Roman Catholic prelate, Bishop of Ban Me Thuot (1990â€“2000). [237]</t>
  </si>
  <si>
    <t>Carl Wood,</t>
  </si>
  <si>
    <t>Australian in vitro fertilisation pioneer, Alzheimer's disease. [239]</t>
  </si>
  <si>
    <t>Robert Chasowa,</t>
  </si>
  <si>
    <t>Malawian political activist. [240]</t>
  </si>
  <si>
    <t>Surinder Kapoor,</t>
  </si>
  <si>
    <t>Indian film producer, cardiac arrest. [241]</t>
  </si>
  <si>
    <t>Tony Knap,</t>
  </si>
  <si>
    <t>American college football coach, Alzheimer's disease. [242]</t>
  </si>
  <si>
    <t>Konstantin Lerner,</t>
  </si>
  <si>
    <t>Ukrainian chess grandmaster. [243]</t>
  </si>
  <si>
    <t>Emanuel Litvinoff,</t>
  </si>
  <si>
    <t>British writer and human rights campaigner. [244]</t>
  </si>
  <si>
    <t>George Palliser,</t>
  </si>
  <si>
    <t>British World War II fighter pilot. [245]</t>
  </si>
  <si>
    <t>Gusty Spence,</t>
  </si>
  <si>
    <t>British Ulster loyalist, leader of the Ulster Volunteer Force. [246]</t>
  </si>
  <si>
    <t>Ken Yamauchi,</t>
  </si>
  <si>
    <t>Japanese actor, pneumonia. [247]</t>
  </si>
  <si>
    <t>Theyab Awana,</t>
  </si>
  <si>
    <t>Emirati footballer, traffic accident. [248]</t>
  </si>
  <si>
    <t>Denis Cannan,</t>
  </si>
  <si>
    <t>British playwright. [249]</t>
  </si>
  <si>
    <t>Tony Conyers,</t>
  </si>
  <si>
    <t>British journalist. [250]</t>
  </si>
  <si>
    <t>Erling Lars Dale,</t>
  </si>
  <si>
    <t>Norwegian educationalist, cancer. [251] (Norwegian)</t>
  </si>
  <si>
    <t>Norman Lawson,</t>
  </si>
  <si>
    <t>English footballer and cricketer. [252]</t>
  </si>
  <si>
    <t>Sissy LÃ¶winger,</t>
  </si>
  <si>
    <t>Austrian actress, daughter of Paul LÃ¶winger. [253] (German)</t>
  </si>
  <si>
    <t>Wangari Maathai,</t>
  </si>
  <si>
    <t>Kenyan environmental activist, MP and Nobel Peace Prize winner, cancer. [254]</t>
  </si>
  <si>
    <t>Helen Reichert,</t>
  </si>
  <si>
    <t>American talk show personality and New York University professor. [255]</t>
  </si>
  <si>
    <t>Ali St. Louis,</t>
  </si>
  <si>
    <t>Trinidadian Olympic athlete, traffic accident. [256]</t>
  </si>
  <si>
    <t>Robert Blinc,</t>
  </si>
  <si>
    <t>Slovene physicist. [257]</t>
  </si>
  <si>
    <t>Sergio Bonelli,</t>
  </si>
  <si>
    <t>Italian comic book author and publisher. [258]</t>
  </si>
  <si>
    <t>Bob Cassilly,</t>
  </si>
  <si>
    <t>American sculptor, founder of City Museum, bulldozer accident. [259]</t>
  </si>
  <si>
    <t>Jessy Dixon,</t>
  </si>
  <si>
    <t>American gospel musician. [260]</t>
  </si>
  <si>
    <t>David Zelag Goodman,</t>
  </si>
  <si>
    <t>American screenwriter (Straw Dogs), progressive supranuclear palsy. [261]</t>
  </si>
  <si>
    <t>Jerry Haynes,</t>
  </si>
  <si>
    <t>American actor, Parkinson's disease. [262]</t>
  </si>
  <si>
    <t>Harry Muskee,</t>
  </si>
  <si>
    <t>Dutch blues singer and musician (Cuby + Blizzards). cancer. [263]</t>
  </si>
  <si>
    <t>Uan Rasey,</t>
  </si>
  <si>
    <t>American film trumpeter (Chinatown, Singin' in the Rain), heart ailment. [264]</t>
  </si>
  <si>
    <t>Michael Shor,</t>
  </si>
  <si>
    <t>Israeli security official, CEO of Israel Military Industries (1972â€“1989). [265] (Hebrew)</t>
  </si>
  <si>
    <t>Ron Toomer,</t>
  </si>
  <si>
    <t>American roller coaster designer. [266]</t>
  </si>
  <si>
    <t>David Croft,</t>
  </si>
  <si>
    <t>British television comedy writer and producer (Are You Being Served?, Dad's Army). [267]</t>
  </si>
  <si>
    <t>Sara Douglass,</t>
  </si>
  <si>
    <t>Australian fantasy author, ovarian cancer. [268]</t>
  </si>
  <si>
    <t>Ida Fink,</t>
  </si>
  <si>
    <t>Israeli Polish-language author. [269]</t>
  </si>
  <si>
    <t>Wilson Greatbatch,</t>
  </si>
  <si>
    <t>American engineer, inventor of the implantable cardiac pacemaker. [270]</t>
  </si>
  <si>
    <t>Dave Hill,</t>
  </si>
  <si>
    <t>American golfer, complications from emphysema. [271]</t>
  </si>
  <si>
    <t>Imre Makovecz,</t>
  </si>
  <si>
    <t>Hungarian architect. [tt_news=9437]</t>
  </si>
  <si>
    <t>Richard W. Mallary,</t>
  </si>
  <si>
    <t>American politician, U.S. Representative from Vermont (1972â€“1975). [272]</t>
  </si>
  <si>
    <t>Johnny "Country" Mathis,</t>
  </si>
  <si>
    <t>American singer-songwriter. [273]</t>
  </si>
  <si>
    <t>Stuart Spencer,</t>
  </si>
  <si>
    <t>Australian footballer. [275]</t>
  </si>
  <si>
    <t>Joe Tofflemire,</t>
  </si>
  <si>
    <t>American football player (Seattle Seahawks), heart failure. [276]</t>
  </si>
  <si>
    <t>Erik WedersÃ¸e,</t>
  </si>
  <si>
    <t>Danish actor. [277] (Danish)</t>
  </si>
  <si>
    <t>Johnnie Wright,</t>
  </si>
  <si>
    <t>American country music singer (Johnnie &amp; Jack), husband of Kitty Wells. [278]</t>
  </si>
  <si>
    <t>Cizia ZykÃ«,</t>
  </si>
  <si>
    <t>French writer and adventurer. [279] (French)</t>
  </si>
  <si>
    <t>James E. Bowman,</t>
  </si>
  <si>
    <t>American physician. [280]</t>
  </si>
  <si>
    <t>Patrick Collinson,</t>
  </si>
  <si>
    <t>British historian. [281]</t>
  </si>
  <si>
    <t>Pierre Dansereau,</t>
  </si>
  <si>
    <t>Canadian ecologist. [282] (French)</t>
  </si>
  <si>
    <t>Chingis Izmailov,</t>
  </si>
  <si>
    <t>Russian psychophysiologist.</t>
  </si>
  <si>
    <t>Claude R. Kirk, Jr.,</t>
  </si>
  <si>
    <t>American politician, Governor of Florida (1967â€“1971). [284]</t>
  </si>
  <si>
    <t>Nick Navarro,</t>
  </si>
  <si>
    <t>American law enforcement official, Sheriff of Broward County, Florida (1985â€“1992), complications of cancer. [285]</t>
  </si>
  <si>
    <t>Eddie Bockman,</t>
  </si>
  <si>
    <t>American baseball player, manager and scout (Pittsburgh Pirates, New York Yankees). [286]</t>
  </si>
  <si>
    <t>Charles Brooks,</t>
  </si>
  <si>
    <t>American editorial cartoonist. [287]</t>
  </si>
  <si>
    <t>Len Castle,</t>
  </si>
  <si>
    <t>New Zealand potter. [288]</t>
  </si>
  <si>
    <t>Hella Haasse,</t>
  </si>
  <si>
    <t>Dutch writer. [289] (Dutch)</t>
  </si>
  <si>
    <t>Philip Hannan,</t>
  </si>
  <si>
    <t>American Roman Catholic prelate, Archbishop of New Orleans (1965â€“1988). [290]</t>
  </si>
  <si>
    <t>Nonie Lynch,</t>
  </si>
  <si>
    <t>Irish traditional singer. [291]</t>
  </si>
  <si>
    <t>Tatyana Lioznova,</t>
  </si>
  <si>
    <t>Russian film director (Seventeen Moments of Spring), People's Artist of the USSR. [292] (Russian)</t>
  </si>
  <si>
    <t>Vera Popkova,</t>
  </si>
  <si>
    <t>Russian athlete, Olympic bronze medalist (1968). [293] (Russian)</t>
  </si>
  <si>
    <t>Sylvia Robinson,</t>
  </si>
  <si>
    <t>American singer (Mickey &amp; Sylvia), music producer and record label executive, heart failure. [294]</t>
  </si>
  <si>
    <t>Miriam Schmierer,</t>
  </si>
  <si>
    <t>Australian supercentenarian, nation's oldest person. [295]</t>
  </si>
  <si>
    <t>Lojze Slak,</t>
  </si>
  <si>
    <t>Slovene accordion player, bone cancer. [296] (Slovenian)</t>
  </si>
  <si>
    <t>Iain Sproat,</t>
  </si>
  <si>
    <t>Scottish politician and journalist. [297]</t>
  </si>
  <si>
    <t>Jane Baker,</t>
  </si>
  <si>
    <t>American community organizer and politician, first female Mayor of San Mateo, California. [1]</t>
  </si>
  <si>
    <t>Leslie Brooks,</t>
  </si>
  <si>
    <t>American actress. [2]</t>
  </si>
  <si>
    <t>Edmund Snow Carpenter,</t>
  </si>
  <si>
    <t>American anthropologist. [3]</t>
  </si>
  <si>
    <t>Charlie Craig,</t>
  </si>
  <si>
    <t>American songwriter ("She's Single Again", "The Generation Gap"), lung cancer. [4]</t>
  </si>
  <si>
    <t>Willie Fernie,</t>
  </si>
  <si>
    <t>Scottish footballer, Alzheimer's disease. [5]</t>
  </si>
  <si>
    <t>Bud Grant,</t>
  </si>
  <si>
    <t>American television executive, president of CBS (1980â€“1987). [6]</t>
  </si>
  <si>
    <t>Anne LaBastille,</t>
  </si>
  <si>
    <t>American author and ecologist. [7]</t>
  </si>
  <si>
    <t>Bob McCann,</t>
  </si>
  <si>
    <t>American basketball player (Minnesota Timberwolves, Washington Bullets), heart failure. [9]</t>
  </si>
  <si>
    <t>Harold Nelson,</t>
  </si>
  <si>
    <t>New Zealand Olympic runner. [10]</t>
  </si>
  <si>
    <t>Khalid Aziz,</t>
  </si>
  <si>
    <t>Pakistan cricket umpire. [12]</t>
  </si>
  <si>
    <t>Itamar Franco,</t>
  </si>
  <si>
    <t>Brazilian politician, President (1992â€“1995), leukemia. [13]</t>
  </si>
  <si>
    <t>Magnar G. Huseby,</t>
  </si>
  <si>
    <t>Norwegian engineer and politician. [14] (Norwegian)</t>
  </si>
  <si>
    <t>Olivera MarkoviÄ‡,</t>
  </si>
  <si>
    <t>Serbian actress. [15] (Serbian)</t>
  </si>
  <si>
    <t>Ross Martin,</t>
  </si>
  <si>
    <t>Australian Olympic cross-country skier, cycling accident. [16]</t>
  </si>
  <si>
    <t>Chaturanan Mishra,</t>
  </si>
  <si>
    <t>Indian politician and trade union leader, after long illness. [17]</t>
  </si>
  <si>
    <t>Sir Oliver Napier,</t>
  </si>
  <si>
    <t>Northern Irish politician, leader of the Alliance Party of Northern Ireland (1972â€“1984). [18]</t>
  </si>
  <si>
    <t>Robert Sklar,</t>
  </si>
  <si>
    <t>American film historian, cycling accident. [19]</t>
  </si>
  <si>
    <t>Juno Stover-Irwin,</t>
  </si>
  <si>
    <t>American diver, Olympic silver (1956) and bronze (1952) medalist. [20]</t>
  </si>
  <si>
    <t>Iain Blair,</t>
  </si>
  <si>
    <t>British romance novelist, published under the name Emma Blair. [21]</t>
  </si>
  <si>
    <t>Francis King,</t>
  </si>
  <si>
    <t>British writer. [22]</t>
  </si>
  <si>
    <t>Anna Massey,</t>
  </si>
  <si>
    <t>British actress (Frenzy, Hotel du Lac), cancer. [23]</t>
  </si>
  <si>
    <t>Fred Newman,</t>
  </si>
  <si>
    <t>American psychotherapist. [24]</t>
  </si>
  <si>
    <t>Sir Roy Redgrave,</t>
  </si>
  <si>
    <t>British Army general. [25]</t>
  </si>
  <si>
    <t>Len Sassaman,</t>
  </si>
  <si>
    <t>American cryptographer, suicide. [26]</t>
  </si>
  <si>
    <t>John C. Truesdale,</t>
  </si>
  <si>
    <t>American public servant, National Labor Relations Board chairman (1998â€“2000), cancer. [27]</t>
  </si>
  <si>
    <t>Wes Covington,</t>
  </si>
  <si>
    <t>American baseball player (Milwaukee Braves, Kansas City Athletics, Philadelphia Phillies), cancer. [29]</t>
  </si>
  <si>
    <t>John Davies Evans,</t>
  </si>
  <si>
    <t>British archaeologist. [30]</t>
  </si>
  <si>
    <t>Rusty Farley,</t>
  </si>
  <si>
    <t>American politician, member of the Oklahoma House of Representatives (2011). [31]</t>
  </si>
  <si>
    <t>Otto von Habsburg,</t>
  </si>
  <si>
    <t>Austro-Hungarian royal and politician, MEP (1979â€“1999). [32]</t>
  </si>
  <si>
    <t>Billy Hardee,</t>
  </si>
  <si>
    <t>American football player (Denver Broncos, Ottawa Rough Riders), motorcycle accident. [33]</t>
  </si>
  <si>
    <t>Zurab Kapianidze,</t>
  </si>
  <si>
    <t>Georgian actor and politician, MP (1999â€“2003). [34]</t>
  </si>
  <si>
    <t>Pablo McNeil,</t>
  </si>
  <si>
    <t>Jamaican Olympic athlete and coach, after long illness. [35]</t>
  </si>
  <si>
    <t>Lawrence R. Newman,</t>
  </si>
  <si>
    <t>American advocate for the deaf. [36]</t>
  </si>
  <si>
    <t>Jane Scott,</t>
  </si>
  <si>
    <t>American rock music critic. [37]</t>
  </si>
  <si>
    <t>William G. Thrash,</t>
  </si>
  <si>
    <t>American Marine Corps lieutenant general. [38]</t>
  </si>
  <si>
    <t>Neil Turner,</t>
  </si>
  <si>
    <t>Australian politician, Speaker of the Legislative Assembly of Queensland (1996â€“1998); MLA for Warrego (1974â€“1986) and Nicklin (1990â€“1998). [39]</t>
  </si>
  <si>
    <t>Gerhard Unger,</t>
  </si>
  <si>
    <t>German opera singer. [40]</t>
  </si>
  <si>
    <t>Jaap Blokker,</t>
  </si>
  <si>
    <t>Dutch businessman, cancer. [41]</t>
  </si>
  <si>
    <t>Neil Dougherty,</t>
  </si>
  <si>
    <t>American basketball coach (TCU). [42]</t>
  </si>
  <si>
    <t>Joy F. Evans,</t>
  </si>
  <si>
    <t>American women's leader in The Church of Jesus Christ of Latter-day Saints. [43]</t>
  </si>
  <si>
    <t>Malcolm Forsyth,</t>
  </si>
  <si>
    <t>South African-born Canadian trombonist and composer, pancreatic cancer. [44]</t>
  </si>
  <si>
    <t>David Getches,</t>
  </si>
  <si>
    <t>American educator and Native American rights lawyer, pancreatic cancer. [45]</t>
  </si>
  <si>
    <t>Armen Gilliam,</t>
  </si>
  <si>
    <t>American basketball player (Phoenix Suns, New Jersey Nets, Milwaukee Bucks), heart attack. [46]</t>
  </si>
  <si>
    <t>George Lang,</t>
  </si>
  <si>
    <t>Hungarian-born American restaurateur and cookbook author, Alzheimer's disease. [47]</t>
  </si>
  <si>
    <t>Odd MÃ¦hlum,</t>
  </si>
  <si>
    <t>Norwegian Olympic track and field athlete. [48]</t>
  </si>
  <si>
    <t>Fonce Mizell,</t>
  </si>
  <si>
    <t>American jazz and R&amp;B record producer (Mizell Brothers). [49]</t>
  </si>
  <si>
    <t>Mika MyllylÃ¤,</t>
  </si>
  <si>
    <t>Finnish cross country skier, 1998 Olympic gold medalist. [50] (body found on this date)</t>
  </si>
  <si>
    <t>Theodore Roszak,</t>
  </si>
  <si>
    <t>American scholar (The Making of a Counter Culture), cancer. [51]</t>
  </si>
  <si>
    <t>Hanna Segal,</t>
  </si>
  <si>
    <t>British psychoanalyst. [52]</t>
  </si>
  <si>
    <t>John Sweet,</t>
  </si>
  <si>
    <t>American actor (A Canterbury Tale). [53]</t>
  </si>
  <si>
    <t>Gordon Tootoosis,</t>
  </si>
  <si>
    <t>Canadian actor (Pocahontas, Legends of the Fall) and activist, pneumonia. [54]</t>
  </si>
  <si>
    <t>Cy Twombly,</t>
  </si>
  <si>
    <t>American painter, cancer. [55]</t>
  </si>
  <si>
    <t>Shinji Wada,</t>
  </si>
  <si>
    <t>Japanese manga artist (Sukeban Deka). [56] (death reported on this date)</t>
  </si>
  <si>
    <t>Steve Cardiff,</t>
  </si>
  <si>
    <t>Canadian politician, automobile accident. [57]</t>
  </si>
  <si>
    <t>Daniel Mortimer Friedman,</t>
  </si>
  <si>
    <t>American jurist. [59]</t>
  </si>
  <si>
    <t>Mani Kaul,</t>
  </si>
  <si>
    <t>Indian filmmaker, after long illness. [60]</t>
  </si>
  <si>
    <t>George Edward Kimball,</t>
  </si>
  <si>
    <t>American boxing columnist (Boston Herald), esophageal cancer. [61]</t>
  </si>
  <si>
    <t>Marketa Kimbrell,</t>
  </si>
  <si>
    <t>American actress, Alzheimer's disease. [62]</t>
  </si>
  <si>
    <t>Warren Leslie,</t>
  </si>
  <si>
    <t>American author, journalist and business executive. [63]</t>
  </si>
  <si>
    <t>John Mackey,</t>
  </si>
  <si>
    <t>American Hall of Fame football player (Baltimore Colts, San Diego Chargers). [64]</t>
  </si>
  <si>
    <t>Josef Suk,</t>
  </si>
  <si>
    <t>Czech violinist, prostate cancer. [65]</t>
  </si>
  <si>
    <t>Andreas Waldherr,</t>
  </si>
  <si>
    <t>Austrian rally driver, workshop accident. [66]</t>
  </si>
  <si>
    <t>Mark Whitehead,</t>
  </si>
  <si>
    <t>American Olympic cyclist. [67]</t>
  </si>
  <si>
    <t>Keith Wilson,</t>
  </si>
  <si>
    <t>British production designer (Space: 1999). [68]</t>
  </si>
  <si>
    <t>Gabriele Zeilinger,</t>
  </si>
  <si>
    <t>Austrian Olympic fencer. [69]</t>
  </si>
  <si>
    <t>Ricardo AlegrÃ­a,</t>
  </si>
  <si>
    <t>Puerto Rican anthropologist, complications of heart disease. [70]</t>
  </si>
  <si>
    <t>Peter Aucoin,</t>
  </si>
  <si>
    <t>Canadian educator (Dalhousie University). [71]</t>
  </si>
  <si>
    <t>Bill Boddy,</t>
  </si>
  <si>
    <t>British motor sport journalist. [72]</t>
  </si>
  <si>
    <t>Ganapathi Bose,</t>
  </si>
  <si>
    <t>Indian cricketer. [73]</t>
  </si>
  <si>
    <t>Frank Brenchley,</t>
  </si>
  <si>
    <t>British diplomat. [74]</t>
  </si>
  <si>
    <t>Allan W. Eckert,</t>
  </si>
  <si>
    <t>American historian. [75]</t>
  </si>
  <si>
    <t>Manuel GalbÃ¡n,</t>
  </si>
  <si>
    <t>Cuban guitarist (Buena Vista Social Club), heart attack. [76]</t>
  </si>
  <si>
    <t>Rasika Joshi,</t>
  </si>
  <si>
    <t>Indian actress, leukemia. [77]</t>
  </si>
  <si>
    <t>Yuri Kukin,</t>
  </si>
  <si>
    <t>Russian singer-songwriter. [78] (Russian)</t>
  </si>
  <si>
    <t>Humberto Leal Garcia,</t>
  </si>
  <si>
    <t>Mexican murderer, lethal injection. [79]</t>
  </si>
  <si>
    <t>Rizalino Navarro,</t>
  </si>
  <si>
    <t>Filipino business executive, Secretary of Trade and Industry (1992â€“1996), heart attack. [81]</t>
  </si>
  <si>
    <t>Miguel Gatan Purugganan,</t>
  </si>
  <si>
    <t>Filipino Roman Catholic prelate, Bishop of Ilagan (1974â€“1999). [82]</t>
  </si>
  <si>
    <t>Olav Versto,</t>
  </si>
  <si>
    <t>Norwegian journalist and editor (Verdens Gang), apparent drowning. [83] (Norwegian)</t>
  </si>
  <si>
    <t>Dick Williams,</t>
  </si>
  <si>
    <t>American baseball player and manager (Oakland Athletics), Hall of Famer, ruptured aortic aneurysm. [84]</t>
  </si>
  <si>
    <t>Kenny Baker,</t>
  </si>
  <si>
    <t>American fiddler, complications from a stroke. [85]</t>
  </si>
  <si>
    <t>Roberts Blossom,</t>
  </si>
  <si>
    <t>American actor (Doc Hollywood, Escape from Alcatraz, Home Alone). [86]</t>
  </si>
  <si>
    <t>William R. Corliss,</t>
  </si>
  <si>
    <t>American physicist and writer. [87]</t>
  </si>
  <si>
    <t>Sam Denoff,</t>
  </si>
  <si>
    <t>American Emmy Award-winning television writer (The Dick Van Dyke Show, That Girl), Alzheimer's disease. [88]</t>
  </si>
  <si>
    <t>Aleksis Dreimanis,</t>
  </si>
  <si>
    <t>Latvian-born Canadian geologist. [89]</t>
  </si>
  <si>
    <t>Pete Duranko,</t>
  </si>
  <si>
    <t>American football player (Denver Broncos), amyotrophic lateral sclerosis. [90]</t>
  </si>
  <si>
    <t>Mary Fenech Adami,</t>
  </si>
  <si>
    <t>Maltese First Lady (2004â€“2009), wife of Prime Minister Eddie Fenech Adami, heart attack. [91]</t>
  </si>
  <si>
    <t>Betty Ford,</t>
  </si>
  <si>
    <t>American First Lady (1974â€“1977) and co-founder of Betty Ford Center. [92]</t>
  </si>
  <si>
    <t>Norman Hampson,</t>
  </si>
  <si>
    <t>British historian. [93]</t>
  </si>
  <si>
    <t>Bidzina Kvernadze,</t>
  </si>
  <si>
    <t>Georgian composer, Parkinson's disease. [94]</t>
  </si>
  <si>
    <t>Camille Lembi Zaneli,</t>
  </si>
  <si>
    <t>Congolese Roman Catholic prelate, Bishop of Isangi (since 2000), plane crash. [95]</t>
  </si>
  <si>
    <t>George McAnthony,</t>
  </si>
  <si>
    <t>Italian country singer, heart attack. [96]</t>
  </si>
  <si>
    <t>Paul Michael,</t>
  </si>
  <si>
    <t>American actor, heart failure. [97]</t>
  </si>
  <si>
    <t>Adolfo SÃ¡nchez VÃ¡zquez,</t>
  </si>
  <si>
    <t>Spanish-born Mexican philosopher, writer and educator. [98]</t>
  </si>
  <si>
    <t>Don Ackerman,</t>
  </si>
  <si>
    <t>American basketball player (New York Knicks), after short illness. [99]</t>
  </si>
  <si>
    <t>Facundo Cabral,</t>
  </si>
  <si>
    <t>Argentine singer and songwriter, shot. [100]</t>
  </si>
  <si>
    <t>Ralph Goldston,</t>
  </si>
  <si>
    <t>American football player (Philadelphia Eagles, Hamilton Tiger-Cats). [101]</t>
  </si>
  <si>
    <t>Carl T. Langford,</t>
  </si>
  <si>
    <t>American politician, Mayor of Orlando, Florida (1967â€“1980). [102]</t>
  </si>
  <si>
    <t>Percy Oliver,</t>
  </si>
  <si>
    <t>Australian Olympic swimmer. [103]</t>
  </si>
  <si>
    <t>Arvo Salo,</t>
  </si>
  <si>
    <t>Finnish writer and politician, MP (1966â€“1970, 1979â€“1983) and Minister of Culture (1982â€“1983). [104] (Finnish)</t>
  </si>
  <si>
    <t>Hideo Tanaka,</t>
  </si>
  <si>
    <t>Japanese director (Sukeban Deka The Movie), stomach cancer. [105] (Japanese)</t>
  </si>
  <si>
    <t>Lee Vines,</t>
  </si>
  <si>
    <t>Canadian-born American television announcer (What's My Line?) and actor, complications from a fall and pneumonia. [106]</t>
  </si>
  <si>
    <t>Pierrette Alarie,</t>
  </si>
  <si>
    <t>Canadian soprano, wife of tenor LÃ©opold Simoneau. [108]</t>
  </si>
  <si>
    <t>Travis Bean,</t>
  </si>
  <si>
    <t>American guitar maker, cancer. [109]</t>
  </si>
  <si>
    <t>Ajit Das Gupta,</t>
  </si>
  <si>
    <t>Indian cricketer. [111]</t>
  </si>
  <si>
    <t>Ragnar Lundberg,</t>
  </si>
  <si>
    <t>Swedish athlete. [112] (Swedish)</t>
  </si>
  <si>
    <t>Frank Mascara,</t>
  </si>
  <si>
    <t>American politician, U.S. Representative from Pennsylvania (1995â€“2003), lung cancer. [113]</t>
  </si>
  <si>
    <t>Roland Petit,</t>
  </si>
  <si>
    <t>French ballet dancer and choreographer, leukemia. [114]</t>
  </si>
  <si>
    <t>Kelly Thomas,</t>
  </si>
  <si>
    <t>American homeless man, beaten. [115]</t>
  </si>
  <si>
    <t>Deacon Turner,</t>
  </si>
  <si>
    <t>American football player (Cincinnati Bengals), shot. [116]</t>
  </si>
  <si>
    <t>Malcolm Wild,</t>
  </si>
  <si>
    <t>Australian soccer player. [117]</t>
  </si>
  <si>
    <t>Henry Carlisle,</t>
  </si>
  <si>
    <t>American translator, novelist and anti-censorship activist. [118]</t>
  </si>
  <si>
    <t>Helen Crummy,</t>
  </si>
  <si>
    <t>British social activist. [119]</t>
  </si>
  <si>
    <t>British Roman Catholic prelate, Bishop of East Anglia (since 2003), prostate cancer. [120]</t>
  </si>
  <si>
    <t>Tom Gehrels,</t>
  </si>
  <si>
    <t>Dutch-born American astronomer. [121]</t>
  </si>
  <si>
    <t>Rob Grill,</t>
  </si>
  <si>
    <t>American singer and songwriter (The Grass Roots). [122]</t>
  </si>
  <si>
    <t>Alex Hay,</t>
  </si>
  <si>
    <t>British golf journalist. [123]</t>
  </si>
  <si>
    <t>Andreas Ioannides,</t>
  </si>
  <si>
    <t>Cypriot navy chief, explosion. [124]</t>
  </si>
  <si>
    <t>Jaroslav JiÅ™Ã­k,</t>
  </si>
  <si>
    <t>Czech hockey player (St. Louis Blues), plane crash. [125]</t>
  </si>
  <si>
    <t>George Lascelles, 7th Earl of Harewood,</t>
  </si>
  <si>
    <t>British aristocrat, magazine editor and arts administrator, first cousin of Queen Elizabeth II. [126]</t>
  </si>
  <si>
    <t>Herbert Matayoshi,</t>
  </si>
  <si>
    <t>American politician, Mayor of Hawaii County (1974â€“1984). [127]</t>
  </si>
  <si>
    <t>Richard F. Pedersen,</t>
  </si>
  <si>
    <t>American diplomat, President of American University of Cairo (1977â€“1990). [128]</t>
  </si>
  <si>
    <t>Sir Filoimea Telito,</t>
  </si>
  <si>
    <t>Tuvaluan President of the Church of Tuvalu, Governor General (2005â€“2010), heart attack. [129]</t>
  </si>
  <si>
    <t>Steve Trimble,</t>
  </si>
  <si>
    <t>American football player (Denver Broncos), heart attack. [130]</t>
  </si>
  <si>
    <t>Aftab Ahmad Khan,</t>
  </si>
  <si>
    <t>Pakistani military officer, heart attack. [131]</t>
  </si>
  <si>
    <t>Premangsu Chatterjee,</t>
  </si>
  <si>
    <t>Indian cricketer. [132]</t>
  </si>
  <si>
    <t>Peter Crampton,</t>
  </si>
  <si>
    <t>British politician, member of the European Parliament (1989â€“1999), suspected brain haemorrhage. [133]</t>
  </si>
  <si>
    <t>William Crozier,</t>
  </si>
  <si>
    <t>Irish artist. [134]</t>
  </si>
  <si>
    <t>Howard Hilton,</t>
  </si>
  <si>
    <t>American baseball player (St. Louis Cardinals). [137]</t>
  </si>
  <si>
    <t>Ahmed Wali Karzai,</t>
  </si>
  <si>
    <t>Afghan politician, brother of President Hamid Karzai, shot. [138]</t>
  </si>
  <si>
    <t>Jokapeci Koroi,</t>
  </si>
  <si>
    <t>Fijian politician, President of Fiji Labour Party (1991â€“2011). [139]</t>
  </si>
  <si>
    <t>Francisco VillagrÃ¡n Kramer,</t>
  </si>
  <si>
    <t>Guatemalan politician, Vice President (1978â€“1980). [140]</t>
  </si>
  <si>
    <t>Kurt Lundquist,</t>
  </si>
  <si>
    <t>Swedish Olympic bronze medal-winning (1948) athlete. [141] (Swedish)</t>
  </si>
  <si>
    <t>Peter Newmark,</t>
  </si>
  <si>
    <t>British educator and scholar. [142]</t>
  </si>
  <si>
    <t>Charles Asa Schleck,</t>
  </si>
  <si>
    <t>American Roman Catholic prelate, titular archbishop and under-secretary of the Congregation for the Evangelization of Peoples (1995â€“2000). [143]</t>
  </si>
  <si>
    <t>Rudy Schulze,</t>
  </si>
  <si>
    <t>Canadian Olympic shooter. [144]</t>
  </si>
  <si>
    <t>Sherwood Schwartz,</t>
  </si>
  <si>
    <t>American television producer, creator of The Brady Bunch and Gilligan's Island. [145]</t>
  </si>
  <si>
    <t>Tony Stevens,</t>
  </si>
  <si>
    <t>American choreographer, dancer and actor, Hodgkin's lymphoma. [146]</t>
  </si>
  <si>
    <t>Raymond Beckman,</t>
  </si>
  <si>
    <t>American Olympic soccer player, coronary artery disease. [148]</t>
  </si>
  <si>
    <t>Giacomo Benevelli,</t>
  </si>
  <si>
    <t>Italian sculptor. [149] (Italian)</t>
  </si>
  <si>
    <t>Al Debbo,</t>
  </si>
  <si>
    <t>South African comedian. [152]</t>
  </si>
  <si>
    <t>Allan Jeans,</t>
  </si>
  <si>
    <t>Australian football player and coach, pulmonary fibrosis. [153]</t>
  </si>
  <si>
    <t>John Mosca,</t>
  </si>
  <si>
    <t>American restaurateur (Mosca's), prostate cancer. [154]</t>
  </si>
  <si>
    <t>Jerry Ragovoy,</t>
  </si>
  <si>
    <t>American songwriter ("Time Is on My Side"), stroke. [155]</t>
  </si>
  <si>
    <t>Heinz Reincke,</t>
  </si>
  <si>
    <t>German actor. [156] (German)</t>
  </si>
  <si>
    <t>Niall Shanks,</t>
  </si>
  <si>
    <t>British-born North American philosopher. [157]</t>
  </si>
  <si>
    <t>Dekha Ibrahim Abdi,</t>
  </si>
  <si>
    <t>Kenyan peace activist, recipient of the Right Livelihood Award, car accident. [158]</t>
  </si>
  <si>
    <t>Sissel SolbjÃ¸rg Bjugn,</t>
  </si>
  <si>
    <t>Norwegian poet and children's writer. [159] (Norwegian)</t>
  </si>
  <si>
    <t>Eric Delaney,</t>
  </si>
  <si>
    <t>British percussionist and band leader. [160]</t>
  </si>
  <si>
    <t>William Lockhart Garwood,</t>
  </si>
  <si>
    <t>American jurist (United States Court of Appeals for the Fifth Circuit), heart attack. [161]</t>
  </si>
  <si>
    <t>Noel Gayler,</t>
  </si>
  <si>
    <t>American Navy admiral. [162]</t>
  </si>
  <si>
    <t>Leo Kirch,</t>
  </si>
  <si>
    <t>German media entrepreneur. [163]</t>
  </si>
  <si>
    <t>Vladimir Kosinsky,</t>
  </si>
  <si>
    <t>Russian swimmer, 1968 Olympic silver and bronze medalist. [164] (Russian)</t>
  </si>
  <si>
    <t>Terrence Lanni,</t>
  </si>
  <si>
    <t>American casino executive, cancer. [165]</t>
  </si>
  <si>
    <t>Kennedy Ondiek,</t>
  </si>
  <si>
    <t>Kenyan Olympic athlete. [166]</t>
  </si>
  <si>
    <t>Antonio Prieto,</t>
  </si>
  <si>
    <t>Chilean singer and actor, cardiac arrest. [167] (Spanish)</t>
  </si>
  <si>
    <t>Helen Beverley,</t>
  </si>
  <si>
    <t>American actress (Green Fields), natural causes. [168]</t>
  </si>
  <si>
    <t>Luis Enrique Sam Colop,</t>
  </si>
  <si>
    <t>Guatemalan linguist. [169]</t>
  </si>
  <si>
    <t>Manuel Corral,</t>
  </si>
  <si>
    <t>Spanish religious leader, Pope of the Palmarian Catholic Church (since 2005). [170] (Spanish)</t>
  </si>
  <si>
    <t>John Crook,</t>
  </si>
  <si>
    <t>British ethologist. [171]</t>
  </si>
  <si>
    <t>Cuddly Dudley,</t>
  </si>
  <si>
    <t>British rock and roll singer, natural causes. [172]</t>
  </si>
  <si>
    <t>Ed Flesh,</t>
  </si>
  <si>
    <t>American art director, inventor of the Wheel of Fortune wheel, chronic obstructive pulmonary disease. [173]</t>
  </si>
  <si>
    <t>Cornell MacNeil,</t>
  </si>
  <si>
    <t>American operatic baritone. [174]</t>
  </si>
  <si>
    <t>John S. Toll,</t>
  </si>
  <si>
    <t>American physicist and educational administrator, heart failure. [175]</t>
  </si>
  <si>
    <t>Googie Withers,</t>
  </si>
  <si>
    <t>English actress. [176]</t>
  </si>
  <si>
    <t>Milo Anstadt,</t>
  </si>
  <si>
    <t>Dutch journalist and writer. [177] (Dutch)</t>
  </si>
  <si>
    <t>Bertalan Bicskei,</t>
  </si>
  <si>
    <t>Hungarian footballer and coach. [178] (Hungarian)</t>
  </si>
  <si>
    <t>Forrest Blue,</t>
  </si>
  <si>
    <t>American football player (San Francisco 49ers, Baltimore Colts). [179]</t>
  </si>
  <si>
    <t>Geraint Bowen,</t>
  </si>
  <si>
    <t>Welsh poet. [180]</t>
  </si>
  <si>
    <t>Rouhollah Dadashi,</t>
  </si>
  <si>
    <t>Iranian powerlifter and bodybuilder, stabbed. [181] (Persian)</t>
  </si>
  <si>
    <t>Albin MaÅ‚ysiak,</t>
  </si>
  <si>
    <t>Polish Roman Catholic prelate, auxiliary bishop of KrakÃ³w (1970â€“1993). [182] (Polish)</t>
  </si>
  <si>
    <t>Dame Katerina Mataira,</t>
  </si>
  <si>
    <t>New Zealand educator and MÄori language proponent, co-founder of Kura Kaupapa MÄori. [183]</t>
  </si>
  <si>
    <t>Cesare Mazzolari,</t>
  </si>
  <si>
    <t>Italian-born South Sudanese Roman Catholic prelate, Bishop of Rumbek (since 1998). [184]</t>
  </si>
  <si>
    <t>Joe McNamee,</t>
  </si>
  <si>
    <t>American basketball player (Rochester Royals, Baltimore Bullets). [185]</t>
  </si>
  <si>
    <t>Australian engineer. [186]</t>
  </si>
  <si>
    <t>Charlie Woollett,</t>
  </si>
  <si>
    <t>English footballer (Bradford City). [187]</t>
  </si>
  <si>
    <t>Juan Arza,</t>
  </si>
  <si>
    <t>Spanish footballer and coach. [188] (Spanish)</t>
  </si>
  <si>
    <t>Dionysios Bairaktaris,</t>
  </si>
  <si>
    <t>Greek Orthodox hierarch, Metropolitan of Chios, Psara and Inousses (since 1979). [189] (Greek)</t>
  </si>
  <si>
    <t>Juan MarÃ­a Bordaberry,</t>
  </si>
  <si>
    <t>Uruguayan politician and dictator, President (1972â€“1976), after a long illness. [190]</t>
  </si>
  <si>
    <t>Georges Condominas,</t>
  </si>
  <si>
    <t>French anthropologist. [191]</t>
  </si>
  <si>
    <t>Aba Dunner,</t>
  </si>
  <si>
    <t>German-born Jewish religious activist. [192]</t>
  </si>
  <si>
    <t>Jim Kincaid,</t>
  </si>
  <si>
    <t>American news correspondent (ABC News), anchorman (WVEC) and essayist, heart attack. [195]</t>
  </si>
  <si>
    <t>John Kraaijkamp, Sr.,</t>
  </si>
  <si>
    <t>Dutch actor and comedian. [196] (Dutch)</t>
  </si>
  <si>
    <t>Takaji Mori,</t>
  </si>
  <si>
    <t>Japanese Olympic bronze medal-winning (1968) footballer, renal pelvic cancer. [197]</t>
  </si>
  <si>
    <t>Joe Morris, Sr.,</t>
  </si>
  <si>
    <t>American Navajo World War II code talker. [198]</t>
  </si>
  <si>
    <t>David Ngoombujarra,</t>
  </si>
  <si>
    <t>Australian actor. [199]</t>
  </si>
  <si>
    <t>Graciela Rivera,</t>
  </si>
  <si>
    <t>Puerto Rican opera singer. [200]</t>
  </si>
  <si>
    <t>Alex Steinweiss,</t>
  </si>
  <si>
    <t>American graphic designer, inventor of the album cover. [202]</t>
  </si>
  <si>
    <t>Joe Lee Wilson,</t>
  </si>
  <si>
    <t>American jazz singer. [204]</t>
  </si>
  <si>
    <t>Nat Allbright,</t>
  </si>
  <si>
    <t>American radio broadcaster, pneumonia. [205]</t>
  </si>
  <si>
    <t>Salvador BernÃ¡rdez,</t>
  </si>
  <si>
    <t>Honduran footballer, heart attack. [206] (Spanish)</t>
  </si>
  <si>
    <t>Albert Driedger,</t>
  </si>
  <si>
    <t>Canadian politician, stroke. [208]</t>
  </si>
  <si>
    <t>Sean Hoare,</t>
  </si>
  <si>
    <t>British journalist (News of the World), whistleblower of the 2011 phone hacking scandal. [209] (body found on this date)</t>
  </si>
  <si>
    <t>Magnus Malan,</t>
  </si>
  <si>
    <t>South African politician, Minister of Defence (1980â€“1991), natural causes. [211]</t>
  </si>
  <si>
    <t>Giulio Rinaldi,</t>
  </si>
  <si>
    <t>Italian Olympic boxer. [212]</t>
  </si>
  <si>
    <t>Bob Stenehjem,</t>
  </si>
  <si>
    <t>American politician, member of the North Dakota Senate (since 1993), majority leader (since 2001), car accident. [213]</t>
  </si>
  <si>
    <t>Edson Stroll,</t>
  </si>
  <si>
    <t>American actor (McHale's Navy), cancer. [214]</t>
  </si>
  <si>
    <t>James Wong,</t>
  </si>
  <si>
    <t>Malaysian politician, first Deputy Chief Minister of Sarawak, leader of the national Opposition (1974), heart attack. [215]</t>
  </si>
  <si>
    <t>Bagley Wright,</t>
  </si>
  <si>
    <t>American developer and philanthropist. [216]</t>
  </si>
  <si>
    <t>Sheila Burrell,</t>
  </si>
  <si>
    <t>British actress. [217]</t>
  </si>
  <si>
    <t>William Leonard Dâ€™Mello,</t>
  </si>
  <si>
    <t>Indian Roman Catholic prelate, Bishop of Karwar (1976â€“2007). [218]</t>
  </si>
  <si>
    <t>Remo Gaspari,</t>
  </si>
  <si>
    <t>Italian politician. [219] (Italian)</t>
  </si>
  <si>
    <t>Lil Greenwood,</t>
  </si>
  <si>
    <t>American vocalist (Duke Ellington Orchestra). [220]</t>
  </si>
  <si>
    <t>Yoshio Harada,</t>
  </si>
  <si>
    <t>Japanese actor, pneumonia. [221] (Japanese)</t>
  </si>
  <si>
    <t>Henrique JohannpÃ¶tter,</t>
  </si>
  <si>
    <t>German-born Brazilian Roman Catholic prelate, Bishop of Bacabal (1989â€“1997). [222]</t>
  </si>
  <si>
    <t>Pierre JonquÃ¨res d'Oriola,</t>
  </si>
  <si>
    <t>French equestrian, Olympic gold (1952, 1964) and silver (1964, 1968) medalist. [223]</t>
  </si>
  <si>
    <t>Jacques Jouanneau,</t>
  </si>
  <si>
    <t>French actor. [224] (French)</t>
  </si>
  <si>
    <t>Brendan Kehoe,</t>
  </si>
  <si>
    <t>Irish software developer and author, acute myeloid leukemia. [225]</t>
  </si>
  <si>
    <t>Karen Khachaturian,</t>
  </si>
  <si>
    <t>Russian composer. [226] (Russian)</t>
  </si>
  <si>
    <t>Roy Meehan,</t>
  </si>
  <si>
    <t>New Zealand Olympic wrestler. [227]</t>
  </si>
  <si>
    <t>James T. Molloy,</t>
  </si>
  <si>
    <t>American government officer, last Doorkeeper of the House of Representatives (1974â€“1993), complications of diabetes. [228]</t>
  </si>
  <si>
    <t>Sir Julian Oswald,</t>
  </si>
  <si>
    <t>British admiral. [229]</t>
  </si>
  <si>
    <t>Cec Thompson,</t>
  </si>
  <si>
    <t>British rugby league player. [230]</t>
  </si>
  <si>
    <t>Armando MartÃ­n Borque,</t>
  </si>
  <si>
    <t>Spanish entrepreneur. [231] (Spanish)</t>
  </si>
  <si>
    <t>Blaize Clement,</t>
  </si>
  <si>
    <t>American mystery writer and psychologist, cancer. [232]</t>
  </si>
  <si>
    <t>Lucian Freud,</t>
  </si>
  <si>
    <t>German-born British painter. [233]</t>
  </si>
  <si>
    <t>Myra Kraft,</t>
  </si>
  <si>
    <t>American philanthropist, wife of New England Patriots owner Robert Kraft, cancer. [235]</t>
  </si>
  <si>
    <t>Jim Samios,</t>
  </si>
  <si>
    <t>Australian politician, member of the New South Wales Legislative Council (1984â€“2003). [236]</t>
  </si>
  <si>
    <t>Gloria Sawai,</t>
  </si>
  <si>
    <t>American-born Canadian author. [237]</t>
  </si>
  <si>
    <t>Mary Simpson,</t>
  </si>
  <si>
    <t>American minister, first woman to be ordained by the American Episcopal Church. [238]</t>
  </si>
  <si>
    <t>Whetu Tirikatene-Sullivan,</t>
  </si>
  <si>
    <t>New Zealand politician, longest-serving female member of the House of Representatives (1967â€“1996). [239]</t>
  </si>
  <si>
    <t>Franz Alt,</t>
  </si>
  <si>
    <t>Austrian-born American mathematician. [240]</t>
  </si>
  <si>
    <t>Ashleigh Connor,</t>
  </si>
  <si>
    <t>Australian soccer player, car accident. [242]</t>
  </si>
  <si>
    <t>Andrew Grant DeYoung,</t>
  </si>
  <si>
    <t>American convicted murderer, executed by lethal injection. [243]</t>
  </si>
  <si>
    <t>Milly Del Rubio,</t>
  </si>
  <si>
    <t>American singer (The Del Rubio Triplets). [244]</t>
  </si>
  <si>
    <t>Pedro Claro Meurice Estiu,</t>
  </si>
  <si>
    <t>Cuban Roman Catholic prelate, Archbishop of Santiago de Cuba (1970â€“2007). [245]</t>
  </si>
  <si>
    <t>Elliot Handler,</t>
  </si>
  <si>
    <t>American businessman, co-founder of Mattel, namer of the Barbie doll, creator of Hot Wheels, heart failure. [246]</t>
  </si>
  <si>
    <t>William Hildenbrand,</t>
  </si>
  <si>
    <t>American government officer, Secretary of the United States Senate (1981â€“1985). [247]</t>
  </si>
  <si>
    <t>Yevgeny Lopatin,</t>
  </si>
  <si>
    <t>Russian Olympic silver medal-winning (1952) weightlifter. [248] (Russian)</t>
  </si>
  <si>
    <t>Slavomir MiklovÅ¡,</t>
  </si>
  <si>
    <t>Croatian Greek Catholic hierarch, Bishop of KriÅ¾evci (1983â€“2009). [249]</t>
  </si>
  <si>
    <t>Bruce Sundlun,</t>
  </si>
  <si>
    <t>American politician, Governor of Rhode Island (1991â€“1995). [250]</t>
  </si>
  <si>
    <t>Kazimierz ÅšwiÄ…tek,</t>
  </si>
  <si>
    <t>Estonian-born Belarusian Roman Catholic cardinal, Archbishop of Minsk-Mohilev (1991â€“2006). [251]</t>
  </si>
  <si>
    <t>Jack Thompson,</t>
  </si>
  <si>
    <t>British politician, MP for Wansbeck (1983â€“1997). [252]</t>
  </si>
  <si>
    <t>Len Tolhurst,</t>
  </si>
  <si>
    <t>Australian Olympic shooter. [253]</t>
  </si>
  <si>
    <t>Amelia Trice,</t>
  </si>
  <si>
    <t>American Kootenai tribal leader and activist, leader of the last Indian war against the United States, cancer. [254]</t>
  </si>
  <si>
    <t>Elwy Yost,</t>
  </si>
  <si>
    <t>Canadian television host and writer. [255]</t>
  </si>
  <si>
    <t>Tom Aldredge,</t>
  </si>
  <si>
    <t>American actor (The Sopranos, Boardwalk Empire), lymphoma. [256]</t>
  </si>
  <si>
    <t>Linda Christian,</t>
  </si>
  <si>
    <t>Mexican-born American actress, first Bond girl (1954 television adaptation of Casino Royale), colon cancer. [257]</t>
  </si>
  <si>
    <t>Dmitri Furman,</t>
  </si>
  <si>
    <t>Russian historian and philosopher, after long illness. [258] (Russian)</t>
  </si>
  <si>
    <t>Volodymyr O. Kravets,</t>
  </si>
  <si>
    <t>Permanent Representative of Ukraine to the United Nations, Minister of Foreign Affairs of the Ukrainian SSR.</t>
  </si>
  <si>
    <t>Charles Taylor Manatt,</t>
  </si>
  <si>
    <t>American lawyer and banker, Chair of Democratic National Committee (1981â€“1985), Ambassador to Dominican Republic (1999â€“2001), stroke. [259]</t>
  </si>
  <si>
    <t>Malcolm Muir,</t>
  </si>
  <si>
    <t>American jurist. [260]</t>
  </si>
  <si>
    <t>Ifti Nasim,</t>
  </si>
  <si>
    <t>Pakistani-born American poet and radio host, heart attack. [261]</t>
  </si>
  <si>
    <t>Tex Nelson,</t>
  </si>
  <si>
    <t>American baseball player (Baltimore Orioles). [262]</t>
  </si>
  <si>
    <t>Cees de Wolf,</t>
  </si>
  <si>
    <t>Dutch footballer (Ajax Amsterdam). [263] (Dutch)</t>
  </si>
  <si>
    <t>David Aiken,</t>
  </si>
  <si>
    <t>American operatic baritone and opera director. [264]</t>
  </si>
  <si>
    <t>Mathilde Aussant,</t>
  </si>
  <si>
    <t>French supercentenarian, oldest person in France. [265]</t>
  </si>
  <si>
    <t>Terence Boston, Baron Boston of Faversham,</t>
  </si>
  <si>
    <t>British politician, MP for Faversham (1964â€“1970). [267]</t>
  </si>
  <si>
    <t>John Chervokas,</t>
  </si>
  <si>
    <t>American advertising writer. [268]</t>
  </si>
  <si>
    <t>Robert Ettinger,</t>
  </si>
  <si>
    <t>American cryonicist, respiratory failure. [269]</t>
  </si>
  <si>
    <t>Jack Fitzpatrick,</t>
  </si>
  <si>
    <t>American entrepreneur and politician, co-founder of Country Curtains, Massachusetts State Senator (1973â€“1980). [270]</t>
  </si>
  <si>
    <t>Milton Gwirtzman,</t>
  </si>
  <si>
    <t>American speech writer, advisor to the Kennedy family, metastatic melanoma. [271]</t>
  </si>
  <si>
    <t>Fran Landesman,</t>
  </si>
  <si>
    <t>American lyricist and poet. [272]</t>
  </si>
  <si>
    <t>Butch Lewis,</t>
  </si>
  <si>
    <t>American boxing promoter, heart attack. [273]</t>
  </si>
  <si>
    <t>Conrad Meyer,</t>
  </si>
  <si>
    <t>British Anglican prelate, Bishop of Dorchester (1979â€“1988) [274]</t>
  </si>
  <si>
    <t>Bill Morrissey,</t>
  </si>
  <si>
    <t>American singer-songwriter. [275]</t>
  </si>
  <si>
    <t>Richard Pike,</t>
  </si>
  <si>
    <t>British chemist. [277]</t>
  </si>
  <si>
    <t>Darioush Rezaeinejad,</t>
  </si>
  <si>
    <t>Iranian nuclear scientist, shot. [278]</t>
  </si>
  <si>
    <t>John Shalikashvili,</t>
  </si>
  <si>
    <t>Polish-born American army general, Chairman of the Joint Chiefs of Staff (1993â€“1997), stroke. [279]</t>
  </si>
  <si>
    <t>Elmer B. Staats,</t>
  </si>
  <si>
    <t>American public servant, Comptroller General of the United States (1966â€“1981). [280]</t>
  </si>
  <si>
    <t>Amy Winehouse,</t>
  </si>
  <si>
    <t>British singer-songwriter ("Rehab"), accidental alcohol poisoning. [281]</t>
  </si>
  <si>
    <t>Ron Davies,</t>
  </si>
  <si>
    <t>Australian politician, Western Australian Opposition Leader (1978â€“1981). [282]</t>
  </si>
  <si>
    <t>Kaveinga FaÊ»anunu,</t>
  </si>
  <si>
    <t>Tongan politician, MP for Tongatapu 9 (since 2010), head and neck cancer. [283]</t>
  </si>
  <si>
    <t>Tresa Hughes,</t>
  </si>
  <si>
    <t>American actress (Another World, Don Juan DeMarco, Fame). [284]</t>
  </si>
  <si>
    <t>Gilbert LujÃ¡n,</t>
  </si>
  <si>
    <t>American painter, prostate cancer. [285]</t>
  </si>
  <si>
    <t>Paul Marchand,</t>
  </si>
  <si>
    <t>Canadian Roman Catholic prelate, Bishop of Timmins (since 1999). [286]</t>
  </si>
  <si>
    <t>Christopher Mayer,</t>
  </si>
  <si>
    <t>American actor (The Dukes of Hazzard, Santa Barbara, Liar Liar). [287]</t>
  </si>
  <si>
    <t>Henry Metelmann,</t>
  </si>
  <si>
    <t>German soldier and writer. [288]</t>
  </si>
  <si>
    <t>Virgilio NoÃ¨,</t>
  </si>
  <si>
    <t>Italian Roman Catholic cardinal, Archpriest of the Basilica of Saint Peter (1991â€“2002). [289]</t>
  </si>
  <si>
    <t>Mike Palm,</t>
  </si>
  <si>
    <t>American baseball player (Boston Red Sox). [290]</t>
  </si>
  <si>
    <t>Dan Peek,</t>
  </si>
  <si>
    <t>American singer-songwriter (America). [291]</t>
  </si>
  <si>
    <t>David Servan-Schreiber,</t>
  </si>
  <si>
    <t>French physician, neuroscientist and author, cancer. [292]</t>
  </si>
  <si>
    <t>Skip Thomas,</t>
  </si>
  <si>
    <t>American football player (Oakland Raiders), apparent heart attack. [294]</t>
  </si>
  <si>
    <t>John Turner,</t>
  </si>
  <si>
    <t>British social psychologist. [295]</t>
  </si>
  <si>
    <t>Jane White,</t>
  </si>
  <si>
    <t>American actress (Beloved, Klute, Once Upon a Mattress). [296]</t>
  </si>
  <si>
    <t>Michael Cacoyannis,</t>
  </si>
  <si>
    <t>Cypriot filmmaker (Zorba the Greek). [297]</t>
  </si>
  <si>
    <t>Mahmoud Mabsout,</t>
  </si>
  <si>
    <t>Lebanese actor, heart attack. [300]</t>
  </si>
  <si>
    <t>Denis Meaney,</t>
  </si>
  <si>
    <t>Australian rugby league player. [301]</t>
  </si>
  <si>
    <t>Arthur W. Murray,</t>
  </si>
  <si>
    <t>American test pilot, Alzheimer's disease. [302]</t>
  </si>
  <si>
    <t>Jeret Peterson,</t>
  </si>
  <si>
    <t>American free style skier, 2010 Winter Olympics silver medalist, suicide by gunshot. [303]</t>
  </si>
  <si>
    <t>Joe Arroyo,</t>
  </si>
  <si>
    <t>Colombian singer. [306]</t>
  </si>
  <si>
    <t>Jacques Fatton,</t>
  </si>
  <si>
    <t>French-born Swiss footballer. [307] (German)</t>
  </si>
  <si>
    <t>Frank Foster,</t>
  </si>
  <si>
    <t>American jazz saxophonist and composer, complications from kidney failure. [308]</t>
  </si>
  <si>
    <t>Bobby Franklin,</t>
  </si>
  <si>
    <t>American politician, member of the Georgia House of Representatives (since 1997), apparent heart attack. [309]</t>
  </si>
  <si>
    <t>Richard Harris,</t>
  </si>
  <si>
    <t>American football player (Philadelphia Eagles, Seattle Seahawks) and coach (Winnipeg Blue Bombers), heart attack. [311]</t>
  </si>
  <si>
    <t>Madhu Sudan Kanungo,</t>
  </si>
  <si>
    <t>Indian scientist. [312]</t>
  </si>
  <si>
    <t>Sakyo Komatsu,</t>
  </si>
  <si>
    <t>Japanese science fiction writer, pneumonia. [313]</t>
  </si>
  <si>
    <t>Georges KwaÃ¯ter,</t>
  </si>
  <si>
    <t>Syrian-born Lebanese Melkite Catholic hierarch, Archbishop of SaÃ¯dÄ (1987â€“2006). [314]</t>
  </si>
  <si>
    <t>Elmer Lower,</t>
  </si>
  <si>
    <t>American broadcast executive, president of ABC News (1963â€“1974). [315]</t>
  </si>
  <si>
    <t>Silvio Narizzano,</t>
  </si>
  <si>
    <t>Canadian-born British film and television director. [316]</t>
  </si>
  <si>
    <t>Margaret Olley,</t>
  </si>
  <si>
    <t>Australian painter. [317]</t>
  </si>
  <si>
    <t>British documentary producer. [318]</t>
  </si>
  <si>
    <t>Josephine C. Reyes,</t>
  </si>
  <si>
    <t>Filipino educator, President of Far Eastern University (1985â€“1989). [319]</t>
  </si>
  <si>
    <t>Denise Scharley,</t>
  </si>
  <si>
    <t>French contralto. [320] (French)</t>
  </si>
  <si>
    <t>Howard Stein,</t>
  </si>
  <si>
    <t>American financier, complications of a stroke. [321]</t>
  </si>
  <si>
    <t>Luis Ruiz Suarez,</t>
  </si>
  <si>
    <t>Spanish-born Macanese Jesuit priest. [322]</t>
  </si>
  <si>
    <t>Wilfred Arsenault,</t>
  </si>
  <si>
    <t>Canadian politician, cancer. [323]</t>
  </si>
  <si>
    <t>Rudolf BalÃ¡Å¾,</t>
  </si>
  <si>
    <t>Slovak Roman Catholic prelate, Bishop of BanskÃ¡ Bystrica (since 1990). [324]</t>
  </si>
  <si>
    <t>Richard Chavez,</t>
  </si>
  <si>
    <t>American activist and labor organizer, brother of Cesar Chavez, complications from surgery. [325]</t>
  </si>
  <si>
    <t>Clyde Duncan,</t>
  </si>
  <si>
    <t>West Indian cricket umpire, cancer. [326]</t>
  </si>
  <si>
    <t>Hilary Evans,</t>
  </si>
  <si>
    <t>British picture librarian and author. [327]</t>
  </si>
  <si>
    <t>Charles Gittens,</t>
  </si>
  <si>
    <t>American Secret Service agent, first black appointed to that position. [328]</t>
  </si>
  <si>
    <t>Ghulam Haider Hamidi,</t>
  </si>
  <si>
    <t>Afghan politician, Mayor of Kandahar (since 2007), bombing. [329]</t>
  </si>
  <si>
    <t>Rei Harakami,</t>
  </si>
  <si>
    <t>Japanese musician, cerebrovascular disease. [330]</t>
  </si>
  <si>
    <t>Hideki Irabu,</t>
  </si>
  <si>
    <t>Japanese baseball player (Chiba Lotte Marines, New York Yankees, Montreal Expos), suicide by hanging. [331] (body discovered on this date)</t>
  </si>
  <si>
    <t>Agota Kristof,</t>
  </si>
  <si>
    <t>Hungarian-born French novelist. [332]</t>
  </si>
  <si>
    <t>Jerome Liebling,</t>
  </si>
  <si>
    <t>American photographer, filmmaker and academic (Hampshire College). [333]</t>
  </si>
  <si>
    <t>Polly Platt,</t>
  </si>
  <si>
    <t>American film producer (Say Anything...), amyotrophic lateral sclerosis. [334]</t>
  </si>
  <si>
    <t>Bejaratana Rajasuda,</t>
  </si>
  <si>
    <t>Thai royal, only daughter of King Vajiravudh of Thailand. [335]</t>
  </si>
  <si>
    <t>Sir John Rawlins,</t>
  </si>
  <si>
    <t>British naval officer, pioneer of diving medicine. [336]</t>
  </si>
  <si>
    <t>Eduard Rozovsky,</t>
  </si>
  <si>
    <t>Russian cinematographer (Amphibian Man, White Sun of the Desert), car accident. [337]</t>
  </si>
  <si>
    <t>Richard Rutt,</t>
  </si>
  <si>
    <t>British Anglican prelate, Bishop of Leicester (1979â€“1991) [338]</t>
  </si>
  <si>
    <t>Pietro Sambi,</t>
  </si>
  <si>
    <t>Italian Roman Catholic prelate, titular archbishop and Apostolic Nuncio to the United States (since 2005), respiratory failure. [339]</t>
  </si>
  <si>
    <t>Judy Sowinski,</t>
  </si>
  <si>
    <t>American roller derby skater and coach. [340]</t>
  </si>
  <si>
    <t>Francis John Spence,</t>
  </si>
  <si>
    <t>Canadian Roman Catholic prelate, Archbishop of Kingston (1982â€“2002). [341]</t>
  </si>
  <si>
    <t>John Stott,</t>
  </si>
  <si>
    <t>British Anglican priest. [342]</t>
  </si>
  <si>
    <t>Frank Bender,</t>
  </si>
  <si>
    <t>American forensic artist, pleural mesothelioma. [343]</t>
  </si>
  <si>
    <t>James E. Dyer,</t>
  </si>
  <si>
    <t>American politician, Mayor of Danbury, Connecticut (1979â€“1987). [344]</t>
  </si>
  <si>
    <t>Ahmed Omed Khpulwak,</t>
  </si>
  <si>
    <t>Afghan journalist (BBC News), explosion. [345]</t>
  </si>
  <si>
    <t>Agapito Lozada,</t>
  </si>
  <si>
    <t>Filipino Olympic swimmer. [346]</t>
  </si>
  <si>
    <t>John Marburger,</t>
  </si>
  <si>
    <t>American physicist and presidential adviser, non-Hodgkin lymphoma. [347]</t>
  </si>
  <si>
    <t>Brian O'Leary,</t>
  </si>
  <si>
    <t>American scientist and NASA astronaut, cancer. [348]</t>
  </si>
  <si>
    <t>Christopher Walkden,</t>
  </si>
  <si>
    <t>British Olympic swimmer. [349]</t>
  </si>
  <si>
    <t>John Milton Yinger,</t>
  </si>
  <si>
    <t>American sociologist. [350]</t>
  </si>
  <si>
    <t>Abdul Fatah Younis,</t>
  </si>
  <si>
    <t>Libyan rebel leader and government official, former Interior Minister, shot. [351]</t>
  </si>
  <si>
    <t>Elazar Abuhatzeira,</t>
  </si>
  <si>
    <t>Moroccan-born Israeli rabbi, stabbed. [352]</t>
  </si>
  <si>
    <t>John Edward Anderson,</t>
  </si>
  <si>
    <t>American businessman and philanthropist, pneumonia. [353]</t>
  </si>
  <si>
    <t>Arild Braastad,</t>
  </si>
  <si>
    <t>Norwegian diplomat. [354] (Norwegian)</t>
  </si>
  <si>
    <t>Joseph V. Brady,</t>
  </si>
  <si>
    <t>American behavioral neuroscientist. [355]</t>
  </si>
  <si>
    <t>Enzo Coppini,</t>
  </si>
  <si>
    <t>Italian cyclist. [356]</t>
  </si>
  <si>
    <t>Claude Laydu,</t>
  </si>
  <si>
    <t>Belgian actor, heart condition. [357]</t>
  </si>
  <si>
    <t>Richard Marsh, Baron Marsh,</t>
  </si>
  <si>
    <t>British politician and businessman, MP for Greenwich (1959â€“1971), Chairman of British Rail (1971â€“1976). [358]</t>
  </si>
  <si>
    <t>Nella Martinetti,</t>
  </si>
  <si>
    <t>Swiss singer-songwriter, pancreatic cancer. [359]</t>
  </si>
  <si>
    <t>Gene McDaniels,</t>
  </si>
  <si>
    <t>American singer-songwriter. [360]</t>
  </si>
  <si>
    <t>Ivan Milas,</t>
  </si>
  <si>
    <t>Croatian politician. [361] (Croatian)</t>
  </si>
  <si>
    <t>Takeshi Miyaji,</t>
  </si>
  <si>
    <t>Japanese video game designer and business executive (GunGriffon, Grandia). [362]</t>
  </si>
  <si>
    <t>Matthew J. Perry,</t>
  </si>
  <si>
    <t>American federal judge. [363]</t>
  </si>
  <si>
    <t>Emeric Santo,</t>
  </si>
  <si>
    <t>Australian Olympic fencer. [364]</t>
  </si>
  <si>
    <t>Agnes Varis,</t>
  </si>
  <si>
    <t>American philanthropist, cancer. [365]</t>
  </si>
  <si>
    <t>Hikmat Abu Zayd,</t>
  </si>
  <si>
    <t>Egyptian politician, first female cabinet minister. [366]</t>
  </si>
  <si>
    <t>Clifton Hurburgh,</t>
  </si>
  <si>
    <t>Australian cricketer. [369]</t>
  </si>
  <si>
    <t>Mario Echandi JimÃ©nez,</t>
  </si>
  <si>
    <t>Costa Rican politician, President (1958â€“1962), pneumonia. [370]</t>
  </si>
  <si>
    <t>Vincent Kympat,</t>
  </si>
  <si>
    <t>Indian Roman Catholic prelate, first Bishop of Jowai (since 2006). [371]</t>
  </si>
  <si>
    <t>Daniel D. McCracken,</t>
  </si>
  <si>
    <t>American computer scientist, cancer. [372]</t>
  </si>
  <si>
    <t>Sam Norkin,</t>
  </si>
  <si>
    <t>American caricaturist and illustrator. [373]</t>
  </si>
  <si>
    <t>Bob Peterson,</t>
  </si>
  <si>
    <t>American basketball player (New York Knicks, Baltimore Bullets, Milwaukee Hawks), cancer. [374]</t>
  </si>
  <si>
    <t>Herb Adams,</t>
  </si>
  <si>
    <t>American baseball player (Chicago White Sox).</t>
  </si>
  <si>
    <t>Gerlando Alberti,</t>
  </si>
  <si>
    <t>Italian Sicilian Mafioso, cancer.</t>
  </si>
  <si>
    <t>Robert B. Cohen,</t>
  </si>
  <si>
    <t>American businessman, founder of Hudson News, progressive supranuclear palsy.</t>
  </si>
  <si>
    <t>Don Cornelius,</t>
  </si>
  <si>
    <t>American television host and producer (Soul Train), suicide by gunshot.</t>
  </si>
  <si>
    <t>Andrij Dobriansky,</t>
  </si>
  <si>
    <t>Ukrainian-born American opera singer, diabetes and heart disease.</t>
  </si>
  <si>
    <t>Angelo Dundee,</t>
  </si>
  <si>
    <t>American boxing trainer (Muhammad Ali).</t>
  </si>
  <si>
    <t>Joe Ekins,</t>
  </si>
  <si>
    <t>British World War II soldier.</t>
  </si>
  <si>
    <t>John Harrison,</t>
  </si>
  <si>
    <t>Australian Olympic rower.</t>
  </si>
  <si>
    <t>Ruth Hausmeister,</t>
  </si>
  <si>
    <t>German actress (Zwei BrÃ¼der, The Longest Day).</t>
  </si>
  <si>
    <t>Ladislav Kuna,</t>
  </si>
  <si>
    <t>Slovak football player and manager.</t>
  </si>
  <si>
    <t>Robert Lawless,</t>
  </si>
  <si>
    <t>American anthropologist.</t>
  </si>
  <si>
    <t>Ardath Mayhar,</t>
  </si>
  <si>
    <t>American author.</t>
  </si>
  <si>
    <t>Ingolf Mork,</t>
  </si>
  <si>
    <t>Norwegian Olympic ski jumper.</t>
  </si>
  <si>
    <t>Ladislao Nerio,</t>
  </si>
  <si>
    <t>Salvadoran football player (C.D. Ãguila), strangled.</t>
  </si>
  <si>
    <t>David Peaston,</t>
  </si>
  <si>
    <t>American R&amp;B singer, complications of diabetes.</t>
  </si>
  <si>
    <t>Lutz Philipp,</t>
  </si>
  <si>
    <t>German Olympic athlete.</t>
  </si>
  <si>
    <t>Gilbert Poirot,</t>
  </si>
  <si>
    <t>French Olympic ski jumper.</t>
  </si>
  <si>
    <t>Charlie Spoonhour,</t>
  </si>
  <si>
    <t>American basketball coach (Southwest Missouri State, Saint Louis University), complications from lung disease.</t>
  </si>
  <si>
    <t>Jerry Steiner,</t>
  </si>
  <si>
    <t>American basketball player (Fort Wayne Pistons).</t>
  </si>
  <si>
    <t>Andrzej Sztolf,</t>
  </si>
  <si>
    <t>Polish Olympic ski jumper.</t>
  </si>
  <si>
    <t>Joyce Barkhouse,</t>
  </si>
  <si>
    <t>Canadian children's writer (Pit Pony), heart attack.</t>
  </si>
  <si>
    <t>Paul Consbruch,</t>
  </si>
  <si>
    <t>German Roman Catholic prelate, Auxiliary Bishop of Paderborn (1980â€“1999).</t>
  </si>
  <si>
    <t>Frederick William Danker,</t>
  </si>
  <si>
    <t>American lexicographer and New Testament scholar.</t>
  </si>
  <si>
    <t>David Edelsten,</t>
  </si>
  <si>
    <t>British writer and army officer.</t>
  </si>
  <si>
    <t>George Esper,</t>
  </si>
  <si>
    <t>American journalist and foreign correspondent (Associated Press).</t>
  </si>
  <si>
    <t>Elwyn Friedrich,</t>
  </si>
  <si>
    <t>Swiss Olympic ice hockey player, myocardial infarction. (German)</t>
  </si>
  <si>
    <t>Luis Javier Garrido,</t>
  </si>
  <si>
    <t>Mexican political analyst. (Spanish)</t>
  </si>
  <si>
    <t>Dorothy Gilman,</t>
  </si>
  <si>
    <t>American spy novelist (The Unexpected Mrs. Pollifax), complications of Alzheimer's disease.</t>
  </si>
  <si>
    <t>Jorge Glusberg,</t>
  </si>
  <si>
    <t>Argentine author and curator, director of the Museo Nacional de Bellas Artes.</t>
  </si>
  <si>
    <t>Nassib Lahoud,</t>
  </si>
  <si>
    <t>Lebanese politician.</t>
  </si>
  <si>
    <t>James F. Lloyd,</t>
  </si>
  <si>
    <t>American politician, U.S. Representative from California (1975â€“1981), stroke.</t>
  </si>
  <si>
    <t>Steve Appleton,</t>
  </si>
  <si>
    <t>American businessman (Micron Technology), plane crash.</t>
  </si>
  <si>
    <t>John Christopher,</t>
  </si>
  <si>
    <t>British science fiction author (The Tripods, The Sword of the Spirits).</t>
  </si>
  <si>
    <t>HIM Damsyik,</t>
  </si>
  <si>
    <t>Indonesian dancer and actor.</t>
  </si>
  <si>
    <t>Ben Gazzara,</t>
  </si>
  <si>
    <t>American actor (Anatomy of a Murder, The Big Lebowski, Road House), pancreatic cancer.</t>
  </si>
  <si>
    <t>Terence Hildner,</t>
  </si>
  <si>
    <t>American general, commander of the 13th Sustainment Command (Expeditionary).</t>
  </si>
  <si>
    <t>Raj Kanwar,</t>
  </si>
  <si>
    <t>Indian film director and producer, kidney failure.</t>
  </si>
  <si>
    <t>Zalman King,</t>
  </si>
  <si>
    <t>American film director (Wild Orchid) and producer (9Â½ Weeks), cancer.</t>
  </si>
  <si>
    <t>Karlo Maquinto,</t>
  </si>
  <si>
    <t>Filipino boxer.</t>
  </si>
  <si>
    <t>Mart Port,</t>
  </si>
  <si>
    <t>Estonian architect.</t>
  </si>
  <si>
    <t>Jacob Salatun,</t>
  </si>
  <si>
    <t>Indonesian ufologist.</t>
  </si>
  <si>
    <t>Andrzej Szczeklik,</t>
  </si>
  <si>
    <t>Polish physician and educational administrator (Jagiellonian University Medical College).</t>
  </si>
  <si>
    <t>Toh Chin Chye,</t>
  </si>
  <si>
    <t>Singaporean politician, Deputy Prime Minister (1965â€“1968) and Minister for Health (1975â€“1981).</t>
  </si>
  <si>
    <t>Wilhelm Wachtmeister,</t>
  </si>
  <si>
    <t>Swedish diplomat, Ambassador to the United States (1974â€“1989).</t>
  </si>
  <si>
    <t>Norton Zinder,</t>
  </si>
  <si>
    <t>American microbiologist, pneumonia.</t>
  </si>
  <si>
    <t>Robert Daniel,</t>
  </si>
  <si>
    <t>American politician, U.S. Representative from Virginia (1973â€“1983).</t>
  </si>
  <si>
    <t>Mike deGruy,</t>
  </si>
  <si>
    <t>American documentary filmmaker (Trials of Life, The Blue Planet), helicopter crash.</t>
  </si>
  <si>
    <t>Nigel Doughty,</t>
  </si>
  <si>
    <t>British businessman, owner (since 1999) and chairman (2001â€“2011) of Nottingham Forest F.C.</t>
  </si>
  <si>
    <t>Joseph W. Estabrook,</t>
  </si>
  <si>
    <t>American Roman Catholic prelate, Auxiliary Bishop of the Military Services (since 2004) and Titular Bishop of Flenucleta.</t>
  </si>
  <si>
    <t>Harry F. Franke, Jr.,</t>
  </si>
  <si>
    <t>Robert Glaser,</t>
  </si>
  <si>
    <t>American cognitive psychologist, complications from Alzheimer's disease.</t>
  </si>
  <si>
    <t>Florence Green,</t>
  </si>
  <si>
    <t>British supercentenarian, last surviving veteran of World War I.</t>
  </si>
  <si>
    <t>Fernando Lanhas,</t>
  </si>
  <si>
    <t>Portuguese painter.</t>
  </si>
  <si>
    <t>Hubert Leitgeb,</t>
  </si>
  <si>
    <t>Italian Olympic biathlete, two-time world champion, avalanche.</t>
  </si>
  <si>
    <t>Irene McKinney,</t>
  </si>
  <si>
    <t>American poet, Poet Laureate of West Virginia (since 1994), cancer.</t>
  </si>
  <si>
    <t>Livio Minelli,</t>
  </si>
  <si>
    <t>Italian boxer.</t>
  </si>
  <si>
    <t>Wendell Mitchell,</t>
  </si>
  <si>
    <t>American politician, Alabama State Senator (1974â€“2010), heart failure.</t>
  </si>
  <si>
    <t>Jeffrey Perry,</t>
  </si>
  <si>
    <t>British stage and screen actor (The Chronicles of Narnia).</t>
  </si>
  <si>
    <t>Sir Alan Reay,</t>
  </si>
  <si>
    <t>British Army officer, Director General Army Medical Services (1981â€“1984).</t>
  </si>
  <si>
    <t>Giovanni Volta,</t>
  </si>
  <si>
    <t>Italian Roman Catholic prelate, Bishop of Pavia (1986â€“2003).</t>
  </si>
  <si>
    <t>Andrew Wight,</t>
  </si>
  <si>
    <t>Australian screenwriter and producer (Sanctum), helicopter crash.</t>
  </si>
  <si>
    <t>Pongphan Wongsuwan,</t>
  </si>
  <si>
    <t>Thai football manager (TOT S.C.).</t>
  </si>
  <si>
    <t>Sam Coppola,</t>
  </si>
  <si>
    <t>American actor (Saturday Night Fever, Fatal Attraction).</t>
  </si>
  <si>
    <t>Al De Lory,</t>
  </si>
  <si>
    <t>American record producer.</t>
  </si>
  <si>
    <t>Bill Hinzman,</t>
  </si>
  <si>
    <t>American actor (Night of the Living Dead), cancer.</t>
  </si>
  <si>
    <t>Ray Honeyford,</t>
  </si>
  <si>
    <t>English headmaster and writer.</t>
  </si>
  <si>
    <t>William D. Houser,</t>
  </si>
  <si>
    <t>American admiral (World War II, Korea, Vietnam), Alzheimer's disease and pneumonia.</t>
  </si>
  <si>
    <t>Jiang Ying,</t>
  </si>
  <si>
    <t>Chinese opera singer and music teacher.</t>
  </si>
  <si>
    <t>Peter Kerim,</t>
  </si>
  <si>
    <t>Ugandan military officer.</t>
  </si>
  <si>
    <t>John Turner Sargent, Sr.,</t>
  </si>
  <si>
    <t>American publisher.</t>
  </si>
  <si>
    <t>Lawrence Zhang Wen-Chang,</t>
  </si>
  <si>
    <t>Chinese Roman Catholic priest, Apostolic Administrator of Kunming, Dali, and Zhaotong (since 2000).</t>
  </si>
  <si>
    <t>Jo Zwaan,</t>
  </si>
  <si>
    <t>Dutch Olympic athlete.</t>
  </si>
  <si>
    <t>Billy Bean,</t>
  </si>
  <si>
    <t>American jazz guitarist.</t>
  </si>
  <si>
    <t>Peter Breck,</t>
  </si>
  <si>
    <t>American actor (The Big Valley).</t>
  </si>
  <si>
    <t>Sharada Dwivedi,</t>
  </si>
  <si>
    <t>Indian historian.</t>
  </si>
  <si>
    <t>Yasuhiro Ishimoto,</t>
  </si>
  <si>
    <t>Japanese photographer, complications following pneumonia and a stroke.</t>
  </si>
  <si>
    <t>Noel Kelehan,</t>
  </si>
  <si>
    <t>Irish musician (RTÃ‰ Concert Orchestra).</t>
  </si>
  <si>
    <t>Jim King,</t>
  </si>
  <si>
    <t>British musician (Family).</t>
  </si>
  <si>
    <t>Jay Lambert,</t>
  </si>
  <si>
    <t>American Olympic boxer.</t>
  </si>
  <si>
    <t>Juan Vicente Lezcano,</t>
  </si>
  <si>
    <t>Paraguayan footballer.</t>
  </si>
  <si>
    <t>Matthew Mbu,</t>
  </si>
  <si>
    <t>Nigerian politician and diplomat, Foreign Minister (1993).</t>
  </si>
  <si>
    <t>Nuri Otay,</t>
  </si>
  <si>
    <t>Turkish businessman.</t>
  </si>
  <si>
    <t>Erik Reitzel,</t>
  </si>
  <si>
    <t>Danish civil engineer.</t>
  </si>
  <si>
    <t>Bob Roesner,</t>
  </si>
  <si>
    <t>American baseball umpire.</t>
  </si>
  <si>
    <t>David Rosenhan,</t>
  </si>
  <si>
    <t>American psychologist.</t>
  </si>
  <si>
    <t>Norma Merrick Sklarek,</t>
  </si>
  <si>
    <t>American architect, heart failure.</t>
  </si>
  <si>
    <t>Antoni TÃ pies,</t>
  </si>
  <si>
    <t>Spanish painter.</t>
  </si>
  <si>
    <t>Janice E. Voss,</t>
  </si>
  <si>
    <t>American astronaut, breast cancer.</t>
  </si>
  <si>
    <t>David A. Winter,</t>
  </si>
  <si>
    <t>Canadian academic.</t>
  </si>
  <si>
    <t>James Baring, 6th Baron Revelstoke,</t>
  </si>
  <si>
    <t>British aristocrat.</t>
  </si>
  <si>
    <t>Danny Clyburn,</t>
  </si>
  <si>
    <t>American baseball player (Baltimore Orioles, Tampa Bay Devil Rays), shot.</t>
  </si>
  <si>
    <t>Patricia Stephens Due,</t>
  </si>
  <si>
    <t>American civil rights activist, cancer.</t>
  </si>
  <si>
    <t>Ann Dummett,</t>
  </si>
  <si>
    <t>British activist.</t>
  </si>
  <si>
    <t>Devy Erilh,</t>
  </si>
  <si>
    <t>French violinist.</t>
  </si>
  <si>
    <t>Peter Goddard,</t>
  </si>
  <si>
    <t>New Zealand educationalist.</t>
  </si>
  <si>
    <t>Florence Holway,</t>
  </si>
  <si>
    <t>American advocate for rape victims.</t>
  </si>
  <si>
    <t>Harry Keough,</t>
  </si>
  <si>
    <t>American soccer player and coach.</t>
  </si>
  <si>
    <t>Sergio LarraÃ­n,</t>
  </si>
  <si>
    <t>Chilean photographer.</t>
  </si>
  <si>
    <t>Robert Maxwell,</t>
  </si>
  <si>
    <t>American songwriter and harpist.</t>
  </si>
  <si>
    <t>Phil Shanahan,</t>
  </si>
  <si>
    <t>Irish hurler.</t>
  </si>
  <si>
    <t>Theophilus Brown,</t>
  </si>
  <si>
    <t>Phil Bruns,</t>
  </si>
  <si>
    <t>American actor (Mary Hartman, Mary Hartman, Barney Miller, The Great Waldo Pepper), natural causes.</t>
  </si>
  <si>
    <t>Dennis Callahan,</t>
  </si>
  <si>
    <t>American politician, Mayor of Annapolis (1985â€“1989), heart attack.</t>
  </si>
  <si>
    <t>John Cunningham,</t>
  </si>
  <si>
    <t>Irish journalist, editor of Connacht Tribune (1984â€“2007), illness.</t>
  </si>
  <si>
    <t>Laurent Desjardins,</t>
  </si>
  <si>
    <t>John Fairfax,</t>
  </si>
  <si>
    <t>British ocean rower and adventurer.</t>
  </si>
  <si>
    <t>Giangiacomo Guelfi,</t>
  </si>
  <si>
    <t>Italian opera singer.</t>
  </si>
  <si>
    <t>Robert E. Hecht,</t>
  </si>
  <si>
    <t>American antiquities dealer.</t>
  </si>
  <si>
    <t>Lew Hitch,</t>
  </si>
  <si>
    <t>American basketball player (Minneapolis Lakers, Milwaukee Hawks, Philadelphia Warriors).</t>
  </si>
  <si>
    <t>Jorge Salvador Lara,</t>
  </si>
  <si>
    <t>Ecuadorian historian and politician, Minister of Foreign Affairs (1966, 1976â€“1977).</t>
  </si>
  <si>
    <t>Laurie Main,</t>
  </si>
  <si>
    <t>Australian-born character actor (Welcome to Pooh Corner).</t>
  </si>
  <si>
    <t>Enrique Moreno Bellver,</t>
  </si>
  <si>
    <t>Spanish footballer.</t>
  </si>
  <si>
    <t>Gunther Plaut,</t>
  </si>
  <si>
    <t>German-born Canadian rabbi and author.</t>
  </si>
  <si>
    <t>Jimmy Sabater, Sr.,</t>
  </si>
  <si>
    <t>American Latin musician.</t>
  </si>
  <si>
    <t>Allan Segal,</t>
  </si>
  <si>
    <t>British documentary maker, cancer.</t>
  </si>
  <si>
    <t>Luis Alberto Spinetta,</t>
  </si>
  <si>
    <t>Argentine musician (Almendra, Pescado Rabioso, Invisible), lung cancer.</t>
  </si>
  <si>
    <t>Irina Turova,</t>
  </si>
  <si>
    <t>Soviet sprinter. [3] (Russian)</t>
  </si>
  <si>
    <t>Brayim Younisi,</t>
  </si>
  <si>
    <t>Iranian Kurdish writer, novelist and translator. (Arabic)</t>
  </si>
  <si>
    <t>Adam Adamowicz,</t>
  </si>
  <si>
    <t>American video game concept artist (The Elder Scrolls V: Skyrim, Fallout 3), cancer.</t>
  </si>
  <si>
    <t>Ole Albrechtsen,</t>
  </si>
  <si>
    <t>Danish Olympic fencer.</t>
  </si>
  <si>
    <t>Jill Kinmont Boothe,</t>
  </si>
  <si>
    <t>American alpine skier.</t>
  </si>
  <si>
    <t>Peggy Crowe,</t>
  </si>
  <si>
    <t>American Olympic speed skater.</t>
  </si>
  <si>
    <t>Fred Dickson,</t>
  </si>
  <si>
    <t>Canadian lawyer and politician, Senator (since 2009), colon cancer.</t>
  </si>
  <si>
    <t>Josh Gifford,</t>
  </si>
  <si>
    <t>British racehorse jockey and trainer, heart attack.</t>
  </si>
  <si>
    <t>John Hick,</t>
  </si>
  <si>
    <t>English philosopher and theologian.</t>
  </si>
  <si>
    <t>Barbara Marianowska,</t>
  </si>
  <si>
    <t>British-born Polish politician.</t>
  </si>
  <si>
    <t>Joe Moretti,</t>
  </si>
  <si>
    <t>British guitarist, lung cancer.</t>
  </si>
  <si>
    <t>Oscar NÃºÃ±ez,</t>
  </si>
  <si>
    <t>Argentine actor (Good Life Delivery), cancer.</t>
  </si>
  <si>
    <t>Don Panciera,</t>
  </si>
  <si>
    <t>American football player (New York Yankees, Detroit Lions, Chicago Cardinals).</t>
  </si>
  <si>
    <t>Chuck Baird,</t>
  </si>
  <si>
    <t>Geoffrey Cornish,</t>
  </si>
  <si>
    <t>American golf course architect.</t>
  </si>
  <si>
    <t>Ronald Fraser,</t>
  </si>
  <si>
    <t>English historian.</t>
  </si>
  <si>
    <t>Joseph Gaggero,</t>
  </si>
  <si>
    <t>Gibraltarian businessman.</t>
  </si>
  <si>
    <t>Filippo Giannini,</t>
  </si>
  <si>
    <t>Italian Roman Catholic prelate, Auxiliary Bishop of Rome (1980â€“1998).</t>
  </si>
  <si>
    <t>Ed Harrison,</t>
  </si>
  <si>
    <t>Canadian ice hockey player (New York Rangers, Boston Bruins).</t>
  </si>
  <si>
    <t>Francisco de Guruceaga Iturriza,</t>
  </si>
  <si>
    <t>Venezuelan Roman Catholic prelate, Bishop of La Guaira (1973â€“2001).</t>
  </si>
  <si>
    <t>British intelligence analyst.</t>
  </si>
  <si>
    <t>Andrey Korotkov,</t>
  </si>
  <si>
    <t>Russian politician, after long illness.</t>
  </si>
  <si>
    <t>Lloyd Morrison,</t>
  </si>
  <si>
    <t>New Zealand businessman (Infratil), leukemia.</t>
  </si>
  <si>
    <t>Wilmot Perkins,</t>
  </si>
  <si>
    <t>Jamaican radio personality.</t>
  </si>
  <si>
    <t>David Anthony Pizzuto,</t>
  </si>
  <si>
    <t>Canadian-born American voice actor (Family Guy, Call of Duty: Modern Warfare 3).</t>
  </si>
  <si>
    <t>Ivan Pravilov,</t>
  </si>
  <si>
    <t>Ukrainian ice hockey coach, suspected suicide.</t>
  </si>
  <si>
    <t>Refuse To Bend,</t>
  </si>
  <si>
    <t>Irish Thoroughbred racehorse, winner of the National Stakes (2002) and 2,000 Guineas Stakes (2003), myocardial infarction.</t>
  </si>
  <si>
    <t>James Riordan,</t>
  </si>
  <si>
    <t>English novelist and academic.</t>
  </si>
  <si>
    <t>Adolfo Schwelm Cruz,</t>
  </si>
  <si>
    <t>Argentine racing driver.</t>
  </si>
  <si>
    <t>Jeffrey Zaslow,</t>
  </si>
  <si>
    <t>American author and columnist, car accident.</t>
  </si>
  <si>
    <t>Siri Bjerke,</t>
  </si>
  <si>
    <t>Norwegian politician, Minister of the Environment (2000â€“2001), cancer.</t>
  </si>
  <si>
    <t>Gene Crumling,</t>
  </si>
  <si>
    <t>American baseball player (St. Louis Cardinals).</t>
  </si>
  <si>
    <t>Aharon Davidi,</t>
  </si>
  <si>
    <t>Israeli general.</t>
  </si>
  <si>
    <t>Trent Frayne,</t>
  </si>
  <si>
    <t>Canadian sportswriter.</t>
  </si>
  <si>
    <t>Whitney Houston,</t>
  </si>
  <si>
    <t>American singer ("I Will Always Love You") and actress (The Bodyguard), accidental drowning.</t>
  </si>
  <si>
    <t>John Sperry,</t>
  </si>
  <si>
    <t>Canadian Anglican Bishop of the Arctic (1974â€“1990).</t>
  </si>
  <si>
    <t>Galal Amer,</t>
  </si>
  <si>
    <t>Egyptian journalist, heart attack.</t>
  </si>
  <si>
    <t>Zina Bethune,</t>
  </si>
  <si>
    <t>American actress (Sunrise at Campobello), hit-and-run.</t>
  </si>
  <si>
    <t>Malcolm Devitt,</t>
  </si>
  <si>
    <t>Denis Flannery,</t>
  </si>
  <si>
    <t>Australian rugby league player.</t>
  </si>
  <si>
    <t>Adrian Foley, 8th Baron Foley,</t>
  </si>
  <si>
    <t>British musician and aristocrat.</t>
  </si>
  <si>
    <t>David Kelly,</t>
  </si>
  <si>
    <t>Irish actor (Fawlty Towers, Strumpet City, Charlie and the Chocolate Factory).</t>
  </si>
  <si>
    <t>Gratia Schimmelpenninck van der Oye,</t>
  </si>
  <si>
    <t>Dutch Olympic alpine skier (1936).</t>
  </si>
  <si>
    <t>John Severin,</t>
  </si>
  <si>
    <t>American comic book artist (Hulk), co-founder of Mad magazine.</t>
  </si>
  <si>
    <t>David Alan Walker,</t>
  </si>
  <si>
    <t>British scientist.</t>
  </si>
  <si>
    <t>Howard Zimmerman,</t>
  </si>
  <si>
    <t>American professor of chemistry.</t>
  </si>
  <si>
    <t>Russell Arms,</t>
  </si>
  <si>
    <t>American singer (Your Hit Parade) and actor (The Man Who Came to Dinner).</t>
  </si>
  <si>
    <t>Lillian Bassman,</t>
  </si>
  <si>
    <t>American photographer.</t>
  </si>
  <si>
    <t>Ladislau Biernaski,</t>
  </si>
  <si>
    <t>Brazilian Roman Catholic prelate, Bishop of SÃ£o JosÃ© dos Pinhais (since 2006), cancer.</t>
  </si>
  <si>
    <t>Frank BraÃ±a,</t>
  </si>
  <si>
    <t>Spanish film actor, respiratory failure.</t>
  </si>
  <si>
    <t>Al Brenner,</t>
  </si>
  <si>
    <t>American football player (New York Giants, Hamilton Tiger-Cats).</t>
  </si>
  <si>
    <t>Jodie Christian,</t>
  </si>
  <si>
    <t>American jazz pianist.</t>
  </si>
  <si>
    <t>Louise Cochrane,</t>
  </si>
  <si>
    <t>American-born British television producer.</t>
  </si>
  <si>
    <t>Eamonn Deacy,</t>
  </si>
  <si>
    <t>Irish footballer, member of Aston Villa championship-winning team (1981), heart attack.</t>
  </si>
  <si>
    <t>Humayun Faridi,</t>
  </si>
  <si>
    <t>Bangladeshi actor.</t>
  </si>
  <si>
    <t>Daniel C. Gerould,</t>
  </si>
  <si>
    <t>American playwright and academic.</t>
  </si>
  <si>
    <t>David Griffiths,</t>
  </si>
  <si>
    <t>British Anglican clergyman, Archdeacon of Berkshire (1987â€“1992).</t>
  </si>
  <si>
    <t>Kushimaumi Keita,</t>
  </si>
  <si>
    <t>Japanese sumo wrestler and coach (Tagonoura), ischaemic heart disease.</t>
  </si>
  <si>
    <t>Anwar Kamal Khan,</t>
  </si>
  <si>
    <t>Pakistani politician, cardiac failure.</t>
  </si>
  <si>
    <t>Akhlaq Mohammed Khan,</t>
  </si>
  <si>
    <t>Indian poet, lyricist and academic, lung cancer.</t>
  </si>
  <si>
    <t>Isaak B. Klejman,</t>
  </si>
  <si>
    <t>Ukrainian Soviet archaeologist. [4]</t>
  </si>
  <si>
    <t>Severo Lombardoni,</t>
  </si>
  <si>
    <t>Italian music producer.</t>
  </si>
  <si>
    <t>Jim O'Brien,</t>
  </si>
  <si>
    <t>Scottish film and television director (The Young Indiana Jones Chronicles).</t>
  </si>
  <si>
    <t>Leta Peer,</t>
  </si>
  <si>
    <t>Swiss painter and fine art photographer.</t>
  </si>
  <si>
    <t>Freddie Solomon,</t>
  </si>
  <si>
    <t>American football player (Miami Dolphins, San Francisco 49ers), colon and liver cancer.</t>
  </si>
  <si>
    <t>Edward Groesbeck Voss,</t>
  </si>
  <si>
    <t>American botanist and lepidopterist.</t>
  </si>
  <si>
    <t>Mike Bernardo,</t>
  </si>
  <si>
    <t>South African boxer, kickboxer and martial artist.</t>
  </si>
  <si>
    <t>Zlatko CrnkoviÄ‡,</t>
  </si>
  <si>
    <t>Croatian actor, cardiac arrest.</t>
  </si>
  <si>
    <t>Ibragimkhalil Daudov,</t>
  </si>
  <si>
    <t>Russian militant leader of the Vilayat Dagestan, shot.</t>
  </si>
  <si>
    <t>Erwin Fiedor,</t>
  </si>
  <si>
    <t>Reinhold Frosch,</t>
  </si>
  <si>
    <t>Austrian luger.</t>
  </si>
  <si>
    <t>Kim Pong-chol,</t>
  </si>
  <si>
    <t>North Korean politician.</t>
  </si>
  <si>
    <t>Tonmi Lillman,</t>
  </si>
  <si>
    <t>Finnish musician (Ajattara, Sinergy, To/Die/For, Lordi).</t>
  </si>
  <si>
    <t>Earl Lindley,</t>
  </si>
  <si>
    <t>American football player (Edmonton Eskimos).</t>
  </si>
  <si>
    <t>Tom McAnearney,</t>
  </si>
  <si>
    <t>Scottish footballer (Sheffield Wednesday, Peterborough United, Aldershot).</t>
  </si>
  <si>
    <t>Dory Previn,</t>
  </si>
  <si>
    <t>American singer-songwriter (Mythical Kings and Iguanas) and lyricist (Valley of the Dolls, Last Tango in Paris).</t>
  </si>
  <si>
    <t>Alfredo Vega,</t>
  </si>
  <si>
    <t>Paraguayan footballer</t>
  </si>
  <si>
    <t>Charles Anthony,</t>
  </si>
  <si>
    <t>American tenor, kidney failure.</t>
  </si>
  <si>
    <t>Ray Bailey,</t>
  </si>
  <si>
    <t>Australian politician, President of the Tasmanian Legislative Council (1997â€“2002).</t>
  </si>
  <si>
    <t>Sir Alan Cottrell,</t>
  </si>
  <si>
    <t>British metallurgist and physicist.</t>
  </si>
  <si>
    <t>William H. Dabney,</t>
  </si>
  <si>
    <t>American military officer, awarded Navy Cross.</t>
  </si>
  <si>
    <t>Cyril Domb,</t>
  </si>
  <si>
    <t>British physicist.</t>
  </si>
  <si>
    <t>Jacques Duby,</t>
  </si>
  <si>
    <t>Pola IllÃ©ry,</t>
  </si>
  <si>
    <t>Romanian actress.</t>
  </si>
  <si>
    <t>Zelda Kaplan,</t>
  </si>
  <si>
    <t>American socialite and philanthropist.</t>
  </si>
  <si>
    <t>Doug McNichol,</t>
  </si>
  <si>
    <t>Canadian football player (Montreal Alouettes, Toronto Argonauts).</t>
  </si>
  <si>
    <t>Spanish actress, cancer.</t>
  </si>
  <si>
    <t>Clive Shakespeare,</t>
  </si>
  <si>
    <t>British-born Australian guitarist (Sherbet) and record producer, prostate cancer.</t>
  </si>
  <si>
    <t>James Whitaker,</t>
  </si>
  <si>
    <t>British journalist, royal editor of the Daily Mirror, cancer.</t>
  </si>
  <si>
    <t>Gerrit Ybema,</t>
  </si>
  <si>
    <t>Dutch politician, State Secretary for Economic Affairs (1998â€“2002), lung cancer.</t>
  </si>
  <si>
    <t>John J. Yeosock,</t>
  </si>
  <si>
    <t>American lieutenant general, lung cancer.</t>
  </si>
  <si>
    <t>Chikage Awashima,</t>
  </si>
  <si>
    <t>Japanese actress (Takarazuka Revue), pancreatic cancer.</t>
  </si>
  <si>
    <t>Mitja Brodar,</t>
  </si>
  <si>
    <t>Slovenian archaeologist.</t>
  </si>
  <si>
    <t>Gary Carter,</t>
  </si>
  <si>
    <t>American Hall of Fame baseball player (Montreal Expos, New York Mets), brain tumor.</t>
  </si>
  <si>
    <t>Shlomo Cohen-Tzidon,</t>
  </si>
  <si>
    <t>Israeli politician.</t>
  </si>
  <si>
    <t>Donald Henry Colless,</t>
  </si>
  <si>
    <t>Australian entomologist</t>
  </si>
  <si>
    <t>Sir Baddeley Devesi,</t>
  </si>
  <si>
    <t>Solomon Islander politician, first Governor-General (1978â€“1988).</t>
  </si>
  <si>
    <t>Warren Hudson,</t>
  </si>
  <si>
    <t>Canadian football player (Toronto Argonauts, Winnipeg Blue Bombers), brain cancer.</t>
  </si>
  <si>
    <t>Elyse Knox,</t>
  </si>
  <si>
    <t>American actress and model, mother of Mark Harmon.</t>
  </si>
  <si>
    <t>Joy Lamason,</t>
  </si>
  <si>
    <t>Reidar T. Larsen,</t>
  </si>
  <si>
    <t>Norwegian politician, member of parliament (1973â€“1977).</t>
  </si>
  <si>
    <t>John Macionis,</t>
  </si>
  <si>
    <t>American Olympic silver medal-winning (1936) swimmer.</t>
  </si>
  <si>
    <t>Kathryn McGee,</t>
  </si>
  <si>
    <t>American disability rights advocate.</t>
  </si>
  <si>
    <t>Harry McPherson,</t>
  </si>
  <si>
    <t>American lawyer and lobbyist, advisor to Lyndon B. Johnson, cancer.</t>
  </si>
  <si>
    <t>Geevarghese Mar Osthathios,</t>
  </si>
  <si>
    <t>Indian Orthodox bishop, Senior Metropolitan of the Malankara Orthodox Syrian Church.</t>
  </si>
  <si>
    <t>Anil Ramdas,</t>
  </si>
  <si>
    <t>Surinamese-born Dutch columnist and journalist (NRC Handelsblad).</t>
  </si>
  <si>
    <t>Ronald Rindestu,</t>
  </si>
  <si>
    <t>Norwegian politician.</t>
  </si>
  <si>
    <t>Anthony Shadid,</t>
  </si>
  <si>
    <t>American journalist, asthma.</t>
  </si>
  <si>
    <t>Ethel Stark,</t>
  </si>
  <si>
    <t>Canadian violinist and conductor.</t>
  </si>
  <si>
    <t>Gene Vance,</t>
  </si>
  <si>
    <t>American basketball player (Chicago Stags, Tri-Cities Blackhawks, Milwaukee Hawks).</t>
  </si>
  <si>
    <t>Dick Anthony Williams,</t>
  </si>
  <si>
    <t>American actor (Edward Scissorhands, The Jerk, Homefront), after long illness.</t>
  </si>
  <si>
    <t>Nicolaas Govert de Bruijn,</t>
  </si>
  <si>
    <t>Dutch mathematician.</t>
  </si>
  <si>
    <t>Robert Carr, Baron Carr of Hadley,</t>
  </si>
  <si>
    <t>British politician, MP for Mitcham (1950â€“1974) &amp; Carshalton (1974â€“1976); Home Secretary (1972â€“1974).</t>
  </si>
  <si>
    <t>Jordan da Costa,</t>
  </si>
  <si>
    <t>Brazilian footballer (Flamengo), diabetes.</t>
  </si>
  <si>
    <t>Clarence Dart,</t>
  </si>
  <si>
    <t>American World War II fighter pilot (Tuskegee Airmen).</t>
  </si>
  <si>
    <t>Michael Davis,</t>
  </si>
  <si>
    <t>American bassist (MC5), liver failure.</t>
  </si>
  <si>
    <t>Winkie Direko,</t>
  </si>
  <si>
    <t>South African politician, Premier of the Free State (1999â€“2004), stroke.</t>
  </si>
  <si>
    <t>Pierre Francisse,</t>
  </si>
  <si>
    <t>Belgian Olympic fencer.</t>
  </si>
  <si>
    <t>Danny Halloran,</t>
  </si>
  <si>
    <t>Australian footballer (Carlton).</t>
  </si>
  <si>
    <t>Kurt Lehovec,</t>
  </si>
  <si>
    <t>Ulric Neisser,</t>
  </si>
  <si>
    <t>Hank Nelson,</t>
  </si>
  <si>
    <t>Australian historian, cancer.</t>
  </si>
  <si>
    <t>Peter Novick,</t>
  </si>
  <si>
    <t>American historian.</t>
  </si>
  <si>
    <t>Howie Nunn,</t>
  </si>
  <si>
    <t>American baseball player (St. Louis Cardinals, Cincinnati Reds).</t>
  </si>
  <si>
    <t>Frank Sanders,</t>
  </si>
  <si>
    <t>American Olympic silver medal-winning (1972) ice hockey player, pancreatic cancer.</t>
  </si>
  <si>
    <t>Roald Aas,</t>
  </si>
  <si>
    <t>Norwegian Olympic gold (1960) and bronze (1952) medal-winning speed skater.</t>
  </si>
  <si>
    <t>George Brizan,</t>
  </si>
  <si>
    <t>Grenadian politician, Prime Minister (1995), diabetes.</t>
  </si>
  <si>
    <t>Zvezdan ÄŒebinac,</t>
  </si>
  <si>
    <t>Serbian football player and manager.</t>
  </si>
  <si>
    <t>Rose Cliver,</t>
  </si>
  <si>
    <t>American centenarian, one of the last known survivors of the 1906 San Francisco earthquake.</t>
  </si>
  <si>
    <t>Elizabeth Connell,</t>
  </si>
  <si>
    <t>South African soprano, cancer.</t>
  </si>
  <si>
    <t>Clementina DÃ­az y de Ovando,</t>
  </si>
  <si>
    <t>Mexican writer and academic.</t>
  </si>
  <si>
    <t>Linda Estrella,</t>
  </si>
  <si>
    <t>Fillipina actress.</t>
  </si>
  <si>
    <t>Ken Goodwin,</t>
  </si>
  <si>
    <t>English comedian (The Comedians), Alzheimer's disease.</t>
  </si>
  <si>
    <t>Peter Halliday,</t>
  </si>
  <si>
    <t>Welsh actor (Doctor Who, The Remains of the Day).</t>
  </si>
  <si>
    <t>Miles Jackson-Lipkin,</t>
  </si>
  <si>
    <t>British barrister, Hong Kong High Court judge (1981â€“1987), social welfare fraudster.</t>
  </si>
  <si>
    <t>Matt Lamb,</t>
  </si>
  <si>
    <t>Bertie Messitt,</t>
  </si>
  <si>
    <t>Irish Olympic athlete (1960).</t>
  </si>
  <si>
    <t>Roger Miner,</t>
  </si>
  <si>
    <t>American federal appellate judge, heart failure.</t>
  </si>
  <si>
    <t>Cal Murphy,</t>
  </si>
  <si>
    <t>Canadian football coach and general manager (Winnipeg Blue Bombers).</t>
  </si>
  <si>
    <t>Peter Sharp,</t>
  </si>
  <si>
    <t>New Zealand first class cricketer (Canterbury) and cricket commentator, cancer.</t>
  </si>
  <si>
    <t>Ric Waite,</t>
  </si>
  <si>
    <t>American cinematographer (Red Dawn, Footloose, 48 Hrs.).</t>
  </si>
  <si>
    <t>Mohammed Wardi,</t>
  </si>
  <si>
    <t>Sudanese singer and songwriter, kidney complications.</t>
  </si>
  <si>
    <t>Georgi Cherkelov,</t>
  </si>
  <si>
    <t>Bulgarian actor, stroke.</t>
  </si>
  <si>
    <t>Robin Corbett, Baron Corbett of Castle Vale,</t>
  </si>
  <si>
    <t>British politician, MP for Hemel Hempstead (1974â€“1979) and Birmingham Erdington (1983â€“2001), cancer.</t>
  </si>
  <si>
    <t>Renato Dulbecco,</t>
  </si>
  <si>
    <t>Italian-born American virologist, Nobel laureate in Physiology or Medicine (1975).</t>
  </si>
  <si>
    <t>Vito Giacalone,</t>
  </si>
  <si>
    <t>American mobster.</t>
  </si>
  <si>
    <t>Eric Harris,</t>
  </si>
  <si>
    <t>American football player (Toronto Argonauts, Kansas City Chiefs, Los Angeles Rams), heart attack.</t>
  </si>
  <si>
    <t>Steve Kordek,</t>
  </si>
  <si>
    <t>American pinball machine designer.</t>
  </si>
  <si>
    <t>Giovanni Lilliu,</t>
  </si>
  <si>
    <t>Italian archeologist.</t>
  </si>
  <si>
    <t>Ruth Barcan Marcus,</t>
  </si>
  <si>
    <t>American philosopher and logician.</t>
  </si>
  <si>
    <t>Walter Schloss,</t>
  </si>
  <si>
    <t>American investor and stock trader, leukemia.</t>
  </si>
  <si>
    <t>Dick Smith,</t>
  </si>
  <si>
    <t>American baseball player (Los Angeles Dodgers, New York Mets).</t>
  </si>
  <si>
    <t>So Man-sul,</t>
  </si>
  <si>
    <t>North Korean Zainichi activist, Chongryon Central Standing Committee chairman.</t>
  </si>
  <si>
    <t>Frits Staal,</t>
  </si>
  <si>
    <t>Dutch philosopher.</t>
  </si>
  <si>
    <t>Stasys Stonkus,</t>
  </si>
  <si>
    <t>Lithuanian basketball player.</t>
  </si>
  <si>
    <t>Herman G. Tillman, Jr.,</t>
  </si>
  <si>
    <t>American pilot (World War II, Korea, Vietnam), liver failure.</t>
  </si>
  <si>
    <t>Jaroslav VelinskÃ½,</t>
  </si>
  <si>
    <t>Czech science fiction and detective author.</t>
  </si>
  <si>
    <t>Vitaly Vorotnikov,</t>
  </si>
  <si>
    <t>Soviet politician, Chairman of the Presidium of the Supreme Soviet of the Russian SFSR (1988â€“1990).</t>
  </si>
  <si>
    <t>Knut TorbjÃ¸rn Eggen,</t>
  </si>
  <si>
    <t>Norwegian Olympic football player and coach.</t>
  </si>
  <si>
    <t>Asar Eppel,</t>
  </si>
  <si>
    <t>Russian translator, stroke.</t>
  </si>
  <si>
    <t>Sebhat Gebre-Egziabher,</t>
  </si>
  <si>
    <t>Ethiopian author.</t>
  </si>
  <si>
    <t>Imanuel Geiss,</t>
  </si>
  <si>
    <t>German historian.</t>
  </si>
  <si>
    <t>Katie Hall,</t>
  </si>
  <si>
    <t>American politician, U.S. Representative from Indiana (1982â€“1985).</t>
  </si>
  <si>
    <t>Lydia Lamaison,</t>
  </si>
  <si>
    <t>Argentine actress (MuÃ±eca Brava).</t>
  </si>
  <si>
    <t>Christoffer Schander,</t>
  </si>
  <si>
    <t>Norwegian marine biologist.</t>
  </si>
  <si>
    <t>Michael Siegal,</t>
  </si>
  <si>
    <t>British developmental psychologist.</t>
  </si>
  <si>
    <t>Adrienne Smith,</t>
  </si>
  <si>
    <t>Australian sport administrator.</t>
  </si>
  <si>
    <t>Edgardo Gabriel Storni,</t>
  </si>
  <si>
    <t>Argentine Roman Catholic prelate, Archbishop of Santa Fe de la Vera Cruz (1984â€“2002).</t>
  </si>
  <si>
    <t>Sullivan Walker,</t>
  </si>
  <si>
    <t>Trinidadian actor (The Cosby Show, Get Rich or Die Tryin'), heart attack.</t>
  </si>
  <si>
    <t>Ranil Abeynaike,</t>
  </si>
  <si>
    <t>Sri Lankan cricketer and commentator, heart attack.</t>
  </si>
  <si>
    <t>Ajahn Chanda Thawaro,</t>
  </si>
  <si>
    <t>Thai Buddhist monk.</t>
  </si>
  <si>
    <t>Sarbari Roy Choudhury,</t>
  </si>
  <si>
    <t>Indian sculptor, heart attack.</t>
  </si>
  <si>
    <t>Manuel Franco da Costa de Oliveira FalcÃ£o,</t>
  </si>
  <si>
    <t>Portuguese Roman Catholic prelate, Bishop of Beja (1980â€“1999).</t>
  </si>
  <si>
    <t>Emlyn Hooson, Baron Hooson,</t>
  </si>
  <si>
    <t>British politician, MP for Montgomeryshire (1962â€“1979).</t>
  </si>
  <si>
    <t>Colin Ireland,</t>
  </si>
  <si>
    <t>British serial killer.</t>
  </si>
  <si>
    <t>Pierre Juneau,</t>
  </si>
  <si>
    <t>Canadian broadcasting executive and cabinet minister, Minister of Communications (1975), namesake of the Juno Awards.</t>
  </si>
  <si>
    <t>Fay Kleinman,</t>
  </si>
  <si>
    <t>American painter, complications of a broken hip.</t>
  </si>
  <si>
    <t>Vera Kublanovskaya,</t>
  </si>
  <si>
    <t>Russian mathematician.</t>
  </si>
  <si>
    <t>Yusuf KurÃ§enli,</t>
  </si>
  <si>
    <t>Turkish film director, cancer.</t>
  </si>
  <si>
    <t>Tom Martinez,</t>
  </si>
  <si>
    <t>American football coach, heart attack.</t>
  </si>
  <si>
    <t>John Michuki,</t>
  </si>
  <si>
    <t>Kenyan politician, heart attack.</t>
  </si>
  <si>
    <t>Benjamin Romualdez,</t>
  </si>
  <si>
    <t>Filipino politician and diplomat, Governor of Leyte (1967â€“1986), brother of Imelda Marcos, cancer.</t>
  </si>
  <si>
    <t>Leonard Rosoman,</t>
  </si>
  <si>
    <t>British artist.</t>
  </si>
  <si>
    <t>Barney Rosset,</t>
  </si>
  <si>
    <t>American publisher (Grove Press) and free speech advocate.</t>
  </si>
  <si>
    <t>Eldor Magomatovich Urazbayev,</t>
  </si>
  <si>
    <t>Russian film director.</t>
  </si>
  <si>
    <t>John Charles Winter,</t>
  </si>
  <si>
    <t>British church organist.</t>
  </si>
  <si>
    <t>Frank Carson,</t>
  </si>
  <si>
    <t>Northern Irish comedian.</t>
  </si>
  <si>
    <t>Marie Colvin,</t>
  </si>
  <si>
    <t>American reporter (The Sunday Times), shelling.</t>
  </si>
  <si>
    <t>Nakamura Jakuemon IV,</t>
  </si>
  <si>
    <t>Japanese kabuki actor, pneumonia.</t>
  </si>
  <si>
    <t>Lyudmila Kasatkina,</t>
  </si>
  <si>
    <t>Russian actress, People's Artist of the USSR.</t>
  </si>
  <si>
    <t>Thabang Lebese,</t>
  </si>
  <si>
    <t>South African footballer, AIDS-related illness.</t>
  </si>
  <si>
    <t>Lorin Levee,</t>
  </si>
  <si>
    <t>American clarinetist (Los Angeles Philharmonic).</t>
  </si>
  <si>
    <t>Robert R. McElroy,</t>
  </si>
  <si>
    <t>Mike Melvoin,</t>
  </si>
  <si>
    <t>American jazz pianist and composer, cancer.</t>
  </si>
  <si>
    <t>Dmitri Nabokov,</t>
  </si>
  <si>
    <t>American opera singer and translator.</t>
  </si>
  <si>
    <t>Royal Academy,</t>
  </si>
  <si>
    <t>Irish Thoroughbred racehorse, winner of the Breeders' Cup Mile (1990).</t>
  </si>
  <si>
    <t>Haycene Ryan,</t>
  </si>
  <si>
    <t>Montserratian cricketer, cancer.</t>
  </si>
  <si>
    <t>Ian Robertson,</t>
  </si>
  <si>
    <t>Enzo Sellerio,</t>
  </si>
  <si>
    <t>Italian photographer, heart attack.</t>
  </si>
  <si>
    <t>Billy Strange,</t>
  </si>
  <si>
    <t>American songwriter ("Limbo Rock") and music arranger.</t>
  </si>
  <si>
    <t>Cathy Campbell,</t>
  </si>
  <si>
    <t>New Zealand broadcaster, brain tumour.</t>
  </si>
  <si>
    <t>Anne Commire,</t>
  </si>
  <si>
    <t>American playwright.</t>
  </si>
  <si>
    <t>William Gay,</t>
  </si>
  <si>
    <t>Peter King,</t>
  </si>
  <si>
    <t>Grigory Kosykh,</t>
  </si>
  <si>
    <t>Soviet sports shooter.</t>
  </si>
  <si>
    <t>Mariuccia Medici,</t>
  </si>
  <si>
    <t>Swiss-born Italian actress.</t>
  </si>
  <si>
    <t>Stella Nardari-Vecchiato,</t>
  </si>
  <si>
    <t>Italian supercentenarian.</t>
  </si>
  <si>
    <t>William Raggio,</t>
  </si>
  <si>
    <t>American politician, Nevada State Senator (1972â€“2011), respiratory illness.</t>
  </si>
  <si>
    <t>David Sayre,</t>
  </si>
  <si>
    <t>Marc Soula,</t>
  </si>
  <si>
    <t>French entomologist.</t>
  </si>
  <si>
    <t>Bruce Surtees,</t>
  </si>
  <si>
    <t>American cinematographer (Lenny, Dirty Harry, Beverly Hills Cop).</t>
  </si>
  <si>
    <t>Jan van Borssum Buisman,</t>
  </si>
  <si>
    <t>Dutch painter.</t>
  </si>
  <si>
    <t>Kazimierz Å»ygulski,</t>
  </si>
  <si>
    <t>Polish sociologist and politician.</t>
  </si>
  <si>
    <t>Infanta Maria Adelaide of Portugal,</t>
  </si>
  <si>
    <t>Portuguese royal.</t>
  </si>
  <si>
    <t>Agnes Allen,</t>
  </si>
  <si>
    <t>American baseball player (All-American Girls Professional Baseball League).</t>
  </si>
  <si>
    <t>Jan Berenstain,</t>
  </si>
  <si>
    <t>American writer and illustrator (Berenstain Bears), stroke.</t>
  </si>
  <si>
    <t>Benedict Freedman,</t>
  </si>
  <si>
    <t>American novelist and mathematician.</t>
  </si>
  <si>
    <t>Njenga Karume,</t>
  </si>
  <si>
    <t>Kenyan businessman and politician, cancer.</t>
  </si>
  <si>
    <t>Theodore Mann,</t>
  </si>
  <si>
    <t>American theatre producer and director.</t>
  </si>
  <si>
    <t>Terry Mathews,</t>
  </si>
  <si>
    <t>American baseball player (Texas Rangers, Florida Marlins, Baltimore Orioles), heart attack.</t>
  </si>
  <si>
    <t>Kenneth Price,</t>
  </si>
  <si>
    <t>American ceramics artist, cancer.</t>
  </si>
  <si>
    <t>Pery Ribeiro,</t>
  </si>
  <si>
    <t>Brazilian singer, myocardial infarction.</t>
  </si>
  <si>
    <t>Eliana Tranchesi,</t>
  </si>
  <si>
    <t>Brazilian chief executive (Daslu).</t>
  </si>
  <si>
    <t>Jay Ward,</t>
  </si>
  <si>
    <t>American baseball player (Minnesota Twins, Cincinnati Reds).</t>
  </si>
  <si>
    <t>Oliver Wrong,</t>
  </si>
  <si>
    <t>British medical academic.</t>
  </si>
  <si>
    <t>Maurice AndrÃ©,</t>
  </si>
  <si>
    <t>French classical trumpeter.</t>
  </si>
  <si>
    <t>Dave Cheadle,</t>
  </si>
  <si>
    <t>American baseball player (Atlanta Braves).</t>
  </si>
  <si>
    <t>Lynn Compton,</t>
  </si>
  <si>
    <t>American soldier, inspiration for Band of Brothers, heart attack.</t>
  </si>
  <si>
    <t>Dick Davies,</t>
  </si>
  <si>
    <t>American gold-medal winning Olympic basketball player (1964).</t>
  </si>
  <si>
    <t>Lloyd R. George,</t>
  </si>
  <si>
    <t>American politician, member of the Arkansas House of Representatives (1963â€“1967; 1973â€“1997).</t>
  </si>
  <si>
    <t>Red Holloway,</t>
  </si>
  <si>
    <t>American jazz saxophonist, stroke and kidney failure.</t>
  </si>
  <si>
    <t>Erland Josephson,</t>
  </si>
  <si>
    <t>Swedish actor and author, leader of the Royal Dramatic Theatre in Stockholm, complications of Parkinson's disease.</t>
  </si>
  <si>
    <t>Louisiana Red,</t>
  </si>
  <si>
    <t>American blues musician, stroke.</t>
  </si>
  <si>
    <t>Ed Brigadier,</t>
  </si>
  <si>
    <t>American actor (Pushing Daisies, Gilmore Girls).</t>
  </si>
  <si>
    <t>Richard Carpenter,</t>
  </si>
  <si>
    <t>English television screenwriter.</t>
  </si>
  <si>
    <t>Paddy Concannon,</t>
  </si>
  <si>
    <t>Georg Holzherr,</t>
  </si>
  <si>
    <t>Swiss Roman Catholic prelate, Abbot Ordinary of Territorial Abbacy of Maria Einsiedeln (1969â€“2001).</t>
  </si>
  <si>
    <t>Don Joyce,</t>
  </si>
  <si>
    <t>American football player (Baltimore Colts, Chicago Cardinals, Minnesota Vikings).</t>
  </si>
  <si>
    <t>Hans Christian Korting,</t>
  </si>
  <si>
    <t>German dermatologist.</t>
  </si>
  <si>
    <t>Kumar Kashyap Mahasthavir,</t>
  </si>
  <si>
    <t>Nepalese Buddhist monk.</t>
  </si>
  <si>
    <t>Trayvon Martin,</t>
  </si>
  <si>
    <t>American teenager, shooting.</t>
  </si>
  <si>
    <t>Berto Poosen,</t>
  </si>
  <si>
    <t>Belgian Olympic volleyball player.</t>
  </si>
  <si>
    <t>George E. Terwilleger,</t>
  </si>
  <si>
    <t>Johannes VÃ¥gsnes,</t>
  </si>
  <si>
    <t>Yvonne Verbeeck,</t>
  </si>
  <si>
    <t>Belgian actress.</t>
  </si>
  <si>
    <t>Zollie Volchok,</t>
  </si>
  <si>
    <t>American basketball executive.</t>
  </si>
  <si>
    <t>Ely Bielutin,</t>
  </si>
  <si>
    <t>Russian artist.</t>
  </si>
  <si>
    <t>Louis Bertorelle,</t>
  </si>
  <si>
    <t>French Olympic basketball player.</t>
  </si>
  <si>
    <t>Pedro Azabache Bustamante,</t>
  </si>
  <si>
    <t>Peruvian painter.</t>
  </si>
  <si>
    <t>Vince Dantona,</t>
  </si>
  <si>
    <t>American ventriloquist.</t>
  </si>
  <si>
    <t>Werner Guballa,</t>
  </si>
  <si>
    <t>German Roman Catholic prelate, Auxiliary Bishop of Mainz (since 2003).</t>
  </si>
  <si>
    <t>Anders KullÃ¤ng,</t>
  </si>
  <si>
    <t>Swedish rally driver, drowning.</t>
  </si>
  <si>
    <t>Ma Jiyuan,</t>
  </si>
  <si>
    <t>Chinese military leader.</t>
  </si>
  <si>
    <t>Sailen Manna,</t>
  </si>
  <si>
    <t>Indian Olympic footballer.</t>
  </si>
  <si>
    <t>Armand Penverne,</t>
  </si>
  <si>
    <t>French football player.</t>
  </si>
  <si>
    <t>Tina Strobos,</t>
  </si>
  <si>
    <t>Dutch psychiatrist and humanitarian, protected Jewish refugees during World War II, cancer.</t>
  </si>
  <si>
    <t>Helga VlahoviÄ‡,</t>
  </si>
  <si>
    <t>Croatian journalist, producer and television personality, uterine cancer.</t>
  </si>
  <si>
    <t>Frisner Augustin,</t>
  </si>
  <si>
    <t>Haitian Vodou drummer.</t>
  </si>
  <si>
    <t>Bai Jing,</t>
  </si>
  <si>
    <t>Chinese actress, stabbed.</t>
  </si>
  <si>
    <t>Jaime GraÃ§a,</t>
  </si>
  <si>
    <t>Jim Green,</t>
  </si>
  <si>
    <t>American-born Canadian politician and activist, lung cancer.</t>
  </si>
  <si>
    <t>Fritz Hakl,</t>
  </si>
  <si>
    <t>Austrian actor.</t>
  </si>
  <si>
    <t>William Hamilton,</t>
  </si>
  <si>
    <t>American theologian.</t>
  </si>
  <si>
    <t>Antonio Attolini Lack,</t>
  </si>
  <si>
    <t>Mexican architect.</t>
  </si>
  <si>
    <t>Abukar Hassan Mohamoud, c.</t>
  </si>
  <si>
    <t>Somali journalist, shot.</t>
  </si>
  <si>
    <t>Hal Roach,</t>
  </si>
  <si>
    <t>Irish comedian.</t>
  </si>
  <si>
    <t>Roland Bautista,</t>
  </si>
  <si>
    <t>American guitarist (Earth, Wind &amp; Fire).</t>
  </si>
  <si>
    <t>Ertjies Bezuidenhout,</t>
  </si>
  <si>
    <t>South African cyclist.</t>
  </si>
  <si>
    <t>Dennis Chinnery,</t>
  </si>
  <si>
    <t>British actor (Doctor Who).</t>
  </si>
  <si>
    <t>Fukuzo Iwasaki,</t>
  </si>
  <si>
    <t>Japanese businessman. (Japanese)</t>
  </si>
  <si>
    <t>Davy Jones,</t>
  </si>
  <si>
    <t>British actor and musician (The Monkees), heart attack.</t>
  </si>
  <si>
    <t>Karl Kodat,</t>
  </si>
  <si>
    <t>Austrian international footballer.</t>
  </si>
  <si>
    <t>Sheldon Moldoff,</t>
  </si>
  <si>
    <t>American comic book artist (Batman, Superman, Wonder Woman), kidney failure.</t>
  </si>
  <si>
    <t>Horacio Morales,</t>
  </si>
  <si>
    <t>Filipino economist and politician, Secretary of Agrarian Reform (1998â€“2001), heart attack.</t>
  </si>
  <si>
    <t>Violet Wood,</t>
  </si>
  <si>
    <t>British supercentenarian, oldest person in the United Kingdom.</t>
  </si>
  <si>
    <t>Dirk Bach,</t>
  </si>
  <si>
    <t>German comedy actor, probable heart failure.</t>
  </si>
  <si>
    <t>Walter G. Church, Sr.,</t>
  </si>
  <si>
    <t>American politician, member of the North Carolina House of Representatives (1992â€“2008), acute myeloid leukemia.</t>
  </si>
  <si>
    <t>Madhav Dalvi,</t>
  </si>
  <si>
    <t>Sahara Davenport,</t>
  </si>
  <si>
    <t>American drag queen, reality show contestant (RuPaul's Drag Race) and singer, heart failure.</t>
  </si>
  <si>
    <t>Abdelkader FrÃ©ha,</t>
  </si>
  <si>
    <t>Algerian footballer (MC Oran).</t>
  </si>
  <si>
    <t>Octavio Getino,</t>
  </si>
  <si>
    <t>Spanish-born Argentine film director, cancer.</t>
  </si>
  <si>
    <t>Eric Hobsbawm,</t>
  </si>
  <si>
    <t>British historian.</t>
  </si>
  <si>
    <t>Russell Jones,</t>
  </si>
  <si>
    <t>Australian Olympic (1960) ice hockey player.</t>
  </si>
  <si>
    <t>Kwan Shan,</t>
  </si>
  <si>
    <t>Chinese-born Hong Kong film actor, lung cancer.</t>
  </si>
  <si>
    <t>Armand Russell,</t>
  </si>
  <si>
    <t>Canadian politician, MNA for Shefford (1956â€“1973) and Brome-Missisquoi (1976â€“1980); Minister of Public Works (1967â€“1970).</t>
  </si>
  <si>
    <t>Moshe Sanbar,</t>
  </si>
  <si>
    <t>Hungarian-born Israeli economist, Governor of the Bank of Israel (1971â€“1976).</t>
  </si>
  <si>
    <t>Heinrich Schultz,</t>
  </si>
  <si>
    <t>Estonian cultural functionary.</t>
  </si>
  <si>
    <t>Neville Thiele,</t>
  </si>
  <si>
    <t>Australian audio engineer.</t>
  </si>
  <si>
    <t>Shlomo Venezia,</t>
  </si>
  <si>
    <t>Greek-born Italian writer and Holocaust survivor.</t>
  </si>
  <si>
    <t>Nicholas C. Handy,</t>
  </si>
  <si>
    <t>British chemist.</t>
  </si>
  <si>
    <t>Konrad B. Knutsen,</t>
  </si>
  <si>
    <t>Norwegian civil servant, State Conciliator of Norway (1975â€“1981).</t>
  </si>
  <si>
    <t>Marjorie Lane,</t>
  </si>
  <si>
    <t>American singer.</t>
  </si>
  <si>
    <t>David N. Martin,</t>
  </si>
  <si>
    <t>American advertising executive, founder of The Martin Agency, creator of the Virginia is for Lovers slogan, cancer.</t>
  </si>
  <si>
    <t>Mohammed Mushaima,</t>
  </si>
  <si>
    <t>Bahraini political activist, sickle cell anemia.</t>
  </si>
  <si>
    <t>Kalambadi Muhammad Musliyar,</t>
  </si>
  <si>
    <t>Indian Muslim scholar.</t>
  </si>
  <si>
    <t>Hideji ÅŒtaki,</t>
  </si>
  <si>
    <t>Japanese actor, lung cancer.</t>
  </si>
  <si>
    <t>Charles Roach,</t>
  </si>
  <si>
    <t>Trinidadian-born Canadian civil rights lawyer, brain cancer.</t>
  </si>
  <si>
    <t>Erwin Steinberg,</t>
  </si>
  <si>
    <t>American academic.</t>
  </si>
  <si>
    <t>Big Jim Sullivan,</t>
  </si>
  <si>
    <t>British guitarist, complications of heart disease and diabetes.</t>
  </si>
  <si>
    <t>Abdul Haq Ansari,</t>
  </si>
  <si>
    <t>Indian Islamic scholar, cardiac arrest.</t>
  </si>
  <si>
    <t>Basilios Blatsos,</t>
  </si>
  <si>
    <t>Greek-born Israeli Orthodox hierarch, Metropolitan of Caesarea (since 1975).</t>
  </si>
  <si>
    <t>Bob Brooks,</t>
  </si>
  <si>
    <t>American film director and advertising creative. (death announced on this day)</t>
  </si>
  <si>
    <t>Robert F. Christy,</t>
  </si>
  <si>
    <t>American theoretical physicist and astrophysicist, member of the Manhattan Project.</t>
  </si>
  <si>
    <t>Billy Hullin,</t>
  </si>
  <si>
    <t>Welsh rugby union player.</t>
  </si>
  <si>
    <t>Kathi McDonald,</t>
  </si>
  <si>
    <t>Boo Morcom,</t>
  </si>
  <si>
    <t>American Olympic athlete.</t>
  </si>
  <si>
    <t>Alfonso Orueta,</t>
  </si>
  <si>
    <t>Chilean politician and football manager.</t>
  </si>
  <si>
    <t>Albie Roles,</t>
  </si>
  <si>
    <t>Kidar Nath Sahani,</t>
  </si>
  <si>
    <t>Indian politician, Governor of Sikkim (2001â€“2002) and Goa (2002â€“2004).</t>
  </si>
  <si>
    <t>Peter J. Schmitt,</t>
  </si>
  <si>
    <t>American politician, member of the Nassau County, New York, legislature (since 1996), heart attack.</t>
  </si>
  <si>
    <t>David Atkinson,</t>
  </si>
  <si>
    <t>Canadian opera singer.</t>
  </si>
  <si>
    <t>Razia Butt,</t>
  </si>
  <si>
    <t>Pakistani novelist.</t>
  </si>
  <si>
    <t>Jim Galley,</t>
  </si>
  <si>
    <t>English cricket player (Somerset).</t>
  </si>
  <si>
    <t>Bernard Holden,</t>
  </si>
  <si>
    <t>British railway preservationist (Bluebell Railway).</t>
  </si>
  <si>
    <t>Stan Mudenge,</t>
  </si>
  <si>
    <t>Zimbabwean politician, Minister of Foreign Affairs (1995â€“2005), Minister of Higher and Tertiary Education (since 2005).</t>
  </si>
  <si>
    <t>Helen Elizabeth Nash,</t>
  </si>
  <si>
    <t>Rudolf Oslansky,</t>
  </si>
  <si>
    <t>Austrian footballer (Wiener Sport-Club).</t>
  </si>
  <si>
    <t>Zwelakhe Sisulu,</t>
  </si>
  <si>
    <t>South African newspaper editor and journalist.</t>
  </si>
  <si>
    <t>Daphne Slater,</t>
  </si>
  <si>
    <t>English actress.</t>
  </si>
  <si>
    <t>Tom Stannage,</t>
  </si>
  <si>
    <t>Australian historian, cardiac arrest.</t>
  </si>
  <si>
    <t>Canadian right to die activist, infection from a perforated colon.</t>
  </si>
  <si>
    <t>Pramote Teerawiwatana,</t>
  </si>
  <si>
    <t>Thai badminton player, lung cancer.</t>
  </si>
  <si>
    <t>Erhard Wunderlich,</t>
  </si>
  <si>
    <t>German Olympic silver medal-winning (1984) handball player, cancer.</t>
  </si>
  <si>
    <t>Keith Campbell,</t>
  </si>
  <si>
    <t>Scottish biologist, participant in the cloning of Dolly the Sheep.</t>
  </si>
  <si>
    <t>Pierre Chaulet,</t>
  </si>
  <si>
    <t>Algerian doctor, stomach cancer.</t>
  </si>
  <si>
    <t>Vojin DimitrijeviÄ‡,</t>
  </si>
  <si>
    <t>Serbian human rights activist.</t>
  </si>
  <si>
    <t>James W. Holley, III,</t>
  </si>
  <si>
    <t>American politician, Mayor of Portsmouth, Virginia (1984â€“1987, 1996â€“2010), complications of a stroke.</t>
  </si>
  <si>
    <t>Edvard Mirzoyan,</t>
  </si>
  <si>
    <t>Georgian-born Armenian composer.</t>
  </si>
  <si>
    <t>Claude Pinoteau,</t>
  </si>
  <si>
    <t>French film director (La Boum), cancer.</t>
  </si>
  <si>
    <t>Chadli Bendjedid,</t>
  </si>
  <si>
    <t>Algerian politician, President of Algeria (1979â€“1992), cancer.</t>
  </si>
  <si>
    <t>Antonio Cisneros,</t>
  </si>
  <si>
    <t>Peruvian poet, lung cancer.</t>
  </si>
  <si>
    <t>Anthony John Cooke,</t>
  </si>
  <si>
    <t>English organist.</t>
  </si>
  <si>
    <t>Nick Curran,</t>
  </si>
  <si>
    <t>American musician, oral cancer.</t>
  </si>
  <si>
    <t>Irene DeLaby,</t>
  </si>
  <si>
    <t>Ulrich Franzen,</t>
  </si>
  <si>
    <t>German-born American architect.</t>
  </si>
  <si>
    <t>Raoul De Keyser,</t>
  </si>
  <si>
    <t>Belgian painter.</t>
  </si>
  <si>
    <t>Joseph Meyer,</t>
  </si>
  <si>
    <t>American politician, Wyoming State Treasurer (since 2007), Secretary of State of Wyoming (1999â€“2007).</t>
  </si>
  <si>
    <t>Mersad Berber,</t>
  </si>
  <si>
    <t>Bosnian painter.</t>
  </si>
  <si>
    <t>Larry Block,</t>
  </si>
  <si>
    <t>American actor (Slap Shot, Cocktail, Don't Say a Word).</t>
  </si>
  <si>
    <t>Andrew Brimmer,</t>
  </si>
  <si>
    <t>American economist, Federal Reserve Board of Governors (1966â€“1974).</t>
  </si>
  <si>
    <t>Georges Casolari,</t>
  </si>
  <si>
    <t>French footballer (AS Monaco).</t>
  </si>
  <si>
    <t>John Cleary,</t>
  </si>
  <si>
    <t>Canadian politician, member of the Legislative Assembly of Ontario (1987â€“2003).</t>
  </si>
  <si>
    <t>Roman Danylak,</t>
  </si>
  <si>
    <t>Canadian Ukrainian Catholic hierarch, Apostolic Administrator of Toronto and Eastern Canada (1992â€“1998).</t>
  </si>
  <si>
    <t>Mervyn M. Dymally,</t>
  </si>
  <si>
    <t>Trinidadian-born American politician, Lieutenant Governor of California (1975â€“1979), member of the House of Representatives (1981â€“1993).</t>
  </si>
  <si>
    <t>Heriberto Lazcano Lazcano,</t>
  </si>
  <si>
    <t>Mexican drug lord (Los Zetas), shooting.</t>
  </si>
  <si>
    <t>Ivo Michiels,</t>
  </si>
  <si>
    <t>Belgian writer.</t>
  </si>
  <si>
    <t>Hank Moonjean,</t>
  </si>
  <si>
    <t>American film producer (Dangerous Liaisons, Child's Play, The Great Gatsby), pancreatic cancer.</t>
  </si>
  <si>
    <t>Wiley Reed,</t>
  </si>
  <si>
    <t>American-born Australian blues musician, complications from a fall.</t>
  </si>
  <si>
    <t>Varsha Bhosle,</t>
  </si>
  <si>
    <t>Indian journalist and singer, suicide by gunshot.</t>
  </si>
  <si>
    <t>Donnie Butcher,</t>
  </si>
  <si>
    <t>American basketball player and coach (New York Knicks, Detroit Pistons).</t>
  </si>
  <si>
    <t>Bidit Lal Das,</t>
  </si>
  <si>
    <t>Bangladeshi folk singer.</t>
  </si>
  <si>
    <t>Marilou Diaz-Abaya,</t>
  </si>
  <si>
    <t>Filipina film director, breast cancer.</t>
  </si>
  <si>
    <t>British rugby league player.</t>
  </si>
  <si>
    <t>Leopoldo GarcÃ­a-ColÃ­n,</t>
  </si>
  <si>
    <t>Mexican physicist.</t>
  </si>
  <si>
    <t>James Kinsella,</t>
  </si>
  <si>
    <t>American politician, Mayor of Hartford, Connecticut (1957â€“1960).</t>
  </si>
  <si>
    <t>Rafael Lesmes,</t>
  </si>
  <si>
    <t>Eric Lomax,</t>
  </si>
  <si>
    <t>Scottish author.</t>
  </si>
  <si>
    <t>Ken Sansom,</t>
  </si>
  <si>
    <t>American voice actor (Winnie the Pooh, Transformers, The Chipmunk Adventure), stroke.</t>
  </si>
  <si>
    <t>Hans Kristian Seip,</t>
  </si>
  <si>
    <t>Norwegian forester.</t>
  </si>
  <si>
    <t>Nawal Kishore Sharma,</t>
  </si>
  <si>
    <t>Indian politician, Governor of Gujarat (2004â€“2009).</t>
  </si>
  <si>
    <t>John Tchicai,</t>
  </si>
  <si>
    <t>Danish jazz saxophonist and composer, brain hemorrhage.</t>
  </si>
  <si>
    <t>Eduard Volodarsky,</t>
  </si>
  <si>
    <t>Russian scriptwriter (At Home Among Strangers, My Friend Ivan Lapshin).</t>
  </si>
  <si>
    <t>Luna Alcalay,</t>
  </si>
  <si>
    <t>Austrian pianist, music educator and composer.</t>
  </si>
  <si>
    <t>Ken Bartholomew,</t>
  </si>
  <si>
    <t>American Olympic silver medal-winning (1948) speed skater.</t>
  </si>
  <si>
    <t>Paddy Roy Bates,</t>
  </si>
  <si>
    <t>British pirate radio broadcaster, founder of the Principality of Sealand, Alzheimer's disease.</t>
  </si>
  <si>
    <t>Mark Brovun,</t>
  </si>
  <si>
    <t>Ukrainian art director.</t>
  </si>
  <si>
    <t>Federico A. Cordero,</t>
  </si>
  <si>
    <t>Puerto Rican classical guitarist.</t>
  </si>
  <si>
    <t>Eddie Harvey,</t>
  </si>
  <si>
    <t>British jazz musician.</t>
  </si>
  <si>
    <t>Sammi Kane Kraft,</t>
  </si>
  <si>
    <t>American child actress (Bad News Bears), traffic collision.</t>
  </si>
  <si>
    <t>Budd Lynch,</t>
  </si>
  <si>
    <t>Canadian-born American public address announcer (Detroit Red Wings).</t>
  </si>
  <si>
    <t>George Paciullo,</t>
  </si>
  <si>
    <t>Australian politician.</t>
  </si>
  <si>
    <t>Kenny Rollins,</t>
  </si>
  <si>
    <t>American Olympic gold medal-winning (1948) basketball player.</t>
  </si>
  <si>
    <t>Elo RomanÄÃ­k,</t>
  </si>
  <si>
    <t>Slovak actor, cardiac failure.</t>
  </si>
  <si>
    <t>Harris Savides,</t>
  </si>
  <si>
    <t>American cinematographer (Zodiac, Milk, American Gangster), brain cancer.</t>
  </si>
  <si>
    <t>Ilse Maria Aschner,</t>
  </si>
  <si>
    <t>Austrian journalist.</t>
  </si>
  <si>
    <t>Kevin Curran,</t>
  </si>
  <si>
    <t>Zimbabwean cricketer, suspected heart attack.</t>
  </si>
  <si>
    <t>Sam Gibbons,</t>
  </si>
  <si>
    <t>American politician, member of the U.S. House of Representatives from Florida (1963â€“1997).</t>
  </si>
  <si>
    <t>Marina Golub,</t>
  </si>
  <si>
    <t>Russian actress, traffic collision.</t>
  </si>
  <si>
    <t>Jos Huysmans,</t>
  </si>
  <si>
    <t>Belgian racing cyclist, heart attack.</t>
  </si>
  <si>
    <t>Alex Karras,</t>
  </si>
  <si>
    <t>American football player (Detroit Lions) and actor (Blazing Saddles, Webster), kidney failure.</t>
  </si>
  <si>
    <t>Piotr Lenartowicz,</t>
  </si>
  <si>
    <t>Polish Jesuit and philosopher.</t>
  </si>
  <si>
    <t>Robert Litz,</t>
  </si>
  <si>
    <t>American playwright, natural causes.</t>
  </si>
  <si>
    <t>Jonas MaÄys,</t>
  </si>
  <si>
    <t>Lithuanian politician.</t>
  </si>
  <si>
    <t>Carla Porta Musa,</t>
  </si>
  <si>
    <t>Italian essayist, poet, and supercentenarian, pneumonia.</t>
  </si>
  <si>
    <t>Leo O'Brien,</t>
  </si>
  <si>
    <t>American actor (The Last Dragon).</t>
  </si>
  <si>
    <t>Basil L. Plumley,</t>
  </si>
  <si>
    <t>American Army command sergeant major, cancer.</t>
  </si>
  <si>
    <t>Mark Poster,</t>
  </si>
  <si>
    <t>Peter Ross-Edwards,</t>
  </si>
  <si>
    <t>Australian politician, leader of the Victorian Country Party (1970â€“1988).</t>
  </si>
  <si>
    <t>Malcolm Sampson,</t>
  </si>
  <si>
    <t>English rugby league player.</t>
  </si>
  <si>
    <t>Mike Singleton,</t>
  </si>
  <si>
    <t>British video game developer, cancer.</t>
  </si>
  <si>
    <t>Kyaw Zaw,</t>
  </si>
  <si>
    <t>Burmese military officer and politician.</t>
  </si>
  <si>
    <t>Balu Alaganan,</t>
  </si>
  <si>
    <t>Indian cricketer. [3]</t>
  </si>
  <si>
    <t>Frank Alamo,</t>
  </si>
  <si>
    <t>French singer, amyotrophic lateral sclerosis.</t>
  </si>
  <si>
    <t>Seamus Bonner,</t>
  </si>
  <si>
    <t>Irish Gaelic footballer (Donegal), short illness.</t>
  </si>
  <si>
    <t>Pier Ugo Calzolari,</t>
  </si>
  <si>
    <t>Italian academic, Rector of University of Bologna (2000â€“2009).</t>
  </si>
  <si>
    <t>Beano Cook,</t>
  </si>
  <si>
    <t>American college football historian and television sports analyst (ESPN).</t>
  </si>
  <si>
    <t>Patrick Dignan,</t>
  </si>
  <si>
    <t>Irish-born British Army surgeon.</t>
  </si>
  <si>
    <t>Bill Ezinicki,</t>
  </si>
  <si>
    <t>Canadian ice hockey player (Toronto Maple Leafs, Boston Bruins).</t>
  </si>
  <si>
    <t>Charles E. Fritch,</t>
  </si>
  <si>
    <t>American writer and editor.</t>
  </si>
  <si>
    <t>Helmut Haller,</t>
  </si>
  <si>
    <t>German footballer, Parkinson's disease and dementia.</t>
  </si>
  <si>
    <t>American Olympic water polo player and swimmer.</t>
  </si>
  <si>
    <t>Edward Kossoy,</t>
  </si>
  <si>
    <t>Polish lawyer, publicist and activist for victims of Nazism.</t>
  </si>
  <si>
    <t>Ernst Lindner,</t>
  </si>
  <si>
    <t>German international footballer.</t>
  </si>
  <si>
    <t>Clarence M. Mitchell, III,</t>
  </si>
  <si>
    <t>American politician, Maryland Senate (1967â€“1986) and House member (1963â€“1967), cancer.</t>
  </si>
  <si>
    <t>Sher Afgan Niazi,</t>
  </si>
  <si>
    <t>Pakistani politician, liver cancer.</t>
  </si>
  <si>
    <t>Champ Summers,</t>
  </si>
  <si>
    <t>American baseball player (Cincinnati Reds, Detroit Tigers), kidney cancer.</t>
  </si>
  <si>
    <t>Bob Aynsley,</t>
  </si>
  <si>
    <t>New Zealand rugby league player.</t>
  </si>
  <si>
    <t>Britton Chance, Jr.,</t>
  </si>
  <si>
    <t>American yacht designer, complications of a stroke.</t>
  </si>
  <si>
    <t>James Coyne,</t>
  </si>
  <si>
    <t>Canadian banker, Governor of the Bank of Canada (1955â€“1961).</t>
  </si>
  <si>
    <t>William C. Friday,</t>
  </si>
  <si>
    <t>American educator, President of the University of North Carolina (1956â€“1986).</t>
  </si>
  <si>
    <t>Ray Gietzelt,</t>
  </si>
  <si>
    <t>Australian trade union leader.</t>
  </si>
  <si>
    <t>Norm Grabowski,</t>
  </si>
  <si>
    <t>American actor (The Towering Inferno) and hot rod builder.</t>
  </si>
  <si>
    <t>Sukhdev Singh Kang,</t>
  </si>
  <si>
    <t>Indian jurist and politician, Chief Justice of the Jammu and Kashmir High Court (1989â€“1993), Governor of Kerala (1997â€“2002).</t>
  </si>
  <si>
    <t>Ervin Kassai,</t>
  </si>
  <si>
    <t>Hungarian basketball referee.</t>
  </si>
  <si>
    <t>Jim Kremmel,</t>
  </si>
  <si>
    <t>American baseball player (Chicago Cubs).</t>
  </si>
  <si>
    <t>Torkom Manoogian,</t>
  </si>
  <si>
    <t>Iraqi-born Armenian Apostolic hierarch, Patriarch of Jerusalem (since 1990).</t>
  </si>
  <si>
    <t>Varinder Singh Minhas,</t>
  </si>
  <si>
    <t>Indian Army officer, awarded Vir Chakra.</t>
  </si>
  <si>
    <t>Erik Moseholm,</t>
  </si>
  <si>
    <t>Danish jazz musician.</t>
  </si>
  <si>
    <t>Geraldine Mucha,</t>
  </si>
  <si>
    <t>Scottish composer.</t>
  </si>
  <si>
    <t>Steve Newman,</t>
  </si>
  <si>
    <t>American football player and coach, heart attack.</t>
  </si>
  <si>
    <t>Jorun Askersrud Nygaard,</t>
  </si>
  <si>
    <t>Norwegian cross country skier.</t>
  </si>
  <si>
    <t>Tony Pawson,</t>
  </si>
  <si>
    <t>English cricketer and writer (Kent).</t>
  </si>
  <si>
    <t>David Trosch,</t>
  </si>
  <si>
    <t>American Roman Catholic priest, advocate of justifiable homicide for murderers of abortion providers, after long illness.</t>
  </si>
  <si>
    <t>Harry ValÃ©rien,</t>
  </si>
  <si>
    <t>German sports journalist.</t>
  </si>
  <si>
    <t>Sir Stuart Bell,</t>
  </si>
  <si>
    <t>British politician, MP for Middlesbrough (since 1983), pancreatic cancer.</t>
  </si>
  <si>
    <t>Paul Brown,</t>
  </si>
  <si>
    <t>American race car driver (Pirelli World Challenge), melanoma.</t>
  </si>
  <si>
    <t>Gary Collins,</t>
  </si>
  <si>
    <t>American actor (The Sixth Sense, The Wackiest Ship in the Army) and television host (Miss America), natural causes.</t>
  </si>
  <si>
    <t>Tomonubu Imamichi,</t>
  </si>
  <si>
    <t>Japanese philosopher.</t>
  </si>
  <si>
    <t>Saiichi Maruya,</t>
  </si>
  <si>
    <t>Japanese author and literary critic, heart failure.</t>
  </si>
  <si>
    <t>Joey Pal,</t>
  </si>
  <si>
    <t>Canadian football player (Montreal Alouettes).</t>
  </si>
  <si>
    <t>Jim Rollo,</t>
  </si>
  <si>
    <t>Scottish footballer, cancer.</t>
  </si>
  <si>
    <t>Hisham Al-Saedni,</t>
  </si>
  <si>
    <t>Palestinian militant, air strike.</t>
  </si>
  <si>
    <t>Frank Sando,</t>
  </si>
  <si>
    <t>British cross-country runner.</t>
  </si>
  <si>
    <t>Harihar Swain,</t>
  </si>
  <si>
    <t>Indian politician, MP for Aska (2004â€“2009), cancer.</t>
  </si>
  <si>
    <t>Szeto Kam-Yuen,</t>
  </si>
  <si>
    <t>Hong Kong screenwriter, lung cancer.</t>
  </si>
  <si>
    <t>Manuel Torres FÃ©lix,</t>
  </si>
  <si>
    <t>Mexican drug trafficker for the Sinaloa Cartel, shooting.</t>
  </si>
  <si>
    <t>Kyle Bennett,</t>
  </si>
  <si>
    <t>American BMX cyclist, traffic collision.</t>
  </si>
  <si>
    <t>John Clive,</t>
  </si>
  <si>
    <t>English actor (A Clockwork Orange, The Italian Job, Yellow Submarine).</t>
  </si>
  <si>
    <t>Max Fatchen,</t>
  </si>
  <si>
    <t>Australian journalist and children's writer.</t>
  </si>
  <si>
    <t>James R. Grover, Jr.,</t>
  </si>
  <si>
    <t>American politician, member of the U.S. House of Representatives from New York (1963â€“1975), heart failure.</t>
  </si>
  <si>
    <t>Sir John Moreton,</t>
  </si>
  <si>
    <t>Buster Pearson,</t>
  </si>
  <si>
    <t>Jamaican musician, father and manager of Five Star.</t>
  </si>
  <si>
    <t>Joseph Rosenmiller,</t>
  </si>
  <si>
    <t>American businessman and philanthropist.</t>
  </si>
  <si>
    <t>Eddie Russo,</t>
  </si>
  <si>
    <t>American race car driver.</t>
  </si>
  <si>
    <t>Odorico Leovigildo SÃ¡iz PÃ©rez,</t>
  </si>
  <si>
    <t>Spanish-born Peruvian Roman Catholic prelate, Vicar Apostolic of Requena (1973â€“1987).</t>
  </si>
  <si>
    <t>Larry Sloan,</t>
  </si>
  <si>
    <t>American publisher (Mad Libs), co-founder of Price Stern Sloan, after brief illness.</t>
  </si>
  <si>
    <t>Arlen Specter,</t>
  </si>
  <si>
    <t>American politician, U.S. Senator from Pennsylvania (1981â€“2011), complications of non-Hodgkin lymphoma.</t>
  </si>
  <si>
    <t>Marc Swayze,</t>
  </si>
  <si>
    <t>American comic book artist (Captain Marvel).</t>
  </si>
  <si>
    <t>Elizabeth Watkins,</t>
  </si>
  <si>
    <t>English author, short illness.</t>
  </si>
  <si>
    <t>Dody Weston Thompson,</t>
  </si>
  <si>
    <t>Gart Westerhout,</t>
  </si>
  <si>
    <t>Dutch-born American astronomer.</t>
  </si>
  <si>
    <t>Margaret Alington,</t>
  </si>
  <si>
    <t>New Zealand historian.</t>
  </si>
  <si>
    <t>Michael Asher,</t>
  </si>
  <si>
    <t>American conceptual artist.</t>
  </si>
  <si>
    <t>Axel Borup-JÃ¸rgensen,</t>
  </si>
  <si>
    <t>Danish composer.</t>
  </si>
  <si>
    <t>Claude Cheysson,</t>
  </si>
  <si>
    <t>French politician, Minister of Foreign Affairs (1981â€“1984).</t>
  </si>
  <si>
    <t>Vladimir ÄŒonÄ,</t>
  </si>
  <si>
    <t>Patrick R. Cooney,</t>
  </si>
  <si>
    <t>American Roman Catholic prelate, Bishop of Gaylord (1989â€“2009).</t>
  </si>
  <si>
    <t>Joseph W. Eaton,</t>
  </si>
  <si>
    <t>German-born American sociologist.</t>
  </si>
  <si>
    <t>Robert T. Francoeur,</t>
  </si>
  <si>
    <t>American biologist and sexologist.</t>
  </si>
  <si>
    <t>Erol GÃ¼naydÄ±n,</t>
  </si>
  <si>
    <t>Turkish actor, heart failure.</t>
  </si>
  <si>
    <t>Norodom Sihanouk,</t>
  </si>
  <si>
    <t>Cambodian royal, King (1941â€“1955, 1993â€“2004) and nine-term Prime Minister, heart attack.</t>
  </si>
  <si>
    <t>Susan Parkinson,</t>
  </si>
  <si>
    <t>British potter and charity worker.</t>
  </si>
  <si>
    <t>Maria Petrou,</t>
  </si>
  <si>
    <t>Greek-born British computer scientist.</t>
  </si>
  <si>
    <t>Alberto Reif,</t>
  </si>
  <si>
    <t>Pat Ward,</t>
  </si>
  <si>
    <t>American politician, Iowa State Senator (since 2004), breast cancer.</t>
  </si>
  <si>
    <t>James Conte,</t>
  </si>
  <si>
    <t>American politician, member of the New York State Assembly (since 1988), cancer.</t>
  </si>
  <si>
    <t>Frank Moore Cross,</t>
  </si>
  <si>
    <t>American biblical scholar.</t>
  </si>
  <si>
    <t>John A. Durkin,</t>
  </si>
  <si>
    <t>American politician, Senator for New Hampshire (1975â€“1980).</t>
  </si>
  <si>
    <t>Mario Gallegos, Jr.,</t>
  </si>
  <si>
    <t>American politician, Texas State Senator (since 1995), complications of liver disease.</t>
  </si>
  <si>
    <t>Wava Banes Turner Henry,</t>
  </si>
  <si>
    <t>American teacher, founded Tau Beta Sigma.</t>
  </si>
  <si>
    <t>Aleksandr Koshkyn,</t>
  </si>
  <si>
    <t>Russian Soviet-era Olympic silver medal-winning (1980) boxer.</t>
  </si>
  <si>
    <t>Ethel Person,</t>
  </si>
  <si>
    <t>American psychiatrist and psychoanalyst.</t>
  </si>
  <si>
    <t>Eddie Yost,</t>
  </si>
  <si>
    <t>American baseball player and coach (Washington Senators), cardiovascular disease.</t>
  </si>
  <si>
    <t>Milija Aleksic,</t>
  </si>
  <si>
    <t>English football player (Tottenham Hotspur).</t>
  </si>
  <si>
    <t>Henry Friedlander,</t>
  </si>
  <si>
    <t>German-born American historian of the Holocaust.</t>
  </si>
  <si>
    <t>Bandya Kakade,</t>
  </si>
  <si>
    <t>Indian footballer, heart attack.</t>
  </si>
  <si>
    <t>Harry E. Luther,</t>
  </si>
  <si>
    <t>American botanist.</t>
  </si>
  <si>
    <t>Bertie Marshall,</t>
  </si>
  <si>
    <t>Trinidadian musician and steelpan maker.</t>
  </si>
  <si>
    <t>Stanford R. Ovshinsky,</t>
  </si>
  <si>
    <t>American inventor and scientist, prostate cancer.</t>
  </si>
  <si>
    <t>Karin Stoltenberg,</t>
  </si>
  <si>
    <t>Norwegian geneticist and politician.</t>
  </si>
  <si>
    <t>Christopher Allen,</t>
  </si>
  <si>
    <t>English cricket player (Dorset).</t>
  </si>
  <si>
    <t>Borah Bergman,</t>
  </si>
  <si>
    <t>American free jazz pianist, dementia.</t>
  </si>
  <si>
    <t>Brain Damage,</t>
  </si>
  <si>
    <t>American professional wrestler, suicide.</t>
  </si>
  <si>
    <t>Zdzislaw Kotla,</t>
  </si>
  <si>
    <t>Polish Olympic sailor.</t>
  </si>
  <si>
    <t>Sylvia Kristel,</t>
  </si>
  <si>
    <t>Dutch actress (Emmanuelle), model, and singer, throat and liver cancer.</t>
  </si>
  <si>
    <t>Bob Martin,</t>
  </si>
  <si>
    <t>American Olympic rower.</t>
  </si>
  <si>
    <t>Slater Martin,</t>
  </si>
  <si>
    <t>American Hall of Fame basketball player (Minneapolis Lakers, St. Louis Hawks).</t>
  </si>
  <si>
    <t>George Mattos,</t>
  </si>
  <si>
    <t>American Olympic (1952, 1956) pole vaulter, prostate cancer.</t>
  </si>
  <si>
    <t>Jack McGaw,</t>
  </si>
  <si>
    <t>Canadian broadcaster.</t>
  </si>
  <si>
    <t>John Rigby,</t>
  </si>
  <si>
    <t>Otto Richard Skopil, Jr.,</t>
  </si>
  <si>
    <t>American federal judge (9th Circuit Court of Appeals).</t>
  </si>
  <si>
    <t>Albert Lee Ueltschi,</t>
  </si>
  <si>
    <t>American aviation trainer, founder of FlightSafety International.</t>
  </si>
  <si>
    <t>David S. Ware,</t>
  </si>
  <si>
    <t>American jazz saxophonist, complications of a kidney transplant.</t>
  </si>
  <si>
    <t>Wissam al-Hassan,</t>
  </si>
  <si>
    <t>Lebanese police officer, head of the Information Branch of the Internal Security Forces, car bomb.</t>
  </si>
  <si>
    <t>Wiyogo Atmodarminto,</t>
  </si>
  <si>
    <t>Indonesian general, Governor of Jakarta (1987â€“1992).</t>
  </si>
  <si>
    <t>Lincoln Alexander,</t>
  </si>
  <si>
    <t>Canadian politician, MP for Hamilton West (1968â€“1980), Minister of Labour (1979â€“1980), and Lieutenant Governor of Ontario (1985â€“1991).</t>
  </si>
  <si>
    <t>Raymond Dumais,</t>
  </si>
  <si>
    <t>Canadian Roman Catholic ex-prelate, Bishop of GaspÃ© (1993â€“2001).</t>
  </si>
  <si>
    <t>Mike Graham,</t>
  </si>
  <si>
    <t>American professional wrestler, suicide by gunshot.</t>
  </si>
  <si>
    <t>Walter Harrison,</t>
  </si>
  <si>
    <t>British politician, MP for Wakefield (1964â€“1987), Government Deputy Chief Whip (1974â€“1979).</t>
  </si>
  <si>
    <t>Jack Hirst,</t>
  </si>
  <si>
    <t>Dessie Kane,</t>
  </si>
  <si>
    <t>Irish cricketer. [4]</t>
  </si>
  <si>
    <t>Johann Kniewasser,</t>
  </si>
  <si>
    <t>Austrian alpine skier, liver disease.</t>
  </si>
  <si>
    <t>Thomas Madigage,</t>
  </si>
  <si>
    <t>South African footballer and coach, traffic collision.</t>
  </si>
  <si>
    <t>Fiorenzo Magni, 91, Italian racing cyclist, Giro d'Italia winner (1948,</t>
  </si>
  <si>
    <t>1955), aneurysm.</t>
  </si>
  <si>
    <t>Manuel AntÃ³nio Pina,</t>
  </si>
  <si>
    <t>Portuguese journalist and writer.</t>
  </si>
  <si>
    <t>John Radford,</t>
  </si>
  <si>
    <t>British writer, heart failure.</t>
  </si>
  <si>
    <t>Barbara Sowers,</t>
  </si>
  <si>
    <t>Oli Ahad, 84 or</t>
  </si>
  <si>
    <t>Bangladeshi politician and language activist, lung infection.</t>
  </si>
  <si>
    <t>Jaouad Akaddar,</t>
  </si>
  <si>
    <t>Moroccan footballer, cardiac arrest.</t>
  </si>
  <si>
    <t>William Goad,</t>
  </si>
  <si>
    <t>British businessman and convicted paedophile.</t>
  </si>
  <si>
    <t>Paul Kurtz,</t>
  </si>
  <si>
    <t>American skeptic and secular humanist.</t>
  </si>
  <si>
    <t>Daniel Enele Kwanairara,</t>
  </si>
  <si>
    <t>Solomon Islands politician, MP for North Malaita (1997â€“2001, 2004â€“2010), Minister for Agriculture and Livestock (2005â€“2006).</t>
  </si>
  <si>
    <t>Dave May,</t>
  </si>
  <si>
    <t>American baseball player (Atlanta Braves, Milwaukee Brewers, Baltimore Orioles), complications from cancer and diabetes.</t>
  </si>
  <si>
    <t>John McConnell,</t>
  </si>
  <si>
    <t>American peace activist, designed the Earth Day flag.</t>
  </si>
  <si>
    <t>Joe Melia,</t>
  </si>
  <si>
    <t>British actor.</t>
  </si>
  <si>
    <t>Daphne Skillern,</t>
  </si>
  <si>
    <t>British police officer.</t>
  </si>
  <si>
    <t>Kirdy Stevens,</t>
  </si>
  <si>
    <t>American pornographic film director.</t>
  </si>
  <si>
    <t>Raymond Watson,</t>
  </si>
  <si>
    <t>American business executive (Walt Disney Productions), complications of Parkinson's disease.</t>
  </si>
  <si>
    <t>Raja Ali,</t>
  </si>
  <si>
    <t>Indian cricketer. [5]</t>
  </si>
  <si>
    <t>Harvie Andre,</t>
  </si>
  <si>
    <t>Canadian politician, MP for Calgary Centre (1972â€“1993) and cabinet minister, cancer.</t>
  </si>
  <si>
    <t>Jan Barnard,</t>
  </si>
  <si>
    <t>South African Olympic (1956) marathon runner.</t>
  </si>
  <si>
    <t>Chacha Pakistani,</t>
  </si>
  <si>
    <t>Pakistani nationalist.</t>
  </si>
  <si>
    <t>Yash Chopra,</t>
  </si>
  <si>
    <t>Indian director, filmmaker, script writer, and producer (Kabhi Kabhie, Deewaar, Veer-Zaara), dengue fever and multiple organ failure.</t>
  </si>
  <si>
    <t>J Duncan M Derrett,</t>
  </si>
  <si>
    <t>British academic.</t>
  </si>
  <si>
    <t>Antoni Dobrowolski,</t>
  </si>
  <si>
    <t>Polish Holocaust survivor, oldest known Auschwitz survivor.</t>
  </si>
  <si>
    <t>Hans Fichtner,</t>
  </si>
  <si>
    <t>German rocket scientist.</t>
  </si>
  <si>
    <t>Rochelle Inman Davis,</t>
  </si>
  <si>
    <t xml:space="preserve">American doctor, physician suicide. </t>
  </si>
  <si>
    <t>Tim Johnson,</t>
  </si>
  <si>
    <t>American country music songwriter, cancer.</t>
  </si>
  <si>
    <t>Ted Kazanoff,</t>
  </si>
  <si>
    <t>American actor (Law &amp; Order).</t>
  </si>
  <si>
    <t>Alf Kumalo,</t>
  </si>
  <si>
    <t>South African photographer, suspected kidney failure.</t>
  </si>
  <si>
    <t>Jaroslav KozlÃ­k,</t>
  </si>
  <si>
    <t>Czech pedagogue and volleyball player, natural causes.</t>
  </si>
  <si>
    <t>George McGovern,</t>
  </si>
  <si>
    <t>American politician and USAAF pilot, U.S. Representative (1957â€“1961) and Senator (1963â€“1981), 1972 Democratic Party presidential nominee.</t>
  </si>
  <si>
    <t>Steve Paul,</t>
  </si>
  <si>
    <t>American nightclub owner (The Scene) and artist manager (Johnny Winter).</t>
  </si>
  <si>
    <t>British fighter pilot (Battle of Britain), stroke.</t>
  </si>
  <si>
    <t>Run Wrake,</t>
  </si>
  <si>
    <t>British animator and film director, cancer.You</t>
  </si>
  <si>
    <t>Bidushi Dash Barde,</t>
  </si>
  <si>
    <t>Indian actress and model, bleeding from lacerations. (body discovered on this date)</t>
  </si>
  <si>
    <t>Betty Binns Fletcher,</t>
  </si>
  <si>
    <t>Carolyn Conwell,</t>
  </si>
  <si>
    <t>American actress (Torn Curtain, The Young and the Restless).</t>
  </si>
  <si>
    <t>Claire Dan,</t>
  </si>
  <si>
    <t>Australian philanthropist, Founder and Life President of the Sydney International Piano Competition.</t>
  </si>
  <si>
    <t>Ahmad Ghabel,</t>
  </si>
  <si>
    <t>Iranian religious scholar and political dissident, brain tumor.</t>
  </si>
  <si>
    <t>Arthur Jensen,</t>
  </si>
  <si>
    <t>American psychologist, educator and author, Parkinson's disease.</t>
  </si>
  <si>
    <t>Russell Means,</t>
  </si>
  <si>
    <t>American Ogala Lakota activist and actor (Pocahontas, The Last of the Mohicans), esophageal cancer.</t>
  </si>
  <si>
    <t>Salvatore Merlino,</t>
  </si>
  <si>
    <t>American mobster (Philadelphia crime family).</t>
  </si>
  <si>
    <t>Mike Morris,</t>
  </si>
  <si>
    <t>British television presenter (TV-am).</t>
  </si>
  <si>
    <t>Shubha Phutela,</t>
  </si>
  <si>
    <t>Indian film actress and model, multiple organ failure.</t>
  </si>
  <si>
    <t>Gabrielle Roth,</t>
  </si>
  <si>
    <t>American dancer and musician, lung cancer.</t>
  </si>
  <si>
    <t>Donald Takayama,</t>
  </si>
  <si>
    <t>American surfer, member of the International Surfing Hall of Fame (1991).</t>
  </si>
  <si>
    <t>Sir Wilson Whineray,</t>
  </si>
  <si>
    <t>New Zealand rugby union player and businessman (Carter Holt Harvey).</t>
  </si>
  <si>
    <t>Barouh Berkovits,</t>
  </si>
  <si>
    <t>Czech-born American bioengineer.</t>
  </si>
  <si>
    <t>William Joel Blass,</t>
  </si>
  <si>
    <t>American judge and politician, member of the Mississippi House of Representatives (1953â€“1960).</t>
  </si>
  <si>
    <t>Wilhelm Brasse,</t>
  </si>
  <si>
    <t>Polish photographer, prisoner in Auschwitz during World War II.</t>
  </si>
  <si>
    <t>Roland de la Poype,</t>
  </si>
  <si>
    <t>French fighter pilot.</t>
  </si>
  <si>
    <t>Philippe Di Santo,</t>
  </si>
  <si>
    <t>Belgian footballer (R. Charleroi S.C., Sint-Truiden, Delfino Pescara 1936) and coach (K.A.S. Eupen), following a long illness.</t>
  </si>
  <si>
    <t>Sunil Gangopadhyay,</t>
  </si>
  <si>
    <t>Indian writer and poet, cardiac arrest.</t>
  </si>
  <si>
    <t>Hughie Hay,</t>
  </si>
  <si>
    <t>Jozef Mannaerts,</t>
  </si>
  <si>
    <t>Belgian footballer (K.R.C. Mechelen).</t>
  </si>
  <si>
    <t>Michael Marra,</t>
  </si>
  <si>
    <t>Scottish musician and songwriter, throat cancer.</t>
  </si>
  <si>
    <t>Peggy Ahern,</t>
  </si>
  <si>
    <t>American child actress (Our Gang).</t>
  </si>
  <si>
    <t>Janet Berliner,</t>
  </si>
  <si>
    <t>South African-born American science fiction author.</t>
  </si>
  <si>
    <t>Anita BjÃ¶rk,</t>
  </si>
  <si>
    <t>Swedish actress.</t>
  </si>
  <si>
    <t>Jeff Blatnick,</t>
  </si>
  <si>
    <t>American Olympic gold medal-winning (1984) wrestler and sports commentator, complications following heart surgery.</t>
  </si>
  <si>
    <t>Bill Dees,</t>
  </si>
  <si>
    <t>American musician and songwriter ("Oh, Pretty Woman", "It's Over"), brain tumor.</t>
  </si>
  <si>
    <t>Margaret Osborne duPont,</t>
  </si>
  <si>
    <t>American tennis player, winner of 37 Grand Slam titles.</t>
  </si>
  <si>
    <t>Yevseviy Politylo,</t>
  </si>
  <si>
    <t>Ukrainian Orthodox hierarch, Metropolitan of Rivne and Ostroh (2005â€“2012).</t>
  </si>
  <si>
    <t>Alfred Schakron,</t>
  </si>
  <si>
    <t>Lebanese-born Belizean businessman, shot.</t>
  </si>
  <si>
    <t>English footballer (Colchester United F.C.).</t>
  </si>
  <si>
    <t>Jacques Barzun,</t>
  </si>
  <si>
    <t>French-born American historian.</t>
  </si>
  <si>
    <t>Dimitris Beis,</t>
  </si>
  <si>
    <t>Greek politician, Mayor of Athens (1979â€“1986), cancer.</t>
  </si>
  <si>
    <t>Jaspal Bhatti,</t>
  </si>
  <si>
    <t>Indian actor (Flop Show) and comedian, traffic collision.</t>
  </si>
  <si>
    <t>Cesare Canevari,</t>
  </si>
  <si>
    <t>Italian actor, director and screenwriter (Matalo!, A Man for Emmanuelle).</t>
  </si>
  <si>
    <t>John Connelly,</t>
  </si>
  <si>
    <t>English footballer (Burnley F.C.), cancer.</t>
  </si>
  <si>
    <t>Piermassimiliano Dotto,</t>
  </si>
  <si>
    <t>Italian rugby union player, heart attack.</t>
  </si>
  <si>
    <t>Jacques Goimard,</t>
  </si>
  <si>
    <t>French writer, Parkinson's disease.</t>
  </si>
  <si>
    <t>Aung Gyi,</t>
  </si>
  <si>
    <t>Burmese politician, cardiac arrest.</t>
  </si>
  <si>
    <t>Olga JanÄiÄ‡,</t>
  </si>
  <si>
    <t>Serbian sculptor.</t>
  </si>
  <si>
    <t>James Gibson Lorimer,</t>
  </si>
  <si>
    <t>Canadian politician, member of the Legislative Assembly of British Columbia for Burnaby-Willingdon (1960â€“1975; 1979â€“1983).</t>
  </si>
  <si>
    <t>Les Mueller,</t>
  </si>
  <si>
    <t>American baseball player (Detroit Tigers).</t>
  </si>
  <si>
    <t>Emanuel Steward,</t>
  </si>
  <si>
    <t>American Hall of Fame boxing trainer and HBO boxing commentator, complications of diverticulitis.</t>
  </si>
  <si>
    <t>Joop Stokkermans,</t>
  </si>
  <si>
    <t>Dutch composer.</t>
  </si>
  <si>
    <t>Mac Ahlberg,</t>
  </si>
  <si>
    <t>Swedish cinematographer (Beverly Hills Cop III, The Brady Bunch Movie, Oscar), heart failure.</t>
  </si>
  <si>
    <t>Carlos Azevedo,</t>
  </si>
  <si>
    <t>Portuguese composer and pianist.</t>
  </si>
  <si>
    <t>Richard N. Current,</t>
  </si>
  <si>
    <t>American historian and biographer.</t>
  </si>
  <si>
    <t>Luigi Dadda,</t>
  </si>
  <si>
    <t>Italian computer scientist (Dadda multiplier).</t>
  </si>
  <si>
    <t>Arnold Greenberg,</t>
  </si>
  <si>
    <t>American businessman, co-founder of Snapple, cancer.</t>
  </si>
  <si>
    <t>Eloy GutiÃ©rrez Menoyo,</t>
  </si>
  <si>
    <t>Spanish-born Cuban dissident (Alpha 66), heart attack.</t>
  </si>
  <si>
    <t>John M. Johansen,</t>
  </si>
  <si>
    <t>American architect, last surviving member of the Harvard Five, heart failure.</t>
  </si>
  <si>
    <t>Alan Kirschenbaum,</t>
  </si>
  <si>
    <t>American television writer/producer (Coach, My Name Is Earl, Raising Hope), suicide.</t>
  </si>
  <si>
    <t>Naoki Miyamoto,</t>
  </si>
  <si>
    <t>Japanese professional Go player, hepatocellular carcinoma.</t>
  </si>
  <si>
    <t>Natina Reed,</t>
  </si>
  <si>
    <t>American singer/rapper (Blaque) and actress (Bring It On), traffic collision.</t>
  </si>
  <si>
    <t>Alan Stretton,</t>
  </si>
  <si>
    <t>Australian major general, disaster recovery leader (Cyclone Tracy) and AFL player (St. Kilda), haemorrhage.</t>
  </si>
  <si>
    <t>Georges Van Straelen,</t>
  </si>
  <si>
    <t>French footballer (FC Nantes, Girondins de Bordeaux, Toulouse FC, RC Strasbourg) and coach, lung cancer.</t>
  </si>
  <si>
    <t>Frank Weddig,</t>
  </si>
  <si>
    <t>American politician, Colorado Senate (1994â€“2000) and House of Representatives (2000â€“2004).</t>
  </si>
  <si>
    <t>Anatoly Betekhtin,</t>
  </si>
  <si>
    <t>Russian military commander.</t>
  </si>
  <si>
    <t>Ian Buist,</t>
  </si>
  <si>
    <t>Terry Callier,</t>
  </si>
  <si>
    <t>American singer-songwriter, cancer.</t>
  </si>
  <si>
    <t>Robert W. Castle,</t>
  </si>
  <si>
    <t>American Episcopal priest and actor (Philadelphia), natural causes.</t>
  </si>
  <si>
    <t>Angelo Maria Cicolani,</t>
  </si>
  <si>
    <t>Italian politician, Senator for Rieti (since 2001).</t>
  </si>
  <si>
    <t>Dick de Fegely,</t>
  </si>
  <si>
    <t>Australian politician, member of the Victorian Legislative Council (1985â€“1999).</t>
  </si>
  <si>
    <t>Regina Dourado,</t>
  </si>
  <si>
    <t>Brazilian actress, breast cancer.</t>
  </si>
  <si>
    <t>Jacques Dupin,</t>
  </si>
  <si>
    <t>French poet and critic.</t>
  </si>
  <si>
    <t>Dmitry Gayev,</t>
  </si>
  <si>
    <t>Russian civil servant, head of Moscow Metro, cancer.</t>
  </si>
  <si>
    <t>Hans Werner Henze, 86, German composer (Symphony No.</t>
  </si>
  <si>
    <t>Elegy for Young Lovers, The Raft of the Medusa).</t>
  </si>
  <si>
    <t>Eduardo Herrera Riera,</t>
  </si>
  <si>
    <t>Venezuelan Roman Catholic prelate, Bishop of Carora (1994â€“2003), cancer.</t>
  </si>
  <si>
    <t>John LoVetere,</t>
  </si>
  <si>
    <t>American football player (Los Angeles Rams, New York Giants).</t>
  </si>
  <si>
    <t>Felix Eugenio Mkhori,</t>
  </si>
  <si>
    <t>Malawian Roman Catholic prelate, Bishop of Chikwawa (1979â€“2001) and Lilongwe (2001â€“2007).</t>
  </si>
  <si>
    <t>Terry Owens,</t>
  </si>
  <si>
    <t>American football player (San Diego Chargers).</t>
  </si>
  <si>
    <t>Rodney S. Quinn,</t>
  </si>
  <si>
    <t>American politician, member of the Maine House of Representatives (1974â€“1978), Secretary of State of Maine (1979â€“1988), pneumonia.</t>
  </si>
  <si>
    <t>Alan Shaxon,</t>
  </si>
  <si>
    <t>British magician.</t>
  </si>
  <si>
    <t>Ray Torres,</t>
  </si>
  <si>
    <t>Mexican baseball player.</t>
  </si>
  <si>
    <t>Bill White,</t>
  </si>
  <si>
    <t>American animator, after brief illness.</t>
  </si>
  <si>
    <t>Merry Anders,</t>
  </si>
  <si>
    <t>American actress (Maverick, Bonanza).</t>
  </si>
  <si>
    <t>Gordon Bilney,</t>
  </si>
  <si>
    <t>Australian politician, member of the House of Representatives for Kingston (1983â€“1996).</t>
  </si>
  <si>
    <t>Bob Brunner,</t>
  </si>
  <si>
    <t>American television writer and producer (Diff'rent Strokes, Happy Days, The Odd Couple), heart attack.</t>
  </si>
  <si>
    <t>John Cheffers,</t>
  </si>
  <si>
    <t>Australian sports administrator and footballer.</t>
  </si>
  <si>
    <t>Jack Dellal,</t>
  </si>
  <si>
    <t>British property investor, natural causes.</t>
  </si>
  <si>
    <t>Ernst Heinrich Karlen,</t>
  </si>
  <si>
    <t>Swiss-born Zimbabwean Roman Catholic prelate, Archbishop of Bulawayo (1974â€“1997).</t>
  </si>
  <si>
    <t>Susan Murphy-Milano,</t>
  </si>
  <si>
    <t>American author, cancer.</t>
  </si>
  <si>
    <t>Kevin Reilly,</t>
  </si>
  <si>
    <t>American businessman and politician, Louisiana House of Representatives (1972â€“1988).</t>
  </si>
  <si>
    <t>George Riashi,</t>
  </si>
  <si>
    <t>Lebanese Melkite Catholic hierarch, Archbishop of Tripoli (1995â€“2010).</t>
  </si>
  <si>
    <t>Mel Spence,</t>
  </si>
  <si>
    <t>Jamaican Olympic sprinter.</t>
  </si>
  <si>
    <t>Tie the Knot, 18, Australian Thoroughbred racehorse, winner of the Sydney Cup (1998, 1999) and Chipping Norton Stakes (1999, 2000,</t>
  </si>
  <si>
    <t>2002). (death announced on this date)</t>
  </si>
  <si>
    <t>Gaetano Tumiati,</t>
  </si>
  <si>
    <t>Italian novelist and journalist, won 1976 Premio Campiello.</t>
  </si>
  <si>
    <t>Letitia Baldrige,</t>
  </si>
  <si>
    <t>American etiquette expert, White House Social Secretary, osteoarthritis with cardiac complications.</t>
  </si>
  <si>
    <t>George Bossy,</t>
  </si>
  <si>
    <t>Canadian Olympic sprint canoer and football player.</t>
  </si>
  <si>
    <t>Claudene Christian,</t>
  </si>
  <si>
    <t>American entrepreneur and sailor.</t>
  </si>
  <si>
    <t>Cordelia Edvardson,</t>
  </si>
  <si>
    <t>Swedish journalist and Holocaust survivor.</t>
  </si>
  <si>
    <t>Albano Harguindeguy,</t>
  </si>
  <si>
    <t>Argentine general.</t>
  </si>
  <si>
    <t>Susumu Ishikawa,</t>
  </si>
  <si>
    <t>Japanese voice actor and singer, stomach cancer and emphysema.</t>
  </si>
  <si>
    <t>Kenneth G. Ryder,</t>
  </si>
  <si>
    <t>American academic, President of Northeastern University (1975â€“1989).</t>
  </si>
  <si>
    <t>Wallace L. W. Sargent,</t>
  </si>
  <si>
    <t>British-born American astronomer, prostate cancer.</t>
  </si>
  <si>
    <t>Jack Vaughn,</t>
  </si>
  <si>
    <t>American public servant and diplomat, Director of the Peace Corps (1966â€“1969), cancer.</t>
  </si>
  <si>
    <t>Franck Biancheri,</t>
  </si>
  <si>
    <t>French politician.</t>
  </si>
  <si>
    <t>Samina Raja,</t>
  </si>
  <si>
    <t>Pakistani poet, writer, educationist, and broadcaster, cancer.</t>
  </si>
  <si>
    <t>Leonard Termo,</t>
  </si>
  <si>
    <t>American actor (Fight Club, Johnny Dangerously).</t>
  </si>
  <si>
    <t>Dan Tieman,</t>
  </si>
  <si>
    <t>American basketball player (Cincinnati Royals), cancer.</t>
  </si>
  <si>
    <t>Wayland Tunley,</t>
  </si>
  <si>
    <t>British architect.</t>
  </si>
  <si>
    <t>Trevor West,</t>
  </si>
  <si>
    <t>Irish academic and politician, Senator for University of Dublin (1970â€“1981, 1982â€“1983).</t>
  </si>
  <si>
    <t>Lebbeus Woods,</t>
  </si>
  <si>
    <t>American architect and artist.</t>
  </si>
  <si>
    <t>Gae Aulenti,</t>
  </si>
  <si>
    <t>Italian architect and designer.</t>
  </si>
  <si>
    <t>June Blundell, Lady Blundell,</t>
  </si>
  <si>
    <t>New Zealand charity patron, widow of former governor-general Sir Denis Blundell.</t>
  </si>
  <si>
    <t>Nona Byrne,</t>
  </si>
  <si>
    <t>British Building Society founder and philanthropist.</t>
  </si>
  <si>
    <t>Brian Cobby,</t>
  </si>
  <si>
    <t>British actor, voice of the speaking clock (1985â€“2007).</t>
  </si>
  <si>
    <t>Alfons Demming,</t>
  </si>
  <si>
    <t>German Roman Catholic prelate, Auxiliary Bishop of MÃ¼nster (1976â€“1998).</t>
  </si>
  <si>
    <t>Jack Finck,</t>
  </si>
  <si>
    <t>Australian football player (Collingwood).</t>
  </si>
  <si>
    <t>John Fitch,</t>
  </si>
  <si>
    <t>American racing driver, Merkel cell carcinoma.</t>
  </si>
  <si>
    <t>Alexander Kibrik,</t>
  </si>
  <si>
    <t>Russian linguist (Moscow State University), after long illness.</t>
  </si>
  <si>
    <t>John H. Reed,</t>
  </si>
  <si>
    <t>American politician, Governor of Maine (1959â€“1966), pneumonia.</t>
  </si>
  <si>
    <t>Faustino Sainz MuÃ±oz,</t>
  </si>
  <si>
    <t>Spanish Roman Catholic prelate, Apostolic Nuncio to Great Britain (2004â€“2010), cancer.</t>
  </si>
  <si>
    <t>Teri Shields,</t>
  </si>
  <si>
    <t>American model and actress, mother and manager of actress Brooke Shields, illness related to dementia.</t>
  </si>
  <si>
    <t>Bernard John Smith,</t>
  </si>
  <si>
    <t>British geologist.</t>
  </si>
  <si>
    <t>Fergie Sutherland,</t>
  </si>
  <si>
    <t>Britishâ€“born Irish horse trainer.</t>
  </si>
  <si>
    <t>Konstantin Vyrupayev,</t>
  </si>
  <si>
    <t>Russian Olympic medal-winning (1956, 1960) wrestler.</t>
  </si>
  <si>
    <t>Gary Ablett,</t>
  </si>
  <si>
    <t>English footballer (Liverpool, Everton, Birmingham City), non-Hodgkin lymphoma.</t>
  </si>
  <si>
    <t>Bob Anderson,</t>
  </si>
  <si>
    <t>British Olympic fencer (1952), film fight choreographer (Star Wars, The Lord of the Rings, The Princess Bride).</t>
  </si>
  <si>
    <t>Alfredo Battisti,</t>
  </si>
  <si>
    <t>Italian Roman Catholic prelate, Archbishop of Udine (1972â€“2000). (Italian)</t>
  </si>
  <si>
    <t>Jorge AndrÃ©s Boero,</t>
  </si>
  <si>
    <t>Argentine motorcycle racer, Dakar Rally crash.</t>
  </si>
  <si>
    <t>Elizabeth Brumfiel,</t>
  </si>
  <si>
    <t>American archaeologist.</t>
  </si>
  <si>
    <t>Frank Cioffi,</t>
  </si>
  <si>
    <t>Anders Frandsen,</t>
  </si>
  <si>
    <t>Danish singer and television presenter. (Danish)</t>
  </si>
  <si>
    <t>Rebecca Fromer,</t>
  </si>
  <si>
    <t>American historian and writer, co-founder of the Magnes Collection of Jewish Art and Life.</t>
  </si>
  <si>
    <t>Kiro Gligorov,</t>
  </si>
  <si>
    <t>Macedonian politician, first democratically elected President (1991â€“1999).</t>
  </si>
  <si>
    <t>Jan Groover,</t>
  </si>
  <si>
    <t>Hermann Guggiari,</t>
  </si>
  <si>
    <t>Paraguayan engineer and sculptor. (Spanish)</t>
  </si>
  <si>
    <t>Frank Horwill,</t>
  </si>
  <si>
    <t>British athletics coach.</t>
  </si>
  <si>
    <t>Ed Jenkins,</t>
  </si>
  <si>
    <t>American politician, Representative from Georgia (1977â€“1993).</t>
  </si>
  <si>
    <t>Alessandro Liberati,</t>
  </si>
  <si>
    <t>Italian medical researcher, cancer.</t>
  </si>
  <si>
    <t>Nay Win Maung,</t>
  </si>
  <si>
    <t>Burmese physician and pro-democracy activist, heart attack.</t>
  </si>
  <si>
    <t>Fred Milano,</t>
  </si>
  <si>
    <t>American doo-wop singer (The Belmonts, Dion and the Belmonts), lung cancer.</t>
  </si>
  <si>
    <t>Tommy Mont,</t>
  </si>
  <si>
    <t>American college football coach and NFL player, heart failure.</t>
  </si>
  <si>
    <t>Marcelle Narbonne,</t>
  </si>
  <si>
    <t>French supercentenarian, oldest person in Europe. (French)</t>
  </si>
  <si>
    <t>Carlos Soria,</t>
  </si>
  <si>
    <t>Argentine politician, Secretary of Intelligence (2002), Governor of RÃ­o Negro (since 2011), shot.</t>
  </si>
  <si>
    <t>Yafa Yarkoni,</t>
  </si>
  <si>
    <t>Israeli singer.</t>
  </si>
  <si>
    <t>Ian Bargh,</t>
  </si>
  <si>
    <t>British-born Canadian jazz pianist, lung cancer.</t>
  </si>
  <si>
    <t>David W. Barron,</t>
  </si>
  <si>
    <t>British computer scientist. [8]</t>
  </si>
  <si>
    <t>Peg Belson,</t>
  </si>
  <si>
    <t>British health activist.</t>
  </si>
  <si>
    <t>Ivan CÄƒlin,</t>
  </si>
  <si>
    <t>Moldovan politician, Acting President of the Moldovan Parliament (2009).</t>
  </si>
  <si>
    <t>William P. Carey,</t>
  </si>
  <si>
    <t>American businessman (W. P. Carey &amp; Co.) and philanthropist.</t>
  </si>
  <si>
    <t>Ioan DrÄƒgan,</t>
  </si>
  <si>
    <t>Romanian footballer (FC BraÈ™ov), colorectal cancer.</t>
  </si>
  <si>
    <t>Vivi Friedman,</t>
  </si>
  <si>
    <t>Finnish film director, cancer.</t>
  </si>
  <si>
    <t>Silvana Gallardo,</t>
  </si>
  <si>
    <t>American actress (MacGyver, Starsky and Hutch, Babylon 5), cancer.</t>
  </si>
  <si>
    <t>Yoshiro Hayashi,</t>
  </si>
  <si>
    <t>Japanese golfer.</t>
  </si>
  <si>
    <t>Gordon Hirabayashi,</t>
  </si>
  <si>
    <t>American civil rights activist (Hirabayashi v. United States).</t>
  </si>
  <si>
    <t>Jim Huber,</t>
  </si>
  <si>
    <t>American sports commentator (CNN, TNT).</t>
  </si>
  <si>
    <t>Anatoly Kolesov,</t>
  </si>
  <si>
    <t>Russian wrestler, Olympic gold medalist (1964).</t>
  </si>
  <si>
    <t>Howie Koplitz,</t>
  </si>
  <si>
    <t>American baseball player (Detroit Tigers, Washington Senators).</t>
  </si>
  <si>
    <t>Helmut MÃ¼ller-BrÃ¼hl,</t>
  </si>
  <si>
    <t>German conductor.</t>
  </si>
  <si>
    <t>Larry Reinhardt,</t>
  </si>
  <si>
    <t>American rock guitarist (Iron Butterfly, Captain Beyond), liver cirrhosis.</t>
  </si>
  <si>
    <t>Alan Rowlands,</t>
  </si>
  <si>
    <t>English pianist.</t>
  </si>
  <si>
    <t>Otto Scrinzi,</t>
  </si>
  <si>
    <t>Austrian journalist and politician.</t>
  </si>
  <si>
    <t>Paulo Rodrigues da Silva,</t>
  </si>
  <si>
    <t>Brazilian footballer, car crash.</t>
  </si>
  <si>
    <t>Charles W. Bailey,</t>
  </si>
  <si>
    <t>American journalist and novelist (Seven Days in May), Parkinson's disease.</t>
  </si>
  <si>
    <t>Gene Bartow,</t>
  </si>
  <si>
    <t>American college basketball coach (UAB, UCLA), stomach cancer.</t>
  </si>
  <si>
    <t>Robert L. Carter,</t>
  </si>
  <si>
    <t>American civil rights activist (Sweatt v. Painter) and judge, complications from a stroke.</t>
  </si>
  <si>
    <t>Ray Costict,</t>
  </si>
  <si>
    <t>American football player (New England Patriots).</t>
  </si>
  <si>
    <t>Miguel Couturier,</t>
  </si>
  <si>
    <t>Mexican actor (Miss Bala, Once Upon a Time in Mexico), cancer.</t>
  </si>
  <si>
    <t>Willi Entenmann,</t>
  </si>
  <si>
    <t>German football player and coach, heart attack.</t>
  </si>
  <si>
    <t>Juan Escudero,</t>
  </si>
  <si>
    <t>Fong Fei Fei,</t>
  </si>
  <si>
    <t>Taiwanese singer and actress, lung cancer.</t>
  </si>
  <si>
    <t>Lars Lennart Forsberg,</t>
  </si>
  <si>
    <t>Swedish film director.</t>
  </si>
  <si>
    <t>Selorm Kuadey,</t>
  </si>
  <si>
    <t>Ukrainian-born English rugby union player (Sale Sharks).</t>
  </si>
  <si>
    <t>John David Lewis,</t>
  </si>
  <si>
    <t>Winifred Milius Lubell,</t>
  </si>
  <si>
    <t>American illustrator and writer, heart failure.</t>
  </si>
  <si>
    <t>Osamu Matsubara,</t>
  </si>
  <si>
    <t>Japanese businessman, chairman of Books Kinokuniya, heart failure. (Japanese)</t>
  </si>
  <si>
    <t>Stepan Oshchepkov,</t>
  </si>
  <si>
    <t>Russian canoeist, Olympic gold medalist (1964). (Russian)</t>
  </si>
  <si>
    <t>Mikhail Romadin,</t>
  </si>
  <si>
    <t>Russian artist. [9] (Russian)</t>
  </si>
  <si>
    <t>Josef Å kvoreckÃ½,</t>
  </si>
  <si>
    <t>Czech writer and publisher, cancer.</t>
  </si>
  <si>
    <t>Miguel Terekhov,</t>
  </si>
  <si>
    <t>Uruguayan-born American ballet dancer and teacher, complications of lung fibrosis.</t>
  </si>
  <si>
    <t>Jenny Tomasin,</t>
  </si>
  <si>
    <t>British actress (Upstairs, Downstairs), hypertensive heart disease.</t>
  </si>
  <si>
    <t>Wylie Vale,</t>
  </si>
  <si>
    <t>American endocrinologist.</t>
  </si>
  <si>
    <t>Bob Weston,</t>
  </si>
  <si>
    <t>British guitarist and songwriter (Fleetwood Mac), gastrointestinal hemorrhage. (body found on this date)</t>
  </si>
  <si>
    <t>Harold Zirin,</t>
  </si>
  <si>
    <t>American astronomer.</t>
  </si>
  <si>
    <t>Eve Arnold,</t>
  </si>
  <si>
    <t>Ruben Ayala,</t>
  </si>
  <si>
    <t>American politician, California State Senator (1974â€“1998), first elected Mayor of Chino, California (1964â€“1966).</t>
  </si>
  <si>
    <t>Totti Bergh,</t>
  </si>
  <si>
    <t>Norwegian jazz saxophonist.</t>
  </si>
  <si>
    <t>James F. Crow,</t>
  </si>
  <si>
    <t>American geneticist.</t>
  </si>
  <si>
    <t>Harry Fowler,</t>
  </si>
  <si>
    <t>British character actor.</t>
  </si>
  <si>
    <t>Gatewood Galbraith,</t>
  </si>
  <si>
    <t>American lawyer and author, complications from chronic emphysema.</t>
  </si>
  <si>
    <t>Sir Archibald Glenn,</t>
  </si>
  <si>
    <t>Australian industrialist, Chancellor of La Trobe University.</t>
  </si>
  <si>
    <t>Patricia Mather,</t>
  </si>
  <si>
    <t>Kerry McGregor,</t>
  </si>
  <si>
    <t>British singer and reality contestant (The X Factor), bladder cancer.</t>
  </si>
  <si>
    <t>Bob McKenzie,</t>
  </si>
  <si>
    <t>Kalpana Mohan,</t>
  </si>
  <si>
    <t>Indian actress.</t>
  </si>
  <si>
    <t>Carmen Naranjo,</t>
  </si>
  <si>
    <t>Costa Rican novelist, poet and essayist, cancer.</t>
  </si>
  <si>
    <t>Hisako ÅŒishi,</t>
  </si>
  <si>
    <t>Japanese politician, member of the House of Councillors, respiratory failure.</t>
  </si>
  <si>
    <t>Rod Robbie,</t>
  </si>
  <si>
    <t>Canadian architect.</t>
  </si>
  <si>
    <t>Xaver Unsinn,</t>
  </si>
  <si>
    <t>German Olympic ice hockey player and coach.</t>
  </si>
  <si>
    <t>David Wheeler,</t>
  </si>
  <si>
    <t>American theatrical director.</t>
  </si>
  <si>
    <t>Richard Alf,</t>
  </si>
  <si>
    <t>American businessman, co-founder and chairman of San Diego Comic-Con International, pancreatic cancer.</t>
  </si>
  <si>
    <t>Selwyn Baptiste,</t>
  </si>
  <si>
    <t>Trinidadian-born British musician and festival organiser.</t>
  </si>
  <si>
    <t>Gordon W. Bowie,</t>
  </si>
  <si>
    <t>American musician.</t>
  </si>
  <si>
    <t>Don Carter,</t>
  </si>
  <si>
    <t>American professional bowler, complication from pneumonia and emphysema.</t>
  </si>
  <si>
    <t>Samson H. Chowdhury,</t>
  </si>
  <si>
    <t>Bangladeshi businessman.</t>
  </si>
  <si>
    <t>Idwal Fisher,</t>
  </si>
  <si>
    <t>Welsh rugby player.</t>
  </si>
  <si>
    <t>Thelma Forbes,</t>
  </si>
  <si>
    <t>Hikaru Hayashi,</t>
  </si>
  <si>
    <t>Japanese composer.</t>
  </si>
  <si>
    <t>Frank Ackerman Hill,</t>
  </si>
  <si>
    <t>American U.S. Air Force officer, commander of the 33rd Air Division.</t>
  </si>
  <si>
    <t>Frederica Sagor Maas,</t>
  </si>
  <si>
    <t>American silent film screenwriter (The Plastic Age), playwright, memoirist and author.</t>
  </si>
  <si>
    <t>Isaac DÃ­az Pardo,</t>
  </si>
  <si>
    <t>Spanish artist.</t>
  </si>
  <si>
    <t>Amit Saigal,</t>
  </si>
  <si>
    <t>Indian rock magazine publisher, concert promoter and musician, drowned.</t>
  </si>
  <si>
    <t>Alexander Sizonenko,</t>
  </si>
  <si>
    <t>Russian basketball player, world's tallest person (1991). (Russian)</t>
  </si>
  <si>
    <t>Louise Gibson Annand,</t>
  </si>
  <si>
    <t>Scottish artist.</t>
  </si>
  <si>
    <t>James R. Arnold,</t>
  </si>
  <si>
    <t>American space scientist.</t>
  </si>
  <si>
    <t>Tom Ardolino,</t>
  </si>
  <si>
    <t>American drummer (NRBQ).</t>
  </si>
  <si>
    <t>Roger Boisjoly,</t>
  </si>
  <si>
    <t>American aerospace engineer, anticipated the Space Shuttle Challenger disaster, cancer.</t>
  </si>
  <si>
    <t>Harlin Butterley,</t>
  </si>
  <si>
    <t>Australian Anglican priest and Dean of Hobart from 1972â€“1980.</t>
  </si>
  <si>
    <t>Gabriel Cadis,</t>
  </si>
  <si>
    <t>Israeli attorney, chairman of the Jaffa Orthodox Church Association, stabbed.</t>
  </si>
  <si>
    <t>John Celardo,</t>
  </si>
  <si>
    <t>American comic strip artist (Tarzan, Buz Sawyer).</t>
  </si>
  <si>
    <t>Harry Fearnley,</t>
  </si>
  <si>
    <t>Bob Holness,</t>
  </si>
  <si>
    <t>South African-born British quiz show host and actor (Blockbusters).</t>
  </si>
  <si>
    <t>Eleftherios Katsaitis,</t>
  </si>
  <si>
    <t>Greek-born British Orthodox hierarch, Auxiliary Bishop of Archdiocese of Great Britain (1987â€“1994), smothered.</t>
  </si>
  <si>
    <t>Frank James McGarr,</t>
  </si>
  <si>
    <t>American federal district judge.</t>
  </si>
  <si>
    <t>Basil Payne,</t>
  </si>
  <si>
    <t>Irish poet.</t>
  </si>
  <si>
    <t>Ellen Pence,</t>
  </si>
  <si>
    <t>American sociologist and social activist, creator of the Duluth Domestic Abuse Intervention Project, breast cancer.</t>
  </si>
  <si>
    <t>Thomas Virgil Pittman,</t>
  </si>
  <si>
    <t>Sybil Plumlee,</t>
  </si>
  <si>
    <t>American teacher and police officer.</t>
  </si>
  <si>
    <t>Spike Pola,</t>
  </si>
  <si>
    <t>John Pollock,</t>
  </si>
  <si>
    <t>English author.</t>
  </si>
  <si>
    <t>Louis Rech,</t>
  </si>
  <si>
    <t>Italian-born Luxembourgian politician, Mayor of Dudelange (1985â€“1993).</t>
  </si>
  <si>
    <t>Clive Shell,</t>
  </si>
  <si>
    <t>Welsh international rugby player.</t>
  </si>
  <si>
    <t>Ibrahim Aslan,</t>
  </si>
  <si>
    <t>Egyptian novelist and short story writer, heart failure.</t>
  </si>
  <si>
    <t>Tony Blankley,</t>
  </si>
  <si>
    <t>British-born American commentator, newspaper editor and child actor, stomach cancer.</t>
  </si>
  <si>
    <t>Karen Ramey Burns,</t>
  </si>
  <si>
    <t>American forensic anthropologist.</t>
  </si>
  <si>
    <t>Milburn E. Calhoun,</t>
  </si>
  <si>
    <t>American book publisher.</t>
  </si>
  <si>
    <t>Francella Mary Griggs,</t>
  </si>
  <si>
    <t>American nun, advocated for federal recognition of the Confederated Tribes of Siletz Indians.</t>
  </si>
  <si>
    <t>George Livingston,</t>
  </si>
  <si>
    <t>American politician, first elected black mayor of Richmond, California (1985â€“1993), diabetes.</t>
  </si>
  <si>
    <t>Hideaki Nitani,</t>
  </si>
  <si>
    <t>Japanese actor (Tokyo Drifter), pneumonia.</t>
  </si>
  <si>
    <t>Charles Pawsey,</t>
  </si>
  <si>
    <t>Henri Puppo,</t>
  </si>
  <si>
    <t>Herbert Wilf,</t>
  </si>
  <si>
    <t>Jan HÃ¥kan Ã…berg,</t>
  </si>
  <si>
    <t>Swedish organist and composer.</t>
  </si>
  <si>
    <t>Dave Alexander,</t>
  </si>
  <si>
    <t>American blues singer and pianist, suicide by gunshot.</t>
  </si>
  <si>
    <t>Franz Berger,</t>
  </si>
  <si>
    <t>Austrian Olympic wrestler. (German)</t>
  </si>
  <si>
    <t>Andrea Bosic,</t>
  </si>
  <si>
    <t>Italian actor.</t>
  </si>
  <si>
    <t>Herb Clarke,</t>
  </si>
  <si>
    <t>American television weatherman (WCAU-TV), NATAS Governor's Award winner (2007), Alzheimer's disease.</t>
  </si>
  <si>
    <t>Glenn Cox,</t>
  </si>
  <si>
    <t>American baseball player (Kansas City Athletics).</t>
  </si>
  <si>
    <t>Franz Dorfer,</t>
  </si>
  <si>
    <t>Austrian Olympic boxer (1976).</t>
  </si>
  <si>
    <t>Gunnar Dyrberg,</t>
  </si>
  <si>
    <t>Danish resistance fighter, head of Holger Danske (1943â€“1945).</t>
  </si>
  <si>
    <t>Svetlana Kharitonova,</t>
  </si>
  <si>
    <t>Russian actress, after long illness. [10]</t>
  </si>
  <si>
    <t>Dmitry Machinsky,</t>
  </si>
  <si>
    <t>Russian archaeologist.</t>
  </si>
  <si>
    <t>John Madin,</t>
  </si>
  <si>
    <t>English architect.</t>
  </si>
  <si>
    <t>Charles Morris,</t>
  </si>
  <si>
    <t>British politician, MP for Manchester Openshaw (1963â€“1983).</t>
  </si>
  <si>
    <t>Clarence C. Pope,</t>
  </si>
  <si>
    <t>American prelate, Episcopal Bishop of Fort Worth (1986â€“1994).</t>
  </si>
  <si>
    <t>Graham Rathbone,</t>
  </si>
  <si>
    <t>Welsh footballer, dementia.</t>
  </si>
  <si>
    <t>Bernhard Schrader,</t>
  </si>
  <si>
    <t>German theoretical chemist. (German)</t>
  </si>
  <si>
    <t>Alexis Weissenberg,</t>
  </si>
  <si>
    <t>Bulgarian-born French pianist.</t>
  </si>
  <si>
    <t>Tubby Bacon,</t>
  </si>
  <si>
    <t>American baseball team owner (Milwaukee Braves) and oenophile.</t>
  </si>
  <si>
    <t>Louis Boekhout,</t>
  </si>
  <si>
    <t>Dutch-born Canadian painter.</t>
  </si>
  <si>
    <t>Ron Caron,</t>
  </si>
  <si>
    <t>Canadian ice hockey administrator, General Manager of the St. Louis Blues (1983â€“1993, 1996).</t>
  </si>
  <si>
    <t>Ernie Carson,</t>
  </si>
  <si>
    <t>American jazz musician.</t>
  </si>
  <si>
    <t>Brian Curvis,</t>
  </si>
  <si>
    <t>Welsh boxer, leukaemia. (death announced on this date).</t>
  </si>
  <si>
    <t>Alex DeCroce,</t>
  </si>
  <si>
    <t>American politician, New Jersey General Assembly Minority Leader (since 2004).</t>
  </si>
  <si>
    <t>Bill Dickie,</t>
  </si>
  <si>
    <t>Scottish football administrator.</t>
  </si>
  <si>
    <t>Ruth FernÃ¡ndez,</t>
  </si>
  <si>
    <t>Puerto Rican contralto and politician, Senator (1973â€“1981).</t>
  </si>
  <si>
    <t>Bridie Gallagher,</t>
  </si>
  <si>
    <t>Irish singer.</t>
  </si>
  <si>
    <t>Augusto Gansser-Biaggi,</t>
  </si>
  <si>
    <t>Swiss geologist.</t>
  </si>
  <si>
    <t>Koizumi Junsaku,</t>
  </si>
  <si>
    <t>Japanese painter and pottery artist, pneumonia.</t>
  </si>
  <si>
    <t>Mae Laborde,</t>
  </si>
  <si>
    <t>American actress (Pineapple Express, It's Always Sunny in Philadelphia).</t>
  </si>
  <si>
    <t>Vern McGrew,</t>
  </si>
  <si>
    <t>Robert Nelson,</t>
  </si>
  <si>
    <t>American filmmaker, cancer.</t>
  </si>
  <si>
    <t>John Both Puok,</t>
  </si>
  <si>
    <t>South Sudanese politician.</t>
  </si>
  <si>
    <t>Salvador A. Rodolfo, Sr.,</t>
  </si>
  <si>
    <t>Filipino war hero, leukemia.</t>
  </si>
  <si>
    <t>William G. Roll,</t>
  </si>
  <si>
    <t>American psychologist and parapsychologist.</t>
  </si>
  <si>
    <t>Malam Bacai SanhÃ¡,</t>
  </si>
  <si>
    <t>Guinea-Bissauan politician, President (1999â€“2000; since 2009).</t>
  </si>
  <si>
    <t>Larry Solway,</t>
  </si>
  <si>
    <t>Canadian radio personality and author.</t>
  </si>
  <si>
    <t>Pyotr Vasilevsky,</t>
  </si>
  <si>
    <t>Belarusian football player and coach. (Russian)</t>
  </si>
  <si>
    <t>Aldo ZenhÃ¤usern,</t>
  </si>
  <si>
    <t>Swiss Olympic ice hockey player (1976).</t>
  </si>
  <si>
    <t>Fred Bateman,</t>
  </si>
  <si>
    <t>American economic historian.</t>
  </si>
  <si>
    <t>Alfonso de Bourbon,</t>
  </si>
  <si>
    <t>American claimant of Spanish royalty, traffic accident.</t>
  </si>
  <si>
    <t>Azeem Daultana,</t>
  </si>
  <si>
    <t>Pakistani politician, Member of the National Assembly, road accident.</t>
  </si>
  <si>
    <t>Vince Gibson,</t>
  </si>
  <si>
    <t>American college football coach.</t>
  </si>
  <si>
    <t>Jack Heron,</t>
  </si>
  <si>
    <t>American college basketball coach (Sacramento State University).</t>
  </si>
  <si>
    <t>Kyra T. Inachin,</t>
  </si>
  <si>
    <t>Lila Kaye,</t>
  </si>
  <si>
    <t>British actress.</t>
  </si>
  <si>
    <t>Jean Pigott,</t>
  </si>
  <si>
    <t>Canadian politician and businesswoman, MP for Ottawaâ€”Carleton (1976â€“1979).</t>
  </si>
  <si>
    <t>Cliff Portwood,</t>
  </si>
  <si>
    <t>English footballer and singer, lung disease.</t>
  </si>
  <si>
    <t>Alfred Pyka,</t>
  </si>
  <si>
    <t>German footballer.</t>
  </si>
  <si>
    <t>Mary Raftery,</t>
  </si>
  <si>
    <t>Irish journalist (States of Fear).</t>
  </si>
  <si>
    <t>Takao Sakurai,</t>
  </si>
  <si>
    <t>Japanese boxer, Olympic gold medalist (1964), esophageal cancer.</t>
  </si>
  <si>
    <t>Syed Shah Mardan Shah-II,</t>
  </si>
  <si>
    <t>Pakistani politician and spiritual leader, heart attack.</t>
  </si>
  <si>
    <t>Gevork Vardanyan,</t>
  </si>
  <si>
    <t>Soviet intelligence agent, Hero of the Soviet Union.</t>
  </si>
  <si>
    <t>Mostafa Ahmadi-Roshan,</t>
  </si>
  <si>
    <t>Iranian nuclear scientist, car bomb.</t>
  </si>
  <si>
    <t>Richard Bruno,</t>
  </si>
  <si>
    <t>American costume designer (Raging Bull, Goodfellas), kidney failure.</t>
  </si>
  <si>
    <t>Frank Cook,</t>
  </si>
  <si>
    <t>British politician, MP for Stockton North (1983â€“2010), lung cancer.</t>
  </si>
  <si>
    <t>Bohumil GoliÃ¡n,</t>
  </si>
  <si>
    <t>Slovak volleyball player, Olympic silver (1964) and bronze (1968) medalist.</t>
  </si>
  <si>
    <t>Gilles Jacquier,</t>
  </si>
  <si>
    <t>French journalist, 2003 recipient of the Albert Londres Prize, grenade attack.</t>
  </si>
  <si>
    <t>Edgar Kaiser, Jr,</t>
  </si>
  <si>
    <t>Canadian businessman and philanthropist, owner of the Denver Broncos (1981â€“1984).</t>
  </si>
  <si>
    <t>Mario Maranzana,</t>
  </si>
  <si>
    <t>Italian actor and voice actor.</t>
  </si>
  <si>
    <t>Chuck Metcalf,</t>
  </si>
  <si>
    <t>American double-bassist.</t>
  </si>
  <si>
    <t>Wally Osterkorn,</t>
  </si>
  <si>
    <t>American basketball player.</t>
  </si>
  <si>
    <t>Steven Rawlings,</t>
  </si>
  <si>
    <t>British astrophysicist.</t>
  </si>
  <si>
    <t>Ivor Rees,</t>
  </si>
  <si>
    <t>Welsh Anglican prelate, Bishop of St David's (1991â€“1995).</t>
  </si>
  <si>
    <t>Christoffer Selbekk,</t>
  </si>
  <si>
    <t>Norwegian businessman and ski jumper.</t>
  </si>
  <si>
    <t>Colm Tucker,</t>
  </si>
  <si>
    <t>Irish rugby union player.</t>
  </si>
  <si>
    <t>David Whitaker,</t>
  </si>
  <si>
    <t>English composer and songwriter.</t>
  </si>
  <si>
    <t>John Beech Austin,</t>
  </si>
  <si>
    <t>British aviator.</t>
  </si>
  <si>
    <t>Sadao Bekku,</t>
  </si>
  <si>
    <t>Japanese composer, pneumonia.</t>
  </si>
  <si>
    <t>Glenda Dickerson,</t>
  </si>
  <si>
    <t>American theatre director.</t>
  </si>
  <si>
    <t>Brian C. Downey,</t>
  </si>
  <si>
    <t>Basil Gordon,</t>
  </si>
  <si>
    <t>Reginald Hill,</t>
  </si>
  <si>
    <t>British crime writer (Dalziel and Pascoe).</t>
  </si>
  <si>
    <t>Bill Janklow,</t>
  </si>
  <si>
    <t>American politician, Attorney General (1975â€“1979) and Governor of South Dakota (1979â€“1987, 1995â€“2003); U.S. Representative (2003â€“2004), brain cancer.</t>
  </si>
  <si>
    <t>Shiv Kumari of Kotah,</t>
  </si>
  <si>
    <t>Indian Hindu royal.</t>
  </si>
  <si>
    <t>Charles H. Price II,</t>
  </si>
  <si>
    <t>American businessman and diplomat.</t>
  </si>
  <si>
    <t>Hannes RÃ¥stam,</t>
  </si>
  <si>
    <t>Swedish journalist. (Swedish)</t>
  </si>
  <si>
    <t>Rosalind Runcie,</t>
  </si>
  <si>
    <t>British pianist, widow of Robert Runcie.</t>
  </si>
  <si>
    <t>Jim Stanley,</t>
  </si>
  <si>
    <t>American football coach (Oklahoma State Cowboys), cancer.</t>
  </si>
  <si>
    <t>John G. Watkins,</t>
  </si>
  <si>
    <t>Jorge Wilmot,</t>
  </si>
  <si>
    <t>Mexican potter. (Spanish)</t>
  </si>
  <si>
    <t>Anton Blom,</t>
  </si>
  <si>
    <t>Norwegian journalist. (Norwegian)</t>
  </si>
  <si>
    <t>Rauf DenktaÅŸ,</t>
  </si>
  <si>
    <t>Cypriot politician, founder and first president of the Turkish Republic of Northern Cyprus, multiple organ failure.</t>
  </si>
  <si>
    <t>Guido Dessauer,</t>
  </si>
  <si>
    <t>German paper engineer and art collector. (German)</t>
  </si>
  <si>
    <t>Dilys Elwyn-Edwards,</t>
  </si>
  <si>
    <t>Welsh composer.</t>
  </si>
  <si>
    <t>Felipe FernÃ¡ndez,</t>
  </si>
  <si>
    <t>Argentine basketball player. (Spanish)</t>
  </si>
  <si>
    <t>Morgan Jones,</t>
  </si>
  <si>
    <t>American actor (The Blue Angels, The Twilight Zone).</t>
  </si>
  <si>
    <t>Lefter KÃ¼Ã§Ã¼kandonyadis,</t>
  </si>
  <si>
    <t>Turkish Olympic footballer (FenerbahÃ§e) and coach, pneumonia.</t>
  </si>
  <si>
    <t>Oscar ValentÃ­n Leal Caal,</t>
  </si>
  <si>
    <t>Guatemalan politician, Congressman (since 2008), shot.</t>
  </si>
  <si>
    <t>Artie Levine,</t>
  </si>
  <si>
    <t>American boxer.</t>
  </si>
  <si>
    <t>Billie Love,</t>
  </si>
  <si>
    <t>British actress and photographer.</t>
  </si>
  <si>
    <t>Armand Mercier,</t>
  </si>
  <si>
    <t>Curt Meyer-Clason,</t>
  </si>
  <si>
    <t>German writer and translator.</t>
  </si>
  <si>
    <t>Miljan MiljaniÄ‡,</t>
  </si>
  <si>
    <t>Serbian footballer, coach and administrator.</t>
  </si>
  <si>
    <t>Abdollah Mojtabavi,</t>
  </si>
  <si>
    <t>Iranian wrestler.</t>
  </si>
  <si>
    <t>Richard Threlkeld,</t>
  </si>
  <si>
    <t>American television journalist (CBS News), traffic collision.</t>
  </si>
  <si>
    <t>William Robert Wright,</t>
  </si>
  <si>
    <t>American biographer and politician, Chairman of the Utah Republican Party (1977â€“1979), Alzheimer's disease.</t>
  </si>
  <si>
    <t>Andrzej Krzysztof WrÃ³blewski,</t>
  </si>
  <si>
    <t>Janey Buchan,</t>
  </si>
  <si>
    <t>Scottish politician, MEP for Glasgow (1979â€“1994).</t>
  </si>
  <si>
    <t>Mircea Ciumara,</t>
  </si>
  <si>
    <t>Romanian politician, Minister of Finance (1996â€“1997), cancer.</t>
  </si>
  <si>
    <t>Ekuikui IV,</t>
  </si>
  <si>
    <t>Angolan king of Bailundo, disease.</t>
  </si>
  <si>
    <t>Dan Evins,</t>
  </si>
  <si>
    <t>American entrepreneur, founder of Cracker Barrel Old Country Store.</t>
  </si>
  <si>
    <t>Robbie France,</t>
  </si>
  <si>
    <t>British drummer (Skunk Anansie, Diamond Head, UFO), ruptured aorta.</t>
  </si>
  <si>
    <t>Charles Howard,</t>
  </si>
  <si>
    <t>Australian Roman Catholic leader, Superior General of the Marist Brothers (1985â€“1993).</t>
  </si>
  <si>
    <t>Pearse Hutchinson,</t>
  </si>
  <si>
    <t>Irish broadcaster and writer, member of AosdÃ¡na.</t>
  </si>
  <si>
    <t>Arfa Karim,</t>
  </si>
  <si>
    <t>Pakistani student, world's youngest Microsoft Certified Professional (2004â€“2008), idiopathic epilepsy seizures.</t>
  </si>
  <si>
    <t>Lasse Kolstad,</t>
  </si>
  <si>
    <t>Norwegian actor. (Norwegian)</t>
  </si>
  <si>
    <t>Antonio Mistrorigo,</t>
  </si>
  <si>
    <t>Italian Roman Catholic prelate, Bishop of Treviso (1958â€“1988).</t>
  </si>
  <si>
    <t>Giampiero Moretti,</t>
  </si>
  <si>
    <t>Italian racing driver, winner of the 24 Hours of Daytona (1998), founder of Momo. (Italian)</t>
  </si>
  <si>
    <t>Kaoru Nishimoto,</t>
  </si>
  <si>
    <t>Japanese shogi player, pneumonia.</t>
  </si>
  <si>
    <t>Mila ParÃ©ly,</t>
  </si>
  <si>
    <t>French actress. (French)</t>
  </si>
  <si>
    <t>Finn Pedersen,</t>
  </si>
  <si>
    <t>Danish Olympic gold medal-winning (1948) rower.</t>
  </si>
  <si>
    <t>Dame Lesley Strathie,</t>
  </si>
  <si>
    <t>British civil servant, Permanent Secretary to HM Revenue and Customs (2008â€“2011), cancer.</t>
  </si>
  <si>
    <t>Rosy Varte,</t>
  </si>
  <si>
    <t>French actress.</t>
  </si>
  <si>
    <t>Zelemkhan Zangiyev,</t>
  </si>
  <si>
    <t>Mika Ahola,</t>
  </si>
  <si>
    <t>Finnish enduro rider, motorcycle crash.</t>
  </si>
  <si>
    <t>Richard Bader,</t>
  </si>
  <si>
    <t>Canadian quantum chemist.</t>
  </si>
  <si>
    <t>Ed Derwinski,</t>
  </si>
  <si>
    <t>American politician, U.S. Representative from Illinois (1959â€“1983); United States Secretary of Veterans Affairs (1989â€“1992), merkel cell carcinoma.</t>
  </si>
  <si>
    <t>Claes Egnell,</t>
  </si>
  <si>
    <t>Swedish sport shooter and Olympic silver medal-winning (1952) pentathlete.</t>
  </si>
  <si>
    <t>Manuel Fraga Iribarne,</t>
  </si>
  <si>
    <t>Spanish politician, President of the Xunta of Galicia (1990â€“2005), founder of the People's Party, heart failure.</t>
  </si>
  <si>
    <t>Sir Robert Freer,</t>
  </si>
  <si>
    <t>British military officer, Deputy Commander of RAF Strike Command (1978â€“1980).</t>
  </si>
  <si>
    <t>Carlo Fruttero,</t>
  </si>
  <si>
    <t>Italian writer. (Italian)</t>
  </si>
  <si>
    <t>Ben Hana,</t>
  </si>
  <si>
    <t>New Zealand vagrant.</t>
  </si>
  <si>
    <t>Eisuke Hinode,</t>
  </si>
  <si>
    <t>Japanese politician, member of the House of Councillors, gall bladder cancer.</t>
  </si>
  <si>
    <t>Eduard Ivanov,</t>
  </si>
  <si>
    <t>Soviet ice hockey player, World and Olympic champion.</t>
  </si>
  <si>
    <t>Samuel Jaskilka,</t>
  </si>
  <si>
    <t>American Marine Corps general, pneumonia.</t>
  </si>
  <si>
    <t>Matteo La Grua,</t>
  </si>
  <si>
    <t>Italian priest and exorcist.</t>
  </si>
  <si>
    <t>Michael Mussa,</t>
  </si>
  <si>
    <t>American economist, heart failure.</t>
  </si>
  <si>
    <t>Samuel B. Nunez, Jr.,</t>
  </si>
  <si>
    <t>American politician, President of the Louisiana State Senate (1983â€“1988; 1990â€“1996).</t>
  </si>
  <si>
    <t>Ib Spang Olsen,</t>
  </si>
  <si>
    <t>Danish cartoonist and author, recipient of the Hans Christian Andersen Award.</t>
  </si>
  <si>
    <t>Chris Pavlou,</t>
  </si>
  <si>
    <t>Jerry Poteet,</t>
  </si>
  <si>
    <t>American martial arts instructor.</t>
  </si>
  <si>
    <t>Rafael RincÃ³n GonzÃ¡lez,</t>
  </si>
  <si>
    <t>Venezuelan musician. (Spanish)</t>
  </si>
  <si>
    <t>Jack Roberts,</t>
  </si>
  <si>
    <t>American climber, fall.</t>
  </si>
  <si>
    <t>Hulett C. Smith,</t>
  </si>
  <si>
    <t>American politician, Governor of West Virginia (1965â€“1969).</t>
  </si>
  <si>
    <t>Peter Veness,</t>
  </si>
  <si>
    <t>Australian journalist, brain cancer.</t>
  </si>
  <si>
    <t>Homai Vyarawalla,</t>
  </si>
  <si>
    <t>Indian photojournalist, first Indian woman to work as a photojournalist.</t>
  </si>
  <si>
    <t>Victor Yngve,</t>
  </si>
  <si>
    <t>American linguist.</t>
  </si>
  <si>
    <t>Joe Bygraves,</t>
  </si>
  <si>
    <t>Jamaican boxer.</t>
  </si>
  <si>
    <t>Jimmy Castor,</t>
  </si>
  <si>
    <t>American funk and R&amp;B saxophonist ("Troglodyte (Cave Man)"), heart failure.</t>
  </si>
  <si>
    <t>Mike Current,</t>
  </si>
  <si>
    <t>American football player (Denver Broncos, Miami Dolphins, Tampa Bay Buccaneers), apparent suicide by gunshot.</t>
  </si>
  <si>
    <t>Sigursteinn GÃ­slason,</t>
  </si>
  <si>
    <t>Icelandic football player and manager.</t>
  </si>
  <si>
    <t>Pierre Goubert,</t>
  </si>
  <si>
    <t>French historian.</t>
  </si>
  <si>
    <t>Lorna Kesterson,</t>
  </si>
  <si>
    <t>American newspaper editor and journalist (Henderson Home News), Mayor of Henderson, Nevada (1985â€“1993).</t>
  </si>
  <si>
    <t>Dave Lee,</t>
  </si>
  <si>
    <t>British comedian, cancer.</t>
  </si>
  <si>
    <t>Gustav Leonhardt,</t>
  </si>
  <si>
    <t>Dutch harpsichordist and conductor.</t>
  </si>
  <si>
    <t>Juan Carlos PÃ©rez LÃ³pez,</t>
  </si>
  <si>
    <t>Spanish footballer. (Spanish)</t>
  </si>
  <si>
    <t>David Phiri,</t>
  </si>
  <si>
    <t>Zambian businessman, Governor of the Bank of Zambia.</t>
  </si>
  <si>
    <t>The Senator, c.</t>
  </si>
  <si>
    <t>American pond cypress tree, largest in the world, fire.</t>
  </si>
  <si>
    <t>Viktor Vitali,</t>
  </si>
  <si>
    <t>German army officer, awarded Knight's Cross.</t>
  </si>
  <si>
    <t>Ernie Alexander,</t>
  </si>
  <si>
    <t>American politician, member of the Louisiana House of Representatives (2000â€“2008).</t>
  </si>
  <si>
    <t>Colin Campbell,</t>
  </si>
  <si>
    <t>Canadian Roman Catholic prelate, Bishop of Antigonish (1986â€“2002).</t>
  </si>
  <si>
    <t>Aengus Fanning,</t>
  </si>
  <si>
    <t>Irish journalist, editor of the Sunday Independent, cancer.</t>
  </si>
  <si>
    <t>Carlos Guirao,</t>
  </si>
  <si>
    <t>Spanish musician.</t>
  </si>
  <si>
    <t>Julius Meimberg,</t>
  </si>
  <si>
    <t>German air force pilot (Luftwaffe), recipient of the Knight's Cross of the Iron Cross. (Portuguese)</t>
  </si>
  <si>
    <t>Johnny Otis,</t>
  </si>
  <si>
    <t>American R&amp;B singer-songwriter.</t>
  </si>
  <si>
    <t>Piet RÃ¶mer,</t>
  </si>
  <si>
    <t>Dutch actor (Baantjer).</t>
  </si>
  <si>
    <t>Mohamed Rouicha,</t>
  </si>
  <si>
    <t>Moroccan folk singer.</t>
  </si>
  <si>
    <t>Marty Springstead,</t>
  </si>
  <si>
    <t>American baseball umpire, heart attack.</t>
  </si>
  <si>
    <t>Tom Tellefsen,</t>
  </si>
  <si>
    <t>Norwegian actor.</t>
  </si>
  <si>
    <t>Karen Brazell,</t>
  </si>
  <si>
    <t>American academic, professor and translator of Japanese.</t>
  </si>
  <si>
    <t>Sir Tom Cowie,</t>
  </si>
  <si>
    <t>British entrepreneur.</t>
  </si>
  <si>
    <t>Carlos Figueroa,</t>
  </si>
  <si>
    <t>Spanish Olympic equestrian.</t>
  </si>
  <si>
    <t>Ray Finch,</t>
  </si>
  <si>
    <t>British studio potter.</t>
  </si>
  <si>
    <t>Mel Goldstein,</t>
  </si>
  <si>
    <t>American television meteorologist (WTNH), multiple myeloma.</t>
  </si>
  <si>
    <t>Anthony Gonsalves,</t>
  </si>
  <si>
    <t>Indian film music composer.</t>
  </si>
  <si>
    <t>Georg Lassen,</t>
  </si>
  <si>
    <t>German naval officer, World War II U-boat commander.</t>
  </si>
  <si>
    <t>Joseph Noiret,</t>
  </si>
  <si>
    <t>French poet.</t>
  </si>
  <si>
    <t>Yuri Rasovsky,</t>
  </si>
  <si>
    <t>American writer and producer, esophageal cancer.</t>
  </si>
  <si>
    <t>Giuseppe Vedovato,</t>
  </si>
  <si>
    <t>Italian politician.</t>
  </si>
  <si>
    <t>Peter Ã…slin,</t>
  </si>
  <si>
    <t>Swedish ice hockey player, Olympic bronze medal-winner (1988), stroke.</t>
  </si>
  <si>
    <t>Giancarlo Bigazzi,</t>
  </si>
  <si>
    <t>Italian composer ("Gloria", "Self Control", "No Me Ames").</t>
  </si>
  <si>
    <t>Sarah Burke,</t>
  </si>
  <si>
    <t>Canadian freestyle skier, world champion (2005), cardiac arrest following skiing accident.</t>
  </si>
  <si>
    <t>Rudi van Dantzig,</t>
  </si>
  <si>
    <t>Dutch choreographer.</t>
  </si>
  <si>
    <t>Giovanni De Andrea,</t>
  </si>
  <si>
    <t>Italian Roman Catholic prelate, Vice-President of Labour Office of the Apostolic See (1989â€“2007).</t>
  </si>
  <si>
    <t>Peter de Francia,</t>
  </si>
  <si>
    <t>Charles Fecher,</t>
  </si>
  <si>
    <t>Colonel Stone Johnson,</t>
  </si>
  <si>
    <t>American civil rights activist.</t>
  </si>
  <si>
    <t>Beverly McDermott,</t>
  </si>
  <si>
    <t>American casting director (Cocoon, Scarface, Lenny).</t>
  </si>
  <si>
    <t>Gene Methvin,</t>
  </si>
  <si>
    <t>American journalist and magazine editor.</t>
  </si>
  <si>
    <t>Patrick Geoffrey O'Neill,</t>
  </si>
  <si>
    <t>Winston Riley,</t>
  </si>
  <si>
    <t>Jamaican reggae musician and producer, complications of shooting.</t>
  </si>
  <si>
    <t>On Sarig,</t>
  </si>
  <si>
    <t>Israeli children's book author.</t>
  </si>
  <si>
    <t>Errol Scorcher,</t>
  </si>
  <si>
    <t>Jamaican reggae disc jockey, ruptured blood vessel.</t>
  </si>
  <si>
    <t>Richard Sheirer,</t>
  </si>
  <si>
    <t>American public servant, officer-in-charge of the rescue and recovery effort after the September 11 attacks, pulmonary edema.</t>
  </si>
  <si>
    <t>Gilbert Temmerman,</t>
  </si>
  <si>
    <t>Belgian politician, MP (1971â€“1989), Mayor of Ghent (1989â€“1994), Minister of State.</t>
  </si>
  <si>
    <t>John F. Baker, Jr.,</t>
  </si>
  <si>
    <t>American Medal of Honor recipient.</t>
  </si>
  <si>
    <t>Billy 'Silver Dollar' Baxter,</t>
  </si>
  <si>
    <t>American film producer.</t>
  </si>
  <si>
    <t>Larry Butler,</t>
  </si>
  <si>
    <t>American music producer.</t>
  </si>
  <si>
    <t>Stella Cunliffe,</t>
  </si>
  <si>
    <t>British statistician.</t>
  </si>
  <si>
    <t>Peter Collins Dorsey,</t>
  </si>
  <si>
    <t>American jurist.</t>
  </si>
  <si>
    <t>Lucy Faulkner,</t>
  </si>
  <si>
    <t>Northern Irish journalist, widow of Brian Faulkner.</t>
  </si>
  <si>
    <t>Dolores Guinness,</t>
  </si>
  <si>
    <t>German baroness and socialite.</t>
  </si>
  <si>
    <t>Etta James,</t>
  </si>
  <si>
    <t>American blues singer ("At Last"), leukemia.</t>
  </si>
  <si>
    <t>Nikhat Kazmi,</t>
  </si>
  <si>
    <t>Indian film critic, breast cancer.</t>
  </si>
  <si>
    <t>Ioannis Kefalogiannis,</t>
  </si>
  <si>
    <t>Greek politician, MP (1958â€“1964; 1974â€“2004) and Minister of the Interior (1992â€“1993).</t>
  </si>
  <si>
    <t>John Levy,</t>
  </si>
  <si>
    <t>American jazz double-bassist and manager.</t>
  </si>
  <si>
    <t>Bill Mardo,</t>
  </si>
  <si>
    <t>American sportswriter, Parkinson's disease.</t>
  </si>
  <si>
    <t>Marion Mathie,</t>
  </si>
  <si>
    <t>British actress (Lolita).</t>
  </si>
  <si>
    <t>Mario Pastega,</t>
  </si>
  <si>
    <t>Margaret Renwick,</t>
  </si>
  <si>
    <t>Alejandro Rodriguez,</t>
  </si>
  <si>
    <t>American psychiatrist and academic.</t>
  </si>
  <si>
    <t>Robert Fortune Sanchez,</t>
  </si>
  <si>
    <t>American Roman Catholic prelate, Archbishop of Santa Fe (1977â€“1993), Alzheimer's disease.</t>
  </si>
  <si>
    <t>Edna Sheen,</t>
  </si>
  <si>
    <t>American makeup artist (Philadelphia, Courage Under Fire, Akeelah and the Bee).</t>
  </si>
  <si>
    <t>Patrick Shovelton,</t>
  </si>
  <si>
    <t>British civil servant and obituarist.</t>
  </si>
  <si>
    <t>Dudley Thompson,</t>
  </si>
  <si>
    <t>Jamaican politician and diplomat.</t>
  </si>
  <si>
    <t>Michael Welsh,</t>
  </si>
  <si>
    <t>English politician, Member of Parliament (1979â€“1992).</t>
  </si>
  <si>
    <t>Walter Whitehurst,</t>
  </si>
  <si>
    <t>Daniel Alba,</t>
  </si>
  <si>
    <t>Mexican Olympic wrestler. (Spanish)</t>
  </si>
  <si>
    <t>Saud Nasser Al-Saud Al-Sabah,</t>
  </si>
  <si>
    <t>Kuwaiti royal, diplomat and politician.</t>
  </si>
  <si>
    <t>Roy John Britten,</t>
  </si>
  <si>
    <t>American molecular biologist.</t>
  </si>
  <si>
    <t>Cliff Chambers,</t>
  </si>
  <si>
    <t>Vincenzo Consolo,</t>
  </si>
  <si>
    <t>Italian writer.</t>
  </si>
  <si>
    <t>Emmanuel Cooper,</t>
  </si>
  <si>
    <t>British potter and writer.</t>
  </si>
  <si>
    <t>Ernie Gregory,</t>
  </si>
  <si>
    <t>Gerre Hancock,</t>
  </si>
  <si>
    <t>American organist.</t>
  </si>
  <si>
    <t>Troy Herriage,</t>
  </si>
  <si>
    <t>Jonathan Idema,</t>
  </si>
  <si>
    <t>American scam artist, complications from AIDS.</t>
  </si>
  <si>
    <t>Eiko Ishioka,</t>
  </si>
  <si>
    <t>Japanese art director and designer (Bram Stoker's Dracula, Immortals), pancreatic cancer.</t>
  </si>
  <si>
    <t>Irena Jarocka,</t>
  </si>
  <si>
    <t>Polish singer. (Polish)</t>
  </si>
  <si>
    <t>John D. Lowry,</t>
  </si>
  <si>
    <t>Canadian film restorer.</t>
  </si>
  <si>
    <t>Una Mulzac,</t>
  </si>
  <si>
    <t>American bookseller.</t>
  </si>
  <si>
    <t>Salma Mumtaz,</t>
  </si>
  <si>
    <t>Pakistani actress, diabetes.</t>
  </si>
  <si>
    <t>Jeffrey Ntuka,</t>
  </si>
  <si>
    <t>South African footballer, stabbed.</t>
  </si>
  <si>
    <t>Tang Xiaodan,</t>
  </si>
  <si>
    <t>Chinese film director.</t>
  </si>
  <si>
    <t>Slavko Ziherl,</t>
  </si>
  <si>
    <t>Slovenian psychiatrist and politician. (Slovenian)</t>
  </si>
  <si>
    <t>Massimo Baistrocchi,</t>
  </si>
  <si>
    <t>Italian diplomat and writer, Ambassador to Namibia (2001â€“2004), heart attack.</t>
  </si>
  <si>
    <t>Sarah Cullen,</t>
  </si>
  <si>
    <t>British radio and television journalist.</t>
  </si>
  <si>
    <t>Jesus Elbinias,</t>
  </si>
  <si>
    <t>Filipino judge.</t>
  </si>
  <si>
    <t>Alfred Gescheidt,</t>
  </si>
  <si>
    <t>American photographer, cancer.</t>
  </si>
  <si>
    <t>Earle R. Gister,</t>
  </si>
  <si>
    <t>American acting teacher.</t>
  </si>
  <si>
    <t>Rita Gorr,</t>
  </si>
  <si>
    <t>Belgian opera singer.</t>
  </si>
  <si>
    <t>Jim Irwin,</t>
  </si>
  <si>
    <t>American sportscaster (WTMJ), voice of the Green Bay Packers, complications from kidney cancer.</t>
  </si>
  <si>
    <t>Sir Simon Marsden,</t>
  </si>
  <si>
    <t>British photographer.</t>
  </si>
  <si>
    <t>Andy Musser,</t>
  </si>
  <si>
    <t>American sportscaster (Philadelphia Phillies, Philadelphia 76ers).</t>
  </si>
  <si>
    <t>Joe Paterno,</t>
  </si>
  <si>
    <t>American college football coach (Penn State Nittany Lions), lung cancer.</t>
  </si>
  <si>
    <t>Sabrina Rauch,</t>
  </si>
  <si>
    <t>Austrian Austria's Next Topmodel contestant, road accident.[11] (German)</t>
  </si>
  <si>
    <t>Yauhen Shatokhin,</t>
  </si>
  <si>
    <t>Belarusian painter and political activist. [12] (Belarusian)</t>
  </si>
  <si>
    <t>Pierre Sudreau,</t>
  </si>
  <si>
    <t>French politician, inspired The Little Prince.</t>
  </si>
  <si>
    <t>Clarence Tillenius,</t>
  </si>
  <si>
    <t>Canadian artist and conservationist.</t>
  </si>
  <si>
    <t>Dick Tufeld,</t>
  </si>
  <si>
    <t>American voice actor and announcer, voice of Robot B-9 on Lost in Space.</t>
  </si>
  <si>
    <t>British politician, MP for Bournemouth East (1977â€“2005), bowel cancer.</t>
  </si>
  <si>
    <t>Wesley E. Brown,</t>
  </si>
  <si>
    <t>American jurist, federal judge for the District Court for Kansas (since 1962).</t>
  </si>
  <si>
    <t>Anthony Capo,</t>
  </si>
  <si>
    <t>American mobster-turned-informant (DeCavalcante crime family), heart attack.</t>
  </si>
  <si>
    <t>Marge Carey,</t>
  </si>
  <si>
    <t>British union leader, President of USDAW (1997â€“2006), motor neurone disease.</t>
  </si>
  <si>
    <t>Arne Christiansen,</t>
  </si>
  <si>
    <t>Norwegian judge. (Norwegian)</t>
  </si>
  <si>
    <t>Marcel De Boodt,</t>
  </si>
  <si>
    <t>Belgian academic. (Dutch)</t>
  </si>
  <si>
    <t>Erik Haaest,</t>
  </si>
  <si>
    <t>Danish journalist and author. (Danish)</t>
  </si>
  <si>
    <t>Maurice Meisner,</t>
  </si>
  <si>
    <t>Bingham Ray,</t>
  </si>
  <si>
    <t>American independent film executive, complications from strokes.</t>
  </si>
  <si>
    <t>Bill Robb,</t>
  </si>
  <si>
    <t>Australian politician, member of the New South Wales Legislative Assembly for Miranda (1978â€“1984).</t>
  </si>
  <si>
    <t>Gerhard SchrÃ¶der,</t>
  </si>
  <si>
    <t>German television executive. (German)</t>
  </si>
  <si>
    <t>Stig Vig,</t>
  </si>
  <si>
    <t>Swedish singer (Dag Vag). (Swedish)</t>
  </si>
  <si>
    <t>Kurt Adolff,</t>
  </si>
  <si>
    <t>German racing driver.</t>
  </si>
  <si>
    <t>Theodoros Angelopoulos,</t>
  </si>
  <si>
    <t>Greek film director, hit by motorcycle.</t>
  </si>
  <si>
    <t>Sukumar Azhikode,</t>
  </si>
  <si>
    <t>Indian writer, critic, and orator, cancer.</t>
  </si>
  <si>
    <t>James C. Bliss,</t>
  </si>
  <si>
    <t>American electrical engineer and entrepreneur.</t>
  </si>
  <si>
    <t>Antony Barrington Brown,</t>
  </si>
  <si>
    <t>British designer, photographer and explorer.</t>
  </si>
  <si>
    <t>James Farentino,</t>
  </si>
  <si>
    <t>American actor (Dynasty, ER, Melrose Place), sequelae from hip fracture.</t>
  </si>
  <si>
    <t>Vadim Glowna,</t>
  </si>
  <si>
    <t>German actor and film director.</t>
  </si>
  <si>
    <t>Arild Haaland,</t>
  </si>
  <si>
    <t>Norwegian philosopher.</t>
  </si>
  <si>
    <t>Carolina Isakson Proctor,</t>
  </si>
  <si>
    <t>Colombian First Lady (1986â€“1990).</t>
  </si>
  <si>
    <t>Delma Kollar,</t>
  </si>
  <si>
    <t>American supercentenarian, one of the 100 verified oldest people ever and fourth-oldest in world.</t>
  </si>
  <si>
    <t>Moira Milton,</t>
  </si>
  <si>
    <t>Scottish amateur golfer.</t>
  </si>
  <si>
    <t>Patricia Neway,</t>
  </si>
  <si>
    <t>American operatic soprano and musical theatre actress (The Sound of Music), Tony Award-winner.</t>
  </si>
  <si>
    <t>Bruce Riutta,</t>
  </si>
  <si>
    <t>American Olympic ice hockey player, complications from heart surgery.</t>
  </si>
  <si>
    <t>Stig SÃ¦terbakken,</t>
  </si>
  <si>
    <t>Norwegian writer.</t>
  </si>
  <si>
    <t>Pierre Sinibaldi,</t>
  </si>
  <si>
    <t>French footballer and manager.</t>
  </si>
  <si>
    <t>Carleton B. Swift Jr.,</t>
  </si>
  <si>
    <t>American intelligence officer.</t>
  </si>
  <si>
    <t>Althea Wynne,</t>
  </si>
  <si>
    <t>British sculptor.</t>
  </si>
  <si>
    <t>Sir Alfred Ball,</t>
  </si>
  <si>
    <t>British air marshal.</t>
  </si>
  <si>
    <t>Paavo Berglund,</t>
  </si>
  <si>
    <t>Finnish conductor.</t>
  </si>
  <si>
    <t>Josef Brunner,</t>
  </si>
  <si>
    <t>German politician.</t>
  </si>
  <si>
    <t>Veronica Carstens,</t>
  </si>
  <si>
    <t>German First Lady (1979â€“1984). (German)</t>
  </si>
  <si>
    <t>Carlos EscarrÃ¡,</t>
  </si>
  <si>
    <t>Venezuelan politician, Attorney General (since 2011), heart attack.</t>
  </si>
  <si>
    <t>Emil Hossu,</t>
  </si>
  <si>
    <t>Romanian actor, cardiac arrest. (Romanian)</t>
  </si>
  <si>
    <t>Kazimierz JasiÅ„ski,</t>
  </si>
  <si>
    <t>Polish Olympic cyclist, cancer.</t>
  </si>
  <si>
    <t>Jacques Maisonrouge,</t>
  </si>
  <si>
    <t>French businessman, chairman of IBM World Trade Corporation.</t>
  </si>
  <si>
    <t>Mabel Manzotti,</t>
  </si>
  <si>
    <t>Argentine actress (Besos en la Frente, Vidas robadas), complications from a stroke. (Spanish)</t>
  </si>
  <si>
    <t>Len McIntyre,</t>
  </si>
  <si>
    <t>Andrew MacNaughtan,</t>
  </si>
  <si>
    <t>Canadian photographer.</t>
  </si>
  <si>
    <t>Merab Megreladze,</t>
  </si>
  <si>
    <t>Georgian football player.</t>
  </si>
  <si>
    <t>Abid Ali Nazish,</t>
  </si>
  <si>
    <t>Afghan actor, shot.</t>
  </si>
  <si>
    <t>Franco Pacini,</t>
  </si>
  <si>
    <t>Italian astronomer.</t>
  </si>
  <si>
    <t>Mark Reale,</t>
  </si>
  <si>
    <t>American heavy metal guitarist (Riot), Crohn's disease.</t>
  </si>
  <si>
    <t>Nick Santino,</t>
  </si>
  <si>
    <t>American actor, suicide by overdose.</t>
  </si>
  <si>
    <t>Mary Duke Biddle Trent Semans,</t>
  </si>
  <si>
    <t>American heiress and philanthropist.</t>
  </si>
  <si>
    <t>Robert Sheran,</t>
  </si>
  <si>
    <t>American politician and judge.</t>
  </si>
  <si>
    <t>Charles Stanmore,</t>
  </si>
  <si>
    <t>Australian Olympic fencer.</t>
  </si>
  <si>
    <t>Kosta Tsonev,</t>
  </si>
  <si>
    <t>Bulgarian actor.</t>
  </si>
  <si>
    <t>Jean Wells,</t>
  </si>
  <si>
    <t>American game designer.</t>
  </si>
  <si>
    <t>Alexander Zhitinsky,</t>
  </si>
  <si>
    <t>Russian writer.</t>
  </si>
  <si>
    <t>Ian Abercrombie,</t>
  </si>
  <si>
    <t>British actor (Seinfeld, Army of Darkness, Star Wars: The Clone Wars), kidney failure.</t>
  </si>
  <si>
    <t>Dimitra Arliss,</t>
  </si>
  <si>
    <t>American actress (The Sting, General Hospital, Xanadu), complications from a stroke.</t>
  </si>
  <si>
    <t>Iggy Arroyo,</t>
  </si>
  <si>
    <t>Filipino politician, Representative from the 5th District of Negros Occidental (since 2004), cardiac arrest.</t>
  </si>
  <si>
    <t>Alfredo AvelÃ­n,</t>
  </si>
  <si>
    <t>Argentine politician, Governor of San Juan (1999â€“2002), multiple organ failure. (Spanish)</t>
  </si>
  <si>
    <t>Kandi Barbour,</t>
  </si>
  <si>
    <t>American pornographic actress.</t>
  </si>
  <si>
    <t>Bud Byerly,</t>
  </si>
  <si>
    <t>Kartar Singh Duggal,</t>
  </si>
  <si>
    <t>Alex Eadie,</t>
  </si>
  <si>
    <t>British politician, MP for Midlothian (1966â€“1992).</t>
  </si>
  <si>
    <t>Clare Fischer,</t>
  </si>
  <si>
    <t>American composer.</t>
  </si>
  <si>
    <t>Robert Hegyes,</t>
  </si>
  <si>
    <t>American actor (Welcome Back, Kotter; Cagney &amp; Lacey), heart attack.</t>
  </si>
  <si>
    <t>Seui Laau,</t>
  </si>
  <si>
    <t>American Samoan politician.</t>
  </si>
  <si>
    <t>Roberto Mieres,</t>
  </si>
  <si>
    <t>Miguel Nazar Haro,</t>
  </si>
  <si>
    <t>Mexican intelligence chief, head of the DirecciÃ³n Federal de Seguridad (1978â€“1982).</t>
  </si>
  <si>
    <t>Stan Smith,</t>
  </si>
  <si>
    <t>Australian VFL football player.</t>
  </si>
  <si>
    <t>Colin Tarrant,</t>
  </si>
  <si>
    <t>British actor (The Bill), suicide.</t>
  </si>
  <si>
    <t>Juan Fremiot Torres Oliver,</t>
  </si>
  <si>
    <t>Puerto Rican Roman Catholic prelate, Bishop of Ponce (1964â€“2000).</t>
  </si>
  <si>
    <t>Robert Turner,</t>
  </si>
  <si>
    <t>Canadian composer.</t>
  </si>
  <si>
    <t>Karin Elisabeth von Schaper,</t>
  </si>
  <si>
    <t>German aristocrat.</t>
  </si>
  <si>
    <t>Hikmat Mizban Ibrahim al-Azzawi,</t>
  </si>
  <si>
    <t>Iraqi politician, Minister of Finance (1995â€“2003).</t>
  </si>
  <si>
    <t>Tom Campbell,</t>
  </si>
  <si>
    <t>Canadian politician, Mayor of Vancouver (1967â€“1972).</t>
  </si>
  <si>
    <t>Greg Cook,</t>
  </si>
  <si>
    <t>American football player (Cincinnati Bengals), complications from pneumonia.</t>
  </si>
  <si>
    <t>Kay Davis,</t>
  </si>
  <si>
    <t>Ted Dicks,</t>
  </si>
  <si>
    <t>English composer.</t>
  </si>
  <si>
    <t>Evgeny Epov,</t>
  </si>
  <si>
    <t>Russian soldier, Hero of the Russian Federation, grenade explosion.</t>
  </si>
  <si>
    <t>Jeannette Hamby,</t>
  </si>
  <si>
    <t>American politician, Oregon State Senator (1983â€“1999), stroke complications and cancer.</t>
  </si>
  <si>
    <t>Deepika Joshi-Shah,</t>
  </si>
  <si>
    <t>Indian singer and voice actress.</t>
  </si>
  <si>
    <t>Todd Lynn,</t>
  </si>
  <si>
    <t>American stand-up comedian and actor (My Wife and Kids).</t>
  </si>
  <si>
    <t>James Metcalf,</t>
  </si>
  <si>
    <t>Richard K. Olney,</t>
  </si>
  <si>
    <t>American physician, pioneer in clinical research on amyotrophic lateral sclerosis.</t>
  </si>
  <si>
    <t>Hermano Pablo,</t>
  </si>
  <si>
    <t>American evangelist and broadcaster.</t>
  </si>
  <si>
    <t>Juan Sarrachini,</t>
  </si>
  <si>
    <t>Argentine footballer.</t>
  </si>
  <si>
    <t>Kazimierz SmoleÅ„,</t>
  </si>
  <si>
    <t>Polish museum director and Holocaust survivor.</t>
  </si>
  <si>
    <t>Kevin White,</t>
  </si>
  <si>
    <t>American politician, Mayor of Boston (1968â€“1984).</t>
  </si>
  <si>
    <t>Diana Bliss,</t>
  </si>
  <si>
    <t>Australian public relations consultant and theatre producer, wife of Alan Bond.</t>
  </si>
  <si>
    <t>Joseph Curran,</t>
  </si>
  <si>
    <t>American college basketball coach (Canisius).</t>
  </si>
  <si>
    <t>Don Fullmer,</t>
  </si>
  <si>
    <t>American boxer, lymphoid leukemia.</t>
  </si>
  <si>
    <t>Keriman Halis Ece,</t>
  </si>
  <si>
    <t>Turkish beauty pageant queen, pianist and fashion model, Miss Turkey 1932.</t>
  </si>
  <si>
    <t>Roman Juszkiewicz,</t>
  </si>
  <si>
    <t>Polish astrophysicist.</t>
  </si>
  <si>
    <t>Chand Mal Lodha,</t>
  </si>
  <si>
    <t>Indian judge.</t>
  </si>
  <si>
    <t>Andrew McMillan,</t>
  </si>
  <si>
    <t>Australian writer and music journalist.</t>
  </si>
  <si>
    <t>Paul F. O'Rourke,</t>
  </si>
  <si>
    <t>Don Starkell,</t>
  </si>
  <si>
    <t>Canadian adventurist and author.</t>
  </si>
  <si>
    <t>Damien Bona,</t>
  </si>
  <si>
    <t>American journalist, writer and film historian, heart attack.</t>
  </si>
  <si>
    <t>John H. Davis,</t>
  </si>
  <si>
    <t>American author, Alzheimer's disease.</t>
  </si>
  <si>
    <t>Ranjit Singh Dyal,</t>
  </si>
  <si>
    <t>Indian Army general.</t>
  </si>
  <si>
    <t>Predrag DragiÄ‡,</t>
  </si>
  <si>
    <t>Serbian writer.</t>
  </si>
  <si>
    <t>Nijaz DurakoviÄ‡,</t>
  </si>
  <si>
    <t>Bosnian author and politician.</t>
  </si>
  <si>
    <t>Hellen Huisman,</t>
  </si>
  <si>
    <t>Dutch voice actress.</t>
  </si>
  <si>
    <t>Syed Abu Nasar,</t>
  </si>
  <si>
    <t>Indian professor of electrical engineering.</t>
  </si>
  <si>
    <t>Kell Osborne,</t>
  </si>
  <si>
    <t>Goody Petronelli,</t>
  </si>
  <si>
    <t>American boxing trainer and manager (Marvin Hagler).</t>
  </si>
  <si>
    <t>John Rich,</t>
  </si>
  <si>
    <t>American television director (All in the Family, Benson, The Dick Van Dyke Show), heart failure.</t>
  </si>
  <si>
    <t>Oscar Luigi Scalfaro,</t>
  </si>
  <si>
    <t>Italian politician, Minister of the Interior (1983â€“1987); President (1992â€“1999) and Lifetime Senator (since 1999).</t>
  </si>
  <si>
    <t>Gabriel Lawrence Sengol,</t>
  </si>
  <si>
    <t>Indian Roman Catholic prelate, Bishop of Tiruchirapalli (1990â€“1997).</t>
  </si>
  <si>
    <t>Camilla Williams,</t>
  </si>
  <si>
    <t>American opera singer, complications from cancer.</t>
  </si>
  <si>
    <t>Eladio Acosta Arteaga,</t>
  </si>
  <si>
    <t>Colombian Roman Catholic prelate, Archbishop of Santa Fe de Antioquia (1988â€“1992).</t>
  </si>
  <si>
    <t>Frank Aschenbrenner,</t>
  </si>
  <si>
    <t>German-born American football player (Chicago Hornets, Montreal Alouettes).</t>
  </si>
  <si>
    <t>Don Blenkarn,</t>
  </si>
  <si>
    <t>Canadian politician, MP for Mississauga (1972â€“1974) and Mississauga South (1979â€“1993).</t>
  </si>
  <si>
    <t>Terence Cowley,</t>
  </si>
  <si>
    <t>Australian cricketer.</t>
  </si>
  <si>
    <t>Klaus Goldschlag,</t>
  </si>
  <si>
    <t>Canadian ambassador.</t>
  </si>
  <si>
    <t>Helmi HÃ¶hle,</t>
  </si>
  <si>
    <t>German Olympic fencer. (German)</t>
  </si>
  <si>
    <t>George Lambert,</t>
  </si>
  <si>
    <t>American Olympic silver (1956) and bronze (1960) medal-winning modern pentathlete.</t>
  </si>
  <si>
    <t>Abdelhamid Mehri,</t>
  </si>
  <si>
    <t>Algerian resistance fighter and politician. (French)</t>
  </si>
  <si>
    <t>Doeschka Meijsing,</t>
  </si>
  <si>
    <t>Dutch novelist.</t>
  </si>
  <si>
    <t>Al Rio,</t>
  </si>
  <si>
    <t>Brazilian comic book artist, suicide by hanging.</t>
  </si>
  <si>
    <t>Michael D. Ryan,</t>
  </si>
  <si>
    <t>American jurist, Justice of the Arizona Supreme Court (2002â€“2010), apparent heart attack.</t>
  </si>
  <si>
    <t>Idichapuli Selvaraj,</t>
  </si>
  <si>
    <t>Indian actor.</t>
  </si>
  <si>
    <t>Frederick Treves,</t>
  </si>
  <si>
    <t>British actor (The Elephant Man).</t>
  </si>
  <si>
    <t>Johann Carl Vogel,</t>
  </si>
  <si>
    <t>South African physicist.</t>
  </si>
  <si>
    <t>Bill Wallace,</t>
  </si>
  <si>
    <t>Stefano Angeleri,</t>
  </si>
  <si>
    <t>Italian footballer and coach. (Italian)</t>
  </si>
  <si>
    <t>Everardus Antonius M. Baaij,</t>
  </si>
  <si>
    <t>Dutch-born South African Roman Catholic prelate, Bishop of Aliwal (1973â€“1981).</t>
  </si>
  <si>
    <t>Mani Ram Bagri,</t>
  </si>
  <si>
    <t>Indian politician.</t>
  </si>
  <si>
    <t>Rick Behenna,</t>
  </si>
  <si>
    <t>American baseball player (Atlanta Braves, Cleveland Indians), cancer.</t>
  </si>
  <si>
    <t>Anthony Bevilacqua,</t>
  </si>
  <si>
    <t>American Roman Catholic prelate, Archbishop of Philadelphia (1988â€“2003).</t>
  </si>
  <si>
    <t>Leslie Carter,</t>
  </si>
  <si>
    <t>American singer and reality star (House of Carters), sister of Nick and Aaron Carter, drug overdose.</t>
  </si>
  <si>
    <t>Tristram Potter Coffin,</t>
  </si>
  <si>
    <t>American folklorist.</t>
  </si>
  <si>
    <t>Felicia Eze,</t>
  </si>
  <si>
    <t>Nigerian Olympic footballer.</t>
  </si>
  <si>
    <t>Ayelet Galena,</t>
  </si>
  <si>
    <t>American child, born with dyskeratosis congenita, lung complications.</t>
  </si>
  <si>
    <t>Juan Carlos GenÃ©,</t>
  </si>
  <si>
    <t>Argentine actor and playwright.</t>
  </si>
  <si>
    <t>American drug counselor.</t>
  </si>
  <si>
    <t>Mikel Japp,</t>
  </si>
  <si>
    <t>Welsh musician and songwriter.</t>
  </si>
  <si>
    <t>Siddika Kabir,</t>
  </si>
  <si>
    <t>Bangladeshi teacher, television show host and cookbook author.</t>
  </si>
  <si>
    <t>Petros Karatroupkos,</t>
  </si>
  <si>
    <t>Greek-born Zambian Orthodox hierarch, Bishop of Zambia (2001â€“2003). (Greek)</t>
  </si>
  <si>
    <t>Mike Kelley,</t>
  </si>
  <si>
    <t>American artist and musician (Destroy All Monsters), suicide. (body found on this date)</t>
  </si>
  <si>
    <t>Bob LaPointe,</t>
  </si>
  <si>
    <t>American high school and college football coach.</t>
  </si>
  <si>
    <t>Peadar Maher,</t>
  </si>
  <si>
    <t>Irish politician, TD for Laoisâ€“Offaly (1951â€“1961).</t>
  </si>
  <si>
    <t>Clara Nomee,</t>
  </si>
  <si>
    <t>American politician, first female Chairperson of the Crow Nation (1990â€“2000).</t>
  </si>
  <si>
    <t>Sid Ottewell,</t>
  </si>
  <si>
    <t>English footballer (Nottingham Forest F.C.).</t>
  </si>
  <si>
    <t>Antonio Segura,</t>
  </si>
  <si>
    <t>Spanish comics writer. (Spanish)</t>
  </si>
  <si>
    <t>King Stitt,</t>
  </si>
  <si>
    <t>Jamaican singer, complications from prostate cancer and diabetes.</t>
  </si>
  <si>
    <t>Dorothea Tanning,</t>
  </si>
  <si>
    <t>American surrealist painter, printmaker and sculptor.</t>
  </si>
  <si>
    <t>Bob Thalman,</t>
  </si>
  <si>
    <t>American football player and coach.</t>
  </si>
  <si>
    <t>Ekrem Bora,</t>
  </si>
  <si>
    <t>Turkish actor, pulmonary edema.</t>
  </si>
  <si>
    <t>Lionel Bowen,</t>
  </si>
  <si>
    <t>Australian politician, MP for Kingsford-Smith (1969â€“1990); Deputy Prime Minister (1983â€“1990), pneumonia.</t>
  </si>
  <si>
    <t>Sauro Bufalini,</t>
  </si>
  <si>
    <t>Italian Olympic basketball player. (Italian)</t>
  </si>
  <si>
    <t>Giorgio Chinaglia,</t>
  </si>
  <si>
    <t>Italian footballer (Lazio, New York Cosmos), heart attack.</t>
  </si>
  <si>
    <t>Miguel de la Madrid,</t>
  </si>
  <si>
    <t>Mexican politician, President (1982â€“1988), complications of pulmonary emphysema.</t>
  </si>
  <si>
    <t>Leila Denmark,</t>
  </si>
  <si>
    <t>American supercentenarian, author, and physician, credited with developing a whooping cough vaccine.</t>
  </si>
  <si>
    <t>Jamaa Fanaka,</t>
  </si>
  <si>
    <t>American filmmaker.</t>
  </si>
  <si>
    <t>Sir Stan Yapp,</t>
  </si>
  <si>
    <t>English politician.</t>
  </si>
  <si>
    <t>Warren Bonython,</t>
  </si>
  <si>
    <t>Australian conservationist, explorer, author, and chemical engineer.</t>
  </si>
  <si>
    <t>Roger Breske,</t>
  </si>
  <si>
    <t>American politician, member of the Wisconsin State Senate (1990â€“2008).</t>
  </si>
  <si>
    <t>Elizabeth Catlett,</t>
  </si>
  <si>
    <t>American-born Mexican artist.</t>
  </si>
  <si>
    <t>Allie Clark,</t>
  </si>
  <si>
    <t>American baseball player (Cleveland Indians, Philadelphia Athletics).</t>
  </si>
  <si>
    <t>Jim Delaney,</t>
  </si>
  <si>
    <t>American Olympic silver medal-winning (1948) shot putter.</t>
  </si>
  <si>
    <t>Sarah Dreher,</t>
  </si>
  <si>
    <t>American novelist and playwright.</t>
  </si>
  <si>
    <t>Frank Fucarino,</t>
  </si>
  <si>
    <t>American basketball player (Toronto Huskies).</t>
  </si>
  <si>
    <t>Ben Huan,</t>
  </si>
  <si>
    <t>Chinese Buddhist master, honorary president of the Buddhist Association of China.</t>
  </si>
  <si>
    <t>John Kuenster,</t>
  </si>
  <si>
    <t>American sportswriter, editor of Baseball Digest.</t>
  </si>
  <si>
    <t>Mauricio Lasansky,</t>
  </si>
  <si>
    <t>Argentinian-born American printmaker.</t>
  </si>
  <si>
    <t>Jimmy Little,</t>
  </si>
  <si>
    <t>Australian singer.</t>
  </si>
  <si>
    <t>Felice Ludovisi,</t>
  </si>
  <si>
    <t>Italian painter.</t>
  </si>
  <si>
    <t>Fatma NesliÅŸah,</t>
  </si>
  <si>
    <t>Turkish-born Ottoman and Egyptian royal, heart attack.</t>
  </si>
  <si>
    <t>Alan Ruddock,</t>
  </si>
  <si>
    <t>Irish martial artist and teacher.</t>
  </si>
  <si>
    <t>Amer Al Midani,</t>
  </si>
  <si>
    <t>Lebanese businessman.</t>
  </si>
  <si>
    <t>Lorne Benson,</t>
  </si>
  <si>
    <t>Canadian football player (Winnipeg Blue Bombers).</t>
  </si>
  <si>
    <t>Arduino Bertoldo,</t>
  </si>
  <si>
    <t>Italian Roman Catholic prelate, Bishop of Foligno (1992â€“2008).</t>
  </si>
  <si>
    <t>Michael Bzdel,</t>
  </si>
  <si>
    <t>Canadian Ukrainian Catholic hierarch, Metropolitan of Winnipeg (1992â€“2006).</t>
  </si>
  <si>
    <t>Richard Descoings,</t>
  </si>
  <si>
    <t>French academic director (Institut d'Ã‰tudes Politiques de Paris).</t>
  </si>
  <si>
    <t>Nicholas King,</t>
  </si>
  <si>
    <t>American actor, preserved the Watts Towers.</t>
  </si>
  <si>
    <t>Govind Narain,</t>
  </si>
  <si>
    <t>Indian civil servant, Governor of Karnataka (1977â€“1983).</t>
  </si>
  <si>
    <t>Airton PavilhÃ£o,</t>
  </si>
  <si>
    <t>Brazilian footballer.</t>
  </si>
  <si>
    <t>Xenia Stad-de Jong,</t>
  </si>
  <si>
    <t>Dutch Olympic gold medal-winning (1948) athlete.</t>
  </si>
  <si>
    <t>Chief Jay Strongbow,</t>
  </si>
  <si>
    <t>American professional wrestler (WWF).</t>
  </si>
  <si>
    <t>Muhammad Afrizal,</t>
  </si>
  <si>
    <t>Indonesian boxer, PABA featherweight champion (2008), injuries sustained from bout.</t>
  </si>
  <si>
    <t>Anne Karin Elstad,</t>
  </si>
  <si>
    <t>Norwegian author, stroke.</t>
  </si>
  <si>
    <t>Josiah Henson,</t>
  </si>
  <si>
    <t>American Olympic bronze medal-winning (1952) wrestler, stroke and myocardial infarction.</t>
  </si>
  <si>
    <t>Aminul Islam,</t>
  </si>
  <si>
    <t>Bangladeshi trade union leader.</t>
  </si>
  <si>
    <t>Nikolay Krasovsky,</t>
  </si>
  <si>
    <t>Claude Miller,</t>
  </si>
  <si>
    <t>French director, producer, and screenwriter.</t>
  </si>
  <si>
    <t>Helge Sverre Nesheim,</t>
  </si>
  <si>
    <t>Norwegian broadcaster.</t>
  </si>
  <si>
    <t>Richard Okada,</t>
  </si>
  <si>
    <t>American linguist, Professor of Japanese at Princeton University.</t>
  </si>
  <si>
    <t>Dubravko PavliÄiÄ‡,</t>
  </si>
  <si>
    <t>Roberto Rexach BenÃ­tez,</t>
  </si>
  <si>
    <t>Puerto Rican politician, President of the Senate (1993â€“1996).</t>
  </si>
  <si>
    <t>Joe Avezzano,</t>
  </si>
  <si>
    <t>American football player (Boston Patriots) and coach (Dallas Cowboys, Oakland Raiders), heart attack.</t>
  </si>
  <si>
    <t>David Axon,</t>
  </si>
  <si>
    <t>Pedro BartolomÃ© Benoit,</t>
  </si>
  <si>
    <t>Dominican military general, Provisional President (1965).</t>
  </si>
  <si>
    <t>Angelo Castro, Jr.,</t>
  </si>
  <si>
    <t>Filipino journalist, The World Tonight anchor (1986â€“2009, 2011â€“2012), lung cancer.</t>
  </si>
  <si>
    <t>Cynthia Dall,</t>
  </si>
  <si>
    <t>Attila Hazai,</t>
  </si>
  <si>
    <t>Hungarian writer.</t>
  </si>
  <si>
    <t>Jim Herr,</t>
  </si>
  <si>
    <t>American businessman, founder of Herr's Snacks.</t>
  </si>
  <si>
    <t>Jimmy Lawlor,</t>
  </si>
  <si>
    <t>Irish footballer.</t>
  </si>
  <si>
    <t>English businessman, founder of Marshall Amplification.</t>
  </si>
  <si>
    <t>Barney McKenna,</t>
  </si>
  <si>
    <t>Irish musician (The Dubliners).</t>
  </si>
  <si>
    <t>Bingu wa Mutharika,</t>
  </si>
  <si>
    <t>Malawian politician, President (since 2004), heart attack.</t>
  </si>
  <si>
    <t>Gil Noble,</t>
  </si>
  <si>
    <t>American television reporter and host (Like It Is).</t>
  </si>
  <si>
    <t>Ferdinand Alexander Porsche,</t>
  </si>
  <si>
    <t>German designer.</t>
  </si>
  <si>
    <t>Siegbert Salomon Prawer,</t>
  </si>
  <si>
    <t>German-born British academic and writer.</t>
  </si>
  <si>
    <t>Bernard Rapoport,</t>
  </si>
  <si>
    <t>Stanislav Strnad,</t>
  </si>
  <si>
    <t>Czech film director.</t>
  </si>
  <si>
    <t>Sir Peter Tapsell,</t>
  </si>
  <si>
    <t>New Zealand politician, Speaker of the House of Representatives (1993â€“1996).</t>
  </si>
  <si>
    <t>Dick Wearmouth,</t>
  </si>
  <si>
    <t>Christer Zetterberg,</t>
  </si>
  <si>
    <t>Swedish businessman.</t>
  </si>
  <si>
    <t>Larry Canning,</t>
  </si>
  <si>
    <t>English footballer (Aston Villa) and broadcaster, vascular dementia.</t>
  </si>
  <si>
    <t>Robin Denniston,</t>
  </si>
  <si>
    <t>British book publisher.</t>
  </si>
  <si>
    <t>Fang Lizhi,</t>
  </si>
  <si>
    <t>Chinese political activist and astrophysicist.</t>
  </si>
  <si>
    <t>Felipe FernÃ¡ndez GarcÃ­a,</t>
  </si>
  <si>
    <t>Spanish Roman Catholic prelate, Bishop of Ãvila (1976â€“1991) and San CristÃ³bal de La Laguna o Tenerife (1991â€“2005).</t>
  </si>
  <si>
    <t>Promode Gogoi,</t>
  </si>
  <si>
    <t>Roland Guilbault,</t>
  </si>
  <si>
    <t>American admiral who commanded the USS Ticonderoga, the first Aegis cruiser.</t>
  </si>
  <si>
    <t>Dermot Hannafin (Snr),</t>
  </si>
  <si>
    <t>Irish football player.</t>
  </si>
  <si>
    <t>Thomas Kinkade,</t>
  </si>
  <si>
    <t>American painter, overdose of alcohol and Valium.</t>
  </si>
  <si>
    <t>Thomas Sancton, Sr.,</t>
  </si>
  <si>
    <t>American novelist and journalist.</t>
  </si>
  <si>
    <t>Michael Sands,</t>
  </si>
  <si>
    <t>American show business publicist and alleged CIA operative, choked.</t>
  </si>
  <si>
    <t>Arnold Saul,</t>
  </si>
  <si>
    <t>American tennis player and coach.</t>
  </si>
  <si>
    <t>Sheila Scotter,</t>
  </si>
  <si>
    <t>Australian fashion editor (Vogue Australia).</t>
  </si>
  <si>
    <t>Reed Whittemore,</t>
  </si>
  <si>
    <t>Steven Kanumba,</t>
  </si>
  <si>
    <t>Tanzanian actor and director.</t>
  </si>
  <si>
    <t>Alexander Leslie-Melville, 14th Earl of Leven,</t>
  </si>
  <si>
    <t>Scottish peer and soldier, Lord Lieutenant of Nairn (1969â€“1999).</t>
  </si>
  <si>
    <t>Miss Read,</t>
  </si>
  <si>
    <t>English writer.</t>
  </si>
  <si>
    <t>Satsue Mito,</t>
  </si>
  <si>
    <t>Japanese zoologist.</t>
  </si>
  <si>
    <t>Ignatius Moses I Daoud,</t>
  </si>
  <si>
    <t>Syrian Catholic cardinal, Patriarch of Antioch (1998â€“2001), stroke complications.</t>
  </si>
  <si>
    <t>David E. Pergrin,</t>
  </si>
  <si>
    <t>American soldier, led the most decorated World War II engineering battalion.</t>
  </si>
  <si>
    <t>Bashir Ahmed Qureshi,</t>
  </si>
  <si>
    <t>Pakistani politician, cardiac arrest.</t>
  </si>
  <si>
    <t>Tom Runnels,</t>
  </si>
  <si>
    <t>Harold Robert Steacy,</t>
  </si>
  <si>
    <t>Canadian mineralogist.</t>
  </si>
  <si>
    <t>Serafym (Verzun),</t>
  </si>
  <si>
    <t>Ukrainian Orthodox hierarch, Bishop of Zhytomyr (1992â€“1995), Archbishop of Rivne (1995â€“2000) and Kirovohrad (2002â€“2008).</t>
  </si>
  <si>
    <t>Anders Thor,</t>
  </si>
  <si>
    <t>Swedish scientist and educator.</t>
  </si>
  <si>
    <t>Mike Wallace,</t>
  </si>
  <si>
    <t>American news correspondent (60 Minutes).</t>
  </si>
  <si>
    <t>Jamshid Zokirov,</t>
  </si>
  <si>
    <t>Uzbek actor.</t>
  </si>
  <si>
    <t>Gordon Bagier,</t>
  </si>
  <si>
    <t>British politician, MP for Sunderland South (1964â€“1987).</t>
  </si>
  <si>
    <t>Bram Bart,</t>
  </si>
  <si>
    <t>Dutch voice actor, pancreatic cancer. (Dutch)</t>
  </si>
  <si>
    <t>John Egan,</t>
  </si>
  <si>
    <t>Irish Gaelic footballer.</t>
  </si>
  <si>
    <t>George Wilberforce Kakoma,</t>
  </si>
  <si>
    <t>Ugandan musician, composer of the Ugandan national anthem.</t>
  </si>
  <si>
    <t>Blair Kiel,</t>
  </si>
  <si>
    <t>American football player (Green Bay Packers, Indianapolis Colts, Tampa Bay Buccaneers), suspected heart attack.</t>
  </si>
  <si>
    <t>Donal O'Brien,</t>
  </si>
  <si>
    <t>Anatoly Ravikovich,</t>
  </si>
  <si>
    <t>Russian film actor (The Pokrovsky Gate), cancer. (Russian)</t>
  </si>
  <si>
    <t>Jack Tramiel,</t>
  </si>
  <si>
    <t>Polish-born American businessman, founder of Commodore and CEO of Atari.</t>
  </si>
  <si>
    <t>Al Veigel,</t>
  </si>
  <si>
    <t>American baseball player (Boston Braves).</t>
  </si>
  <si>
    <t>Rikiya Yasuoka,</t>
  </si>
  <si>
    <t>Japanese actor and singer, heart failure.</t>
  </si>
  <si>
    <t>Janusz K. Zawodny,</t>
  </si>
  <si>
    <t>Polish-born American historian, World War II resistance fighter.</t>
  </si>
  <si>
    <t>Takeshi Aono,</t>
  </si>
  <si>
    <t>Japanese voice actor (Dragon Ball, One Piece), post-operative multiple cerebral infarction.</t>
  </si>
  <si>
    <t>Richard Beyer,</t>
  </si>
  <si>
    <t>Barry Cahill,</t>
  </si>
  <si>
    <t>Canadian-born American actor (Grand Theft Auto, Sweet Bird of Youth).</t>
  </si>
  <si>
    <t>John Golding,</t>
  </si>
  <si>
    <t>British artist, art scholar and curator.</t>
  </si>
  <si>
    <t>Ismail Haron,</t>
  </si>
  <si>
    <t>Singaporean singer.</t>
  </si>
  <si>
    <t>Mark Lenzi,</t>
  </si>
  <si>
    <t>American Olympic gold medal-winning (1992) diver, hypotension.</t>
  </si>
  <si>
    <t>Wiebo Ludwig,</t>
  </si>
  <si>
    <t>Canadian environmental activist and convicted bomber, esophageal cancer.</t>
  </si>
  <si>
    <t>Ivan Nagel,</t>
  </si>
  <si>
    <t>German theater director.</t>
  </si>
  <si>
    <t>Simo NikoliÄ‡,</t>
  </si>
  <si>
    <t>Croatian Olympic sailor. (Croatian)</t>
  </si>
  <si>
    <t>Meral Okay,</t>
  </si>
  <si>
    <t>Turkish actress and screenwriter (MuhteÅŸem YÃ¼zyÄ±l), cancer.</t>
  </si>
  <si>
    <t>Boris Parygin,</t>
  </si>
  <si>
    <t>Russian philosopher and sociologist. (Russian)</t>
  </si>
  <si>
    <t>Don Reed,</t>
  </si>
  <si>
    <t>American football coach (Long Beach State 49ers), natural causes.</t>
  </si>
  <si>
    <t>Robert R. Sokal,</t>
  </si>
  <si>
    <t>Austrian-born American biostatistician and entomologist.</t>
  </si>
  <si>
    <t>Malcolm Thomas,</t>
  </si>
  <si>
    <t>Svein Aasmundstad,</t>
  </si>
  <si>
    <t>Norwegian civil servant.</t>
  </si>
  <si>
    <t>John Anderson,</t>
  </si>
  <si>
    <t>Northern Irish bioengineer.</t>
  </si>
  <si>
    <t>Luis Aponte MartÃ­nez,</t>
  </si>
  <si>
    <t>Puerto Rican Roman Catholic prelate and first cardinal, Metropolitan Archbishop of San Juan de Puerto Rico (1964â€“1999).</t>
  </si>
  <si>
    <t>Raymond Aubrac,</t>
  </si>
  <si>
    <t>French WWII resistance fighter.</t>
  </si>
  <si>
    <t>Leonardo Mario Bernacchi,</t>
  </si>
  <si>
    <t>Italian-born Bolivian Roman Catholic prelate, Vicar Apostolic of Camiri (1993â€“2009).</t>
  </si>
  <si>
    <t>Barbara Buchholz,</t>
  </si>
  <si>
    <t>German musician and composer, cancer.</t>
  </si>
  <si>
    <t>Virginia Spencer Carr,</t>
  </si>
  <si>
    <t>American biographer.</t>
  </si>
  <si>
    <t>Lili Chookasian,</t>
  </si>
  <si>
    <t>American opera singer.</t>
  </si>
  <si>
    <t>Kurt Crain,</t>
  </si>
  <si>
    <t>American football player (Houston Oilers, Green Bay Packers).</t>
  </si>
  <si>
    <t>Dorothy Dermody,</t>
  </si>
  <si>
    <t>Irish Olympic (1948) fencer.</t>
  </si>
  <si>
    <t>Zvi Dinstein,</t>
  </si>
  <si>
    <t>Israeli politician, MK (1965â€“1974), pulmonary embolism.</t>
  </si>
  <si>
    <t>Carl Gatto,</t>
  </si>
  <si>
    <t>American politician, member of the Alaska House of Representatives (since 2003), prostate cancer.</t>
  </si>
  <si>
    <t>Tichaona Mudzingwa,</t>
  </si>
  <si>
    <t>Zimbabwean politician.</t>
  </si>
  <si>
    <t>Odd Rikard Olsen,</t>
  </si>
  <si>
    <t>Norwegian newspaper editor and politician.</t>
  </si>
  <si>
    <t>Akin Omoboriowo,</t>
  </si>
  <si>
    <t>Nigerian lawyer and politician.</t>
  </si>
  <si>
    <t>Andy Replogle,</t>
  </si>
  <si>
    <t>American baseball player (Milwaukee Brewers).</t>
  </si>
  <si>
    <t>Afewerk Tekle,</t>
  </si>
  <si>
    <t>Ethiopian artist, complications of stomach ulcer.</t>
  </si>
  <si>
    <t>Grant Tilly,</t>
  </si>
  <si>
    <t>New Zealand actor (30 Days of Night).</t>
  </si>
  <si>
    <t>Carlos Truan,</t>
  </si>
  <si>
    <t>John Weaver,</t>
  </si>
  <si>
    <t>Julio AlemÃ¡n,</t>
  </si>
  <si>
    <t>Mexican actor, cancer.</t>
  </si>
  <si>
    <t>Ahmed Ben Bella,</t>
  </si>
  <si>
    <t>Algerian politician, Prime Minister (1962â€“1963); President (1963â€“1965).</t>
  </si>
  <si>
    <t>Misbach Yusa Biran,</t>
  </si>
  <si>
    <t>Indonesian film director.</t>
  </si>
  <si>
    <t>Roger Caron,</t>
  </si>
  <si>
    <t>Canadian author, prison escape artist, and bank robber, infection.</t>
  </si>
  <si>
    <t>Eugene V. Clark,</t>
  </si>
  <si>
    <t>American Roman Catholic priest.</t>
  </si>
  <si>
    <t>Tippy Dye,</t>
  </si>
  <si>
    <t>American college athlete, coach, and athletic director.</t>
  </si>
  <si>
    <t>Gustaf Jansson,</t>
  </si>
  <si>
    <t>Swedish Olympic bronze medal-winning (1952) athlete. (Swedish)</t>
  </si>
  <si>
    <t>American college basketball player (University of Utah).</t>
  </si>
  <si>
    <t>Gianni Marchetti,</t>
  </si>
  <si>
    <t>Italian composer and songwriter.</t>
  </si>
  <si>
    <t>Moses Majekodunmi,</t>
  </si>
  <si>
    <t>Nigerian politician, Minister of Health (1960â€“66).</t>
  </si>
  <si>
    <t>Hal McKusick,</t>
  </si>
  <si>
    <t>American jazz saxophonist, clarinetist, and flautist, natural causes.</t>
  </si>
  <si>
    <t>Yolanda MÃ©rida,</t>
  </si>
  <si>
    <t>Mexican actress.</t>
  </si>
  <si>
    <t>Rainer Penkert,</t>
  </si>
  <si>
    <t>Agustin Roman,</t>
  </si>
  <si>
    <t>Cuban-born American Roman Catholic prelate, Auxiliary Bishop of Miami (1979â€“2003), heart attack.</t>
  </si>
  <si>
    <t>Vladimir Astapovsky,</t>
  </si>
  <si>
    <t>Soviet Olympic bronze medal-winning (1976) footballer.</t>
  </si>
  <si>
    <t>Kellon Baptiste,</t>
  </si>
  <si>
    <t>Grenadian footballer, cancer.</t>
  </si>
  <si>
    <t>Mohit Chattopadhyay,</t>
  </si>
  <si>
    <t>Indian playwright, dramatist, and poet, cancer.</t>
  </si>
  <si>
    <t>Linda Cook,</t>
  </si>
  <si>
    <t>Elly Deliou,</t>
  </si>
  <si>
    <t>Greek musician (musical saw).</t>
  </si>
  <si>
    <t>Elizabeth Ferris,</t>
  </si>
  <si>
    <t>British Olympic bronze medal-winning (1960) diver.</t>
  </si>
  <si>
    <t>David Alan Gore,</t>
  </si>
  <si>
    <t>American convicted serial killer, execution by lethal injection.</t>
  </si>
  <si>
    <t>Rodgers Grant,</t>
  </si>
  <si>
    <t>American jazz pianist, cancer.</t>
  </si>
  <si>
    <t>Robert Kennedy,</t>
  </si>
  <si>
    <t>Canadian publisher, complications from skin cancer.</t>
  </si>
  <si>
    <t>Andrew Love,</t>
  </si>
  <si>
    <t>American saxophonist (The Memphis Horns), complications of Alzheimer's disease.</t>
  </si>
  <si>
    <t>Bruce Morrison,</t>
  </si>
  <si>
    <t>Manfred Orzessek,</t>
  </si>
  <si>
    <t>German footballer. (German)</t>
  </si>
  <si>
    <t>Nico Tirone,</t>
  </si>
  <si>
    <t>Italian singer. (Italian)</t>
  </si>
  <si>
    <t>Amy Tryon,</t>
  </si>
  <si>
    <t>American Olympic bronze medal-winning (2004) equestrian, accidental drug overdose.</t>
  </si>
  <si>
    <t>Irving K. Barber,</t>
  </si>
  <si>
    <t>Canadian forester and philanthropist.</t>
  </si>
  <si>
    <t>John Blane,</t>
  </si>
  <si>
    <t>American diplomat, United States Ambassador to Rwanda (1982â€“1985); Chad (1985â€“1988).</t>
  </si>
  <si>
    <t>William B. Buffum,</t>
  </si>
  <si>
    <t>American diplomat, US Ambassador to Lebanon (1970â€“1974), natural causes.</t>
  </si>
  <si>
    <t>Cecil Chaudhry,</t>
  </si>
  <si>
    <t>Pakistani fighter pilot, school principal, and activist, lung cancer.</t>
  </si>
  <si>
    <t>William Alden Edson,</t>
  </si>
  <si>
    <t>American engineer.</t>
  </si>
  <si>
    <t>Avraham Goldberg,</t>
  </si>
  <si>
    <t>American-born Israeli Talmud scholar.</t>
  </si>
  <si>
    <t>Ruth Davis Kohrt,</t>
  </si>
  <si>
    <t>American librarian and novelist.</t>
  </si>
  <si>
    <t>Marilyn Lovell Matz,</t>
  </si>
  <si>
    <t>American actress (Ghosts of Mississippi), therapist and activist.</t>
  </si>
  <si>
    <t>Peter Mullins,</t>
  </si>
  <si>
    <t>Australian Olympic decathlete (1948), basketball player, and coach.</t>
  </si>
  <si>
    <t>Lewis Nordan,</t>
  </si>
  <si>
    <t>American writer, pneumonia.</t>
  </si>
  <si>
    <t>Mario Rizzi,</t>
  </si>
  <si>
    <t>Italian Roman Catholic prelate, Titular Archbishop of Bagnoregio (since 1991), Apostolic Nuncio to Bulgaria (1991â€“1996).</t>
  </si>
  <si>
    <t>David S. Smith,</t>
  </si>
  <si>
    <t>American diplomat, United States Ambassador to Sweden (1976â€“1977).</t>
  </si>
  <si>
    <t>Robert Wigmore,</t>
  </si>
  <si>
    <t>Cook Islands politician.</t>
  </si>
  <si>
    <t>Tom Farrell,</t>
  </si>
  <si>
    <t>William Finley,</t>
  </si>
  <si>
    <t>American actor (Phantom of the Paradise), complications from surgery.</t>
  </si>
  <si>
    <t>Jonathan Frid,</t>
  </si>
  <si>
    <t>Canadian actor (Dark Shadows), natural causes.</t>
  </si>
  <si>
    <t>Bela Gold,</t>
  </si>
  <si>
    <t>Hungarian-born American businessman and professor.</t>
  </si>
  <si>
    <t>Ma Jaya,</t>
  </si>
  <si>
    <t>American spiritual teacher, pancreatic cancer.</t>
  </si>
  <si>
    <t>Lee Kyung-Hwan,</t>
  </si>
  <si>
    <t>South Korean footballer (Suwon Bluewings), suicide by jumping.</t>
  </si>
  <si>
    <t>Eddie May,</t>
  </si>
  <si>
    <t>English football player and manager.</t>
  </si>
  <si>
    <t>Piermario Morosini,</t>
  </si>
  <si>
    <t>Italian footballer (Livorno), cardiac arrest.</t>
  </si>
  <si>
    <t>Martin Poll,</t>
  </si>
  <si>
    <t>American film producer (The Lion in Winter), natural causes.</t>
  </si>
  <si>
    <t>Edward Purrington,</t>
  </si>
  <si>
    <t>American opera director.</t>
  </si>
  <si>
    <t>Paulo CÃ©sar Saraceni,</t>
  </si>
  <si>
    <t>Brazilian film director.</t>
  </si>
  <si>
    <t>Vincent F. Seyfried,</t>
  </si>
  <si>
    <t>Per G. Stavnum,</t>
  </si>
  <si>
    <t>Norwegian diplomat, ambassador to Lithuania (1991â€“1996); Vietnam (2000â€“2005). (Norwegian)</t>
  </si>
  <si>
    <t>Viro the Virus,</t>
  </si>
  <si>
    <t>American hip hop artist.</t>
  </si>
  <si>
    <t>Mikhail Voronin,</t>
  </si>
  <si>
    <t>Ukrainian fashion designer.</t>
  </si>
  <si>
    <t>Cathie Wright,</t>
  </si>
  <si>
    <t>American politician, California State Senator (1992â€“2000).</t>
  </si>
  <si>
    <t>Paul Bogart,</t>
  </si>
  <si>
    <t>American Emmy Award-winning television director (All in the Family), natural causes.</t>
  </si>
  <si>
    <t>Hans Johansson,</t>
  </si>
  <si>
    <t>Swedish Olympic equestrian. (Swedish)</t>
  </si>
  <si>
    <t>Peter McKenzie,</t>
  </si>
  <si>
    <t>New Zealand conservationist, cancer.</t>
  </si>
  <si>
    <t>Yasushi Mieno,</t>
  </si>
  <si>
    <t>Japanese banker, Governor of the Bank of Japan (1989â€“1994), cardiac arrest.</t>
  </si>
  <si>
    <t>Jenny Olsson,</t>
  </si>
  <si>
    <t>Swedish Olympic cross-country skier, cancer.</t>
  </si>
  <si>
    <t>Bob Perani,</t>
  </si>
  <si>
    <t>Italian-born American ice hockey player (Flint Generals).</t>
  </si>
  <si>
    <t>Aleksandr Porokhovshchikov,</t>
  </si>
  <si>
    <t>Russian actor, complications from diabetes and stroke.</t>
  </si>
  <si>
    <t>Murray Rose,</t>
  </si>
  <si>
    <t>Australian Olympic gold medal-winning (1956, 1960) swimmer, leukaemia.</t>
  </si>
  <si>
    <t>Samir Said,</t>
  </si>
  <si>
    <t>Kuwaiti footballer, traffic collision.</t>
  </si>
  <si>
    <t>Rich Saul,</t>
  </si>
  <si>
    <t>American football player (Los Angeles Rams), leukemia.</t>
  </si>
  <si>
    <t>Dwayne Schintzius,</t>
  </si>
  <si>
    <t>American basketball player (New Jersey Nets), respiratory failure.</t>
  </si>
  <si>
    <t>James Shaner,</t>
  </si>
  <si>
    <t>American politician, member of the Pennsylvania House of Representatives (1995â€“2006).</t>
  </si>
  <si>
    <t>Joan Tozzer,</t>
  </si>
  <si>
    <t>American figure skater.</t>
  </si>
  <si>
    <t>Bob Wright,</t>
  </si>
  <si>
    <t>American college basketball coach (Morehead State University).</t>
  </si>
  <si>
    <t>Tadashi Yamamoto,</t>
  </si>
  <si>
    <t>Japanese businessman, founder of the Japan Center for International Exchange, gall bladder cancer.</t>
  </si>
  <si>
    <t>Marian Biskup,</t>
  </si>
  <si>
    <t>Polish historian.</t>
  </si>
  <si>
    <t>Ernest Callenbach,</t>
  </si>
  <si>
    <t>American writer and environmentalist.</t>
  </si>
  <si>
    <t>Teddy Charles,</t>
  </si>
  <si>
    <t>American jazz musician and composer.</t>
  </si>
  <si>
    <t>Jack Cohen,</t>
  </si>
  <si>
    <t>American rabbi.</t>
  </si>
  <si>
    <t>Ray Davey,</t>
  </si>
  <si>
    <t>Northern Irish Presbyterian minister, founder of the Corrymeela Community.</t>
  </si>
  <si>
    <t>Jean FrÃ©chaut,</t>
  </si>
  <si>
    <t>Alan Hacker,</t>
  </si>
  <si>
    <t>British clarinetist.</t>
  </si>
  <si>
    <t>George Kunda,</t>
  </si>
  <si>
    <t>Zambian politician, Vice President (2008â€“2011), anaemia.</t>
  </si>
  <si>
    <t>Antoine Hamid Mourany,</t>
  </si>
  <si>
    <t>Lebanese-born Syrian Maronite hierarch, Metropolitan of Damascus (1989â€“1999).</t>
  </si>
  <si>
    <t>Arthur Nadel,</t>
  </si>
  <si>
    <t>American fund manager and convicted embezzler.</t>
  </si>
  <si>
    <t>Carlo Petrini,</t>
  </si>
  <si>
    <t>Graham Simpson,</t>
  </si>
  <si>
    <t>British musician (Roxy Music).</t>
  </si>
  <si>
    <t>Randy Starkman,</t>
  </si>
  <si>
    <t>Canadian sports journalist, pneumonia.</t>
  </si>
  <si>
    <t>Jack Streidl,</t>
  </si>
  <si>
    <t>American football coach.</t>
  </si>
  <si>
    <t>Barry Askew,</t>
  </si>
  <si>
    <t>British newspaper editor (News of the World).</t>
  </si>
  <si>
    <t>Leila Berg,</t>
  </si>
  <si>
    <t>British children's author.</t>
  </si>
  <si>
    <t>Stan Johnson,</t>
  </si>
  <si>
    <t>American baseball player (Chicago White Sox, Kansas City Athletics).</t>
  </si>
  <si>
    <t>Almasbei Kchach,</t>
  </si>
  <si>
    <t>Abkhazian politician, suicide.</t>
  </si>
  <si>
    <t>Sukenobu KudÅ,</t>
  </si>
  <si>
    <t>Japanese speed skater (1952 Winter Olympics), renal failure. (Japanese)</t>
  </si>
  <si>
    <t>Irving Millman,</t>
  </si>
  <si>
    <t>American virologist and microbiologist.</t>
  </si>
  <si>
    <t>Dimitris Mitropanos,</t>
  </si>
  <si>
    <t>Greek singer, pulmonary edema.</t>
  </si>
  <si>
    <t>Nityananda Mohapatra,</t>
  </si>
  <si>
    <t>Indian politician, poet, and journalist, natural causes.</t>
  </si>
  <si>
    <t>Jonathan V. Plaut,</t>
  </si>
  <si>
    <t>Ben H. Procter,</t>
  </si>
  <si>
    <t>American author and football player (Los Angeles Rams), Parkinson's disease.</t>
  </si>
  <si>
    <t>Stanley Rogers Resor,</t>
  </si>
  <si>
    <t>American lawyer, Secretary of the Army (1965â€“1971).</t>
  </si>
  <si>
    <t>Jane Schaberg,</t>
  </si>
  <si>
    <t>Dom Valentino,</t>
  </si>
  <si>
    <t>American sports broadcaster.</t>
  </si>
  <si>
    <t>Louis Vorster,</t>
  </si>
  <si>
    <t>South African-born Namibian cricketer, shot.</t>
  </si>
  <si>
    <t>Arthur Bottom,</t>
  </si>
  <si>
    <t>English footballer (York City).</t>
  </si>
  <si>
    <t>Dick Clark,</t>
  </si>
  <si>
    <t>American television host and producer (American Bandstand, Dick Clark's New Year's Rockin' Eve, Pyramid), heart attack.</t>
  </si>
  <si>
    <t>Hillman Curtis,</t>
  </si>
  <si>
    <t>American graphic designer and filmmaker, colon cancer.</t>
  </si>
  <si>
    <t>Cora Hansen,</t>
  </si>
  <si>
    <t>American-born Canadian supercentenarian.</t>
  </si>
  <si>
    <t>Kristian Lund,</t>
  </si>
  <si>
    <t>Norwegian military officer, engineer and politician.</t>
  </si>
  <si>
    <t>John O'Neil,</t>
  </si>
  <si>
    <t>American baseball player (Philadelphia Phillies).</t>
  </si>
  <si>
    <t>Robert O. Ragland,</t>
  </si>
  <si>
    <t>American film score composer.</t>
  </si>
  <si>
    <t>Sterling Ridge,</t>
  </si>
  <si>
    <t>American politician, Mayor of Glendale, Arizona (1976â€“1980), three-term member of the Arizona House of Representatives.</t>
  </si>
  <si>
    <t>Col Saddington,</t>
  </si>
  <si>
    <t>Naum Shopov,</t>
  </si>
  <si>
    <t>Fritz Theilen,</t>
  </si>
  <si>
    <t>German resistance member.</t>
  </si>
  <si>
    <t>Mohammed Mustafa Badawi,</t>
  </si>
  <si>
    <t>Egyptian academic.</t>
  </si>
  <si>
    <t>Leopold David de Rothschild,</t>
  </si>
  <si>
    <t>British financier and philanthropist.</t>
  </si>
  <si>
    <t>Ray Easterling,</t>
  </si>
  <si>
    <t>American football player (Atlanta Falcons), suicide by gunshot.</t>
  </si>
  <si>
    <t>Greg Ham,</t>
  </si>
  <si>
    <t>Australian musician (Men at Work). (body found on this date)</t>
  </si>
  <si>
    <t>Levon Helm,</t>
  </si>
  <si>
    <t>American musician (The Band) and actor (Coal Miner's Daughter), throat cancer.</t>
  </si>
  <si>
    <t>Mansur Kamaletdinov,</t>
  </si>
  <si>
    <t>Russian ballet dancer and teacher.</t>
  </si>
  <si>
    <t>Ken Lowrie,</t>
  </si>
  <si>
    <t>Australian politician, member of the Tasmanian Legislative Council (1968â€“1986).</t>
  </si>
  <si>
    <t>Jacques Martin, 52, Canadian Paralympian, gold medalist (1984, 1988,</t>
  </si>
  <si>
    <t>1996), heart attack.</t>
  </si>
  <si>
    <t>Enrico Pedrini,</t>
  </si>
  <si>
    <t>Italian art theorist. (Italian)</t>
  </si>
  <si>
    <t>Murtaza Razvi,</t>
  </si>
  <si>
    <t>Pakistani journalist, strangled.</t>
  </si>
  <si>
    <t>Chitturi Satyanarayana,</t>
  </si>
  <si>
    <t>Indian surgeon.</t>
  </si>
  <si>
    <t>Meenakshi Thapar,</t>
  </si>
  <si>
    <t>Indian actress (404), strangled.</t>
  </si>
  <si>
    <t>Mabel Van Camp,</t>
  </si>
  <si>
    <t>Canadian judge, first woman on the Supreme Court of Ontario.</t>
  </si>
  <si>
    <t>Valeri Vasiliev,</t>
  </si>
  <si>
    <t>Russian Olympic gold (1972, 1976) and silver (1980) medal-winning ice hockey player.</t>
  </si>
  <si>
    <t>Zozo Zarpa,</t>
  </si>
  <si>
    <t>Greek actress, heart failure.</t>
  </si>
  <si>
    <t>Mario Arturo Acosta Chaparro,</t>
  </si>
  <si>
    <t>Mexican army general, shot.</t>
  </si>
  <si>
    <t>Ayten Alpman,</t>
  </si>
  <si>
    <t>Turkish singer, respiratory failure.</t>
  </si>
  <si>
    <t>Jack Ashley, Baron Ashley of Stoke,</t>
  </si>
  <si>
    <t>British politician and disability campaigner, MP for Stoke-on-Trent South (1966â€“1992).</t>
  </si>
  <si>
    <t>Alfie Biggs,</t>
  </si>
  <si>
    <t>Matt Branam,</t>
  </si>
  <si>
    <t>American academic, President of Roseâ€“Hulman Institute of Technology (since 2009).</t>
  </si>
  <si>
    <t>Peter Carsten,</t>
  </si>
  <si>
    <t>George Cowan,</t>
  </si>
  <si>
    <t>American physical chemist and member of Manhattan Project, injuries from a fall.</t>
  </si>
  <si>
    <t>Joe Muranyi,</t>
  </si>
  <si>
    <t>Don Wedge,</t>
  </si>
  <si>
    <t>American football referee (1972â€“1995).</t>
  </si>
  <si>
    <t>Bert Weedon,</t>
  </si>
  <si>
    <t>English guitarist and composer.</t>
  </si>
  <si>
    <t>Doris Betts,</t>
  </si>
  <si>
    <t>American author, lung cancer.</t>
  </si>
  <si>
    <t>Charles Colson,</t>
  </si>
  <si>
    <t>American White House Counsel convicted in Watergate scandal, evangelist, founder of Prison Fellowship, brain hemorrhage.</t>
  </si>
  <si>
    <t>Albert Falco,</t>
  </si>
  <si>
    <t>French sea captain and scuba diver.</t>
  </si>
  <si>
    <t>Wim Franken,</t>
  </si>
  <si>
    <t>Dutch composer and pianist.</t>
  </si>
  <si>
    <t>Harry Heslet,</t>
  </si>
  <si>
    <t>Brian Heward,</t>
  </si>
  <si>
    <t>Charles Higham,</t>
  </si>
  <si>
    <t>English-born American biographer, heart attack.</t>
  </si>
  <si>
    <t>Heinz Jentzsch,</t>
  </si>
  <si>
    <t>German racehorse trainer.</t>
  </si>
  <si>
    <t>Peter Milano,</t>
  </si>
  <si>
    <t>American businessman.</t>
  </si>
  <si>
    <t>Frank Odoi,</t>
  </si>
  <si>
    <t>Kenyan cartoonist, road accident.</t>
  </si>
  <si>
    <t>Jerry Toppazzini,</t>
  </si>
  <si>
    <t>Canadian ice hockey player (Boston Bruins, Chicago Blackhawks, Detroit Red Wings).</t>
  </si>
  <si>
    <t>John Amabile,</t>
  </si>
  <si>
    <t>American football scout (New York Giants), coach and player (Boston College).</t>
  </si>
  <si>
    <t>Gunnar GÃ¶ransson,</t>
  </si>
  <si>
    <t>Swedish Olympic cyclist. (Swedish)</t>
  </si>
  <si>
    <t>Bill Granger,</t>
  </si>
  <si>
    <t>American author and columnist.</t>
  </si>
  <si>
    <t>Matti Kuosku,</t>
  </si>
  <si>
    <t>Swedish Olympic cross-country skier. (Swedish)</t>
  </si>
  <si>
    <t>Buzz Potamkin,</t>
  </si>
  <si>
    <t>American television producer.</t>
  </si>
  <si>
    <t>George Rathmann,</t>
  </si>
  <si>
    <t>American businessman, first chief executive of Amgen, kidney failure.</t>
  </si>
  <si>
    <t>Aristarkh (Stankevich),</t>
  </si>
  <si>
    <t>Belarusian Orthodox hierarch, Archbishop of Gomel and Zhlobin (since 1990). (Russian)</t>
  </si>
  <si>
    <t>Navodaya Appachan,</t>
  </si>
  <si>
    <t>Indian film producer, cancer.</t>
  </si>
  <si>
    <t>Lillemor Arvidsson,</t>
  </si>
  <si>
    <t>Swedish trade union leader and politician, Governor of Gotland (1998â€“2004). (Swedish)</t>
  </si>
  <si>
    <t>Eunice Bommelyn,</t>
  </si>
  <si>
    <t>American Tolowa cultural advocate, Tolowa language proponent, and historian.</t>
  </si>
  <si>
    <t>Hacho Boyadzhiev,</t>
  </si>
  <si>
    <t>Bulgarian television and film director.</t>
  </si>
  <si>
    <t>Michael Brinton,</t>
  </si>
  <si>
    <t>British businessman, Lord Lieutenant of Worcestershire (since 2001), cancer.</t>
  </si>
  <si>
    <t>Billy Bryans,</t>
  </si>
  <si>
    <t>Canadian musician and producer (Parachute Club), lung cancer.</t>
  </si>
  <si>
    <t>Roland Dale,</t>
  </si>
  <si>
    <t>Michael DeBose,</t>
  </si>
  <si>
    <t>American politician, Member of the Ohio House of Representatives (2002â€“2010), complications of Parkinson's disease.</t>
  </si>
  <si>
    <t>Chris Ethridge,</t>
  </si>
  <si>
    <t>American country rock bassist (International Submarine Band, The Flying Burrito Brothers).</t>
  </si>
  <si>
    <t>Veriano Luchetti,</t>
  </si>
  <si>
    <t>Italian opera singer. (Italian)</t>
  </si>
  <si>
    <t>Tommy Marth,</t>
  </si>
  <si>
    <t>American musician (The Killers), suicide.</t>
  </si>
  <si>
    <t>Raymond Thorsteinsson,</t>
  </si>
  <si>
    <t>Canadian geologist.</t>
  </si>
  <si>
    <t>LeRoy T. Walker,</t>
  </si>
  <si>
    <t>American track coach, Chairman of the US Olympic Committee (1992â€“1996).</t>
  </si>
  <si>
    <t>Flo Whyard,</t>
  </si>
  <si>
    <t>Canadian politician, Mayor of Whitehorse (1981â€“1983), Yukon territorial minister (1975â€“1978), editor of the Whitehorse Star.</t>
  </si>
  <si>
    <t>Fred Bradley,</t>
  </si>
  <si>
    <t>William A. Campbell,</t>
  </si>
  <si>
    <t>American USAF colonel, member of the Tuskegee Airmen.</t>
  </si>
  <si>
    <t>Nell Ginjaar-Maas,</t>
  </si>
  <si>
    <t>Dutch politician, State Secretary for Education and Science (1982â€“1989). (Dutch)</t>
  </si>
  <si>
    <t>John McGrath,</t>
  </si>
  <si>
    <t>American army soldier and World War II Easy Company veteran.</t>
  </si>
  <si>
    <t>Erast Parmasto,</t>
  </si>
  <si>
    <t>Estonian mycologist.</t>
  </si>
  <si>
    <t>Miguel Portas,</t>
  </si>
  <si>
    <t>Portuguese politician, Member of the European Parliament for Portugal (since 2004), lung cancer. (Portuguese)</t>
  </si>
  <si>
    <t>Eusebio Razo, Jr.,</t>
  </si>
  <si>
    <t>Mexican-born American jockey, explosion.</t>
  </si>
  <si>
    <t>Shireen Ritchie, Baroness Ritchie of Brompton,</t>
  </si>
  <si>
    <t>British peer, councillor for Brompton ward, Royal Borough of Kensington and Chelsea (since 1998).</t>
  </si>
  <si>
    <t>Yugo Sako,</t>
  </si>
  <si>
    <t>Japanese movie director, aspiration pneumonia. (Japanese)</t>
  </si>
  <si>
    <t>Amos Vogel,</t>
  </si>
  <si>
    <t>Austrian-born American film scholar, founder of the New York Film Festival and Cinema 16.</t>
  </si>
  <si>
    <t>George Vujnovich,</t>
  </si>
  <si>
    <t>American OSS agent and leader of Operation Halyard, natural causes.</t>
  </si>
  <si>
    <t>Ambrose Weekes,</t>
  </si>
  <si>
    <t>British Anglican bishop.</t>
  </si>
  <si>
    <t>Gerry Bahen,</t>
  </si>
  <si>
    <t>Australian football player and administrator.</t>
  </si>
  <si>
    <t>Rolando Ramos Dizon,</t>
  </si>
  <si>
    <t>Filipino educator, Chairman of the Commission on Higher Education (2003â€“2004).</t>
  </si>
  <si>
    <t>Sir Brandon Gough,</t>
  </si>
  <si>
    <t>British businessman, Chancellor of the University of East Anglia (since 2003).</t>
  </si>
  <si>
    <t>Charles G. Hall,</t>
  </si>
  <si>
    <t>American photojournalist.</t>
  </si>
  <si>
    <t>Denny Jones,</t>
  </si>
  <si>
    <t>American politician, member of the Oregon House of Representatives (1973â€“1999).</t>
  </si>
  <si>
    <t>Moscelyne Larkin,</t>
  </si>
  <si>
    <t>American ballerina.</t>
  </si>
  <si>
    <t>Louis le Brocquy,</t>
  </si>
  <si>
    <t>Irish painter.</t>
  </si>
  <si>
    <t>Stephen Maxwell,</t>
  </si>
  <si>
    <t>Scottish politician.</t>
  </si>
  <si>
    <t>Hysni Milloshi,</t>
  </si>
  <si>
    <t>Albanian politician.</t>
  </si>
  <si>
    <t>Ian Oswald,</t>
  </si>
  <si>
    <t>Scottish sleep researcher.</t>
  </si>
  <si>
    <t>Paul L. Smith,</t>
  </si>
  <si>
    <t>American actor (Popeye, Dune, Maverick).</t>
  </si>
  <si>
    <t>Jan Bernard Szlaga,</t>
  </si>
  <si>
    <t>Polish Roman Catholic prelate, Bishop of Pelplin (since 1992), duodenal ulcer hemorrhage.</t>
  </si>
  <si>
    <t>Brij Bhushan Tiwari,</t>
  </si>
  <si>
    <t>Indian politician, heart attack.</t>
  </si>
  <si>
    <t>Pete Fornatale,</t>
  </si>
  <si>
    <t>American radio disc jockey (WNEW-FM, WFUV), brain aneurysm.</t>
  </si>
  <si>
    <t>Floyd D. Hall,</t>
  </si>
  <si>
    <t>American pilot, chairman and chief executive of Eastern Air Lines.</t>
  </si>
  <si>
    <t>Ardian Klosi,</t>
  </si>
  <si>
    <t>Albanian political analyst, publicist, and writer, suicide.</t>
  </si>
  <si>
    <t>Ted Newall,</t>
  </si>
  <si>
    <t>Canadian businessman.</t>
  </si>
  <si>
    <t>Terence Spinks,</t>
  </si>
  <si>
    <t>British Olympic gold medal-winning (1956) boxer.</t>
  </si>
  <si>
    <t>Margie Stewart,</t>
  </si>
  <si>
    <t>American model and actress.</t>
  </si>
  <si>
    <t>Chut Wutty,</t>
  </si>
  <si>
    <t>Cambodian environmental activist, shot.</t>
  </si>
  <si>
    <t>Daniel E. Boatwright,</t>
  </si>
  <si>
    <t>American politician, California State Senator (1980â€“1996).</t>
  </si>
  <si>
    <t>Anatoly Lebed,</t>
  </si>
  <si>
    <t>Russian army officer, Hero of the Russian Federation.</t>
  </si>
  <si>
    <t>Takayoshi Nagamine,</t>
  </si>
  <si>
    <t>Japanese karate master and trainer.</t>
  </si>
  <si>
    <t>Ari Magder,</t>
  </si>
  <si>
    <t>Canadian child actor (Shining Time Station).</t>
  </si>
  <si>
    <t>Harold Pupkewitz,</t>
  </si>
  <si>
    <t>Lithuanian-born Namibian businessman, heart attack.</t>
  </si>
  <si>
    <t>Bill Skowron,</t>
  </si>
  <si>
    <t>American baseball player (New York Yankees, Chicago White Sox), heart failure.</t>
  </si>
  <si>
    <t>Allen Tough,</t>
  </si>
  <si>
    <t>Canadian scientist, complications of multiple system atrophy.</t>
  </si>
  <si>
    <t>Abu Mohammad Jawad Walieddine,</t>
  </si>
  <si>
    <t>Lebanese Druze religious leader.</t>
  </si>
  <si>
    <t>David Weiss,</t>
  </si>
  <si>
    <t>Swiss artist (Peter Fischli &amp; David Weiss).</t>
  </si>
  <si>
    <t>Sir Fred Allen,</t>
  </si>
  <si>
    <t>New Zealand rugby player, captain, and coach, leukemia.</t>
  </si>
  <si>
    <t>John Birch,</t>
  </si>
  <si>
    <t>British musician.</t>
  </si>
  <si>
    <t>Matilde Camus,</t>
  </si>
  <si>
    <t>Spanish poet. (Spanish)</t>
  </si>
  <si>
    <t>Al Ecuyer,</t>
  </si>
  <si>
    <t>American-born Canadian football player (Edmonton Eskimos).</t>
  </si>
  <si>
    <t>Stein Johnson,</t>
  </si>
  <si>
    <t>Norwegian Olympic (1948, 1952) discus thrower.</t>
  </si>
  <si>
    <t>Jackie Kelso,</t>
  </si>
  <si>
    <t>Walter Mathews,</t>
  </si>
  <si>
    <t>American actor (General Hospital).</t>
  </si>
  <si>
    <t>Patricia Medina,</t>
  </si>
  <si>
    <t>British actress, natural causes.</t>
  </si>
  <si>
    <t>Dudley Peake,</t>
  </si>
  <si>
    <t>Milan N. PopoviÄ‡,</t>
  </si>
  <si>
    <t>Serbian psychiatrist and author.</t>
  </si>
  <si>
    <t>Sir John Quinton,</t>
  </si>
  <si>
    <t>British banker (Barclays).</t>
  </si>
  <si>
    <t>Aberdeen Shikoyi,</t>
  </si>
  <si>
    <t>Kenyan rugby player, spinal cord injury sustained in match play.</t>
  </si>
  <si>
    <t>Tom Spence,</t>
  </si>
  <si>
    <t>Scottish footballer, suspected heart failure.</t>
  </si>
  <si>
    <t>Geoffrey Tyler,</t>
  </si>
  <si>
    <t>British educationalist.</t>
  </si>
  <si>
    <t>Ervin ZÃ¡dor,</t>
  </si>
  <si>
    <t>Hungarian water polo player, Olympic gold medalist (1956).</t>
  </si>
  <si>
    <t>Amarillo Slim,</t>
  </si>
  <si>
    <t>American professional gambler, winner of the 1972 World Series of Poker main event, colon cancer.</t>
  </si>
  <si>
    <t>Shukri Ghanem,</t>
  </si>
  <si>
    <t>Libyan politician, Prime Minister (2003â€“2006) and Minister of Oil (2006â€“2011).</t>
  </si>
  <si>
    <t>Joel Goldsmith,</t>
  </si>
  <si>
    <t>American film and television composer (Stargate), son of Jerry Goldsmith.</t>
  </si>
  <si>
    <t>Daisy Junor,</t>
  </si>
  <si>
    <t>Canadian baseball player (AAGPBL).</t>
  </si>
  <si>
    <t>Joram Lindenstrauss,</t>
  </si>
  <si>
    <t>Israeli mathematician.</t>
  </si>
  <si>
    <t>Jim McCrary,</t>
  </si>
  <si>
    <t>Roland Moreno,</t>
  </si>
  <si>
    <t>French inventor, creator of the smart card.</t>
  </si>
  <si>
    <t>Kenny Roberts,</t>
  </si>
  <si>
    <t>American country music singer and yodeler.</t>
  </si>
  <si>
    <t>Jean Tschabold,</t>
  </si>
  <si>
    <t>Swiss Olympic silver medal-winning (1952) gymnast.</t>
  </si>
  <si>
    <t>Idar Ulstein,</t>
  </si>
  <si>
    <t>Norwegian businessman, cancer.</t>
  </si>
  <si>
    <t>Cliff Ashby,</t>
  </si>
  <si>
    <t>British poet and novelist.</t>
  </si>
  <si>
    <t>Finn Benestad,</t>
  </si>
  <si>
    <t>Norwegian musicologist.</t>
  </si>
  <si>
    <t>Ernst BolldÃ©n,</t>
  </si>
  <si>
    <t>Swedish wheelchair table tennis player and Paralympian gold (1996) and bronze (1996, 2000) medalist, bladder cancer.</t>
  </si>
  <si>
    <t>Alexander Dale Oen,</t>
  </si>
  <si>
    <t>Norwegian Olympic silver medal-winning (2008) swimmer, cardiac arrest.</t>
  </si>
  <si>
    <t>Barry Freiman,</t>
  </si>
  <si>
    <t>Giannis Gravanis,</t>
  </si>
  <si>
    <t>Greek footballer (Panionios F.C.).</t>
  </si>
  <si>
    <t>Andrew Levane,</t>
  </si>
  <si>
    <t>American basketball player (Syracuse Nationals, Milwaukee Hawks) and coach (New York Knicks, St. Louis Bombers).</t>
  </si>
  <si>
    <t>William Burley Lockwood,</t>
  </si>
  <si>
    <t>British linguist.</t>
  </si>
  <si>
    <t>George Murdock,</t>
  </si>
  <si>
    <t>American actor (Barney Miller, Battlestar Galactica, The X-Files), cancer.</t>
  </si>
  <si>
    <t>Billy Neighbors,</t>
  </si>
  <si>
    <t>American football player (Boston Patriots, Miami Dolphins), heart attack.</t>
  </si>
  <si>
    <t>Benzion Netanyahu,</t>
  </si>
  <si>
    <t>Israeli historian, academic, and Revisionist Zionist activist, father of Benjamin Netanyahu.</t>
  </si>
  <si>
    <t>Arturo AndrÃ©s Roig,</t>
  </si>
  <si>
    <t>Argentine philosopher.</t>
  </si>
  <si>
    <t>Achala Sachdev,</t>
  </si>
  <si>
    <t>Sicelo Shiceka,</t>
  </si>
  <si>
    <t>South African politician, Minister of Cooperative Governance and Traditional Affairs (since 2009).</t>
  </si>
  <si>
    <t>Brad Armstrong,</t>
  </si>
  <si>
    <t>American professional wrestler (WWE, WCW, NWA, SMW).</t>
  </si>
  <si>
    <t>Chen Zude,</t>
  </si>
  <si>
    <t>Chinese Go player, cancer.</t>
  </si>
  <si>
    <t>Chong Chee Kin,</t>
  </si>
  <si>
    <t>Singaporean journalist, heart failure.</t>
  </si>
  <si>
    <t>Geoffrey Lofthouse, Baron Lofthouse of Pontefract,</t>
  </si>
  <si>
    <t>British politician, MP for Pontefract and Castleford (1978â€“1997).</t>
  </si>
  <si>
    <t>Jan Louwers,</t>
  </si>
  <si>
    <t>Dutch footballer (FC Eindhoven).</t>
  </si>
  <si>
    <t>Mitch Lucker,</t>
  </si>
  <si>
    <t>American musician and singer (Suicide Silence), traffic collision.</t>
  </si>
  <si>
    <t>Pascual PÃ©rez,</t>
  </si>
  <si>
    <t>Dominican baseball player (Atlanta Braves, Montreal Expos), bludgeoning.</t>
  </si>
  <si>
    <t>Omry Ronen,</t>
  </si>
  <si>
    <t>Ukrainian-born American Slavist, stroke.</t>
  </si>
  <si>
    <t>Jonathan Street,</t>
  </si>
  <si>
    <t>British novelist and public relations executive.</t>
  </si>
  <si>
    <t>Edwin Q. White,</t>
  </si>
  <si>
    <t>American journalist, Saigon bureau chief for the Associated Press (1965â€“1975), heart failure.</t>
  </si>
  <si>
    <t>Shreeram Shankar Abhyankar,</t>
  </si>
  <si>
    <t>Indian mathematician.</t>
  </si>
  <si>
    <t>Annette Baier,</t>
  </si>
  <si>
    <t>New Zealand philosopher.</t>
  </si>
  <si>
    <t>Herman Bank,</t>
  </si>
  <si>
    <t>American mechanical engineer (JPL).</t>
  </si>
  <si>
    <t>Milt Campbell,</t>
  </si>
  <si>
    <t>American Olympic gold medal-winning (1956) decathlete, prostate cancer and diabetes.</t>
  </si>
  <si>
    <t>David L. Cornwell,</t>
  </si>
  <si>
    <t>American politician, U.S. Representative from Indiana (1977â€“1979), kidney cancer.</t>
  </si>
  <si>
    <t>Robert Morton Duncan,</t>
  </si>
  <si>
    <t>American federal judge (Armed Forces Court of Appeals, Southern Ohio District Court).</t>
  </si>
  <si>
    <t>Joe Ginsberg,</t>
  </si>
  <si>
    <t>American baseball player (Chicago White Sox, Cleveland Indians, Detroit Tigers).</t>
  </si>
  <si>
    <t>Han Suyin,</t>
  </si>
  <si>
    <t>Chinese-born British writer (A Many-Splendoured Thing).</t>
  </si>
  <si>
    <t>Emilio Homps,</t>
  </si>
  <si>
    <t>Argentine Olympic silver medal-winning (1948) sailor.</t>
  </si>
  <si>
    <t>Just A Dash,</t>
  </si>
  <si>
    <t>Australian Thoroughbred racehorse, winner of the 1981 Melbourne Cup and Adelaide Cup, euthanized.</t>
  </si>
  <si>
    <t>Hans Lindgren,</t>
  </si>
  <si>
    <t>Swedish actor.</t>
  </si>
  <si>
    <t>Mohammed Rafeh,</t>
  </si>
  <si>
    <t>Syrian actor, shot.</t>
  </si>
  <si>
    <t>Pino Rauti,</t>
  </si>
  <si>
    <t>Ken Stephinson,</t>
  </si>
  <si>
    <t>British television director and producer.</t>
  </si>
  <si>
    <t>John C. Tyson,</t>
  </si>
  <si>
    <t>American judge (Alabama Court of Criminal Appeals), natural causes.</t>
  </si>
  <si>
    <t>Roger Wood,</t>
  </si>
  <si>
    <t>Belgian-born American editor and journalist (Daily Express, New York Post), cancer.</t>
  </si>
  <si>
    <t>Kinjarapu Yerran Naidu,</t>
  </si>
  <si>
    <t>Indian politician, MP for Srikakulam (1996â€“2009), traffic collision.</t>
  </si>
  <si>
    <t>Hans Henrik Andersen,</t>
  </si>
  <si>
    <t>Danish nuclear physicist.</t>
  </si>
  <si>
    <t>Odd BÃ¸rretzen,</t>
  </si>
  <si>
    <t>Norwegian author and singer, pneumonia.</t>
  </si>
  <si>
    <t>George Chesterton,</t>
  </si>
  <si>
    <t>British cricketer.</t>
  </si>
  <si>
    <t>Duke Vin,</t>
  </si>
  <si>
    <t>Jamaican-born British disk jockey and sound system operator.</t>
  </si>
  <si>
    <t>Tommy Godwin,</t>
  </si>
  <si>
    <t>British Olympic bronze medal-winning (1948) track cyclist.</t>
  </si>
  <si>
    <t>Greg King,</t>
  </si>
  <si>
    <t>New Zealand lawyer, suspected suicide.</t>
  </si>
  <si>
    <t>Thomas K. McCraw,</t>
  </si>
  <si>
    <t>American scholar (Harvard University) and author (Prophets of Regulation).</t>
  </si>
  <si>
    <t>Kailashpati Mishra,</t>
  </si>
  <si>
    <t>Indian politician, Governor of Gujarat and Rajasthan (2003â€“04), asthma.</t>
  </si>
  <si>
    <t>Eugenija PleÅ¡kytÄ—,</t>
  </si>
  <si>
    <t>Lithuanian actress.</t>
  </si>
  <si>
    <t>Charles Schwartz, Jr.,</t>
  </si>
  <si>
    <t>American federal judge (US District Court of Eastern Louisiana).</t>
  </si>
  <si>
    <t>Ingegerd Troedsson,</t>
  </si>
  <si>
    <t>Swedish politician, MP for Uppsala County (1974â€“1994), first female Speaker of the Riksdag (1991â€“1994).</t>
  </si>
  <si>
    <t>Vasilii Sergeevich Vladimirov,</t>
  </si>
  <si>
    <t>Mildred Vorpahl Baass,</t>
  </si>
  <si>
    <t>American poet, Poet Laureate of Texas (1993â€“1995).</t>
  </si>
  <si>
    <t>Errol Black,</t>
  </si>
  <si>
    <t>Canadian academic and politician, amyotrophic lateral sclerosis.</t>
  </si>
  <si>
    <t>Ted Curson,</t>
  </si>
  <si>
    <t>American jazz trumpeter, heart attack.</t>
  </si>
  <si>
    <t>Jim Durham,</t>
  </si>
  <si>
    <t>American sportscaster.</t>
  </si>
  <si>
    <t>Samuel S. Freedman,</t>
  </si>
  <si>
    <t>American politician (Connecticut House, 1972â€“1978), judge (Connecticut Superior Court, 1978â€“2010); professor (Quinnipiac).</t>
  </si>
  <si>
    <t>Mike L. Fry,</t>
  </si>
  <si>
    <t>American businessman and entertainer.</t>
  </si>
  <si>
    <t>Beverley Goodway,</t>
  </si>
  <si>
    <t>British glamour photographer, prostate cancer.</t>
  </si>
  <si>
    <t>Frances Hashimoto,</t>
  </si>
  <si>
    <t>American businesswoman and civic leader, inventor of mochi ice cream, lung cancer.</t>
  </si>
  <si>
    <t>Marit Henie,</t>
  </si>
  <si>
    <t>Norwegian Olympic (1948) figure skater.</t>
  </si>
  <si>
    <t>Eiji Hosoya,</t>
  </si>
  <si>
    <t>Japanese businessman, Chairman of Resona Holdings.</t>
  </si>
  <si>
    <t>Jane Holtz Kay,</t>
  </si>
  <si>
    <t>American architecture and urban design critic and author.</t>
  </si>
  <si>
    <t>Peter O'Donohue,</t>
  </si>
  <si>
    <t>Australian VFL football player (Hawthorn).</t>
  </si>
  <si>
    <t>Reg Pickett,</t>
  </si>
  <si>
    <t>English footballer (Portsmouth, Ipswich Town).</t>
  </si>
  <si>
    <t>Kirk Reeves,</t>
  </si>
  <si>
    <t>American street entertainer, suicide by gunshot.</t>
  </si>
  <si>
    <t>David Resnick,</t>
  </si>
  <si>
    <t>Brazilian-born Israeli architect and town planner.</t>
  </si>
  <si>
    <t>Jacob Sahaya Kumar Aruni,</t>
  </si>
  <si>
    <t>Indian restaurateur and television show host, heart attack.</t>
  </si>
  <si>
    <t>Glen Morgan Williams,</t>
  </si>
  <si>
    <t>American federal judge, Western District Court of Virginia (1976â€“2010).</t>
  </si>
  <si>
    <t>Umesh Chandra Banerjee,</t>
  </si>
  <si>
    <t>Bernard Bierman,</t>
  </si>
  <si>
    <t>Joseph Oliver Bowers,</t>
  </si>
  <si>
    <t>Dominican-born Antiguan Roman Catholic prelate, Bishop of Accra, Ghana (1953â€“1971), and Saint John's â€“ Basseterre (1971â€“1981).</t>
  </si>
  <si>
    <t>Olympe Bradna,</t>
  </si>
  <si>
    <t>French-born American dancer and actress (College Holiday, Souls at Sea, The Night of Nights).</t>
  </si>
  <si>
    <t>Charles V. Bush,</t>
  </si>
  <si>
    <t>American air force officer, first African American to graduate from the US Air Force Academy, colon cancer.</t>
  </si>
  <si>
    <t>Elliott Carter,</t>
  </si>
  <si>
    <t>American composer, natural causes.</t>
  </si>
  <si>
    <t>James R. Dumpson,</t>
  </si>
  <si>
    <t>American public servant, Commissioner of the New York City Department of Welfare (1959â€“1965), stroke.</t>
  </si>
  <si>
    <t>Leonardo Favio,</t>
  </si>
  <si>
    <t>Argentine singer, actor, and film director (Chronicle of a Boy Alone, Juan Moreira, Nazareno Cruz and the Wolf), polyneuritis melaminosa and HCV.</t>
  </si>
  <si>
    <t>Bob Kaplan,</t>
  </si>
  <si>
    <t>Canadian politician, oversaw creation of CSIS, Solicitor General (1980â€“1984), MP for Don Valley (1968â€“1972) and York Centre (1974â€“1993), cancer.</t>
  </si>
  <si>
    <t>Razaullah Khan,</t>
  </si>
  <si>
    <t>Pakistani cricketer. [1]</t>
  </si>
  <si>
    <t>Reis Leming,</t>
  </si>
  <si>
    <t>American George Medal-winning airman.</t>
  </si>
  <si>
    <t>Margaret Nichols,</t>
  </si>
  <si>
    <t>American animator and executive of I.A.T.S.E..</t>
  </si>
  <si>
    <t>Louis Pienaar,</t>
  </si>
  <si>
    <t>South African lawyer and diplomat, Administrator-General of Namibia (1985â€“1990).</t>
  </si>
  <si>
    <t>Keith Ripley,</t>
  </si>
  <si>
    <t>Sikandar Sanam,</t>
  </si>
  <si>
    <t>Pakistani actor and comedian, liver cancer.</t>
  </si>
  <si>
    <t>Stalking Cat,</t>
  </si>
  <si>
    <t>American body modifier.</t>
  </si>
  <si>
    <t>Jimmy Stephen,</t>
  </si>
  <si>
    <t>Bertram Wyatt-Brown,</t>
  </si>
  <si>
    <t>American historian and author, pulmonary fibrosis.</t>
  </si>
  <si>
    <t>Larry Alexander,</t>
  </si>
  <si>
    <t>American politician, member of the Massachusetts House (1979â€“1990).</t>
  </si>
  <si>
    <t>Aloysius Balina,</t>
  </si>
  <si>
    <t>Tanzanian Roman Catholic prelate, Bishop of Geita (1984â€“1997) and Shinyanga (since 1997), liver cancer.</t>
  </si>
  <si>
    <t>Hetty Blok,</t>
  </si>
  <si>
    <t>Dutch actress, comedian, singer and director.</t>
  </si>
  <si>
    <t>Joel Connable,</t>
  </si>
  <si>
    <t>American journalist, diabetic seizure.</t>
  </si>
  <si>
    <t>Charles Delporte,</t>
  </si>
  <si>
    <t>Belgian painter and sculptor.</t>
  </si>
  <si>
    <t>Clive Dunn,</t>
  </si>
  <si>
    <t>British actor (Dad's Army) and singer ("Grandad"), complications following operation.</t>
  </si>
  <si>
    <t>Samuel Guo Chuan-zhen,</t>
  </si>
  <si>
    <t>Chinese Roman Catholic prelate, Auxiliary Bishop of Jinan (1997â€“2000).</t>
  </si>
  <si>
    <t>Theodore T. Jones,</t>
  </si>
  <si>
    <t>American judge, NY Court of Appeals (since 2007), apparent heart attack.</t>
  </si>
  <si>
    <t>Carmen MartÃ­nez Sierra,</t>
  </si>
  <si>
    <t>Spanish actress.</t>
  </si>
  <si>
    <t>Ernest Mateen,</t>
  </si>
  <si>
    <t>Maxim of Bulgaria,</t>
  </si>
  <si>
    <t>Bulgarian Orthodox hierarch, Patriarch of All Bulgaria (since 1971), heart ailment.</t>
  </si>
  <si>
    <t>Ivor Powell,</t>
  </si>
  <si>
    <t>Welsh footballer (Queens Park Rangers, Aston Villa) and coach (Carlisle United, Team Bath).</t>
  </si>
  <si>
    <t>Frank J. Prial,</t>
  </si>
  <si>
    <t>American journalist and wine critic (The New York Times), complications of prostate cancer.</t>
  </si>
  <si>
    <t>Damaskinos Roumeliotis,</t>
  </si>
  <si>
    <t>Greek Orthodox hierarch, Metropolitan of Maronia and Komotini (1974â€“2012), multiple organ failure.</t>
  </si>
  <si>
    <t>Bohdan Tsap,</t>
  </si>
  <si>
    <t>Ukrainian footballer and youth football trainer.</t>
  </si>
  <si>
    <t>Carmen Warschaw,</t>
  </si>
  <si>
    <t>American politician and philanthropist, natural causes.</t>
  </si>
  <si>
    <t>Carmen Basilio,</t>
  </si>
  <si>
    <t>American boxer, pneumonia.</t>
  </si>
  <si>
    <t>Aleksandr Berkutov,</t>
  </si>
  <si>
    <t>Russian Olympic gold medal-winning (1956, 1960) rower.</t>
  </si>
  <si>
    <t>Murray Byrne,</t>
  </si>
  <si>
    <t>Australian politician, member of the Victorian Legislative Council for Ballarat Province (1958â€“1976).</t>
  </si>
  <si>
    <t>Alan Coxon,</t>
  </si>
  <si>
    <t>English cricket player.</t>
  </si>
  <si>
    <t>Ellen Douglas,</t>
  </si>
  <si>
    <t>American writer, heart failure.</t>
  </si>
  <si>
    <t>Kevin O'Donnell, Jr.,</t>
  </si>
  <si>
    <t>American science fiction author, lung cancer.</t>
  </si>
  <si>
    <t>David Olive,</t>
  </si>
  <si>
    <t>British theoretical physicist.</t>
  </si>
  <si>
    <t>Sandy Pearson,</t>
  </si>
  <si>
    <t>Australian major general, Commander of the 1st Australian Task Force (1968â€“1969).</t>
  </si>
  <si>
    <t>Frank Peppiatt,</t>
  </si>
  <si>
    <t>Canadian-born American television writer and producer, co-creator of Hee Haw, bladder cancer.</t>
  </si>
  <si>
    <t>Richard Robbins,</t>
  </si>
  <si>
    <t>American musician and score writer (Howards End, Remains of the Day, A Room with a View), Parkinson's disease.</t>
  </si>
  <si>
    <t>Darrell Royal,</t>
  </si>
  <si>
    <t>American football coach (University of Texas), Alzheimer's disease.</t>
  </si>
  <si>
    <t>Arthur K. Snyder,</t>
  </si>
  <si>
    <t>American politician, Los Angeles City Councilman (1967â€“1985).</t>
  </si>
  <si>
    <t>Elliott Stein,</t>
  </si>
  <si>
    <t>American film critic and historian.</t>
  </si>
  <si>
    <t>Lucille Bliss,</t>
  </si>
  <si>
    <t>American voice actress (Crusader Rabbit, The Smurfs, Invader Zim), natural causes.</t>
  </si>
  <si>
    <t>Herbert Carter,</t>
  </si>
  <si>
    <t>American pilot (Tuskegee Airmen).</t>
  </si>
  <si>
    <t>Bruce Evans,</t>
  </si>
  <si>
    <t>Australian politician, member of the Victorian Legislative Assembly for Gippsland East (1961â€“1992).</t>
  </si>
  <si>
    <t>Bobby Gilfillan,</t>
  </si>
  <si>
    <t>Scottish footballer (Doncaster Rovers), prostate cancer.</t>
  </si>
  <si>
    <t>Gerard Gramse,</t>
  </si>
  <si>
    <t>Polish sprinter.</t>
  </si>
  <si>
    <t>Roger Hammond,</t>
  </si>
  <si>
    <t>British actor (The King's Speech, Around the World in 80 Days), cancer.</t>
  </si>
  <si>
    <t>Cornel Lucas,</t>
  </si>
  <si>
    <t>Lee MacPhail,</t>
  </si>
  <si>
    <t>American baseball Hall of Fame general manager (Baltimore Orioles, New York Yankees), American League President (1973â€“1984), natural causes.</t>
  </si>
  <si>
    <t>Pete Namlook,</t>
  </si>
  <si>
    <t>German electronic musician, producer and composer, founder of FAX music label.</t>
  </si>
  <si>
    <t>Patrick Francis Sheehan,</t>
  </si>
  <si>
    <t>Irish-born Nigerian Roman Catholic prelate, Bishop of Yola (1970â€“1996) and Kano (1996â€“2008).</t>
  </si>
  <si>
    <t>Robert Swenning,</t>
  </si>
  <si>
    <t>Peggy Vaughan,</t>
  </si>
  <si>
    <t>John Attenborough,</t>
  </si>
  <si>
    <t>English businessman, brother of Richard Attenborough and David Attenborough.</t>
  </si>
  <si>
    <t>Leaford Bearskin,</t>
  </si>
  <si>
    <t>American tribal leader, Chief of the Wyandotte Nation (1983â€“2011).</t>
  </si>
  <si>
    <t>William Brandon Lacy Campos,</t>
  </si>
  <si>
    <t>African American poet, HIV and gay rights activist.</t>
  </si>
  <si>
    <t>Milan ÄŒiÄ,</t>
  </si>
  <si>
    <t>Slovak lawyer and politician, Prime Minister of the Slovak Socialist Republic (1989â€“1990), complications from a stroke.</t>
  </si>
  <si>
    <t>Iurie Darie,</t>
  </si>
  <si>
    <t>Romanian actor (A Bomb Was Stolen), complications from a stroke.</t>
  </si>
  <si>
    <t>Joseph D. Early,</t>
  </si>
  <si>
    <t>American politician, member of the House of Representatives from Massachusetts (1975â€“1993).</t>
  </si>
  <si>
    <t>Valerie Eliot,</t>
  </si>
  <si>
    <t>British editor, widow of T. S. Eliot.</t>
  </si>
  <si>
    <t>American baseball player (Philadelphia Stars).</t>
  </si>
  <si>
    <t>Major Harris,</t>
  </si>
  <si>
    <t>American R&amp;B singer ("Love Won't Let Me Wait"), member of The Delfonics, heart and lung failure.</t>
  </si>
  <si>
    <t>Bobbi Jordan,</t>
  </si>
  <si>
    <t>American actress (General Hospital, Mame), heart attack.</t>
  </si>
  <si>
    <t>Will van Kralingen,</t>
  </si>
  <si>
    <t>Dutch actress (Havinck, Temmink: The Ultimate Fight), cancer.</t>
  </si>
  <si>
    <t>Herbie Kronowitz,</t>
  </si>
  <si>
    <t>Helen Mussallem,</t>
  </si>
  <si>
    <t>Canadian nurse.</t>
  </si>
  <si>
    <t>Sergey Nikolsky,</t>
  </si>
  <si>
    <t>Billy O'Brien,</t>
  </si>
  <si>
    <t>American politician, member of the Virginia House (1974â€“1992).</t>
  </si>
  <si>
    <t>Bernard Perera,</t>
  </si>
  <si>
    <t>Sri Lankan cricketer.</t>
  </si>
  <si>
    <t>Paul Petrie,</t>
  </si>
  <si>
    <t>Pat Renella,</t>
  </si>
  <si>
    <t>American television actor (Bullitt, General Hospital, The New Phil Silvers Show).</t>
  </si>
  <si>
    <t>Jim Sinclair,</t>
  </si>
  <si>
    <t>Canadian non-status Indian aboriginal activist and politician, cancer.</t>
  </si>
  <si>
    <t>Malcolm Smith,</t>
  </si>
  <si>
    <t>South African cricketer. [2]</t>
  </si>
  <si>
    <t>James L. Stone,</t>
  </si>
  <si>
    <t>American army officer and prisoner of war, recipient of the Medal of Honor.</t>
  </si>
  <si>
    <t>Bill Tarmey,</t>
  </si>
  <si>
    <t>British actor (Coronation Street), heart attack.</t>
  </si>
  <si>
    <t>Hubert Zimmermann,</t>
  </si>
  <si>
    <t>French computer scientist.</t>
  </si>
  <si>
    <t>British Royal Air Force officer.</t>
  </si>
  <si>
    <t>John Louis Coffey,</t>
  </si>
  <si>
    <t>American federal judge (U.S. 7th Circuit Court of Appeals).</t>
  </si>
  <si>
    <t>Eric Day,</t>
  </si>
  <si>
    <t>English footballer (Southampton F.C.).</t>
  </si>
  <si>
    <t>Eric Devenport,</t>
  </si>
  <si>
    <t>British Anglican prelate, Bishop of Dunwich (1980â€“1992).</t>
  </si>
  <si>
    <t>Wilhelm Hennis,</t>
  </si>
  <si>
    <t>German political scientist.</t>
  </si>
  <si>
    <t>Marian Lines,</t>
  </si>
  <si>
    <t>British writer and actress.</t>
  </si>
  <si>
    <t>Mitsuko Mori,</t>
  </si>
  <si>
    <t>Japanese actress, heart failure.</t>
  </si>
  <si>
    <t>Ricky Naputi,</t>
  </si>
  <si>
    <t>Guamanian obese man, heaviest in world.</t>
  </si>
  <si>
    <t>Alexander Perepilichny,</t>
  </si>
  <si>
    <t>Russian businessman and whistleblower.</t>
  </si>
  <si>
    <t>Piet van Zeil,</t>
  </si>
  <si>
    <t>Dutch politician, State Secretary for Economic Affairs (1981â€“1986) and Social Affairs (1982), Mayor of Heerlen (1986â€“1992).</t>
  </si>
  <si>
    <t>Lam Adesina,</t>
  </si>
  <si>
    <t>Nigerian politician, Governor of Oyo State (1999â€“2003).</t>
  </si>
  <si>
    <t>Joe Egan,</t>
  </si>
  <si>
    <t>Alex Esclamado,</t>
  </si>
  <si>
    <t>Filipino-born American media and civic leader, pneumonia.</t>
  </si>
  <si>
    <t>Iqbal Haider,</t>
  </si>
  <si>
    <t>Pakistani politician, Law Minister (1993â€“1994), lung disease.</t>
  </si>
  <si>
    <t>Sir Rex Hunt,</t>
  </si>
  <si>
    <t>British diplomat and colonial administrator, Governor of the Falkland Islands (1980â€“1982, 1982â€“1985).</t>
  </si>
  <si>
    <t>Farish Jenkins,</t>
  </si>
  <si>
    <t>American palaeontologist, complications of pneumonia.</t>
  </si>
  <si>
    <t>Victor Mees,</t>
  </si>
  <si>
    <t>Belgian footballer (Royal Antwerp F.C.).</t>
  </si>
  <si>
    <t>Patricia Monaghan,</t>
  </si>
  <si>
    <t>Ilya Oleynikov,</t>
  </si>
  <si>
    <t>Russian comedian and actor, cardiovascular disease.</t>
  </si>
  <si>
    <t>Johnny Prescott,</t>
  </si>
  <si>
    <t>English boxer.</t>
  </si>
  <si>
    <t>Harry Wayland Randall,</t>
  </si>
  <si>
    <t>American World War II veteran and war photographer.</t>
  </si>
  <si>
    <t>Tarachand Sahu,</t>
  </si>
  <si>
    <t>Indian politician, MP for Durg (1996â€“2009), multiple organ failure.</t>
  </si>
  <si>
    <t>Hal Ziegler,</t>
  </si>
  <si>
    <t>American politician, member of the Michigan House (1966â€“1974), Michigan Senate (1975â€“1978), heart attack.</t>
  </si>
  <si>
    <t>Arthur Bialas,</t>
  </si>
  <si>
    <t>Marshall Bouldin III,</t>
  </si>
  <si>
    <t>American portrait painter.</t>
  </si>
  <si>
    <t>Robert J. Cotter,</t>
  </si>
  <si>
    <t>American chemist and mass spectrometrist, heart failure.</t>
  </si>
  <si>
    <t>Angela Cropper,</t>
  </si>
  <si>
    <t>Trinidadian diplomat and politician.</t>
  </si>
  <si>
    <t>Anthony di Bonaventura,</t>
  </si>
  <si>
    <t>American pianist and academic.</t>
  </si>
  <si>
    <t>Bob French,</t>
  </si>
  <si>
    <t>American jazz musician and radio show host, dementia and diabetes.</t>
  </si>
  <si>
    <t>Hans HammarskiÃ¶ld,</t>
  </si>
  <si>
    <t>Swedish photographer, after a brief illness.</t>
  </si>
  <si>
    <t>Alan Hopkins,</t>
  </si>
  <si>
    <t>British politician, complications following a heart operation.</t>
  </si>
  <si>
    <t>Michel Hrynchyshyn,</t>
  </si>
  <si>
    <t>Canadian-born French Ukrainian Catholic hierarch, Apostolic Exarch in France, Benelux and Switzerland (1982â€“2012).</t>
  </si>
  <si>
    <t>Harry McShane,</t>
  </si>
  <si>
    <t>Mario Murillo,</t>
  </si>
  <si>
    <t>Costa Rican footballer.</t>
  </si>
  <si>
    <t>Sergio Oliva,</t>
  </si>
  <si>
    <t>Cuban-born American bodybuilder, Mr. Olympia (1967â€“1969).</t>
  </si>
  <si>
    <t>Fred Ridgeway,</t>
  </si>
  <si>
    <t>English actor.</t>
  </si>
  <si>
    <t>American psychiatrist, heart failure.</t>
  </si>
  <si>
    <t>Ronald Stretton,</t>
  </si>
  <si>
    <t>English Olympic bronze medal-winning (1952) track cyclist.</t>
  </si>
  <si>
    <t>Willis Whitfield,</t>
  </si>
  <si>
    <t>American physicist and inventor (Cleanroom).</t>
  </si>
  <si>
    <t>British architect, respiratory failure.</t>
  </si>
  <si>
    <t>Wilbur Woo,</t>
  </si>
  <si>
    <t>Chinese-born American politician and community leader, complications from stroke and pneumonia.</t>
  </si>
  <si>
    <t>Walt Zeboski,</t>
  </si>
  <si>
    <t>American photographer (Associated Press), pneumonia.</t>
  </si>
  <si>
    <t>Murray Arnold,</t>
  </si>
  <si>
    <t>American basketball coach (Chattanooga Mocs, Perth Wildcats), cancer.</t>
  </si>
  <si>
    <t>Will Barnet,</t>
  </si>
  <si>
    <t>Bryce Bayer,</t>
  </si>
  <si>
    <t>American scientist (Bayer filter).</t>
  </si>
  <si>
    <t>Erazm CioÅ‚ek,</t>
  </si>
  <si>
    <t>Polish photojournalist.</t>
  </si>
  <si>
    <t>Kenneth Cragg,</t>
  </si>
  <si>
    <t>British Anglican priest and scholar.</t>
  </si>
  <si>
    <t>Robert Shirley, 13th Earl Ferrers,</t>
  </si>
  <si>
    <t>British peer, Deputy Leader of the House of Lords (1979â€“1983, 1988â€“1997).</t>
  </si>
  <si>
    <t>Jack Gilbert,</t>
  </si>
  <si>
    <t>American poet, pneumonia with complications from Alzheimer's disease.</t>
  </si>
  <si>
    <t>Milan HorÃ¡lek,</t>
  </si>
  <si>
    <t xml:space="preserve">Czech economist and politician, Minister of Labour and Social Affairs (1990â€“1992) </t>
  </si>
  <si>
    <t>Manuel PeÃ±a Escontrela,</t>
  </si>
  <si>
    <t>Spanish footballer (Real Zaragoza, Real Valladolid), cancer.</t>
  </si>
  <si>
    <t>John Sheridan,</t>
  </si>
  <si>
    <t>English rugby league player (Castleford).</t>
  </si>
  <si>
    <t>Yao Defen,</t>
  </si>
  <si>
    <t>Chinese record holder, world's tallest woman.</t>
  </si>
  <si>
    <t>Ray Zone,</t>
  </si>
  <si>
    <t>American cinema historian, adaptor and 3D expert, heart attack.</t>
  </si>
  <si>
    <t>Alexandro Alves do Nascimento,</t>
  </si>
  <si>
    <t>Brazilian footballer (Hertha BSC), leukemia.</t>
  </si>
  <si>
    <t>Enrique Beech,</t>
  </si>
  <si>
    <t>Filipino Olympic shooter.</t>
  </si>
  <si>
    <t>Brian Davies,</t>
  </si>
  <si>
    <t>Martin Fay,</t>
  </si>
  <si>
    <t>Irish musician (The Chieftains).</t>
  </si>
  <si>
    <t>Wendell Garrett,</t>
  </si>
  <si>
    <t>American historian, appraiser on Antiques Roadshow, natural causes.</t>
  </si>
  <si>
    <t>Joe Gilliam, Sr.,</t>
  </si>
  <si>
    <t>American football coach (Tennessee State).</t>
  </si>
  <si>
    <t>Norman Greenwood,</t>
  </si>
  <si>
    <t>Australian-born British chemist.</t>
  </si>
  <si>
    <t>Gail Harris,</t>
  </si>
  <si>
    <t>American baseball player (New York Giants, Detroit Tigers).</t>
  </si>
  <si>
    <t>Ahmed Jabari,</t>
  </si>
  <si>
    <t>Palestinian military leader (Hamas), airstrike.</t>
  </si>
  <si>
    <t>Lucien Laferte,</t>
  </si>
  <si>
    <t>Canadian ski jumper.</t>
  </si>
  <si>
    <t>Bertram McLean,</t>
  </si>
  <si>
    <t>Jamaican musician.</t>
  </si>
  <si>
    <t>Paddy Meegan,</t>
  </si>
  <si>
    <t>Irish football player (Meath GAA).</t>
  </si>
  <si>
    <t>Abubakar Olusola Saraki,</t>
  </si>
  <si>
    <t>Nigerian politician.</t>
  </si>
  <si>
    <t>Stanley Smith,</t>
  </si>
  <si>
    <t>Luis Carreira,</t>
  </si>
  <si>
    <t>Portuguese motorcycle racer, race collision.</t>
  </si>
  <si>
    <t>Khin Maung Toe,</t>
  </si>
  <si>
    <t>Burmese singerâ€“songwriter, cancer.</t>
  </si>
  <si>
    <t>Josef Kloimstein,</t>
  </si>
  <si>
    <t>Austrian Olympic silver (1960) and bronze (1956) medal-winning rower.</t>
  </si>
  <si>
    <t>Maleli Kunavore,</t>
  </si>
  <si>
    <t>Fijian rugby player (Toulouse), cardiac arrest.</t>
  </si>
  <si>
    <t>Moosa Mangera,</t>
  </si>
  <si>
    <t>South African cricketer. [3]</t>
  </si>
  <si>
    <t>Gerrit Oosting,</t>
  </si>
  <si>
    <t>Dutch politician.</t>
  </si>
  <si>
    <t>David Oliver Relin,</t>
  </si>
  <si>
    <t>American writer and author, suicide by blunt force head injury.</t>
  </si>
  <si>
    <t>Frode ThingnÃ¦s,</t>
  </si>
  <si>
    <t>Norwegian jazz musician ("The First Day of Love", "Mata Hari"), complications from a heart attack.</t>
  </si>
  <si>
    <t>William Turnbull,</t>
  </si>
  <si>
    <t>Leo Blair,</t>
  </si>
  <si>
    <t>Alby Broadby,</t>
  </si>
  <si>
    <t>Australian politician, member (1968â€“1988) and President (1984â€“1988) of the Tasmanian Legislative Council.</t>
  </si>
  <si>
    <t>Eric Burgin,</t>
  </si>
  <si>
    <t>British cricketer (Yorkshire).</t>
  </si>
  <si>
    <t>John Chapman,</t>
  </si>
  <si>
    <t>Australian evangelist, multiple organ failure.</t>
  </si>
  <si>
    <t>Luis de los Cobos,</t>
  </si>
  <si>
    <t>Spanish composer.</t>
  </si>
  <si>
    <t>Subhash Dutta,</t>
  </si>
  <si>
    <t>Bangladeshi filmmaker, heart disease.</t>
  </si>
  <si>
    <t>Patrick Edlinger,</t>
  </si>
  <si>
    <t>French climber.</t>
  </si>
  <si>
    <t>Jefferson Kaye,</t>
  </si>
  <si>
    <t>American radio, television, and film announcer, cancer.</t>
  </si>
  <si>
    <t>Aliu Mahama,</t>
  </si>
  <si>
    <t>Ghanaian politician, Vice President (2001â€“2009), complications from a stroke.</t>
  </si>
  <si>
    <t>Hubert Meyer,</t>
  </si>
  <si>
    <t>German army officer.</t>
  </si>
  <si>
    <t>Helen Milliken,</t>
  </si>
  <si>
    <t>American First Lady of Michigan (1969â€“1983), ovarian cancer.</t>
  </si>
  <si>
    <t>James W. Moseley,</t>
  </si>
  <si>
    <t>American ufologist.</t>
  </si>
  <si>
    <t>Eliyahu Nawi,</t>
  </si>
  <si>
    <t>Israeli politician and jurist, Mayor of Beersheba (1963â€“1986).</t>
  </si>
  <si>
    <t>New Zealand rugby union player.</t>
  </si>
  <si>
    <t>Bob Wiggins,</t>
  </si>
  <si>
    <t>American Negro American League baseball outfielder.</t>
  </si>
  <si>
    <t>Ponty Chadha,</t>
  </si>
  <si>
    <t>Indian businessman, shot.</t>
  </si>
  <si>
    <t>Armand Desmet,</t>
  </si>
  <si>
    <t>Belgian professional cyclist.</t>
  </si>
  <si>
    <t>Branko Elsner,</t>
  </si>
  <si>
    <t>Slovenian footballer and coach.</t>
  </si>
  <si>
    <t>Dick Felt,</t>
  </si>
  <si>
    <t>American football player (New York Titans, Boston Patriots), natural causes.</t>
  </si>
  <si>
    <t>Bonnie Lynn Fields,</t>
  </si>
  <si>
    <t>American actress (Angel in My Pocket, Bye Bye Birdie, Funny Girl) and Mouseketeer, throat cancer.</t>
  </si>
  <si>
    <t>Christian Godefroy,</t>
  </si>
  <si>
    <t>Lea Gottlieb,</t>
  </si>
  <si>
    <t>Israeli fashion designer.</t>
  </si>
  <si>
    <t>Henryk Grzybowski,</t>
  </si>
  <si>
    <t>Polish footballer (Legia Warsaw).</t>
  </si>
  <si>
    <t>Katherine Kath,</t>
  </si>
  <si>
    <t>French ballerina turned actress.</t>
  </si>
  <si>
    <t>Robert Lin,</t>
  </si>
  <si>
    <t>Chinese-born American professor and experimental physicist, stroke.</t>
  </si>
  <si>
    <t>Arnaud Maggs,</t>
  </si>
  <si>
    <t>Canadian artist and photographer.</t>
  </si>
  <si>
    <t>Eduardo Morales Miranda,</t>
  </si>
  <si>
    <t>Chilean educator, co-founder of the Universidad Austral de Chile.</t>
  </si>
  <si>
    <t>Cliff Pilkey,</t>
  </si>
  <si>
    <t>Canadian politician and trade union leader.</t>
  </si>
  <si>
    <t>Freddy Schmidt,</t>
  </si>
  <si>
    <t>American baseball player (St. Louis Cardinals, Philadelphia Phillies, Chicago Cubs).</t>
  </si>
  <si>
    <t>Billy Scott,</t>
  </si>
  <si>
    <t>American singer, pancreatic and liver cancer.</t>
  </si>
  <si>
    <t>David Speer,</t>
  </si>
  <si>
    <t>American businessman, CEO of Illinois Tool Works, cancer.</t>
  </si>
  <si>
    <t>Bal Thackeray,</t>
  </si>
  <si>
    <t>Indian politician, cardio-respiratory arrest.</t>
  </si>
  <si>
    <t>Margaret Yorke,</t>
  </si>
  <si>
    <t>British crime fiction writer.</t>
  </si>
  <si>
    <t>Emilio AragÃ³n BermÃºdez,</t>
  </si>
  <si>
    <t>Spanish clown, accordionist, and singer.</t>
  </si>
  <si>
    <t>Elena Donaldson-Akhmilovskaya,</t>
  </si>
  <si>
    <t>Russian-born American chess grandmaster, brain cancer.</t>
  </si>
  <si>
    <t>David Eaton,</t>
  </si>
  <si>
    <t>South African cricketer. [4]</t>
  </si>
  <si>
    <t>Stan Greig,</t>
  </si>
  <si>
    <t>Scottish pianist, drummer, and bandleader, Parkinson's disease.</t>
  </si>
  <si>
    <t>Phoebe Hearst Cooke,</t>
  </si>
  <si>
    <t>American businesswoman (Hearst Corporation) and philanthropist, pneumonia.</t>
  </si>
  <si>
    <t>Francis D. Imbuga,</t>
  </si>
  <si>
    <t>Kenyan playwright and academic.</t>
  </si>
  <si>
    <t>Ian Kirkpatrick,</t>
  </si>
  <si>
    <t>South African rugby union player and coach.</t>
  </si>
  <si>
    <t>Neva Jane Langley,</t>
  </si>
  <si>
    <t>American beauty pageant queen, Miss America (1953), cancer.</t>
  </si>
  <si>
    <t>Sir Philip Ledger,</t>
  </si>
  <si>
    <t>British classical musician and academic.</t>
  </si>
  <si>
    <t>William McCarthy, Baron McCarthy,</t>
  </si>
  <si>
    <t>British politician and life peer.</t>
  </si>
  <si>
    <t>Kenny Morgans,</t>
  </si>
  <si>
    <t>Welsh footballer (Manchester United), Munich air disaster survivor.</t>
  </si>
  <si>
    <t>Kyrillos Oikonomopoulos,</t>
  </si>
  <si>
    <t>Cypriot-born Zimbabwean Orthodox hierarch, Metropolitan of Zimbabwe (2001â€“2002).</t>
  </si>
  <si>
    <t>Ed Richards,</t>
  </si>
  <si>
    <t>American Olympic fencer (1964).</t>
  </si>
  <si>
    <t>Helmut Sonnenfeldt,</t>
  </si>
  <si>
    <t>German-born American foreign policy official, Alzheimer's disease.</t>
  </si>
  <si>
    <t>Don R. Swanson,</t>
  </si>
  <si>
    <t>American information scientist.</t>
  </si>
  <si>
    <t>James Bassham,</t>
  </si>
  <si>
    <t>John Hefin,</t>
  </si>
  <si>
    <t>Welsh television director and producer (Pobol y Cwm, The Life and Times of David Lloyd George), cancer.</t>
  </si>
  <si>
    <t>Viter Juste,</t>
  </si>
  <si>
    <t>Haitian-born American community leader, coined the term "Little Haiti", dementia and diabetes.</t>
  </si>
  <si>
    <t>Magnus Lindgren,</t>
  </si>
  <si>
    <t>Swedish chef, traffic collision.</t>
  </si>
  <si>
    <t>Hannie Lips,</t>
  </si>
  <si>
    <t>Dutch television announcer.</t>
  </si>
  <si>
    <t>Shiro Miya,</t>
  </si>
  <si>
    <t>Japanese enka singer.</t>
  </si>
  <si>
    <t>Pete La Roca,</t>
  </si>
  <si>
    <t>American jazz drummer, lung cancer.</t>
  </si>
  <si>
    <t>Joe Riordan,</t>
  </si>
  <si>
    <t>Australian politician, member of the House of Representatives for Phillip (1972â€“1975), Minister for Housing and Construction (1975).</t>
  </si>
  <si>
    <t>Warren Rudman,</t>
  </si>
  <si>
    <t>American politician, Senator from New Hampshire (1980â€“1993), lymphoma.</t>
  </si>
  <si>
    <t>Boris Strugatsky,</t>
  </si>
  <si>
    <t>Russian science fiction author, pneumonia.</t>
  </si>
  <si>
    <t>George D. Weber,</t>
  </si>
  <si>
    <t>American politician, member of the Missouri House of Representatives (1965â€“1967), lymphoma.</t>
  </si>
  <si>
    <t>Kaspars AstaÅ¡enko,</t>
  </si>
  <si>
    <t>Latvian ice hockey player (Tampa Bay Lightning).</t>
  </si>
  <si>
    <t>Pedro Bantigue y Natividad,</t>
  </si>
  <si>
    <t>Filipino Roman Catholic prelate, Bishop of San Pablo (1967â€“1995), internal bleeding.</t>
  </si>
  <si>
    <t>David C. Copley,</t>
  </si>
  <si>
    <t>American publishing heir (Copley Press) and socialite, apparent heart attack.</t>
  </si>
  <si>
    <t>Louis O. Giuffrida,</t>
  </si>
  <si>
    <t>American army general, Director of Federal Emergency Management Agency (1981â€“1985).</t>
  </si>
  <si>
    <t>Redd Griffin,</t>
  </si>
  <si>
    <t>American politician, member of Illinois General Assembly (1980â€“1983).</t>
  </si>
  <si>
    <t>William Grut,</t>
  </si>
  <si>
    <t>Swedish Olympic gold medal-winning (1948) modern pentathlete.</t>
  </si>
  <si>
    <t>Gary Ingham,</t>
  </si>
  <si>
    <t>English footballer (Doncaster Rovers).</t>
  </si>
  <si>
    <t>Ivan KuÅ¡an,</t>
  </si>
  <si>
    <t>Croatian writer.</t>
  </si>
  <si>
    <t>David O'Brien Martin,</t>
  </si>
  <si>
    <t>American politician, member of the House of Representatives from New York (1981â€“1993), cancer.</t>
  </si>
  <si>
    <t>Flora Martirosian,</t>
  </si>
  <si>
    <t>Armenian singer, complications following gall bladder surgery.</t>
  </si>
  <si>
    <t>Mike Ryan,</t>
  </si>
  <si>
    <t>Irish-born American soccer coach and first head coach of the US women's national team, aplastic anemia.</t>
  </si>
  <si>
    <t>Stephen Abrams,</t>
  </si>
  <si>
    <t>American-born British drug policy activist.</t>
  </si>
  <si>
    <t>Berthold Albrecht,</t>
  </si>
  <si>
    <t>German businessman.</t>
  </si>
  <si>
    <t>Dann Cahn,</t>
  </si>
  <si>
    <t>American film and television editor (I Love Lucy), natural causes.</t>
  </si>
  <si>
    <t>Charles Spencer Denman, 5th Baron Denman,</t>
  </si>
  <si>
    <t>British businessman and peer.</t>
  </si>
  <si>
    <t>Nick Discepola,</t>
  </si>
  <si>
    <t>Italian-born Canadian politician, MP for Vaudreuil (1993â€“1997) and Vaudreuil-Soulanges (1997â€“2004), pancreatic neuroendocrine tumor.</t>
  </si>
  <si>
    <t>Ajmal Kasab,</t>
  </si>
  <si>
    <t>Pakistani gunman involved in 2008 Mumbai attacks, execution by hanging.</t>
  </si>
  <si>
    <t>Ernesto McCausland,</t>
  </si>
  <si>
    <t>Colombian journalist and filmmaker, cancer.</t>
  </si>
  <si>
    <t>Vladka Meed,</t>
  </si>
  <si>
    <t>Polish Jewish resistance member (Warsaw Ghetto Uprising survivor), Alzheimer's disease.</t>
  </si>
  <si>
    <t>Edwarda O'Bara,</t>
  </si>
  <si>
    <t>American medical patient, died after 42 years in a diabetic coma.</t>
  </si>
  <si>
    <t>Nedu Onyeuku,</t>
  </si>
  <si>
    <t>Nigerian basketball player, shot.</t>
  </si>
  <si>
    <t>Austin Peralta,</t>
  </si>
  <si>
    <t>Deborah Raffin, 59, American actress (Once Is Not Enough, Death Wish</t>
  </si>
  <si>
    <t>7th Heaven), leukemia.</t>
  </si>
  <si>
    <t>Stein SchjÃ¦rven,</t>
  </si>
  <si>
    <t>Norwegian marketing agent.</t>
  </si>
  <si>
    <t>Rashid Sharafetdinov,</t>
  </si>
  <si>
    <t>Russian Olympic long-distance runner.</t>
  </si>
  <si>
    <t>American pilot (Tuskegee Airmen) and attorney.</t>
  </si>
  <si>
    <t>Algirdas Å ocikas,</t>
  </si>
  <si>
    <t>Lithuanian boxer.</t>
  </si>
  <si>
    <t>Emily Squires,</t>
  </si>
  <si>
    <t>American television director (Sesame Street) and scriptwriter (Guiding Light, As the World Turns).</t>
  </si>
  <si>
    <t>Mack B. Stokes,</t>
  </si>
  <si>
    <t>American bishop in the United Methodist Church.</t>
  </si>
  <si>
    <t>Wang Houjun,</t>
  </si>
  <si>
    <t>Chinese footballer (Shanghai Shenhua) and coach (Shanghai Pudong), uremia.</t>
  </si>
  <si>
    <t>Frank Barsalona,</t>
  </si>
  <si>
    <t>American talent agent and concert promoter, Alzheimer's disease.</t>
  </si>
  <si>
    <t>Peter Bennett,</t>
  </si>
  <si>
    <t>American music promoter, heart attack.</t>
  </si>
  <si>
    <t>Pearl Laska Chamberlain,</t>
  </si>
  <si>
    <t>American aviator.</t>
  </si>
  <si>
    <t>John Earl Coleman,</t>
  </si>
  <si>
    <t>American Vipassana meditation teacher. (Italian)</t>
  </si>
  <si>
    <t>Bryce Courtenay,</t>
  </si>
  <si>
    <t>South African-born Australian novelist (The Power of One), stomach cancer.</t>
  </si>
  <si>
    <t>Raimund Krauth,</t>
  </si>
  <si>
    <t>German footballer (Eintracht Frankfurt, Karlsruher SC).</t>
  </si>
  <si>
    <t>Bennie McRae,</t>
  </si>
  <si>
    <t>American football player (Chicago Bears).</t>
  </si>
  <si>
    <t>Yashar Nuri,</t>
  </si>
  <si>
    <t>Azerbaijani actor.</t>
  </si>
  <si>
    <t>Fahimeh Rastkar,</t>
  </si>
  <si>
    <t>Iranian actress and voice dubbing artist, Alzheimer's disease.</t>
  </si>
  <si>
    <t>Ken Rowe,</t>
  </si>
  <si>
    <t>American baseball player (Baltimore Orioles, Los Angeles Dodgers), pneumonia.</t>
  </si>
  <si>
    <t>Lyubov Sadchikova,</t>
  </si>
  <si>
    <t>Russian Olympic speed skater.</t>
  </si>
  <si>
    <t>Mel Shaw,</t>
  </si>
  <si>
    <t>American design artist (Fantasia, Bambi, The Fox and the Hound, The Lion King), heart failure.</t>
  </si>
  <si>
    <t>Jan Trefulka, 83, Czech writer and dissident, signatory of the Charter</t>
  </si>
  <si>
    <t>renal failure and pneumonia.</t>
  </si>
  <si>
    <t>Veerapandy S. Arumugam,</t>
  </si>
  <si>
    <t>Indian politician, respiratory failure.</t>
  </si>
  <si>
    <t>Peter Dawson,</t>
  </si>
  <si>
    <t>English cricketer. [5]</t>
  </si>
  <si>
    <t>Akkamma Devi,</t>
  </si>
  <si>
    <t>Indian politician, MP for Nilgiris (1962â€“1967), first Badaga woman to graduate from college.</t>
  </si>
  <si>
    <t>Chuck Diering,</t>
  </si>
  <si>
    <t>American baseball player (St. Louis Cardinals), cerebral hemorrhage.</t>
  </si>
  <si>
    <t>Go Native,</t>
  </si>
  <si>
    <t>Irish Thoroughbred racehorse, winner of the 2009 Fighting Fifth Hurdle and Christmas Hurdle.</t>
  </si>
  <si>
    <t>Lawrence Guyot,</t>
  </si>
  <si>
    <t>American civil rights activist, heart disease and diabetes.</t>
  </si>
  <si>
    <t>Larry Hagman,</t>
  </si>
  <si>
    <t>American actor (Dallas, I Dream of Jeannie), complications from throat cancer.</t>
  </si>
  <si>
    <t>John Kemeny,</t>
  </si>
  <si>
    <t>Hungarian-born Canadian film producer (The Apprenticeship of Duddy Kravitz, Atlantic City), cancer.</t>
  </si>
  <si>
    <t>Tadeusz KwapieÅ„,</t>
  </si>
  <si>
    <t>Polish cross country skier.</t>
  </si>
  <si>
    <t>Alfonso Montemayor,</t>
  </si>
  <si>
    <t>Mexican footballer (Club LeÃ³n).</t>
  </si>
  <si>
    <t>Giuseppe Nahmad,</t>
  </si>
  <si>
    <t>Syrian art dealer.</t>
  </si>
  <si>
    <t>Adolph Peschke,</t>
  </si>
  <si>
    <t>American outdoorsman, author and project designer in the Boy Scouts of America.</t>
  </si>
  <si>
    <t>Nelson PrudÃªncio,</t>
  </si>
  <si>
    <t>Brazilian Olympic silver (1968) and bronze (1972) medal-winning triple jumper, complications from lung cancer.</t>
  </si>
  <si>
    <t>Goffredo Stabellini,</t>
  </si>
  <si>
    <t>Robert O. Swados,</t>
  </si>
  <si>
    <t>American attorney and businessman.</t>
  </si>
  <si>
    <t>Hal Trosky, Jr.,</t>
  </si>
  <si>
    <t>American baseball player (Chicago White Sox), lung cancer.</t>
  </si>
  <si>
    <t>Alec Campbell,</t>
  </si>
  <si>
    <t>British-born Botswanan archaeologist and historian, leukemia.</t>
  </si>
  <si>
    <t>British folk musician (Ian Campbell Folk Group), cancer.</t>
  </si>
  <si>
    <t>Ardeshir Cowasjee,</t>
  </si>
  <si>
    <t>Pakistani newspaper columnist (Dawn), chest ailment.</t>
  </si>
  <si>
    <t>George Edward Haynsworth,</t>
  </si>
  <si>
    <t>American Episcopal prelate, missionary to Nicaragua.</t>
  </si>
  <si>
    <t>Antoine Kohn,</t>
  </si>
  <si>
    <t>Luxembourgian football player and manager.</t>
  </si>
  <si>
    <t>Tony Leblanc,</t>
  </si>
  <si>
    <t>Spanish actor, heart attack.</t>
  </si>
  <si>
    <t>Shawn Little,</t>
  </si>
  <si>
    <t>Canadian politician, heart failure.</t>
  </si>
  <si>
    <t>Frank Pittman,</t>
  </si>
  <si>
    <t>American psychiatrist and author (Private Lies: Infidelity and Betrayal of Intimacy), cancer.</t>
  </si>
  <si>
    <t>Chris Stamp,</t>
  </si>
  <si>
    <t>British music producer and manager (The Who), cancer.</t>
  </si>
  <si>
    <t>American baseball player (Chicago Cubs, Cincinnati Reds, Houston Astros).</t>
  </si>
  <si>
    <t>Nicholas Turro,</t>
  </si>
  <si>
    <t>American chemist, pancreatic cancer.</t>
  </si>
  <si>
    <t>Ernie Warlick,</t>
  </si>
  <si>
    <t>American football player (Buffalo Bills, Calgary Stampeders).</t>
  </si>
  <si>
    <t>Juan Carlos CalderÃ³n,</t>
  </si>
  <si>
    <t>Spanish composer and conductor.</t>
  </si>
  <si>
    <t>Earl Carroll,</t>
  </si>
  <si>
    <t>American singer (The Cadillacs, The Coasters), complications of a stroke and diabetes.</t>
  </si>
  <si>
    <t>Simeon ten Holt,</t>
  </si>
  <si>
    <t>Dutch contemporary classical composer.</t>
  </si>
  <si>
    <t>Lars HÃ¶rmander,</t>
  </si>
  <si>
    <t>Swedish mathematician.</t>
  </si>
  <si>
    <t>Hans Kuhn,</t>
  </si>
  <si>
    <t>Swiss physical chemist.</t>
  </si>
  <si>
    <t>Bert Linnecor,</t>
  </si>
  <si>
    <t>Luo Yang,</t>
  </si>
  <si>
    <t>Chinese engineer, developer of the Shenyang J-15 program, heart attack.</t>
  </si>
  <si>
    <t>Mark Meier,</t>
  </si>
  <si>
    <t>American glaciologist and academic.</t>
  </si>
  <si>
    <t>Juan Pereda,</t>
  </si>
  <si>
    <t>Bolivian military leader, President (1978).</t>
  </si>
  <si>
    <t>Tom Robinson, 74, Bahamian Olympic sprinter (1956, 1960,</t>
  </si>
  <si>
    <t>1968).</t>
  </si>
  <si>
    <t>Roy Thomas Severn,</t>
  </si>
  <si>
    <t>British civil engineer.</t>
  </si>
  <si>
    <t>Dave Sexton,</t>
  </si>
  <si>
    <t>English footballer and manager (Chelsea, Manchester United).</t>
  </si>
  <si>
    <t>Dinah Sheridan,</t>
  </si>
  <si>
    <t>English actress (The Railway Children).</t>
  </si>
  <si>
    <t>Lary J. Swoboda,</t>
  </si>
  <si>
    <t>American politician, member of Wisconsin State Assembly (1970â€“1994), heart attack.</t>
  </si>
  <si>
    <t>Jim Temp,</t>
  </si>
  <si>
    <t>American football player (Green Bay Packers), heart disease.</t>
  </si>
  <si>
    <t>Carlisle Towery,</t>
  </si>
  <si>
    <t>American basketball player (Fort Wayne Zollner Pistons).</t>
  </si>
  <si>
    <t>Celso Advento Castillo,</t>
  </si>
  <si>
    <t>Filipino director and actor, cardiac arrest.</t>
  </si>
  <si>
    <t>Theo BrandmÃ¼ller,</t>
  </si>
  <si>
    <t>German composer.</t>
  </si>
  <si>
    <t>Paul Neeley Brown,</t>
  </si>
  <si>
    <t>Denis Haynes,</t>
  </si>
  <si>
    <t>English cricket player (Staffordshire).</t>
  </si>
  <si>
    <t>Bill Hollar,</t>
  </si>
  <si>
    <t>Joe Kulbacki,</t>
  </si>
  <si>
    <t>American football player (Buffalo Bills).</t>
  </si>
  <si>
    <t>Mike Kume,</t>
  </si>
  <si>
    <t>American Major League Baseball player.</t>
  </si>
  <si>
    <t>Peter Marsh,</t>
  </si>
  <si>
    <t>Australian paralympian.</t>
  </si>
  <si>
    <t>Joseph Murray,</t>
  </si>
  <si>
    <t>American doctor and Nobel laureate (1990), performed first kidney transplantation, hemorrhagic stroke.</t>
  </si>
  <si>
    <t>Peter C. Myers,</t>
  </si>
  <si>
    <t>American politician, member of the Missouri House of Representatives (1998â€“2006), Deputy Secretary of the USDA (1982â€“1989).</t>
  </si>
  <si>
    <t>Kuno Pajula,</t>
  </si>
  <si>
    <t>Estonian Evangelical Lutheran prelate, Archbishop (1987â€“1994).</t>
  </si>
  <si>
    <t>Martin Richards,</t>
  </si>
  <si>
    <t>American Broadway and film producer (Chicago, La Cage aux Folles), cancer.</t>
  </si>
  <si>
    <t>David Schwendeman,</t>
  </si>
  <si>
    <t>American taxidermist (American Museum of Natural History).</t>
  </si>
  <si>
    <t>Hans JÃ¸rgen Walle-Hansen,</t>
  </si>
  <si>
    <t>Norwegian businessman.</t>
  </si>
  <si>
    <t>Richard Wilkins,</t>
  </si>
  <si>
    <t>American lawyer.</t>
  </si>
  <si>
    <t>Mickey Baker,</t>
  </si>
  <si>
    <t>American guitarist (Mickey &amp; Sylvia) and songwriter ("Love Is Strange"), heart and kidney failure.</t>
  </si>
  <si>
    <t>Gilbert Clements,</t>
  </si>
  <si>
    <t>Canadian politician, Lieutenant Governor of Prince Edward Island (1995â€“2001).</t>
  </si>
  <si>
    <t>Pat Connolly,</t>
  </si>
  <si>
    <t>Canadian sports broadcaster, throat cancer and melanoma.</t>
  </si>
  <si>
    <t>Jim Davis,</t>
  </si>
  <si>
    <t>American politician, member of the Indiana House of Representatives (1982â€“1998).</t>
  </si>
  <si>
    <t>Ab FafiÃ©,</t>
  </si>
  <si>
    <t>Dutch footballer and coach.</t>
  </si>
  <si>
    <t>Pascal Kalemba,</t>
  </si>
  <si>
    <t>Congolese footballer.</t>
  </si>
  <si>
    <t>Bob Kellett,</t>
  </si>
  <si>
    <t>English film and television director.</t>
  </si>
  <si>
    <t>Ladislas Kijno,</t>
  </si>
  <si>
    <t>Polish-born French painter.</t>
  </si>
  <si>
    <t>Jorma Limmonen,</t>
  </si>
  <si>
    <t>Finnish Olympic boxer.</t>
  </si>
  <si>
    <t>Marvin Miller,</t>
  </si>
  <si>
    <t>American union leader, Executive Director of the Major League Baseball Players Association (1966â€“1982), liver cancer.</t>
  </si>
  <si>
    <t>Herbert Oberhofer,</t>
  </si>
  <si>
    <t>Austrian footballer (Admira Wacker).</t>
  </si>
  <si>
    <t>Chris Odera,</t>
  </si>
  <si>
    <t>Kenyan Olympic boxer.</t>
  </si>
  <si>
    <t>Lennart Samuelsson,</t>
  </si>
  <si>
    <t>Swedish footballer.</t>
  </si>
  <si>
    <t>Assane Seck,</t>
  </si>
  <si>
    <t>Senegalese politician, Foreign Minister (1973â€“1978).</t>
  </si>
  <si>
    <t>Bennie Turner,</t>
  </si>
  <si>
    <t>American politician and lawyer, member of the Mississippi State Senate (since 1992), brain cancer.</t>
  </si>
  <si>
    <t>Jack Wishna,</t>
  </si>
  <si>
    <t>American businessman, suicide by carbon monoxide poisoning.</t>
  </si>
  <si>
    <t>Knut Ahnlund,</t>
  </si>
  <si>
    <t>Swedish literary historian, writer, member of the Swedish Academy.</t>
  </si>
  <si>
    <t>Shahid Akbar,</t>
  </si>
  <si>
    <t>Sir William Bulmer,</t>
  </si>
  <si>
    <t>British businessman, Lord Lieutenant of West Yorkshire (1978â€“1985).</t>
  </si>
  <si>
    <t>Gloria Davy,</t>
  </si>
  <si>
    <t>Jerry Finkelstein,</t>
  </si>
  <si>
    <t>American media mogul and businessman (The Hill, New York Law Journal).</t>
  </si>
  <si>
    <t>Jakes Gerwel,</t>
  </si>
  <si>
    <t>South African academic and corporate executive, complications following heart surgery.</t>
  </si>
  <si>
    <t>Tom Hardman,</t>
  </si>
  <si>
    <t>English cricketer.</t>
  </si>
  <si>
    <t>James Day Hodgson,</t>
  </si>
  <si>
    <t>American politician, Secretary of Labor (1970â€“1974) and Ambassador to Japan (1974â€“1977).</t>
  </si>
  <si>
    <t>Jerry D. Mahlman,</t>
  </si>
  <si>
    <t>American meteorologist.</t>
  </si>
  <si>
    <t>Philip Mastin,</t>
  </si>
  <si>
    <t>American politician, member of Michigan House of Representatives (1970â€“1976) and the Michigan Senate (1983), first Michigan Senator to be recalled.</t>
  </si>
  <si>
    <t>Cosimo Nocera,</t>
  </si>
  <si>
    <t>Italian footballer (Foggia Calcio).</t>
  </si>
  <si>
    <t>Don Rhymer,</t>
  </si>
  <si>
    <t>American film (Big Momma's House, Surf's Up, Rio) and television writer (Evening Shade), cancer.</t>
  </si>
  <si>
    <t>Spain Rodriguez,</t>
  </si>
  <si>
    <t>American underground cartoonist, cancer.</t>
  </si>
  <si>
    <t>Albie Thoms,</t>
  </si>
  <si>
    <t>Australian film director, writer, and producer.</t>
  </si>
  <si>
    <t>Franco Ventriglia,</t>
  </si>
  <si>
    <t>Zig Ziglar,</t>
  </si>
  <si>
    <t>American author and motivational speaker, pneumonia.</t>
  </si>
  <si>
    <t>Joelmir Beting,</t>
  </si>
  <si>
    <t>Brazilian journalist and writer, stroke.</t>
  </si>
  <si>
    <t>Maddalena Fagandini,</t>
  </si>
  <si>
    <t>British electronic musician and television producer.</t>
  </si>
  <si>
    <t>Bo Lozoff,</t>
  </si>
  <si>
    <t>American writer and interfaith humanitarian, traffic collision.</t>
  </si>
  <si>
    <t>Susan Luckey,</t>
  </si>
  <si>
    <t>American actress (The Music Man, Carousel), natural causes.</t>
  </si>
  <si>
    <t>Sherab Palden Beru, 100 or</t>
  </si>
  <si>
    <t>Tibetan thangka artist.</t>
  </si>
  <si>
    <t>Merv Pregulman,</t>
  </si>
  <si>
    <t>American football player (Green Bay Packers, Detroit Lions, New York Bulldogs), steel executive and philanthropist.</t>
  </si>
  <si>
    <t>Buddy Roberts,</t>
  </si>
  <si>
    <t>American professional wrestler, member of the Fabulous Freebirds, pneumonia.</t>
  </si>
  <si>
    <t>Klaus SchÃ¼tz,</t>
  </si>
  <si>
    <t>German politician, Mayor of West Berlin (1967â€“1977), President of the Bundesrat (1967â€“1968).</t>
  </si>
  <si>
    <t>Joyce Spiliotis,</t>
  </si>
  <si>
    <t>American politician, member of the Massachusetts House of Representatives (since 2003), cancer.</t>
  </si>
  <si>
    <t>Benjamin Tatar,</t>
  </si>
  <si>
    <t>American actor (The Wind and the Lion, The Piano Lesson), chronic pulmonary disease.</t>
  </si>
  <si>
    <t>Ronald Frank Thiemann,</t>
  </si>
  <si>
    <t>American professor and author, pancreatic cancer.</t>
  </si>
  <si>
    <t>Zora WolfovÃ¡,</t>
  </si>
  <si>
    <t>Czech translator.</t>
  </si>
  <si>
    <t>Cuthbert Woodroffe,</t>
  </si>
  <si>
    <t>Barbadian prelate, Primate of the West Indies (1980â€“1986).</t>
  </si>
  <si>
    <t>Rogelio Ãlvarez,</t>
  </si>
  <si>
    <t>Cuban-born American baseball player (Cincinnati Reds), complications of kidney disease.</t>
  </si>
  <si>
    <t>Mario Ardizzon,</t>
  </si>
  <si>
    <t>Rick Blackburn,</t>
  </si>
  <si>
    <t>American music executive.</t>
  </si>
  <si>
    <t>Jamelle Folsom,</t>
  </si>
  <si>
    <t>American First Lady of Alabama (1948â€“1951, 1955â€“1959), mother of Jim Folsom, Jr., cancer.</t>
  </si>
  <si>
    <t>Stephen Gray,</t>
  </si>
  <si>
    <t>English musical administrator, managed the Royal Liverpool Philharmonic.</t>
  </si>
  <si>
    <t>Munir Malik,</t>
  </si>
  <si>
    <t>Pakistani cricketer.</t>
  </si>
  <si>
    <t>Dolores Mantez, 75 or</t>
  </si>
  <si>
    <t>British television actress (UFO).</t>
  </si>
  <si>
    <t>Jeff Millar,</t>
  </si>
  <si>
    <t>American film critic (Houston Chronicle) and comic strip writer (Tank McNamara), bile duct cancer.</t>
  </si>
  <si>
    <t>Susil Moonesinghe,</t>
  </si>
  <si>
    <t>Sri Lankan politician and diplomat.</t>
  </si>
  <si>
    <t>Homer R. Warner,</t>
  </si>
  <si>
    <t>American cardiologist, father of medical informatics, complications of pancreatitis.</t>
  </si>
  <si>
    <t>Athar Zaidi,</t>
  </si>
  <si>
    <t>Pakistani Test cricket umpire.</t>
  </si>
  <si>
    <t>Blagoje AdÅ¾iÄ‡,</t>
  </si>
  <si>
    <t>Serbian politician.</t>
  </si>
  <si>
    <t>Phillip R. Allen,</t>
  </si>
  <si>
    <t>American actor (Star Trek III: The Search for Spock, The Bad News Bears).</t>
  </si>
  <si>
    <t>Alice Arden,</t>
  </si>
  <si>
    <t>American Olympic (1936) high jumper.</t>
  </si>
  <si>
    <t>Henryk BaÅ‚uszyÅ„ski,</t>
  </si>
  <si>
    <t>Polish footballer, heart attack.</t>
  </si>
  <si>
    <t>Luigi Bazzoni,</t>
  </si>
  <si>
    <t>Italian film director (Pride and Vengeance, The Fifth Cord).</t>
  </si>
  <si>
    <t>Andrew Breitbart,</t>
  </si>
  <si>
    <t>American publisher and political commentator, apparent heart attack.</t>
  </si>
  <si>
    <t>Jerome Courtland,</t>
  </si>
  <si>
    <t>American actor, director, and producer (Escape to Witch Mountain, Tokyo Joe), heart disease.</t>
  </si>
  <si>
    <t>Lucio Dalla,</t>
  </si>
  <si>
    <t>Italian singer-songwriter and musician, heart attack.</t>
  </si>
  <si>
    <t>Aniello De Micco,</t>
  </si>
  <si>
    <t>Italian painter and well known taxi driver in the city of Naples, heart attack.</t>
  </si>
  <si>
    <t>Jack Fouts,</t>
  </si>
  <si>
    <t>Peter Graeme,</t>
  </si>
  <si>
    <t>British oboist.</t>
  </si>
  <si>
    <t>Fathulla Jameel,</t>
  </si>
  <si>
    <t>Maldivian politician, Minister of Foreign Affairs (1978â€“2005), heart disease.</t>
  </si>
  <si>
    <t>9th Jebtsundamba Khutughtu,</t>
  </si>
  <si>
    <t>Tibetan-born Mongolian Buddhist spiritual leader.</t>
  </si>
  <si>
    <t>Archie Kalokerinos,</t>
  </si>
  <si>
    <t>Greek-Australian physician.</t>
  </si>
  <si>
    <t>Thomas J. Lydon,</t>
  </si>
  <si>
    <t>American federal judge, sepsis and car accident complications.</t>
  </si>
  <si>
    <t>Altamir Heitor Martins,</t>
  </si>
  <si>
    <t>Brazilian footballer (BEC Tero Sasana F.C.).</t>
  </si>
  <si>
    <t>Gemma McCluskie,</t>
  </si>
  <si>
    <t>British actress (EastEnders), blunt force trauma.</t>
  </si>
  <si>
    <t>Germano Mosconi,</t>
  </si>
  <si>
    <t>Italian sportswriter and news presenter.</t>
  </si>
  <si>
    <t>Callan Pinckney,</t>
  </si>
  <si>
    <t>American fitness professional, created Callanetics.</t>
  </si>
  <si>
    <t>Randy Primas,</t>
  </si>
  <si>
    <t>American politician, Mayor of Camden, New Jersey (1981â€“1990), bone marrow cancer.</t>
  </si>
  <si>
    <t>Conrad Soares,</t>
  </si>
  <si>
    <t>Bermudan Olympic sailor.</t>
  </si>
  <si>
    <t>Lawrence Anthony,</t>
  </si>
  <si>
    <t>South African conservationist and environmentalist, heart attack.</t>
  </si>
  <si>
    <t>Van T. Barfoot,</t>
  </si>
  <si>
    <t>American soldier, Medal of Honor recipient, head injuries from a fall.</t>
  </si>
  <si>
    <t>Gerry Bridgwood,</t>
  </si>
  <si>
    <t>English footballer (Stoke City), heart attack.</t>
  </si>
  <si>
    <t>George Firestone,</t>
  </si>
  <si>
    <t>American politician, Secretary of State of Florida (1978â€“1987), Alzheimer's disease.</t>
  </si>
  <si>
    <t>Doug Furnas,</t>
  </si>
  <si>
    <t>American professional wrestler, heart disease.</t>
  </si>
  <si>
    <t>Vera Galushka-Duyunova,</t>
  </si>
  <si>
    <t>Russian volleyball player, cardiac arrest. (Russian)</t>
  </si>
  <si>
    <t>Brajamohan Jamatia,</t>
  </si>
  <si>
    <t>Sir Keith Jones,</t>
  </si>
  <si>
    <t>Australian medical practitioner and surgeon.</t>
  </si>
  <si>
    <t>Gary Kubly,</t>
  </si>
  <si>
    <t>American politician, Minnesota State Senator (since 2002), amyotrophic lateral sclerosis.</t>
  </si>
  <si>
    <t>John Panelli,</t>
  </si>
  <si>
    <t>American football player (Detroit Lions, Chicago Cardinals).</t>
  </si>
  <si>
    <t>Norman St John-Stevas, Baron St John of Fawsley,</t>
  </si>
  <si>
    <t>British politician and author, Leader of the House of Commons (1979â€“1981).</t>
  </si>
  <si>
    <t>Stan Stearns,</t>
  </si>
  <si>
    <t>American photographer (John F. Kennedy, Jr. salute), lung cancer.</t>
  </si>
  <si>
    <t>James Q. Wilson,</t>
  </si>
  <si>
    <t>American political scientist, co-author of the broken windows theory, leukemia.</t>
  </si>
  <si>
    <t>Isagani Yambot,</t>
  </si>
  <si>
    <t>Filipino journalist, publisher of the Philippine Daily Inquirer (since 1994), heart attack.</t>
  </si>
  <si>
    <t>Viv Bingham,</t>
  </si>
  <si>
    <t>British political activist.</t>
  </si>
  <si>
    <t>Steve Bridges,</t>
  </si>
  <si>
    <t>American impressionist (George W. Bush), anaphylaxis.</t>
  </si>
  <si>
    <t>Dave Charnley,</t>
  </si>
  <si>
    <t>British boxer.</t>
  </si>
  <si>
    <t>Leonardo Cimino,</t>
  </si>
  <si>
    <t>American actor (Moonstruck, Dune, Hudson Hawk), COPD.</t>
  </si>
  <si>
    <t>A R Shamsud Doha,</t>
  </si>
  <si>
    <t>Bangladeshi politician, Minister of Foreign Affairs (1982â€“1984).</t>
  </si>
  <si>
    <t>Henryk Grabowski,</t>
  </si>
  <si>
    <t>Polish Olympic athlete.</t>
  </si>
  <si>
    <t>Lloyd Hittle,</t>
  </si>
  <si>
    <t>American baseball player (Washington Senators).</t>
  </si>
  <si>
    <t>Per J. HusabÃ¸,</t>
  </si>
  <si>
    <t>Lutfullah Khan,</t>
  </si>
  <si>
    <t>Pakistani writer and sound archivist.</t>
  </si>
  <si>
    <t>Franklin McMahon,</t>
  </si>
  <si>
    <t>American artist and reporter.</t>
  </si>
  <si>
    <t>Ralph McQuarrie,</t>
  </si>
  <si>
    <t>American conceptual designer and illustrator (Star Wars, Cocoon).</t>
  </si>
  <si>
    <t>Frank Marocco,</t>
  </si>
  <si>
    <t>American accordionist, arranger and composer.</t>
  </si>
  <si>
    <t>Ronnie Montrose,</t>
  </si>
  <si>
    <t>American guitarist (Montrose), suicide.</t>
  </si>
  <si>
    <t>Jim Obradovich,</t>
  </si>
  <si>
    <t>American baseball player (Houston Astros).</t>
  </si>
  <si>
    <t>Norris Stevenson,</t>
  </si>
  <si>
    <t>American football player (Dallas Cowboys, Edmonton Eskimos, BC Lions), cancer.</t>
  </si>
  <si>
    <t>Kason Sugioka,</t>
  </si>
  <si>
    <t>Japanese calligrapher, Order of Culture recipient, heart failure.</t>
  </si>
  <si>
    <t>Stephen M. Tiru,</t>
  </si>
  <si>
    <t>Indian Roman Catholic prelate, Bishop of Dumka (1986â€“1995) and Khunti (since 1995).</t>
  </si>
  <si>
    <t>Alex Webster,</t>
  </si>
  <si>
    <t>American football player (New York Giants, Montreal Alouettes) and coach (New York Giants).</t>
  </si>
  <si>
    <t>Adesh Kanwarjit Singh Brar,</t>
  </si>
  <si>
    <t>Maurice De Muer,</t>
  </si>
  <si>
    <t>French cyclist and sports director.</t>
  </si>
  <si>
    <t>Robert Brendon Keating,</t>
  </si>
  <si>
    <t>American diplomat, Ambassador to Madagascar and the Comoros (1983â€“1986), pneumonia.</t>
  </si>
  <si>
    <t>Paul McBride,</t>
  </si>
  <si>
    <t>British lawyer.</t>
  </si>
  <si>
    <t>Pete McCaffrey,</t>
  </si>
  <si>
    <t>American Olympic gold medal-winning (1964) basketball player.</t>
  </si>
  <si>
    <t>Don Mincher,</t>
  </si>
  <si>
    <t>American baseball player (Minnesota Twins, California Angels, Oakland Athletics), President of the Southern League (2000â€“2011).</t>
  </si>
  <si>
    <t>Runako Morton,</t>
  </si>
  <si>
    <t>Nevisian Test cricketer (West Indies), traffic collision.</t>
  </si>
  <si>
    <t>John C. Reiss,</t>
  </si>
  <si>
    <t>American Roman Catholic prelate, Bishop of Trenton (1980â€“1997).</t>
  </si>
  <si>
    <t>Shmuel Tankus,</t>
  </si>
  <si>
    <t>Israeli naval officer, fifth commander of the Navy.</t>
  </si>
  <si>
    <t>Joan Taylor,</t>
  </si>
  <si>
    <t>American actress (Earth vs. the Flying Saucers, The Rifleman), natural causes.</t>
  </si>
  <si>
    <t>Don Andrews,</t>
  </si>
  <si>
    <t>Australian guitarist.</t>
  </si>
  <si>
    <t>Yehuda Ben-Haim,</t>
  </si>
  <si>
    <t>Israeli Olympic boxer.</t>
  </si>
  <si>
    <t>Rafael CorporÃ¡n de los Santos,</t>
  </si>
  <si>
    <t>Dominican television producer, host, and politician, Mayor of Distrito Nacional (1990â€“1994), heart attack.</t>
  </si>
  <si>
    <t>American sprinter, cancer.</t>
  </si>
  <si>
    <t>Paul Haines,</t>
  </si>
  <si>
    <t>New Zealand writer.</t>
  </si>
  <si>
    <t>Zahir Howaida,</t>
  </si>
  <si>
    <t>Afghan singer.</t>
  </si>
  <si>
    <t>William Heirens,</t>
  </si>
  <si>
    <t>American serial killer.</t>
  </si>
  <si>
    <t>Rushworth Kidder,</t>
  </si>
  <si>
    <t>American ethicist and writer, natural causes.</t>
  </si>
  <si>
    <t>Marian Kuszewski,</t>
  </si>
  <si>
    <t>Polish Olympic silver medal-winning (1956, 1960) fencer.</t>
  </si>
  <si>
    <t>Roland Lakes,</t>
  </si>
  <si>
    <t>American football player (San Francisco 49ers, New York Giants).</t>
  </si>
  <si>
    <t>Philip Madoc,</t>
  </si>
  <si>
    <t>Welsh actor (Dad's Army, The Life and Times of David Lloyd George).</t>
  </si>
  <si>
    <t>Maurice Pechet,</t>
  </si>
  <si>
    <t>Ken Shipp,</t>
  </si>
  <si>
    <t>William O. Wooldridge,</t>
  </si>
  <si>
    <t>American army officer.</t>
  </si>
  <si>
    <t>Marcos Alonso Imaz,</t>
  </si>
  <si>
    <t>Spanish football player (Real Madrid).</t>
  </si>
  <si>
    <t>Francisco Xavier do Amaral,</t>
  </si>
  <si>
    <t>East Timorese politician, President (1975).</t>
  </si>
  <si>
    <t>Jaap Boersma,</t>
  </si>
  <si>
    <t>Dutch politician, Minister of Social Affairs (1971â€“1977), Minister of Agriculture and Fisheries (1973).</t>
  </si>
  <si>
    <t>Jan Dawidziuk,</t>
  </si>
  <si>
    <t>Polish-born American bishop of the Polish National Catholic Church.</t>
  </si>
  <si>
    <t>Lucia Mannucci,</t>
  </si>
  <si>
    <t>Italian singer.</t>
  </si>
  <si>
    <t>Louis J. Michot,</t>
  </si>
  <si>
    <t>American businessman and politician.</t>
  </si>
  <si>
    <t>Maurice Moyer,</t>
  </si>
  <si>
    <t>American clergyman and civil rights leader.</t>
  </si>
  <si>
    <t>Donald M. Payne,</t>
  </si>
  <si>
    <t>American politician, U.S. Representative from New Jersey (since 1989), colon cancer.</t>
  </si>
  <si>
    <t>Robert B. Sherman,</t>
  </si>
  <si>
    <t>American songwriter (Sherman Brothers).</t>
  </si>
  <si>
    <t>Nejiko Suwa,</t>
  </si>
  <si>
    <t>Japanese violinist.</t>
  </si>
  <si>
    <t>Arthur A. Vogel,</t>
  </si>
  <si>
    <t>American bishop of the Episcopal Diocese of West Missouri.</t>
  </si>
  <si>
    <t>Helen Walulik,</t>
  </si>
  <si>
    <t>Sayuri Yamauchi,</t>
  </si>
  <si>
    <t>Japanese voice actress (Mobile Suit Gundam Wing, Crayon Shin-chan), cancer.</t>
  </si>
  <si>
    <t>Cris Alexander,</t>
  </si>
  <si>
    <t>American actor and photographer.</t>
  </si>
  <si>
    <t>Gary DeCramer,</t>
  </si>
  <si>
    <t>American politician, Minnesota state senator (1983â€“1993).</t>
  </si>
  <si>
    <t>Dave Hrechkosy,</t>
  </si>
  <si>
    <t>Canadian ice hockey player (California Golden Seals, St. Louis Blues), brain cancer.</t>
  </si>
  <si>
    <t>Sir Raymond Lygo,</t>
  </si>
  <si>
    <t>British admiral and businessman.</t>
  </si>
  <si>
    <t>Marcel Mouchel,</t>
  </si>
  <si>
    <t>Greg Novak,</t>
  </si>
  <si>
    <t>American writer and wargame designer.</t>
  </si>
  <si>
    <t>Big Walter Price,</t>
  </si>
  <si>
    <t>American blues singer, songwriter and pianist.</t>
  </si>
  <si>
    <t>Pierre Tornade,</t>
  </si>
  <si>
    <t>Ramaz Urushadze,</t>
  </si>
  <si>
    <t>Georgian footballer.</t>
  </si>
  <si>
    <t>Kristin BÃ¸lgen Bronebakk,</t>
  </si>
  <si>
    <t>LaVerne Carter,</t>
  </si>
  <si>
    <t>American bowler, heart failure.</t>
  </si>
  <si>
    <t>Leslie Cochran,</t>
  </si>
  <si>
    <t>American street personality, activist, and politician, head trauma.</t>
  </si>
  <si>
    <t>Simin Daneshvar,</t>
  </si>
  <si>
    <t>Iranian writer and academic, influenza.</t>
  </si>
  <si>
    <t>Ursula Dronke,</t>
  </si>
  <si>
    <t>British medievalist.</t>
  </si>
  <si>
    <t>Mike Fetchick,</t>
  </si>
  <si>
    <t>American golfer.</t>
  </si>
  <si>
    <t>Compton Gonsalves,</t>
  </si>
  <si>
    <t>Trinidad and Tobago Olympic cyclist.</t>
  </si>
  <si>
    <t>Bugs Henderson,</t>
  </si>
  <si>
    <t>American blues guitarist, cancer.</t>
  </si>
  <si>
    <t>Charlie Hoag,</t>
  </si>
  <si>
    <t>American Olympic gold-medal winning basketball player (1952).</t>
  </si>
  <si>
    <t>Scott Huey,</t>
  </si>
  <si>
    <t>Northern Irish cricketer.</t>
  </si>
  <si>
    <t>Elena Libera, 94 or</t>
  </si>
  <si>
    <t>Italian Olympic (1948) fencer.</t>
  </si>
  <si>
    <t>Minoru Mori,</t>
  </si>
  <si>
    <t>Japanese businessperson, chairman and executive director of the Mori Building Company, founder of the Mori Art Museum, heart failure.</t>
  </si>
  <si>
    <t>Elio Pagliarani,</t>
  </si>
  <si>
    <t>Italian poet and literary critic.</t>
  </si>
  <si>
    <t>Jens Petersen,</t>
  </si>
  <si>
    <t>Danish footballer and manager.</t>
  </si>
  <si>
    <t>Steve Romeo,</t>
  </si>
  <si>
    <t>American ski mountaineer, avalanche.</t>
  </si>
  <si>
    <t>Steven Rubenstein,</t>
  </si>
  <si>
    <t>American anthropologist. (body discovered on this date)</t>
  </si>
  <si>
    <t>Mick Walker,</t>
  </si>
  <si>
    <t>British motorcycling writer.</t>
  </si>
  <si>
    <t>Peter Bergman,</t>
  </si>
  <si>
    <t>American comedian (The Firesign Theater), leukemia.</t>
  </si>
  <si>
    <t>Dennis Bowen,</t>
  </si>
  <si>
    <t>American actor (Caddyshack II; Welcome Back, Kotter).</t>
  </si>
  <si>
    <t>Brian Bromley,</t>
  </si>
  <si>
    <t>English footballer (Bolton Wanderers, Portsmouth).</t>
  </si>
  <si>
    <t>Herb Carnegie,</t>
  </si>
  <si>
    <t>Canadian ice hockey player.</t>
  </si>
  <si>
    <t>Willye Dennis,</t>
  </si>
  <si>
    <t>American civil rights activist and politician, member of the Florida House of Representatives (1992â€“1999).</t>
  </si>
  <si>
    <t>John Holt,</t>
  </si>
  <si>
    <t>Australian politician, member of the New South Wales Legislative Council (1972â€“1984).</t>
  </si>
  <si>
    <t>Thomas Locker,</t>
  </si>
  <si>
    <t>American author and painter.</t>
  </si>
  <si>
    <t>Joy Mukherjee,</t>
  </si>
  <si>
    <t>Selma Rubin,</t>
  </si>
  <si>
    <t>American activist and environmentalist.</t>
  </si>
  <si>
    <t>Jose Tomas Sanchez,</t>
  </si>
  <si>
    <t>Filipino Roman Catholic prelate, Cardinal Priest of S. Pio V a Villa Carpegna (1991â€“2012).</t>
  </si>
  <si>
    <t>Terry Teene,</t>
  </si>
  <si>
    <t>American singer and clown, injuries from a traffic collision.</t>
  </si>
  <si>
    <t>Bill Wedderburn, Baron Wedderburn of Charlton,</t>
  </si>
  <si>
    <t>British academic and politician.</t>
  </si>
  <si>
    <t>Harry Wendelstedt,</t>
  </si>
  <si>
    <t>American baseball umpire (1966â€“1998), brain tumor.</t>
  </si>
  <si>
    <t>Widjojo Nitisastro,</t>
  </si>
  <si>
    <t>Indonesian economist and government minister.</t>
  </si>
  <si>
    <t>Bert R. Bulkin,</t>
  </si>
  <si>
    <t>American aeronautical engineer.</t>
  </si>
  <si>
    <t>Jean Giraud,</t>
  </si>
  <si>
    <t>French comic book artist (Blueberry, MÃ©tal Hurlant) and film production designer (Tron, Alien), cancer.</t>
  </si>
  <si>
    <t>Julio CÃ©sar GonzÃ¡lez,</t>
  </si>
  <si>
    <t>Mexican Olympic boxer, injuries from a hit and run.</t>
  </si>
  <si>
    <t>Robert A. Howie,</t>
  </si>
  <si>
    <t>English petrologist.</t>
  </si>
  <si>
    <t>Jay McMullen,</t>
  </si>
  <si>
    <t>American journalist (CBS News).</t>
  </si>
  <si>
    <t>Mykola Plaviuk,</t>
  </si>
  <si>
    <t>Ukrainian politician, last President of the Ukrainian People's Republic in exile (1989â€“1992).</t>
  </si>
  <si>
    <t>Frank Sherwood Rowland,</t>
  </si>
  <si>
    <t>American chemistry professor, Nobel laureate in Chemistry (1995), Parkinson's disease.</t>
  </si>
  <si>
    <t>Domna Samiou,</t>
  </si>
  <si>
    <t>Greek singer and traditional music researcher.</t>
  </si>
  <si>
    <t>Tony Silipo,</t>
  </si>
  <si>
    <t>Canadian politician, Ontario Minister of Education (1991â€“1993) and MPP for Dovercourt (1990â€“1999), brain tumor.</t>
  </si>
  <si>
    <t>Jammu Siltavuori,</t>
  </si>
  <si>
    <t>Finnish murderer and sex offender.</t>
  </si>
  <si>
    <t>John G. Taylor,</t>
  </si>
  <si>
    <t>Tan Boon Teik,</t>
  </si>
  <si>
    <t>Singaporean lawyer, Attorney-General (1967â€“1992), internal bleeding.</t>
  </si>
  <si>
    <t>Jack Watson,</t>
  </si>
  <si>
    <t>English cricketer, football coach and scout.</t>
  </si>
  <si>
    <t>Richard White,</t>
  </si>
  <si>
    <t>Ethel Winter,</t>
  </si>
  <si>
    <t>American dancer with the Martha Graham Dance Company and teacher at the Juilliard School.</t>
  </si>
  <si>
    <t>Nik Zoricic,</t>
  </si>
  <si>
    <t>Canadian ski cross racer, brain injuries from race crash.</t>
  </si>
  <si>
    <t>Henry Adefope,</t>
  </si>
  <si>
    <t>Nigerian politician, Foreign Minister (1978â€“1979).</t>
  </si>
  <si>
    <t>Hub Andrews,</t>
  </si>
  <si>
    <t>American baseball player (New York Giants).</t>
  </si>
  <si>
    <t>Gian Nicola Babini,</t>
  </si>
  <si>
    <t>Italian scientist.</t>
  </si>
  <si>
    <t>Faith Brook,</t>
  </si>
  <si>
    <t>Sid Couchey,</t>
  </si>
  <si>
    <t>American comic book artist (Richie Rich, Little Lotta, Little Dot), Burkitt's lymphoma.</t>
  </si>
  <si>
    <t>Alba EncarnaciÃ³n,</t>
  </si>
  <si>
    <t>Puerto Rican activist and teacher .</t>
  </si>
  <si>
    <t>Wayne Frazier,</t>
  </si>
  <si>
    <t>American football player (Kansas City Chiefs).</t>
  </si>
  <si>
    <t>Hans G. Helms,</t>
  </si>
  <si>
    <t>German experimental writer.</t>
  </si>
  <si>
    <t>Philip Jenkinson,</t>
  </si>
  <si>
    <t>English television presenter.</t>
  </si>
  <si>
    <t>Tom Manastersky,</t>
  </si>
  <si>
    <t>Canadian football player (Montreal Alouettes, Saskatchewan Roughriders) and hockey player (Montreal Canadiens).</t>
  </si>
  <si>
    <t>James B. Morehead,</t>
  </si>
  <si>
    <t>American World War II flying ace, stroke complications.</t>
  </si>
  <si>
    <t>Lanier W. Phillips,</t>
  </si>
  <si>
    <t>John Souza,</t>
  </si>
  <si>
    <t>American soccer player (1950 World Cup, 1948 and 1952 Olympics).</t>
  </si>
  <si>
    <t>Leon Spencer,</t>
  </si>
  <si>
    <t>American jazz organist.</t>
  </si>
  <si>
    <t>Ghiath Tayfour, 42 or</t>
  </si>
  <si>
    <t>Syrian boxing champion, shot.</t>
  </si>
  <si>
    <t>Ian Turpie,</t>
  </si>
  <si>
    <t>Australian actor and game show host, throat cancer.</t>
  </si>
  <si>
    <t>Miomir VukobratoviÄ‡,</t>
  </si>
  <si>
    <t>Serbian mechanical engineer.</t>
  </si>
  <si>
    <t>Tahira Wasti,</t>
  </si>
  <si>
    <t>Pakistani actor.</t>
  </si>
  <si>
    <t>Niels BaunsÃ¸e,</t>
  </si>
  <si>
    <t>Danish Olympic cyclist.</t>
  </si>
  <si>
    <t>Hasan Gafoor,</t>
  </si>
  <si>
    <t>Indian police commissioner, heart attack.</t>
  </si>
  <si>
    <t>Samuel Glazer,</t>
  </si>
  <si>
    <t>American entrepreneur and businessman, co-developer of Mr. Coffee, leukemia.</t>
  </si>
  <si>
    <t>Junus Effendi Habibie,</t>
  </si>
  <si>
    <t>Indonesian diplomat.</t>
  </si>
  <si>
    <t>Dick Harter,</t>
  </si>
  <si>
    <t>American basketball coach (Charlotte Hornets, University of Oregon), cancer.</t>
  </si>
  <si>
    <t>Michael Hossack,</t>
  </si>
  <si>
    <t>American drummer (The Doobie Brothers), cancer.</t>
  </si>
  <si>
    <t>Friedhelm Konietzka,</t>
  </si>
  <si>
    <t>German-born Swiss football player and manager, assisted suicide.</t>
  </si>
  <si>
    <t>Augustin Misago,</t>
  </si>
  <si>
    <t>Rwandan Roman Catholic prelate, Bishop of Gikongoro (since 1992).</t>
  </si>
  <si>
    <t>Wilson Abraham Moncayo Jalil,</t>
  </si>
  <si>
    <t>Ecuadorian Roman Catholic prelate, Bishop of Santo Domingo en Ecuador (since 2002).</t>
  </si>
  <si>
    <t>Tom Murrin,</t>
  </si>
  <si>
    <t>American performance artist and playwright.</t>
  </si>
  <si>
    <t>Madeleine Parent,</t>
  </si>
  <si>
    <t>Canadian union leader and women's rights activist.</t>
  </si>
  <si>
    <t>Douglas Scott,</t>
  </si>
  <si>
    <t>Australian politician, member of the Australian Senate (1970, 1974â€“1985).</t>
  </si>
  <si>
    <t>Princess Anna of Saxony,</t>
  </si>
  <si>
    <t>German princess.</t>
  </si>
  <si>
    <t>Michael P. Barnett,</t>
  </si>
  <si>
    <t>British theoretical chemist and computer scientist.</t>
  </si>
  <si>
    <t>Domitila ChÃºngara,</t>
  </si>
  <si>
    <t>Bolivian labor leader and feminist, lung cancer.</t>
  </si>
  <si>
    <t>Bodjie Dasig,</t>
  </si>
  <si>
    <t>Filipino singer and songwriter, cancer.</t>
  </si>
  <si>
    <t>Michel Duchaussoy,</t>
  </si>
  <si>
    <t>French actor, cardiac arrest.</t>
  </si>
  <si>
    <t>Jock Hobbs,</t>
  </si>
  <si>
    <t>New Zealand rugby union player and administrator, leukaemia.</t>
  </si>
  <si>
    <t>Frank Jordan,</t>
  </si>
  <si>
    <t>Australian Olympic (1952) water polo player.</t>
  </si>
  <si>
    <t>American astronomer and businessman, founder of Celestron.</t>
  </si>
  <si>
    <t>Noel Luces,</t>
  </si>
  <si>
    <t>Trinidadian Olympic (1968) cyclist, stroke.</t>
  </si>
  <si>
    <t>Hans Ludvig Martensen,</t>
  </si>
  <si>
    <t>Danish Roman Catholic prelate, Bishop of Copenhagen (1965â€“1995).</t>
  </si>
  <si>
    <t>Eileen McDonough,</t>
  </si>
  <si>
    <t>American child actress (The Mary Tyler Moore Show, The Waltons).</t>
  </si>
  <si>
    <t>Grete NordrÃ¥,</t>
  </si>
  <si>
    <t>Norwegian actress.</t>
  </si>
  <si>
    <t>Karl Roy,</t>
  </si>
  <si>
    <t>Filipino singer (Kapatid, P.O.T.), cardiac arrest.</t>
  </si>
  <si>
    <t>Lyudmila Shagalova,</t>
  </si>
  <si>
    <t>Russian film actress (The Young Guard, Balzaminov's Marriage).</t>
  </si>
  <si>
    <t>Amusa Shittu,</t>
  </si>
  <si>
    <t>Nigerian footballer, effects of a stroke.</t>
  </si>
  <si>
    <t>Jacques Villiers,</t>
  </si>
  <si>
    <t>French aerospace engineer.</t>
  </si>
  <si>
    <t>Gretl Aicher,</t>
  </si>
  <si>
    <t>Austrian artistic director.</t>
  </si>
  <si>
    <t>Ray Barlow,</t>
  </si>
  <si>
    <t>English footballer (West Bromwich Albion).</t>
  </si>
  <si>
    <t>Matthew G. Carter,</t>
  </si>
  <si>
    <t>American politician and housing activist, Mayor of Montclair, New Jersey (1968â€“1972), Alzheimer's disease.</t>
  </si>
  <si>
    <t>Josie DeCarlo,</t>
  </si>
  <si>
    <t>French model, inspiration for Josie of Josie and the Pussycats.</t>
  </si>
  <si>
    <t>Himanish Goswami,</t>
  </si>
  <si>
    <t>Indian writer and cartoonist, prostate cancer.</t>
  </si>
  <si>
    <t>Eddie King,</t>
  </si>
  <si>
    <t>American Chicago blues musician.</t>
  </si>
  <si>
    <t>Carl Rattray,</t>
  </si>
  <si>
    <t>Jamaican jurist and politician, Attorney General (1989â€“1993) and president of the Court of Appeal (1993â€“1999).</t>
  </si>
  <si>
    <t>George Reynolds,</t>
  </si>
  <si>
    <t>Australian racing driver. (death announced on this date)</t>
  </si>
  <si>
    <t>Marcel Rohrbach,</t>
  </si>
  <si>
    <t>Pierre Schoendoerffer,</t>
  </si>
  <si>
    <t>French director (The Anderson Platoon), surgical complications.</t>
  </si>
  <si>
    <t>Ted L. Strickland,</t>
  </si>
  <si>
    <t>American politician, Lieutenant Governor of Colorado (1973â€“1975).</t>
  </si>
  <si>
    <t>Alice Amsden,</t>
  </si>
  <si>
    <t>American economist and MIT professor.</t>
  </si>
  <si>
    <t>Edvard Hagerup Bull,</t>
  </si>
  <si>
    <t>Norwegian composer.</t>
  </si>
  <si>
    <t>Mervyn Davies,</t>
  </si>
  <si>
    <t>Welsh rugby union player, cancer.</t>
  </si>
  <si>
    <t>Bob Day,</t>
  </si>
  <si>
    <t>American Olympic (1968) distance runner, bladder cancer.</t>
  </si>
  <si>
    <t>Eb Gaines,</t>
  </si>
  <si>
    <t>American businessman and diplomat, Consul General to Bermuda (1989â€“1992).</t>
  </si>
  <si>
    <t>Lily Garafulic,</t>
  </si>
  <si>
    <t>Chilean sculptor and professor.</t>
  </si>
  <si>
    <t>Luis Gonzales,</t>
  </si>
  <si>
    <t>Filipino actor, pneumonia.</t>
  </si>
  <si>
    <t>Bernardino GonzÃ¡lez RuÃ­z,</t>
  </si>
  <si>
    <t>Panamanian politician, President (1963).</t>
  </si>
  <si>
    <t>Fran Matera,</t>
  </si>
  <si>
    <t>American comic strip artist (Steve Roper and Mike Nomad).</t>
  </si>
  <si>
    <t>Nigel Napier, 14th Lord Napier,</t>
  </si>
  <si>
    <t>British soldier and courtier.</t>
  </si>
  <si>
    <t>Dave Philley,</t>
  </si>
  <si>
    <t>American baseball player (Baltimore Orioles, Chicago White Sox, Philadelphia Athletics).</t>
  </si>
  <si>
    <t>Pepe Rubio,</t>
  </si>
  <si>
    <t>Spanish actor.</t>
  </si>
  <si>
    <t>Joe Stanley,</t>
  </si>
  <si>
    <t>American World War II pilot, commander of Eglin Air Force Base.</t>
  </si>
  <si>
    <t>Aziz Ab'SÃ¡ber,</t>
  </si>
  <si>
    <t>Brazilian geologist, heart attack. (Portuguese)</t>
  </si>
  <si>
    <t>Lee Balterman,</t>
  </si>
  <si>
    <t>Estanislau Basora,</t>
  </si>
  <si>
    <t>Ray Gariepy,</t>
  </si>
  <si>
    <t>Canadian ice hockey player (Boston Bruins, Toronto Maple Leafs).</t>
  </si>
  <si>
    <t>John Ghindia,</t>
  </si>
  <si>
    <t>American football player (University of Michigan).</t>
  </si>
  <si>
    <t>Robert Hails,</t>
  </si>
  <si>
    <t>American air force general, vice commander of Tactical Air Command.</t>
  </si>
  <si>
    <t>Robert L. Hall,</t>
  </si>
  <si>
    <t>American anthropologist, authority on Native American culture, complications from carcinoid cancer.</t>
  </si>
  <si>
    <t>Donald E. Hillman,</t>
  </si>
  <si>
    <t>American World War II flying ace.</t>
  </si>
  <si>
    <t>Eldon Nelson,</t>
  </si>
  <si>
    <t>American jockey.</t>
  </si>
  <si>
    <t>Bronislav Poloczek,</t>
  </si>
  <si>
    <t>Czech theatre and television actor.</t>
  </si>
  <si>
    <t>Peter Serracino Inglott,</t>
  </si>
  <si>
    <t>Maltese philosopher.</t>
  </si>
  <si>
    <t>Anita Steckel,</t>
  </si>
  <si>
    <t>American feminist artist.</t>
  </si>
  <si>
    <t>Takaaki Yoshimoto,</t>
  </si>
  <si>
    <t>Japanese poet, critic, and professor (Tokyo Institute of Technology), pneumonia.</t>
  </si>
  <si>
    <t>Dieter Zechlin,</t>
  </si>
  <si>
    <t>German pianist.</t>
  </si>
  <si>
    <t>Patience Abbe,</t>
  </si>
  <si>
    <t>American children's author.</t>
  </si>
  <si>
    <t>Paul Boyer,</t>
  </si>
  <si>
    <t>Bernard Cohen,</t>
  </si>
  <si>
    <t>American nuclear physicist.</t>
  </si>
  <si>
    <t>John Cowles, Jr.,</t>
  </si>
  <si>
    <t>American businessman and philanthropist, lung cancer.</t>
  </si>
  <si>
    <t>John Demjanjuk,</t>
  </si>
  <si>
    <t>Ukrainian Nazi war criminal, natural causes.</t>
  </si>
  <si>
    <t>John T. Henley,</t>
  </si>
  <si>
    <t>American politician, President pro tempore of the North Carolina Senate (1975â€“1978).</t>
  </si>
  <si>
    <t>Famara Jatta,</t>
  </si>
  <si>
    <t>Gambian government minister and economist, Governor of the Central Bank (2003â€“2007).</t>
  </si>
  <si>
    <t>Jaye Radisich,</t>
  </si>
  <si>
    <t>Australian politician, Western Australian MLA for Swan Hills (2001â€“2008), cancer.</t>
  </si>
  <si>
    <t>Pope Shenouda III of Alexandria,</t>
  </si>
  <si>
    <t>Egyptian Pope of the Coptic Orthodox Church of Alexandria (since 1971), prostate cancer.</t>
  </si>
  <si>
    <t>Ngaire Thomas,</t>
  </si>
  <si>
    <t>New Zealand author.</t>
  </si>
  <si>
    <t>Margaret Whitlam,</t>
  </si>
  <si>
    <t>Australian swimmer and activist, wife of Gough Whitlam, complications from a fall.</t>
  </si>
  <si>
    <t>Chaleo Yoovidhya,</t>
  </si>
  <si>
    <t>Thai businessman (Red Bull), natural causes.</t>
  </si>
  <si>
    <t>Fakhra Younus,</t>
  </si>
  <si>
    <t>Pakistani acid attack victim, suicide by jumping.</t>
  </si>
  <si>
    <t>Imra AgotiÄ‡,</t>
  </si>
  <si>
    <t>Croatian major general, commander of the Air Force.</t>
  </si>
  <si>
    <t>Haim Alexander,</t>
  </si>
  <si>
    <t>German-born Israeli composer.</t>
  </si>
  <si>
    <t>Furman Bisher,</t>
  </si>
  <si>
    <t>American sports writer (The Atlanta Journal-Constitution), heart attack.</t>
  </si>
  <si>
    <t>William R. Charette,</t>
  </si>
  <si>
    <t>Shirley May France,</t>
  </si>
  <si>
    <t>American swimmer.</t>
  </si>
  <si>
    <t>Bob McConnell,</t>
  </si>
  <si>
    <t>American baseball author and researcher, founding member of Society for American Baseball Research.</t>
  </si>
  <si>
    <t>William G. Moore Jr.,</t>
  </si>
  <si>
    <t>American Air Force general.</t>
  </si>
  <si>
    <t>Alan Pegler,</t>
  </si>
  <si>
    <t>British railway preservationist.</t>
  </si>
  <si>
    <t>Anargyros Printezis,</t>
  </si>
  <si>
    <t>Greek Eastern Catholic hierarch, Apostolic Exarch of Greece (1975â€“2008).</t>
  </si>
  <si>
    <t>George Tupou V,</t>
  </si>
  <si>
    <t>Tongan King (since 2006).</t>
  </si>
  <si>
    <t>Eric Watson,</t>
  </si>
  <si>
    <t>British photographer, heart attack.</t>
  </si>
  <si>
    <t>Jalal Zolfonun,</t>
  </si>
  <si>
    <t>Iranian setar player and composer, heart disease.</t>
  </si>
  <si>
    <t>Dante Benvenuti,</t>
  </si>
  <si>
    <t>Argentine Olympic cyclist.</t>
  </si>
  <si>
    <t>Hanne Borchsenius,</t>
  </si>
  <si>
    <t>Jim Case,</t>
  </si>
  <si>
    <t>American television director and producer.</t>
  </si>
  <si>
    <t>Gene DeWeese,</t>
  </si>
  <si>
    <t>Ulu Grosbard,</t>
  </si>
  <si>
    <t>Belgian-born American theatre and film director (The Subject Was Roses, American Buffalo).</t>
  </si>
  <si>
    <t>William J. Hibbler,</t>
  </si>
  <si>
    <t>American federal judge, District Judge for the United States District Court for the Northern District of Illinois (since 1999).</t>
  </si>
  <si>
    <t>Anton Jude,</t>
  </si>
  <si>
    <t>Sri Lankan actor, cardiac arrest.</t>
  </si>
  <si>
    <t>Clancy Lyall,</t>
  </si>
  <si>
    <t>American military veteran.</t>
  </si>
  <si>
    <t>Sanford N. McDonnell,</t>
  </si>
  <si>
    <t>American businessman (McDonnell Douglas), pancreatic cancer.</t>
  </si>
  <si>
    <t>Paul Peter Mostoway,</t>
  </si>
  <si>
    <t>Hugo Munthe-Kaas,</t>
  </si>
  <si>
    <t>Norwegian resistance fighter and politician. (Norwegian)</t>
  </si>
  <si>
    <t>George Topolnisky,</t>
  </si>
  <si>
    <t>Knut Erik TranÃ¸y,</t>
  </si>
  <si>
    <t>Erlom Akhvlediani,</t>
  </si>
  <si>
    <t>Georgian writer.</t>
  </si>
  <si>
    <t>Bill Glasson,</t>
  </si>
  <si>
    <t>Australian politician, member of the Queensland Legislative Assembly for Gregory (1974â€“1989).</t>
  </si>
  <si>
    <t>Lincoln Hall,</t>
  </si>
  <si>
    <t>Australian mountaineer and author, mesothelioma.</t>
  </si>
  <si>
    <t>Ralph P. Hummel,</t>
  </si>
  <si>
    <t>Noboru Ishiguro,</t>
  </si>
  <si>
    <t>Japanese animator and animation director (Space Battleship Yamato, The Super Dimension Fortress Macross, Megazone 23). (Japanese)</t>
  </si>
  <si>
    <t>Ante JuriÄ‡,</t>
  </si>
  <si>
    <t>Croatian Roman Catholic prelate, Metropolitan Archbishop of Split and Makarska (1988â€“2000).</t>
  </si>
  <si>
    <t>Abdul Rahman Orfalli,</t>
  </si>
  <si>
    <t>Syrian protest organizer, bombing.</t>
  </si>
  <si>
    <t>Mel Parnell,</t>
  </si>
  <si>
    <t>American baseball player (Boston Red Sox), cancer.</t>
  </si>
  <si>
    <t>Frits de Ruijter,</t>
  </si>
  <si>
    <t>Chaim Pinchas Scheinberg,</t>
  </si>
  <si>
    <t>Polish-born Israeli Haredi rabbi and rosh yeshiva.</t>
  </si>
  <si>
    <t>Jim Stynes,</t>
  </si>
  <si>
    <t>Irish-born Australian football player, cancer.</t>
  </si>
  <si>
    <t>Allen Tolmich, 93, American athlete, Amateur Athletic Union hurdle champion (1937, 1939,</t>
  </si>
  <si>
    <t>1941).</t>
  </si>
  <si>
    <t>Bernard Zadi Zaourou,</t>
  </si>
  <si>
    <t>Ivorian politician and author, heart complications.</t>
  </si>
  <si>
    <t>Lacy Banks,</t>
  </si>
  <si>
    <t>American sports columnist (Chicago Sun-Times) and author, heart disease.</t>
  </si>
  <si>
    <t>Christine Brooke-Rose,</t>
  </si>
  <si>
    <t>British writer and literary critic.</t>
  </si>
  <si>
    <t>John George Chedid,</t>
  </si>
  <si>
    <t>Lebanese-born American Maronite hierarch, first Bishop of Our Lady of Los Angeles (1994â€“2000).</t>
  </si>
  <si>
    <t>Albrecht Dietz,</t>
  </si>
  <si>
    <t>German entrepreneur and scientist.</t>
  </si>
  <si>
    <t>Ron Erhardt,</t>
  </si>
  <si>
    <t>American football coach (New England Patriots, New York Giants, New York Jets).</t>
  </si>
  <si>
    <t>Robert Fuest,</t>
  </si>
  <si>
    <t>English film director.</t>
  </si>
  <si>
    <t>Bruno Giacometti,</t>
  </si>
  <si>
    <t>Swiss architect, brother of Alberto and Diego Giacometti.</t>
  </si>
  <si>
    <t>Tonino Guerra,</t>
  </si>
  <si>
    <t>Italian poet and screenwriter (L'Avventura, Blowup, Amarcord).</t>
  </si>
  <si>
    <t>Irving Louis Horowitz,</t>
  </si>
  <si>
    <t>American sociologist (Rutgers University, Washington University), surgical complications.</t>
  </si>
  <si>
    <t>Mohamed Kassas,</t>
  </si>
  <si>
    <t>Egyptian botanist and environmentalist.</t>
  </si>
  <si>
    <t>Murray Lender,</t>
  </si>
  <si>
    <t>American entrepreneur (Lender's Bagels), complications from a fall.</t>
  </si>
  <si>
    <t>Yuri Razuvaev,</t>
  </si>
  <si>
    <t>Russian chess player and trainer. (Russian)</t>
  </si>
  <si>
    <t>Marina Salye,</t>
  </si>
  <si>
    <t>Russian geologist and politician, heart attack.</t>
  </si>
  <si>
    <t>Shao Xianghua,</t>
  </si>
  <si>
    <t>Chinese scientist.</t>
  </si>
  <si>
    <t>Derick Thomson,</t>
  </si>
  <si>
    <t>Scottish poet.</t>
  </si>
  <si>
    <t>Joe Blanchard,</t>
  </si>
  <si>
    <t>American player of Canadian football (Edmonton Eskimos), professional wrestler and promoter, squamous-cell carcinoma.</t>
  </si>
  <si>
    <t>Samuel Collins, Jr.,</t>
  </si>
  <si>
    <t>Ted Cutting,</t>
  </si>
  <si>
    <t>British automotive engineer, designed Aston Martin DBR1.</t>
  </si>
  <si>
    <t>Demir GÃ¶kgÃ¶l,</t>
  </si>
  <si>
    <t>Turkish-born German actor.</t>
  </si>
  <si>
    <t>Johnny McCauley,</t>
  </si>
  <si>
    <t>Irish singer-songwriter.</t>
  </si>
  <si>
    <t>Vimal Mundada,</t>
  </si>
  <si>
    <t>Indian politician, cancer.</t>
  </si>
  <si>
    <t>Jackson Narcomey,</t>
  </si>
  <si>
    <t>Muhammad Ibrahim Nugud,</t>
  </si>
  <si>
    <t>Sudanese politician, Secretary General of the Sudanese Communist Party (since 1971).</t>
  </si>
  <si>
    <t>Kirsten Passer,</t>
  </si>
  <si>
    <t>Danish actress.</t>
  </si>
  <si>
    <t>John Payton,</t>
  </si>
  <si>
    <t>American civil rights attorney (Gratz v. Bollinger).</t>
  </si>
  <si>
    <t>Matthew White Ridley, 4th Viscount Ridley,</t>
  </si>
  <si>
    <t>British nobleman.</t>
  </si>
  <si>
    <t>Edward Sismore,</t>
  </si>
  <si>
    <t>British RAF officer.</t>
  </si>
  <si>
    <t>Ron Stewart,</t>
  </si>
  <si>
    <t>Canadian ice hockey player (Toronto Maple Leafs, New York Rangers, Boston Bruins), cancer.</t>
  </si>
  <si>
    <t>Mickey Sullivan,</t>
  </si>
  <si>
    <t>American baseball coach.</t>
  </si>
  <si>
    <t>David Waltz,</t>
  </si>
  <si>
    <t>American computer scientist.</t>
  </si>
  <si>
    <t>Neil L. Whitehead,</t>
  </si>
  <si>
    <t>English anthropologist.</t>
  </si>
  <si>
    <t>Abdullahi Yusuf Ahmed,</t>
  </si>
  <si>
    <t>Somali politician, President (2004â€“2008), liver failure.</t>
  </si>
  <si>
    <t>Chico Anysio,</t>
  </si>
  <si>
    <t>Brazilian comedian, renal and pulmonary failure. (Portuguese)</t>
  </si>
  <si>
    <t>Jim Duffy,</t>
  </si>
  <si>
    <t>American animator (Rugrats, The Smurfs), cancer.</t>
  </si>
  <si>
    <t>Jack Ellena,</t>
  </si>
  <si>
    <t>American football player.</t>
  </si>
  <si>
    <t>Hynek Hromada,</t>
  </si>
  <si>
    <t>Czech sports shooter.[3]</t>
  </si>
  <si>
    <t>Witold Lesiewicz,</t>
  </si>
  <si>
    <t>Polish film director.</t>
  </si>
  <si>
    <t>Eric Lowen,</t>
  </si>
  <si>
    <t>American singer and songwriter ("We Belong", "Everything I Wanted"), complications from ALS.</t>
  </si>
  <si>
    <t>Naji Talib,</t>
  </si>
  <si>
    <t>Iraqi politician, Prime Minister (1966â€“1967).</t>
  </si>
  <si>
    <t>Lonnie Wright,</t>
  </si>
  <si>
    <t>American football (Denver Broncos) and basketball (Denver Rockets) player, heart failure.</t>
  </si>
  <si>
    <t>Iqbal Bahu,</t>
  </si>
  <si>
    <t>Pakistani singer, cardiac arrest.</t>
  </si>
  <si>
    <t>Dennis Bennett,</t>
  </si>
  <si>
    <t>American baseball player (Philadelphia Phillies, Boston Red Sox).</t>
  </si>
  <si>
    <t>Vigor Bovolenta,</t>
  </si>
  <si>
    <t>Italian Olympic silver medal-winning (1996) volleyball player, heart attack.</t>
  </si>
  <si>
    <t>Sir Paul Callaghan,</t>
  </si>
  <si>
    <t>New Zealand physicist, colon cancer.</t>
  </si>
  <si>
    <t>Henry Maitland Clark,</t>
  </si>
  <si>
    <t>Northern Irish politician, MP for Antrim, North (1959â€“1970).</t>
  </si>
  <si>
    <t>Bill Cutler,</t>
  </si>
  <si>
    <t>American baseball executive.</t>
  </si>
  <si>
    <t>Vince Lovegrove,</t>
  </si>
  <si>
    <t>Australian musician and journalist, car accident.</t>
  </si>
  <si>
    <t>Marion Marlowe,</t>
  </si>
  <si>
    <t>American singer and stage actress, natural causes.</t>
  </si>
  <si>
    <t>Edward Henryk Materski,</t>
  </si>
  <si>
    <t>Polish Roman Catholic prelate, Bishop of Radom (1992â€“1999).</t>
  </si>
  <si>
    <t>Nick Noble,</t>
  </si>
  <si>
    <t>American pop and country singer ("The Tip of My Fingers", "Moonlight Swim").</t>
  </si>
  <si>
    <t>Jose Prakash,</t>
  </si>
  <si>
    <t>Indian actor, heart failure.</t>
  </si>
  <si>
    <t>Jocky Wilson,</t>
  </si>
  <si>
    <t>Scottish darts player.</t>
  </si>
  <si>
    <t>Len E. Blaylock,</t>
  </si>
  <si>
    <t>Raymond Bley,</t>
  </si>
  <si>
    <t>Luxembourgian Olympic cyclist.</t>
  </si>
  <si>
    <t>Priscilla Buckley,</t>
  </si>
  <si>
    <t xml:space="preserve">American writer, managing editor of National Review, sister of William F. Buckley, Jr. </t>
  </si>
  <si>
    <t>Hal E. Chester,</t>
  </si>
  <si>
    <t>American film producer and former child actor.</t>
  </si>
  <si>
    <t>John Crosfield,</t>
  </si>
  <si>
    <t>Bob DeCourcy,</t>
  </si>
  <si>
    <t>Canadian ice hockey player (New York Rangers).</t>
  </si>
  <si>
    <t>Tony Gordon,</t>
  </si>
  <si>
    <t>New Zealand rugby league player and coach.</t>
  </si>
  <si>
    <t>Edd Gould,</t>
  </si>
  <si>
    <t>British animator and creator of Eddsworld, leukemia.</t>
  </si>
  <si>
    <t>Mona Shourie Kapoor,</t>
  </si>
  <si>
    <t>Indian television producer, cancer.</t>
  </si>
  <si>
    <t>Tom Lodge,</t>
  </si>
  <si>
    <t>British radio DJ, cancer.</t>
  </si>
  <si>
    <t>Ralph Maxwell,</t>
  </si>
  <si>
    <t>New Zealand politician, MP for Waitakere (1978â€“1984) and Titirangi (1984â€“1990).</t>
  </si>
  <si>
    <t>Roger Molander,</t>
  </si>
  <si>
    <t>American anti-nuclear activist, complications from liver cancer.</t>
  </si>
  <si>
    <t>Tony Newton, Baron Newton of Braintree,</t>
  </si>
  <si>
    <t>British politician, Leader of the House of Commons (1992â€“1997), MP for Braintree (1974â€“1997).</t>
  </si>
  <si>
    <t>Nathalie Perrey,</t>
  </si>
  <si>
    <t>Larry Stevenson,</t>
  </si>
  <si>
    <t>American skateboard innovator, pneumonia and Alzheimer's disease.</t>
  </si>
  <si>
    <t>Bertil StrÃ¶berg,</t>
  </si>
  <si>
    <t>Swedish Air Force officer and spy, cancer</t>
  </si>
  <si>
    <t>Bert Sugar,</t>
  </si>
  <si>
    <t>American boxing writer and historian, cardiac arrest.</t>
  </si>
  <si>
    <t>Antonio Tabucchi,</t>
  </si>
  <si>
    <t>Italian novelist (Indian Nocturne, Pereira Maintains).</t>
  </si>
  <si>
    <t>Bill Weston,</t>
  </si>
  <si>
    <t>British stunt performer (Saving Private Ryan, Raiders of the Lost Ark, Titanic).</t>
  </si>
  <si>
    <t>Achim Wunderlich,</t>
  </si>
  <si>
    <t>German army officer, awarded Knight's Cross of the Iron Cross.</t>
  </si>
  <si>
    <t>Sisto Averno,</t>
  </si>
  <si>
    <t>American football player (Baltimore Colts).</t>
  </si>
  <si>
    <t>Michael Begley,</t>
  </si>
  <si>
    <t>Irish politician, TD for Kerry South (1969â€“1989).</t>
  </si>
  <si>
    <t>Thomas M. Cover,</t>
  </si>
  <si>
    <t>American information theorist.</t>
  </si>
  <si>
    <t>David Craighead,</t>
  </si>
  <si>
    <t>Manik Godghate,</t>
  </si>
  <si>
    <t>Indian poet.</t>
  </si>
  <si>
    <t>Helmer Ringgren,</t>
  </si>
  <si>
    <t>Swedish theologian.</t>
  </si>
  <si>
    <t>Stella Tanner,</t>
  </si>
  <si>
    <t>Dale Baker,</t>
  </si>
  <si>
    <t>Australian politician, South Australian MHA for MacKillop (1985â€“1997); Leader of the Opposition (1990â€“1992), motor neurone disease.</t>
  </si>
  <si>
    <t>Sohen Biln,</t>
  </si>
  <si>
    <t>Canadian Olympic rower.</t>
  </si>
  <si>
    <t>Hugo Biermann,</t>
  </si>
  <si>
    <t>South African admiral.</t>
  </si>
  <si>
    <t>Marc Gervais,</t>
  </si>
  <si>
    <t>Canadian Jesuit, writer, and film professor, complications of dementia.</t>
  </si>
  <si>
    <t>Larry Haws,</t>
  </si>
  <si>
    <t>American politician, member of the Minnesota House of Representatives (2006â€“2010), brain cancer.</t>
  </si>
  <si>
    <t>Harold G. Hillam,</t>
  </si>
  <si>
    <t>American leader in The Church of Jesus Christ of Latter-day Saints.</t>
  </si>
  <si>
    <t>Anatoli Kikin,</t>
  </si>
  <si>
    <t>Soviet and Russian footballer and coach.</t>
  </si>
  <si>
    <t>Hilton Kramer,</t>
  </si>
  <si>
    <t>American art critic, co-founder of The New Criterion.</t>
  </si>
  <si>
    <t>Adrienne Rich,</t>
  </si>
  <si>
    <t>American feminist poet and essayist, complications of rheumatoid arthritis.</t>
  </si>
  <si>
    <t>Warren Stevens,</t>
  </si>
  <si>
    <t>American actor (Forbidden Planet, The Barefoot Contessa), lung disease.</t>
  </si>
  <si>
    <t>Micah True,</t>
  </si>
  <si>
    <t>American ultramarathon runner.</t>
  </si>
  <si>
    <t>Garry Walberg,</t>
  </si>
  <si>
    <t>American actor (Quincy, M.E., The Odd Couple), COPD and heart failure.</t>
  </si>
  <si>
    <t>Daniel Zamudio,</t>
  </si>
  <si>
    <t>Chilean homosexual, beaten.</t>
  </si>
  <si>
    <t>Alim Zankishiev,</t>
  </si>
  <si>
    <t>Russian insurgent, leader in the Caucasus Emirate, killed.</t>
  </si>
  <si>
    <t>John Arden,</t>
  </si>
  <si>
    <t>English playwright.</t>
  </si>
  <si>
    <t>Alexander Arutiunian,</t>
  </si>
  <si>
    <t>Armenian composer.</t>
  </si>
  <si>
    <t>Etel Billig,</t>
  </si>
  <si>
    <t>American actress, brain aneurysm.</t>
  </si>
  <si>
    <t>Leonard Braithwaite,</t>
  </si>
  <si>
    <t>Canadian lawyer and politician.</t>
  </si>
  <si>
    <t>Jacques Carelman,</t>
  </si>
  <si>
    <t>French painter, illustrator and designer.</t>
  </si>
  <si>
    <t>Harry Crews,</t>
  </si>
  <si>
    <t>American author, neuropathy.</t>
  </si>
  <si>
    <t>Hans van den Doel,</t>
  </si>
  <si>
    <t>Dutch economist and politician, Member of the House of Representatives (1967â€“1973).</t>
  </si>
  <si>
    <t>Jerry McCain,</t>
  </si>
  <si>
    <t>American blues musician.</t>
  </si>
  <si>
    <t>Willie May,</t>
  </si>
  <si>
    <t>American Olympic hurdle medalist (1960), amyloidosis.</t>
  </si>
  <si>
    <t>Erkki Nordberg,</t>
  </si>
  <si>
    <t>Finnish colonel.</t>
  </si>
  <si>
    <t>Joel Olson,</t>
  </si>
  <si>
    <t>American political science professor.</t>
  </si>
  <si>
    <t>Brian Phillips,</t>
  </si>
  <si>
    <t>English footballer (Mansfield Town).</t>
  </si>
  <si>
    <t>William Sampson,</t>
  </si>
  <si>
    <t>Canadian author, heart attack.</t>
  </si>
  <si>
    <t>Earl Scruggs,</t>
  </si>
  <si>
    <t>American bluegrass musician, natural causes.</t>
  </si>
  <si>
    <t>Sergei Solnechnikov,</t>
  </si>
  <si>
    <t>Russian military officer, granade explosion.</t>
  </si>
  <si>
    <t>Eduard Steinberg,</t>
  </si>
  <si>
    <t>Russian painter, cancer.</t>
  </si>
  <si>
    <t>Neil Travis,</t>
  </si>
  <si>
    <t>American film editor (Dances with Wolves, Stepmom, Terminator 3: Rise of the Machines), natural causes.</t>
  </si>
  <si>
    <t>Addie L. Wyatt,</t>
  </si>
  <si>
    <t>American labor and civil rights leader, long illness.</t>
  </si>
  <si>
    <t>Luke Askew,</t>
  </si>
  <si>
    <t>American actor (Cool Hand Luke, Easy Rider, The Green Berets).</t>
  </si>
  <si>
    <t>Ioannis Banias,</t>
  </si>
  <si>
    <t>Greek politician. (Greek)</t>
  </si>
  <si>
    <t>Jonathan Bowden,</t>
  </si>
  <si>
    <t>British politician.</t>
  </si>
  <si>
    <t>William Brett, Baron Brett,</t>
  </si>
  <si>
    <t>British trade unionist and politician.</t>
  </si>
  <si>
    <t>Liv Buck,</t>
  </si>
  <si>
    <t>Norwegian trade unionist.</t>
  </si>
  <si>
    <t>Olimpia Cavalli,</t>
  </si>
  <si>
    <t>Italian actress (Vanina Vanini, The Thursday, His Women).</t>
  </si>
  <si>
    <t>John S. Chase,</t>
  </si>
  <si>
    <t>Pap Cheyassin Secka,</t>
  </si>
  <si>
    <t>Gambian politician.</t>
  </si>
  <si>
    <t>Paulino Reale Chirina,</t>
  </si>
  <si>
    <t>Argentine Roman Catholic prelate, Bishop of Venado Tuerto (1989â€“2000).</t>
  </si>
  <si>
    <t>Gerald Estrin,</t>
  </si>
  <si>
    <t>American computer science pioneer.</t>
  </si>
  <si>
    <t>Albert Hadley,</t>
  </si>
  <si>
    <t>American interior decorator, cancer.</t>
  </si>
  <si>
    <t>Bill Jenkins,</t>
  </si>
  <si>
    <t>American NHRA drag racer.</t>
  </si>
  <si>
    <t>Hone Kaa,</t>
  </si>
  <si>
    <t>New Zealand church leader, cancer.</t>
  </si>
  <si>
    <t>Kenneth Libo,</t>
  </si>
  <si>
    <t>American historian of Jewish immigration.</t>
  </si>
  <si>
    <t>Oksana Makar,</t>
  </si>
  <si>
    <t>Ukrainian rape and murder victim.</t>
  </si>
  <si>
    <t>Ray Narleski,</t>
  </si>
  <si>
    <t>American baseball player (Cleveland Indians), natural causes.</t>
  </si>
  <si>
    <t>Michael Peterson,</t>
  </si>
  <si>
    <t>Australian surfer, heart attack.</t>
  </si>
  <si>
    <t>David Walter,</t>
  </si>
  <si>
    <t>British journalist, cancer.</t>
  </si>
  <si>
    <t>Raja Ashman Shah,</t>
  </si>
  <si>
    <t>Malaysian royal, son of the Sultan of Perak, asthma attack.</t>
  </si>
  <si>
    <t>Rex Babin,</t>
  </si>
  <si>
    <t>American cartoonist (The Sacramento Bee), cancer.</t>
  </si>
  <si>
    <t>Robert R. Beezer,</t>
  </si>
  <si>
    <t>American federal judge, lung cancer.</t>
  </si>
  <si>
    <t>Jorge Carpizo McGregor,</t>
  </si>
  <si>
    <t>Mexican jurist, complications from surgery.</t>
  </si>
  <si>
    <t>Ron Gaunt,</t>
  </si>
  <si>
    <t>Kees Guyt,</t>
  </si>
  <si>
    <t>Dutch footballer (AZ'67).</t>
  </si>
  <si>
    <t>Rich Jeffries,</t>
  </si>
  <si>
    <t>American television announcer (The Price Is Right).</t>
  </si>
  <si>
    <t>Barry Kitchener,</t>
  </si>
  <si>
    <t>English footballer (Millwall), cancer.</t>
  </si>
  <si>
    <t>Viktor Kosichkin,</t>
  </si>
  <si>
    <t>Russian Olympic speed skating medalist (1960).</t>
  </si>
  <si>
    <t>Francesco Mancini,</t>
  </si>
  <si>
    <t>Italian footballer (Foggia), heart attack.</t>
  </si>
  <si>
    <t>Addie Morrow,</t>
  </si>
  <si>
    <t>Northern Irish politician.</t>
  </si>
  <si>
    <t>Janet Anderson Perkin,</t>
  </si>
  <si>
    <t>Canadian baseball player and curler.</t>
  </si>
  <si>
    <t>Emrys Roberts,</t>
  </si>
  <si>
    <t>Welsh poet and author, Archdruid of Wales (1987â€“1990).</t>
  </si>
  <si>
    <t>Granville Semmes,</t>
  </si>
  <si>
    <t>American entrepreneur, founder of 1-800-Flowers.</t>
  </si>
  <si>
    <t>Leonid Shebarshin,</t>
  </si>
  <si>
    <t>Russian KGB interim Chairman (1991), suicide.</t>
  </si>
  <si>
    <t>Tenga Rinpoche,</t>
  </si>
  <si>
    <t>Tibetan lama.</t>
  </si>
  <si>
    <t>Yiannis Vasiliadis,</t>
  </si>
  <si>
    <t>Greek politician and admiral, Minister of Public Order (1990â€“1991).</t>
  </si>
  <si>
    <t>Judith Adams,</t>
  </si>
  <si>
    <t>New Zealand-born Australian politician, Senator for Western Australia (since 2005), breast cancer.</t>
  </si>
  <si>
    <t>Dale R. Corson,</t>
  </si>
  <si>
    <t>American physicist, President of Cornell University (1969â€“1977), heart failure.</t>
  </si>
  <si>
    <t>Cosmas Desmond,</t>
  </si>
  <si>
    <t>South African priest and activist.</t>
  </si>
  <si>
    <t>Grand Slam,</t>
  </si>
  <si>
    <t>American thoroughbred racehorse, winner of the 1997 Belmont Futurity Stakes and Champagne Stakes, heart failure.</t>
  </si>
  <si>
    <t>Bernard O. Gruenke,</t>
  </si>
  <si>
    <t>American stained glass artist.</t>
  </si>
  <si>
    <t>Lise London,</t>
  </si>
  <si>
    <t>French resistance fighter, widow of Artur London.</t>
  </si>
  <si>
    <t>Jerry Lynch,</t>
  </si>
  <si>
    <t>American baseball player (Pittsburgh Pirates, Cincinnati Reds), prostate cancer.</t>
  </si>
  <si>
    <t>Galina Savenko,</t>
  </si>
  <si>
    <t>Russian Olympic sprint canoer.</t>
  </si>
  <si>
    <t>Alberto Sughi,</t>
  </si>
  <si>
    <t>Halbert White,</t>
  </si>
  <si>
    <t>American economist, cancer.</t>
  </si>
  <si>
    <t>Joan Bernard,</t>
  </si>
  <si>
    <t>British academic, first Principal of Trevelyan College, Durham.</t>
  </si>
  <si>
    <t>Don Erickson,</t>
  </si>
  <si>
    <t>Aldo Maldera,</t>
  </si>
  <si>
    <t>Italian footballer (AC Milan).</t>
  </si>
  <si>
    <t>Riccardo Ruotolo,</t>
  </si>
  <si>
    <t>Italian Roman Catholic prelate, Auxiliary Bishop of Manfredonia-Vieste-San Giovanni Rotondo (1995â€“2004).</t>
  </si>
  <si>
    <t>Abel Salinas,</t>
  </si>
  <si>
    <t>Peruvian politician.</t>
  </si>
  <si>
    <t>Douglas Townsend,</t>
  </si>
  <si>
    <t>American composer and musicologist.</t>
  </si>
  <si>
    <t>Barry Trapnell,</t>
  </si>
  <si>
    <t>English cricketer and headmaster.</t>
  </si>
  <si>
    <t>Keiko Tsushima,</t>
  </si>
  <si>
    <t>Japanese actress (Seven Samurai), stomach cancer. (Japanese)</t>
  </si>
  <si>
    <t>Jacques Caufrier,</t>
  </si>
  <si>
    <t>Belgian Olympic water polo player (1960 and 1964)</t>
  </si>
  <si>
    <t>Ruy de Freitas,</t>
  </si>
  <si>
    <t>Brazilian Olympic bronze medal-winning (1948) basketball player, multiple organ failure.</t>
  </si>
  <si>
    <t>Felix De Smedt,</t>
  </si>
  <si>
    <t>Belgian judo teacher.</t>
  </si>
  <si>
    <t>Amos Hakham,</t>
  </si>
  <si>
    <t>Israeli Bible scholar, first winner of the International Bible Contest (1958).</t>
  </si>
  <si>
    <t>Sir Gabriel Horn,</t>
  </si>
  <si>
    <t>British biologist.</t>
  </si>
  <si>
    <t>Magnus Isacsson,</t>
  </si>
  <si>
    <t>Canadian documentary filmmaker (Maxime, McDuff &amp; McDo), cancer.</t>
  </si>
  <si>
    <t>Jimmy Jones,</t>
  </si>
  <si>
    <t>American pop singer ("Handy Man", "Good Timin'").</t>
  </si>
  <si>
    <t>Sir John Keegan,</t>
  </si>
  <si>
    <t>British military historian and journalist.</t>
  </si>
  <si>
    <t>Giovanni Lucchi,</t>
  </si>
  <si>
    <t>Italian bow maker.</t>
  </si>
  <si>
    <t>Bernd Meier,</t>
  </si>
  <si>
    <t>German footballer, heart attack.</t>
  </si>
  <si>
    <t>Jean Merrill,</t>
  </si>
  <si>
    <t>American children's author (The Pushcart War), cancer.</t>
  </si>
  <si>
    <t>Marguerite Piazza,</t>
  </si>
  <si>
    <t>American singer, heart failure.</t>
  </si>
  <si>
    <t>Cesare Pinarello,</t>
  </si>
  <si>
    <t>Italian Olympic racing cyclist.</t>
  </si>
  <si>
    <t>Gilbert Prouteau,</t>
  </si>
  <si>
    <t>French poet and film director. (French)</t>
  </si>
  <si>
    <t>William Smith, 4th Viscount Hambleden,</t>
  </si>
  <si>
    <t>British peer, cancer.</t>
  </si>
  <si>
    <t>Mihaela Ursuleasa,</t>
  </si>
  <si>
    <t>Romanian pianist, cerebral hemorrhage.</t>
  </si>
  <si>
    <t>Herman van Ham,</t>
  </si>
  <si>
    <t>Dutch chef.</t>
  </si>
  <si>
    <t>Marc Alfos,</t>
  </si>
  <si>
    <t>French voice actor.</t>
  </si>
  <si>
    <t>John Berry,</t>
  </si>
  <si>
    <t>English speedway promoter (Ipswich Witches) and national team manager.</t>
  </si>
  <si>
    <t>Al Conway,</t>
  </si>
  <si>
    <t>American football player and official.</t>
  </si>
  <si>
    <t>American Negro league baseball player.</t>
  </si>
  <si>
    <t>Martin Fleischmann,</t>
  </si>
  <si>
    <t>Czech-born British chemist, complications of Parkinson's disease.</t>
  </si>
  <si>
    <t>Paul McCracken,</t>
  </si>
  <si>
    <t>American economist, Chairman of the Council of Economic Advisers (1969â€“1971).</t>
  </si>
  <si>
    <t>John Pritchard,</t>
  </si>
  <si>
    <t>Johnnie Bassett,</t>
  </si>
  <si>
    <t>American blues musician, cancer.</t>
  </si>
  <si>
    <t>Josy Braun,</t>
  </si>
  <si>
    <t>Luxembourg writer, journalist and translator.</t>
  </si>
  <si>
    <t>Giuseppe Coco,</t>
  </si>
  <si>
    <t>Italian comics artist and illustrator.</t>
  </si>
  <si>
    <t>Brian Crozier,</t>
  </si>
  <si>
    <t>British author and journalist.</t>
  </si>
  <si>
    <t>Metin Erksan,</t>
  </si>
  <si>
    <t>Turkish film director, renal failure.</t>
  </si>
  <si>
    <t>Hanley Funderburk,</t>
  </si>
  <si>
    <t>American academic administrator, President of Auburn University (1980â€“1983).</t>
  </si>
  <si>
    <t>Con Houlihan,</t>
  </si>
  <si>
    <t>Irish sports journalist.</t>
  </si>
  <si>
    <t>John J. Phelan, Jr.,</t>
  </si>
  <si>
    <t>American financier and chief executive (New York Stock Exchange).</t>
  </si>
  <si>
    <t>Bud Riley,</t>
  </si>
  <si>
    <t>American CFL coach (Winnipeg Blue Bombers, Hamilton Tiger-cats).</t>
  </si>
  <si>
    <t>Arnie Risen,</t>
  </si>
  <si>
    <t>American Hall of Fame basketball player (Boston Celtics, Rochester Royals), complications from COPD and lung cancer.</t>
  </si>
  <si>
    <t>Jimmy Thomson,</t>
  </si>
  <si>
    <t>Scottish footballer (Dunfermline Athletic) (death announced on this date)</t>
  </si>
  <si>
    <t>Gregor W. Yeates,</t>
  </si>
  <si>
    <t>New Zealand soil zoologist and ecologist.</t>
  </si>
  <si>
    <t>Erwin Axer,</t>
  </si>
  <si>
    <t>Polish theatre director.</t>
  </si>
  <si>
    <t>Michel Daerden,</t>
  </si>
  <si>
    <t>Belgian politician, heart attack.</t>
  </si>
  <si>
    <t>Benjamin W. Heineman,</t>
  </si>
  <si>
    <t>American railroad executive.</t>
  </si>
  <si>
    <t>Fred Matua,</t>
  </si>
  <si>
    <t>American football player, heart failure.</t>
  </si>
  <si>
    <t>Martin E. Segal,</t>
  </si>
  <si>
    <t>Russian-born American entrepreneur (Film Society of Lincoln Center).</t>
  </si>
  <si>
    <t>Sister Boom Boom,</t>
  </si>
  <si>
    <t>American gay rights activist, member of the Sisters of Perpetual Indulgence, liver cancer.</t>
  </si>
  <si>
    <t>Kirk Urso,</t>
  </si>
  <si>
    <t>American soccer player, heart failure.</t>
  </si>
  <si>
    <t>Chavela Vargas,</t>
  </si>
  <si>
    <t>Costa Rican-born Mexican singer-songwriter, respiratory arrest.</t>
  </si>
  <si>
    <t>Roland Charles Wagner,</t>
  </si>
  <si>
    <t>French author, traffic collision. (French)</t>
  </si>
  <si>
    <t>Celso Blues Boy,</t>
  </si>
  <si>
    <t>Brazilian singer and guitarist, laryngeal cancer.</t>
  </si>
  <si>
    <t>Valentin Chernykh,</t>
  </si>
  <si>
    <t>Russian screenwriter.</t>
  </si>
  <si>
    <t>Richard Cragun,</t>
  </si>
  <si>
    <t>American ballet dancer, heart attack.</t>
  </si>
  <si>
    <t>Marvin Hamlisch,</t>
  </si>
  <si>
    <t>American composer (The Way We Were, A Chorus Line) and arranger (The Sting), EGOT winner.</t>
  </si>
  <si>
    <t>Australian art critic and writer (The Fatal Shore).</t>
  </si>
  <si>
    <t>Gerry Kearby,</t>
  </si>
  <si>
    <t>American businessman, traffic collision.</t>
  </si>
  <si>
    <t>Sir Bernard Lovell,</t>
  </si>
  <si>
    <t>British astronomer.</t>
  </si>
  <si>
    <t>Mark O'Donnell,</t>
  </si>
  <si>
    <t>American playwright (Hairspray, Cry-Baby) and author, respiratory arrest.</t>
  </si>
  <si>
    <t>Boris Razinsky,</t>
  </si>
  <si>
    <t>Russian football player.</t>
  </si>
  <si>
    <t>Ruggiero Ricci,</t>
  </si>
  <si>
    <t>American violinist, heart failure.</t>
  </si>
  <si>
    <t>Dan Roundfield,</t>
  </si>
  <si>
    <t>American basketball player (Atlanta Hawks), drowning.</t>
  </si>
  <si>
    <t>Shunpei Ueyama,</t>
  </si>
  <si>
    <t>Godfried van den Boer,</t>
  </si>
  <si>
    <t>Belgian footballer.[3]</t>
  </si>
  <si>
    <t>Eleftherios Veryvakis,</t>
  </si>
  <si>
    <t>Greek politician.</t>
  </si>
  <si>
    <t>Murtuz Alasgarov,</t>
  </si>
  <si>
    <t>Azerbaijani politician, Speaker of the National Assembly (1996â€“2005).</t>
  </si>
  <si>
    <t>George Crawford,</t>
  </si>
  <si>
    <t>Australian politician, member of the Victorian Legislative Council for Jika Jika (1985â€“1992).</t>
  </si>
  <si>
    <t>Judith Crist,</t>
  </si>
  <si>
    <t>American film critic.</t>
  </si>
  <si>
    <t>Luc de Heusch,</t>
  </si>
  <si>
    <t>Belgian filmmaker and academic.</t>
  </si>
  <si>
    <t>Sabahattin Kalender,</t>
  </si>
  <si>
    <t>Turkish composer.</t>
  </si>
  <si>
    <t>Vladimir Kobzev,</t>
  </si>
  <si>
    <t>Russian football player and coach, stroke.</t>
  </si>
  <si>
    <t>Donald C. Paup,</t>
  </si>
  <si>
    <t>American badminton player and academic.</t>
  </si>
  <si>
    <t>Anna Piaggi,</t>
  </si>
  <si>
    <t>Italian fashion writer.</t>
  </si>
  <si>
    <t>Ranking Trevor,</t>
  </si>
  <si>
    <t>Jamaican reggae musician, traffic collision.</t>
  </si>
  <si>
    <t>Veljko RogoÅ¡iÄ‡,</t>
  </si>
  <si>
    <t>Croatian Olympic long-distance swimmer.</t>
  </si>
  <si>
    <t>Hans Hammond Rossbach,</t>
  </si>
  <si>
    <t>Samala Sadasiva,</t>
  </si>
  <si>
    <t>Sir John Joseph Swaine,</t>
  </si>
  <si>
    <t>Hong Kong politician and barrister, President of the Legislative Council (1993â€“1995).</t>
  </si>
  <si>
    <t>Marvin Lee Wilson,</t>
  </si>
  <si>
    <t>American convicted murderer, execution by lethal injection.</t>
  </si>
  <si>
    <t>Mayer Zald,</t>
  </si>
  <si>
    <t>American sociologist.</t>
  </si>
  <si>
    <t>Fay Ajzenberg-Selove,</t>
  </si>
  <si>
    <t>German-born American physicist.</t>
  </si>
  <si>
    <t>Ruth Etchells,</t>
  </si>
  <si>
    <t>English poet and college principal.</t>
  </si>
  <si>
    <t>Sancho Gracia,</t>
  </si>
  <si>
    <t>Spanish actor, lung cancer. (Spanish)</t>
  </si>
  <si>
    <t>Azizul Haque,</t>
  </si>
  <si>
    <t>Bangladeshi Islamic scholar and politician.</t>
  </si>
  <si>
    <t>Georgios Katsifaras,</t>
  </si>
  <si>
    <t>Surya Lesmana,</t>
  </si>
  <si>
    <t>Indonesian football player and manager, heart attack.</t>
  </si>
  <si>
    <t>Kurt Maetzig,</t>
  </si>
  <si>
    <t>German film director. (German)</t>
  </si>
  <si>
    <t>Harry G. Barnes, Jr.,</t>
  </si>
  <si>
    <t>Max Bound,</t>
  </si>
  <si>
    <t>Australian environmental activist and trade unionist.</t>
  </si>
  <si>
    <t>Gerard Campbell,</t>
  </si>
  <si>
    <t>American Jesuit and academic, President of Georgetown University (1964â€“1968).</t>
  </si>
  <si>
    <t>Ananda Dassanayake,</t>
  </si>
  <si>
    <t>Sri Lankan politician.</t>
  </si>
  <si>
    <t>Carl Davis,</t>
  </si>
  <si>
    <t>American record producer ("Duke of Earl", "(Your Love Keeps Lifting Me) Higher and Higher"), lung disease.</t>
  </si>
  <si>
    <t>Gene F. Franklin,</t>
  </si>
  <si>
    <t>American control theorist, professor emeritus of electrical engineering (Stanford University).</t>
  </si>
  <si>
    <t>Al Freeman, Jr.,</t>
  </si>
  <si>
    <t>American actor (Malcolm X, My Sweet Charlie, One Life to Live) and professor.</t>
  </si>
  <si>
    <t>Dale Olson,</t>
  </si>
  <si>
    <t>American publicist, cancer.</t>
  </si>
  <si>
    <t>David Rakoff,</t>
  </si>
  <si>
    <t>Canadian-born American writer and actor (Capote, Strangers with Candy), cancer.</t>
  </si>
  <si>
    <t>Hjalte Rasmussen,</t>
  </si>
  <si>
    <t>Danish academic.</t>
  </si>
  <si>
    <t>Carmen Belen Richardson,</t>
  </si>
  <si>
    <t>Puerto Rican actress and comedian.</t>
  </si>
  <si>
    <t>Jan Sawka,</t>
  </si>
  <si>
    <t>Polish-born American artist and architect, heart attack.</t>
  </si>
  <si>
    <t>Mel Stuart,</t>
  </si>
  <si>
    <t>American film director (If It's Tuesday, This Must Be Belgium; Willy Wonka &amp; the Chocolate Factory), cancer.</t>
  </si>
  <si>
    <t>Erol Togay,</t>
  </si>
  <si>
    <t>Turkish footballer.</t>
  </si>
  <si>
    <t>James Lloyd Abbot, Jr.,</t>
  </si>
  <si>
    <t>American U.S. Navy rear admiral.</t>
  </si>
  <si>
    <t>Umar Sulaiman Al-Ashqar,</t>
  </si>
  <si>
    <t>Jordanian academic.</t>
  </si>
  <si>
    <t>Philippe Bugalski,</t>
  </si>
  <si>
    <t>French rally driver, injuries from fall.</t>
  </si>
  <si>
    <t>Suresh Dalal,</t>
  </si>
  <si>
    <t>Indian poet and writer in Gujarati language, heart attack.</t>
  </si>
  <si>
    <t>Ioan Dicezare,</t>
  </si>
  <si>
    <t>Romanian WWII fighter pilot ace. (Romanian)</t>
  </si>
  <si>
    <t>Joe Douse,</t>
  </si>
  <si>
    <t>Irving Fein,</t>
  </si>
  <si>
    <t>American film and television producer, manager of Jack Benny and George Burns.</t>
  </si>
  <si>
    <t>Madeleine Leininger,</t>
  </si>
  <si>
    <t>American nursing theorist.</t>
  </si>
  <si>
    <t>William W. Momyer,</t>
  </si>
  <si>
    <t>American air force general, heart ailment.</t>
  </si>
  <si>
    <t>Carlo Rambaldi,</t>
  </si>
  <si>
    <t>Italian special effects artist (Alien, Close Encounters of the Third Kind, E.T. the Extra-Terrestrial).</t>
  </si>
  <si>
    <t>Red Bastien,</t>
  </si>
  <si>
    <t>American professional wrestler, Alzheimer's disease.</t>
  </si>
  <si>
    <t>Carlo Curley,</t>
  </si>
  <si>
    <t>American classical organist.</t>
  </si>
  <si>
    <t>Michael Dokes,</t>
  </si>
  <si>
    <t>American heavyweight boxer, liver cancer.</t>
  </si>
  <si>
    <t>Beverly Milton Dyck,</t>
  </si>
  <si>
    <t>Canadian politician, progressive supranuclear palsy.</t>
  </si>
  <si>
    <t>Hans Einstein,</t>
  </si>
  <si>
    <t>American physician.</t>
  </si>
  <si>
    <t>Von Freeman,</t>
  </si>
  <si>
    <t>American hard bop jazz tenor saxophonist, heart failure.</t>
  </si>
  <si>
    <t>Lucy Gallardo,</t>
  </si>
  <si>
    <t>Argentine-born Mexican film and telenovela actress (How the Garcia Girls Spent Their Summer), chronic obstructive pulmonary disease.</t>
  </si>
  <si>
    <t>Heidi Holland,</t>
  </si>
  <si>
    <t>Zimbabwean journalist and author, apparent suicide by hanging.</t>
  </si>
  <si>
    <t>Shafaat Jamil,</t>
  </si>
  <si>
    <t>Bangladesh Army officer.</t>
  </si>
  <si>
    <t>Bhadriraju Krishnamurti,</t>
  </si>
  <si>
    <t>Indian linguist.</t>
  </si>
  <si>
    <t>Henning Moritzen,</t>
  </si>
  <si>
    <t>Danish actor, heart attack. (Danish)</t>
  </si>
  <si>
    <t>Dame Simone Prendergast,</t>
  </si>
  <si>
    <t>British public servant and philanthropist.</t>
  </si>
  <si>
    <t>Bill Rafferty,</t>
  </si>
  <si>
    <t>American comedian and television host (Blockbusters, Card Sharks, Real People).</t>
  </si>
  <si>
    <t>Stuart Randall, Baron Randall of St Budeaux,</t>
  </si>
  <si>
    <t>British politician, MP for Kingston upon Hull West (1983â€“1997).</t>
  </si>
  <si>
    <t>Roger Sandall,</t>
  </si>
  <si>
    <t>New Zealand anthropologist and writer.</t>
  </si>
  <si>
    <t>Sid Waddell,</t>
  </si>
  <si>
    <t>British darts commentator and author, bowel cancer.</t>
  </si>
  <si>
    <t>Susan Weiner,</t>
  </si>
  <si>
    <t>American politician, Mayor of Savannah (1992â€“1996), complications from surgery.</t>
  </si>
  <si>
    <t>Eileen Beasley,</t>
  </si>
  <si>
    <t>Welsh teacher and Welsh language campaigner, pancreatic cancer.</t>
  </si>
  <si>
    <t>Jimmy Carr,</t>
  </si>
  <si>
    <t>American football player (Philadelphia Eagles).</t>
  </si>
  <si>
    <t>Prabuddha Dasgupta,</t>
  </si>
  <si>
    <t>Indian fashion photographer, heart attack.</t>
  </si>
  <si>
    <t>Alex Falconer,</t>
  </si>
  <si>
    <t>Scottish politician, MEP for Mid Scotland and Fife (1984â€“1999).</t>
  </si>
  <si>
    <t>Pedro Gasset,</t>
  </si>
  <si>
    <t>Spanish field hockey player.</t>
  </si>
  <si>
    <t>Jerry Grant,</t>
  </si>
  <si>
    <t>Dominic Hibberd,</t>
  </si>
  <si>
    <t>English biographer.</t>
  </si>
  <si>
    <t>Joe Kubert,</t>
  </si>
  <si>
    <t>Polish-born American comic book artist (Sgt. Rock, Hawkman).</t>
  </si>
  <si>
    <t>Frank Martin,</t>
  </si>
  <si>
    <t>American defense attorney and politician, Mayor of Columbus, Georgia (1991â€“1994), pancreatic cancer.</t>
  </si>
  <si>
    <t>Robert W. McNitt,</t>
  </si>
  <si>
    <t>American U.S. Navy rear admiral, dean of admissions at the U.S. Naval Academy, heart failure.</t>
  </si>
  <si>
    <t>Alf Morris, Baron Morris,</t>
  </si>
  <si>
    <t>British politician and disability rights campaigner, MP for Manchester Wythenshawe (1964â€“1997).</t>
  </si>
  <si>
    <t>Jackie Watters,</t>
  </si>
  <si>
    <t>Scottish footballer (Celtic).</t>
  </si>
  <si>
    <t>Hugo Adam Bedau,</t>
  </si>
  <si>
    <t>American philosopher, complications from Parkinson's disease.</t>
  </si>
  <si>
    <t>Helen Gurley Brown,</t>
  </si>
  <si>
    <t>American author, publisher, and businesswoman; editor-in-chief of Cosmopolitan magazine (1965â€“1997).</t>
  </si>
  <si>
    <t>Dan Daniels,</t>
  </si>
  <si>
    <t>Salvador Escudero,</t>
  </si>
  <si>
    <t>Filipino politician, cancer.</t>
  </si>
  <si>
    <t>Kathi Goertzen,</t>
  </si>
  <si>
    <t>American journalist and television anchor (KOMO-TV), benign brain tumors.</t>
  </si>
  <si>
    <t>Nellie Gray,</t>
  </si>
  <si>
    <t>American pro-life activist and lawyer, natural causes. (body discovered on this date)</t>
  </si>
  <si>
    <t>Ray Jordon,</t>
  </si>
  <si>
    <t>Australian cricketer and football coach, cancer.</t>
  </si>
  <si>
    <t>Deborah Scaling Kiley,</t>
  </si>
  <si>
    <t>American shipwreck survivor.</t>
  </si>
  <si>
    <t>Johnny Munkhammar,</t>
  </si>
  <si>
    <t>Swedish politician, MP (2010â€“2012) and writer, adenoid cystic carcinoma.</t>
  </si>
  <si>
    <t>Johnny Pesky,</t>
  </si>
  <si>
    <t>American baseball player, manager, and coach (Boston Red Sox).</t>
  </si>
  <si>
    <t>Joan Roberts,</t>
  </si>
  <si>
    <t>American musical theatre actress (Oklahoma!), heart failure.</t>
  </si>
  <si>
    <t>Typhoon Tracy,</t>
  </si>
  <si>
    <t>Australian Thoroughbred racehorse, winner of the Coolmore Classic (2009) and Futurity Stakes (2010).</t>
  </si>
  <si>
    <t>Maja BoÅ¡koviÄ‡-Stulli,</t>
  </si>
  <si>
    <t>Croatian historian, writer, publisher and academic. (Croatian)</t>
  </si>
  <si>
    <t>Remy Charlip,</t>
  </si>
  <si>
    <t>American dancer, after long illness.</t>
  </si>
  <si>
    <t>Vilasrao Deshmukh,</t>
  </si>
  <si>
    <t>Indian politician, kidney and liver failure.</t>
  </si>
  <si>
    <t>Svetozar GligoriÄ‡,</t>
  </si>
  <si>
    <t>Serbian chess grandmaster, stroke.</t>
  </si>
  <si>
    <t>Brian Green,</t>
  </si>
  <si>
    <t>British football coach and player.</t>
  </si>
  <si>
    <t>Svein Hansen,</t>
  </si>
  <si>
    <t>Norwegian ice hockey player.</t>
  </si>
  <si>
    <t>Sergey Kapitsa,</t>
  </si>
  <si>
    <t>Russian physicist, demographer, and television host; son of Pyotr Kapitsa.</t>
  </si>
  <si>
    <t>Billy Kerr,</t>
  </si>
  <si>
    <t>Irish cyclist. [4]</t>
  </si>
  <si>
    <t>Marilyn Leavitt-Imblum,</t>
  </si>
  <si>
    <t>American embroidery designer.</t>
  </si>
  <si>
    <t>Charles Maynard,</t>
  </si>
  <si>
    <t>Bahamian politician, chairman of the opposition Free National Movement (since 2012), apparent heart attack.</t>
  </si>
  <si>
    <t>Anna Orso,</t>
  </si>
  <si>
    <t>Italian actress.</t>
  </si>
  <si>
    <t>Ron Palillo,</t>
  </si>
  <si>
    <t>American actor (Welcome Back, Kotter), apparent heart attack.</t>
  </si>
  <si>
    <t>Al Rabin,</t>
  </si>
  <si>
    <t>American producer and director (Days of Our Lives).</t>
  </si>
  <si>
    <t>Rosemary Rice,</t>
  </si>
  <si>
    <t>American radio and television actress (Archie Andrews, Mama).</t>
  </si>
  <si>
    <t>Phyllis Thaxter,</t>
  </si>
  <si>
    <t>American actress (Superman, Thirty Seconds Over Tokyo), Alzheimer's disease.</t>
  </si>
  <si>
    <t>Zhou Kehua,</t>
  </si>
  <si>
    <t>Chinese criminal, shooting.</t>
  </si>
  <si>
    <t>Elson Iazegi Beyruth,</t>
  </si>
  <si>
    <t>Brazilian footballer, complications of diabetes.</t>
  </si>
  <si>
    <t>Bob Birch,</t>
  </si>
  <si>
    <t>American musician (Elton John), apparent suicide by gunshot.</t>
  </si>
  <si>
    <t>Jeffery Boswall,</t>
  </si>
  <si>
    <t>British naturalist and broadcaster, cancer.</t>
  </si>
  <si>
    <t>Richard B. Brewer,</t>
  </si>
  <si>
    <t>American chief executive officer (Myrexis), cancer.</t>
  </si>
  <si>
    <t>Hans R. Camenzind,</t>
  </si>
  <si>
    <t>Swiss electronics engineer. (death announced on this date)</t>
  </si>
  <si>
    <t>Altamiro Carrilho,</t>
  </si>
  <si>
    <t>Brazilian musician and composer, lung cancer.</t>
  </si>
  <si>
    <t>Enzo Cavazzoni,</t>
  </si>
  <si>
    <t>Italian water polo player.</t>
  </si>
  <si>
    <t>Biff Elliot,</t>
  </si>
  <si>
    <t>American actor (Alfred Hitchcock Presents, I, the Jury, The Enemy Below).</t>
  </si>
  <si>
    <t>Punch Gunalan,</t>
  </si>
  <si>
    <t>Malaysian badminton player, liver cancer.</t>
  </si>
  <si>
    <t>Harry Harrison,</t>
  </si>
  <si>
    <t>American science fiction writer (Make Room! Make Room!, The Stainless Steel Rat).</t>
  </si>
  <si>
    <t>Henry Herx,</t>
  </si>
  <si>
    <t>Ralph Holman,</t>
  </si>
  <si>
    <t>American biochemist.</t>
  </si>
  <si>
    <t>Matthew Ianniello,</t>
  </si>
  <si>
    <t>American mobster, member of the Genovese crime family.</t>
  </si>
  <si>
    <t>Elisabeth von Janota-Bzowski,</t>
  </si>
  <si>
    <t>German graphic artist and postage stamp designer.</t>
  </si>
  <si>
    <t>Colleen Bushman Lemmon,</t>
  </si>
  <si>
    <t>American Latter Day Saint counselor.</t>
  </si>
  <si>
    <t>Ashok Mehta,</t>
  </si>
  <si>
    <t>Indian cinematographer (Bandit Queen), lung cancer.</t>
  </si>
  <si>
    <t>Carina Moberg,</t>
  </si>
  <si>
    <t>Swedish politician, MP for Stockholm County (1994â€“2012), cancer.</t>
  </si>
  <si>
    <t>Albert (Peto) Nicholas,</t>
  </si>
  <si>
    <t>Cook Islands politician, heart attack.</t>
  </si>
  <si>
    <t>Burl Osborne,</t>
  </si>
  <si>
    <t>American publisher, chairman of the Associated Press (2002â€“2007), after short illness.</t>
  </si>
  <si>
    <t>Mitchell Todd,</t>
  </si>
  <si>
    <t>British rugby player (Nottingham), traffic collision.</t>
  </si>
  <si>
    <t>Sir Ray Whitney,</t>
  </si>
  <si>
    <t>British politician, MP for Wycombe (1978â€“2001).</t>
  </si>
  <si>
    <t>Arben Xhaferi,</t>
  </si>
  <si>
    <t>Macedonian politician and Albanian-rights activist, complications from a stroke.</t>
  </si>
  <si>
    <t>Larry R. Brown,</t>
  </si>
  <si>
    <t>American politician, member of the North Carolina House of Representatives (since 2005), heart attack.</t>
  </si>
  <si>
    <t>Candice Cohen-Ahnine, 34 or</t>
  </si>
  <si>
    <t>French-born former Saudi royal, fall from apartment window.</t>
  </si>
  <si>
    <t>Akiva Ehrenfeld,</t>
  </si>
  <si>
    <t>Austrian-born Israeli Orthodox Jewish rabbi.</t>
  </si>
  <si>
    <t>Martine Franck,</t>
  </si>
  <si>
    <t>Belgian photographer, bone marrow cancer.</t>
  </si>
  <si>
    <t>Jang Hyun-Kyu,</t>
  </si>
  <si>
    <t>South Korean footballer, suspected heart attack.</t>
  </si>
  <si>
    <t>Phil Kelly,</t>
  </si>
  <si>
    <t>William Kent,</t>
  </si>
  <si>
    <t>Constance Kgosiemang,</t>
  </si>
  <si>
    <t>Namibian politician, paramount chief of the Tswana people, heart attack.</t>
  </si>
  <si>
    <t>Lalla Amina of Morocco,</t>
  </si>
  <si>
    <t>Moroccan royal, daughter of Mohammed V of Morocco, lung cancer.</t>
  </si>
  <si>
    <t>Marvin Meyer,</t>
  </si>
  <si>
    <t>American biblical scholar, cancer.</t>
  </si>
  <si>
    <t>Abune Paulos,</t>
  </si>
  <si>
    <t>Ethiopian patriarch of the Ethiopian Orthodox Tewahedo Church, heart attack.</t>
  </si>
  <si>
    <t>William Windom,</t>
  </si>
  <si>
    <t>American actor (Murder She Wrote, To Kill a Mockingbird, Star Trek), heart failure.</t>
  </si>
  <si>
    <t>Katsumi Yamauchi,</t>
  </si>
  <si>
    <t>Japanese politician, mayor of Iwata, Shizuoka, natural causes.</t>
  </si>
  <si>
    <t>Aase Bjerkholt,</t>
  </si>
  <si>
    <t>Norwegian politician and government minister, Minister of Family and Consumer Affairs (1956â€“1963, 1963â€“1965).</t>
  </si>
  <si>
    <t>Joey Kovar,</t>
  </si>
  <si>
    <t>American reality TV star (The Real World: Hollywood, Celebrity Rehab with Dr. Drew), opiate intoxication.</t>
  </si>
  <si>
    <t>Geoffrey Lees,</t>
  </si>
  <si>
    <t>English cricketer and educator, prolonged illness.</t>
  </si>
  <si>
    <t>John Lynch-Staunton,</t>
  </si>
  <si>
    <t>Canadian politician, Senator (1990â€“2005), leader of the Conservative Party (2003â€“2004), heart attack.</t>
  </si>
  <si>
    <t>Willem G. van Maanen,</t>
  </si>
  <si>
    <t>Dutch journalist and writer. (Dutch)</t>
  </si>
  <si>
    <t>Panos Markovic,</t>
  </si>
  <si>
    <t>Greek football coach and player.</t>
  </si>
  <si>
    <t>Lou Martin,</t>
  </si>
  <si>
    <t>Northern Irish musician (Rory Gallagher).</t>
  </si>
  <si>
    <t>Brian Oakley,</t>
  </si>
  <si>
    <t>British civil servant and scientist.</t>
  </si>
  <si>
    <t>Shirley W. Palmer-Ball,</t>
  </si>
  <si>
    <t>Veronique Peck,</t>
  </si>
  <si>
    <t>French-born American arts patron, widow of Gregory Peck.</t>
  </si>
  <si>
    <t>Victor Poor,</t>
  </si>
  <si>
    <t>American engineer, co-developer of the microchip and various radio developments, cancer.</t>
  </si>
  <si>
    <t>Patrick Ricard,</t>
  </si>
  <si>
    <t>French entrepreneur (Pernod Ricard), complications from a heart attack.</t>
  </si>
  <si>
    <t>Samuel Anderson,</t>
  </si>
  <si>
    <t>Cuban Olympic hurdler.</t>
  </si>
  <si>
    <t>Harrison Begay,</t>
  </si>
  <si>
    <t>George Bowers,</t>
  </si>
  <si>
    <t>American film editor (A League of Their Own, The Country Bears, Harlem Nights).</t>
  </si>
  <si>
    <t>John Kovatch,</t>
  </si>
  <si>
    <t>Scott McKenzie,</t>
  </si>
  <si>
    <t>American singer ("San Francisco (Be Sure to Wear Flowers in Your Hair)") and songwriter ("Kokomo"), Guillainâ€“BarrÃ© syndrome.</t>
  </si>
  <si>
    <t>Jesse Robredo,</t>
  </si>
  <si>
    <t>Filipino politician, Mayor of Naga City (1988â€“1998, 2001â€“2010), Secretary of the Interior and Local Government (since 2010), plane crash.</t>
  </si>
  <si>
    <t>Eilif Straume,</t>
  </si>
  <si>
    <t>Norwegian writer and critic.</t>
  </si>
  <si>
    <t>Hellmut Geissner,</t>
  </si>
  <si>
    <t>German scholar.</t>
  </si>
  <si>
    <t>Donal Henahan,</t>
  </si>
  <si>
    <t>American music critic.</t>
  </si>
  <si>
    <t>Ivar Iversen,</t>
  </si>
  <si>
    <t>Norwegian Olympic sprint canoeist.</t>
  </si>
  <si>
    <t>Samia Yusuf Omar,</t>
  </si>
  <si>
    <t>Somali runner, drowning. (death announced on this date)</t>
  </si>
  <si>
    <t>British film director (Top Gun, Unstoppable) and producer (Numb3rs, The Good Wife), suicide by jumping.</t>
  </si>
  <si>
    <t>Edmund Skellings,</t>
  </si>
  <si>
    <t>Seweryn Chajtman,</t>
  </si>
  <si>
    <t>Polish scientist.</t>
  </si>
  <si>
    <t>Phyllis Diller,</t>
  </si>
  <si>
    <t>American comedian and actress (The Pruitts of Southampton), natural causes.</t>
  </si>
  <si>
    <t>Virginia Dwyer,</t>
  </si>
  <si>
    <t>American actress (Another World, As the World Turns, Guiding Light).</t>
  </si>
  <si>
    <t>Juan Edmunds Rapahango,</t>
  </si>
  <si>
    <t>Chilean Rapa Nui politician.</t>
  </si>
  <si>
    <t>Daryl Hine,</t>
  </si>
  <si>
    <t>American poet, editor, and translator, intestinal blockage.</t>
  </si>
  <si>
    <t>Jacob Matijevic,</t>
  </si>
  <si>
    <t>American engineer (NASA).</t>
  </si>
  <si>
    <t>Dom Mintoff,</t>
  </si>
  <si>
    <t>Maltese politician, Prime Minister (1955â€“1958, 1971â€“1984), natural causes.</t>
  </si>
  <si>
    <t>Len Quested,</t>
  </si>
  <si>
    <t>Kapu Rajaiah,</t>
  </si>
  <si>
    <t>Indian painter, complication of Parkinson's disease.</t>
  </si>
  <si>
    <t>Alexander Saxton,</t>
  </si>
  <si>
    <t>American novelist and historian.</t>
  </si>
  <si>
    <t>Mika Yamamoto,</t>
  </si>
  <si>
    <t>Japanese journalist, shooting.</t>
  </si>
  <si>
    <t>Meles Zenawi,</t>
  </si>
  <si>
    <t>Ethiopian politician, President (1991â€“1995), Prime Minister (since 1995), liver cancer.</t>
  </si>
  <si>
    <t>Vinus van Baalen,</t>
  </si>
  <si>
    <t>Dutch Olympic swimmer. [5]</t>
  </si>
  <si>
    <t>Paul Bassim,</t>
  </si>
  <si>
    <t>Lebanese Roman Catholic prelate, Vicar Apostolic of Beirut (1974â€“1999).</t>
  </si>
  <si>
    <t>Tissa David,</t>
  </si>
  <si>
    <t>Hungarian-born American animator (Raggedy Ann &amp; Andy: A Musical Adventure), cancer.</t>
  </si>
  <si>
    <t>John Davidson,</t>
  </si>
  <si>
    <t>American politician, member of the Illinois Senate (1973â€“1993), natural causes.</t>
  </si>
  <si>
    <t>Hans Josephsohn,</t>
  </si>
  <si>
    <t>Swiss sculptor.</t>
  </si>
  <si>
    <t>Delcia Kite,</t>
  </si>
  <si>
    <t>Australian politician, member of the New South Wales Legislative Council (1976â€“1995).</t>
  </si>
  <si>
    <t>Georg Leber,</t>
  </si>
  <si>
    <t>German politician, Minister of Defence (1972â€“1978).</t>
  </si>
  <si>
    <t>Gary Mara,</t>
  </si>
  <si>
    <t>Australian rugby league player (Balmain Tigers), traffic collision.</t>
  </si>
  <si>
    <t>Taketoshi Naito,</t>
  </si>
  <si>
    <t>Japanese actor.</t>
  </si>
  <si>
    <t>Don Raleigh,</t>
  </si>
  <si>
    <t>Canadian ice hockey player (New York Rangers), complications of a fall.</t>
  </si>
  <si>
    <t>Roy Speer,</t>
  </si>
  <si>
    <t>American businessman (Home Shopping Network).</t>
  </si>
  <si>
    <t>Guy Spitaels,</t>
  </si>
  <si>
    <t>Belgian politician, Leader of the Socialist Party (1981â€“1992), Minister-President of Wallonia (1992â€“1994), brain tumor.</t>
  </si>
  <si>
    <t>Sergio Toppi,</t>
  </si>
  <si>
    <t>Italian cartoonist, cancer.</t>
  </si>
  <si>
    <t>William Thurston,</t>
  </si>
  <si>
    <t>American mathematician, melanoma.</t>
  </si>
  <si>
    <t>Houcine Anafal,</t>
  </si>
  <si>
    <t>Moroccan footballer, heart attack.</t>
  </si>
  <si>
    <t>Nina Bawden,</t>
  </si>
  <si>
    <t>British author (Carrie's War).</t>
  </si>
  <si>
    <t>Larry Carp,</t>
  </si>
  <si>
    <t>American attorney and diplomat.</t>
  </si>
  <si>
    <t>Charles Flores,</t>
  </si>
  <si>
    <t>Cuban-born American jazz bassist, throat cancer.</t>
  </si>
  <si>
    <t>Guy Landry HazoumÃ©,</t>
  </si>
  <si>
    <t>Beninese politician and poet.</t>
  </si>
  <si>
    <t>Paul Shan Kuo-hsi,</t>
  </si>
  <si>
    <t>Taiwanese Roman Catholic cardinal, Bishop of Kaohsiung (1991â€“2006), pneumonia.</t>
  </si>
  <si>
    <t>Martin Shikuku,</t>
  </si>
  <si>
    <t>Kenyan politician, MP for Butere (1963â€“1975, 1979â€“1988, 1992â€“1997), cancer.</t>
  </si>
  <si>
    <t>Jeffrey Stone,</t>
  </si>
  <si>
    <t>American actor, model for Prince Charming in Cinderella.</t>
  </si>
  <si>
    <t>Paul Ch'eng Shih-kuang,</t>
  </si>
  <si>
    <t>Taiwanese Roman Catholic prelate, Bishop of Tainan (1966â€“1990).</t>
  </si>
  <si>
    <t>Aubrey Dunn, Sr.,</t>
  </si>
  <si>
    <t>American politician, member of the New Mexico Senate (1965â€“1980), cancer.</t>
  </si>
  <si>
    <t>James Fogle,</t>
  </si>
  <si>
    <t>American author (Drugstore Cowboy), mesothelioma.</t>
  </si>
  <si>
    <t>Byard Lancaster,</t>
  </si>
  <si>
    <t>American jazz multi-instrumentalist, pancreatic cancer.</t>
  </si>
  <si>
    <t>Edith Mastenbroek,</t>
  </si>
  <si>
    <t>Dutch politician, Member of the European Parliament (2004â€“2008), cardiac arrest.</t>
  </si>
  <si>
    <t>Bob Myrick,</t>
  </si>
  <si>
    <t>American baseball player (New York Mets), heart attack.</t>
  </si>
  <si>
    <t>Merv Neagle,</t>
  </si>
  <si>
    <t>Australian AFL football player (Essendon), traffic collision.</t>
  </si>
  <si>
    <t>Jerry Nelson,</t>
  </si>
  <si>
    <t>American puppeteer (The Muppet Show, Sesame Street, Fraggle Rock), prostate cancer and COPD.</t>
  </si>
  <si>
    <t>James Serrin,</t>
  </si>
  <si>
    <t>Josepha Sherman,</t>
  </si>
  <si>
    <t>American science fiction author.</t>
  </si>
  <si>
    <t>Steve Van Buren,</t>
  </si>
  <si>
    <t>American Hall of Fame football player (Philadelphia Eagles), pneumonia.</t>
  </si>
  <si>
    <t>Aleksander Donner,</t>
  </si>
  <si>
    <t>Ukrainian handball coach.</t>
  </si>
  <si>
    <t>Lijon Eknilang,</t>
  </si>
  <si>
    <t>Marshallese antiâ€“nuclear weapons activist. (death reported on this date)</t>
  </si>
  <si>
    <t>Pauli Ellefsen,</t>
  </si>
  <si>
    <t>Faroese politician, Prime Minister (1981â€“1985). (Faroese)</t>
  </si>
  <si>
    <t>Sir Richard Evans,</t>
  </si>
  <si>
    <t>British diplomat, Ambassador to the People's Republic of China (1984â€“1988).</t>
  </si>
  <si>
    <t>Steve Franken,</t>
  </si>
  <si>
    <t>American actor (Bewitched, The Many Loves of Dobie Gillis), cancer.</t>
  </si>
  <si>
    <t>Gerd Greune,</t>
  </si>
  <si>
    <t>Zygmunt Kiszkurno,</t>
  </si>
  <si>
    <t>Polish Olympic sport shooter.</t>
  </si>
  <si>
    <t>Claire Malis,</t>
  </si>
  <si>
    <t>American actress (One Life to Live, From Here to Eternity, The Facts of Life), heart failure and pneumonia.</t>
  </si>
  <si>
    <t>Dale Sommers,</t>
  </si>
  <si>
    <t>American radio personality, Addison's disease.</t>
  </si>
  <si>
    <t>Maureen Toal,</t>
  </si>
  <si>
    <t>Irish actress.</t>
  </si>
  <si>
    <t>Krum Yanev,</t>
  </si>
  <si>
    <t>Bulgarian Olympic footballer.</t>
  </si>
  <si>
    <t>Neil Armstrong,</t>
  </si>
  <si>
    <t>American astronaut, first person to walk on the Moon, complications from surgery.</t>
  </si>
  <si>
    <t>Ray Booty,</t>
  </si>
  <si>
    <t>English cyclist, cancer.</t>
  </si>
  <si>
    <t>Stephen Bradford,</t>
  </si>
  <si>
    <t>English cricket player (Lincolnshire).</t>
  </si>
  <si>
    <t>Stanley Crooks,</t>
  </si>
  <si>
    <t>American tribal leader, Chairman of the Shakopee Mdewakanton Sioux Community (1992â€“2012), respiratory ailment.</t>
  </si>
  <si>
    <t>Wisse Dekker,</t>
  </si>
  <si>
    <t>Dutch businessman, traffic collision.</t>
  </si>
  <si>
    <t>Georg Feuerstein,</t>
  </si>
  <si>
    <t>German-born Canadian scholar of Hinduism.</t>
  </si>
  <si>
    <t>Roger Fisher,</t>
  </si>
  <si>
    <t>Vesna Girardi-JurkiÄ‡,</t>
  </si>
  <si>
    <t>Croatian archeologist and museologist.</t>
  </si>
  <si>
    <t>Roberto GonzÃ¡lez Barrera,</t>
  </si>
  <si>
    <t>Mexican businessman, founder of Gruma, cancer.</t>
  </si>
  <si>
    <t>Donald Gorrie,</t>
  </si>
  <si>
    <t>Scottish politician, MSP for Central Scotland (1999â€“2007), MP for Edinburgh West (1997â€“2001).</t>
  </si>
  <si>
    <t>Angkarn Kalayanapong,</t>
  </si>
  <si>
    <t>Thai poet and artist, heart disease and diabetes.</t>
  </si>
  <si>
    <t>Eduardo Koaik,</t>
  </si>
  <si>
    <t>Brazilian Roman Catholic prelate, Bishop of Piracicaba (1984â€“2002), cancer. (Portuguese)</t>
  </si>
  <si>
    <t>Richard Norris,</t>
  </si>
  <si>
    <t>British field hockey player.</t>
  </si>
  <si>
    <t>Emilio Pacione,</t>
  </si>
  <si>
    <t>Scottish footballer (Dundee United).</t>
  </si>
  <si>
    <t>Manola Saavedra,</t>
  </si>
  <si>
    <t>Spanish-born Mexican actress.</t>
  </si>
  <si>
    <t>Pontus Schultz,</t>
  </si>
  <si>
    <t>Swedish journalist, ravine fall during 2012 Haute Route bicycle race.</t>
  </si>
  <si>
    <t>Juan Valdez,</t>
  </si>
  <si>
    <t>American land rights activist.</t>
  </si>
  <si>
    <t>Russ Alben,</t>
  </si>
  <si>
    <t>American advertising executive.</t>
  </si>
  <si>
    <t>Reginald Bartholomew,</t>
  </si>
  <si>
    <t>American diplomat, cancer.</t>
  </si>
  <si>
    <t>Jacques Bensimon,</t>
  </si>
  <si>
    <t>Canadian film executive, cancer.</t>
  </si>
  <si>
    <t>George Gunther,</t>
  </si>
  <si>
    <t>Countess Alix de Lannoy,</t>
  </si>
  <si>
    <t>Belgian countess, mother of StÃ©phanie de Lannoy, stroke.</t>
  </si>
  <si>
    <t>Peter L. Shelton,</t>
  </si>
  <si>
    <t>American architect, cancer.</t>
  </si>
  <si>
    <t>Alan Steen,</t>
  </si>
  <si>
    <t>English footballer (Wolverhampton Wanderers).</t>
  </si>
  <si>
    <t>Krzysztof Wilmanski,</t>
  </si>
  <si>
    <t>Polish physicist, pancreatic cancer.</t>
  </si>
  <si>
    <t>Neville Alexander,</t>
  </si>
  <si>
    <t>South African revolutionary and linguist, cancer.</t>
  </si>
  <si>
    <t>Aurora Bautista,</t>
  </si>
  <si>
    <t>Spanish film actress.</t>
  </si>
  <si>
    <t>Malcolm Browne,</t>
  </si>
  <si>
    <t>American journalist and photographer (1964 Pulitzer Prize), complications of Parkinson's disease.</t>
  </si>
  <si>
    <t>Tony Dumper,</t>
  </si>
  <si>
    <t>British Anglican prelate, Bishop of Dudley (1977â€“1993).</t>
  </si>
  <si>
    <t>Art Heyman,</t>
  </si>
  <si>
    <t>American basketball player (New York Knicks, Philadelphia 76ers).</t>
  </si>
  <si>
    <t>Allan Horsfall,</t>
  </si>
  <si>
    <t>British gay rights activist.</t>
  </si>
  <si>
    <t>Ivica Horvat,</t>
  </si>
  <si>
    <t>Croatian football player and manager.</t>
  </si>
  <si>
    <t>Richard Keyes,</t>
  </si>
  <si>
    <t>Sir Richard Kingsland,</t>
  </si>
  <si>
    <t>Australian RAAF pilot and public servant.</t>
  </si>
  <si>
    <t>Gely Korzhev,</t>
  </si>
  <si>
    <t>Russian painter.</t>
  </si>
  <si>
    <t>Karl Lennert,</t>
  </si>
  <si>
    <t>German physician and pathologist.</t>
  </si>
  <si>
    <t>Leonard Linsky,</t>
  </si>
  <si>
    <t>Louis Ncamiso Ndlovu,</t>
  </si>
  <si>
    <t>Swazi Roman Catholic prelate, Bishop of Manzini (1985â€“2012), heart failure.</t>
  </si>
  <si>
    <t>Antoine Redin,</t>
  </si>
  <si>
    <t>French footballer and football manager. (French)</t>
  </si>
  <si>
    <t>Aboud Rogo,</t>
  </si>
  <si>
    <t>Kenyan Islamic cleric, shooting.</t>
  </si>
  <si>
    <t>Russell Scott,</t>
  </si>
  <si>
    <t>American clown and television host (Blinky's Fun Club), pneumonia.</t>
  </si>
  <si>
    <t>Tao Wei,</t>
  </si>
  <si>
    <t>Chinese football player and commentator, heart attack. (Chinese)</t>
  </si>
  <si>
    <t>Roger J. White,</t>
  </si>
  <si>
    <t>British-born American Episcopal prelate, Bishop of Milwaukee (1985â€“2003), brain aneurysm.</t>
  </si>
  <si>
    <t>Albert George Wilson,</t>
  </si>
  <si>
    <t>Said Afandi al-Chirkawi,</t>
  </si>
  <si>
    <t>Russian Muslim Sufi leader, suicide bomb attack.</t>
  </si>
  <si>
    <t>Sir Rhodes Boyson,</t>
  </si>
  <si>
    <t>British educator, author and politician, MP for Brent North (1974â€“1997).</t>
  </si>
  <si>
    <t>Norm Dussault,</t>
  </si>
  <si>
    <t>American ice hockey player (Montreal Canadiens).</t>
  </si>
  <si>
    <t>Maffeo Giovanni Ducoli,</t>
  </si>
  <si>
    <t>Italian Roman Catholic prelate, Bishop of Belluno-Feltre (1975â€“1996).</t>
  </si>
  <si>
    <t>Eva Figes,</t>
  </si>
  <si>
    <t>Shulamith Firestone,</t>
  </si>
  <si>
    <t>Canadian-born American feminist writer (The Dialectic of Sex).</t>
  </si>
  <si>
    <t>William Pascal Kikoti,</t>
  </si>
  <si>
    <t>Tanzanian Roman Catholic prelate, Bishop of Mpanda (since 2000), complications of high blood pressure.</t>
  </si>
  <si>
    <t>Dick McBride,</t>
  </si>
  <si>
    <t>American beat poet.</t>
  </si>
  <si>
    <t>Saul Merin,</t>
  </si>
  <si>
    <t>Israeli ophthalmologist.</t>
  </si>
  <si>
    <t>Alfred Schmidt,</t>
  </si>
  <si>
    <t>German philosopher.</t>
  </si>
  <si>
    <t>Said Aburish,</t>
  </si>
  <si>
    <t>Palestinian journalist.</t>
  </si>
  <si>
    <t>Ruth Goldbloom,</t>
  </si>
  <si>
    <t>Canadian philanthropist, co-founder of the Pier 21 museum, cancer.</t>
  </si>
  <si>
    <t>Nicholas Goodrick-Clarke,</t>
  </si>
  <si>
    <t>British academic and author (The Occult Roots of Nazism), cancer.</t>
  </si>
  <si>
    <t>Shoshichi Kobayashi,</t>
  </si>
  <si>
    <t>Japanese mathematician.</t>
  </si>
  <si>
    <t>Anne McKnight,</t>
  </si>
  <si>
    <t>Les Moss,</t>
  </si>
  <si>
    <t>American baseball player (St. Louis Browns).</t>
  </si>
  <si>
    <t>Daniel O'Keefe,</t>
  </si>
  <si>
    <t>American author and editor (Reader's Digest), inventor of Festivus.</t>
  </si>
  <si>
    <t>Sergei Ovchinnikov,</t>
  </si>
  <si>
    <t>Russian volleyball coach (women's national team), suspected suicide by hanging.</t>
  </si>
  <si>
    <t>Jeremy Pope,</t>
  </si>
  <si>
    <t>New Zealand activist and lawyer.</t>
  </si>
  <si>
    <t>Donald Edgar Tewes,</t>
  </si>
  <si>
    <t>American businessman and politician, Representative from Wisconsin (1957â€“1959).</t>
  </si>
  <si>
    <t>Bernardo Bonezzi,</t>
  </si>
  <si>
    <t>Spanish film music composer.</t>
  </si>
  <si>
    <t>Daire Brehan,</t>
  </si>
  <si>
    <t>Irish broadcaster, actress and barrister, cancer.</t>
  </si>
  <si>
    <t>Paul Friedrichs,</t>
  </si>
  <si>
    <t>German motocross racer.</t>
  </si>
  <si>
    <t>Bill Kini,</t>
  </si>
  <si>
    <t>New Zealand boxer and rugby player, cancer.</t>
  </si>
  <si>
    <t>Igor Kvasha,</t>
  </si>
  <si>
    <t>Russian actor.</t>
  </si>
  <si>
    <t>Carlos LarraÃ±aga,</t>
  </si>
  <si>
    <t>Spanish actor, cardiac decompensation.</t>
  </si>
  <si>
    <t>Chris Lighty,</t>
  </si>
  <si>
    <t>American talent manager, co-founder of Violator Entertainment, suicide by gunshot.</t>
  </si>
  <si>
    <t>Nat Peeples,</t>
  </si>
  <si>
    <t>American professional baseball player.</t>
  </si>
  <si>
    <t>Don Richard Riso,</t>
  </si>
  <si>
    <t>American teacher and author, cancer.</t>
  </si>
  <si>
    <t>Jacek SempoliÅ„ski,</t>
  </si>
  <si>
    <t>Polish painter, art professor, critic, and essayist.</t>
  </si>
  <si>
    <t>Anton Skulberg,</t>
  </si>
  <si>
    <t>Norwegian scientist and politician, MP for Ã˜stfold (1969â€“1972, 1974â€“1977).</t>
  </si>
  <si>
    <t>Vidar Theisen,</t>
  </si>
  <si>
    <t>Norwegian meteorologist and weather presenter, Parkinson's disease.</t>
  </si>
  <si>
    <t>Gabriel Vahanian,</t>
  </si>
  <si>
    <t>French Christian theologian.</t>
  </si>
  <si>
    <t>Xin Kegui,</t>
  </si>
  <si>
    <t>Chinese academic and civil engineer.</t>
  </si>
  <si>
    <t>Max Bygraves,</t>
  </si>
  <si>
    <t>British singer, variety performer, and TV game show host (Family Fortunes), complications from Alzheimer's disease.</t>
  </si>
  <si>
    <t>Lucas Luis DÃ³nnelly,</t>
  </si>
  <si>
    <t>Argentine Roman Catholic prelate.</t>
  </si>
  <si>
    <t>Kevin Hutchinson,</t>
  </si>
  <si>
    <t>Canadian makeup artist (Dawn of the Dead, Pacific Rim, Total Recall).</t>
  </si>
  <si>
    <t>Tom Keating,</t>
  </si>
  <si>
    <t>American football player (Oakland Raiders), prostate cancer.</t>
  </si>
  <si>
    <t>Alan M. Kriegsman,</t>
  </si>
  <si>
    <t>American dance critic (1976 Pulitzer Prize for Criticism), heart disease.</t>
  </si>
  <si>
    <t>Franz Kieslich,</t>
  </si>
  <si>
    <t>German air force officer, awarded Knight's Cross of the Iron Cross.</t>
  </si>
  <si>
    <t>Kris Kin,</t>
  </si>
  <si>
    <t>American-bred British-trained Thoroughbred racehorse, winner of the Epsom Derby (2003), cervical fracture. (death announced on this date)</t>
  </si>
  <si>
    <t>Joe Lewis,</t>
  </si>
  <si>
    <t>American martial arts master, actor, brain tumor.</t>
  </si>
  <si>
    <t>Carlo Maria Martini,</t>
  </si>
  <si>
    <t>Italian Roman Catholic prelate, Cardinal Archbishop of Milan (1979â€“2002), Parkinson's disease.</t>
  </si>
  <si>
    <t>Frank B. McDonald,</t>
  </si>
  <si>
    <t>American astrophysicist.</t>
  </si>
  <si>
    <t>Pedro Medina AvendaÃ±o,</t>
  </si>
  <si>
    <t>Colombian poet.</t>
  </si>
  <si>
    <t>Steven Smith Mijiga,</t>
  </si>
  <si>
    <t>Malawian civil servant, Post Master General.</t>
  </si>
  <si>
    <t>Kashiram Rana,</t>
  </si>
  <si>
    <t>Indian politician, MLA for Surat East (1975â€“1980) and MP for Surat (1989â€“2009), heart attack.</t>
  </si>
  <si>
    <t>Heraldine Rock,</t>
  </si>
  <si>
    <t>Saint Lucian educator and politician.</t>
  </si>
  <si>
    <t>John C. Shabaz,</t>
  </si>
  <si>
    <t>American district court judge and politician, member of the Wisconsin State Assembly (1964â€“1979).</t>
  </si>
  <si>
    <t>Sergey Leonidovich Sokolov,</t>
  </si>
  <si>
    <t>Soviet military commander, Marshal of the Soviet Union, Minister of Defense of the Soviet Union (1984â€“1987).</t>
  </si>
  <si>
    <t>Edward Vincent,</t>
  </si>
  <si>
    <t>American politician, first African-American Mayor of Inglewood, California (1983â€“1996), member of the California State Assembly (1996â€“2000).</t>
  </si>
  <si>
    <t>Norbert Walter,</t>
  </si>
  <si>
    <t>German economist.</t>
  </si>
  <si>
    <t>Cali Carranza,</t>
  </si>
  <si>
    <t>American Tejano musician, amyotrophic lateral sclerosis.</t>
  </si>
  <si>
    <t>Joseph Erhardy, c.</t>
  </si>
  <si>
    <t>John Spencer Hardy,</t>
  </si>
  <si>
    <t>American lieutenant general, NATO commander for Southern Europe.</t>
  </si>
  <si>
    <t>Harold K. Hoskins,</t>
  </si>
  <si>
    <t>American pilot, Tuskegee Airman, Congressional Gold Medal winner, complications from a fall.</t>
  </si>
  <si>
    <t>Greg Jackson,</t>
  </si>
  <si>
    <t>American basketball player (New York Knicks, Phoenix Suns), heart attack.</t>
  </si>
  <si>
    <t>Eric James,</t>
  </si>
  <si>
    <t>British Anglican clergyman and broadcaster.</t>
  </si>
  <si>
    <t>Senteza Kajubi,</t>
  </si>
  <si>
    <t>Ugandan university administrator and academic.</t>
  </si>
  <si>
    <t>James Kinley,</t>
  </si>
  <si>
    <t>Canadian engineer and industrialist, Lieutenant Governor of Nova Scotia (1994â€“2000).</t>
  </si>
  <si>
    <t>Charles Pitts,</t>
  </si>
  <si>
    <t>American soul musician, guitarist for Isaac Hayes, lung cancer.</t>
  </si>
  <si>
    <t>Harriet Presser,</t>
  </si>
  <si>
    <t>American sociologist and demographer.</t>
  </si>
  <si>
    <t>Earl Rose,</t>
  </si>
  <si>
    <t>American medical examiner, attempted to autopsy President Kennedy after assassination, Parkinson's disease.</t>
  </si>
  <si>
    <t>Mordechai Virshubski,</t>
  </si>
  <si>
    <t>Israeli politician, MK (1977â€“1992) and Deputy Speaker of the Knesset (1988â€“1992).</t>
  </si>
  <si>
    <t>Bram Bogart,</t>
  </si>
  <si>
    <t>Dutch-born Belgian painter.</t>
  </si>
  <si>
    <t>Peter Connolly,</t>
  </si>
  <si>
    <t>Mark Deutch,</t>
  </si>
  <si>
    <t>Russian journalist, drowned.</t>
  </si>
  <si>
    <t>Andrew Ganigan,</t>
  </si>
  <si>
    <t>American boxer, cancer.</t>
  </si>
  <si>
    <t>Fernando Lopes,</t>
  </si>
  <si>
    <t>Portuguese film director, throat cancer.</t>
  </si>
  <si>
    <t>Zenaida ManfugÃ¡s,</t>
  </si>
  <si>
    <t>Cuban-born American pianist.</t>
  </si>
  <si>
    <t>James Marker,</t>
  </si>
  <si>
    <t>American-born Canadian businessman, inventor of Cheezies.</t>
  </si>
  <si>
    <t>Charlotte Mitchell,</t>
  </si>
  <si>
    <t>Tufan MiÃ±nullin,</t>
  </si>
  <si>
    <t>Russian Tatar writer and playwright, heart attack.</t>
  </si>
  <si>
    <t>Les Mogg,</t>
  </si>
  <si>
    <t>Donald L. Owens,</t>
  </si>
  <si>
    <t>American military officer.</t>
  </si>
  <si>
    <t>Ernst Rau,</t>
  </si>
  <si>
    <t>German Olympic fencer.</t>
  </si>
  <si>
    <t>Tracy Reed,</t>
  </si>
  <si>
    <t>English actress (Dr. Strangelove, Casino Royale), cancer.</t>
  </si>
  <si>
    <t>Junior Seau,</t>
  </si>
  <si>
    <t>American football player (San Diego Chargers, Miami Dolphins, New England Patriots), suicide by gunshot.</t>
  </si>
  <si>
    <t>Endang Rahayu Sedyaningsih,</t>
  </si>
  <si>
    <t>Indonesian physician, Minister of Health (2009â€“2012), cancer.</t>
  </si>
  <si>
    <t>Akira Tonomura,</t>
  </si>
  <si>
    <t>Japanese physicist, pancreatic cancer. (Japanese)</t>
  </si>
  <si>
    <t>Digby Wolfe,</t>
  </si>
  <si>
    <t>British actor and screenwriter (Rowan &amp; Martin's Laugh-In), cancer.</t>
  </si>
  <si>
    <t>Zvi Zeitlin,</t>
  </si>
  <si>
    <t>Belorussian-born American classical violinist, pneumonia.</t>
  </si>
  <si>
    <t>Edith Bliss,</t>
  </si>
  <si>
    <t>Australian pop singer and television presenter.</t>
  </si>
  <si>
    <t>Lloyd Brevett,</t>
  </si>
  <si>
    <t>Jamaican double bassist (The Skatalites), complications from stroke.</t>
  </si>
  <si>
    <t>Elizabeth Busche,</t>
  </si>
  <si>
    <t>American curler, cancer.</t>
  </si>
  <si>
    <t>Peter K. Cullins,</t>
  </si>
  <si>
    <t>American admiral, first commander of the Naval Data Automation Command, complications from hepatitis B.</t>
  </si>
  <si>
    <t>John Miles Foley,</t>
  </si>
  <si>
    <t>American folklorist and literary scholar.</t>
  </si>
  <si>
    <t>Jorge Illueca,</t>
  </si>
  <si>
    <t>Panamanian politician, President (1984), respiratory failure.</t>
  </si>
  <si>
    <t>Andrew Suknaski,</t>
  </si>
  <si>
    <t>Canadian poet and visual artist.</t>
  </si>
  <si>
    <t>Richie Thomson,</t>
  </si>
  <si>
    <t>New Zealand Olympic cyclist. [3]</t>
  </si>
  <si>
    <t>Felix Werder,</t>
  </si>
  <si>
    <t>German-born Australian composer.</t>
  </si>
  <si>
    <t>Haukur AngantÃ½sson,</t>
  </si>
  <si>
    <t>Icelandic chess player.</t>
  </si>
  <si>
    <t>Alexander Chikvaidze,</t>
  </si>
  <si>
    <t>Georgian diplomat.</t>
  </si>
  <si>
    <t>Neville Coleman,</t>
  </si>
  <si>
    <t>Australian underwater nature photographer.</t>
  </si>
  <si>
    <t>Angelica Garnett,</t>
  </si>
  <si>
    <t>British writer and painter.</t>
  </si>
  <si>
    <t>Crawford Hallock Greenewalt, Jr.,</t>
  </si>
  <si>
    <t>Mort Lindsey,</t>
  </si>
  <si>
    <t>American orchestra leader and composer.</t>
  </si>
  <si>
    <t>Alikhan Nakotskhoyev,</t>
  </si>
  <si>
    <t>Anthony O'Connell,</t>
  </si>
  <si>
    <t>Irish-born American Roman Catholic prelate, Bishop of Knoxville (1988â€“1998) and Palm Beach (1998â€“2002).</t>
  </si>
  <si>
    <t>Edward Short, Baron Glenamara,</t>
  </si>
  <si>
    <t>British politician, Deputy Leader of the Labour Party (1972â€“1976), MP for Newcastle upon Tyne Central (1951â€“1976).</t>
  </si>
  <si>
    <t>Bob Stewart,</t>
  </si>
  <si>
    <t>American television game show producer (Password, To Tell the Truth, The Price Is Right), natural causes.</t>
  </si>
  <si>
    <t>Adam Yauch,</t>
  </si>
  <si>
    <t>American musician (Beastie Boys) and film director (Gunnin' for That No. 1 Spot), salivary gland cancer.</t>
  </si>
  <si>
    <t>Rashidi Yekini,</t>
  </si>
  <si>
    <t>Nigerian footballer.</t>
  </si>
  <si>
    <t>Stevan Bena,</t>
  </si>
  <si>
    <t>Serbian footballer.</t>
  </si>
  <si>
    <t>Frederick J. Brown,</t>
  </si>
  <si>
    <t>Count Carl Johan Bernadotte of Wisborg,</t>
  </si>
  <si>
    <t>Swedish royal, youngest son of King Gustaf VI Adolf of Sweden.</t>
  </si>
  <si>
    <t>James R. Browning,</t>
  </si>
  <si>
    <t>Aatos Erkko,</t>
  </si>
  <si>
    <t>Finnish journalist and publisher, after long illness.</t>
  </si>
  <si>
    <t>Florida Pearl,</t>
  </si>
  <si>
    <t>Irish racehorse, winner of the Champion Bumper (1997), euthanized.</t>
  </si>
  <si>
    <t>George Knobel,</t>
  </si>
  <si>
    <t>Dutch football manager, complications of Alzheimer's disease.</t>
  </si>
  <si>
    <t>Don Leshnock,</t>
  </si>
  <si>
    <t>Michail Markov,</t>
  </si>
  <si>
    <t>Russian cyclist and coach.</t>
  </si>
  <si>
    <t>Miguel Mora Gornals,</t>
  </si>
  <si>
    <t>Spanish Olympic cyclist.</t>
  </si>
  <si>
    <t>Roy Padayachie,</t>
  </si>
  <si>
    <t>South African politician.</t>
  </si>
  <si>
    <t>Mendel Sachs,</t>
  </si>
  <si>
    <t>American theoretical physicist.</t>
  </si>
  <si>
    <t>Ivica Å angulin,</t>
  </si>
  <si>
    <t>Ali Uras,</t>
  </si>
  <si>
    <t>Turkish Olympic basketball player and president of Galatasaray S.K. (1979â€“1986).</t>
  </si>
  <si>
    <t>Lubna Agha,</t>
  </si>
  <si>
    <t>Pakistani-American artist, cancer.</t>
  </si>
  <si>
    <t>Fahd al-Quso,</t>
  </si>
  <si>
    <t>Yemeni militant, al-Qaeda member, airstrike.</t>
  </si>
  <si>
    <t>Michael Burks,</t>
  </si>
  <si>
    <t>American blues musician, heart attack.</t>
  </si>
  <si>
    <t>Pat Frink,</t>
  </si>
  <si>
    <t>American basketball player (Cincinnati Royals), automobile accident.</t>
  </si>
  <si>
    <t>Iraj Ghaderi,</t>
  </si>
  <si>
    <t>Iranian film director and actor.</t>
  </si>
  <si>
    <t>James Isaac,</t>
  </si>
  <si>
    <t>American film director, producer (Jason X, Skinwalkers) and special effects supervisor, multiple myeloma and blood cancer.</t>
  </si>
  <si>
    <t>Kostas Karras,</t>
  </si>
  <si>
    <t>Greek actor, MP (2000â€“2007), prostate cancer.</t>
  </si>
  <si>
    <t>Jean Laplanche,</t>
  </si>
  <si>
    <t>French psychoanalyst, pulmonary fibrosis,</t>
  </si>
  <si>
    <t>George Lindsey,</t>
  </si>
  <si>
    <t>American actor (The Andy Griffith Show, Mayberry R.F.D., Hee Haw), after brief illness.</t>
  </si>
  <si>
    <t>Georgi Lozanov,</t>
  </si>
  <si>
    <t>Bulgarian educator, developed Suggestopedia.</t>
  </si>
  <si>
    <t>Marika Mitsotakis,</t>
  </si>
  <si>
    <t>Greek politician, wife of the Greek Prime Minister Konstantinos Mitsotakis (1990â€“1993), complications of poliomyelitis.</t>
  </si>
  <si>
    <t>John Slack,</t>
  </si>
  <si>
    <t>English cricketer and judge.</t>
  </si>
  <si>
    <t>Yale Summers,</t>
  </si>
  <si>
    <t>American actor (Daktari).</t>
  </si>
  <si>
    <t>Tran Dinh Truong,</t>
  </si>
  <si>
    <t>Vietnamese businessman. (Vietnamese)</t>
  </si>
  <si>
    <t>Jan TrÃ¸jborg,</t>
  </si>
  <si>
    <t>Danish politician, member of the Folketing (1987â€“2005), and Defence Minister (2000â€“2001), heart failure.</t>
  </si>
  <si>
    <t>John Worrall,</t>
  </si>
  <si>
    <t>New Zealand cricketer. [4]</t>
  </si>
  <si>
    <t>Ivan Allen,</t>
  </si>
  <si>
    <t>American ballet dancer (Metropolitan Opera).</t>
  </si>
  <si>
    <t>Ferenc Bartha,</t>
  </si>
  <si>
    <t>Hungarian economist, Governor of the National Bank of Hungary (1988â€“1990), suicide.</t>
  </si>
  <si>
    <t>Sammy Barr,</t>
  </si>
  <si>
    <t>Scottish trade union leader.</t>
  </si>
  <si>
    <t>Jules BocandÃ©,</t>
  </si>
  <si>
    <t>Senegalese footballer, complications of surgery and stroke.</t>
  </si>
  <si>
    <t>Robert Everett Coyle,</t>
  </si>
  <si>
    <t>Andrea Crisanti,</t>
  </si>
  <si>
    <t>Italian production designer and art director.</t>
  </si>
  <si>
    <t>Dennis E. Fitch,</t>
  </si>
  <si>
    <t>American pilot (United Airlines Flight 232), brain cancer.</t>
  </si>
  <si>
    <t>Hirotada Hayase,</t>
  </si>
  <si>
    <t>Japanese track and field athlete (1960 Summer Olympics, 1964 Summer Olympics), blood poisoning.</t>
  </si>
  <si>
    <t>Alexander Keynan,</t>
  </si>
  <si>
    <t>Israeli microbiologist, co-founder and the first director of Israel Institute for Biological Research.</t>
  </si>
  <si>
    <t>Eva Rausing,</t>
  </si>
  <si>
    <t>American philanthropist.</t>
  </si>
  <si>
    <t>Gene Visich,</t>
  </si>
  <si>
    <t>Ampon Tangnoppakul,</t>
  </si>
  <si>
    <t>Thai detainee.</t>
  </si>
  <si>
    <t>William Aquin Carew,</t>
  </si>
  <si>
    <t>Canadian Roman Catholic prelate, Apostolic Nuncio to Japan (1983â€“1997).</t>
  </si>
  <si>
    <t>Nicholas Katzenbach,</t>
  </si>
  <si>
    <t>American lawyer, United States Attorney General (1965â€“1966).</t>
  </si>
  <si>
    <t>Lau Teng Chuan,</t>
  </si>
  <si>
    <t>Singaporean sports administrator, stomach cancer.</t>
  </si>
  <si>
    <t>Everett Lilly,</t>
  </si>
  <si>
    <t>American bluegrass musician (The Lilly Brothers).</t>
  </si>
  <si>
    <t>Carlos Loiseau,</t>
  </si>
  <si>
    <t>Argentine cartoonist, cancer.</t>
  </si>
  <si>
    <t>Sergio MarquÃ©s FernÃ¡ndez,</t>
  </si>
  <si>
    <t>Spanish politician, President of the Principality of Asturias (1995â€“1999).</t>
  </si>
  <si>
    <t>Bob Marshall,</t>
  </si>
  <si>
    <t>American politician. Mayor of San Bruno, California (1980â€“1991).</t>
  </si>
  <si>
    <t>Jerry McMorris,</t>
  </si>
  <si>
    <t>American baseball executive (Colorado Rockies), pancreatic cancer.</t>
  </si>
  <si>
    <t>Frank Parr,</t>
  </si>
  <si>
    <t>English cricketer and jazz musician.</t>
  </si>
  <si>
    <t>Louis H. Pollak,</t>
  </si>
  <si>
    <t>Ingvill Raaum,</t>
  </si>
  <si>
    <t>George Stephen Ritchie,</t>
  </si>
  <si>
    <t>British war hero and hydrographer.</t>
  </si>
  <si>
    <t>Stacy Robinson,</t>
  </si>
  <si>
    <t>American football player (New York Giants), cancer.</t>
  </si>
  <si>
    <t>Robert de La Rochefoucauld,</t>
  </si>
  <si>
    <t>French Resistance member.</t>
  </si>
  <si>
    <t>Maurice Sendak,</t>
  </si>
  <si>
    <t>American author and illustrator (Where the Wild Things Are, Little Bear), complications of a stroke.</t>
  </si>
  <si>
    <t>Roman Totenberg,</t>
  </si>
  <si>
    <t>Polish-born American violinist, renal failure.</t>
  </si>
  <si>
    <t>Vo Rogue,</t>
  </si>
  <si>
    <t>Australian Thoroughbred racehorse, winner of the Australian Cup (1989, 1990).</t>
  </si>
  <si>
    <t>Garth Webb,</t>
  </si>
  <si>
    <t>Canadian soldier and museum founder (Juno Beach Centre).</t>
  </si>
  <si>
    <t>Carl Beane,</t>
  </si>
  <si>
    <t>American sports broadcaster and public address announcer (Fenway Park), heart attack.</t>
  </si>
  <si>
    <t>James Carter,</t>
  </si>
  <si>
    <t>American basketball coach (University of Dayton).</t>
  </si>
  <si>
    <t>Bertram Cohler,</t>
  </si>
  <si>
    <t>Gunnar Dybwad,</t>
  </si>
  <si>
    <t>Norwegian footballer.</t>
  </si>
  <si>
    <t>Alain Fossoul,</t>
  </si>
  <si>
    <t>Belgian footballer,</t>
  </si>
  <si>
    <t>Sir Geoffrey Henry,</t>
  </si>
  <si>
    <t>Cook Islands politician, Prime Minister (1983, 1989â€“1999), and Speaker of Parliament (since 2011), cancer.</t>
  </si>
  <si>
    <t>Constantin Piron,</t>
  </si>
  <si>
    <t>Belgian physicist.</t>
  </si>
  <si>
    <t>Vidal Sassoon,</t>
  </si>
  <si>
    <t>British hairstylist, leukemia.</t>
  </si>
  <si>
    <t>Ingvald M. Smith-Kielland,</t>
  </si>
  <si>
    <t>Norwegian royal servant.</t>
  </si>
  <si>
    <t>Lajos Somodi, Sr.,</t>
  </si>
  <si>
    <t>Hungarian Olympic fencer.</t>
  </si>
  <si>
    <t>George Birimisa,</t>
  </si>
  <si>
    <t>American playwright, actor, and director.</t>
  </si>
  <si>
    <t>Peter David,</t>
  </si>
  <si>
    <t>British journalist (The Economist).</t>
  </si>
  <si>
    <t>Horst Faas,</t>
  </si>
  <si>
    <t>German photojournalist (Associated Press).</t>
  </si>
  <si>
    <t>Ranjitsinh Pratapsinh Gaekwad,</t>
  </si>
  <si>
    <t>Indian politician, member of the Lok Sabha (1980â€“1989), Maharaja of Baroda (since 1988).</t>
  </si>
  <si>
    <t>Evelyn Bryan Johnson,</t>
  </si>
  <si>
    <t>Pekka MarjamÃ¤ki,</t>
  </si>
  <si>
    <t>Finnish Olympic ice hockey player, heart attack.</t>
  </si>
  <si>
    <t>Eddie Perkins,</t>
  </si>
  <si>
    <t>Joyce Redman,</t>
  </si>
  <si>
    <t>Irish-born British actress (Othello, Tom Jones), pneumonia.</t>
  </si>
  <si>
    <t>Bernardo Sassetti,</t>
  </si>
  <si>
    <t>Portuguese jazz pianist and film composer, fall.</t>
  </si>
  <si>
    <t>Carroll Shelby,</t>
  </si>
  <si>
    <t>American automobile racer and designer.</t>
  </si>
  <si>
    <t>Andreas Shipanga,</t>
  </si>
  <si>
    <t>Namibian politician, Chairman of the Transitional Government of National Unity (1987, 1988), heart attack.</t>
  </si>
  <si>
    <t>Gunnar SÃ¸nsteby,</t>
  </si>
  <si>
    <t>Norwegian resistance movement member.</t>
  </si>
  <si>
    <t>Walter Wink,</t>
  </si>
  <si>
    <t>American theologian, complications of dementia.</t>
  </si>
  <si>
    <t>Gulumbu Yunupingu,</t>
  </si>
  <si>
    <t>Australian Aboriginal artist.</t>
  </si>
  <si>
    <t>Alma Bella,</t>
  </si>
  <si>
    <t>Filipino actress.</t>
  </si>
  <si>
    <t>Jack Benaroya,</t>
  </si>
  <si>
    <t>American real estate developer.</t>
  </si>
  <si>
    <t>Patrick Bosch,</t>
  </si>
  <si>
    <t>Dutch footballer (FC Twente), car accident.</t>
  </si>
  <si>
    <t>Stanislav Brebera,</t>
  </si>
  <si>
    <t>Czech chemist.</t>
  </si>
  <si>
    <t>Dankwart Danckwerts,</t>
  </si>
  <si>
    <t>German sociologist.</t>
  </si>
  <si>
    <t>Tony DeZuniga,</t>
  </si>
  <si>
    <t>Filipino comic book artist and co-creator of Jonah Hex and Black Orchid, complications from stroke.</t>
  </si>
  <si>
    <t>Alfred Diamant,</t>
  </si>
  <si>
    <t>Austrian-born American political scientist.</t>
  </si>
  <si>
    <t>Rose Mary Glaser,</t>
  </si>
  <si>
    <t>Thea Hochleitner,</t>
  </si>
  <si>
    <t>Austrian Olympic bronze medal-winning (1956) alpine skier.</t>
  </si>
  <si>
    <t>Grant Jeffrey,</t>
  </si>
  <si>
    <t>Canadian Bible teacher and writer.</t>
  </si>
  <si>
    <t>Rodolfo Kappenberger,</t>
  </si>
  <si>
    <t>Swiss footballer.</t>
  </si>
  <si>
    <t>Sir Michael Kerry,</t>
  </si>
  <si>
    <t>British public servant, Treasury Solicitor (1980â€“1984).</t>
  </si>
  <si>
    <t>Annemarie Roeper,</t>
  </si>
  <si>
    <t>Austrian-born American educator, co-founder of the Roeper School, pneumonia.</t>
  </si>
  <si>
    <t>Roland Shaw,</t>
  </si>
  <si>
    <t>British bandleader and music arranger.</t>
  </si>
  <si>
    <t>Martin Stovold,</t>
  </si>
  <si>
    <t>Travis H. Tomlinson,</t>
  </si>
  <si>
    <t>American politician, Mayor of Raleigh, North Carolina (1965â€“1969).</t>
  </si>
  <si>
    <t>Frank Wills,</t>
  </si>
  <si>
    <t>American baseball player (Toronto Blue Jays, Kansas City Royals, Cleveland Indians).</t>
  </si>
  <si>
    <t>Jan Bens,</t>
  </si>
  <si>
    <t>Dutch footballer (Feyenoord).</t>
  </si>
  <si>
    <t>Paul Cyr,</t>
  </si>
  <si>
    <t>Canadian hockey player (Buffalo Sabres, New York Rangers, Hartford Whalers), heart failure.</t>
  </si>
  <si>
    <t>Paul Dee,</t>
  </si>
  <si>
    <t>American lawyer and athletic director (University of Miami).</t>
  </si>
  <si>
    <t>Ernst Josef Fittkau,</t>
  </si>
  <si>
    <t>German entomologist.</t>
  </si>
  <si>
    <t>Ruth Foster,</t>
  </si>
  <si>
    <t>American actress (Little House on the Prairie).</t>
  </si>
  <si>
    <t>Terry Martin,</t>
  </si>
  <si>
    <t>American surfboard shaper.</t>
  </si>
  <si>
    <t>Neil McKenty,</t>
  </si>
  <si>
    <t>Canadian radio talk-show host and author.</t>
  </si>
  <si>
    <t>Donald Nicholson,</t>
  </si>
  <si>
    <t>British biochemist.</t>
  </si>
  <si>
    <t>Eddy Paape,</t>
  </si>
  <si>
    <t>Belgian comics artist (Luc Orient). (Dutch)</t>
  </si>
  <si>
    <t>Harold Arthur Poling,</t>
  </si>
  <si>
    <t>American businessman, CEO and Chairman of Ford Motor Company (1990â€“1993).</t>
  </si>
  <si>
    <t>Sam Porcello,</t>
  </si>
  <si>
    <t>American food scientist, created the Oreo cookie filling.</t>
  </si>
  <si>
    <t>Ken Selby,</t>
  </si>
  <si>
    <t>American businessman, founder of Mazzio's, complications from lung cancer.</t>
  </si>
  <si>
    <t>Fritz Ursell,</t>
  </si>
  <si>
    <t>German-born British mathematician (Ursell number).</t>
  </si>
  <si>
    <t>Trond BrÃ¥then,</t>
  </si>
  <si>
    <t>Norwegian singer and guitarist (Urgehal).</t>
  </si>
  <si>
    <t>Marek Cichosz,</t>
  </si>
  <si>
    <t>Polish cyclist.</t>
  </si>
  <si>
    <t>Donald "Duck" Dunn,</t>
  </si>
  <si>
    <t>American bass guitarist (The Blues Brothers, Booker T. &amp; the M.G.'s).</t>
  </si>
  <si>
    <t>Ada Maria Isasi-Diaz,</t>
  </si>
  <si>
    <t>American theologian, cancer.</t>
  </si>
  <si>
    <t>Les Leston,</t>
  </si>
  <si>
    <t>British racing driver.</t>
  </si>
  <si>
    <t>Andy Mate,</t>
  </si>
  <si>
    <t>American soccer player.</t>
  </si>
  <si>
    <t>Jean McFarlane, Baroness McFarlane of Llandaff,</t>
  </si>
  <si>
    <t>British nurse and peer.</t>
  </si>
  <si>
    <t>Nguyen Van Thien,</t>
  </si>
  <si>
    <t>Vietnamese Roman Catholic prelate, Bishop of VÄ©nh Long (1960â€“1968).</t>
  </si>
  <si>
    <t>Lee Richardson,</t>
  </si>
  <si>
    <t>British speedway rider, race crash.</t>
  </si>
  <si>
    <t>Nolan Richardson III,</t>
  </si>
  <si>
    <t>American college basketball coach (Tennessee State University).</t>
  </si>
  <si>
    <t>Don Ritchie,</t>
  </si>
  <si>
    <t>Australian volunteer, rescued 160 people from suicide.</t>
  </si>
  <si>
    <t>Jack Simcock,</t>
  </si>
  <si>
    <t>American football player (Pittsburgh Steelers).</t>
  </si>
  <si>
    <t>Trevor Young,</t>
  </si>
  <si>
    <t>New Zealand politician, MP for Hutt (1968â€“1978); Eastern Hutt (1978â€“1990).</t>
  </si>
  <si>
    <t>Vladimer Aptsiauri,</t>
  </si>
  <si>
    <t>Georgian Olympic gold medal-winning (1988) fencer.</t>
  </si>
  <si>
    <t>Tor Marius Gromstad,</t>
  </si>
  <si>
    <t>Norwegian footballer (StabÃ¦k), fall. (body discovered on this date; Norwegian)</t>
  </si>
  <si>
    <t>Mitchell Guist,</t>
  </si>
  <si>
    <t>American reality series cast member (Swamp People), natural causes.</t>
  </si>
  <si>
    <t>Derek Hammond-Stroud,</t>
  </si>
  <si>
    <t>English opera singer.</t>
  </si>
  <si>
    <t>Ernst Hinterberger,</t>
  </si>
  <si>
    <t>Austrian author and screenwriter (KaisermÃ¼hlen Blues, Ein echter Wiener geht nicht unter).</t>
  </si>
  <si>
    <t>Taruni Sachdev,</t>
  </si>
  <si>
    <t>Indian film actress (Paa), plane crash.</t>
  </si>
  <si>
    <t>Mario Trejo,</t>
  </si>
  <si>
    <t>Argentine poet.</t>
  </si>
  <si>
    <t>Belita Woods,</t>
  </si>
  <si>
    <t>American funk singer (Brainstorm, Parliament-Funkadelic), heart failure.</t>
  </si>
  <si>
    <t>Henry Denker,</t>
  </si>
  <si>
    <t>American novelist and playwright, lung cancer.</t>
  </si>
  <si>
    <t>Carlos Fuentes,</t>
  </si>
  <si>
    <t>Panamanian-born Mexican novelist, internal hemorrhage.</t>
  </si>
  <si>
    <t>Jean Craighead George,</t>
  </si>
  <si>
    <t>American children's author (Julie of the Wolves, My Side of the Mountain), heart failure.</t>
  </si>
  <si>
    <t>Peter Koslowski,</t>
  </si>
  <si>
    <t>German philosopher and academic. (German)</t>
  </si>
  <si>
    <t>Arno Lustiger,</t>
  </si>
  <si>
    <t>Upper Silesian-born German writer and Judaic historian.</t>
  </si>
  <si>
    <t>Zakaria Mohieddin,</t>
  </si>
  <si>
    <t>Egyptian politician and military officer, Vice President (1961â€“1964, 1965â€“1968), Prime Minister (1965â€“1966).</t>
  </si>
  <si>
    <t>John Murray, 11th Duke of Atholl,</t>
  </si>
  <si>
    <t>South African-born hereditary peer of the Peerage of Scotland.</t>
  </si>
  <si>
    <t>Dominique Rolin,</t>
  </si>
  <si>
    <t>Belgian author.</t>
  </si>
  <si>
    <t>Sir Roy Shaw,</t>
  </si>
  <si>
    <t>British arts administrator.</t>
  </si>
  <si>
    <t>Frederick E. Smith,</t>
  </si>
  <si>
    <t>British author (633 Squadron), heart attack.</t>
  </si>
  <si>
    <t>Betty Miller Unterberger,</t>
  </si>
  <si>
    <t>Scottish-born American historian.</t>
  </si>
  <si>
    <t>Horst Walter,</t>
  </si>
  <si>
    <t>German artist.</t>
  </si>
  <si>
    <t>George Wyllie,</t>
  </si>
  <si>
    <t>Scottish sculptor.</t>
  </si>
  <si>
    <t>Patricia Aakhus,</t>
  </si>
  <si>
    <t>American novelist, cancer.</t>
  </si>
  <si>
    <t>James Abdnor,</t>
  </si>
  <si>
    <t>American politician, U.S. Representative (1973â€“1981) and U.S. Senator (1981â€“1987) from South Dakota.</t>
  </si>
  <si>
    <t>Maria BieÅŸu,</t>
  </si>
  <si>
    <t>Moldovan opera singer, leukemia.</t>
  </si>
  <si>
    <t>Chuck Brown,</t>
  </si>
  <si>
    <t>American singer and musician ("Bustin' Loose"), multiple organ failure.</t>
  </si>
  <si>
    <t>Ernie Chan,</t>
  </si>
  <si>
    <t>Filipino-born American comic book artist (Batman, Doctor Strange).</t>
  </si>
  <si>
    <t>Pat Dickie,</t>
  </si>
  <si>
    <t>Australian politician, member of the Victorian Legislative Council for Ballarat (1956â€“1978).</t>
  </si>
  <si>
    <t>Doug Dillard,</t>
  </si>
  <si>
    <t>American bluegrass musician (The Dillards) and actor (The Andy Griffith Show), lung infection.</t>
  </si>
  <si>
    <t>Kurt Felix,</t>
  </si>
  <si>
    <t>Swiss television presenter, thymoma.</t>
  </si>
  <si>
    <t>Hans Geister,</t>
  </si>
  <si>
    <t>German runner.</t>
  </si>
  <si>
    <t>Hugo Gottfrit,</t>
  </si>
  <si>
    <t>Argentine football player.</t>
  </si>
  <si>
    <t>Kevin Hickey,</t>
  </si>
  <si>
    <t>American baseball player (Chicago White Sox, Baltimore Orioles), complications of a seizure.</t>
  </si>
  <si>
    <t>Andrei Mylnikov,</t>
  </si>
  <si>
    <t>Thad Tillotson,</t>
  </si>
  <si>
    <t>American baseball player (New York Yankees, Nakai Hawks).</t>
  </si>
  <si>
    <t>Anne Warner,</t>
  </si>
  <si>
    <t>British biologist, cerebral haemorrhage.</t>
  </si>
  <si>
    <t>Warda Al-Jazairia,</t>
  </si>
  <si>
    <t>Algerian singer, cardiac arrest.</t>
  </si>
  <si>
    <t>Herbert Breslin,</t>
  </si>
  <si>
    <t>American music industry executive, heart attack.</t>
  </si>
  <si>
    <t>France Clidat,</t>
  </si>
  <si>
    <t>French classical pianist.</t>
  </si>
  <si>
    <t>Gideon Ezra,</t>
  </si>
  <si>
    <t>Israeli politician, MK (since 1996), lung cancer.</t>
  </si>
  <si>
    <t>Patrick Mafisango,</t>
  </si>
  <si>
    <t>Congolese-born Rwandan footballer, car accident.</t>
  </si>
  <si>
    <t>Stepan Karapetovich Pogosyan,</t>
  </si>
  <si>
    <t>Armenian historian and politician.</t>
  </si>
  <si>
    <t>Derek Round,</t>
  </si>
  <si>
    <t>New Zealand journalist, injuries following assault. (body discovered on this date)</t>
  </si>
  <si>
    <t>Ron Shock,</t>
  </si>
  <si>
    <t>American stand-up comedian, urethral cancer.</t>
  </si>
  <si>
    <t>Donna Summer,</t>
  </si>
  <si>
    <t>American singer ("Bad Girls", "Hot Stuff", "Last Dance", "I Feel Love"), lung cancer.</t>
  </si>
  <si>
    <t>Harald Synnes,</t>
  </si>
  <si>
    <t>Sir Moti Tikaram,</t>
  </si>
  <si>
    <t>Fijian judge and ombudsman.</t>
  </si>
  <si>
    <t>Dietrich Fischer-Dieskau,</t>
  </si>
  <si>
    <t>German baritone and conductor.</t>
  </si>
  <si>
    <t>Tom Fuentes,</t>
  </si>
  <si>
    <t>American political leader, Orange County Republican Party chairman (1985â€“2004), liver cancer.</t>
  </si>
  <si>
    <t>Jai Gurudev,</t>
  </si>
  <si>
    <t>Indian religious leader.</t>
  </si>
  <si>
    <t>Peter Jones,</t>
  </si>
  <si>
    <t>British drummer (Crowded House), brain cancer.</t>
  </si>
  <si>
    <t>Justo Justo,</t>
  </si>
  <si>
    <t>Filipino columnist and politician.</t>
  </si>
  <si>
    <t>Eugene Lacritz,</t>
  </si>
  <si>
    <t>American conductor.</t>
  </si>
  <si>
    <t>Alan Oakley,</t>
  </si>
  <si>
    <t>British designer of Raleigh Chopper bicycle, cancer.</t>
  </si>
  <si>
    <t>Paul O'Sullivan,</t>
  </si>
  <si>
    <t>Canadian comedian and actor, car accident.</t>
  </si>
  <si>
    <t>Gavin Packard,</t>
  </si>
  <si>
    <t>British-born Indian Bollywood film actor, respiratory disease.</t>
  </si>
  <si>
    <t>Joe Sampite,</t>
  </si>
  <si>
    <t>American politician, Mayor of Natchitoches, Louisiana (1980â€“2000).</t>
  </si>
  <si>
    <t>Willard Bond,</t>
  </si>
  <si>
    <t>Bob Boozer,</t>
  </si>
  <si>
    <t>American Olympic gold medal-winning (1960) basketball player (New York Knicks, Chicago Bulls), brain aneurysm.</t>
  </si>
  <si>
    <t>Tamara Brooks,</t>
  </si>
  <si>
    <t>American choral conductor, heart attack.</t>
  </si>
  <si>
    <t>Ian Burgess,</t>
  </si>
  <si>
    <t>Muriel Cerf,</t>
  </si>
  <si>
    <t>French writer, cancer.</t>
  </si>
  <si>
    <t>Isak Doera,</t>
  </si>
  <si>
    <t>Philippines-born Indonesian Roman Catholic prelate, Bishop of Sintang (1976â€“1996).</t>
  </si>
  <si>
    <t>Ranjit Kumar Gupta,</t>
  </si>
  <si>
    <t>Indian police chief.</t>
  </si>
  <si>
    <t>Gerhard Hetz,</t>
  </si>
  <si>
    <t>German Olympic silver and bronze medal-winning (1964) swimmer.</t>
  </si>
  <si>
    <t>Phil Lamason,</t>
  </si>
  <si>
    <t>New Zealand Air Force officer.</t>
  </si>
  <si>
    <t>Ann Rosener,</t>
  </si>
  <si>
    <t>Safiuddin Ahmed,</t>
  </si>
  <si>
    <t>Bangladeshi painter and printmaker.</t>
  </si>
  <si>
    <t>Abdelbaset al-Megrahi, 60, Libyan terrorist, convicted of bombing Pan Am Flight</t>
  </si>
  <si>
    <t>prostate cancer.</t>
  </si>
  <si>
    <t>Bob Bethell,</t>
  </si>
  <si>
    <t>American politician, Kansas State Representative (since 1999), car accident.</t>
  </si>
  <si>
    <t>Louis F. Burns,</t>
  </si>
  <si>
    <t>American tribal and Osage Nation historian.</t>
  </si>
  <si>
    <t>Leela Dube,</t>
  </si>
  <si>
    <t>Indian anthropologist.</t>
  </si>
  <si>
    <t>Geoffrey Evans,</t>
  </si>
  <si>
    <t>Irish serial killer.</t>
  </si>
  <si>
    <t>John George,</t>
  </si>
  <si>
    <t>Scottish officer of arms.</t>
  </si>
  <si>
    <t>Robin Gibb,</t>
  </si>
  <si>
    <t>British singer and songwriter (Bee Gees), liver and kidney failure.</t>
  </si>
  <si>
    <t>Nils Jernsletten,</t>
  </si>
  <si>
    <t>Norwegian linguist. (Norwegian)</t>
  </si>
  <si>
    <t>David Littman,</t>
  </si>
  <si>
    <t>British historian and human rights activist.</t>
  </si>
  <si>
    <t>Eugene Polley,</t>
  </si>
  <si>
    <t>American engineer, inventor of the wireless TV remote control.</t>
  </si>
  <si>
    <t>Howie Richmond,</t>
  </si>
  <si>
    <t>American music publisher and executive.</t>
  </si>
  <si>
    <t>David Ridgway,</t>
  </si>
  <si>
    <t>British archaeologist.</t>
  </si>
  <si>
    <t>Raul Rojas,</t>
  </si>
  <si>
    <t>Carrie Smith,</t>
  </si>
  <si>
    <t>American blues and jazz singer.</t>
  </si>
  <si>
    <t>Andrew B. Steinberg,</t>
  </si>
  <si>
    <t>Svenn Stray,</t>
  </si>
  <si>
    <t>Norwegian politician, Minister of Foreign Affairs (1970â€“1971, 1981â€“1986).</t>
  </si>
  <si>
    <t>Bahram Alivandi,</t>
  </si>
  <si>
    <t>Iranian artist.</t>
  </si>
  <si>
    <t>Andreas Arntzen,</t>
  </si>
  <si>
    <t>Norwegian barrister.</t>
  </si>
  <si>
    <t>Eddie Blazonczyk,</t>
  </si>
  <si>
    <t>American polka musician, natural causes.</t>
  </si>
  <si>
    <t>Otis Clark,</t>
  </si>
  <si>
    <t>American evangelist, oldest known survivor of the 1921 Tulsa race riot, and butler (Clark Gable, Joan Crawford), natural causes.</t>
  </si>
  <si>
    <t>Constantine of Irinoupolis,</t>
  </si>
  <si>
    <t>American Orthodox hierarch, Primate of the Ukrainian Orthodox Church of the USA (since 1993).</t>
  </si>
  <si>
    <t>Heiko Daxl,</t>
  </si>
  <si>
    <t>German media artist.</t>
  </si>
  <si>
    <t>Roman Dumbadze,</t>
  </si>
  <si>
    <t>Georgian rebel commander, shooting.</t>
  </si>
  <si>
    <t>Heinrich Holland,</t>
  </si>
  <si>
    <t>German-born American scientist.</t>
  </si>
  <si>
    <t>Ezell Lee,</t>
  </si>
  <si>
    <t>American politician, Mississippi State Representative (1988â€“1992) and State Senator (1992â€“2012), cancer.</t>
  </si>
  <si>
    <t>Master Oats,</t>
  </si>
  <si>
    <t>British Thoroughbred racehorse, winner of the Cheltenham Gold Cup (1995), myocardial infarction.</t>
  </si>
  <si>
    <t>Juan Manuel Montero VÃ¡zquez,</t>
  </si>
  <si>
    <t>Spanish military surgeon.</t>
  </si>
  <si>
    <t>Douglas RodrÃ­guez,</t>
  </si>
  <si>
    <t>Cuban boxer, heart attack. (death announced on this date)</t>
  </si>
  <si>
    <t>American football coach (West Virginia University), apparent heart attack.</t>
  </si>
  <si>
    <t>Alan Thorne,</t>
  </si>
  <si>
    <t>Australian anthropologist, developer of the theory of multiregional origin of modern humans, Alzheimer's disease.</t>
  </si>
  <si>
    <t>Rodolfo FÃ©lix ValdÃ©s,</t>
  </si>
  <si>
    <t>Mexican politician, Governor of Sonora (1985â€“1991). (Spanish)</t>
  </si>
  <si>
    <t>Muzaffar Ahmed,</t>
  </si>
  <si>
    <t>Bangladeshi economist, natural causes.</t>
  </si>
  <si>
    <t>Muzafar Bhutto,</t>
  </si>
  <si>
    <t>Pakistani Sindhi nationalist politician.</t>
  </si>
  <si>
    <t>Wesley A. Brown,</t>
  </si>
  <si>
    <t>American naval officer, first African-American graduate of the U.S. Naval Academy, cancer.</t>
  </si>
  <si>
    <t>Janet Carroll,</t>
  </si>
  <si>
    <t>American singer and actress (Risky Business, Married... with Children, Murphy Brown), brain tumor.</t>
  </si>
  <si>
    <t>Henrik Kalocsai,</t>
  </si>
  <si>
    <t>Hungarian Olympic track and field athlete. (Hungarian)</t>
  </si>
  <si>
    <t>Flinder Anderson Khonglam,</t>
  </si>
  <si>
    <t>Indian politician and physician, Chief Minister of Meghalaya (2001â€“2003).</t>
  </si>
  <si>
    <t>Albion W. Knight, Jr.,</t>
  </si>
  <si>
    <t>American army officer, bishop and politician.</t>
  </si>
  <si>
    <t>Dave Mann,</t>
  </si>
  <si>
    <t>American football player (Chicago Cardinals, Toronto Argonauts), complications from dementia.</t>
  </si>
  <si>
    <t>John Moores, Jr.,</t>
  </si>
  <si>
    <t>English businessman, Chancellor of Liverpool John Moores University (1994â€“1999).</t>
  </si>
  <si>
    <t>Elaine Mulqueen,</t>
  </si>
  <si>
    <t>American children's television host and personality.</t>
  </si>
  <si>
    <t>Edmund Potrzebowski,</t>
  </si>
  <si>
    <t>Janet Lees Price, 69, British actress (Blake's</t>
  </si>
  <si>
    <t>Z-Cars).</t>
  </si>
  <si>
    <t>Ernie Smith,</t>
  </si>
  <si>
    <t>Mike Voight,</t>
  </si>
  <si>
    <t>Sir Derek Wanless,</t>
  </si>
  <si>
    <t>British banker and public policy adviser, pancreatic cancer.</t>
  </si>
  <si>
    <t>Jesse Whittenton,</t>
  </si>
  <si>
    <t>American football player (Green Bay Packers, Los Angeles Rams).</t>
  </si>
  <si>
    <t>Hidekazu Yoshida,</t>
  </si>
  <si>
    <t>Japanese music critic and literary critic.</t>
  </si>
  <si>
    <t>Aub Carrigan,</t>
  </si>
  <si>
    <t>Gyula Elek,</t>
  </si>
  <si>
    <t>Hungarian handball player and coach.</t>
  </si>
  <si>
    <t>Sattareh Farmanfarmaian,</t>
  </si>
  <si>
    <t>Iranian writer and princess.</t>
  </si>
  <si>
    <t>Paul Fussell,</t>
  </si>
  <si>
    <t>American literary scholar and social critic, natural causes.</t>
  </si>
  <si>
    <t>Hal Jackson,</t>
  </si>
  <si>
    <t>American disc jockey and radio personality.</t>
  </si>
  <si>
    <t>Joseph Lesniewski,</t>
  </si>
  <si>
    <t>American World War II veteran, member of Easy Company.</t>
  </si>
  <si>
    <t>Leonel Mitchell,</t>
  </si>
  <si>
    <t>American liturgical scholar.</t>
  </si>
  <si>
    <t>William C. Wampler,</t>
  </si>
  <si>
    <t>American politician, U.S. Representative for Virginia (1953â€“1955, 1967â€“1983).</t>
  </si>
  <si>
    <t>George Ceithaml,</t>
  </si>
  <si>
    <t>Klaas Carel Faber,</t>
  </si>
  <si>
    <t>Dutch-born Nazi war criminal, kidney failure.</t>
  </si>
  <si>
    <t>Kathi Kamen Goldmark,</t>
  </si>
  <si>
    <t>American writer, cancer.</t>
  </si>
  <si>
    <t>Jacqueline Harpman,</t>
  </si>
  <si>
    <t>Belgian writer. (French)</t>
  </si>
  <si>
    <t>Hermengild Li Yi,</t>
  </si>
  <si>
    <t>Chinese Roman Catholic prelate, Bishop of Lu'an (since 1998).</t>
  </si>
  <si>
    <t>Juan Francisco Lombardo,</t>
  </si>
  <si>
    <t>Argentine football player. (Spanish)</t>
  </si>
  <si>
    <t>Toby Maduot,</t>
  </si>
  <si>
    <t>Sudanese politician.</t>
  </si>
  <si>
    <t>Mark McConnell,</t>
  </si>
  <si>
    <t>American drummer (Sebastian Bach, Blackfoot), multiple organ failure.</t>
  </si>
  <si>
    <t>Ndombe Opetum,</t>
  </si>
  <si>
    <t>Congolese musician.</t>
  </si>
  <si>
    <t>William Rathje,</t>
  </si>
  <si>
    <t>Lee Rich,</t>
  </si>
  <si>
    <t>American television executive and producer (The Waltons, Dallas), co-founder of Lorimar Television, lung cancer.</t>
  </si>
  <si>
    <t>Robert Fossier,</t>
  </si>
  <si>
    <t>Keith Gardner,</t>
  </si>
  <si>
    <t>Jamaican Olympic bronze medal-winning (1960) athlete, complications of surgery and stroke.</t>
  </si>
  <si>
    <t>William Hanley,</t>
  </si>
  <si>
    <t>American screenwriter and playwright.</t>
  </si>
  <si>
    <t>Edoardo Mangiarotti, 93, Italian Olympic gold medal-winning (1936, 1952,</t>
  </si>
  <si>
    <t>1960) fencer.</t>
  </si>
  <si>
    <t>Peter D. Sieruta,</t>
  </si>
  <si>
    <t>American writer and critic, complications due to a fall.</t>
  </si>
  <si>
    <t>Beatrice Sparks,</t>
  </si>
  <si>
    <t>American therapist and writer.</t>
  </si>
  <si>
    <t>Lou Watson,</t>
  </si>
  <si>
    <t>American basketball player and coach (Indiana University).</t>
  </si>
  <si>
    <t>Zvi Aharoni,</t>
  </si>
  <si>
    <t>German-born Israeli Mossad agent.</t>
  </si>
  <si>
    <t>Orhan Boran,</t>
  </si>
  <si>
    <t>Turkish television host, bone marrow cancer.</t>
  </si>
  <si>
    <t>Adnan Catic Cata,</t>
  </si>
  <si>
    <t>Bosnian-Herzegovinian sport climber, boating accident.</t>
  </si>
  <si>
    <t>Arthur Decabooter,</t>
  </si>
  <si>
    <t>Belgian professional racing cyclist, heart attack.</t>
  </si>
  <si>
    <t>Leo Dillon,</t>
  </si>
  <si>
    <t>American comic book illustrator (Why Mosquitoes Buzz in People's Ears), complications from lung surgery.</t>
  </si>
  <si>
    <t>Stephen Healey,</t>
  </si>
  <si>
    <t>British Army officer and footballer (Swansea City), improvised explosive device.</t>
  </si>
  <si>
    <t>Hiroshi Miyazawa,</t>
  </si>
  <si>
    <t>Japanese politician, Minister of Justice (1995), Governor of Hiroshima Prefecture (1973â€“1981), natural causes.</t>
  </si>
  <si>
    <t>Jean Morton,</t>
  </si>
  <si>
    <t>British television presenter.</t>
  </si>
  <si>
    <t>Hans Schmidt,</t>
  </si>
  <si>
    <t>Canadian professional wrestler.</t>
  </si>
  <si>
    <t>Roy Wilson,</t>
  </si>
  <si>
    <t>Jamaican singer (Higgs and Wilson).</t>
  </si>
  <si>
    <t>Dee Caruso,</t>
  </si>
  <si>
    <t>American television writer (Get Smart, The Monkees), pneumonia.</t>
  </si>
  <si>
    <t>Simeon Daniel,</t>
  </si>
  <si>
    <t>Kittitian politician, Premier of Nevis (1983â€“1992).</t>
  </si>
  <si>
    <t>Friedrich Hirzebruch,</t>
  </si>
  <si>
    <t>German mathematician.</t>
  </si>
  <si>
    <t>Zita KabÃ¡tovÃ¡,</t>
  </si>
  <si>
    <t>Czech actress.</t>
  </si>
  <si>
    <t>Richard Wall Lyman,</t>
  </si>
  <si>
    <t>American educator and historian, President of Stanford University (1970â€“1980), heart failure.</t>
  </si>
  <si>
    <t>William Lee Miller,</t>
  </si>
  <si>
    <t>David Rimoin,</t>
  </si>
  <si>
    <t>American geneticist, pancreatic cancer.</t>
  </si>
  <si>
    <t>Earl Shorris,</t>
  </si>
  <si>
    <t>American writer and social critic.</t>
  </si>
  <si>
    <t>Johnny Tapia,</t>
  </si>
  <si>
    <t>Jan de Vries,</t>
  </si>
  <si>
    <t>Canadian army veteran.</t>
  </si>
  <si>
    <t>Don Anthony,</t>
  </si>
  <si>
    <t>British Olympic hammer thrower.</t>
  </si>
  <si>
    <t>Ed Burton,</t>
  </si>
  <si>
    <t>Hugh Dawnay,</t>
  </si>
  <si>
    <t>English soldier and polo player.</t>
  </si>
  <si>
    <t>Bob Edwards,</t>
  </si>
  <si>
    <t>British journalist.</t>
  </si>
  <si>
    <t>Richard Killen,</t>
  </si>
  <si>
    <t>Australian politician, member of the New South Wales Legislative Council (1981â€“1991).</t>
  </si>
  <si>
    <t>Judith Nelson,</t>
  </si>
  <si>
    <t>Harry Parker,</t>
  </si>
  <si>
    <t>American baseball player (St. Louis Cardinals, New York Mets, Cleveland Indians).</t>
  </si>
  <si>
    <t>Ludovic Quistin,</t>
  </si>
  <si>
    <t>Guadeloupean footballer (Tamworth), traffic accident.</t>
  </si>
  <si>
    <t>Yuri Susloparov,</t>
  </si>
  <si>
    <t>Ukrainian-born Russian football player and coach.</t>
  </si>
  <si>
    <t>Emmanuel David Tannenbaum,</t>
  </si>
  <si>
    <t>Israeli scientist.</t>
  </si>
  <si>
    <t>Matthew Yuricich,</t>
  </si>
  <si>
    <t>American special effects artist (Field of Dreams, Close Encounters of the Third Kind, Blade Runner).</t>
  </si>
  <si>
    <t>Toni Arden,</t>
  </si>
  <si>
    <t>Frederick Gehring,</t>
  </si>
  <si>
    <t>Dick Beals,</t>
  </si>
  <si>
    <t>American voice actor (Davey and Goliath, Speedy Alka-Seltzer).</t>
  </si>
  <si>
    <t>Maureen Dunlop de Popp,</t>
  </si>
  <si>
    <t>Argentinian-born British aviator.</t>
  </si>
  <si>
    <t>Cassandra Jardine,</t>
  </si>
  <si>
    <t>Mark Minkov,</t>
  </si>
  <si>
    <t>Russian composer.</t>
  </si>
  <si>
    <t>Mohamed Taieb Naciri,</t>
  </si>
  <si>
    <t>Moroccan lawyer and politician.</t>
  </si>
  <si>
    <t>Jim Paratore,</t>
  </si>
  <si>
    <t>American television producer (TMZ, The Ellen DeGeneres Show, The Rosie O'Donnell Show), heart attack.</t>
  </si>
  <si>
    <t>Ivor Porter,</t>
  </si>
  <si>
    <t>Ola O. RÃ¸ssum,</t>
  </si>
  <si>
    <t>Kaneto Shindo,</t>
  </si>
  <si>
    <t>Japanese film director, natural causes.</t>
  </si>
  <si>
    <t>Jim Unger,</t>
  </si>
  <si>
    <t>English-born Canadian cartoonist (Herman).</t>
  </si>
  <si>
    <t>Doc Watson,</t>
  </si>
  <si>
    <t>American folk and bluegrass musician, complications following surgery.</t>
  </si>
  <si>
    <t>Barton Lidice BeneÅ¡,</t>
  </si>
  <si>
    <t>Pierre Ceyrac,</t>
  </si>
  <si>
    <t>French Jesuit missionary.</t>
  </si>
  <si>
    <t>Aldo Conterno,</t>
  </si>
  <si>
    <t>Italian winemaker.</t>
  </si>
  <si>
    <t>Pete Cosey,</t>
  </si>
  <si>
    <t>American guitarist.</t>
  </si>
  <si>
    <t>Edi Federer,</t>
  </si>
  <si>
    <t>Austrian ski jumper, amyotrophic lateral sclerosis.</t>
  </si>
  <si>
    <t>John Fox,</t>
  </si>
  <si>
    <t>American comedian, colon cancer.</t>
  </si>
  <si>
    <t>Buddy Freitag,</t>
  </si>
  <si>
    <t>American Broadway theatre producer (Dirty Rotten Scoundrels, Catch Me If You Can), brain tumor.</t>
  </si>
  <si>
    <t>Sir Andrew Huxley,</t>
  </si>
  <si>
    <t>British physiologist, biophysicist, and Nobel laureate (Physiology or Medicine, 1963).</t>
  </si>
  <si>
    <t>Albertus Klijn,</t>
  </si>
  <si>
    <t>Dutch religious scholar.</t>
  </si>
  <si>
    <t>Charles Lemmond,</t>
  </si>
  <si>
    <t>American politician, Pennsylvania State Senator (1985â€“2006).</t>
  </si>
  <si>
    <t>Hamza Ben Driss Ottmani,</t>
  </si>
  <si>
    <t>Moroccan economist and writer.</t>
  </si>
  <si>
    <t>Gerhard Pohl,</t>
  </si>
  <si>
    <t>German politician, drowning. (German)</t>
  </si>
  <si>
    <t>Rekin Teksoy,</t>
  </si>
  <si>
    <t>Turkish lawyer, author and translator. (Turkish)</t>
  </si>
  <si>
    <t>Jack Twyman,</t>
  </si>
  <si>
    <t>American Hall of Fame basketball player (Rochester/Cincinnati Royals), blood cancer.</t>
  </si>
  <si>
    <t>Christopher Challis,</t>
  </si>
  <si>
    <t>British cinematographer (Chitty Chitty Bang Bang, Top Secret!, Mary, Queen of Scots).</t>
  </si>
  <si>
    <t>John H. Ewing,</t>
  </si>
  <si>
    <t>Farid Habib,</t>
  </si>
  <si>
    <t>Lebanese politician, MP for El Koura (since 2005), illness.</t>
  </si>
  <si>
    <t>Randall B. Kester,</t>
  </si>
  <si>
    <t>American attorney and judge.</t>
  </si>
  <si>
    <t>Mark Midler,</t>
  </si>
  <si>
    <t>Russian Olympic gold medal-winning (1960, 1964) foil fencer.</t>
  </si>
  <si>
    <t>Paul Pietsch, 100, German Formula One and Grand Prix race car driver, first to reach the age of</t>
  </si>
  <si>
    <t>pneumonia.</t>
  </si>
  <si>
    <t>Paul Sussman,</t>
  </si>
  <si>
    <t>British journalist (CNN), archaeologist, and author, ruptured aneurysm.</t>
  </si>
  <si>
    <t>Gareth Walters,</t>
  </si>
  <si>
    <t>Welsh musician.</t>
  </si>
  <si>
    <t>Orlando Woolridge,</t>
  </si>
  <si>
    <t>American basketball player (Chicago Bulls) and coach (Los Angeles Sparks), heart disease.</t>
  </si>
  <si>
    <t>Zhou Ruchang,</t>
  </si>
  <si>
    <t>Chinese academic and redologist.</t>
  </si>
  <si>
    <t>Jovan Belcher,</t>
  </si>
  <si>
    <t>American football player (Kansas City Chiefs), suicide by gunshot.</t>
  </si>
  <si>
    <t>Arthur Chaskalson,</t>
  </si>
  <si>
    <t>South African judge, Chief Justice (2001â€“2005), leukaemia.</t>
  </si>
  <si>
    <t>Mitchell Cole,</t>
  </si>
  <si>
    <t>English footballer (Southend United, Stevenage Borough), complications of a heart defect.</t>
  </si>
  <si>
    <t>John Crigler,</t>
  </si>
  <si>
    <t>American basketball player (University of Kentucky).</t>
  </si>
  <si>
    <t>Steve Fox,</t>
  </si>
  <si>
    <t>English footballer, cancer.</t>
  </si>
  <si>
    <t>Dee Harvey,</t>
  </si>
  <si>
    <t>American R&amp;B singer.</t>
  </si>
  <si>
    <t>Rick Majerus,</t>
  </si>
  <si>
    <t>American college basketball coach (University of Utah, Saint Louis University), heart failure.</t>
  </si>
  <si>
    <t>Ezroy Millwood,</t>
  </si>
  <si>
    <t>Jamaican transport businessman.</t>
  </si>
  <si>
    <t>Gerard Parker,</t>
  </si>
  <si>
    <t>American Cherokee tribal leader, Principal Chief of the Eastern Band of Cherokee Indians (1995).</t>
  </si>
  <si>
    <t>Ed Price,</t>
  </si>
  <si>
    <t>American politician, member of the Florida Senate (1958â€“1966).</t>
  </si>
  <si>
    <t>Ray Rosso,</t>
  </si>
  <si>
    <t>Italian-born American football coach, natural causes.</t>
  </si>
  <si>
    <t>Edouard Saouma,</t>
  </si>
  <si>
    <t>Lebanese civil servant, Director General of the Food and Agriculture Organization (1976â€“1993).</t>
  </si>
  <si>
    <t>Bhim Bahadur Tamang,</t>
  </si>
  <si>
    <t>Nepali politician, stroke.</t>
  </si>
  <si>
    <t>Phil Taylor,</t>
  </si>
  <si>
    <t>English footballer and coach (Liverpool).</t>
  </si>
  <si>
    <t>Vidal Vega,</t>
  </si>
  <si>
    <t>Paraguayan peasant leader, shooting.</t>
  </si>
  <si>
    <t>Yoshinori Watanabe,</t>
  </si>
  <si>
    <t>Japanese yakuza, fifth godfather of the Yamaguchi-gumi.</t>
  </si>
  <si>
    <t>Reinhold Weege,</t>
  </si>
  <si>
    <t>American television writer and producer (Barney Miller, Night Court), natural causes.</t>
  </si>
  <si>
    <t>James R. Whelan,</t>
  </si>
  <si>
    <t>American publisher (The Washington Times), multiple organ failure.</t>
  </si>
  <si>
    <t>Michael Crawford,</t>
  </si>
  <si>
    <t>Preeti Ganguly,</t>
  </si>
  <si>
    <t>Michael A. Gorman,</t>
  </si>
  <si>
    <t>American politician, member of the North Carolina House of Representatives (2003â€“2005), POEMS syndrome.</t>
  </si>
  <si>
    <t>Tom Hendry,</t>
  </si>
  <si>
    <t>Canadian playwright, founder of Manitoba Theatre Centre.</t>
  </si>
  <si>
    <t>Hiroshi Kato,</t>
  </si>
  <si>
    <t>Japanese aikido master.</t>
  </si>
  <si>
    <t>Israel Keyes,</t>
  </si>
  <si>
    <t>American alleged serial killer, suicide by hanging and lacerations.</t>
  </si>
  <si>
    <t>Ehsan Naraghi,</t>
  </si>
  <si>
    <t>Iranian sociologist and writer, Director of UNESCO's Youth Division (1980â€“1996), long illness.</t>
  </si>
  <si>
    <t>Azumir VerÃ­ssimo,</t>
  </si>
  <si>
    <t>Jules Mikhael Al-Jamil,</t>
  </si>
  <si>
    <t>Iraqi-born Lebanese Syrian Catholic hierarch, Archbishop-Procurator in Rome (since 1986).</t>
  </si>
  <si>
    <t>Leo Rajendram Antony,</t>
  </si>
  <si>
    <t>Sri Lankan Roman Catholic prelate, Bishop of Trincomalee-Batticaloa (1974â€“1983).</t>
  </si>
  <si>
    <t>Tommy Berggren,</t>
  </si>
  <si>
    <t>Kuntal Chandra,</t>
  </si>
  <si>
    <t>Bangladeshi cricketer, strangulation.</t>
  </si>
  <si>
    <t>Christopher Erhardt,</t>
  </si>
  <si>
    <t>American video game producer and academic.</t>
  </si>
  <si>
    <t>Peter Johnson, Sr.,</t>
  </si>
  <si>
    <t>American trial lawyer and political power broker, pulmonary fibrosis.</t>
  </si>
  <si>
    <t>Fyodor Khitruk,</t>
  </si>
  <si>
    <t>Russian animator and animation director (The Story of a Crime).</t>
  </si>
  <si>
    <t>Diego Mendieta,</t>
  </si>
  <si>
    <t>Paraguayan footballer, viral infection.</t>
  </si>
  <si>
    <t>Eileen Moran,</t>
  </si>
  <si>
    <t>American visual effects producer (The Lord of the Rings, Avatar, King Kong), cancer.</t>
  </si>
  <si>
    <t>Sir Geoffrey Shakerley,</t>
  </si>
  <si>
    <t>Janet Shaw,</t>
  </si>
  <si>
    <t>Australian Paralympic bronze medal-winning (2004) cyclist and author, cancer.</t>
  </si>
  <si>
    <t>Jeroen Willems,</t>
  </si>
  <si>
    <t>Dutch actor and singer, cardiac arrest.</t>
  </si>
  <si>
    <t>Alfredo Abon Lee,</t>
  </si>
  <si>
    <t>Cuban military officer.</t>
  </si>
  <si>
    <t>Grady Allen,</t>
  </si>
  <si>
    <t>American football player (Atlanta Falcons), cardiac arrest.</t>
  </si>
  <si>
    <t>Vasily Belov,</t>
  </si>
  <si>
    <t>Russian writer, poet and dramatist.</t>
  </si>
  <si>
    <t>Philippe Bena,</t>
  </si>
  <si>
    <t>Jack Brooks,</t>
  </si>
  <si>
    <t>American politician, member of US House of Representatives (1953â€“1995) and Texas House of Representatives (1949â€“1953).</t>
  </si>
  <si>
    <t>Miguel Calero,</t>
  </si>
  <si>
    <t>Colombian footballer, cerebral thrombosis.</t>
  </si>
  <si>
    <t>Besse Cooper,</t>
  </si>
  <si>
    <t>American supercentenarian, world's oldest person.</t>
  </si>
  <si>
    <t>Anthony Deane-Drummond,</t>
  </si>
  <si>
    <t>British army general.</t>
  </si>
  <si>
    <t>Massimo Giustetti,</t>
  </si>
  <si>
    <t>Italian Roman Catholic prelate, Bishop of Pinerolo (1974â€“1975), Mondovi (1975â€“1986) and Biella (1986â€“2001).</t>
  </si>
  <si>
    <t>Jonathan Harvey,</t>
  </si>
  <si>
    <t>English composer, motor neurone disease.</t>
  </si>
  <si>
    <t>Eamon Kelly,</t>
  </si>
  <si>
    <t>Irish criminal, shot.</t>
  </si>
  <si>
    <t>Peter Kiesewetter,</t>
  </si>
  <si>
    <t>German modern classical composer.</t>
  </si>
  <si>
    <t>Miroslav Kluc,</t>
  </si>
  <si>
    <t>Czech Olympic ice hockey (1956) forward and coach, member of Czech Ice Hockey Hall of Fame, stroke.</t>
  </si>
  <si>
    <t>Carroll E. Lanier,</t>
  </si>
  <si>
    <t>Larry Lawrence,</t>
  </si>
  <si>
    <t>American football player (Oakland Raiders, Tampa Bay Buccaneers, Edmonton Eskimos), edema.</t>
  </si>
  <si>
    <t>Paul Marcotte,</t>
  </si>
  <si>
    <t>American politician, member of the Kentucky House of Representatives (2005â€“2007).</t>
  </si>
  <si>
    <t>Branislav MilinkoviÄ‡,</t>
  </si>
  <si>
    <t>Serbian diplomat, ambassador to NATO and Austria, suicide by jumping.</t>
  </si>
  <si>
    <t>Hilmar Moore,</t>
  </si>
  <si>
    <t>American politician, longest serving mayor in the United States, complications of a fall.</t>
  </si>
  <si>
    <t>Tony Sweeney,</t>
  </si>
  <si>
    <t>Irish sports writer and historian, heart attack.</t>
  </si>
  <si>
    <t>Michael Till,</t>
  </si>
  <si>
    <t>British Anglican priest, Dean of Winchester (1996â€“2005).</t>
  </si>
  <si>
    <t>Ken Trickey,</t>
  </si>
  <si>
    <t>American basketball coach (Oral Roberts University).</t>
  </si>
  <si>
    <t>Gerrit van Dijk,</t>
  </si>
  <si>
    <t>Dutch animator, long illness.</t>
  </si>
  <si>
    <t>John Ward,</t>
  </si>
  <si>
    <t>American football player (Minnesota Vikings), cancer.</t>
  </si>
  <si>
    <t>Sammy Arena,</t>
  </si>
  <si>
    <t>American singer, multiple organ failure.</t>
  </si>
  <si>
    <t>Petrine Archer-Straw,</t>
  </si>
  <si>
    <t>British art historian.</t>
  </si>
  <si>
    <t>Dave Brubeck,</t>
  </si>
  <si>
    <t>American jazz pianist ("Take Five") and composer ("Blue Rondo Ã  la Turk"), heart failure.</t>
  </si>
  <si>
    <t>Chen Wencong,</t>
  </si>
  <si>
    <t>Singaporean actor, writer and producer, pneumonia.</t>
  </si>
  <si>
    <t>Geoffrey Clatworthy,</t>
  </si>
  <si>
    <t>New Zealand community activist.</t>
  </si>
  <si>
    <t>Eduardo J. Corso,</t>
  </si>
  <si>
    <t>Uruguayan journalist and lawyer.</t>
  </si>
  <si>
    <t>Wilhelmus Demarteau,</t>
  </si>
  <si>
    <t>Dutch-born Indonesian Roman Catholic prelate, Bishop of Banjarmasin (1954â€“1983).</t>
  </si>
  <si>
    <t>Kazbek Gekkiyev,</t>
  </si>
  <si>
    <t>Russian journalist, shooting.</t>
  </si>
  <si>
    <t>Frigyes HollÃ³si,</t>
  </si>
  <si>
    <t>Hungarian actor.</t>
  </si>
  <si>
    <t>Ignatius IV of Antioch,</t>
  </si>
  <si>
    <t>Syrian Orthodox patriarch of the Greek Orthodox Church of Antioch (since 1979), stroke.</t>
  </si>
  <si>
    <t>Nakamura KanzaburÅ XVIII,</t>
  </si>
  <si>
    <t>Japanese kabuki star, acute respiratory distress syndrome.</t>
  </si>
  <si>
    <t>Dame Elisabeth Murdoch,</t>
  </si>
  <si>
    <t>Australian philanthropist, widow of Sir Keith Murdoch, mother of Rupert Murdoch.</t>
  </si>
  <si>
    <t>Yves NiarÃ©,</t>
  </si>
  <si>
    <t>French Olympic (2008) shot putter, traffic collision.</t>
  </si>
  <si>
    <t>Oscar Niemeyer,</t>
  </si>
  <si>
    <t>Brazilian architect, respiratory infection.</t>
  </si>
  <si>
    <t>Eileen Pollock,</t>
  </si>
  <si>
    <t>American television writer and producer (Dynasty, The Colbys).</t>
  </si>
  <si>
    <t>Kaisa Sere,</t>
  </si>
  <si>
    <t>Finnish computer scientist.</t>
  </si>
  <si>
    <t>Doug Smith,</t>
  </si>
  <si>
    <t>Scottish footballer and administrator (Dundee United).</t>
  </si>
  <si>
    <t>Miguel Abia Biteo BoricÃ³,</t>
  </si>
  <si>
    <t>Equatorial Guinean politician, Prime Minister (2004â€“2006), heart attack.</t>
  </si>
  <si>
    <t>Mike Boyette,</t>
  </si>
  <si>
    <t>Jan Carew,</t>
  </si>
  <si>
    <t>Guyanese writer and academic.</t>
  </si>
  <si>
    <t>Ed Cassidy,</t>
  </si>
  <si>
    <t>American musician (Spirit), cancer.</t>
  </si>
  <si>
    <t>Eta Cohen,</t>
  </si>
  <si>
    <t>English violin teacher and author.</t>
  </si>
  <si>
    <t>Bim Diederich,</t>
  </si>
  <si>
    <t>Luxembourgian road bicycle racer.</t>
  </si>
  <si>
    <t>David Favrholdt,</t>
  </si>
  <si>
    <t>Danish philosopher.</t>
  </si>
  <si>
    <t>Keitani Graham,</t>
  </si>
  <si>
    <t>Micronesian Olympic (2012) Greco-Roman wrestler.</t>
  </si>
  <si>
    <t>Alice Harden,</t>
  </si>
  <si>
    <t>American politician, Mississippi State Senator (since 1988).</t>
  </si>
  <si>
    <t>Karine Kazinian,</t>
  </si>
  <si>
    <t>Armenian diplomat, Ambassador to the United Kingdom (since 2011), complications during surgery.</t>
  </si>
  <si>
    <t>Jeffrey Koo Sr.,</t>
  </si>
  <si>
    <t>Taiwanese businessman and billionaire, Chairman for Chinatrust Financial Holding Company.</t>
  </si>
  <si>
    <t>Huw Lloyd-Langton,</t>
  </si>
  <si>
    <t>British guitarist (Hawkwind, Widowmaker), throat cancer.</t>
  </si>
  <si>
    <t>Reginald Norby,</t>
  </si>
  <si>
    <t>Norwegian diplomat, Ambassador to France (1994â€“1998).</t>
  </si>
  <si>
    <t>Giovanni Sostero,</t>
  </si>
  <si>
    <t>Italian astronomer, heart attack.</t>
  </si>
  <si>
    <t>Pedro Vaz,</t>
  </si>
  <si>
    <t>Uruguayan diplomat and lawyer, Minister of Foreign Affairs (2009â€“2010), Ambassador to Chile (since 2010), heart attack.</t>
  </si>
  <si>
    <t>Felix Weinberg,</t>
  </si>
  <si>
    <t>Czech-born British physicist.</t>
  </si>
  <si>
    <t>Duggan Anderson,</t>
  </si>
  <si>
    <t>Australian football player (Swan Districts Football Club).</t>
  </si>
  <si>
    <t>Chen Wen-Yu,</t>
  </si>
  <si>
    <t>Taiwanese horticulturist.</t>
  </si>
  <si>
    <t>Thomas Cornell,</t>
  </si>
  <si>
    <t>American artist and professor, cancer.</t>
  </si>
  <si>
    <t>Gilbert Durand,</t>
  </si>
  <si>
    <t>French academic.</t>
  </si>
  <si>
    <t>Ammar El Sherei,</t>
  </si>
  <si>
    <t>Egyptian musical composer and performer, heart ailment.</t>
  </si>
  <si>
    <t>Denis Houf,</t>
  </si>
  <si>
    <t>Belgian footballer (Standard LiÃ¨ge).</t>
  </si>
  <si>
    <t>William F. House,</t>
  </si>
  <si>
    <t>American physician, developer of the cochlear implant, cancer.</t>
  </si>
  <si>
    <t>Irene Hughes,</t>
  </si>
  <si>
    <t>American psychic.</t>
  </si>
  <si>
    <t>Nikola IliÄ‡,</t>
  </si>
  <si>
    <t>Serbian basketball player, cancer.</t>
  </si>
  <si>
    <t>Roelof Kruisinga,</t>
  </si>
  <si>
    <t>Dutch politician, Minister of Defence (1977â€“1978).</t>
  </si>
  <si>
    <t>Art Larsen,</t>
  </si>
  <si>
    <t>American tennis player.</t>
  </si>
  <si>
    <t>Jeni Le Gon,</t>
  </si>
  <si>
    <t>American dancer and actress (Amos 'n' Andy).</t>
  </si>
  <si>
    <t>Rusty Mills,</t>
  </si>
  <si>
    <t>American animator (Animaniacs, Pinky and the Brain, The Replacements), colon cancer.</t>
  </si>
  <si>
    <t>Ralph Parr,</t>
  </si>
  <si>
    <t>American fighter pilot, Korean War flying ace.</t>
  </si>
  <si>
    <t>Marty Reisman,</t>
  </si>
  <si>
    <t>American table tennis player, complications of heart and lung ailments.</t>
  </si>
  <si>
    <t>Saul Steinberg,</t>
  </si>
  <si>
    <t>American businessman and corporate raider.</t>
  </si>
  <si>
    <t>George Suppiah,</t>
  </si>
  <si>
    <t>Singaporean football referee, diabetes.</t>
  </si>
  <si>
    <t>Shyam Lal Tabdar,</t>
  </si>
  <si>
    <t>Nepali diplomat, Ambassador to Egypt (since 2010), heart attack.</t>
  </si>
  <si>
    <t>Joseph R. Weisberger,</t>
  </si>
  <si>
    <t>American judge, Chief Justice of Rhode Island Supreme Court (1993â€“2001).</t>
  </si>
  <si>
    <t>Jerry Brown,</t>
  </si>
  <si>
    <t>American football player (Dallas Cowboys), traffic collision.</t>
  </si>
  <si>
    <t>Mary Griggs Burke,</t>
  </si>
  <si>
    <t>American art collector, largest private collector of Japanese art outside Japan.</t>
  </si>
  <si>
    <t>Arnold Dean,</t>
  </si>
  <si>
    <t>American radio sports host and personality.</t>
  </si>
  <si>
    <t>John Gowans,</t>
  </si>
  <si>
    <t>British religious leader and musician, General of The Salvation Army (1999â€“2002).</t>
  </si>
  <si>
    <t>Yvonne Kennedy,</t>
  </si>
  <si>
    <t>American politician, member of the Alabama House of Representatives (since 1979).</t>
  </si>
  <si>
    <t>Johnny Lira,</t>
  </si>
  <si>
    <t>American lightweight boxer, liver disease.</t>
  </si>
  <si>
    <t>Ambrose Madtha,</t>
  </si>
  <si>
    <t>Indian Roman Catholic prelate, Titular Archbishop of Naissus, Apostolic Nuncio to CÃ´te d'Ivoire (since 2008), traffic collision.</t>
  </si>
  <si>
    <t>Charles Martin,</t>
  </si>
  <si>
    <t>American politician, member of the Alabama House of Representatives and Alabama Senate.</t>
  </si>
  <si>
    <t>Khan Sarwar Murshid,</t>
  </si>
  <si>
    <t>Bangladeshi educationist and intellectual, complications from stroke.</t>
  </si>
  <si>
    <t>Walter Newman,</t>
  </si>
  <si>
    <t>American civic leader and army veteran.</t>
  </si>
  <si>
    <t>Bill Prest,</t>
  </si>
  <si>
    <t>Australian politician, Queensland MLA for Port Curtis (1976â€“1992).</t>
  </si>
  <si>
    <t>Hal Schaefer,</t>
  </si>
  <si>
    <t>American jazz musician and vocal coach (Marilyn Monroe) involved in the Wrong-Door Raid.</t>
  </si>
  <si>
    <t>Isaiah Shavitt,</t>
  </si>
  <si>
    <t>Polishâ€“born American theoretical chemist.</t>
  </si>
  <si>
    <t>Mark Strizic,</t>
  </si>
  <si>
    <t>Australian photographer.</t>
  </si>
  <si>
    <t>Barbara Alby,</t>
  </si>
  <si>
    <t>American politician, member of the California State Assembly (1993â€“1998).</t>
  </si>
  <si>
    <t>Mathews Mar Barnabas,</t>
  </si>
  <si>
    <t>Indian Metropolitan of Malankara Orthodox Syrian Church.</t>
  </si>
  <si>
    <t>Michael BÃ¼rsch,</t>
  </si>
  <si>
    <t>Hiromori Kawashima,</t>
  </si>
  <si>
    <t>Japanese sports administrator.</t>
  </si>
  <si>
    <t>Ivan Ljavinec,</t>
  </si>
  <si>
    <t>Ukrainian-born Czech Byzantine Catholic hierarch, Apostolic Exarch in the Czech Republic (1996â€“2003).</t>
  </si>
  <si>
    <t>Sir Patrick Moore,</t>
  </si>
  <si>
    <t>British astronomer and broadcaster (The Sky at Night), infection.</t>
  </si>
  <si>
    <t>Alex Moulton,</t>
  </si>
  <si>
    <t>British engineer and inventor (Moulton Bicycle).</t>
  </si>
  <si>
    <t>Ataa Oko, c.</t>
  </si>
  <si>
    <t>Ghanaian fantasy coffin artist.</t>
  </si>
  <si>
    <t>Jenni Rivera,</t>
  </si>
  <si>
    <t>American-born Mexican banda and norteÃ±o singer, plane crash.</t>
  </si>
  <si>
    <t>Charles Rosen,</t>
  </si>
  <si>
    <t>American pianist and author, cancer.</t>
  </si>
  <si>
    <t>Riccardo Schicchi,</t>
  </si>
  <si>
    <t>Italian pornographer, renal insufficiency.</t>
  </si>
  <si>
    <t>Mike Triay,</t>
  </si>
  <si>
    <t>American radio personality and record producer ("Macarena"), heart attack.</t>
  </si>
  <si>
    <t>Norman Joseph Woodland,</t>
  </si>
  <si>
    <t>American inventor, co-creator of the bar code.</t>
  </si>
  <si>
    <t>Iajuddin Ahmed,</t>
  </si>
  <si>
    <t>Bangladeshi politician, President (2002â€“2009), heart and kidney disease.</t>
  </si>
  <si>
    <t>Vladimir Bakulin,</t>
  </si>
  <si>
    <t>Kazakhstani Olympic silver medal-winning (1968) wrestler.</t>
  </si>
  <si>
    <t>Cliff Brown,</t>
  </si>
  <si>
    <t>American football player (Notre Dame).</t>
  </si>
  <si>
    <t>Antonio Cubillo,</t>
  </si>
  <si>
    <t>Spanish politician, founder of Canary Islands Independence Movement.</t>
  </si>
  <si>
    <t>Lisa Della Casa,</t>
  </si>
  <si>
    <t>Swiss soprano.</t>
  </si>
  <si>
    <t>Marla English,</t>
  </si>
  <si>
    <t>Ralph Frese,</t>
  </si>
  <si>
    <t>American canoe maker and conservationist.</t>
  </si>
  <si>
    <t>Ed Grady,</t>
  </si>
  <si>
    <t>American actor (The Notebook, Dawson's Creek).</t>
  </si>
  <si>
    <t>Albert Otto Hirschman,</t>
  </si>
  <si>
    <t>German-born American economist.</t>
  </si>
  <si>
    <t>Jacques Jullien,</t>
  </si>
  <si>
    <t>French Roman Catholic prelate, Bishop of Beauvais (1978â€“1984), and Archbishop of Rennes (1985â€“1998).</t>
  </si>
  <si>
    <t>Patricia Kennedy,</t>
  </si>
  <si>
    <t>Australian stage, film, and television actress (My Brilliant Career, Return to Eden).</t>
  </si>
  <si>
    <t>Roy Miles,</t>
  </si>
  <si>
    <t>British art dealer.</t>
  </si>
  <si>
    <t>Bob Munden,</t>
  </si>
  <si>
    <t>American entertainer, heart failure.</t>
  </si>
  <si>
    <t>Shoichi Ozawa,</t>
  </si>
  <si>
    <t>Japanese actor and folk art researcher.</t>
  </si>
  <si>
    <t>Paul Rauch,</t>
  </si>
  <si>
    <t>American television producer (Another World, One Life to Live, Santa Barbara), complications of blood clots.</t>
  </si>
  <si>
    <t>Tommy Roberts,</t>
  </si>
  <si>
    <t>British fashion designer.</t>
  </si>
  <si>
    <t>John Small,</t>
  </si>
  <si>
    <t>American football player (Atlanta Falcons, Detroit Lions).</t>
  </si>
  <si>
    <t>Felix Stehling,</t>
  </si>
  <si>
    <t>American restaurateur, co-founder of Taco Cabana, dementia.</t>
  </si>
  <si>
    <t>Erwin Tomash,</t>
  </si>
  <si>
    <t>American businessman (Dataproducts), Alzheimer's disease.</t>
  </si>
  <si>
    <t>Birdsall S. Viault,</t>
  </si>
  <si>
    <t>Reginald James Wallace,</t>
  </si>
  <si>
    <t>British civil servant, last Governor of the Gilbert Islands (1978â€“1979).</t>
  </si>
  <si>
    <t>Toni Blankenheim,</t>
  </si>
  <si>
    <t>German opera singer.</t>
  </si>
  <si>
    <t>Antonie HegerlÃ­kovÃ¡,</t>
  </si>
  <si>
    <t>Czech actress, Thalia Award winner (2004).</t>
  </si>
  <si>
    <t>William B. Hopkins,</t>
  </si>
  <si>
    <t>American politician, member of Virginia Senate (1960â€“1980), majority leader (1976â€“1980).</t>
  </si>
  <si>
    <t>Pedro Reginaldo Lira,</t>
  </si>
  <si>
    <t>Argentinian Roman Catholic prelate, Bishop of San Francisco in Argentina (1961â€“1965), and Auxiliary Bishop of Salta (1967â€“1978).</t>
  </si>
  <si>
    <t>Dindi Gowa Nyasulu,</t>
  </si>
  <si>
    <t>Malawian politician, leader of AFORD, brain tumor.</t>
  </si>
  <si>
    <t>Alois Schnaubelt,</t>
  </si>
  <si>
    <t>German Nazi soldier, awarded Knight's Cross of the Iron Cross (1944).</t>
  </si>
  <si>
    <t>Ravi Shankar,</t>
  </si>
  <si>
    <t>Indian musician, complications from heart surgery.</t>
  </si>
  <si>
    <t>Walter Francis Sullivan,</t>
  </si>
  <si>
    <t>American Roman Catholic prelate, Bishop of Richmond (1974â€“2003), liver cancer.</t>
  </si>
  <si>
    <t>Galina Vishnevskaya,</t>
  </si>
  <si>
    <t>Russian soprano opera singer and recitalist.</t>
  </si>
  <si>
    <t>Colleen Walker,</t>
  </si>
  <si>
    <t>American golfer, won du Maurier Classic (1997), breast cancer.</t>
  </si>
  <si>
    <t>Mendel Weinbach,</t>
  </si>
  <si>
    <t>Polish-born Israeli rabbi.</t>
  </si>
  <si>
    <t>Joe Allbritton,</t>
  </si>
  <si>
    <t>American businessman, broadcaster and publisher.</t>
  </si>
  <si>
    <t>Ray Briem,</t>
  </si>
  <si>
    <t>American radio host (KABC), cancer.</t>
  </si>
  <si>
    <t>Eddie "Guitar" Burns,</t>
  </si>
  <si>
    <t>American Detroit blues musician, heart failure.</t>
  </si>
  <si>
    <t>Manas Chakraborty,</t>
  </si>
  <si>
    <t>Ron Cooper,</t>
  </si>
  <si>
    <t>British bicycle frame maker.</t>
  </si>
  <si>
    <t>Richard Eyre,</t>
  </si>
  <si>
    <t>British Anglican priest, Dean of Exeter (1981â€“1996).</t>
  </si>
  <si>
    <t>Else Marie Jakobsen,</t>
  </si>
  <si>
    <t>Norwegian textile artist.</t>
  </si>
  <si>
    <t>Walt Kirk,</t>
  </si>
  <si>
    <t>American basketball player (Fort Wayne Pistons, Milwaukee Hawks).</t>
  </si>
  <si>
    <t>Don Medford,</t>
  </si>
  <si>
    <t>American television director (Baretta, Dynasty, The F.B.I., The Fugitive).</t>
  </si>
  <si>
    <t>Uri Possen,</t>
  </si>
  <si>
    <t>American economist.</t>
  </si>
  <si>
    <t>Manju Bharat Ram,</t>
  </si>
  <si>
    <t>Indian educationalist, cancer.</t>
  </si>
  <si>
    <t>Augustin Sagna,</t>
  </si>
  <si>
    <t>Senegalese Roman Catholic prelate, Bishop of Ziguinchor (1966â€“1995).</t>
  </si>
  <si>
    <t>Nityanand Swami,</t>
  </si>
  <si>
    <t>Indian politician, Chief Minister of Uttarakhand (2000â€“2001).</t>
  </si>
  <si>
    <t>David Tait,</t>
  </si>
  <si>
    <t>English rugby player, suspected suicide by fall from a building.</t>
  </si>
  <si>
    <t>Willie Ackerman,</t>
  </si>
  <si>
    <t>American drummer (Willie Nelson, Loretta Lynn, Louis Armstrong).</t>
  </si>
  <si>
    <t>Donnie Andrews,</t>
  </si>
  <si>
    <t>American criminal, inspiration for Omar Little on The Wire, complications of heart surgery.</t>
  </si>
  <si>
    <t>Ian Black,</t>
  </si>
  <si>
    <t>Jan Blaha,</t>
  </si>
  <si>
    <t>Czech Roman Catholic prelate, Bishop (1967â€“2012).</t>
  </si>
  <si>
    <t>Gil Friesen,</t>
  </si>
  <si>
    <t>American music and film executive, President of A&amp;M Records (1965â€“1990), leukemia.</t>
  </si>
  <si>
    <t>Jack Hanlon,</t>
  </si>
  <si>
    <t>American child actor (Our Gang, The Shakedown, The General).</t>
  </si>
  <si>
    <t>Maurice Herzog,</t>
  </si>
  <si>
    <t>French climber and politician, Minister of Youth and Sport (1958â€“1963).</t>
  </si>
  <si>
    <t>Natalya Kustinskaya,</t>
  </si>
  <si>
    <t>Russian actress (Three Plus Two, Ivan Vasilievich Changes Profession), complication from pneumonia.</t>
  </si>
  <si>
    <t>Moshe Lazar,</t>
  </si>
  <si>
    <t>Newton Edward Miller,</t>
  </si>
  <si>
    <t>American politician, member of the New Jersey House of Representatives (1981â€“1989).</t>
  </si>
  <si>
    <t>Midori Miura,</t>
  </si>
  <si>
    <t>Japanese translator of Russian, cancer.</t>
  </si>
  <si>
    <t>Rob Talbot,</t>
  </si>
  <si>
    <t>New Zealand politician, MP for Ashburton (1966â€“1969, 1978â€“1987) and South Canterbury (1969â€“1978).</t>
  </si>
  <si>
    <t>Abdesslam Yassine,</t>
  </si>
  <si>
    <t>Moroccan political figure, complications of influenza.</t>
  </si>
  <si>
    <t>Alida Chelli,</t>
  </si>
  <si>
    <t>Italian actress, cancer.</t>
  </si>
  <si>
    <t>John Graham,</t>
  </si>
  <si>
    <t>Edward Jones,</t>
  </si>
  <si>
    <t>American politician, North Carolina State Senator (since 2007), pancreatic cancer.</t>
  </si>
  <si>
    <t>Kenneth Kendall,</t>
  </si>
  <si>
    <t>British television broadcaster (BBC News, Treasure Hunt), complications of a stroke.</t>
  </si>
  <si>
    <t>Klaus KÃ¶ste,</t>
  </si>
  <si>
    <t>German Olympic champion (1972) gymnast, heart failure.</t>
  </si>
  <si>
    <t>Hazel McIsaac,</t>
  </si>
  <si>
    <t>Canadian politician, Newfoundland and Labrador House of Assembly member for St. George's (1975â€“1982), Alzheimer's disease.</t>
  </si>
  <si>
    <t>Victoria Leigh Soto,</t>
  </si>
  <si>
    <t>American elementary school teacher, shooting.</t>
  </si>
  <si>
    <t>Marion Stokes,</t>
  </si>
  <si>
    <t>American television producer and civil rights activist.</t>
  </si>
  <si>
    <t>Owoye Andrew Azazi,</t>
  </si>
  <si>
    <t>Nigerian general, National Security Adviser (2010â€“2012), helicopter crash.</t>
  </si>
  <si>
    <t>Dick Hafer,</t>
  </si>
  <si>
    <t>American jazz saxophonist.</t>
  </si>
  <si>
    <t>Bob Johnston,</t>
  </si>
  <si>
    <t>Australian rules footballer (Melbourne).</t>
  </si>
  <si>
    <t>Vincent Lafko,</t>
  </si>
  <si>
    <t>Slovak Olympic handball player.</t>
  </si>
  <si>
    <t>Bob Odell,</t>
  </si>
  <si>
    <t>American football player, kidney disease.</t>
  </si>
  <si>
    <t>Bobby Jack Oliver,</t>
  </si>
  <si>
    <t>Ralph Pampena,</t>
  </si>
  <si>
    <t>American police officer, Pittsburgh Police Chief (1987â€“1990), cancer.</t>
  </si>
  <si>
    <t>Jeffrey Potter,</t>
  </si>
  <si>
    <t>John Anderson Strong,</t>
  </si>
  <si>
    <t>Scottish physician and academic.</t>
  </si>
  <si>
    <t>Takeshi Urata,</t>
  </si>
  <si>
    <t>Japanese astronomer.</t>
  </si>
  <si>
    <t>Patrick Ibrahim Yakowa,</t>
  </si>
  <si>
    <t>Nigerian politician, Governor of Kaduna State (since 2010), helicopter crash.</t>
  </si>
  <si>
    <t>Olga Zubarry,</t>
  </si>
  <si>
    <t>Argentine film actress.</t>
  </si>
  <si>
    <t>Axel Anderson,</t>
  </si>
  <si>
    <t>German-born Puerto Rican actor.</t>
  </si>
  <si>
    <t>Robert W. Bazley,</t>
  </si>
  <si>
    <t>American four-star general.</t>
  </si>
  <si>
    <t>James Walker BenÃ©t,</t>
  </si>
  <si>
    <t>American journalist, veteran of the Abraham Lincoln Brigade, son of William Rose BenÃ©t.</t>
  </si>
  <si>
    <t>John Chen Shi-zhong,</t>
  </si>
  <si>
    <t>Chinese Roman Catholic prelate, Bishop of Suifu (since 1985).</t>
  </si>
  <si>
    <t>British cartoonist.</t>
  </si>
  <si>
    <t>Doyle Conner,</t>
  </si>
  <si>
    <t>American politician, member of Florida House (1950â€“1960), Speaker (1958â€“1960), Florida Commissioner of Agriculture (1961â€“1991).</t>
  </si>
  <si>
    <t>Febo Conti,</t>
  </si>
  <si>
    <t>Italian television and radio presenter.</t>
  </si>
  <si>
    <t>Robert Derleth,</t>
  </si>
  <si>
    <t>American football player, complications of a stroke.</t>
  </si>
  <si>
    <t>Andrzej DÅ‚uÅ¼niewski,</t>
  </si>
  <si>
    <t>Polish sculptor.</t>
  </si>
  <si>
    <t>George Duggan,</t>
  </si>
  <si>
    <t>New Zealand Marist priest and writer.</t>
  </si>
  <si>
    <t>Elwood V. Jensen,</t>
  </si>
  <si>
    <t>American medical researcher, pneumonia.</t>
  </si>
  <si>
    <t>Laurier LaPierre,</t>
  </si>
  <si>
    <t>Canadian broadcaster and politician, Senator from Ontario (2001â€“2004).</t>
  </si>
  <si>
    <t>Sheila McKinley,</t>
  </si>
  <si>
    <t>Scottish singer, cancer.</t>
  </si>
  <si>
    <t>Adam Ndlovu,</t>
  </si>
  <si>
    <t>Zimbabwean footballer, traffic collision.</t>
  </si>
  <si>
    <t>Enrique Oltuski,</t>
  </si>
  <si>
    <t>Cuban politician and revolutionary, respiratory failure.</t>
  </si>
  <si>
    <t>Nikolai Parshin,</t>
  </si>
  <si>
    <t>Russian football player and manager.</t>
  </si>
  <si>
    <t>Jim Patterson,</t>
  </si>
  <si>
    <t>Brian Sampson,</t>
  </si>
  <si>
    <t>Australian rules football player.</t>
  </si>
  <si>
    <t>Fan VavÅ™incovÃ¡,</t>
  </si>
  <si>
    <t>Czech author and screenwriter (Eva tropÃ­ hlouposti, TakovÃ¡ normÃ¡lnÃ­ rodinka).</t>
  </si>
  <si>
    <t>Josh Weston,</t>
  </si>
  <si>
    <t>American gay porn actor, AIDS-related causes.</t>
  </si>
  <si>
    <t>Jake Adam York,</t>
  </si>
  <si>
    <t>American poet, stroke.</t>
  </si>
  <si>
    <t>Charlie Adam,</t>
  </si>
  <si>
    <t>Richard Adams,</t>
  </si>
  <si>
    <t>Filipino-born American gay rights activist, short illness.</t>
  </si>
  <si>
    <t>Tony Charlton,</t>
  </si>
  <si>
    <t>Australian sports broadcaster, bowel cancer.</t>
  </si>
  <si>
    <t>Chinwe Chukwuogo-Roy,</t>
  </si>
  <si>
    <t>Nigerian-born British artist, cancer.</t>
  </si>
  <si>
    <t>James Gower,</t>
  </si>
  <si>
    <t>American Catholic priest and peace activist, co-founder of the College of the Atlantic.</t>
  </si>
  <si>
    <t>Jesse Hill Jr.,</t>
  </si>
  <si>
    <t>American civil rights leader and businessman.</t>
  </si>
  <si>
    <t>Daniel Inouye,</t>
  </si>
  <si>
    <t>American politician, Senator from Hawaii (since 1963), President pro tempore (since 2010), Medal of Honor recipient, respiratory failure.</t>
  </si>
  <si>
    <t>Peter Kenen,</t>
  </si>
  <si>
    <t>American academic, emphysema.</t>
  </si>
  <si>
    <t>Dina Manfredini,</t>
  </si>
  <si>
    <t>Italian-born American supercentenarian, oldest verified living person.</t>
  </si>
  <si>
    <t>Arnaldo Mesa,</t>
  </si>
  <si>
    <t>Cuban Olympic silver medal-winning (1996) boxer, stroke.</t>
  </si>
  <si>
    <t>Frank Pastore,</t>
  </si>
  <si>
    <t>American baseball player (Cincinnati Reds), injuries from a traffic collision.</t>
  </si>
  <si>
    <t>Midge Richardson,</t>
  </si>
  <si>
    <t>American magazine editor (Seventeen), natural causes.</t>
  </si>
  <si>
    <t>Sir Colin Spedding,</t>
  </si>
  <si>
    <t>British biologist and agricultural scientist.</t>
  </si>
  <si>
    <t>Carroll S. Walsh, Jr.,</t>
  </si>
  <si>
    <t>American judge, New York Supreme Court (1978â€“1990), heart failure.</t>
  </si>
  <si>
    <t>Skippy Baxter,</t>
  </si>
  <si>
    <t>Leman Ã‡Ä±damlÄ±,</t>
  </si>
  <si>
    <t>Turkish actress, lung cancer.</t>
  </si>
  <si>
    <t>Joseph T. Doyle,</t>
  </si>
  <si>
    <t>American judge and politician, cancer.</t>
  </si>
  <si>
    <t>Sigmund Eisner,</t>
  </si>
  <si>
    <t>Albert Elias,</t>
  </si>
  <si>
    <t>American sports agent.</t>
  </si>
  <si>
    <t>Georgi Kaloyanchev,</t>
  </si>
  <si>
    <t>Bulgarian actor (The Tied Up Balloon, Where Are You Going?).</t>
  </si>
  <si>
    <t>Ben LujÃ¡n,</t>
  </si>
  <si>
    <t>American politician, member of the New Mexico House of Representatives (since 1975), Speaker (since 2001), lung cancer.</t>
  </si>
  <si>
    <t>Frank Macchiarola,</t>
  </si>
  <si>
    <t>American educator, New York City Schools Chancellor (1978â€“1983), liver cancer.</t>
  </si>
  <si>
    <t>Bessie Moody-Lawrence,</t>
  </si>
  <si>
    <t>American politician, member of the South Carolina House of Representatives (1993â€“2007), brain cancer.</t>
  </si>
  <si>
    <t>Mustafa Ould Salek,</t>
  </si>
  <si>
    <t>Mauritanian army officer and politician, Chairman of the Military Committee for National Recovery (1978â€“1979).</t>
  </si>
  <si>
    <t>Camil Samson,</t>
  </si>
  <si>
    <t>Canadian politician, MNA for Rouyn-Noranda (1970â€“1981).</t>
  </si>
  <si>
    <t>George Showell,</t>
  </si>
  <si>
    <t>English footballer, ruptured stomach aortic artery.</t>
  </si>
  <si>
    <t>Danny Steinmann,</t>
  </si>
  <si>
    <t>American film director (Friday the 13th: A New Beginning).</t>
  </si>
  <si>
    <t>Jim Whalen,</t>
  </si>
  <si>
    <t>Kevin Williams,</t>
  </si>
  <si>
    <t>Sir Marcus Worsley,</t>
  </si>
  <si>
    <t>English politician, MP for Keighley (1959â€“1964) and Chelsea (1966â€“1974).</t>
  </si>
  <si>
    <t>Muriel T. Yacavone,</t>
  </si>
  <si>
    <t>American politician, member of the Connecticut House of Representatives (1970â€“1982).</t>
  </si>
  <si>
    <t>Anatoliy Zayaev,</t>
  </si>
  <si>
    <t>Ukrainian football player and coach, traffic collision.</t>
  </si>
  <si>
    <t>Bud Alper,</t>
  </si>
  <si>
    <t>American sound engineer (Blade Runner, Rocky, The Crow).</t>
  </si>
  <si>
    <t>Inez Andrews,</t>
  </si>
  <si>
    <t>American gospel singer (The Caravans), cancer.</t>
  </si>
  <si>
    <t>Sir Lawrie Barratt,</t>
  </si>
  <si>
    <t>English businessman (Barratt Developments).</t>
  </si>
  <si>
    <t>Robert Bork,</t>
  </si>
  <si>
    <t>American legal scholar, jurist, and 1987 Supreme Court nominee, heart disease.</t>
  </si>
  <si>
    <t>Paul Crauchet,</t>
  </si>
  <si>
    <t>Garniss Curtis,</t>
  </si>
  <si>
    <t>American geophysicist.</t>
  </si>
  <si>
    <t>Colin Davis,</t>
  </si>
  <si>
    <t>British racing driver, winner of 1964 Targa Florio.</t>
  </si>
  <si>
    <t>Pecker Dunne,</t>
  </si>
  <si>
    <t>Irish musician.</t>
  </si>
  <si>
    <t>Georges JobÃ©,</t>
  </si>
  <si>
    <t>Belgian motocross rider, five-time FIM World Motocross Champion, leukemia.</t>
  </si>
  <si>
    <t>Douglas Leiterman,</t>
  </si>
  <si>
    <t>Canadian producer and journalist (This Hour Has Seven Days).</t>
  </si>
  <si>
    <t>Amnon Lipkin-Shahak,</t>
  </si>
  <si>
    <t>Israeli general, Chief of Staff (1995â€“1998) and politician, Minister of Transportation and Tourism, cancer.</t>
  </si>
  <si>
    <t>Larry Morris,</t>
  </si>
  <si>
    <t>American football player (Chicago Bears, Los Angeles Rams), after long illness.</t>
  </si>
  <si>
    <t>Keiji Nakazawa,</t>
  </si>
  <si>
    <t>Japanese Manga artist and writer (Barefoot Gen), lung cancer.</t>
  </si>
  <si>
    <t>George O'Donnell,</t>
  </si>
  <si>
    <t>American baseball player (Pittsburgh Pirates).</t>
  </si>
  <si>
    <t>Peter Struck,</t>
  </si>
  <si>
    <t>German politician, member of the Bundestag (1980â€“2009), Minister of Defence (2002â€“2005), heart attack.</t>
  </si>
  <si>
    <t>Piet de Visser,</t>
  </si>
  <si>
    <t>Bill Bell,</t>
  </si>
  <si>
    <t>British army officer and lawyer.</t>
  </si>
  <si>
    <t>Stan Charlton,</t>
  </si>
  <si>
    <t>English footballer (Leyton Orient, Arsenal).</t>
  </si>
  <si>
    <t>Leslie Claudius, 85, Indian Olympic champion (1948, 1952,</t>
  </si>
  <si>
    <t>1960) field hockey player, cirrhosis.</t>
  </si>
  <si>
    <t>Alan Cowey,</t>
  </si>
  <si>
    <t>Richard Crandall,</t>
  </si>
  <si>
    <t>American scientist, leukemia.</t>
  </si>
  <si>
    <t>Niall FitzGerald,</t>
  </si>
  <si>
    <t>Robert Juniper,</t>
  </si>
  <si>
    <t>Eagle Keys,</t>
  </si>
  <si>
    <t>American-born Canadian CFL football player (Montreal Alouettes, Edmonton Eskimos) and coach (Saskatchewan Roughriders).</t>
  </si>
  <si>
    <t>Larry L. King,</t>
  </si>
  <si>
    <t>American writer and playwright (Best Little Whorehouse in Texas), emphysema.</t>
  </si>
  <si>
    <t>Jimmy McCracklin,</t>
  </si>
  <si>
    <t>American blues musician, diabetes and hypertension.</t>
  </si>
  <si>
    <t>Victor Merzhanov,</t>
  </si>
  <si>
    <t>Russian classical pianist.</t>
  </si>
  <si>
    <t>Erich Peters,</t>
  </si>
  <si>
    <t>Swedish Olympic gymnast.</t>
  </si>
  <si>
    <t>Albert Renaud,</t>
  </si>
  <si>
    <t>Thelma Reston,</t>
  </si>
  <si>
    <t>Brazilian actress (Entranced Earth), breast cancer.</t>
  </si>
  <si>
    <t>Kamil SÃ¶nmez,</t>
  </si>
  <si>
    <t>Turkish singer and actor, State Artist, cerebral hemorrhage.</t>
  </si>
  <si>
    <t>Dennis Stevens,</t>
  </si>
  <si>
    <t>English footballer (Bolton Wanderers, Everton).</t>
  </si>
  <si>
    <t>Jerome Whitehead,</t>
  </si>
  <si>
    <t>American basketball player, gastrointestinal hemorrhage.</t>
  </si>
  <si>
    <t>Vivian Anderson,</t>
  </si>
  <si>
    <t>American baseball player (Milwaukee Chicks).</t>
  </si>
  <si>
    <t>Boyd Bartley,</t>
  </si>
  <si>
    <t>American baseball player (Brooklyn Dodgers).</t>
  </si>
  <si>
    <t>Jarl BorssÃ©n,</t>
  </si>
  <si>
    <t>Swedish actor and comedian.</t>
  </si>
  <si>
    <t>Thomas Bryant,</t>
  </si>
  <si>
    <t>South African cricketer. [1]</t>
  </si>
  <si>
    <t>Curtis Crider,</t>
  </si>
  <si>
    <t>Jishu Dasgupta,</t>
  </si>
  <si>
    <t>Indian film and television producer, cardiac arrest.</t>
  </si>
  <si>
    <t>Lee Dorman,</t>
  </si>
  <si>
    <t>American bass guitarist (Iron Butterfly, Captain Beyond), natural causes.</t>
  </si>
  <si>
    <t>David Lomon,</t>
  </si>
  <si>
    <t>British military veteran, member of the International Brigade.</t>
  </si>
  <si>
    <t>Shane McEntee,</t>
  </si>
  <si>
    <t>Irish politician, TD for Meath (2005â€“2007) &amp; Meath East (since 2007); Minister of State for Food, Horticulture and Food Safety (since 2011), suicide.</t>
  </si>
  <si>
    <t>Thomas W. McGee,</t>
  </si>
  <si>
    <t>American politician, member of the Massachusetts House of Representatives (1963â€“1991) and Speaker (1975â€“1984).</t>
  </si>
  <si>
    <t>Seiso Moyo,</t>
  </si>
  <si>
    <t>Zimbabwean politician, MP for Nketa, heart attack.</t>
  </si>
  <si>
    <t>Daphne Oxenford,</t>
  </si>
  <si>
    <t>English television and radio actress (Listen with Mother, Coronation Street).</t>
  </si>
  <si>
    <t>Basil Robinson,</t>
  </si>
  <si>
    <t>English-born Canadian cricketer.</t>
  </si>
  <si>
    <t>Peter Anker,</t>
  </si>
  <si>
    <t>Norwegian art historian and critic.</t>
  </si>
  <si>
    <t>Bashir Ahmad Bilour,</t>
  </si>
  <si>
    <t>Pakistani politician, bombing.</t>
  </si>
  <si>
    <t>Paul Borowski,</t>
  </si>
  <si>
    <t>German Olympic sailor.</t>
  </si>
  <si>
    <t>Chuck Cherundolo,</t>
  </si>
  <si>
    <t>American football player (Philadelphia Eagles, Pittsburgh Steelers), heart failure.</t>
  </si>
  <si>
    <t>Wattie Dick,</t>
  </si>
  <si>
    <t>Scottish footballer (Accrington Stanley).</t>
  </si>
  <si>
    <t>Ryan Freel,</t>
  </si>
  <si>
    <t>American baseball player (Cincinnati Reds), suicide by gunshot.</t>
  </si>
  <si>
    <t>Emidio Greco,</t>
  </si>
  <si>
    <t>Italian film director and screenwriter.</t>
  </si>
  <si>
    <t>Willy Blok Hanson,</t>
  </si>
  <si>
    <t>Javanese-born Canadian dancer.</t>
  </si>
  <si>
    <t>Rip Hawk,</t>
  </si>
  <si>
    <t>George Hazlett,</t>
  </si>
  <si>
    <t>American baseball player and manager.</t>
  </si>
  <si>
    <t>Barbara Lett-Simmons,</t>
  </si>
  <si>
    <t>Lim Keng Yaik,</t>
  </si>
  <si>
    <t>Malaysian politician.</t>
  </si>
  <si>
    <t>Bill McBride,</t>
  </si>
  <si>
    <t>American politician, Democratic Party nominee for Governor of Florida (2002), heart attack.</t>
  </si>
  <si>
    <t>Gerald Melling,</t>
  </si>
  <si>
    <t>British-born New Zealand architect and writer.</t>
  </si>
  <si>
    <t>Cliff Osmond,</t>
  </si>
  <si>
    <t>American actor (Irma la Douce, The Fortune Cookie, Kiss Me, Stupid), pancreatic cancer.</t>
  </si>
  <si>
    <t>Robert Pew,</t>
  </si>
  <si>
    <t>American businessman and philanthropist, CEO and Chairman of Steelcase.</t>
  </si>
  <si>
    <t>Arthur Quinlan,</t>
  </si>
  <si>
    <t>Irish journalist (The Irish Times).</t>
  </si>
  <si>
    <t>Robert Stevenson,</t>
  </si>
  <si>
    <t>American musicologist.</t>
  </si>
  <si>
    <t>Arkady Vorobyov,</t>
  </si>
  <si>
    <t>Soviet weightlifter, Olympic champion under-90 kg (1956, 1960).</t>
  </si>
  <si>
    <t>Marva Whitney,</t>
  </si>
  <si>
    <t>Anand Abhyankar,</t>
  </si>
  <si>
    <t>Indian actor, traffic collision.</t>
  </si>
  <si>
    <t>Eduardo Arnosi,</t>
  </si>
  <si>
    <t>Argentine music critic and writer.</t>
  </si>
  <si>
    <t>Abe Deutschendorf,</t>
  </si>
  <si>
    <t>American politician, member of the Oklahoma House of Representatives (1994â€“2006).</t>
  </si>
  <si>
    <t>Dennis Greenland,</t>
  </si>
  <si>
    <t>British soil scientist.</t>
  </si>
  <si>
    <t>American convicted murderer, killer of Scarsdale Diet doctor Herman Tarnower.</t>
  </si>
  <si>
    <t>Sylvia Hyman,</t>
  </si>
  <si>
    <t>American ceramic artist.</t>
  </si>
  <si>
    <t>Eduardo Maiorino,</t>
  </si>
  <si>
    <t>Brazilian MMA fighter, heart attack.</t>
  </si>
  <si>
    <t>Judy Nerat,</t>
  </si>
  <si>
    <t>American politician, member of the Michigan House of Representatives (2009â€“2011), cancer.</t>
  </si>
  <si>
    <t>Mike Scaccia,</t>
  </si>
  <si>
    <t>American heavy metal guitarist (Ministry, Rigor Mortis, Revolting Cocks), heart attack.</t>
  </si>
  <si>
    <t>Pedro Toledo,</t>
  </si>
  <si>
    <t>Puerto Rican public official, Superintendent of the Puerto Rico Police Department (1993â€“2001, 2005â€“2009), cardiac arrest.</t>
  </si>
  <si>
    <t>Cristian Tudor,</t>
  </si>
  <si>
    <t>Romanian footballer, cirrhosis.</t>
  </si>
  <si>
    <t>Klemens von Klemperer,</t>
  </si>
  <si>
    <t>German-born American historian.</t>
  </si>
  <si>
    <t>Evelyn Ward,</t>
  </si>
  <si>
    <t>American television actress, mother of David Cassidy, Alzheimer's disease.</t>
  </si>
  <si>
    <t>Richard Rodney Bennett,</t>
  </si>
  <si>
    <t>English composer (Nicholas and Alexandra, Murder on the Orient Express).</t>
  </si>
  <si>
    <t>Frank Christian,</t>
  </si>
  <si>
    <t>American singer-songwriter.</t>
  </si>
  <si>
    <t>Ray Collins,</t>
  </si>
  <si>
    <t>American singer (The Mothers of Invention), cardiac arrest.</t>
  </si>
  <si>
    <t>Brad Corbett,</t>
  </si>
  <si>
    <t>American baseball owner (Texas Rangers, 1974â€“1980).</t>
  </si>
  <si>
    <t>Guy Dodson,</t>
  </si>
  <si>
    <t>New Zealand biochemist.</t>
  </si>
  <si>
    <t>Charles Durning,</t>
  </si>
  <si>
    <t>American actor (Evening Shade, Rescue Me, The Sting), natural causes.</t>
  </si>
  <si>
    <t>Carolina GriÃ±o-Aquino,</t>
  </si>
  <si>
    <t>Filipino judge, Supreme Court (1988â€“1993) and Court of Appeals.</t>
  </si>
  <si>
    <t>Douglas Hamilton,</t>
  </si>
  <si>
    <t>Lee Hartman,</t>
  </si>
  <si>
    <t>American animator (The Mickey Mouse Club, Sleeping Beauty), dementia.</t>
  </si>
  <si>
    <t>Jack Klugman,</t>
  </si>
  <si>
    <t>American actor (Quincy, M.E., The Odd Couple, 12 Angry Men), prostate cancer.</t>
  </si>
  <si>
    <t>Alexander Leaf,</t>
  </si>
  <si>
    <t>American physician and research scientist.</t>
  </si>
  <si>
    <t>Xavier Mabille,</t>
  </si>
  <si>
    <t>Belgian historian and political scientist.</t>
  </si>
  <si>
    <t>Dennis O'Driscoll,</t>
  </si>
  <si>
    <t>Elwyn Richardson,</t>
  </si>
  <si>
    <t>New Zealand educator.</t>
  </si>
  <si>
    <t>Sita bint Fahd Al Damir,</t>
  </si>
  <si>
    <t>Saudi royal.</t>
  </si>
  <si>
    <t>Erico Aumentado,</t>
  </si>
  <si>
    <t>Filipino politician, member of the House of Representatives for Bohol (since 2010), pneumonia.</t>
  </si>
  <si>
    <t>Jerzy BereÅ›,</t>
  </si>
  <si>
    <t>Polish artist.</t>
  </si>
  <si>
    <t>Sir Neville Bosworth,</t>
  </si>
  <si>
    <t>British politician, Lord Mayor of Birmingham (1969â€“1970).</t>
  </si>
  <si>
    <t>Augusto Bracca,</t>
  </si>
  <si>
    <t>Venezuelan songwriter, respiratory arrest.</t>
  </si>
  <si>
    <t>Frank Calabrese, Sr.,</t>
  </si>
  <si>
    <t>American mafia hitman (Family Secrets), suspected heart disease.</t>
  </si>
  <si>
    <t>Rachel Douglas-Home, 27th Baroness Dacre,</t>
  </si>
  <si>
    <t>Jane Dixon,</t>
  </si>
  <si>
    <t>American Episcopal prelate, Suffragan Bishop of Washington (1992â€“2002).</t>
  </si>
  <si>
    <t>Peter Ebert,</t>
  </si>
  <si>
    <t>German opera director.</t>
  </si>
  <si>
    <t>Halfdan Hegtun,</t>
  </si>
  <si>
    <t>Norwegian radio personality and politician.</t>
  </si>
  <si>
    <t>Edward Hughes,</t>
  </si>
  <si>
    <t>American Roman Catholic prelate, Bishop of Metuchen (1987â€“1997), cancer.</t>
  </si>
  <si>
    <t>John Josephs,</t>
  </si>
  <si>
    <t>English cricketer (Leicestershire).</t>
  </si>
  <si>
    <t>Henry Ford Kamel,</t>
  </si>
  <si>
    <t>Ghanaian politician, MP for Buem (since 2004).</t>
  </si>
  <si>
    <t>Joe Krivak,</t>
  </si>
  <si>
    <t>American football coach (University of Maryland), leukemia.</t>
  </si>
  <si>
    <t>Rudolf MÃ¼ller,</t>
  </si>
  <si>
    <t>German Roman Catholic prelate, Bishop of GÃ¶rlitz (1994â€“2006).</t>
  </si>
  <si>
    <t>Othmar Schneider,</t>
  </si>
  <si>
    <t>Austrian Olympic champion (1952) Alpine skier and marksman.</t>
  </si>
  <si>
    <t>Turki bin Sultan,</t>
  </si>
  <si>
    <t>Saudi royal, Deputy Minister of Culture and Information (since 2011), heart attack.</t>
  </si>
  <si>
    <t>Lynn Watters,</t>
  </si>
  <si>
    <t>Canadian Olympic sailor.</t>
  </si>
  <si>
    <t>Abdul Ghafoor Ahmed,</t>
  </si>
  <si>
    <t>Pakistani politician and educator.</t>
  </si>
  <si>
    <t>Gerry Anderson,</t>
  </si>
  <si>
    <t>British producer, writer and director (Thunderbirds, Captain Scarlet and the Mysterons), Alzheimer's disease.</t>
  </si>
  <si>
    <t>Fontella Bass,</t>
  </si>
  <si>
    <t>American singer ("Rescue Me"), complications from a heart attack.</t>
  </si>
  <si>
    <t>Paul T. Bateman,</t>
  </si>
  <si>
    <t>American number theorist.</t>
  </si>
  <si>
    <t>Elizabeth Brewster,</t>
  </si>
  <si>
    <t>Canadian poet and academic.</t>
  </si>
  <si>
    <t>Anton Geiser,</t>
  </si>
  <si>
    <t>Yugoslav-born Nazi concentration camp guard.</t>
  </si>
  <si>
    <t>Gerald McDermott,</t>
  </si>
  <si>
    <t>American filmmaker and author.</t>
  </si>
  <si>
    <t>Jean Perrot,</t>
  </si>
  <si>
    <t>French archaeologist.</t>
  </si>
  <si>
    <t>Irving Saraf,</t>
  </si>
  <si>
    <t>Polish producer, editor and director (In the Shadow of the Stars, One Flew Over the Cuckoo's Nest), amyotrophic lateral sclerosis.</t>
  </si>
  <si>
    <t>Henri Strzelecki,</t>
  </si>
  <si>
    <t>Polish-born British fashion designer, co-founder of Henri Lloyd.</t>
  </si>
  <si>
    <t>Ibrahim Tannous,</t>
  </si>
  <si>
    <t>Lebanese military commander.</t>
  </si>
  <si>
    <t>Rebecca Tarbotton,</t>
  </si>
  <si>
    <t>Canadian-born American environmental activist, director of Rainforest Action Network, drowning.</t>
  </si>
  <si>
    <t>Peter Anderson,</t>
  </si>
  <si>
    <t>New Zealand cricketer. [2]</t>
  </si>
  <si>
    <t>Valentin Boreyko,</t>
  </si>
  <si>
    <t>Russian Olympic champion (1960) rower.</t>
  </si>
  <si>
    <t>Harry Carey, Jr.,</t>
  </si>
  <si>
    <t>American actor (Gremlins, Tombstone, The Searchers), natural causes.</t>
  </si>
  <si>
    <t>Lloyd Charmers,</t>
  </si>
  <si>
    <t>Jamaican singer and record producer, heart attack.</t>
  </si>
  <si>
    <t>Beatriz da Costa,</t>
  </si>
  <si>
    <t>German artist, cancer.</t>
  </si>
  <si>
    <t>Maurice Paul Delorme,</t>
  </si>
  <si>
    <t>French Roman Catholic prelate, Auxiliary Bishop of Lyon (1975â€“1994).</t>
  </si>
  <si>
    <t>Beth Finch,</t>
  </si>
  <si>
    <t>American politician, first female Mayor of Fayetteville, North Carolina (1975â€“1981).</t>
  </si>
  <si>
    <t>Hamid Ghodse,</t>
  </si>
  <si>
    <t>Iranian-born British academic, expert in substance abuse and dependence, lung cancer.</t>
  </si>
  <si>
    <t>Sohrab Hossain,</t>
  </si>
  <si>
    <t>Bangladeshi singer, exponent of Nazrul Sangeet.</t>
  </si>
  <si>
    <t>English footballer (Bradford Park Avenue, Southampton).</t>
  </si>
  <si>
    <t>Paul Khoarai,</t>
  </si>
  <si>
    <t>Mosotho Roman Catholic prelate, Bishop of Leribe (1970â€“2009).</t>
  </si>
  <si>
    <t>Jorma Kortelainen,</t>
  </si>
  <si>
    <t>Finnish Olympic medalist (1956) cross-country skier and rower, sepsis.</t>
  </si>
  <si>
    <t>Tingye Li,</t>
  </si>
  <si>
    <t>Chinese-born American physicist.</t>
  </si>
  <si>
    <t>Edgar May,</t>
  </si>
  <si>
    <t>Swiss-born American politician and Pulitzer prize-winning (1961) journalist, member of Vermont House (1973â€“1983) and Senate (1983â€“1991), stroke.</t>
  </si>
  <si>
    <t>Benny McLaughlin,</t>
  </si>
  <si>
    <t>American footballer.</t>
  </si>
  <si>
    <t>Jesco von Puttkamer,</t>
  </si>
  <si>
    <t>German-born American aerospace engineer and NASA manager.</t>
  </si>
  <si>
    <t>John Quimby,</t>
  </si>
  <si>
    <t>American politician, member of the California State Assembly (1962â€“1974), complications of pneumonia.</t>
  </si>
  <si>
    <t>Albert Riederer,</t>
  </si>
  <si>
    <t>American judge and civic leader, Missouri Court of Appeals (1997â€“1999), cancer.</t>
  </si>
  <si>
    <t>Archie Roy,</t>
  </si>
  <si>
    <t>Scottish astronomer and paranormal expert, pneumonia.</t>
  </si>
  <si>
    <t>Jim Sandoval,</t>
  </si>
  <si>
    <t>American baseball historian.</t>
  </si>
  <si>
    <t>Norman Schwarzkopf, Jr.,</t>
  </si>
  <si>
    <t>American general, Commander-in-Chief of United States Central Command (1988â€“1991), complications from pneumonia.</t>
  </si>
  <si>
    <t>Noriko Sengoku,</t>
  </si>
  <si>
    <t>Japanese actress (Seven Samurai).</t>
  </si>
  <si>
    <t>Takashi Taniguchi,</t>
  </si>
  <si>
    <t>Japanese voice actor.</t>
  </si>
  <si>
    <t>Salt Walther,</t>
  </si>
  <si>
    <t>American racecar driver.</t>
  </si>
  <si>
    <t>Ivar Ytreland,</t>
  </si>
  <si>
    <t>Nicolas Ambraseys,</t>
  </si>
  <si>
    <t>Greek engineering seismologist.</t>
  </si>
  <si>
    <t>Bogdan Baltazar,</t>
  </si>
  <si>
    <t>Romanian banker, press secretary for Prime Minister Petre Roman, cancer.</t>
  </si>
  <si>
    <t>Martin G. Barnes,</t>
  </si>
  <si>
    <t>American politician, first African American mayor of Paterson, New Jersey (1997â€“2002).</t>
  </si>
  <si>
    <t>Richard Lee Beasley,</t>
  </si>
  <si>
    <t>American politician, member of the South Carolina House of Representatives (1960â€“1966), father of David M. Beasley.</t>
  </si>
  <si>
    <t>Steve Bryles,</t>
  </si>
  <si>
    <t>American politician, member of the Arkansas Senate (2001â€“2011), cancer.</t>
  </si>
  <si>
    <t>John Carol Case,</t>
  </si>
  <si>
    <t>British baritone.</t>
  </si>
  <si>
    <t>Emilio Charles, Jr.,</t>
  </si>
  <si>
    <t>Mexican professional wrestler, kidney failure.</t>
  </si>
  <si>
    <t>Jayne Cortez,</t>
  </si>
  <si>
    <t>American poet and performance artist.</t>
  </si>
  <si>
    <t>Mark Crispin,</t>
  </si>
  <si>
    <t>American computer programmer.</t>
  </si>
  <si>
    <t>Barrie Edgar,</t>
  </si>
  <si>
    <t>English producer (Come Dancing, Gardeners' World), pneumonia.</t>
  </si>
  <si>
    <t>Jon Finch,</t>
  </si>
  <si>
    <t>English actor (Frenzy, Kingdom of Heaven).</t>
  </si>
  <si>
    <t>Frank Henderson,</t>
  </si>
  <si>
    <t>American politician and judge, member of the South Dakota Senate (1965â€“1966, 1969â€“1970) and Supreme Court of South Dakota (1979â€“1994).</t>
  </si>
  <si>
    <t>Tommy Keane,</t>
  </si>
  <si>
    <t>Irish association football player.</t>
  </si>
  <si>
    <t>Leif Krantz,</t>
  </si>
  <si>
    <t>Swedish television producer and film director.</t>
  </si>
  <si>
    <t>Dan Kraus,</t>
  </si>
  <si>
    <t>American basketball player and FBI special agent, cancer.</t>
  </si>
  <si>
    <t>Lord Avie,</t>
  </si>
  <si>
    <t>American thoroughbred racehorse, oldest living Eclipse Award winner (1980).</t>
  </si>
  <si>
    <t>Arman Manukyan,</t>
  </si>
  <si>
    <t>Turkish economist and writer, heart disease.</t>
  </si>
  <si>
    <t>George Patterson,</t>
  </si>
  <si>
    <t>Scottish missionary.</t>
  </si>
  <si>
    <t>Fred Rehm,</t>
  </si>
  <si>
    <t>Emmanuel Scheffer,</t>
  </si>
  <si>
    <t>German-born Israeli football coach, coached national team to only World Cup (1970).</t>
  </si>
  <si>
    <t>Burdette Solum,</t>
  </si>
  <si>
    <t>American politician, member of the South Dakota House of Representatives (1991â€“1992, 1998â€“2004).</t>
  </si>
  <si>
    <t>Frankie Walsh,</t>
  </si>
  <si>
    <t>Irish hurler (Waterford GAA).</t>
  </si>
  <si>
    <t>Bob Astles,</t>
  </si>
  <si>
    <t>British-born Ugandan government adviser.</t>
  </si>
  <si>
    <t>Mike Auldridge,</t>
  </si>
  <si>
    <t>American bluegrass musician (The Seldom Scene), cancer.</t>
  </si>
  <si>
    <t>Henri Bortoft,</t>
  </si>
  <si>
    <t>Tony Greig,</t>
  </si>
  <si>
    <t>South African cricketer, England captain (1975â€“1977) and Australian Nine Network television commentator, heart attack.</t>
  </si>
  <si>
    <t>Roland Griffiths-Marsh,</t>
  </si>
  <si>
    <t>Australian soldier.</t>
  </si>
  <si>
    <t>Patience Latting,</t>
  </si>
  <si>
    <t>American politician, first female Mayor of Oklahoma City (1971â€“1983).</t>
  </si>
  <si>
    <t>Edward Meneeley,</t>
  </si>
  <si>
    <t>Ian Norton,</t>
  </si>
  <si>
    <t>Ben Overton,</t>
  </si>
  <si>
    <t>American judge, Supreme Court of Florida (1974â€“1999), complications following heart surgery.</t>
  </si>
  <si>
    <t>William Rees-Mogg, Baron Rees-Mogg,</t>
  </si>
  <si>
    <t>British journalist and life peer, Editor of The Times (1967â€“1981), oesophageal cancer.</t>
  </si>
  <si>
    <t>Salvador Reyes MonteÃ³n,</t>
  </si>
  <si>
    <t>Mexican footballer (C.D. Guadalajara).</t>
  </si>
  <si>
    <t>Paulo Rocha,</t>
  </si>
  <si>
    <t>Portuguese film director.</t>
  </si>
  <si>
    <t>Bruce Stark,</t>
  </si>
  <si>
    <t>American cartoonist (New York Daily News), emphysema.</t>
  </si>
  <si>
    <t>Ruth Ann Steinhagen,</t>
  </si>
  <si>
    <t>American stalker, shot Eddie Waitkus, inspiration for The Natural, fall.</t>
  </si>
  <si>
    <t>Ignacy Tokarczuk,</t>
  </si>
  <si>
    <t>Polish Roman Catholic prelate, Archbishop of PrzemyÅ›l (1965â€“1993).</t>
  </si>
  <si>
    <t>Jean Topart,</t>
  </si>
  <si>
    <t>French actor (Fantastic Planet).</t>
  </si>
  <si>
    <t>Catarina Castor,</t>
  </si>
  <si>
    <t>Guatemalan politician, first Ixil woman elected to Congress, plane crash.</t>
  </si>
  <si>
    <t>Philip Coppens,</t>
  </si>
  <si>
    <t>Dennis Ferguson,</t>
  </si>
  <si>
    <t>Australian convicted paedophile.</t>
  </si>
  <si>
    <t>Beate Sirota Gordon,</t>
  </si>
  <si>
    <t>Austrian-born American performing arts producer and women's rights advocate, drafted the Constitution of Japan.</t>
  </si>
  <si>
    <t>Mike Hopkins,</t>
  </si>
  <si>
    <t>New Zealand sound editor (The Lord of the Rings: The Two Towers, Transformers), drowning.</t>
  </si>
  <si>
    <t>Arend Langenberg,</t>
  </si>
  <si>
    <t>Dutch voice-over and radio presenter, rectal cancer.</t>
  </si>
  <si>
    <t>Rita Levi-Montalcini,</t>
  </si>
  <si>
    <t>Italian neurologist and senator for life, Nobel laureate in Physiology or Medicine (1986), natural causes.</t>
  </si>
  <si>
    <t>Gloria Pall,</t>
  </si>
  <si>
    <t>American actress, heart failure.</t>
  </si>
  <si>
    <t>Sir Irvine Patnick,</t>
  </si>
  <si>
    <t>British politician, MP for Sheffield Hallam (1987â€“1997), heart disease.</t>
  </si>
  <si>
    <t>Sonam Topgyal,</t>
  </si>
  <si>
    <t>Tibetan politician, KalÃ¶n Tripa (Prime Minister) of the Central Tibetan Administration (1997â€“2001), stomach cancer.</t>
  </si>
  <si>
    <t>Andreu Vivo,</t>
  </si>
  <si>
    <t>Spanish artistic gymnast, competed at the 2000 Summer Olympics, heart attack while mountain climbing.</t>
  </si>
  <si>
    <t>Carl Woese,</t>
  </si>
  <si>
    <t>American biologist, winner of Leeuwenhoek Medal (1992), National Medal of Science (2000), complications from pancreatic cancer.</t>
  </si>
  <si>
    <t>Larry Bowie,</t>
  </si>
  <si>
    <t>American football player (Minnesota Vikings).</t>
  </si>
  <si>
    <t>Susana DalmÃ¡s,</t>
  </si>
  <si>
    <t>Uruguayan politician, Senator (2010â€“2012), heart attack.</t>
  </si>
  <si>
    <t>Jim Davenport,</t>
  </si>
  <si>
    <t>American journalist (Associated Press), cancer.</t>
  </si>
  <si>
    <t>Walter Hekster,</t>
  </si>
  <si>
    <t>Dutch composer, clarinetist and conductor.</t>
  </si>
  <si>
    <t>Konstantin Kobets,</t>
  </si>
  <si>
    <t>Russian Soviet-era military commander.</t>
  </si>
  <si>
    <t>Alasdair Liddell,</t>
  </si>
  <si>
    <t>British health executive.</t>
  </si>
  <si>
    <t>Velta LÄ«ne,</t>
  </si>
  <si>
    <t>Latvian actress, Stalin Prize (1948, 1951), People's Artist (1973).</t>
  </si>
  <si>
    <t>Annapurna Maharana,</t>
  </si>
  <si>
    <t>Indian revolutionary figure and women's right activist.</t>
  </si>
  <si>
    <t>Jovette Marchessault,</t>
  </si>
  <si>
    <t>Canadian writer and artist.</t>
  </si>
  <si>
    <t>Tarak Mekki,</t>
  </si>
  <si>
    <t>Tunisian politician, heart attack.</t>
  </si>
  <si>
    <t>Alan Reece,</t>
  </si>
  <si>
    <t>British engineer and businessman.</t>
  </si>
  <si>
    <t>James B. Reuter,</t>
  </si>
  <si>
    <t>American-born Filipino Roman Catholic priest and mass media advocate, complications from a stroke.</t>
  </si>
  <si>
    <t>Yang Teng-kuei,</t>
  </si>
  <si>
    <t>Taiwanese film producer (Fong Sai-yuk, A City of Sadness), stroke.</t>
  </si>
  <si>
    <t>Faruq Z. Bey,</t>
  </si>
  <si>
    <t>American jazz saxophonist, emphysema.</t>
  </si>
  <si>
    <t>Milan GaÄ¾a,</t>
  </si>
  <si>
    <t>Slovak politician.</t>
  </si>
  <si>
    <t>Avram Goldstein,</t>
  </si>
  <si>
    <t>American pharmacologist.</t>
  </si>
  <si>
    <t>Nick Knilans,</t>
  </si>
  <si>
    <t>American bomber pilot.</t>
  </si>
  <si>
    <t>Marion Sandler,</t>
  </si>
  <si>
    <t>American businesswoman (Golden West Financial).</t>
  </si>
  <si>
    <t>Brahmeshwar Singh,</t>
  </si>
  <si>
    <t>Indian militia chief, head of Ranvir Sena, shooting.</t>
  </si>
  <si>
    <t>Juozas Tunaitis,</t>
  </si>
  <si>
    <t>Lithuanian Roman Catholic prelate, Auxiliary Bishop of Vilnius (1991â€“2010).</t>
  </si>
  <si>
    <t>Avraham Botzer,</t>
  </si>
  <si>
    <t>Israeli general, Commander of the Navy (1968â€“1972).</t>
  </si>
  <si>
    <t>Adolfo Calero,</t>
  </si>
  <si>
    <t>Nicaraguan businessman, leader of the Democratic Force, pneumonia and kidney failure.</t>
  </si>
  <si>
    <t>Richard Dawson,</t>
  </si>
  <si>
    <t>English-born American actor (Hogan's Heroes) and host (Family Feud), esophageal cancer.</t>
  </si>
  <si>
    <t>LeRoy Ellis,</t>
  </si>
  <si>
    <t>American basketball player (Los Angeles Lakers, Philadelphia 76ers, Baltimore Bullets), prostate cancer.</t>
  </si>
  <si>
    <t>David C. Garrett, Jr.,</t>
  </si>
  <si>
    <t>American businessman, CEO of Delta Air Lines.</t>
  </si>
  <si>
    <t>Jan Gmelich Meijling,</t>
  </si>
  <si>
    <t>Dutch politician, Mayor of Castricum (1978â€“1985) and Den Helder (1985â€“1994), State Secretary for Defence (1994â€“1998).</t>
  </si>
  <si>
    <t>Kathryn Joosten,</t>
  </si>
  <si>
    <t>American actress (Desperate Housewives, The West Wing), lung cancer.</t>
  </si>
  <si>
    <t>Frazier Mohawk,</t>
  </si>
  <si>
    <t>American record producer (Buffalo Springfield, The Byrds).</t>
  </si>
  <si>
    <t>Soini Nikkinen,</t>
  </si>
  <si>
    <t>Finnish Olympic javelin thrower.</t>
  </si>
  <si>
    <t>Genichi Taguchi,</t>
  </si>
  <si>
    <t>Japanese engineer and statistician.</t>
  </si>
  <si>
    <t>Carol Ann Abrams,</t>
  </si>
  <si>
    <t>American film producer (The Ernest Green Story) and author, mother of J. J. Abrams, cancer.</t>
  </si>
  <si>
    <t>Rosa Guy,</t>
  </si>
  <si>
    <t>Trinidadian-born American author, cancer.</t>
  </si>
  <si>
    <t>Andy Hamilton,</t>
  </si>
  <si>
    <t>Jamaican-born British saxophonist and composer.</t>
  </si>
  <si>
    <t>Rajsoomer Lallah,</t>
  </si>
  <si>
    <t>Mauritian lawyer and judge.</t>
  </si>
  <si>
    <t>Alphonse Le Gastelois,</t>
  </si>
  <si>
    <t>British recluse.</t>
  </si>
  <si>
    <t>John Lang,</t>
  </si>
  <si>
    <t>British Anglican priest and broadcaster, Dean of Lichfield (1980â€“1993).</t>
  </si>
  <si>
    <t>Mary Perry,</t>
  </si>
  <si>
    <t>American Olympic volleyball player, neurodegenerative disease.</t>
  </si>
  <si>
    <t>Hugh Poole,</t>
  </si>
  <si>
    <t>New Zealand Olympic sailor.</t>
  </si>
  <si>
    <t>Roy Salvadori,</t>
  </si>
  <si>
    <t>British Formula One race car driver.</t>
  </si>
  <si>
    <t>Sir Brian Talboys,</t>
  </si>
  <si>
    <t>New Zealand politician, MP for Wallace (1957â€“1981), Deputy Prime Minister (1975â€“1981).</t>
  </si>
  <si>
    <t>Roel de Wit,</t>
  </si>
  <si>
    <t>Dutch politician, Mayor of Alkmaar (1970â€“1976), Queen's Commissioner of North Holland (1976â€“1992).</t>
  </si>
  <si>
    <t>Peter Beaven,</t>
  </si>
  <si>
    <t>New Zealand architect, cancer.</t>
  </si>
  <si>
    <t>Bobby Black,</t>
  </si>
  <si>
    <t>Scottish football player.</t>
  </si>
  <si>
    <t>Pedro BorbÃ³n,</t>
  </si>
  <si>
    <t>Dominican Republic-born American baseball player (Cincinnati Reds), cancer.</t>
  </si>
  <si>
    <t>Jim Fitzgerald,</t>
  </si>
  <si>
    <t>American businessman, majority owner of the Milwaukee Bucks (1976â€“1985) and Golden State Warriors (1986â€“1995).</t>
  </si>
  <si>
    <t>Ireneo GarcÃ­a Alonso,</t>
  </si>
  <si>
    <t>Spanish Roman Catholic prelate, Bishop of Albacete (1968â€“1980).</t>
  </si>
  <si>
    <t>Barney Gibbens,</t>
  </si>
  <si>
    <t>Bernard Jean,</t>
  </si>
  <si>
    <t>Canadian lawyer and politician, member (1960â€“1970) and Speaker (1963â€“1966) of the Legislative Assembly of New Brunswick.</t>
  </si>
  <si>
    <t>Stan Jolley,</t>
  </si>
  <si>
    <t>American art director and production designer (Witness, Superman, Caddyshack).</t>
  </si>
  <si>
    <t>Eduard Khil,</t>
  </si>
  <si>
    <t>Russian singer ("Trololo"), stroke.</t>
  </si>
  <si>
    <t>Abu Yahya al-Libi,</t>
  </si>
  <si>
    <t>Libyan terrorist, senior member of al-Qaeda, drone strike.</t>
  </si>
  <si>
    <t>Lim Hock Siew,</t>
  </si>
  <si>
    <t>Singaporean doctor, politician, and political prisoner.</t>
  </si>
  <si>
    <t>Rodolfo Quezada ToruÃ±o,</t>
  </si>
  <si>
    <t>Guatemalan Roman Catholic prelate, Cardinal Archbishop of Guatemala (2001â€“2010), intestinal blockage.</t>
  </si>
  <si>
    <t>Herb Reed,</t>
  </si>
  <si>
    <t>American singer (The Platters).</t>
  </si>
  <si>
    <t>Philip Snow,</t>
  </si>
  <si>
    <t>British cricketer and administrator.</t>
  </si>
  <si>
    <t>Per Sunderland,</t>
  </si>
  <si>
    <t>Carl Bledsoe,</t>
  </si>
  <si>
    <t>American politician, Colorado State Representative (1973â€“1991).</t>
  </si>
  <si>
    <t>Ray Bradbury, 91, American science fiction and fantasy author (Fahrenheit</t>
  </si>
  <si>
    <t>Something Wicked This Way Comes).</t>
  </si>
  <si>
    <t>Steve Buttle,</t>
  </si>
  <si>
    <t>English football player and coach, cancer.</t>
  </si>
  <si>
    <t>Keith Coster,</t>
  </si>
  <si>
    <t>South African army officer.</t>
  </si>
  <si>
    <t>John Hinrichs,</t>
  </si>
  <si>
    <t>American welding engineer, idiopathic pulmonary fibrosis.</t>
  </si>
  <si>
    <t>David Hodgson,</t>
  </si>
  <si>
    <t>Caroline John,</t>
  </si>
  <si>
    <t>British actress (Doctor Who, Love Actually).</t>
  </si>
  <si>
    <t>Hal Keller,</t>
  </si>
  <si>
    <t>American baseball player (Washington Senators) and executive (Seattle Mariners, Texas Rangers), esophageal cancer.</t>
  </si>
  <si>
    <t>Lucky Diamond, c.</t>
  </si>
  <si>
    <t>American Maltese dog, Guinness World Record holder (dog most photographed with celebrities), cancer.</t>
  </si>
  <si>
    <t>Mihai PÄƒtraÅŸcu,</t>
  </si>
  <si>
    <t>Romanian computer scientist, brain cancer.</t>
  </si>
  <si>
    <t>Athinodoros Prousalis,</t>
  </si>
  <si>
    <t>Greek film and television actor, heart attack.</t>
  </si>
  <si>
    <t>Charlie Sutton,</t>
  </si>
  <si>
    <t>Australian football player and coach (Footscray).</t>
  </si>
  <si>
    <t>Chris Thompson,</t>
  </si>
  <si>
    <t>Barry Unsworth,</t>
  </si>
  <si>
    <t>British novelist, lung cancer.</t>
  </si>
  <si>
    <t>Frank Barsotti,</t>
  </si>
  <si>
    <t>Mohamed Elrawi,</t>
  </si>
  <si>
    <t>Lillian Gallo,</t>
  </si>
  <si>
    <t>Jiang Minkuan,</t>
  </si>
  <si>
    <t>Chinese politician, Governor of Sichuan.</t>
  </si>
  <si>
    <t>Vladimir Krutov, 52, Russian ice hockey player (CSKA Moscow, Vancouver Canucks) and Olympic medal-winner (1980,</t>
  </si>
  <si>
    <t>1988), internal bleeding and liver failure.</t>
  </si>
  <si>
    <t>Li Wangyang,</t>
  </si>
  <si>
    <t>Chinese labour rights activist, hanging.</t>
  </si>
  <si>
    <t>Nolan Miller,</t>
  </si>
  <si>
    <t>American fashion designer, lung cancer.</t>
  </si>
  <si>
    <t>Manuel Preciado Rebolledo,</t>
  </si>
  <si>
    <t>Spanish football player and coach (Sporting GijÃ³n, Racing Santander), heart attack.</t>
  </si>
  <si>
    <t>Agostinho JosÃ© Sartori,</t>
  </si>
  <si>
    <t>Brazilian Roman Catholic prelate, Bishop of Palmasâ€“Francisco BeltrÃ£o (1970â€“2005), complications of Parkinson's and Alzheimer's diseases.</t>
  </si>
  <si>
    <t>Prince Tomohito of Mikasa,</t>
  </si>
  <si>
    <t>Japanese royal, cancer.</t>
  </si>
  <si>
    <t>Mykola Volosyanko,</t>
  </si>
  <si>
    <t>Ukrainian football player, heart failure.</t>
  </si>
  <si>
    <t>Walter Becker,</t>
  </si>
  <si>
    <t>German racing cyclist.</t>
  </si>
  <si>
    <t>William Cartwright,</t>
  </si>
  <si>
    <t>Bahamian politician and publisher, co-founder of the Progressive Liberal Party.</t>
  </si>
  <si>
    <t>John T. Cunningham,</t>
  </si>
  <si>
    <t>American historian, journalist, and writer.</t>
  </si>
  <si>
    <t>David Gibson,</t>
  </si>
  <si>
    <t>Peter Gray,</t>
  </si>
  <si>
    <t>Mervin Jackson,</t>
  </si>
  <si>
    <t>American basketball player (Utah Stars).</t>
  </si>
  <si>
    <t>Lil Phat,</t>
  </si>
  <si>
    <t>American rap artist ("Independent"), shooting.</t>
  </si>
  <si>
    <t>Abid Hamid Mahmud,</t>
  </si>
  <si>
    <t>Iraqi military officer, bodyguard and personal secretary of Saddam Hussein, execution by hanging.</t>
  </si>
  <si>
    <t>John Medlin,</t>
  </si>
  <si>
    <t>American banker, CEO of Wachovia (1977â€“1993), heart attack.</t>
  </si>
  <si>
    <t>Cotton Owens,</t>
  </si>
  <si>
    <t>American Hall of Fame NASCAR driver and owner, lung cancer.</t>
  </si>
  <si>
    <t>Rupert Scotland,</t>
  </si>
  <si>
    <t>Bermudian cricketer, long illness.</t>
  </si>
  <si>
    <t>Chuck Share,</t>
  </si>
  <si>
    <t>American basketball player (Fort Wayne Pistons, St. Louis Hawks, Minneapolis Lakers).</t>
  </si>
  <si>
    <t>Phillip V. Tobias,</t>
  </si>
  <si>
    <t>South African palaeoanthropologist.</t>
  </si>
  <si>
    <t>Robert L. Washington III,</t>
  </si>
  <si>
    <t>American comic book writer, co-creator of Static.</t>
  </si>
  <si>
    <t>Bob Welch,</t>
  </si>
  <si>
    <t>American musician (Fleetwood Mac, Paris) and songwriter ("Sentimental Lady"), suicide by gunshot.</t>
  </si>
  <si>
    <t>Luis Aloy Vidal,</t>
  </si>
  <si>
    <t>Spanish football player (FC Barcelona, Real Oviedo).</t>
  </si>
  <si>
    <t>Baku Akae,</t>
  </si>
  <si>
    <t>Japanese novelist.</t>
  </si>
  <si>
    <t>Pete Brennan,</t>
  </si>
  <si>
    <t>American basketball player (New York Knicks), prostate cancer.</t>
  </si>
  <si>
    <t>Frank Cady,</t>
  </si>
  <si>
    <t>American actor (Green Acres, The Adventures of Ozzie and Harriet, Petticoat Junction).</t>
  </si>
  <si>
    <t>Bengt FrÃ¶bom,</t>
  </si>
  <si>
    <t>Swedish Olympic cyclist.</t>
  </si>
  <si>
    <t>Robert Galley,</t>
  </si>
  <si>
    <t>French politician, Mayor of Troyes (1972â€“1995), Minister of Transport (1972â€“1973), Compagnon de la LibÃ©ration.</t>
  </si>
  <si>
    <t>Nikolay Ivanov,</t>
  </si>
  <si>
    <t>Russian Olympic gold medal-winning (1976) rower.</t>
  </si>
  <si>
    <t>Ivan Lessa,</t>
  </si>
  <si>
    <t>Brazilian journalist, pulmonary emphysema.</t>
  </si>
  <si>
    <t>Patrick Morgan Mahoney,</t>
  </si>
  <si>
    <t>Canadian businessman, politician, and judge, MP for Calgary South (1968â€“1972), General Manager of the Calgary Stampeders (1965).</t>
  </si>
  <si>
    <t>Charles E. M. Pearce,</t>
  </si>
  <si>
    <t>New Zealand-born Australian mathematician, traffic collision.</t>
  </si>
  <si>
    <t>Ghassan Tueni,</t>
  </si>
  <si>
    <t>Lebanese journalist and politician, Ambassador to the United Nations (1977â€“1982).</t>
  </si>
  <si>
    <t>Hans Abramson,</t>
  </si>
  <si>
    <t>Audrey Arno,</t>
  </si>
  <si>
    <t>German pop singer.</t>
  </si>
  <si>
    <t>Don Durbridge,</t>
  </si>
  <si>
    <t>British broadcaster.</t>
  </si>
  <si>
    <t>Masahisa Fukase,</t>
  </si>
  <si>
    <t>Japanese photographer, cerebral hemorrhage.</t>
  </si>
  <si>
    <t>Paul Jenkins,</t>
  </si>
  <si>
    <t>American abstract expressionist painter.</t>
  </si>
  <si>
    <t>Thomas Kalman,</t>
  </si>
  <si>
    <t>John Maples, Baron Maples,</t>
  </si>
  <si>
    <t>British politician and life peer, MP for Lewisham West (1983â€“1992) and Stratford-on-Avon (1997â€“2010), cancer.</t>
  </si>
  <si>
    <t>Ivan Minatti,</t>
  </si>
  <si>
    <t>Slovenian poet and translator.</t>
  </si>
  <si>
    <t>Georges Sarri,</t>
  </si>
  <si>
    <t>Greek author and actress.</t>
  </si>
  <si>
    <t>Hawk Taylor,</t>
  </si>
  <si>
    <t>American baseball player (Milwaukee Braves, New York Mets, Kansas City Royals).</t>
  </si>
  <si>
    <t>Abram Wilson,</t>
  </si>
  <si>
    <t>American jazz trumpeter, cancer.</t>
  </si>
  <si>
    <t>Piero Bellugi,</t>
  </si>
  <si>
    <t>Italian conductor.</t>
  </si>
  <si>
    <t>Eivind Bolle,</t>
  </si>
  <si>
    <t>Jimmy Elledge,</t>
  </si>
  <si>
    <t>American singer, complications following a stroke.</t>
  </si>
  <si>
    <t>Judy Freudberg,</t>
  </si>
  <si>
    <t>American television (Sesame Street) and film (The Land Before Time, An American Tail) writer, brain tumor.</t>
  </si>
  <si>
    <t>Warner Fusselle,</t>
  </si>
  <si>
    <t>American sportscaster (Brooklyn Cyclones, This Week in Baseball), heart attack.</t>
  </si>
  <si>
    <t>Will Hoebee,</t>
  </si>
  <si>
    <t>Dutch music producer, cancer.</t>
  </si>
  <si>
    <t>Richard L. Hoffman,</t>
  </si>
  <si>
    <t>American zoologist.</t>
  </si>
  <si>
    <t>Sixten Isberg,</t>
  </si>
  <si>
    <t>Swedish alpine skier.</t>
  </si>
  <si>
    <t>Maria Keil,</t>
  </si>
  <si>
    <t>Portuguese artist.</t>
  </si>
  <si>
    <t>Georges Mathieu,</t>
  </si>
  <si>
    <t>French artist.</t>
  </si>
  <si>
    <t>Dante Micheli,</t>
  </si>
  <si>
    <t>Italian football player.</t>
  </si>
  <si>
    <t>Ruby Monaghan,</t>
  </si>
  <si>
    <t>Australian cricketer. [1]</t>
  </si>
  <si>
    <t>Joshua Orwa Ojode,</t>
  </si>
  <si>
    <t>Kenyan politician, MP for Ndhiwa (since 1994), Assistant Minister for Internal Security, helicopter crash.</t>
  </si>
  <si>
    <t>Elvis J. Perrodin,</t>
  </si>
  <si>
    <t>American jockey, cancer.</t>
  </si>
  <si>
    <t>George Saitoti,</t>
  </si>
  <si>
    <t>Kenyan politician, MP for Kajiado North (since 1988), Vice-President (1989â€“1997, 1999â€“2002), helicopter crash.</t>
  </si>
  <si>
    <t>Sudono Salim,</t>
  </si>
  <si>
    <t>Chinese-born Indonesian businessman (Salim Group).</t>
  </si>
  <si>
    <t>Eugene Selznick, 82, American Hall of Fame volleyball player and Olympic (1964,</t>
  </si>
  <si>
    <t>2000) coach, pneumonia.</t>
  </si>
  <si>
    <t>Hugo Thiemann,</t>
  </si>
  <si>
    <t>Swiss businessman, co-founded Club of Rome.</t>
  </si>
  <si>
    <t>Gordon West,</t>
  </si>
  <si>
    <t>English football player (Everton), cancer.</t>
  </si>
  <si>
    <t>Lee Allen,</t>
  </si>
  <si>
    <t>American Olympic wrestler (1956, 1960) and coach (1980), heart failure.</t>
  </si>
  <si>
    <t>Kinsey Anderson,</t>
  </si>
  <si>
    <t>American professor of physics (University of California at Berkeley).</t>
  </si>
  <si>
    <t>Hector Bianciotti,</t>
  </si>
  <si>
    <t>Argentine-born French writer, member of the AcadÃ©mie franÃ§aise.</t>
  </si>
  <si>
    <t>Dave Boswell,</t>
  </si>
  <si>
    <t>American baseball player (Minnesota Twins), heart attack.</t>
  </si>
  <si>
    <t>Samanunu Cakobau-Talakuli,</t>
  </si>
  <si>
    <t>Fijian chief and politician.</t>
  </si>
  <si>
    <t>Raymond Eid,</t>
  </si>
  <si>
    <t>Syrian Maronite Catholic hierarch, Metropolitan of Damascus (1999â€“2005).</t>
  </si>
  <si>
    <t>Anthony Hancock,</t>
  </si>
  <si>
    <t>British publisher.</t>
  </si>
  <si>
    <t>Masazumi Harada,</t>
  </si>
  <si>
    <t>Japanese doctor, researcher of Minamata disease, acute myeloid leukemia.</t>
  </si>
  <si>
    <t>Norman F. Lent,</t>
  </si>
  <si>
    <t>American politician, U.S. Representative from New York (1971â€“1993), cancer.</t>
  </si>
  <si>
    <t>Reggie Pearman,</t>
  </si>
  <si>
    <t>American middle distance runner.</t>
  </si>
  <si>
    <t>Ann Rutherford,</t>
  </si>
  <si>
    <t>Canadian-born American actress (Gone with the Wind, The Secret Life of Walter Mitty), heart disease.</t>
  </si>
  <si>
    <t>Stay High 149,</t>
  </si>
  <si>
    <t>American graffiti artist, complications of liver disease.</t>
  </si>
  <si>
    <t>Berthold Wulf,</t>
  </si>
  <si>
    <t>German priest, poet and philosopher.</t>
  </si>
  <si>
    <t>Marwan Arafat,</t>
  </si>
  <si>
    <t>Syrian footballer and referee.</t>
  </si>
  <si>
    <t>Philip H. Corboy,</t>
  </si>
  <si>
    <t>Henry Hill,</t>
  </si>
  <si>
    <t>American mobster, inspiration for the movie Goodfellas, heart condition.</t>
  </si>
  <si>
    <t>Mukhtar Mohamed Hussein, 99 or</t>
  </si>
  <si>
    <t>Somali politician, Interim President (1969).</t>
  </si>
  <si>
    <t>Annie B. Martin,</t>
  </si>
  <si>
    <t>Margarete Mitscherlich-Nielsen,</t>
  </si>
  <si>
    <t>Danish-born German psychoanalyst and feminist.</t>
  </si>
  <si>
    <t>Elinor Ostrom,</t>
  </si>
  <si>
    <t>American economist and Nobel laureate (Economics, 2009), pancreatic cancer.</t>
  </si>
  <si>
    <t>Aldo Ronconi,</t>
  </si>
  <si>
    <t>Italian racing cyclist.</t>
  </si>
  <si>
    <t>Frank Walker,</t>
  </si>
  <si>
    <t>Australian politician, MP for Robertson (1990â€“1996), and judge, cancer.</t>
  </si>
  <si>
    <t>Don Woods,</t>
  </si>
  <si>
    <t>American meteorologist and cartoonist, cancer.</t>
  </si>
  <si>
    <t>James Ashworth,</t>
  </si>
  <si>
    <t>English soldier, awarded Victoria Cross, shot.</t>
  </si>
  <si>
    <t>Sam Beddingfield,</t>
  </si>
  <si>
    <t>American aerospace engineer, lung cancer.</t>
  </si>
  <si>
    <t>Graeme Bell,</t>
  </si>
  <si>
    <t>Australian jazz musician and composer, stroke.</t>
  </si>
  <si>
    <t>Roger Garaudy,</t>
  </si>
  <si>
    <t>French philosopher, author, and Holocaust denier.</t>
  </si>
  <si>
    <t>Luiz Gonzaga Bergonzini,</t>
  </si>
  <si>
    <t>Brazilian Roman Catholic prelate, Bishop of Guarulhos (1991â€“2011).</t>
  </si>
  <si>
    <t>Mehdi Hassan,</t>
  </si>
  <si>
    <t>Pakistani ghazal singer, chest infection.</t>
  </si>
  <si>
    <t>William Standish Knowles,</t>
  </si>
  <si>
    <t>American chemist and Nobel laureate (Chemistry, 2001), complications from amyotrophic lateral sclerosis.</t>
  </si>
  <si>
    <t>Dawid Kruiper,</t>
  </si>
  <si>
    <t>South African tribal leader, tuberculosis.</t>
  </si>
  <si>
    <t>Hannu Posti,</t>
  </si>
  <si>
    <t>Finnish long-distance runner and biathlete.</t>
  </si>
  <si>
    <t>Giacinto Santambrogio,</t>
  </si>
  <si>
    <t>Italian professional bicycle racer.</t>
  </si>
  <si>
    <t>Michael Sokolski,</t>
  </si>
  <si>
    <t>Polish-born American design engineer, founder of Scantron, heart failure.</t>
  </si>
  <si>
    <t>Gladys Widdiss,</t>
  </si>
  <si>
    <t>American tribal historian and potter, President of the Aquinnah Wampanoag of Gay Head (1978â€“1987).</t>
  </si>
  <si>
    <t>Peter Archer, Baron Archer of Sandwell,</t>
  </si>
  <si>
    <t>British politician, MP for Rowley Regis and Tipton (1966â€“1974) and Warley West (1974â€“1992).</t>
  </si>
  <si>
    <t>Al Brancato,</t>
  </si>
  <si>
    <t>American baseball player (Philadelphia Athletics).</t>
  </si>
  <si>
    <t>Bob Chappuis,</t>
  </si>
  <si>
    <t>American AAFC football player (Brooklyn Dodgers, Chicago Hornets), complications of a fall.</t>
  </si>
  <si>
    <t>Anadi Sankar Gupta,</t>
  </si>
  <si>
    <t>Bob Hank,</t>
  </si>
  <si>
    <t>Australian SANFL footballer (West Torrens), ruptured abdominal aortic aneurysm.</t>
  </si>
  <si>
    <t>Margie Hyams,</t>
  </si>
  <si>
    <t>American jazz musician, renal failure.</t>
  </si>
  <si>
    <t>Hassan Kassai,</t>
  </si>
  <si>
    <t>Iranian musician.</t>
  </si>
  <si>
    <t>Jesse Powell,</t>
  </si>
  <si>
    <t>American football player (Miami Dolphins).</t>
  </si>
  <si>
    <t>Kaka Radhakrishnan,</t>
  </si>
  <si>
    <t>Indian actor, respiratory failure.</t>
  </si>
  <si>
    <t>Carlos Reichenbach,</t>
  </si>
  <si>
    <t>Brazilian filmmaker, cardiac arrest.</t>
  </si>
  <si>
    <t>Erik Rhodes,</t>
  </si>
  <si>
    <t>American pornographic actor, heart attack.</t>
  </si>
  <si>
    <t>Jean Robieux,</t>
  </si>
  <si>
    <t>French physicist.</t>
  </si>
  <si>
    <t>Jaroslav Å abata,</t>
  </si>
  <si>
    <t>Czech politologist and dissident.</t>
  </si>
  <si>
    <t>Gitta Sereny,</t>
  </si>
  <si>
    <t>Austrian-born British author.</t>
  </si>
  <si>
    <t>Juha Sihvola,</t>
  </si>
  <si>
    <t>Finnish historian and philosopher.</t>
  </si>
  <si>
    <t>Mundia Sikatana,</t>
  </si>
  <si>
    <t>Zambian politician and diplomat.</t>
  </si>
  <si>
    <t>Jerry Tubbs,</t>
  </si>
  <si>
    <t>American football player (Dallas Cowboys, Chicago Cardinals, San Francisco 49ers).</t>
  </si>
  <si>
    <t>Yvette Wilson,</t>
  </si>
  <si>
    <t>American comedian and actress (Moesha, The Parkers), cervical cancer.</t>
  </si>
  <si>
    <t>Anouar Abdel-Malek,</t>
  </si>
  <si>
    <t>Egyptian-born French political scientist.</t>
  </si>
  <si>
    <t>Francis Bonaert,</t>
  </si>
  <si>
    <t>Belgian architect.</t>
  </si>
  <si>
    <t>Phillip D. Cagan,</t>
  </si>
  <si>
    <t>Capitola Dickerson,</t>
  </si>
  <si>
    <t>American piano instructor.</t>
  </si>
  <si>
    <t>Rune Gustafsson,</t>
  </si>
  <si>
    <t>Swedish jazz guitarist and composer.</t>
  </si>
  <si>
    <t>George Kerr,</t>
  </si>
  <si>
    <t>Jamaican athlete, heart attack.</t>
  </si>
  <si>
    <t>Barry MacKay,</t>
  </si>
  <si>
    <t>American tennis player and commentator.</t>
  </si>
  <si>
    <t>Albino Mamede Cleto,</t>
  </si>
  <si>
    <t>Portuguese Roman Catholic prelate, Bishop of Coimbra (2001â€“2011).</t>
  </si>
  <si>
    <t>Israel Nogueda Otero,</t>
  </si>
  <si>
    <t>Mexican politician and economist, Governor of Guerrero (1971â€“1975), heart attack.</t>
  </si>
  <si>
    <t>Carl Julius NorstrÃ¸m,</t>
  </si>
  <si>
    <t>Norwegian economist.</t>
  </si>
  <si>
    <t>Alan Saunders,</t>
  </si>
  <si>
    <t>English-born Australian broadcaster and philosopher, pneumonia.</t>
  </si>
  <si>
    <t>Simon Tortell,</t>
  </si>
  <si>
    <t>Maltese football player.</t>
  </si>
  <si>
    <t>Pasa Tosusu,</t>
  </si>
  <si>
    <t>Vanuatuan civil servant.</t>
  </si>
  <si>
    <t>Albert Joseph Tsiahoana,</t>
  </si>
  <si>
    <t>Malagasy Roman Catholic prelate, Archbishop of Antsiranana (1967â€“1998).</t>
  </si>
  <si>
    <t>Arthur Henry Winnington Williams,</t>
  </si>
  <si>
    <t>Jamaican parliamentarian.</t>
  </si>
  <si>
    <t>Angus Wright,</t>
  </si>
  <si>
    <t>British television producer.</t>
  </si>
  <si>
    <t>Nayef bin Abdul-Aziz Al Saud,</t>
  </si>
  <si>
    <t>Saudi royal, Governor of Riyadh (1953â€“1955), Minister of Interior (since 1975), and Crown Prince (since 2011).</t>
  </si>
  <si>
    <t>Jaroslava AdamovÃ¡,</t>
  </si>
  <si>
    <t>Giuseppe Bertolucci,</t>
  </si>
  <si>
    <t>Italian film director.</t>
  </si>
  <si>
    <t>Howie Chizek,</t>
  </si>
  <si>
    <t>American public address announcer (Cleveland Cavaliers, Cleveland Force) and talk radio host (WNIR), heart attack.</t>
  </si>
  <si>
    <t>Dan Dorfman,</t>
  </si>
  <si>
    <t>American financial journalist (CNN, CNBC), cardiogenic shock.</t>
  </si>
  <si>
    <t>Nils Karlsson,</t>
  </si>
  <si>
    <t>Swedish Olympic gold medal-winning (1948) cross-country skier.</t>
  </si>
  <si>
    <t>Jorge Lankenau,</t>
  </si>
  <si>
    <t>Mexican banker.</t>
  </si>
  <si>
    <t>Stanley Pinker,</t>
  </si>
  <si>
    <t>South African painter and printmaker.</t>
  </si>
  <si>
    <t>Thierry Roland,</t>
  </si>
  <si>
    <t>French sports journalist, stroke.</t>
  </si>
  <si>
    <t>Susan Tyrrell,</t>
  </si>
  <si>
    <t>American actress (Cry-Baby, Fat City, The Chipmunk Adventure).</t>
  </si>
  <si>
    <t>Patricia Brown,</t>
  </si>
  <si>
    <t>American baseball player (All-American Girls Professional Baseball League) and professor (Suffolk University).</t>
  </si>
  <si>
    <t>Chen Din Hwa,</t>
  </si>
  <si>
    <t>Chinese industrialist, prostate cancer.</t>
  </si>
  <si>
    <t>Nathan Divinsky,</t>
  </si>
  <si>
    <t>Canadian mathematician, author, and chess master.</t>
  </si>
  <si>
    <t>Brian Hibbard,</t>
  </si>
  <si>
    <t>Welsh actor and singer (The Flying Pickets), prostate cancer.</t>
  </si>
  <si>
    <t>Anthony Ekezia Ilonu,</t>
  </si>
  <si>
    <t>Nigerian Roman Catholic prelate, Bishop of Okigwe (1981â€“2006).</t>
  </si>
  <si>
    <t>Raivo JÃ¤rvi,</t>
  </si>
  <si>
    <t>Estonian artist, radio personality, and politician, member of the Riigikogu (since 2003).</t>
  </si>
  <si>
    <t>Rodney King,</t>
  </si>
  <si>
    <t>American victim of videotaped police beating that sparked the 1992 Los Angeles riots, accidental drowning.</t>
  </si>
  <si>
    <t>Walo LÃ¼Ã¶nd,</t>
  </si>
  <si>
    <t>Swiss actor.</t>
  </si>
  <si>
    <t>Don Owen,</t>
  </si>
  <si>
    <t>American news anchor (KSLA).</t>
  </si>
  <si>
    <t>Bernard Prior,</t>
  </si>
  <si>
    <t>Fauzia Wahab,</t>
  </si>
  <si>
    <t>Pakistani politician, complications of gall bladder surgery.</t>
  </si>
  <si>
    <t>Don Charlwood,</t>
  </si>
  <si>
    <t>Australian author.</t>
  </si>
  <si>
    <t>Horacio Coppola,</t>
  </si>
  <si>
    <t>Argentine photographer and filmmaker.</t>
  </si>
  <si>
    <t>Lina Haag,</t>
  </si>
  <si>
    <t>German anti-fascist activist.</t>
  </si>
  <si>
    <t>Dennis Hamilton,</t>
  </si>
  <si>
    <t>American basketball player (Los Angeles Lakers), cancer.</t>
  </si>
  <si>
    <t>Ghazala Javed,</t>
  </si>
  <si>
    <t>Pakistani singer, shooting.</t>
  </si>
  <si>
    <t>Erica Kennedy,</t>
  </si>
  <si>
    <t>American author and columnist. (death announced on this date)</t>
  </si>
  <si>
    <t>Eva KlepÃ¡ÄovÃ¡,</t>
  </si>
  <si>
    <t>Tom Maynard,</t>
  </si>
  <si>
    <t>Welsh cricketer, electrocution.</t>
  </si>
  <si>
    <t>Luis Edgardo Mercado JarrÃ­n,</t>
  </si>
  <si>
    <t>Peruvian politician, Prime Minister (1973â€“1975).</t>
  </si>
  <si>
    <t>Jim Packard,</t>
  </si>
  <si>
    <t>American public radio announcer (Whad'Ya Know?), cardiopulmonary disease.</t>
  </si>
  <si>
    <t>Alketas Panagoulias,</t>
  </si>
  <si>
    <t>Greek football player and manager.</t>
  </si>
  <si>
    <t>Victor Spinetti,</t>
  </si>
  <si>
    <t>Welsh comic actor (A Hard Day's Night, Help!, Magical Mystery Tour), prostate cancer.</t>
  </si>
  <si>
    <t>William Van Regenmorter,</t>
  </si>
  <si>
    <t>American politician, Michigan State Senator (1991â€“2003) and State Representative (1983â€“1991, 2003â€“2007), Parkinson's disease.</t>
  </si>
  <si>
    <t>Bernard Vifian,</t>
  </si>
  <si>
    <t>Swiss cyclist. [2]</t>
  </si>
  <si>
    <t>Judith Wallerstein,</t>
  </si>
  <si>
    <t>American psychologist and anti-divorce activist.</t>
  </si>
  <si>
    <t>Ralph Wenzel,</t>
  </si>
  <si>
    <t>American football player (Pittsburgh Steelers, San Diego Chargers), complications from dementia.</t>
  </si>
  <si>
    <t>Anthony Bate,</t>
  </si>
  <si>
    <t>British actor (Tinker Tailor Soldier Spy).</t>
  </si>
  <si>
    <t>Gerry Bron,</t>
  </si>
  <si>
    <t>British record producer and manager (Uriah Heep, MotÃ¶rhead).</t>
  </si>
  <si>
    <t>American aeronautical engineer, inventor of the windsurfer, complications from lung disease.</t>
  </si>
  <si>
    <t>Walter Haefner,</t>
  </si>
  <si>
    <t>Irish businessman and Thoroughbred owner.</t>
  </si>
  <si>
    <t>Gerhard Kallmann,</t>
  </si>
  <si>
    <t>German-born American architect (Boston City Hall), co-founder of Kallmann McKinnell &amp; Wood.</t>
  </si>
  <si>
    <t>Luuk Kroon,</t>
  </si>
  <si>
    <t>Dutch naval officer, Commander of the Royal Netherlands Navy (1995â€“1998), Chief of the Netherlands Defence Staff (1998â€“2004).</t>
  </si>
  <si>
    <t>Aloysio JosÃ© Leal Penna,</t>
  </si>
  <si>
    <t>Brazilian Roman Catholic prelate, Archbishop of Botucatu (2000â€“2008).</t>
  </si>
  <si>
    <t>Richard Lynch,</t>
  </si>
  <si>
    <t>American actor (Battlestar Galactica, Star Trek: The Next Generation).</t>
  </si>
  <si>
    <t>Tale Ognenovski,</t>
  </si>
  <si>
    <t>Macedonian musician.</t>
  </si>
  <si>
    <t>Sir Michael Palliser,</t>
  </si>
  <si>
    <t>British diplomat, Head of the Diplomatic Service (1975â€“1982).</t>
  </si>
  <si>
    <t>Ronald Roberts,</t>
  </si>
  <si>
    <t>British Olympic swimmer. [3]</t>
  </si>
  <si>
    <t>Harold H. Seward,</t>
  </si>
  <si>
    <t>Joan LaCour Scott,</t>
  </si>
  <si>
    <t>American screenwriter (The Waltons, Lassie).</t>
  </si>
  <si>
    <t>Emili Teixidor,</t>
  </si>
  <si>
    <t>Spanish writer and journalist, cancer.</t>
  </si>
  <si>
    <t>Norbert Tiemann,</t>
  </si>
  <si>
    <t>American politician, Governor of Nebraska (1967â€“1971).</t>
  </si>
  <si>
    <t>Kevin M. Tucker,</t>
  </si>
  <si>
    <t>American police commissioner of the Philadelphia Police Department (1986â€“1988), brain tumor.</t>
  </si>
  <si>
    <t>Judy Agnew,</t>
  </si>
  <si>
    <t>American Second Lady (1969â€“1973), widow of former Vice President Spiro Agnew.</t>
  </si>
  <si>
    <t>Frieda Berryhill,</t>
  </si>
  <si>
    <t>American antiâ€“nuclear power activist.</t>
  </si>
  <si>
    <t>William W. Cooper,</t>
  </si>
  <si>
    <t>American management scientist.</t>
  </si>
  <si>
    <t>Robert J. Kelleher,</t>
  </si>
  <si>
    <t>American tennis player and federal judge.</t>
  </si>
  <si>
    <t>Alistair Vane-Tempest-Stewart, 9th Marquess of Londonderry,</t>
  </si>
  <si>
    <t>Alcides Mendoza Castro,</t>
  </si>
  <si>
    <t>Peruvian Roman Catholic prelate, Archbishop of Cuzco (1983â€“2003).</t>
  </si>
  <si>
    <t>LeRoy Neiman,</t>
  </si>
  <si>
    <t>Heinrich IV, Prince Reuss of KÃ¶stritz,</t>
  </si>
  <si>
    <t>German noble.</t>
  </si>
  <si>
    <t>Andrew Sarris,</t>
  </si>
  <si>
    <t>American film critic, complications from a fall.</t>
  </si>
  <si>
    <t>Michael Westmacott,</t>
  </si>
  <si>
    <t>British mountaineer, member of 1953 British Mount Everest Expedition.</t>
  </si>
  <si>
    <t>Richard Adler,</t>
  </si>
  <si>
    <t>American Tony Award-winning producer and composer (Damn Yankees, The Pajama Game).</t>
  </si>
  <si>
    <t>William Stewart, Lord Allanbridge,</t>
  </si>
  <si>
    <t>Scottish judge and politician.</t>
  </si>
  <si>
    <t>Abid Hussain,</t>
  </si>
  <si>
    <t>Indian civil servant and diplomat, heart attack.</t>
  </si>
  <si>
    <t>Sunil Janah,</t>
  </si>
  <si>
    <t>Indian photographer.</t>
  </si>
  <si>
    <t>Viggo Johannessen,</t>
  </si>
  <si>
    <t>Joviano de Lima JÃºnior,</t>
  </si>
  <si>
    <t>Brazilian Roman Catholic prelate, Archbishop of RibeirÃ£o Preto (since 2006).</t>
  </si>
  <si>
    <t>Radha Vinod Raju,</t>
  </si>
  <si>
    <t>Indian police chief, lung infection and multiple organ failure.</t>
  </si>
  <si>
    <t>Gilbert Blaize Rego,</t>
  </si>
  <si>
    <t>Indian Roman Catholic prelate, Bishop of Simla and Chandigarh (1971â€“1999).</t>
  </si>
  <si>
    <t>Anna Schwartz,</t>
  </si>
  <si>
    <t>American economist and author (A Monetary History of the United States).</t>
  </si>
  <si>
    <t>Teddy Scott,</t>
  </si>
  <si>
    <t>Scottish footballer (Aberdeen).</t>
  </si>
  <si>
    <t>Ramaz Shengelia,</t>
  </si>
  <si>
    <t>Georgian football player, heart attack.</t>
  </si>
  <si>
    <t>Drew Turnbull,</t>
  </si>
  <si>
    <t>British rugby player, complications of Alzheimer's disease.</t>
  </si>
  <si>
    <t>Obaidullah Baig,</t>
  </si>
  <si>
    <t>Pakistani writer and television personality, cancer.</t>
  </si>
  <si>
    <t>Barry Becher,</t>
  </si>
  <si>
    <t>American marketing expert (Ginsu knife), cancer.</t>
  </si>
  <si>
    <t>Edward N. Costikyan,</t>
  </si>
  <si>
    <t>American politician and author.</t>
  </si>
  <si>
    <t>DS Ravindra Doss,</t>
  </si>
  <si>
    <t>Indian journalist and union leader.</t>
  </si>
  <si>
    <t>Mary Fedden,</t>
  </si>
  <si>
    <t>British painter.</t>
  </si>
  <si>
    <t>Fernie Flaman,</t>
  </si>
  <si>
    <t>Canadian ice hockey player (Boston Bruins, Toronto Maple Leafs) and Hall of Fame member.</t>
  </si>
  <si>
    <t>Juan Luis Galiardo,</t>
  </si>
  <si>
    <t>Spanish actor (Antony and Cleopatra, Tango), lung cancer.</t>
  </si>
  <si>
    <t>Sergio Goretti,</t>
  </si>
  <si>
    <t>Italian Roman Catholic prelate, Bishop of Assisi-Nocera Umbra-Gualdo Tadino (1980â€“2005).</t>
  </si>
  <si>
    <t>Edmund Kornfeld,</t>
  </si>
  <si>
    <t>American organic chemist.</t>
  </si>
  <si>
    <t>Jackie Neilson,</t>
  </si>
  <si>
    <t>Scottish footballer (St Mirren).</t>
  </si>
  <si>
    <t>Mirjam Polkunen,</t>
  </si>
  <si>
    <t>Finnish writer.</t>
  </si>
  <si>
    <t>Rolly Tasker,</t>
  </si>
  <si>
    <t>Australian Olympic silver medal-winning (1956) sailor, cancer.</t>
  </si>
  <si>
    <t>Hans Villius,</t>
  </si>
  <si>
    <t>Swedish historian, television and radio personality, complications of diabetes.</t>
  </si>
  <si>
    <t>Margaret Wright,</t>
  </si>
  <si>
    <t>British politician, Principal Speaker of the Green Party (1999â€“2003), cancer.</t>
  </si>
  <si>
    <t>Hamza Banoub,</t>
  </si>
  <si>
    <t>Algerian football player, heart attack.</t>
  </si>
  <si>
    <t>Marjorie Chibnall,</t>
  </si>
  <si>
    <t>Franz Crass,</t>
  </si>
  <si>
    <t>German singer. (German)</t>
  </si>
  <si>
    <t>Count Robin de la Lanne-Mirrlees,</t>
  </si>
  <si>
    <t>British author, soldier, and officer of arms.</t>
  </si>
  <si>
    <t>James Durbin,</t>
  </si>
  <si>
    <t>British statistician and econometrician.</t>
  </si>
  <si>
    <t>Brigitte Engerer,</t>
  </si>
  <si>
    <t>French pianist, cancer.</t>
  </si>
  <si>
    <t>Arne Wegner Haaland,</t>
  </si>
  <si>
    <t>Norwegian engineer.</t>
  </si>
  <si>
    <t>Ken Hargreaves,</t>
  </si>
  <si>
    <t>British politician, MP for Hyndburn (1983â€“1992), cancer.</t>
  </si>
  <si>
    <t>Hollywood Wildcat,</t>
  </si>
  <si>
    <t>American Thoroughbred racehorse, winner of the Breeders' Cup Distaff (1993) and Gamely Stakes (1994), cancer.</t>
  </si>
  <si>
    <t>Robert G. Marotz,</t>
  </si>
  <si>
    <t>American politician, Wisconsin State Assemblyman (1949â€“1959) and Speaker (1957â€“1959).</t>
  </si>
  <si>
    <t>Alan McDonald,</t>
  </si>
  <si>
    <t>Northern Irish football player and manager, apparent heart attack.</t>
  </si>
  <si>
    <t>Frank Chee Willeto,</t>
  </si>
  <si>
    <t>American Navajo code talker in World War II, Congressional Silver Medal recipient, Vice President of the Navajo Nation (1998â€“1999).</t>
  </si>
  <si>
    <t>Walter J. Zable,</t>
  </si>
  <si>
    <t>American founder and CEO of Cubic Corporation.</t>
  </si>
  <si>
    <t>Darrel Akerfelds,</t>
  </si>
  <si>
    <t>American baseball player (Philadelphia Phillies) and coach (San Diego Padres), pancreatic cancer.</t>
  </si>
  <si>
    <t>Gad Beck,</t>
  </si>
  <si>
    <t>German educator, author, and gay Holocaust survivor.</t>
  </si>
  <si>
    <t>Jean Cox,</t>
  </si>
  <si>
    <t>Youssef Dawoud,</t>
  </si>
  <si>
    <t>Egyptian actor.</t>
  </si>
  <si>
    <t>Ralph Elliott,</t>
  </si>
  <si>
    <t>German-born Australian professor of English and runologist.</t>
  </si>
  <si>
    <t>Karnail Gill,</t>
  </si>
  <si>
    <t>Indian folk singer, cancer.</t>
  </si>
  <si>
    <t>James Grout,</t>
  </si>
  <si>
    <t>English actor (Inspector Morse).</t>
  </si>
  <si>
    <t>Ruth Grulkowski,</t>
  </si>
  <si>
    <t>Gu Chaohao,</t>
  </si>
  <si>
    <t>Chinese mathematician.</t>
  </si>
  <si>
    <t>Heino Kruus,</t>
  </si>
  <si>
    <t>Estonian Olympic silver medal-winning (1952) basketball player.</t>
  </si>
  <si>
    <t>Ted Luckenbill,</t>
  </si>
  <si>
    <t>American basketball player (Philadelphia Warriors), cancer.</t>
  </si>
  <si>
    <t>Miki RoquÃ©,</t>
  </si>
  <si>
    <t>Spanish footballer, cancer.</t>
  </si>
  <si>
    <t>Ann C. Scales,</t>
  </si>
  <si>
    <t>American lawyer and law professor, complications of a fall.</t>
  </si>
  <si>
    <t>Rudolf Schmid,</t>
  </si>
  <si>
    <t>Swiss-born German Roman Catholic prelate, Auxiliary Bishop of Augsburg (1972â€“1990).</t>
  </si>
  <si>
    <t>Claude Sumner,</t>
  </si>
  <si>
    <t>Canadian philosopher.</t>
  </si>
  <si>
    <t>Shigemitsu DandÅ,</t>
  </si>
  <si>
    <t>Japanese jurist and Supreme Court judge.</t>
  </si>
  <si>
    <t>Norman Felton,</t>
  </si>
  <si>
    <t>British-born American television producer (The Man from U.N.C.L.E.) .</t>
  </si>
  <si>
    <t>Yitzhak Galanti,</t>
  </si>
  <si>
    <t>Campbell Gillies,</t>
  </si>
  <si>
    <t>Scottish jockey, swimming pool accident.</t>
  </si>
  <si>
    <t>George Randolph Hearst, Jr.,</t>
  </si>
  <si>
    <t>American businessman (Hearst Corporation), complications from a stroke.</t>
  </si>
  <si>
    <t>Vyacheslav Ionov,</t>
  </si>
  <si>
    <t>Russian Olympic gold medal-winning (1964) sprint canoer.</t>
  </si>
  <si>
    <t>Lucella MacLean,</t>
  </si>
  <si>
    <t>Canadian baseball player (All-American Girls Professional Baseball League).</t>
  </si>
  <si>
    <t>Edgar Ross,</t>
  </si>
  <si>
    <t>Doris Schade,</t>
  </si>
  <si>
    <t>German television actress.</t>
  </si>
  <si>
    <t>Sverker Ã…strÃ¶m,</t>
  </si>
  <si>
    <t>Swedish diplomat.</t>
  </si>
  <si>
    <t>Daniel Batman,</t>
  </si>
  <si>
    <t>Australian Olympic (2000) sprinter, traffic collision.</t>
  </si>
  <si>
    <t>Pat Cummings,</t>
  </si>
  <si>
    <t>American basketball player (New York Knicks, Miami Heat).</t>
  </si>
  <si>
    <t>Angelo Cuniberti,</t>
  </si>
  <si>
    <t>Italian-born Colombian Roman Catholic prelate, Vicar Apostolic of Florencia (1961â€“1978).</t>
  </si>
  <si>
    <t>Ann Curtis,</t>
  </si>
  <si>
    <t>American Olympic gold and silver medal-winning (1948) swimmer.</t>
  </si>
  <si>
    <t>Juan Carlos Dyrzka,</t>
  </si>
  <si>
    <t>Argentine Olympic (1964, 1968) hurdler, heart failure.</t>
  </si>
  <si>
    <t>Harry Edwards,</t>
  </si>
  <si>
    <t>Australian politician, member of the Australian House of Representatives for Berowra (1972â€“1993).</t>
  </si>
  <si>
    <t>Nora Ephron,</t>
  </si>
  <si>
    <t>American screenwriter and film director (When Harry Met Sally..., Sleepless in Seattle, Bewitched), pneumonia.</t>
  </si>
  <si>
    <t>Amar Goswami,</t>
  </si>
  <si>
    <t>Indian writer and journalist.</t>
  </si>
  <si>
    <t>Harry W. KvebÃ¦k,</t>
  </si>
  <si>
    <t>Norwegian musician.</t>
  </si>
  <si>
    <t>Harry Levinson,</t>
  </si>
  <si>
    <t>Howard Michell,</t>
  </si>
  <si>
    <t>Australian businessman and philanthropist.</t>
  </si>
  <si>
    <t>Mario O'Hara,</t>
  </si>
  <si>
    <t>Filipino film director, leukemia.</t>
  </si>
  <si>
    <t>Doris Singleton,</t>
  </si>
  <si>
    <t>American actress (I Love Lucy, My Three Sons).</t>
  </si>
  <si>
    <t>Risley C. Triche,</t>
  </si>
  <si>
    <t>American attorney and politician, member of the Louisiana House of Representatives (1955â€“1976).</t>
  </si>
  <si>
    <t>Stan Cox,</t>
  </si>
  <si>
    <t>British Olympic athlete (1948, 1952).</t>
  </si>
  <si>
    <t>Rosemary Dobson,</t>
  </si>
  <si>
    <t>Australian poet.</t>
  </si>
  <si>
    <t>Jesse Glover,</t>
  </si>
  <si>
    <t>American martial arts instructor, cancer.</t>
  </si>
  <si>
    <t>Don Grady,</t>
  </si>
  <si>
    <t>American actor (My Three Sons, The Mickey Mouse Club), cancer.</t>
  </si>
  <si>
    <t>Eddie Jones,</t>
  </si>
  <si>
    <t>American football executive (Miami Dolphins).</t>
  </si>
  <si>
    <t>Iurie Miterev,</t>
  </si>
  <si>
    <t>Moldovan international footballer, leukemia.</t>
  </si>
  <si>
    <t>George Rorrer,</t>
  </si>
  <si>
    <t>American sportswriter and author.</t>
  </si>
  <si>
    <t>Konstantinos Triaridis,</t>
  </si>
  <si>
    <t>Greek politician, Minister for Macedonia-Thrace (1993â€“1996), cancer.</t>
  </si>
  <si>
    <t>Algimantas Vincas Ulba,</t>
  </si>
  <si>
    <t>Stephen Dwoskin,</t>
  </si>
  <si>
    <t>American experimental filmmaker.</t>
  </si>
  <si>
    <t>Richard Isay,</t>
  </si>
  <si>
    <t>American psychiatrist, cancer.</t>
  </si>
  <si>
    <t>Ivan Karp,</t>
  </si>
  <si>
    <t>American art dealer, natural causes.</t>
  </si>
  <si>
    <t>Leontine T. Kelly,</t>
  </si>
  <si>
    <t>American Methodist bishop.</t>
  </si>
  <si>
    <t>Ron Lynch,</t>
  </si>
  <si>
    <t>English cricketer, long illness.</t>
  </si>
  <si>
    <t>Gabriel G. Nahas,</t>
  </si>
  <si>
    <t>Robert Sabatier,</t>
  </si>
  <si>
    <t>French writer.</t>
  </si>
  <si>
    <t>Chris Sanderson,</t>
  </si>
  <si>
    <t>Canadian lacrosse player and coach, cancer.</t>
  </si>
  <si>
    <t>Doris Sams,</t>
  </si>
  <si>
    <t>Norman Sas,</t>
  </si>
  <si>
    <t>American entrepreneur, inventor of Electric football, stroke.</t>
  </si>
  <si>
    <t>Herb Scherer,</t>
  </si>
  <si>
    <t>American basketball player (Tri-Cities Blackhawks, New York Knicks).</t>
  </si>
  <si>
    <t>Paul Stassino,</t>
  </si>
  <si>
    <t>Greek-Cypriot actor (Thunderball).</t>
  </si>
  <si>
    <t>Zhang Ruifang,</t>
  </si>
  <si>
    <t>Chinese film actress.</t>
  </si>
  <si>
    <t>Takeo Chii,</t>
  </si>
  <si>
    <t>Japanese actor, heart failure.</t>
  </si>
  <si>
    <t>Verna Harrah,</t>
  </si>
  <si>
    <t>American film producer (Anaconda).</t>
  </si>
  <si>
    <t>Graham Horn,</t>
  </si>
  <si>
    <t>English footballer (Luton Town).</t>
  </si>
  <si>
    <t>Mogale Paul Nkhumishe,</t>
  </si>
  <si>
    <t>South African Roman Catholic prelate, Bishop of Witbank (1984â€“2000) and Polokwane (2000â€“2011).</t>
  </si>
  <si>
    <t>Vincent Ostrom,</t>
  </si>
  <si>
    <t>Juan Reccius,</t>
  </si>
  <si>
    <t>Chilean Olympic athlete (1936), South American champion (1935).</t>
  </si>
  <si>
    <t>Floyd Temple,</t>
  </si>
  <si>
    <t>American baseball coach (University of Kansas).</t>
  </si>
  <si>
    <t>Yong Nyuk Lin,</t>
  </si>
  <si>
    <t>Singaporean politician.</t>
  </si>
  <si>
    <t>Michael Abney-Hastings, 14th Earl of Loudoun,</t>
  </si>
  <si>
    <t>British Australian peer.</t>
  </si>
  <si>
    <t>Miguel S. Demapan,</t>
  </si>
  <si>
    <t>American jurist, Chief Justice of the Northern Mariana Islands Supreme Court (1999â€“2011).</t>
  </si>
  <si>
    <t>Richard Eardley,</t>
  </si>
  <si>
    <t>American politician, Mayor of Boise, Idaho (1974â€“1986), heart attack.</t>
  </si>
  <si>
    <t>Jacqueline Law,</t>
  </si>
  <si>
    <t>Hong Kong actress, pancreatic cancer.</t>
  </si>
  <si>
    <t>Joyce D. Miller,</t>
  </si>
  <si>
    <t>American union activist.</t>
  </si>
  <si>
    <t>Armando MontaÃ±o,</t>
  </si>
  <si>
    <t>American student and journalist.</t>
  </si>
  <si>
    <t>Ivan Sekyra,</t>
  </si>
  <si>
    <t>Czech guitarist (Abraxas).</t>
  </si>
  <si>
    <t>Yitzhak Shamir,</t>
  </si>
  <si>
    <t>Israeli politician, Prime Minister (1983â€“1984, 1986â€“1992), Alzheimer's disease.</t>
  </si>
  <si>
    <t>Yomo Toro,</t>
  </si>
  <si>
    <t>Puerto Rican cuatro player, kidney failure.</t>
  </si>
  <si>
    <t>Michael J. Ybarra,</t>
  </si>
  <si>
    <t>American journalist and author, climbing accident.</t>
  </si>
  <si>
    <t>Joseph Banchong Aribarg,</t>
  </si>
  <si>
    <t>Thai Roman Catholic prelate, Bishop of Nakhon Sawan (1976â€“1998).</t>
  </si>
  <si>
    <t>Sean Bergin,</t>
  </si>
  <si>
    <t>South African jazz musician.</t>
  </si>
  <si>
    <t>Hal David,</t>
  </si>
  <si>
    <t>American lyricist ("Raindrops Keep Fallin' on My Head"), complications from a stroke.</t>
  </si>
  <si>
    <t>Sat Mahajan,</t>
  </si>
  <si>
    <t>Indian politician, MLA in Himachal Pradesh (1977â€“1996, 2003â€“2007) and MP for Kangra (1996â€“1998), cardiac arrest.</t>
  </si>
  <si>
    <t>Smarck Michel,</t>
  </si>
  <si>
    <t>Haitian businessman and politician, Prime Minister (1994â€“1995), brain tumor.</t>
  </si>
  <si>
    <t>David R. Morrison,</t>
  </si>
  <si>
    <t>Scottish writer and painter.</t>
  </si>
  <si>
    <t>William PetzÃ¤ll,</t>
  </si>
  <si>
    <t>Swedish politician, MP for Dalarna County (since 2010), suspected drug overdose.</t>
  </si>
  <si>
    <t>Dmitri Plavinsky,</t>
  </si>
  <si>
    <t>Arnaldo Putzu,</t>
  </si>
  <si>
    <t>Italian film poster artist.</t>
  </si>
  <si>
    <t>Rainbows For Life,</t>
  </si>
  <si>
    <t>Canadian Thoroughbred racehorse, winner of the 1990 Summer Stakes, Cup and Saucer Stakes and Coronation Futurity Stakes, euthanized.</t>
  </si>
  <si>
    <t>Sy Schulman,</t>
  </si>
  <si>
    <t>American civil engineer and politician, Mayor of White Plains, New York (1993â€“1997), cancer.</t>
  </si>
  <si>
    <t>Jon Tolaas,</t>
  </si>
  <si>
    <t>Norwegian poet and novelist.</t>
  </si>
  <si>
    <t>Mark Abrahamian,</t>
  </si>
  <si>
    <t>American musician (Starship), heart attack.</t>
  </si>
  <si>
    <t>Jack Boucher,</t>
  </si>
  <si>
    <t>American photographer (Historic American Buildings Survey), heart disease.</t>
  </si>
  <si>
    <t>Bob Johnstone,</t>
  </si>
  <si>
    <t>Canadian broadcaster (CBC Radio), cancer.</t>
  </si>
  <si>
    <t>John C. Marshall,</t>
  </si>
  <si>
    <t>Emmanuel Nunes,</t>
  </si>
  <si>
    <t>Portuguese composer.</t>
  </si>
  <si>
    <t>Blas Riquelme,</t>
  </si>
  <si>
    <t>Paraguayan politician and businessman.</t>
  </si>
  <si>
    <t>Len Stephan,</t>
  </si>
  <si>
    <t>Australian politician, member of the Queensland Legislative Assembly (1979â€“2001).</t>
  </si>
  <si>
    <t>Bert Worner,</t>
  </si>
  <si>
    <t>Australian football player (Geelong).</t>
  </si>
  <si>
    <t>Griselda Blanco,</t>
  </si>
  <si>
    <t>Colombian-born American drug lord, shooting.</t>
  </si>
  <si>
    <t>Sir Andrew Crockett,</t>
  </si>
  <si>
    <t>British banker.</t>
  </si>
  <si>
    <t>Bob DiPietro,</t>
  </si>
  <si>
    <t>Harold Dunaway,</t>
  </si>
  <si>
    <t>American stock car driver.</t>
  </si>
  <si>
    <t>Michael Clarke Duncan,</t>
  </si>
  <si>
    <t>American actor (The Green Mile, Armageddon, Daredevil), heart attack.</t>
  </si>
  <si>
    <t>Mahmoud El-Gohary,</t>
  </si>
  <si>
    <t>Egyptian football player and coach, complications of a stroke.</t>
  </si>
  <si>
    <t>Hyatt M. Gibbs,</t>
  </si>
  <si>
    <t>Siegfried Jamrowski,</t>
  </si>
  <si>
    <t>German Luftwaffe pilot.</t>
  </si>
  <si>
    <t>Sun Myung Moon,</t>
  </si>
  <si>
    <t>South Korean religious figure, founder of the Unification Church and The Washington Times, pneumonia.</t>
  </si>
  <si>
    <t>Tito Oreta,</t>
  </si>
  <si>
    <t>Filipino politician, Mayor of Malabon (since 2004), lung cancer.</t>
  </si>
  <si>
    <t>Charlie Rose,</t>
  </si>
  <si>
    <t>American politician, U.S. Representative from North Carolina (1973â€“1997), Parkinson's disease.</t>
  </si>
  <si>
    <t>Ola Vincent,</t>
  </si>
  <si>
    <t>Nigerian economist and banker, Governor of the Central Bank of Nigeria (1977â€“1982).</t>
  </si>
  <si>
    <t>Hamzah Abu Samah,</t>
  </si>
  <si>
    <t>Malaysian politician and sports administrator, MP for Raub (1967â€“1978) and Temerloh (1978â€“1980), President of AFC (1978â€“1994).</t>
  </si>
  <si>
    <t>Abraham Avigdorov,</t>
  </si>
  <si>
    <t>Israeli soldier, Hero of Israel recipient.</t>
  </si>
  <si>
    <t>Leila Danette,</t>
  </si>
  <si>
    <t>Arleen Day,</t>
  </si>
  <si>
    <t>Albert Marre,</t>
  </si>
  <si>
    <t>American stage actor, director and producer, widower of soprano Joan Diener, following a long illness.</t>
  </si>
  <si>
    <t>Ian Parrott,</t>
  </si>
  <si>
    <t>British composer and academic.</t>
  </si>
  <si>
    <t>George Savitsky,</t>
  </si>
  <si>
    <t>American football player (Philadelphia Eagles), complications from pneumonia.</t>
  </si>
  <si>
    <t>Sigrid Schjetne,</t>
  </si>
  <si>
    <t>Norwegian homicide victim. (body found on this date)</t>
  </si>
  <si>
    <t>Syed Mustafa Siraj,</t>
  </si>
  <si>
    <t>Hakam Sufi,</t>
  </si>
  <si>
    <t>Indian singer and songwriter.</t>
  </si>
  <si>
    <t>Milan VukeliÄ‡,</t>
  </si>
  <si>
    <t>Serbian football player.</t>
  </si>
  <si>
    <t>Ediz BahtiyaroÄŸlu,</t>
  </si>
  <si>
    <t>Turkish footballer (EskiÅŸehirspor), heart attack.</t>
  </si>
  <si>
    <t>Eric Deeral,</t>
  </si>
  <si>
    <t>Australian politician, Queensland MLA for Cook (1974â€“1977), first Aboriginal member of the Queensland Parliament.</t>
  </si>
  <si>
    <t>Ian Dick,</t>
  </si>
  <si>
    <t>Australian cricketer and field hockey player.</t>
  </si>
  <si>
    <t>Vasily Dyakonov,</t>
  </si>
  <si>
    <t>Russian politician, Governor of Krasnodar Krai (1991â€“1992).</t>
  </si>
  <si>
    <t>Victoria Fyodorova,</t>
  </si>
  <si>
    <t>Russian film actress.</t>
  </si>
  <si>
    <t>Christian Marin,</t>
  </si>
  <si>
    <t>French film actor (Le Gendarme de Saint-Tropez, Gendarme in New York).</t>
  </si>
  <si>
    <t>John Lawrence, 2nd Baron Oaksey,</t>
  </si>
  <si>
    <t>British peer and horse racing journalist.</t>
  </si>
  <si>
    <t>Joe South,</t>
  </si>
  <si>
    <t>American singer-songwriter ("Down in the Boondocks", "Hush", "Rose Garden"), heart failure.</t>
  </si>
  <si>
    <t>Gord Strate,</t>
  </si>
  <si>
    <t>Canadian ice hockey player (Detroit Red Wings).</t>
  </si>
  <si>
    <t>Elisabeth BÃ¶hm,</t>
  </si>
  <si>
    <t>German architect.</t>
  </si>
  <si>
    <t>Lawrie Dring,</t>
  </si>
  <si>
    <t>British Scouter, President of the Baden-Powell Scouts' Association.</t>
  </si>
  <si>
    <t>Jake Eberts,</t>
  </si>
  <si>
    <t>Canadian film producer (City of Joy, Super Mario Bros., Grey Owl), executive and financier, cancer.</t>
  </si>
  <si>
    <t>Frank Godwin,</t>
  </si>
  <si>
    <t>British film producer (Woman in a Dressing Gown).</t>
  </si>
  <si>
    <t>Jerome Horwitz,</t>
  </si>
  <si>
    <t>Jerome Kilty,</t>
  </si>
  <si>
    <t>American actor and playwright.</t>
  </si>
  <si>
    <t>Alan Kimber,</t>
  </si>
  <si>
    <t>English swimmer, cancer.</t>
  </si>
  <si>
    <t>Art Modell,</t>
  </si>
  <si>
    <t>American businessman, owner of the Baltimore Ravens (1996â€“2004), heart failure.</t>
  </si>
  <si>
    <t>Bertil NorstrÃ¶m,</t>
  </si>
  <si>
    <t>Terry Nutkins,</t>
  </si>
  <si>
    <t>British TV presenter and naturalist, leukaemia.</t>
  </si>
  <si>
    <t>Oscar Rossi,</t>
  </si>
  <si>
    <t>Herbert O. Sparrow,</t>
  </si>
  <si>
    <t>Canadian politician, Senator for Saskatchewan (1968â€“2005).</t>
  </si>
  <si>
    <t>Horacio VÃ¡zquez-Rial,</t>
  </si>
  <si>
    <t>Argentine-born Spanish writer, cancer.</t>
  </si>
  <si>
    <t>Roger Wotton,</t>
  </si>
  <si>
    <t>Australian politician, member of the New South Wales Legislative Assembly (1968â€“1971, 1973â€“1991).</t>
  </si>
  <si>
    <t>Richard Bucher,</t>
  </si>
  <si>
    <t>Swiss Olympic ice hockey player, heart attack.</t>
  </si>
  <si>
    <t>Leszek Drogosz,</t>
  </si>
  <si>
    <t>Polish Olympic bronze medal-winning (1960) boxer, cancer.</t>
  </si>
  <si>
    <t>Francisco FernÃ¡ndez FernÃ¡ndez,</t>
  </si>
  <si>
    <t>Spanish supercentenarian, oldest in country and oldest man in Europe.</t>
  </si>
  <si>
    <t>Abdul Ghafoor,</t>
  </si>
  <si>
    <t>Pakistani footballer.</t>
  </si>
  <si>
    <t>Bob Lambert,</t>
  </si>
  <si>
    <t>American entertainment industry executive (The Walt Disney Company).</t>
  </si>
  <si>
    <t>Louise LaPlanche,</t>
  </si>
  <si>
    <t>Aleksandr Maksimenkov,</t>
  </si>
  <si>
    <t>Russian football coach and player.</t>
  </si>
  <si>
    <t>Dorothy McGuire,</t>
  </si>
  <si>
    <t>American singer, complications of Parkinson's disease.</t>
  </si>
  <si>
    <t>Alphonse Nzoungou,</t>
  </si>
  <si>
    <t>Congolese politician.</t>
  </si>
  <si>
    <t>Maestro Reverendo,</t>
  </si>
  <si>
    <t>Spanish musician and composer, cancer.</t>
  </si>
  <si>
    <t>Nicole Russell, Duchess of Bedford,</t>
  </si>
  <si>
    <t>French-born British television producer and socialite.</t>
  </si>
  <si>
    <t>Rollin Sullivan,</t>
  </si>
  <si>
    <t>American country music entertainer (Lonzo and Oscar).</t>
  </si>
  <si>
    <t>Daniel Weinreb,</t>
  </si>
  <si>
    <t>American computer scientist and programmer, cancer.</t>
  </si>
  <si>
    <t>Adnan Farhan Abd Al Latif,</t>
  </si>
  <si>
    <t>Yemeni detainee (GuantÃ¡namo Bay).</t>
  </si>
  <si>
    <t>Adolf Bechtold,</t>
  </si>
  <si>
    <t>German footballer (Eintracht Frankfurt).</t>
  </si>
  <si>
    <t>Alexander Borisovich Belyavsky,</t>
  </si>
  <si>
    <t>Brian Crossley,</t>
  </si>
  <si>
    <t>English-born Australian actor (Adventure Island) and director.</t>
  </si>
  <si>
    <t>Bob Hale,</t>
  </si>
  <si>
    <t>American baseball player (Baltimore Orioles, Cleveland Indians, New York Yankees).</t>
  </si>
  <si>
    <t>Leigh Hamilton,</t>
  </si>
  <si>
    <t>New Zealand-born American actress (Forced Vengeance, Gas Food Lodging, Hocus Pocus).</t>
  </si>
  <si>
    <t>Ronald Hamowy,</t>
  </si>
  <si>
    <t>Peter Hussing,</t>
  </si>
  <si>
    <t>German boxer.</t>
  </si>
  <si>
    <t>Mike Martineau,</t>
  </si>
  <si>
    <t>American television writer (Rescue Me, Mad About You), heart disease.</t>
  </si>
  <si>
    <t>Bill Moggridge,</t>
  </si>
  <si>
    <t>British industrial designer, cancer.</t>
  </si>
  <si>
    <t>Allyre Sirois,</t>
  </si>
  <si>
    <t>Canadian jurist.</t>
  </si>
  <si>
    <t>Thomas Szasz,</t>
  </si>
  <si>
    <t>Hungarian-born American psychiatrist.</t>
  </si>
  <si>
    <t>Elizabeth Wood-Ellem,</t>
  </si>
  <si>
    <t>Tongan historian.</t>
  </si>
  <si>
    <t>Ocak IÅŸÄ±k YurtÃ§u,</t>
  </si>
  <si>
    <t>Turkish journalist.</t>
  </si>
  <si>
    <t>Mario Armond Zamparelli,</t>
  </si>
  <si>
    <t>American design artist and painter, husband of Maureen Hingert.</t>
  </si>
  <si>
    <t>Hugh Bentall,</t>
  </si>
  <si>
    <t>British surgeon.</t>
  </si>
  <si>
    <t>Larry Gibson,</t>
  </si>
  <si>
    <t>American environmentalist, heart attack.</t>
  </si>
  <si>
    <t>Verghese Kurien,</t>
  </si>
  <si>
    <t>Indian engineer and businessman, kidney failure.</t>
  </si>
  <si>
    <t>Australian AFL footballer (Port Adelaide), fall from a building.</t>
  </si>
  <si>
    <t>Mike Scarry,</t>
  </si>
  <si>
    <t>Ron Taylor,</t>
  </si>
  <si>
    <t>Australian marine conservationist, myeloid leukemia.</t>
  </si>
  <si>
    <t>Ron Tindall,</t>
  </si>
  <si>
    <t>English footballer (Chelsea).</t>
  </si>
  <si>
    <t>Raquel Correa,</t>
  </si>
  <si>
    <t>Chilean journalist, cerebral damage followed by heart failure.</t>
  </si>
  <si>
    <t>Vondell Darr,</t>
  </si>
  <si>
    <t>Robert Gammage,</t>
  </si>
  <si>
    <t>American jurist and politician, member of the House of Representatives (1977â€“1979), heart attack.</t>
  </si>
  <si>
    <t>Lance LeGault,</t>
  </si>
  <si>
    <t>American actor (The A-Team, Magnum, P.I., Home on the Range).</t>
  </si>
  <si>
    <t>Stanley Long,</t>
  </si>
  <si>
    <t>British cinematographer and film director, natural causes.</t>
  </si>
  <si>
    <t>Tadahiro Matsushita,</t>
  </si>
  <si>
    <t>Japanese politician, member of the House of Representatives (1993â€“2005, since 2007).</t>
  </si>
  <si>
    <t>Robert B. McKeon,</t>
  </si>
  <si>
    <t>John Moffatt,</t>
  </si>
  <si>
    <t>English actor and playwright.</t>
  </si>
  <si>
    <t>Ernesto de la PeÃ±a,</t>
  </si>
  <si>
    <t>Mexican writer.</t>
  </si>
  <si>
    <t>Tom Saffell,</t>
  </si>
  <si>
    <t>American baseball player (Pittsburgh Pirates) and executive, President of Gulf Coast League (1979â€“2009), pneumonia.</t>
  </si>
  <si>
    <t>Steven Springer,</t>
  </si>
  <si>
    <t>American guitarist and songwriter, lung cancer.</t>
  </si>
  <si>
    <t>Hans Joachim StÃ¶rig,</t>
  </si>
  <si>
    <t>German non-fiction author, translator and publisher.</t>
  </si>
  <si>
    <t>James Wellbeloved,</t>
  </si>
  <si>
    <t>British politician, MP for Erith and Crayford (1965â€“1983).</t>
  </si>
  <si>
    <t>Edwin P. Wilson,</t>
  </si>
  <si>
    <t>American CIA and U.S. Naval Intelligence officer, complications of surgery.</t>
  </si>
  <si>
    <t>Rolf BjÃ¸rn Backe,</t>
  </si>
  <si>
    <t>Bruce Bolling,</t>
  </si>
  <si>
    <t>American politician, prostate cancer.</t>
  </si>
  <si>
    <t>Finn Bergesen,</t>
  </si>
  <si>
    <t>Norwegian business executive and lawyer, cancer.</t>
  </si>
  <si>
    <t>Tibor Csernai,</t>
  </si>
  <si>
    <t>Hungarian Olympic champion footballer.</t>
  </si>
  <si>
    <t>Tomas Evjen,</t>
  </si>
  <si>
    <t>Norwegian film producer (Dead Snow).</t>
  </si>
  <si>
    <t>Tony Goldman,</t>
  </si>
  <si>
    <t>American real estate developer, art impresario and preservationist (SoHo, Miami Beach Architectural District).</t>
  </si>
  <si>
    <t>Maurice Keen,</t>
  </si>
  <si>
    <t>Sergio Livingstone,</t>
  </si>
  <si>
    <t>Chilean footballer and sports commentator, natural causes.</t>
  </si>
  <si>
    <t>Charles Pidjot,</t>
  </si>
  <si>
    <t>New Caledonian politician, President of the Caledonian Union.</t>
  </si>
  <si>
    <t>Irving S. Reed,</t>
  </si>
  <si>
    <t>American mathematician and engineer.</t>
  </si>
  <si>
    <t>Manuel Salvat Dalmau,</t>
  </si>
  <si>
    <t>Spanish publisher.</t>
  </si>
  <si>
    <t>Sean Smith,</t>
  </si>
  <si>
    <t>American diplomat serving in Libya, injuries sustained during U.S. Consulate attack in Benghazi.</t>
  </si>
  <si>
    <t>Bruce Von Hoff,</t>
  </si>
  <si>
    <t>Jimmy Andrews,</t>
  </si>
  <si>
    <t>Sergei Artyukhin,</t>
  </si>
  <si>
    <t>Russian wrestler, European Greco-Roman wrestling champion, heart attack.</t>
  </si>
  <si>
    <t>Radoslav BrzobohatÃ½,</t>
  </si>
  <si>
    <t>Czech actor, stroke.</t>
  </si>
  <si>
    <t>Charles Kennedy Comans,</t>
  </si>
  <si>
    <t>Australian lawyer, First Parliamentary Counsel of the Commonwealth (1972â€“1977).</t>
  </si>
  <si>
    <t>Arkadii Dragomoshchenko,</t>
  </si>
  <si>
    <t>Russian poet.</t>
  </si>
  <si>
    <t>Jon Finlayson,</t>
  </si>
  <si>
    <t>Australian actor (Zoo Family), cancer.</t>
  </si>
  <si>
    <t>Alfred Henningsen,</t>
  </si>
  <si>
    <t>Norwegian military officer and politician.</t>
  </si>
  <si>
    <t>Geoffrey Horrocks,</t>
  </si>
  <si>
    <t>Derek Jameson,</t>
  </si>
  <si>
    <t>British journalist and broadcaster, heart attack.</t>
  </si>
  <si>
    <t>Zimbabwean cricketer. [2]</t>
  </si>
  <si>
    <t>Janet Liang,</t>
  </si>
  <si>
    <t>American health advocate, lymphoblastic leukemia.</t>
  </si>
  <si>
    <t>Kame Nakamura,</t>
  </si>
  <si>
    <t>Japanese supercentenarian, fourth oldest in nation.</t>
  </si>
  <si>
    <t>William Schatzkamer,</t>
  </si>
  <si>
    <t>American pianist and conductor.</t>
  </si>
  <si>
    <t>Tom Sims,</t>
  </si>
  <si>
    <t>American skate and snowboarder, founder of Sims Snowboards, cardiac arrest.</t>
  </si>
  <si>
    <t>Sid Watkins,</t>
  </si>
  <si>
    <t>British neurosurgeon, Formula One safety and medical delegate.</t>
  </si>
  <si>
    <t>Obo Addy,</t>
  </si>
  <si>
    <t>Ghanaian drummer, National Heritage Fellowship recipient (1996), liver cancer.</t>
  </si>
  <si>
    <t>Aditya Dev,</t>
  </si>
  <si>
    <t>Indian bodybuilder, ruptured brain aneurysm.</t>
  </si>
  <si>
    <t>John E. Dohms,</t>
  </si>
  <si>
    <t>American microbiologist. (disappeared on this date)</t>
  </si>
  <si>
    <t>William Duckworth,</t>
  </si>
  <si>
    <t>American composer, pancreatic cancer.</t>
  </si>
  <si>
    <t>Griffith Edwards,</t>
  </si>
  <si>
    <t>Indian-born British psychiatrist and addiction specialist.</t>
  </si>
  <si>
    <t>Robyn Few,</t>
  </si>
  <si>
    <t>American sex worker rights activist (Sex Workers Outreach Project USA), cancer.</t>
  </si>
  <si>
    <t>Pedro E. Guerrero,</t>
  </si>
  <si>
    <t>Leopold Koss,</t>
  </si>
  <si>
    <t>American pathologist.</t>
  </si>
  <si>
    <t>Peter Lougheed,</t>
  </si>
  <si>
    <t>Canadian politician, Premier of Alberta (1971â€“1985); MLA for Calgary-West (1967â€“1986), natural causes.</t>
  </si>
  <si>
    <t>Brian Ã“g Maguire,</t>
  </si>
  <si>
    <t>Irish Gaelic football player, industrial accident.</t>
  </si>
  <si>
    <t>Mary Rose McGeady,</t>
  </si>
  <si>
    <t>American Roman Catholic nun.</t>
  </si>
  <si>
    <t>Edgar Metcalfe,</t>
  </si>
  <si>
    <t>English actor, director and writer, liver cancer.</t>
  </si>
  <si>
    <t>Ranganath Misra,</t>
  </si>
  <si>
    <t>Indian jurist, Chief Justice (1990â€“1991), neurological disorder.</t>
  </si>
  <si>
    <t>Jack Pierce,</t>
  </si>
  <si>
    <t>American baseball player (Atlanta Braves, Detroit Tigers), heart attack.</t>
  </si>
  <si>
    <t>Otto Stich,</t>
  </si>
  <si>
    <t>Swiss politician, President of the Confederation (1988, 1994).</t>
  </si>
  <si>
    <t>Jacques Antoine,</t>
  </si>
  <si>
    <t>French game show writer, creator of Fort Boyard and The Crystal Maze, cardiac arrest.</t>
  </si>
  <si>
    <t>Pinkie Barnes,</t>
  </si>
  <si>
    <t>English table tennis player.</t>
  </si>
  <si>
    <t>Don Binney,</t>
  </si>
  <si>
    <t>New Zealand painter, cardiac arrest.</t>
  </si>
  <si>
    <t>Eduardo Castro Luque,</t>
  </si>
  <si>
    <t>Mexican politician, shooting.</t>
  </si>
  <si>
    <t>Frank Dudley,</t>
  </si>
  <si>
    <t>Stephen Dunham,</t>
  </si>
  <si>
    <t>American actor (The Mummy, What I Like About You), heart attack.</t>
  </si>
  <si>
    <t>Sir Yuet-Keung Kan,</t>
  </si>
  <si>
    <t>Hong Kong banker, politician, and lawyer, senior unofficial member of the Executive Council (1974â€“1980).</t>
  </si>
  <si>
    <t>Michel Leduc,</t>
  </si>
  <si>
    <t>Canadian politician, last mayor of LaSalle, Quebec, Canada (1983â€“2001) before amalgamation, cancer.</t>
  </si>
  <si>
    <t>Winston Rekert,</t>
  </si>
  <si>
    <t>Canadian actor (Neon Rider, Battlestar Galactica), cancer.</t>
  </si>
  <si>
    <t>Louis Simpson,</t>
  </si>
  <si>
    <t>American poet, Alzheimer's disease.</t>
  </si>
  <si>
    <t>Tibor AntalpÃ©ter,</t>
  </si>
  <si>
    <t>Hungarian volleyball player and diplomat, Ambassador to the United Kingdom (1990â€“1995).</t>
  </si>
  <si>
    <t>Fred Bodsworth,</t>
  </si>
  <si>
    <t>Predrag BrzakoviÄ‡,</t>
  </si>
  <si>
    <t>James "Sugar Boy" Crawford,</t>
  </si>
  <si>
    <t>American rhythm and blues singer.</t>
  </si>
  <si>
    <t>Olga Ferri,</t>
  </si>
  <si>
    <t>Argentine ballet dancer.</t>
  </si>
  <si>
    <t>George Hurst,</t>
  </si>
  <si>
    <t>British conductor.</t>
  </si>
  <si>
    <t>Arthur Magugu,</t>
  </si>
  <si>
    <t>Kenyan politician, Minister for Finance (1982â€“1988), MP for Githunguri (1969â€“1988, 2002â€“2007).</t>
  </si>
  <si>
    <t>Pierre Mondy,</t>
  </si>
  <si>
    <t>French actor (Now Where Did the 7th Company Get to?) and director (La Cage aux Folles), lymphoma.</t>
  </si>
  <si>
    <t>Paul Okesene,</t>
  </si>
  <si>
    <t>Samoan rugby league player, heart attack.</t>
  </si>
  <si>
    <t>Stephen Paul,</t>
  </si>
  <si>
    <t>Max Soriano,</t>
  </si>
  <si>
    <t>American baseball team co-owner (Seattle Pilots).</t>
  </si>
  <si>
    <t>Nevin Spence,</t>
  </si>
  <si>
    <t>Irish rugby union player (Ulster), slurry tank gas poisoning.</t>
  </si>
  <si>
    <t>British animated film producer (The Snowman), cancer.</t>
  </si>
  <si>
    <t>Charles E. Collins,</t>
  </si>
  <si>
    <t>American politician and activist.</t>
  </si>
  <si>
    <t>John Ingle,</t>
  </si>
  <si>
    <t>American actor (Death Becomes Her, General Hospital, Batman &amp; Robin), cancer.</t>
  </si>
  <si>
    <t>Roman Kroitor,</t>
  </si>
  <si>
    <t>Canadian filmmaker.</t>
  </si>
  <si>
    <t>Julien J. LeBourgeois,</t>
  </si>
  <si>
    <t>American vice admiral, heart and kidney ailments.</t>
  </si>
  <si>
    <t>Loose Mohan,</t>
  </si>
  <si>
    <t>Indian actor, respiratory issues.</t>
  </si>
  <si>
    <t>Shinichi Nishimiya,</t>
  </si>
  <si>
    <t>Japanese diplomat, Ambassador-designate to China (2012), acute heart failure.</t>
  </si>
  <si>
    <t>Princess Ragnhild, Mrs. Lorentzen,</t>
  </si>
  <si>
    <t>Norwegian royal, eldest child of King Olav V.</t>
  </si>
  <si>
    <t>Jaime Serrano Cedillo,</t>
  </si>
  <si>
    <t>Mexican politician, stabbing.</t>
  </si>
  <si>
    <t>Muhammadjon Shakuri,</t>
  </si>
  <si>
    <t>Tajik academic, cancer.</t>
  </si>
  <si>
    <t>Friedrich Zimmermann,</t>
  </si>
  <si>
    <t>German politician, Minister of the Interior (1982â€“1989); Minister of Transport (1989â€“1991).</t>
  </si>
  <si>
    <t>Bafo Biyela,</t>
  </si>
  <si>
    <t>South African footballer, after short illness.</t>
  </si>
  <si>
    <t>Melvin Charney,</t>
  </si>
  <si>
    <t>Canadian artist and architect.</t>
  </si>
  <si>
    <t>Pauline Hill,</t>
  </si>
  <si>
    <t>Lou Kenton,</t>
  </si>
  <si>
    <t>English potter and Spanish Civil War veteran.</t>
  </si>
  <si>
    <t>Nikodimos of Ierissos,</t>
  </si>
  <si>
    <t>Greek Orthodox prelate, Bishop of Ierissos (since 1981).</t>
  </si>
  <si>
    <t>Tridev Roy,</t>
  </si>
  <si>
    <t>Bangladeshi-born Pakistani politician, Buddhist leader and Chakma raja (1953â€“1971), Ambassador to Argentina (1981â€“1996).</t>
  </si>
  <si>
    <t>Tedi Thurman,</t>
  </si>
  <si>
    <t>American fashion model and actress.</t>
  </si>
  <si>
    <t>Russell E. Train,</t>
  </si>
  <si>
    <t>American civil servant, Administrator of the EPA (1973â€“1977) and President of the WWF (1978â€“1985).</t>
  </si>
  <si>
    <t>Ferenc PolikÃ¡rp Zakar,</t>
  </si>
  <si>
    <t>Hungarian Cistercian monk, Archabbot of the Zirc Abbey (1996â€“2010).</t>
  </si>
  <si>
    <t>Santiago Carrillo,</t>
  </si>
  <si>
    <t>Spanish politician, veteran of the Spanish Civil War.</t>
  </si>
  <si>
    <t>Wantha Davis,</t>
  </si>
  <si>
    <t>American female jockey and pioneer in thoroughbred horse racing.</t>
  </si>
  <si>
    <t>Deputed Testamony,</t>
  </si>
  <si>
    <t>American Thoroughbred racehorse.</t>
  </si>
  <si>
    <t>Leo Goeke,</t>
  </si>
  <si>
    <t>American opera singer, complications of strokes.</t>
  </si>
  <si>
    <t>Haim Hefer,</t>
  </si>
  <si>
    <t>Israeli songwriter, poet, and writer.</t>
  </si>
  <si>
    <t>Michael Hurll,</t>
  </si>
  <si>
    <t>British television producer, Parkinson's disease.</t>
  </si>
  <si>
    <t>Jim Jordan,</t>
  </si>
  <si>
    <t>Canadian politician, MP for Leedsâ€”Grenville (1988â€“1997), cancer.</t>
  </si>
  <si>
    <t>Betty Kaunda,</t>
  </si>
  <si>
    <t>Zambian First Lady (1964â€“1991), wife of Kenneth Kaunda.</t>
  </si>
  <si>
    <t>Jack Kralick,</t>
  </si>
  <si>
    <t>American baseball player (Washington Senators/Minnesota Twins), complications from strokes.</t>
  </si>
  <si>
    <t>Michel Joseph Kuehn,</t>
  </si>
  <si>
    <t>French Roman Catholic prelate, Bishop of Chartres (1978â€“1991).</t>
  </si>
  <si>
    <t>Jorge Manicera,</t>
  </si>
  <si>
    <t>Uruguayan footballer.</t>
  </si>
  <si>
    <t>Ralph Marshall,</t>
  </si>
  <si>
    <t>Bermudian politician, MP for Southampton West (1963â€“1993), pneumonia.</t>
  </si>
  <si>
    <t>Steve Sabol,</t>
  </si>
  <si>
    <t>American filmmaker, co-founder of NFL Films, brain cancer.</t>
  </si>
  <si>
    <t>Olinto Sampaio Rubini,</t>
  </si>
  <si>
    <t>Mexican footballer.</t>
  </si>
  <si>
    <t>Brian Woolnough,</t>
  </si>
  <si>
    <t>British sports journalist, cancer.</t>
  </si>
  <si>
    <t>Wu Shaozu,</t>
  </si>
  <si>
    <t>Chinese major general and politician, Chairperson of the Chinese Olympic Committee (1995â€“1999).</t>
  </si>
  <si>
    <t>Chief Bearhart,</t>
  </si>
  <si>
    <t>Canadian Thoroughbred racehorse, winner of the 1997 Canadian International Stakes and Breeders' Cup Turf, heart failure.</t>
  </si>
  <si>
    <t>Patrick Creagh,</t>
  </si>
  <si>
    <t>British poet and translator.</t>
  </si>
  <si>
    <t>Rino Ferrario,</t>
  </si>
  <si>
    <t>Leopoldo Penna Franca,</t>
  </si>
  <si>
    <t>Brazilian mathematician, heart attack.</t>
  </si>
  <si>
    <t>Cecil Gordon,</t>
  </si>
  <si>
    <t>American NASCAR driver and team owner, cancer.</t>
  </si>
  <si>
    <t>Bettye Lane,</t>
  </si>
  <si>
    <t>American photojournalist, cancer.</t>
  </si>
  <si>
    <t>Leonard Lerman,</t>
  </si>
  <si>
    <t>American geneticist, complications of a chronic neurological disease.</t>
  </si>
  <si>
    <t>Elizabeth Diana Percy, Duchess of Northumberland,</t>
  </si>
  <si>
    <t>British peeress, widow of the 10th Duke of Northumberland.</t>
  </si>
  <si>
    <t>Charlie Richardson,</t>
  </si>
  <si>
    <t>English mobster, blood poisoning.</t>
  </si>
  <si>
    <t>Itamar Singer,</t>
  </si>
  <si>
    <t>Romanian-born Israeli Hittitologist.</t>
  </si>
  <si>
    <t>Fortunato Baldelli,</t>
  </si>
  <si>
    <t>Italian Roman Catholic cardinal, Major Penitentiary of the Apostolic Penitentiary (2009â€“2012).</t>
  </si>
  <si>
    <t>Robert G. Barrett,</t>
  </si>
  <si>
    <t>Australian author (Les Norton series), cancer.</t>
  </si>
  <si>
    <t>Richard H. Cracroft,</t>
  </si>
  <si>
    <t>Gianfranco Dell'Innocenti,</t>
  </si>
  <si>
    <t>Alan Neville Gent,</t>
  </si>
  <si>
    <t>English scientist.</t>
  </si>
  <si>
    <t>Ulla Lock,</t>
  </si>
  <si>
    <t>Danish film actress.</t>
  </si>
  <si>
    <t>Paul O'Connor,</t>
  </si>
  <si>
    <t>Irish hurler (Cork).</t>
  </si>
  <si>
    <t>Michel Pech,</t>
  </si>
  <si>
    <t>French football player (FC Nantes), cancer.</t>
  </si>
  <si>
    <t>Paul Pojman,</t>
  </si>
  <si>
    <t>American philosopher, cancer.</t>
  </si>
  <si>
    <t>Herbert Rosendorfer,</t>
  </si>
  <si>
    <t>Robert Sharer,</t>
  </si>
  <si>
    <t>American Mayanist.</t>
  </si>
  <si>
    <t>Dinesh Thakur,</t>
  </si>
  <si>
    <t>Indian theatre director and actor (Rajnigandha), kidney ailments.</t>
  </si>
  <si>
    <t>Tereska TorrÃ¨s,</t>
  </si>
  <si>
    <t>Dorothy Wedderburn,</t>
  </si>
  <si>
    <t>British journalist (BBC, The Guardian), lung cancer.</t>
  </si>
  <si>
    <t>Konda Laxman Bapuji,</t>
  </si>
  <si>
    <t>Indian politician and freedom fighter.</t>
  </si>
  <si>
    <t>Henry Bauchau,</t>
  </si>
  <si>
    <t>Belgian psychoanalyst and author.</t>
  </si>
  <si>
    <t>Ed Conlin,</t>
  </si>
  <si>
    <t>American basketball player (Syracuse Nationals, Philadelphia Warriors, Detroit Pistons).</t>
  </si>
  <si>
    <t>Yehuda Elkana,</t>
  </si>
  <si>
    <t>Israeli historian and philosopher, President and Rector of the Central European University (1999â€“2009), cancer.</t>
  </si>
  <si>
    <t>Sven Hassel,</t>
  </si>
  <si>
    <t>Danish-born German soldier and author.</t>
  </si>
  <si>
    <t>Gopalan Kasturi,</t>
  </si>
  <si>
    <t>Indian newspaper editor (The Hindu).</t>
  </si>
  <si>
    <t>Bill King,</t>
  </si>
  <si>
    <t>British naval officer, yachtsman, and author.</t>
  </si>
  <si>
    <t>Michael Rye,</t>
  </si>
  <si>
    <t>American voice actor (Disney's Adventures of the Gummi Bears, Super Friends).</t>
  </si>
  <si>
    <t>Bruno Schettino,</t>
  </si>
  <si>
    <t>Italian Roman Catholic prelate, Archbishop of Capua (since 1997).</t>
  </si>
  <si>
    <t>Mike Sparken,</t>
  </si>
  <si>
    <t>French racing driver, cancer.</t>
  </si>
  <si>
    <t>Tom Umphlett,</t>
  </si>
  <si>
    <t>American baseball player (Boston Red Sox, Washington Senators)</t>
  </si>
  <si>
    <t>Len Weare,</t>
  </si>
  <si>
    <t>Welsh footballer (Newport County).</t>
  </si>
  <si>
    <t>Hector Abhayavardhana,</t>
  </si>
  <si>
    <t>Sri Lankan political theorist.</t>
  </si>
  <si>
    <t>Irving Adler,</t>
  </si>
  <si>
    <t>American author, mathematician, and scientist.</t>
  </si>
  <si>
    <t>Juan H. CintrÃ³n GarcÃ­a,</t>
  </si>
  <si>
    <t>Puerto Rican politician.</t>
  </si>
  <si>
    <t>Robert Davidson,</t>
  </si>
  <si>
    <t>Scottish theologian.</t>
  </si>
  <si>
    <t>Grigory Frid,</t>
  </si>
  <si>
    <t>Russian composer, artist and writer.</t>
  </si>
  <si>
    <t>Gideon Gadot,</t>
  </si>
  <si>
    <t>Israeli journalist and politician, member of the Knesset (1984â€“1992).</t>
  </si>
  <si>
    <t>Lewis McGibbon,</t>
  </si>
  <si>
    <t>English cricketer (Northamptonshire).</t>
  </si>
  <si>
    <t>Harry Pilling,</t>
  </si>
  <si>
    <t>British cricketer (Lancashire).</t>
  </si>
  <si>
    <t>Jan Hendrik van den Berg,</t>
  </si>
  <si>
    <t>Dutch psychiatrist.</t>
  </si>
  <si>
    <t>Bodo Bittner,</t>
  </si>
  <si>
    <t>German Olympic bobsledder.</t>
  </si>
  <si>
    <t>Henry Champ,</t>
  </si>
  <si>
    <t>Canadian journalist (Canadian Broadcasting Corporation), lung cancer.</t>
  </si>
  <si>
    <t>Bennie L. Davis,</t>
  </si>
  <si>
    <t>American general (Strategic Air Command, 1981â€“1985).</t>
  </si>
  <si>
    <t>Ralf Drecoll,</t>
  </si>
  <si>
    <t>German Olympic high jumper.</t>
  </si>
  <si>
    <t>Maria Pia Gardini,</t>
  </si>
  <si>
    <t>Italian entrepreneur.</t>
  </si>
  <si>
    <t>Alberto GonzÃ¡lez,</t>
  </si>
  <si>
    <t>Cuban humorist and iconoclast.</t>
  </si>
  <si>
    <t>Pavel Grachev,</t>
  </si>
  <si>
    <t>Russian general, Minister of Defence (1992â€“1996), hypertensive crisis.</t>
  </si>
  <si>
    <t>K Lal,</t>
  </si>
  <si>
    <t>Indian magician, brain cancer.</t>
  </si>
  <si>
    <t>Winrich Kolbe,</t>
  </si>
  <si>
    <t>German-born American television director (Star Trek, Knight Rider, Angel). (death announced on this date)</t>
  </si>
  <si>
    <t>Sir Godfrey Milton-Thompson,</t>
  </si>
  <si>
    <t>British naval surgeon.</t>
  </si>
  <si>
    <t>John O'Neill,</t>
  </si>
  <si>
    <t>Irish footballer (Preston North End F.C.).</t>
  </si>
  <si>
    <t>Albert Henry Ottenweller,</t>
  </si>
  <si>
    <t>American Roman Catholic prelate, Bishop of Steubenville (1977â€“1992).</t>
  </si>
  <si>
    <t>Mulraj Rajda,</t>
  </si>
  <si>
    <t>Indian writer, actor and director.</t>
  </si>
  <si>
    <t>Roberto RodrÃ­guez,</t>
  </si>
  <si>
    <t>Venezuelan baseball player (Kansas City/Oakland Athletics, San Diego Padres, Chicago Cubs), heart attack.</t>
  </si>
  <si>
    <t>Michael Rowland,</t>
  </si>
  <si>
    <t>British-born South African Roman Catholic prelate, Bishop of Dundee, South Africa (1983â€“2005).</t>
  </si>
  <si>
    <t>Corrie Sanders,</t>
  </si>
  <si>
    <t>South African boxer, shooting.</t>
  </si>
  <si>
    <t>Sam Sniderman,</t>
  </si>
  <si>
    <t>Canadian entrepreneur, founder of Sam the Record Man.</t>
  </si>
  <si>
    <t>Maths O. Sundqvist,</t>
  </si>
  <si>
    <t>Swedish entrepreneur and business magnate, vehicle collision.</t>
  </si>
  <si>
    <t>Jean Taittinger,</t>
  </si>
  <si>
    <t>French politician, Minister of Justice (1973â€“1974).</t>
  </si>
  <si>
    <t>Radya Yeroshina,</t>
  </si>
  <si>
    <t>Russian cross-country skier.</t>
  </si>
  <si>
    <t>Pierre Adam,</t>
  </si>
  <si>
    <t>French racing cyclist.</t>
  </si>
  <si>
    <t>Bruno Bobak,</t>
  </si>
  <si>
    <t>Polish-born Canadian war artist, cancer.</t>
  </si>
  <si>
    <t>Pedro VÃ¡zquez Colmenares,</t>
  </si>
  <si>
    <t>Mexican politician, Governor of Oaxaca (1980â€“1985).</t>
  </si>
  <si>
    <t>Jason Winrow,</t>
  </si>
  <si>
    <t>Gordon Ada,</t>
  </si>
  <si>
    <t>Australian biochemist.</t>
  </si>
  <si>
    <t>Billy Barnes,</t>
  </si>
  <si>
    <t>American composer and lyricist (The Billy Barnes Revue), complications from Alzheimer's disease.</t>
  </si>
  <si>
    <t>John Bond,</t>
  </si>
  <si>
    <t>Trevor Hardy,</t>
  </si>
  <si>
    <t>British serial killer, heart attack.</t>
  </si>
  <si>
    <t>Eric Ives,</t>
  </si>
  <si>
    <t>Dame Louise Johnson,</t>
  </si>
  <si>
    <t>British biochemist and protein crystallographer.</t>
  </si>
  <si>
    <t>Patrick Kalilombe,</t>
  </si>
  <si>
    <t>Malawian Roman Catholic prelate, Bishop of Lilongwe (1972â€“1979).</t>
  </si>
  <si>
    <t>Nigel Leathern,</t>
  </si>
  <si>
    <t>Alonso Lujambio,</t>
  </si>
  <si>
    <t>Mexican politician, Secretary of Public Education (2009â€“2012), multiple myeloma.</t>
  </si>
  <si>
    <t>Alfredo Machado,</t>
  </si>
  <si>
    <t>Brazilian swimmer.</t>
  </si>
  <si>
    <t>Jakub PolÃ¡k,</t>
  </si>
  <si>
    <t>Czech anarchist and Romani rights activist, cancer.</t>
  </si>
  <si>
    <t>Andy Williams,</t>
  </si>
  <si>
    <t>American singer ("Moon River") and entertainer, bladder cancer.</t>
  </si>
  <si>
    <t>Sylvia Fedoruk,</t>
  </si>
  <si>
    <t>Canadian scientist, athlete, and politician, Lieutenant Governor of Saskatchewan (1988â€“1994), complications from a fall.</t>
  </si>
  <si>
    <t>Eugene Genovese,</t>
  </si>
  <si>
    <t>American academic and author, cardiac ailment.</t>
  </si>
  <si>
    <t>Donald Gregg,</t>
  </si>
  <si>
    <t>Australian cricketer. [4]</t>
  </si>
  <si>
    <t>Vance Heafner,</t>
  </si>
  <si>
    <t>American golfer and director (Prestonwood Country Club), suspected heart attack.</t>
  </si>
  <si>
    <t>Johnny Lewis,</t>
  </si>
  <si>
    <t>American actor (Sons of Anarchy, The O.C., Drake &amp; Josh), injuries from a fall.</t>
  </si>
  <si>
    <t>Maya Nasser,</t>
  </si>
  <si>
    <t>Syrian journalist (Press TV), shooting.</t>
  </si>
  <si>
    <t>Arturo Rodenak,</t>
  </si>
  <si>
    <t>Argentine-born Chilean footballer, complications of diabetes.</t>
  </si>
  <si>
    <t>Sam Steiger,</t>
  </si>
  <si>
    <t>American politician, U.S. Representative (1967â€“1977) and Arizona Senator (1960â€“1967), complications from a stroke.</t>
  </si>
  <si>
    <t>James Sullivan,</t>
  </si>
  <si>
    <t>American public administrator, city manager of Cambridge, Massachusetts (1968â€“1970, 1974â€“1981), and Lowell, Massachusetts (1970â€“1974).</t>
  </si>
  <si>
    <t>Nishida Tatsuo,</t>
  </si>
  <si>
    <t>Japanese academic, heart attack.</t>
  </si>
  <si>
    <t>Eddie Bert,</t>
  </si>
  <si>
    <t>American jazz trombonist.</t>
  </si>
  <si>
    <t>Aleksandr Gorelik,</t>
  </si>
  <si>
    <t>Russian pair skater and figure skating commentator.</t>
  </si>
  <si>
    <t>Herbert Lom,</t>
  </si>
  <si>
    <t>Czech-born British actor (The Pink Panther, Spartacus, Gambit, The Ladykillers).</t>
  </si>
  <si>
    <t>Ted Boy Marino,</t>
  </si>
  <si>
    <t>Italian-born Brazilian actor and telecatch wrestler, cardiac arrest.</t>
  </si>
  <si>
    <t>Joseph Parker, Jr.,</t>
  </si>
  <si>
    <t>American Navy physician, last surviving physician from Omaha Beach.</t>
  </si>
  <si>
    <t>John Silber,</t>
  </si>
  <si>
    <t>American academic, President of Boston University, kidney failure.</t>
  </si>
  <si>
    <t>Sanjay Surkar,</t>
  </si>
  <si>
    <t>Indian Marathi film director.</t>
  </si>
  <si>
    <t>Rob Tetzlaff,</t>
  </si>
  <si>
    <t>American Olympic cyclist.</t>
  </si>
  <si>
    <t>Frank Wilson,</t>
  </si>
  <si>
    <t>American songwriter and record producer, prostate cancer.</t>
  </si>
  <si>
    <t>Avraham Adan,</t>
  </si>
  <si>
    <t>Israeli general, cardiac arrest.</t>
  </si>
  <si>
    <t>Crispin Aubrey,</t>
  </si>
  <si>
    <t>Lateef Adegbite,</t>
  </si>
  <si>
    <t>Nigerian politician and Muslim leader.</t>
  </si>
  <si>
    <t>Juan Baena,</t>
  </si>
  <si>
    <t>Spanish footballer (HÃ©rcules CF), complications from brain surgery.</t>
  </si>
  <si>
    <t>Richard Bocking,</t>
  </si>
  <si>
    <t>James E. Burke,</t>
  </si>
  <si>
    <t>American businessman, CEO of Johnson &amp; Johnson (1976â€“1989).</t>
  </si>
  <si>
    <t>Larry Cunningham,</t>
  </si>
  <si>
    <t>Irish showband singer.</t>
  </si>
  <si>
    <t>Chris Economaki,</t>
  </si>
  <si>
    <t>American motorsports journalist.</t>
  </si>
  <si>
    <t>Sam Gruneisen,</t>
  </si>
  <si>
    <t>Joe Habie,</t>
  </si>
  <si>
    <t>Guatemalan businessman (Tikal Futura), helicopter crash.</t>
  </si>
  <si>
    <t>Kevin Harrold,</t>
  </si>
  <si>
    <t>Australian politician, member of the New South Wales Legislative Assembly (1973â€“1976).</t>
  </si>
  <si>
    <t>Jack Koehler,</t>
  </si>
  <si>
    <t>German-born American media executive, White House communications director (1987), pancreatic cancer.</t>
  </si>
  <si>
    <t>Robert Manning,</t>
  </si>
  <si>
    <t>American journalist, lymphoma.</t>
  </si>
  <si>
    <t>Abdul Ghani Minhat,</t>
  </si>
  <si>
    <t>Malaysian footballer, complications following surgery.</t>
  </si>
  <si>
    <t>Brajesh Mishra,</t>
  </si>
  <si>
    <t>Indian diplomat, National Security Advisor (1998â€“2004), coronary artery disease.</t>
  </si>
  <si>
    <t>Michael O'Hare,</t>
  </si>
  <si>
    <t>American actor (Babylon 5), heart attack.</t>
  </si>
  <si>
    <t>Ahmed Ramzy,</t>
  </si>
  <si>
    <t>Egyptian actor (Sira` Fi al-Mina, Thartharah Fawq al-Nil), injuries from a fall.</t>
  </si>
  <si>
    <t>Pierluigi Vigna,</t>
  </si>
  <si>
    <t>Italian magistrate, cancer.</t>
  </si>
  <si>
    <t>Hathloul bin Abdulaziz Al Saud,</t>
  </si>
  <si>
    <t>Saudi Arabian prince, member of the House of Saud.</t>
  </si>
  <si>
    <t>Carlos BÃ¼sser,</t>
  </si>
  <si>
    <t>Argentine admiral, led the 1982 invasion of the Falkland Islands, heart attack.</t>
  </si>
  <si>
    <t>Hebe Camargo,</t>
  </si>
  <si>
    <t>Brazilian television presenter, cardiac arrest.</t>
  </si>
  <si>
    <t>Michael Henry Heim,</t>
  </si>
  <si>
    <t>American translator and academic, cancer.</t>
  </si>
  <si>
    <t>Abdul Rahim Malhas,</t>
  </si>
  <si>
    <t>Jordanian politician, Health Minister (1993â€“1994), member of the House of Representatives (2003â€“2007).</t>
  </si>
  <si>
    <t>Henry F. May,</t>
  </si>
  <si>
    <t>Nancy Millis,</t>
  </si>
  <si>
    <t>Australian microbiologist.</t>
  </si>
  <si>
    <t>Yvonne Mounsey,</t>
  </si>
  <si>
    <t>U.S.-based South African ballet dancer (New York City Ballet), cancer.</t>
  </si>
  <si>
    <t>Nan Huai-Chin,</t>
  </si>
  <si>
    <t>Chinese Buddhist scholar, pneumonia.</t>
  </si>
  <si>
    <t>Nao Saejima,</t>
  </si>
  <si>
    <t>Japanese model and actress, cancer.</t>
  </si>
  <si>
    <t>Knut SydsÃ¦ter,</t>
  </si>
  <si>
    <t>Norwegian mathematician, drowning.</t>
  </si>
  <si>
    <t>Neil Smith,</t>
  </si>
  <si>
    <t>Scottish geographer, multiple organ failure.</t>
  </si>
  <si>
    <t>Arthur Ochs Sulzberger,</t>
  </si>
  <si>
    <t>American publisher (The New York Times).</t>
  </si>
  <si>
    <t>Mark Wiener,</t>
  </si>
  <si>
    <t>Malcolm Wicks,</t>
  </si>
  <si>
    <t>British politician, MP for Croydon North West (1992â€“1997) and Croydon North (since 1997), cancer.</t>
  </si>
  <si>
    <t>Rakitha Wimaladarma,</t>
  </si>
  <si>
    <t>Turhan Bey,</t>
  </si>
  <si>
    <t>Austrian-born American actor, Parkinson's disease.</t>
  </si>
  <si>
    <t>Barry Commoner,</t>
  </si>
  <si>
    <t>American biologist and politician, founder of the Citizen's Party, 1980 presidential nominee.</t>
  </si>
  <si>
    <t>Autran Dourado,</t>
  </si>
  <si>
    <t>Brazilian writer, stomach bleeding.</t>
  </si>
  <si>
    <t>Bobby Jaggers,</t>
  </si>
  <si>
    <t>American professional wrestler, renal failure.</t>
  </si>
  <si>
    <t>Clara Stanton Jones,</t>
  </si>
  <si>
    <t>American librarian, President of the American Library Association (1976â€“1977).</t>
  </si>
  <si>
    <t>Mary Freeman-Grenville, 12th Lady Kinloss,</t>
  </si>
  <si>
    <t>Scottish peer.</t>
  </si>
  <si>
    <t>Mark R. Kravitz,</t>
  </si>
  <si>
    <t>American federal judge, amyotrophic lateral sclerosis.</t>
  </si>
  <si>
    <t>Jack Morris,</t>
  </si>
  <si>
    <t>American Jesuit, founder of the Jesuit Volunteer Corps, cancer.</t>
  </si>
  <si>
    <t>Raylene Rankin,</t>
  </si>
  <si>
    <t>Canadian singer (The Rankin Family), breast cancer.</t>
  </si>
  <si>
    <t>Barbara Ann Scott,</t>
  </si>
  <si>
    <t>Canadian figure skater, Olympic gold medalist (1948).</t>
  </si>
  <si>
    <t>Boris Å prem,</t>
  </si>
  <si>
    <t>Croatian politician, President of Parliament (since 2011), plasmacytoma.</t>
  </si>
  <si>
    <t>Bob Wade,</t>
  </si>
  <si>
    <t>American crime writer.</t>
  </si>
  <si>
    <t>Wang Zhongcheng,</t>
  </si>
  <si>
    <t>Chinese academic.</t>
  </si>
  <si>
    <t>Jonathan Wentz,</t>
  </si>
  <si>
    <t>American paralympic equestrian.</t>
  </si>
  <si>
    <t>Joseph B. Willigers,</t>
  </si>
  <si>
    <t>Dutch-born Ugandan Roman Catholic prelate, Bishop of Jinja (1967â€“2010).</t>
  </si>
  <si>
    <t>Dennis Eagan,</t>
  </si>
  <si>
    <t>British hockey player and soldier.</t>
  </si>
  <si>
    <t>Peter E. Gillquist,</t>
  </si>
  <si>
    <t>American archpriest (Antiochian Orthodox Christian Archdiocese of North America).</t>
  </si>
  <si>
    <t>Mike Hershberger,</t>
  </si>
  <si>
    <t>Ossie Hibbert,</t>
  </si>
  <si>
    <t>Jamaican musician, heart attack.</t>
  </si>
  <si>
    <t>Evelyn Lear,</t>
  </si>
  <si>
    <t>Walter Lienert,</t>
  </si>
  <si>
    <t>American Olympics gymnastics coach and judge.</t>
  </si>
  <si>
    <t>Fritz Pauer,</t>
  </si>
  <si>
    <t>Austrian jazz pianist and composer.</t>
  </si>
  <si>
    <t>Alan G. Poindexter,</t>
  </si>
  <si>
    <t>American NASA astronaut, jet ski accident.</t>
  </si>
  <si>
    <t>American playwright and author.</t>
  </si>
  <si>
    <t>Odd Todnem,</t>
  </si>
  <si>
    <t>John E. Brooks,</t>
  </si>
  <si>
    <t>American priest and educator, President of the College of the Holy Cross (1970â€“1994), lymphoma.</t>
  </si>
  <si>
    <t>Maurice Chevit,</t>
  </si>
  <si>
    <t>Ben Davidson,</t>
  </si>
  <si>
    <t>American football player (Oakland Raiders) and actor (Conan the Barbarian), prostate cancer.</t>
  </si>
  <si>
    <t>Gunnar Eide,</t>
  </si>
  <si>
    <t>Norwegian actor and theatre director.</t>
  </si>
  <si>
    <t>Julian Goodman,</t>
  </si>
  <si>
    <t>American broadcasting executive, President of NBC (1966â€“1974).</t>
  </si>
  <si>
    <t>Tsutomu Koyama,</t>
  </si>
  <si>
    <t>Japanese volleyball player and coach, Olympic bronze medalist (1964), esophageal cancer.</t>
  </si>
  <si>
    <t>Angelo Mangiarotti,</t>
  </si>
  <si>
    <t>Italian architect and industrial designer.</t>
  </si>
  <si>
    <t>Betty Meggers,</t>
  </si>
  <si>
    <t>Ed Stroud,</t>
  </si>
  <si>
    <t>American baseball player (Chicago White Sox, Washington Senators).</t>
  </si>
  <si>
    <t>Ben Van Os,</t>
  </si>
  <si>
    <t>Dutch production designer and art director (Girl with a Pearl Earring), throat cancer.</t>
  </si>
  <si>
    <t>Andy Griffith,</t>
  </si>
  <si>
    <t>American actor (The Andy Griffith Show, Matlock, Waitress), heart attack.</t>
  </si>
  <si>
    <t>Leo Kersley,</t>
  </si>
  <si>
    <t>British dancer and teacher.</t>
  </si>
  <si>
    <t>Yvonne B. Miller,</t>
  </si>
  <si>
    <t>American politician, first African-American female legislator of Virginia, stomach cancer.</t>
  </si>
  <si>
    <t>Sergio Pininfarina,</t>
  </si>
  <si>
    <t>Italian senator for life and automotive designer (Ferrari, Alfa Romeo, Fiat).</t>
  </si>
  <si>
    <t>Hollie Stevens,</t>
  </si>
  <si>
    <t>American pornographic actress and model, cancer.</t>
  </si>
  <si>
    <t>Richard Alvin Tonry,</t>
  </si>
  <si>
    <t>American politician and lawyer, U.S. Representative from Louisiana (1977), natural causes.</t>
  </si>
  <si>
    <t>Joseph Triay,</t>
  </si>
  <si>
    <t>Gibraltarian lawyer and politician.</t>
  </si>
  <si>
    <t>Daphne Zepos,</t>
  </si>
  <si>
    <t>Greek-born American author and chef, lung cancer.</t>
  </si>
  <si>
    <t>Ignatius Anandappa,</t>
  </si>
  <si>
    <t>Sri Lankan Test match cricket umpire.</t>
  </si>
  <si>
    <t>Australian football player and Olympic (1952, 1956) water polo player.</t>
  </si>
  <si>
    <t>Hiren Bhattacharyya,</t>
  </si>
  <si>
    <t>Indian poet, lung infection.</t>
  </si>
  <si>
    <t>British scientist and author.</t>
  </si>
  <si>
    <t>Jimmy Bivins,</t>
  </si>
  <si>
    <t>American heavyweight boxer, pneumonia.</t>
  </si>
  <si>
    <t>Vinzenz Guggenberger,</t>
  </si>
  <si>
    <t>German Roman Catholic prelate, Auxiliary Bishop of Regensburg (1972â€“2004).</t>
  </si>
  <si>
    <t>Jeong Min-Hyeong,</t>
  </si>
  <si>
    <t>South Korean football player, suicide by carbon monoxide poisoning.</t>
  </si>
  <si>
    <t>Karen R. Keesling,</t>
  </si>
  <si>
    <t>American civil servant, Assistant Secretary of the Air Force (1988â€“1989).</t>
  </si>
  <si>
    <t>Sam Ojebode,</t>
  </si>
  <si>
    <t>Eric Sykes,</t>
  </si>
  <si>
    <t>British writer and actor (The Goon Show, Harry Potter and the Goblet of Fire).</t>
  </si>
  <si>
    <t>Howard Dorgan,</t>
  </si>
  <si>
    <t>Rob Goris,</t>
  </si>
  <si>
    <t>Belgian ice hockey player and cyclist, heart attack.</t>
  </si>
  <si>
    <t>Dick Greco,</t>
  </si>
  <si>
    <t>Ruud van Hemert,</t>
  </si>
  <si>
    <t>Dutch film director, cancer.</t>
  </si>
  <si>
    <t>Roland Hyatt,</t>
  </si>
  <si>
    <t>Gerrit Komrij,</t>
  </si>
  <si>
    <t>Dutch writer, cancer.</t>
  </si>
  <si>
    <t>Colin Marshall, Baron Marshall of Knightsbridge,</t>
  </si>
  <si>
    <t>British businessman and life peer.</t>
  </si>
  <si>
    <t>Bob Rowland Smith,</t>
  </si>
  <si>
    <t>Australian politician, NSW Minister for Sport and Recreation (1988â€“1991).</t>
  </si>
  <si>
    <t>Charles Drake,</t>
  </si>
  <si>
    <t>American football player (New York Giants).</t>
  </si>
  <si>
    <t>Charles David Ganao,</t>
  </si>
  <si>
    <t>Congolese politician, Prime Minister (1996â€“1997).</t>
  </si>
  <si>
    <t>Hani al-Hassan,</t>
  </si>
  <si>
    <t>Palestinian politician and diplomat, complications of a stroke.</t>
  </si>
  <si>
    <t>Bruce B. Kendall,</t>
  </si>
  <si>
    <t>American hotelier and politician.</t>
  </si>
  <si>
    <t>Alice Koroma,</t>
  </si>
  <si>
    <t>Sierra Leonean politician, mother of president Ernest Bai Koroma.</t>
  </si>
  <si>
    <t>James McKinley,</t>
  </si>
  <si>
    <t>American football coach and businessman.</t>
  </si>
  <si>
    <t>Bill Norrie,</t>
  </si>
  <si>
    <t>Canadian politician and educator, Mayor of Winnipeg (1979â€“1992), Chancellor of the University of Manitoba (2001â€“2009), respiratory failure.</t>
  </si>
  <si>
    <t>Angelo Paternoster,</t>
  </si>
  <si>
    <t>Anthony Sedlak,</t>
  </si>
  <si>
    <t>Canadian chef.</t>
  </si>
  <si>
    <t>Al Ulbrickson,</t>
  </si>
  <si>
    <t>American rower.</t>
  </si>
  <si>
    <t>Renato Beghe,</t>
  </si>
  <si>
    <t>American judge (United States Tax Court).</t>
  </si>
  <si>
    <t>Paul Coussa,</t>
  </si>
  <si>
    <t>Syrian-born Iraqi Armenian Catholic hierarch, Archbishop of Baghdad (1983â€“2001).</t>
  </si>
  <si>
    <t>Ronaldo Cunha Lima,</t>
  </si>
  <si>
    <t>Brazilian poet and politician, Governor of ParaÃ­ba (1991â€“1994), lung cancer.</t>
  </si>
  <si>
    <t>Mouss Diouf,</t>
  </si>
  <si>
    <t>Senegalese-born French comedian, complications of a stroke.</t>
  </si>
  <si>
    <t>Dennis Flemion,</t>
  </si>
  <si>
    <t>American rock musician (The Frogs), drowned.</t>
  </si>
  <si>
    <t>Colin Lamont,</t>
  </si>
  <si>
    <t>Australian politician, member of the Queensland Legislative Assembly (1974â€“1977).</t>
  </si>
  <si>
    <t>Ralph Raymond Loffmark,</t>
  </si>
  <si>
    <t>Doris Neal,</t>
  </si>
  <si>
    <t>Jerry Norman,</t>
  </si>
  <si>
    <t>American sinologist and linguist.</t>
  </si>
  <si>
    <t>Leon Schlumpf,</t>
  </si>
  <si>
    <t>Swiss politician, Member of the Federal Council (1979â€“1987), President of the Confederation (1984).</t>
  </si>
  <si>
    <t>Jimmy Tansey,</t>
  </si>
  <si>
    <t>English football player.</t>
  </si>
  <si>
    <t>Muhammed bin Saud Al Saud,</t>
  </si>
  <si>
    <t>Saudi royal and politician, Minister of Defense (1960â€“1962), Governor of Al Baha (1987â€“2010).</t>
  </si>
  <si>
    <t>Kamal Asgar,</t>
  </si>
  <si>
    <t>Iranian-born American professor of dentistry and medical researcher.</t>
  </si>
  <si>
    <t>Chris Barber,</t>
  </si>
  <si>
    <t>British businessman, chairman of Oxfam (1983â€“1989).</t>
  </si>
  <si>
    <t>Lionel Batiste,</t>
  </si>
  <si>
    <t>American jazz musician (Treme Brass Band).</t>
  </si>
  <si>
    <t>Ernest Borgnine,</t>
  </si>
  <si>
    <t>American actor (Marty, McHale's Navy, From Here to Eternity, SpongeBob SquarePants), renal failure.</t>
  </si>
  <si>
    <t>Henry Chilver, Baron Chilver,</t>
  </si>
  <si>
    <t>British engineer and politician.</t>
  </si>
  <si>
    <t>Gyang Dalyop Datong,</t>
  </si>
  <si>
    <t>Nigerian politician, Member of the House of Representatives (2003â€“2007), Senator (since 2007), heart attack.</t>
  </si>
  <si>
    <t>Dick Fowler,</t>
  </si>
  <si>
    <t>Canadian politician, Member of the Legislative Assembly of Alberta (1989â€“1993).</t>
  </si>
  <si>
    <t>Philip L. Fradkin,</t>
  </si>
  <si>
    <t>American historian and author, cancer.</t>
  </si>
  <si>
    <t>Arnold B. Grobman,</t>
  </si>
  <si>
    <t>Rodger Head,</t>
  </si>
  <si>
    <t>Australian football player (St Kilda Football Club).</t>
  </si>
  <si>
    <t>William Innes Homer,</t>
  </si>
  <si>
    <t>American art historian.</t>
  </si>
  <si>
    <t>Martin Pakledinaz,</t>
  </si>
  <si>
    <t>American costume designer (My Week with Marilyn), cancer.</t>
  </si>
  <si>
    <t>Stuart R. Schram,</t>
  </si>
  <si>
    <t>American physicist and political scientist.</t>
  </si>
  <si>
    <t>Boris Shramko,</t>
  </si>
  <si>
    <t>Ukrainian historian.</t>
  </si>
  <si>
    <t>American football player (Baltimore Colts, Los Angeles Rams).</t>
  </si>
  <si>
    <t>Mario de Leon Baltazar,</t>
  </si>
  <si>
    <t>Filipino Roman Catholic priest, Prelate of Batanes and the Babuyan Islands (1966â€“1995).</t>
  </si>
  <si>
    <t>Kenny Heitz,</t>
  </si>
  <si>
    <t>American basketball player (UCLA), cancer.</t>
  </si>
  <si>
    <t>Chick King,</t>
  </si>
  <si>
    <t>American baseball player (Detroit Tigers, Chicago Cubs, St. Louis Cardinals).</t>
  </si>
  <si>
    <t>Sir Terepai Maoate,</t>
  </si>
  <si>
    <t>Cook Islands politician, Prime Minister (1999â€“2002), prostate cancer.</t>
  </si>
  <si>
    <t>Jacqueline MazÃ©as,</t>
  </si>
  <si>
    <t>French athlete.</t>
  </si>
  <si>
    <t>Denise RenÃ©,</t>
  </si>
  <si>
    <t>French art dealer.</t>
  </si>
  <si>
    <t>Zsuzsi Roboz,</t>
  </si>
  <si>
    <t>Hungarian painter.</t>
  </si>
  <si>
    <t>Shin Jae-chul,</t>
  </si>
  <si>
    <t>South Korean-born American martial artist.</t>
  </si>
  <si>
    <t>Brian Thomas,</t>
  </si>
  <si>
    <t>Welsh rugby union player and manager (Neath RFC).</t>
  </si>
  <si>
    <t>Isuzu Yamada,</t>
  </si>
  <si>
    <t>Japanese film actress (Yojimbo, Throne of Blood), multiple organ failure.</t>
  </si>
  <si>
    <t>Maria Cole,</t>
  </si>
  <si>
    <t>American jazz singer, widow of Nat King Cole, cancer.</t>
  </si>
  <si>
    <t>Michele Columbu,</t>
  </si>
  <si>
    <t>Italian politician and writer.</t>
  </si>
  <si>
    <t>Lol Coxhill,</t>
  </si>
  <si>
    <t>English jazz saxophonist, after short illness.</t>
  </si>
  <si>
    <t>Marian Filar,</t>
  </si>
  <si>
    <t>Polish-born American concert pianist.</t>
  </si>
  <si>
    <t>Cheryll Heinze,</t>
  </si>
  <si>
    <t>American politician, member of the Alaska House of Representatives (2002â€“2004), plane crash.</t>
  </si>
  <si>
    <t>Peter Kyros,</t>
  </si>
  <si>
    <t>American politician, Representative from Maine (1967â€“1975).</t>
  </si>
  <si>
    <t>Fritz Langanke,</t>
  </si>
  <si>
    <t>German Waffen SS lieutenant during World War II.</t>
  </si>
  <si>
    <t>Gaylon Lawrence,</t>
  </si>
  <si>
    <t>Berthe Meijer,</t>
  </si>
  <si>
    <t>Dutch author, cancer.</t>
  </si>
  <si>
    <t>Viktor Suslin,</t>
  </si>
  <si>
    <t>Dewayne Bunch,</t>
  </si>
  <si>
    <t>American politician, member of the Kentucky House of Representatives (2010â€“2011), head injuries.</t>
  </si>
  <si>
    <t>Art Ceccarelli,</t>
  </si>
  <si>
    <t>American baseball player (Kansas City Athletics, Chicago Cubs, Baltimore Orioles), cancer.</t>
  </si>
  <si>
    <t>Marion Cunningham,</t>
  </si>
  <si>
    <t>American cookbook author, complications of Alzheimer's disease.</t>
  </si>
  <si>
    <t>Sir Carron Greig,</t>
  </si>
  <si>
    <t>British business executive.</t>
  </si>
  <si>
    <t>Rutger Kopland,</t>
  </si>
  <si>
    <t>Dutch poet, writer, and psychiatrist.</t>
  </si>
  <si>
    <t>Joe McBride,</t>
  </si>
  <si>
    <t>Scottish football player (Celtic), complications of a stroke.</t>
  </si>
  <si>
    <t>Bobby Nicol,</t>
  </si>
  <si>
    <t>Scottish football player (Hibernian).</t>
  </si>
  <si>
    <t>Richard Scudder,</t>
  </si>
  <si>
    <t>American newspaper pioneer, founder of MediaNews Group.</t>
  </si>
  <si>
    <t>Harold Shukman,</t>
  </si>
  <si>
    <t>Donald J. Sobol,</t>
  </si>
  <si>
    <t>American writer (Encyclopedia Brown), natural causes.</t>
  </si>
  <si>
    <t>Marvin Traub,</t>
  </si>
  <si>
    <t>American business executive, CEO of Bloomingdale's, bladder cancer.</t>
  </si>
  <si>
    <t>Eddy Brown,</t>
  </si>
  <si>
    <t>English footballer (Birmingham City).</t>
  </si>
  <si>
    <t>Cleveland Elam,</t>
  </si>
  <si>
    <t>American football player (San Francisco 49ers, Detroit Lions).</t>
  </si>
  <si>
    <t>Maita Gomez,</t>
  </si>
  <si>
    <t>Filipino beauty queen and activist, Miss Philippinesâ€“World (1967), heart attack.</t>
  </si>
  <si>
    <t>Pier Luigi Mazzoni,</t>
  </si>
  <si>
    <t>Italian Roman Catholic prelate, Archbishop of Gaeta (1997â€“2007).</t>
  </si>
  <si>
    <t>Else Holmelund Minarik,</t>
  </si>
  <si>
    <t>Danish-born American author (Little Bear), complications after heart attack.</t>
  </si>
  <si>
    <t>Roger Payne,</t>
  </si>
  <si>
    <t>British mountaineer, avalanche.</t>
  </si>
  <si>
    <t>Hamid Samandarian,</t>
  </si>
  <si>
    <t>Iranian film and theater director, liver cancer.</t>
  </si>
  <si>
    <t>Dara Singh,</t>
  </si>
  <si>
    <t>Indian wrestler and actor, multiple organ failure.</t>
  </si>
  <si>
    <t>George C. Stoney,</t>
  </si>
  <si>
    <t>American documentary filmmaker and pioneer of public-access television.</t>
  </si>
  <si>
    <t>Ginny Tyler,</t>
  </si>
  <si>
    <t>American voice actress (Davey and Goliath, Fantastic Four, Space Ghost).</t>
  </si>
  <si>
    <t>Denis Warner,</t>
  </si>
  <si>
    <t>Australian journalist and historian.</t>
  </si>
  <si>
    <t>Shlomo Bentin,</t>
  </si>
  <si>
    <t>Israeli neuropsychologist, recipient of the 2012 Israel Prize in psychology, traffic collision.</t>
  </si>
  <si>
    <t>Harry Betts,</t>
  </si>
  <si>
    <t>American jazz composer and trombonist.</t>
  </si>
  <si>
    <t>Polde BibiÄ,</t>
  </si>
  <si>
    <t>Slovenian actor and politician.</t>
  </si>
  <si>
    <t>Sir Christopher Booth,</t>
  </si>
  <si>
    <t>British clinician and medical historian.</t>
  </si>
  <si>
    <t>Warren Jabali,</t>
  </si>
  <si>
    <t>American basketball player (Oakland Oaks), heart failure.</t>
  </si>
  <si>
    <t>Jerzy Kulej,</t>
  </si>
  <si>
    <t>Polish politician, Olympic gold medal-winning (1964 and 1968) boxer, heart attack.</t>
  </si>
  <si>
    <t>Wayne Massarelli,</t>
  </si>
  <si>
    <t>American makeup artist (The Muppets Take Manhattan, My Fellow Americans).</t>
  </si>
  <si>
    <t>Rolf Nilssen,</t>
  </si>
  <si>
    <t>Pan Jiazheng,</t>
  </si>
  <si>
    <t>Chinese hydraulic engineer.</t>
  </si>
  <si>
    <t>Sage Stallone,</t>
  </si>
  <si>
    <t>American actor (Rocky V), son of Sylvester Stallone, heart failure.</t>
  </si>
  <si>
    <t>Jerold Starr,</t>
  </si>
  <si>
    <t>Richard D. Zanuck,</t>
  </si>
  <si>
    <t>American film producer (Jaws, Driving Miss Daisy, Cocoon, Road to Perdition), heart attack.</t>
  </si>
  <si>
    <t>John Arbuthnott, 16th Viscount of Arbuthnott,</t>
  </si>
  <si>
    <t>Barton Biggs,</t>
  </si>
  <si>
    <t>American businessman, bacterial infection.</t>
  </si>
  <si>
    <t>Don Brinkley,</t>
  </si>
  <si>
    <t>American television writer (The Fugitive, The F.B.I., Trapper John, M.D.), natural causes.</t>
  </si>
  <si>
    <t>Frank R. Burns,</t>
  </si>
  <si>
    <t>American football player and coach (Rutgers University), natural causes.</t>
  </si>
  <si>
    <t>Ennio Cardoni,</t>
  </si>
  <si>
    <t>Bohuslav Ceplecha,</t>
  </si>
  <si>
    <t>Czech rally co-driver, race incident.</t>
  </si>
  <si>
    <t>Philip Crosland,</t>
  </si>
  <si>
    <t>Avis Hope Eckelberry,</t>
  </si>
  <si>
    <t>American film editor (The Flintstones, Cobb), niece of Bob Hope, ovarian cancer.</t>
  </si>
  <si>
    <t>Mohamed el-Bisatie,</t>
  </si>
  <si>
    <t>Egyptian novelist and short story writer, liver disease.</t>
  </si>
  <si>
    <t>King Hill,</t>
  </si>
  <si>
    <t>American football player (Philadelphia Eagles), cancer.</t>
  </si>
  <si>
    <t>Sir David House,</t>
  </si>
  <si>
    <t>British Army general and Black Rod (1978â€“1985).</t>
  </si>
  <si>
    <t>Sixten Jernberg, 83, Swedish cross-country skier, Olympic gold medalist (1956,</t>
  </si>
  <si>
    <t>1964), cancer.</t>
  </si>
  <si>
    <t>Roy Shaw,</t>
  </si>
  <si>
    <t>British businessman and boxer.</t>
  </si>
  <si>
    <t>Enrique Silva Cimma,</t>
  </si>
  <si>
    <t>Chilean politician, Foreign Minister (1990â€“1994), bronchial obstruction.</t>
  </si>
  <si>
    <t>Sidney Oslin Smith Jr.,</t>
  </si>
  <si>
    <t>American federal judge, cancer.</t>
  </si>
  <si>
    <t>Boris Cebotari,</t>
  </si>
  <si>
    <t>Moldovan footballer, apparent suicide by jumping.</t>
  </si>
  <si>
    <t>Tsilla Chelton,</t>
  </si>
  <si>
    <t>French actress (Tatie Danielle).</t>
  </si>
  <si>
    <t>Manuel Eguiguren Galarraga,</t>
  </si>
  <si>
    <t>Spanish-born Bolivian Roman Catholic prelate, Auxiliary Vicar Apostolic of El Beni (1981â€“2007).</t>
  </si>
  <si>
    <t>Grant Feasel,</t>
  </si>
  <si>
    <t>American football player (Baltimore Colts, Seattle Seahawks).</t>
  </si>
  <si>
    <t>Sir David Fraser,</t>
  </si>
  <si>
    <t>British Army general.</t>
  </si>
  <si>
    <t>Ovadia Harari,</t>
  </si>
  <si>
    <t>Israeli engineer, Israel Prize recipient.</t>
  </si>
  <si>
    <t>Celeste Holm,</t>
  </si>
  <si>
    <t>American actress (Gentleman's Agreement, All About Eve, Tom Sawyer).</t>
  </si>
  <si>
    <t>Muzharul Islam,</t>
  </si>
  <si>
    <t>Bangladeshi architect and urban planner, natural causes.</t>
  </si>
  <si>
    <t>Sadamu Komachi,</t>
  </si>
  <si>
    <t>Japanese fighter pilot.</t>
  </si>
  <si>
    <t>Jacqueline Piatigorsky,</t>
  </si>
  <si>
    <t>French-born American chess and tennis player, author and sculptor.</t>
  </si>
  <si>
    <t>Anne Spencer,</t>
  </si>
  <si>
    <t>British naval officer.</t>
  </si>
  <si>
    <t>Yoichi Takabayashi,</t>
  </si>
  <si>
    <t>Japanese film director, pneumonia.</t>
  </si>
  <si>
    <t>William Asher,</t>
  </si>
  <si>
    <t>American television writer and director (Alice, Bewitched, I Love Lucy), Alzheimer's disease.</t>
  </si>
  <si>
    <t>Bob Babbitt,</t>
  </si>
  <si>
    <t>American bass guitarist (The Funk Brothers), brain cancer.</t>
  </si>
  <si>
    <t>Stephen Covey,</t>
  </si>
  <si>
    <t>American writer (The Seven Habits of Highly Effective People), complications after a bicycle accident.</t>
  </si>
  <si>
    <t>Gilbert Esau,</t>
  </si>
  <si>
    <t>James F. Goodrich,</t>
  </si>
  <si>
    <t>American businessman, Under Secretary of the Navy (1981â€“1987).</t>
  </si>
  <si>
    <t>Edward E. Hammer,</t>
  </si>
  <si>
    <t>American electrical engineer.</t>
  </si>
  <si>
    <t>Martin Kenzie,</t>
  </si>
  <si>
    <t>British second unit director and cinematographer (Aliens, Willow, Game of Thrones).</t>
  </si>
  <si>
    <t>Taras Kiktyov,</t>
  </si>
  <si>
    <t>Ukrainian football player, after long illness.</t>
  </si>
  <si>
    <t>Ed Lincoln,</t>
  </si>
  <si>
    <t>Brazilian composer and musician, respiratory failure.</t>
  </si>
  <si>
    <t>Jon Lord,</t>
  </si>
  <si>
    <t>English composer and musician (Deep Purple), pulmonary embolism.</t>
  </si>
  <si>
    <t>Masaharu Matsushita,</t>
  </si>
  <si>
    <t>Japanese businessman, President of Panasonic (1961â€“1977), natural causes.</t>
  </si>
  <si>
    <t>Joseph Nduhirubusa,</t>
  </si>
  <si>
    <t>Burundian Roman Catholic prelate, Bishop of Ruyigi (1980â€“2010).</t>
  </si>
  <si>
    <t>Wendy Law Suart,</t>
  </si>
  <si>
    <t>Australian travel writer.</t>
  </si>
  <si>
    <t>Giora Tzahor,</t>
  </si>
  <si>
    <t>Israeli intelligence agent, traffic collision.</t>
  </si>
  <si>
    <t>Henryk Wasilewski,</t>
  </si>
  <si>
    <t>Polish middle distance runner.</t>
  </si>
  <si>
    <t>Kitty Wells,</t>
  </si>
  <si>
    <t>American country music singer ("It Wasn't God Who Made Honky Tonk Angels", "Making Believe"), complications after a stroke.</t>
  </si>
  <si>
    <t>Sir David Williams,</t>
  </si>
  <si>
    <t>British admiral, Governor of Gibraltar (1982â€“1985).</t>
  </si>
  <si>
    <t>Ottorino Pietro Alberti,</t>
  </si>
  <si>
    <t>Italian Roman Catholic prelate, Archbishop of Spoleto-Norcia (1973â€“1987) and Cagliari (1987â€“2003).</t>
  </si>
  <si>
    <t>Balavant Apte,</t>
  </si>
  <si>
    <t>Indian politician, chronic lung disease.</t>
  </si>
  <si>
    <t>Thomas John Curran,</t>
  </si>
  <si>
    <t>Richard Evatt,</t>
  </si>
  <si>
    <t>Mrinal Gore,</t>
  </si>
  <si>
    <t>Indian politician, cardiac arrest.</t>
  </si>
  <si>
    <t>Paul Langlois,</t>
  </si>
  <si>
    <t>Jorge Legorreta,</t>
  </si>
  <si>
    <t>Mexican architect and urbanist, stroke.</t>
  </si>
  <si>
    <t>Forrest S. McCartney,</t>
  </si>
  <si>
    <t>American USAF lieutenant general, director of the Kennedy Space Center (1986â€“1991).</t>
  </si>
  <si>
    <t>Morgan Paull,</t>
  </si>
  <si>
    <t>American actor (Blade Runner, Norma Rae, Patton), stomach cancer.</t>
  </si>
  <si>
    <t>William Raspberry,</t>
  </si>
  <si>
    <t>American journalist and newspaper columnist (The Washington Post), prostate cancer.</t>
  </si>
  <si>
    <t>Marsha Singh,</t>
  </si>
  <si>
    <t>British politician, MP for Bradford West (1997â€“2012).</t>
  </si>
  <si>
    <t>Wahengbam Nipamacha Singh,</t>
  </si>
  <si>
    <t>Indian politician, Chief Minister of Manipur (1997â€“2001).</t>
  </si>
  <si>
    <t>Iet van Feggelen,</t>
  </si>
  <si>
    <t>Dutch swimmer.</t>
  </si>
  <si>
    <t>William L. Wainwright,</t>
  </si>
  <si>
    <t>American politician, member of the North Carolina House of Representatives (since 1991), cancer.</t>
  </si>
  <si>
    <t>Robert Creamer,</t>
  </si>
  <si>
    <t>American sportswriter and author, prostate cancer.</t>
  </si>
  <si>
    <t>Yosef Shalom Eliashiv,</t>
  </si>
  <si>
    <t>Israeli rabbi, leader of Orthodox Judaism, heart failure.</t>
  </si>
  <si>
    <t>Jean FranÃ§ois-Poncet,</t>
  </si>
  <si>
    <t>French politician, Minister of Foreign Affairs (1978â€“1981), stroke.</t>
  </si>
  <si>
    <t>Aston Greathead,</t>
  </si>
  <si>
    <t>New Zealand artist.</t>
  </si>
  <si>
    <t>Harvey Hess,</t>
  </si>
  <si>
    <t>American poet and arts critic.</t>
  </si>
  <si>
    <t>Rajesh Khanna,</t>
  </si>
  <si>
    <t>Indian actor and film producer.</t>
  </si>
  <si>
    <t>Robert Kurz,</t>
  </si>
  <si>
    <t>Seppo Liitsola,</t>
  </si>
  <si>
    <t>Finnish ice hockey player and coach.</t>
  </si>
  <si>
    <t>Pancho Martin,</t>
  </si>
  <si>
    <t>Cuban racehorse trainer (Sham).</t>
  </si>
  <si>
    <t>Isidoro MartÃ­nez-Vela,</t>
  </si>
  <si>
    <t>Spanish Olympic swimmer. [3]</t>
  </si>
  <si>
    <t>Jack Matthews,</t>
  </si>
  <si>
    <t>Welsh rugby union player and doctor.</t>
  </si>
  <si>
    <t>Dawoud Rajiha,</t>
  </si>
  <si>
    <t>Syrian politician, Minister of Defense (since 2011), bomb blast.</t>
  </si>
  <si>
    <t>Assef Shawkat,</t>
  </si>
  <si>
    <t>Syrian politician, deputy Minister of Defense, bomb blast.</t>
  </si>
  <si>
    <t>Ernest Toovey,</t>
  </si>
  <si>
    <t>Australian cricketer and baseball player.</t>
  </si>
  <si>
    <t>Hasan Turkmani,</t>
  </si>
  <si>
    <t>Syrian politician, Minister of Defense (2004â€“2009), Chief of Crisis Operations (since 2011), bomb blast.</t>
  </si>
  <si>
    <t>Humayun Ahmed,</t>
  </si>
  <si>
    <t>Bangladeshi writer, colorectal cancer.</t>
  </si>
  <si>
    <t>Tom Davis,</t>
  </si>
  <si>
    <t>American comedian and television writer (Saturday Night Live), throat and neck cancer.</t>
  </si>
  <si>
    <t>Brian Dobson,</t>
  </si>
  <si>
    <t>English archaeologist.</t>
  </si>
  <si>
    <t>Mohammad Hassan Ganji,</t>
  </si>
  <si>
    <t>Iranian meteorologist and academic, brain hemorrhage.</t>
  </si>
  <si>
    <t>Archer King,</t>
  </si>
  <si>
    <t>American theatrical agent.</t>
  </si>
  <si>
    <t>Wilhelm Lehner,</t>
  </si>
  <si>
    <t>Anthony Melio,</t>
  </si>
  <si>
    <t>American politician, Member of the Pennsylvania House of Representatives (1987â€“2010), complications from an appendectomy.</t>
  </si>
  <si>
    <t>Hans Nowak,</t>
  </si>
  <si>
    <t>German footballer (FC Bayern Munich).</t>
  </si>
  <si>
    <t>William Staub,</t>
  </si>
  <si>
    <t>American engineer, developer of the commercial treadmill.</t>
  </si>
  <si>
    <t>Omar Suleiman,</t>
  </si>
  <si>
    <t>Egyptian general and politician, Vice President (2011), heart attack.</t>
  </si>
  <si>
    <t>Sylvia Woods,</t>
  </si>
  <si>
    <t>American restaurateur, founder of Sylvia's Restaurant of Harlem, Alzheimer's disease.</t>
  </si>
  <si>
    <t>Valiulla Yakupov,</t>
  </si>
  <si>
    <t>Russian Tatar Islamic cleric, shot.</t>
  </si>
  <si>
    <t>Sir Alastair Burnet,</t>
  </si>
  <si>
    <t>British journalist and broadcaster, complications following strokes.</t>
  </si>
  <si>
    <t>Andrew Davidson, 2nd Viscount Davidson,</t>
  </si>
  <si>
    <t>British peer and politician.</t>
  </si>
  <si>
    <t>Jack Davis,</t>
  </si>
  <si>
    <t>American Olympic silver medal-winning (1952, 1956) hurdler, complications from a fall.</t>
  </si>
  <si>
    <t>Aharon Dolgopolsky,</t>
  </si>
  <si>
    <t>Russian-born Israeli linguist.</t>
  </si>
  <si>
    <t>Tony Epper,</t>
  </si>
  <si>
    <t>American actor and stuntman (Bram Stoker's Dracula, The Rock, Thelma and Louise), cancer.</t>
  </si>
  <si>
    <t>Hisham Ikhtiyar, 70 or</t>
  </si>
  <si>
    <t>Syrian military and security official, injuries from bomb blast.</t>
  </si>
  <si>
    <t>Ahmed Jdey,</t>
  </si>
  <si>
    <t>Tunisian author, historian, and professor.</t>
  </si>
  <si>
    <t>John Monteith,</t>
  </si>
  <si>
    <t>Hanne Marthe Narud,</t>
  </si>
  <si>
    <t>Norwegian political scientist, cancer.</t>
  </si>
  <si>
    <t>Sherman Pendergarst,</t>
  </si>
  <si>
    <t>American mixed martial artist, cancer.</t>
  </si>
  <si>
    <t>Fioravante Perrotta,</t>
  </si>
  <si>
    <t>American lawyer and political aide.</t>
  </si>
  <si>
    <t>Dorothy Germain Porter,</t>
  </si>
  <si>
    <t>Goldie Rogers,</t>
  </si>
  <si>
    <t>Canadian professional wrestler, stroke.</t>
  </si>
  <si>
    <t>Simon Ward,</t>
  </si>
  <si>
    <t>English actor (Loot, Young Winston, The Three Musketeers), after long illness.</t>
  </si>
  <si>
    <t>Alexander Cockburn,</t>
  </si>
  <si>
    <t>Scottish political journalist and writer, cancer.</t>
  </si>
  <si>
    <t>Geoffrey Hattersley-Smith,</t>
  </si>
  <si>
    <t>British glaciologist.</t>
  </si>
  <si>
    <t>Ismail Hutson,</t>
  </si>
  <si>
    <t>Malaysian actor, heart complications.</t>
  </si>
  <si>
    <t>Marie Kruckel,</t>
  </si>
  <si>
    <t>Andrzej Åapicki,</t>
  </si>
  <si>
    <t>Latvian-born Polish actor.</t>
  </si>
  <si>
    <t>Susanne Lothar,</t>
  </si>
  <si>
    <t>German actress (The White Ribbon).</t>
  </si>
  <si>
    <t>Mike Lynn,</t>
  </si>
  <si>
    <t>American football executive (Minnesota Vikings).</t>
  </si>
  <si>
    <t>Ali Podrimja,</t>
  </si>
  <si>
    <t>Albanian poet.</t>
  </si>
  <si>
    <t>James D. Ramage,</t>
  </si>
  <si>
    <t>American naval aviator.</t>
  </si>
  <si>
    <t>Angharad Rees,</t>
  </si>
  <si>
    <t>Welsh actress (Poldark), pancreatic cancer.</t>
  </si>
  <si>
    <t>Gene Stipe,</t>
  </si>
  <si>
    <t>American politician, Oklahoma State Senator (1957â€“2003).</t>
  </si>
  <si>
    <t>Vida Stout,</t>
  </si>
  <si>
    <t>New Zealand academic.</t>
  </si>
  <si>
    <t>Don Wilson,</t>
  </si>
  <si>
    <t>Leonard Alexander,</t>
  </si>
  <si>
    <t>Miguel Arteche,</t>
  </si>
  <si>
    <t>Chilean poet and novelist.</t>
  </si>
  <si>
    <t>Eric Bell,</t>
  </si>
  <si>
    <t>English footballer (Bolton Wanderers), complications from Alzheimer's disease.</t>
  </si>
  <si>
    <t>Jim Carlen,</t>
  </si>
  <si>
    <t>American college football player and coach.</t>
  </si>
  <si>
    <t>Miguel Gaspar,</t>
  </si>
  <si>
    <t>Mexican baseball player. (Spanish)</t>
  </si>
  <si>
    <t>Ding Guangen,</t>
  </si>
  <si>
    <t>Chinese politician, Minister of Railways (1985â€“1988).</t>
  </si>
  <si>
    <t>Kashinath Jalmi,</t>
  </si>
  <si>
    <t>Ernie Machin,</t>
  </si>
  <si>
    <t>English footballer (Coventry City, Plymouth Argyle).</t>
  </si>
  <si>
    <t>Nan Merriman,</t>
  </si>
  <si>
    <t>George Armitage Miller,</t>
  </si>
  <si>
    <t>American psychologist (The Magical Number Seven, Plus or Minus Two).</t>
  </si>
  <si>
    <t>Vincent O'Keefe,</t>
  </si>
  <si>
    <t>American Jesuit cleric, President of Fordham University (1963â€“1965).</t>
  </si>
  <si>
    <t>Oswaldo PayÃ¡,</t>
  </si>
  <si>
    <t>Cuban dissident, recipient of the 2002 Sakharov Prize, traffic collision.</t>
  </si>
  <si>
    <t>Fern Persons,</t>
  </si>
  <si>
    <t>American actress (Field of Dreams, Hoosiers, Risky Business).</t>
  </si>
  <si>
    <t>Frank Pierson,</t>
  </si>
  <si>
    <t>American film director and screenwriter (Dog Day Afternoon, Cool Hand Luke, A Star is Born), natural causes.</t>
  </si>
  <si>
    <t>Roberto Sebastian,</t>
  </si>
  <si>
    <t>Filipino government official.</t>
  </si>
  <si>
    <t>Ed Stevens,</t>
  </si>
  <si>
    <t>American baseball player (Brooklyn Dodgers, Pittsburgh Pirates).</t>
  </si>
  <si>
    <t>Bohdan Stupka,</t>
  </si>
  <si>
    <t>Ukrainian actor, People's Artist of USSR, bone cancer.</t>
  </si>
  <si>
    <t>Herbert Vogel,</t>
  </si>
  <si>
    <t>American modern art collector and philanthropist, natural causes.</t>
  </si>
  <si>
    <t>Warren Winkelstein,</t>
  </si>
  <si>
    <t>American epidemiologist.</t>
  </si>
  <si>
    <t>Lars Ardelius,</t>
  </si>
  <si>
    <t>Swedish psychologist and novelist, heart failure.</t>
  </si>
  <si>
    <t>Mirjana Gross,</t>
  </si>
  <si>
    <t>Croatian historian.</t>
  </si>
  <si>
    <t>Graham Jackson,</t>
  </si>
  <si>
    <t>British conductor and music director.</t>
  </si>
  <si>
    <t>Margaret Mahy,</t>
  </si>
  <si>
    <t>New Zealand children's author, cancer.</t>
  </si>
  <si>
    <t>Maria Emanuel, Margrave of Meissen,</t>
  </si>
  <si>
    <t>Louise Nippert,</t>
  </si>
  <si>
    <t>American baseball team owner (Cincinnati Reds) and arts patron.</t>
  </si>
  <si>
    <t>Peaks and Valleys,</t>
  </si>
  <si>
    <t>Canadian Thoroughbred racehorse, winner of the Molson Export Million Stakes (1995). (death announced on this date)</t>
  </si>
  <si>
    <t>Sally Ride,</t>
  </si>
  <si>
    <t>American physicist and astronaut, first American woman in space, pancreatic cancer.</t>
  </si>
  <si>
    <t>Lakshmi Sahgal,</t>
  </si>
  <si>
    <t>Indian politician, army officer and revolutionist of the Indian independence movement, cardiac arrest.</t>
  </si>
  <si>
    <t>John Treloar,</t>
  </si>
  <si>
    <t>Australian Olympic (1952) sprinter, Commonwealth Games gold medalist.</t>
  </si>
  <si>
    <t>Esther Tusquets,</t>
  </si>
  <si>
    <t>Spanish publisher, writer and essayist, pneumonia.</t>
  </si>
  <si>
    <t>Duane Wood,</t>
  </si>
  <si>
    <t>Hamlet Bareh,</t>
  </si>
  <si>
    <t>Indian writer, historian and film director.</t>
  </si>
  <si>
    <t>Nevin Ã‡okay,</t>
  </si>
  <si>
    <t>Turkish painter and teacher. (Turkish)</t>
  </si>
  <si>
    <t>Sir Kenneth Crook,</t>
  </si>
  <si>
    <t>British diplomat, Ambassador to Afghanistan (1976â€“1979).</t>
  </si>
  <si>
    <t>Chad Everett,</t>
  </si>
  <si>
    <t>American actor (Medical Center), lung cancer.</t>
  </si>
  <si>
    <t>Irvin Faust,</t>
  </si>
  <si>
    <t>American author and educator, stroke.</t>
  </si>
  <si>
    <t>Thelma Glass,</t>
  </si>
  <si>
    <t>American civil rights leader, academic and geographer, last surviving member of the Women's Political Council.</t>
  </si>
  <si>
    <t>Sherman Hemsley,</t>
  </si>
  <si>
    <t>American actor (The Jeffersons, Amen, Dinosaurs), lung cancer.</t>
  </si>
  <si>
    <t>Larry Hoppen,</t>
  </si>
  <si>
    <t>American singer and musician (Orleans).</t>
  </si>
  <si>
    <t>Robert Ledley,</t>
  </si>
  <si>
    <t>American scientist, inventor of the full-body CT scanner, Alzheimer's disease.</t>
  </si>
  <si>
    <t>Themo Lobos,</t>
  </si>
  <si>
    <t>Chilean comic book writer and artist, respiratory failure. (Spanish)</t>
  </si>
  <si>
    <t>John Atta Mills,</t>
  </si>
  <si>
    <t>Ghanaian politician, President (since 2009).</t>
  </si>
  <si>
    <t>Nancy Mudge,</t>
  </si>
  <si>
    <t>Mavelikkara Velukkutty Nair,</t>
  </si>
  <si>
    <t>Indian musician.</t>
  </si>
  <si>
    <t>Michael H. Nash,</t>
  </si>
  <si>
    <t>American historian, pulmonary embolism.</t>
  </si>
  <si>
    <t>Gregorio Peces-Barba,</t>
  </si>
  <si>
    <t>Spanish politician and jurist, renal failure.</t>
  </si>
  <si>
    <t>Prime Defender,</t>
  </si>
  <si>
    <t>British racehorse, winner of the Duke of York Stakes (2010), myocardial infarction.</t>
  </si>
  <si>
    <t>Traleg Kyabgon Rinpoche,</t>
  </si>
  <si>
    <t>Tibetan lama and teacher.</t>
  </si>
  <si>
    <t>Thanasis Tribonias,</t>
  </si>
  <si>
    <t>Greek footballer, traffic collision. (Greek)</t>
  </si>
  <si>
    <t>James West,</t>
  </si>
  <si>
    <t>American psychiatrist and surgeon, co-founder of the Betty Ford Center.</t>
  </si>
  <si>
    <t>David Barby,</t>
  </si>
  <si>
    <t>British antiques expert (Bargain Hunt), stroke.</t>
  </si>
  <si>
    <t>James Coward,</t>
  </si>
  <si>
    <t>British military aviator.</t>
  </si>
  <si>
    <t>Suzy Gershman,</t>
  </si>
  <si>
    <t>American author, widow of Michael Gershman, brain cancer.</t>
  </si>
  <si>
    <t>Barry Langford,</t>
  </si>
  <si>
    <t>Bruno Mazza,</t>
  </si>
  <si>
    <t>Greg Mohns,</t>
  </si>
  <si>
    <t>American CFL coach and executive (BC Lions, Toronto Argonauts), throat cancer.</t>
  </si>
  <si>
    <t>Marceau Stricanne,</t>
  </si>
  <si>
    <t>French footballer. (French)</t>
  </si>
  <si>
    <t>Franz West,</t>
  </si>
  <si>
    <t>Austrian artist, liver disease.</t>
  </si>
  <si>
    <t>Don Bagley,</t>
  </si>
  <si>
    <t>American jazz bassist and composer.</t>
  </si>
  <si>
    <t>Miriam Ben-Porat,</t>
  </si>
  <si>
    <t>Israeli Supreme Court judge, State Comptroller.</t>
  </si>
  <si>
    <t>Karl Benjamin,</t>
  </si>
  <si>
    <t>American painter, heart failure.</t>
  </si>
  <si>
    <t>Walter Goss,</t>
  </si>
  <si>
    <t>American sound engineer (Deliverance, The Deep, Mean Streets).</t>
  </si>
  <si>
    <t>Lupe Ontiveros,</t>
  </si>
  <si>
    <t>American actress (Desperate Housewives, Selena, The Goonies), liver cancer.</t>
  </si>
  <si>
    <t>Pat Porter,</t>
  </si>
  <si>
    <t>American Olympic (1984, 1988) distance runner, plane crash.</t>
  </si>
  <si>
    <t>Neil Reed,</t>
  </si>
  <si>
    <t>American basketball player (Indiana) involved in Bob Knight controversy, heart attack.</t>
  </si>
  <si>
    <t>Ralph Slatyer,</t>
  </si>
  <si>
    <t>Australian biologist, Chief Scientist (1989â€“1992).</t>
  </si>
  <si>
    <t>Mary Tamm,</t>
  </si>
  <si>
    <t>English actress (Doctor Who), cancer.</t>
  </si>
  <si>
    <t>James D. Watkins,</t>
  </si>
  <si>
    <t>American Naval officer and cabinet member, Chief of Naval Operations (1982â€“1986), Chair of the President's Commission on the HIV Epidemic (1987â€“1988), Secretary of Energy (1989â€“1993), heart failure.</t>
  </si>
  <si>
    <t>Norman Alden,</t>
  </si>
  <si>
    <t>American actor (Back to the Future, Ed Wood, Tora! Tora! Tora!), natural causes.</t>
  </si>
  <si>
    <t>Darryl Cotton,</t>
  </si>
  <si>
    <t>Australian singer (Zoot, Cotton Keays &amp; Morris) and television host (The Early Bird Show), liver cancer.</t>
  </si>
  <si>
    <t>Geoffrey Hughes,</t>
  </si>
  <si>
    <t>English actor (Coronation Street, Yellow Submarine, Keeping Up Appearances), prostate cancer.</t>
  </si>
  <si>
    <t>Art Malone,</t>
  </si>
  <si>
    <t>American football player (Atlanta Falcons, Philadelphia Eagles).</t>
  </si>
  <si>
    <t>Tony Martin,</t>
  </si>
  <si>
    <t>American actor and singer, widower of Cyd Charisse, natural causes.</t>
  </si>
  <si>
    <t>Russ Mayberry,</t>
  </si>
  <si>
    <t>Scottish-born American television director (Kojak, Magnum P.I., The Brady Bunch).</t>
  </si>
  <si>
    <t>Emmanuel Otteh,</t>
  </si>
  <si>
    <t>Nigerian Roman Catholic prelate, Bishop of Issele-Uku (1996â€“2003).</t>
  </si>
  <si>
    <t>Bruce Schultz,</t>
  </si>
  <si>
    <t>Australian Anglican prelate, Bishop of Grafton (1985â€“1998).</t>
  </si>
  <si>
    <t>Hans Svedberg,</t>
  </si>
  <si>
    <t>Swedish ice hockey player.</t>
  </si>
  <si>
    <t>English football referee, officiated 1974 FIFA World Cup Final.</t>
  </si>
  <si>
    <t>Jan TrÄ…bka,</t>
  </si>
  <si>
    <t>Polish academic.</t>
  </si>
  <si>
    <t>Vartan Achkarian,</t>
  </si>
  <si>
    <t>Lebanese Armenian Catholic hierarch, Auxiliary Bishop of Beirut (1987â€“2011).</t>
  </si>
  <si>
    <t>Adam Cullen,</t>
  </si>
  <si>
    <t>Australian painter.</t>
  </si>
  <si>
    <t>Phyllis Deane,</t>
  </si>
  <si>
    <t>British economic historian.</t>
  </si>
  <si>
    <t>Amos Degani,</t>
  </si>
  <si>
    <t>Peter Evans-Freke, 11th Baron Carbery,</t>
  </si>
  <si>
    <t>Anglo-Irish peer.</t>
  </si>
  <si>
    <t>Colin Horsley,</t>
  </si>
  <si>
    <t>New Zealand-born British classical pianist.</t>
  </si>
  <si>
    <t>Carol Kendall,</t>
  </si>
  <si>
    <t>American author (The Gammage Cup, The Whisper of Glocken).</t>
  </si>
  <si>
    <t>James Marriott,</t>
  </si>
  <si>
    <t>British film critic and author.</t>
  </si>
  <si>
    <t>Sepp Mayerl,</t>
  </si>
  <si>
    <t>Austrian mountaineer, climbing incident.</t>
  </si>
  <si>
    <t>William F. Milliken, Jr.,</t>
  </si>
  <si>
    <t>American aerospace engineer, automotive engineer and racecar driver.</t>
  </si>
  <si>
    <t>Ruth Mott,</t>
  </si>
  <si>
    <t>British television cook.</t>
  </si>
  <si>
    <t>David Thomas,</t>
  </si>
  <si>
    <t>English cricketer, complications of multiple sclerosis.</t>
  </si>
  <si>
    <t>Tatiana Egorova,</t>
  </si>
  <si>
    <t>Russian football manager and player.</t>
  </si>
  <si>
    <t>John P. Finnegan,</t>
  </si>
  <si>
    <t>American actor (JFK, Last Action Hero, Mars Attacks!), complications from pneumonia</t>
  </si>
  <si>
    <t>August Kowalczyk,</t>
  </si>
  <si>
    <t>Polish actor, last survivor of 1942 Auschwitz concentration camp breakout.</t>
  </si>
  <si>
    <t>Chris Marker,</t>
  </si>
  <si>
    <t>French writer, photographer, documentary film director (La jetÃ©e) and multimedia artist.</t>
  </si>
  <si>
    <t>Suzanne Martel,</t>
  </si>
  <si>
    <t>James Mellaart,</t>
  </si>
  <si>
    <t>English archaeologist, excavator of Ã‡atalhÃ¶yÃ¼k.</t>
  </si>
  <si>
    <t>Sluggy Ranks,</t>
  </si>
  <si>
    <t>Jamaican dancehall musician, injuries sustained in a car crash.</t>
  </si>
  <si>
    <t>Vempati Chinna Satyam,</t>
  </si>
  <si>
    <t>Indian dancer and teacher, multiple organ failure.</t>
  </si>
  <si>
    <t>Heinz Staab,</t>
  </si>
  <si>
    <t>German chemist.</t>
  </si>
  <si>
    <t>John Stampe,</t>
  </si>
  <si>
    <t>Danish footballer, cancer.</t>
  </si>
  <si>
    <t>Maeve Binchy,</t>
  </si>
  <si>
    <t>Irish novelist (Circle of Friends), columnist and public speaker, following a short illness.</t>
  </si>
  <si>
    <t>George F. Cahill, Jr.,</t>
  </si>
  <si>
    <t>Bill Doss,</t>
  </si>
  <si>
    <t>American rock singer and guitarist (The Olivia Tremor Control, The Apples in Stereo).</t>
  </si>
  <si>
    <t>Stig Ossian Ericson,</t>
  </si>
  <si>
    <t>Swedish actor and script writer.</t>
  </si>
  <si>
    <t>Christopher Evans,</t>
  </si>
  <si>
    <t>English chaplain and theologian.</t>
  </si>
  <si>
    <t>Les Green,</t>
  </si>
  <si>
    <t>English footballer (Derby County) and manager (Tamworth).</t>
  </si>
  <si>
    <t>Jonathan Hardy,</t>
  </si>
  <si>
    <t>New Zealand actor (Farscape, Mad Max, Moulin Rouge!) and screenwriter (Breaker Morant).</t>
  </si>
  <si>
    <t>Bill Kitchen,</t>
  </si>
  <si>
    <t>Canadian ice hockey player (Montreal Canadiens).</t>
  </si>
  <si>
    <t>Mary Louise Rasmuson,</t>
  </si>
  <si>
    <t>Kevin Best,</t>
  </si>
  <si>
    <t>Marie Brenden,</t>
  </si>
  <si>
    <t>Roy Bryce-Laporte,</t>
  </si>
  <si>
    <t>Lucien Daloz,</t>
  </si>
  <si>
    <t>French Roman Catholic prelate, Archbishop of BesanÃ§on (1980â€“2003).</t>
  </si>
  <si>
    <t>Mollie Hunter,</t>
  </si>
  <si>
    <t>Scottish writer.</t>
  </si>
  <si>
    <t>Iryna Kalynets,</t>
  </si>
  <si>
    <t>Ukrainian writer and Soviet dissident, wife of Ihor Kalynets, after long illness.</t>
  </si>
  <si>
    <t>Sydney Knowles,</t>
  </si>
  <si>
    <t>British frogman.</t>
  </si>
  <si>
    <t>Rudolf Kreitlein,</t>
  </si>
  <si>
    <t>German football referee (1966 FIFA World Cup).</t>
  </si>
  <si>
    <t>Curt Levine,</t>
  </si>
  <si>
    <t>American politician and attorney.</t>
  </si>
  <si>
    <t>Tess Mallos,</t>
  </si>
  <si>
    <t>Australian cookbook author.</t>
  </si>
  <si>
    <t>Abdi Jeylani Malaq Marshale, c.</t>
  </si>
  <si>
    <t>Somali journalist and comedian, shot.</t>
  </si>
  <si>
    <t>Mutsuko Miki,</t>
  </si>
  <si>
    <t>Japanese activist, widow of former Prime Minister Takeo Miki, colon cancer.</t>
  </si>
  <si>
    <t>Lucio Quarantotto,</t>
  </si>
  <si>
    <t>Italian songwriter and composer ("Con te partirÃ²"), suicide by defenestration.</t>
  </si>
  <si>
    <t>Alfredo Ramos,</t>
  </si>
  <si>
    <t>Brazilian footballer and coach.</t>
  </si>
  <si>
    <t>Ardalion Rastov,</t>
  </si>
  <si>
    <t>Russian engineer and military designer.</t>
  </si>
  <si>
    <t>Stefan Siczek,</t>
  </si>
  <si>
    <t>Polish Roman Catholic prelate, Auxiliary Bishop of Radom (since 1992).</t>
  </si>
  <si>
    <t>Tony Sly,</t>
  </si>
  <si>
    <t>American punk rock singer and guitarist (No Use for a Name).</t>
  </si>
  <si>
    <t>Gore Vidal,</t>
  </si>
  <si>
    <t>American playwright, novelist (Myra Breckinridge), political commentator and actor (Gattaca), pneumonia.</t>
  </si>
  <si>
    <t>Rudolf DaÅ¡ek,</t>
  </si>
  <si>
    <t>Czech guitarist.</t>
  </si>
  <si>
    <t>Helene Hale,</t>
  </si>
  <si>
    <t>American politician, Member of the Hawaii House of Representatives (2000â€“2006).</t>
  </si>
  <si>
    <t>Rocky Harris,</t>
  </si>
  <si>
    <t>Australian cricket umpire.</t>
  </si>
  <si>
    <t>Sir Paul Holmes,</t>
  </si>
  <si>
    <t>New Zealand broadcaster, prostate cancer and heart problems.</t>
  </si>
  <si>
    <t>Ed Koch,</t>
  </si>
  <si>
    <t>American politician, U.S. Representative from New York (1969â€“1977), Mayor of New York City (1978â€“1989), television judge (The People's Court), heart failure.</t>
  </si>
  <si>
    <t>Shanu Lahiri,</t>
  </si>
  <si>
    <t>Indian painter.</t>
  </si>
  <si>
    <t>Louis Luyt,</t>
  </si>
  <si>
    <t>South African rugby union administrator and politician.</t>
  </si>
  <si>
    <t>Tony Palomo,</t>
  </si>
  <si>
    <t>American Guamanian politician, historian and journalist.</t>
  </si>
  <si>
    <t>Robin Sachs,</t>
  </si>
  <si>
    <t>English actor (Buffy the Vampire Slayer, Galaxy Quest, Babylon 5), heart attack.</t>
  </si>
  <si>
    <t>Dag Schjelderup-Ebbe,</t>
  </si>
  <si>
    <t>Norwegian musicologist and composer.</t>
  </si>
  <si>
    <t>Cecil Womack,</t>
  </si>
  <si>
    <t>American musician and singer.</t>
  </si>
  <si>
    <t>Vladimir Yengibaryan,</t>
  </si>
  <si>
    <t>Armenian light welterweight boxer, Olympic gold medallist (1956) for the Soviet Union.</t>
  </si>
  <si>
    <t>Arlene Ackerman,</t>
  </si>
  <si>
    <t>American educator and public schools superintendent, pancreatic cancer.</t>
  </si>
  <si>
    <t>Michael D. Cohen,</t>
  </si>
  <si>
    <t>Edith Houghton,</t>
  </si>
  <si>
    <t>American baseball player and scout, first female scout in Major League Baseball.</t>
  </si>
  <si>
    <t>Abraham Iyambo,</t>
  </si>
  <si>
    <t>Namibian politician, Minister of the Fisheries and Marine Resources (1997â€“2010); Minister of Education (since 2010).</t>
  </si>
  <si>
    <t>American actor (The Streets of San Francisco).</t>
  </si>
  <si>
    <t>Chris Kyle,</t>
  </si>
  <si>
    <t>American author and Navy SEAL sniper, most lethal in U.S. military history, shooting.</t>
  </si>
  <si>
    <t>Sirajul Haq Memon,</t>
  </si>
  <si>
    <t>Pakistani author, journalist and scholar, cardiac arrest.</t>
  </si>
  <si>
    <t>Necdet Menzir,</t>
  </si>
  <si>
    <t>Turkish bureaucrat and politician, Minister of Transport (1997â€“1998), respiratory failure.</t>
  </si>
  <si>
    <t>Lino Oviedo,</t>
  </si>
  <si>
    <t>Paraguayan politician and general, 2008; 2013 presidential candidate; leader of the National Union of Ethical Citizens, helicopter crash.</t>
  </si>
  <si>
    <t>Pepper Paire,</t>
  </si>
  <si>
    <t>American AAGPBL baseball player, inspiration for A League of Their Own.</t>
  </si>
  <si>
    <t>Jack Singer,</t>
  </si>
  <si>
    <t>Canadian businessman and philanthropist.</t>
  </si>
  <si>
    <t>Walt Sweeney,</t>
  </si>
  <si>
    <t>American football player (San Diego Chargers), pancreatic cancer.</t>
  </si>
  <si>
    <t>Kenneth W. Thompson,</t>
  </si>
  <si>
    <t>Guy F. Tozzoli,</t>
  </si>
  <si>
    <t>American architect, lead designer of the World Trade Center.</t>
  </si>
  <si>
    <t>Wolfgang Abraham,</t>
  </si>
  <si>
    <t>Cardiss Collins,</t>
  </si>
  <si>
    <t>American politician, member of the U.S. House of Representatives from Illinois (1973â€“1997).</t>
  </si>
  <si>
    <t>John Michael D'Arcy,</t>
  </si>
  <si>
    <t>American Roman Catholic prelate, Bishop of Fort Wayne-South Bend (1985â€“2009), lung and brain cancer.</t>
  </si>
  <si>
    <t>Steve Demeter,</t>
  </si>
  <si>
    <t>American baseball player (Detroit Tigers, Cleveland Indians), heart disease.</t>
  </si>
  <si>
    <t>Deng Wei,</t>
  </si>
  <si>
    <t>Chinese photographer.</t>
  </si>
  <si>
    <t>Matija Duh,</t>
  </si>
  <si>
    <t>Slovenian speedway rider, head injuries.</t>
  </si>
  <si>
    <t>Joseph Egerega,</t>
  </si>
  <si>
    <t>Nigerian Roman Catholic prelate, Apostolic Vicar of Bomadi (1997â€“2009).</t>
  </si>
  <si>
    <t>Oscar Feltsman,</t>
  </si>
  <si>
    <t>Peter Gilmore,</t>
  </si>
  <si>
    <t>British actor (The Onedin Line, Carry On, Doctor Who).</t>
  </si>
  <si>
    <t>Ragnar Heurlin,</t>
  </si>
  <si>
    <t>Swedish Olympic sprint canoer.</t>
  </si>
  <si>
    <t>Ichikawa DanjÅ«rÅ XII,</t>
  </si>
  <si>
    <t>Japanese Kabuki actor, pneumonia.</t>
  </si>
  <si>
    <t>Arpad Miklos,</t>
  </si>
  <si>
    <t>Hungarian model and porn actor, suicide.</t>
  </si>
  <si>
    <t>James Muri,</t>
  </si>
  <si>
    <t>American World War II pilot.</t>
  </si>
  <si>
    <t>David Oates,</t>
  </si>
  <si>
    <t>British sports commentator (BBC Sport).</t>
  </si>
  <si>
    <t>Zlatko Papec,</t>
  </si>
  <si>
    <t>Ignace Baguibassa Sambar-Talkena,</t>
  </si>
  <si>
    <t>Togolese Roman Catholic prelate, Bishop of Kara (1996â€“2009).</t>
  </si>
  <si>
    <t>Mike Schwartz,</t>
  </si>
  <si>
    <t>American pro-life activist.</t>
  </si>
  <si>
    <t>Robert Anthony Welch,</t>
  </si>
  <si>
    <t>Irish author and academic, cancer.</t>
  </si>
  <si>
    <t>Jam Mohammad Yousaf,</t>
  </si>
  <si>
    <t>Pakistani politician, Chief Minister of Balochistan (2002â€“2007), cardiac arrest.</t>
  </si>
  <si>
    <t>Dirk Ballendorf,</t>
  </si>
  <si>
    <t>American-born Guamanian historian.</t>
  </si>
  <si>
    <t>Donald Byrd,</t>
  </si>
  <si>
    <t>American jazz trumpeter.</t>
  </si>
  <si>
    <t>Margaret Frazer,</t>
  </si>
  <si>
    <t>American historical novelist, breast cancer.</t>
  </si>
  <si>
    <t>Joe Gardner,</t>
  </si>
  <si>
    <t>American politician, member of the Mississippi House of Representatives (since 2007).</t>
  </si>
  <si>
    <t>Richard E. Geis,</t>
  </si>
  <si>
    <t>American science fiction writer.</t>
  </si>
  <si>
    <t>Pat Halcox,</t>
  </si>
  <si>
    <t>British jazz trumpeter.</t>
  </si>
  <si>
    <t>John Baptist Liu Jingshan,</t>
  </si>
  <si>
    <t>Chinese Roman Catholic prelate, Bishop of Ningxia (1984â€“2009).</t>
  </si>
  <si>
    <t>Achilla Orru,</t>
  </si>
  <si>
    <t>Ugandan musician.</t>
  </si>
  <si>
    <t>Theresia van der Pant,</t>
  </si>
  <si>
    <t>Dutch sculptor (Equestrian statue of Queen Wilhelmina).</t>
  </si>
  <si>
    <t>Vernon Robert Pearson,</t>
  </si>
  <si>
    <t>American jurist, Washington Supreme Court Chief Justice (1981â€“1989), hip surgery complications.</t>
  </si>
  <si>
    <t>John M. Peters,</t>
  </si>
  <si>
    <t>American politician, member of the Iowa House of Representatives (1953â€“1955).</t>
  </si>
  <si>
    <t>Reg Presley,</t>
  </si>
  <si>
    <t>British singer (The Troggs) and songwriter ("Love Is All Around"), lung cancer.</t>
  </si>
  <si>
    <t>Mohammad Ali Shah,</t>
  </si>
  <si>
    <t>Pakistani surgeon and politician, Sindh Minister of Sports, heart attack.</t>
  </si>
  <si>
    <t>Essie Mae Washington-Williams,</t>
  </si>
  <si>
    <t>American schoolteacher.</t>
  </si>
  <si>
    <t>Antonino Dos Santos Baptista,</t>
  </si>
  <si>
    <t>Portuguese cyclist. [2]</t>
  </si>
  <si>
    <t>Nel BÃ¼ch,</t>
  </si>
  <si>
    <t>Dutch Olympic sprinter (1952).</t>
  </si>
  <si>
    <t>Stuart Freeborn,</t>
  </si>
  <si>
    <t>English make-up artist (Star Wars, 2001: A Space Odyssey, Superman).</t>
  </si>
  <si>
    <t>Reinaldo Gargano,</t>
  </si>
  <si>
    <t>Uruguayan politician, Senator (1985â€“2005, 2008â€“2010), Minister of Foreign Affairs (2008â€“2010), heart failure.</t>
  </si>
  <si>
    <t>Gerry Hambling,</t>
  </si>
  <si>
    <t>English film editor (Pink Floyd â€“ The Wall, Midnight Express, In the Name of the Father).</t>
  </si>
  <si>
    <t>Egil Hovland,</t>
  </si>
  <si>
    <t>Charles Longbottom,</t>
  </si>
  <si>
    <t>British politician, MP for York (1959â€“1966).</t>
  </si>
  <si>
    <t>Tom McGuigan,</t>
  </si>
  <si>
    <t>New Zealand politician, MP for Lyttelton (1969â€“1975).</t>
  </si>
  <si>
    <t>Marshall Miles,</t>
  </si>
  <si>
    <t>American bridge player and author, complications from a heart attack.</t>
  </si>
  <si>
    <t>Leda Mileva,</t>
  </si>
  <si>
    <t>Bulgarian writer, translator and diplomat.</t>
  </si>
  <si>
    <t>Bazy Tankersley,</t>
  </si>
  <si>
    <t>American newspaper publisher and horse breeder.</t>
  </si>
  <si>
    <t>Paul Tanner,</t>
  </si>
  <si>
    <t>American trombonist, last surviving member of the Glenn Miller Orchestra, complications from pneumonia.</t>
  </si>
  <si>
    <t>Shelby Whitfield,</t>
  </si>
  <si>
    <t>American sports announcer and author.</t>
  </si>
  <si>
    <t>Klaus Wyrtki,</t>
  </si>
  <si>
    <t>American oceanographer.</t>
  </si>
  <si>
    <t>Derek Yalden,</t>
  </si>
  <si>
    <t>British zoologist.</t>
  </si>
  <si>
    <t>Ronnie Allen,</t>
  </si>
  <si>
    <t>American pool player.</t>
  </si>
  <si>
    <t>Chokri Belaid,</t>
  </si>
  <si>
    <t>Tunisian politician, assassination by shooting.</t>
  </si>
  <si>
    <t>Menachem Elon,</t>
  </si>
  <si>
    <t>Israeli jurist, justice on the Supreme Court (1977â€“1993).</t>
  </si>
  <si>
    <t>Joseph Madec,</t>
  </si>
  <si>
    <t>French Roman Catholic prelate, Bishop of FrÃ©jus-Toulon (1983â€“2000).</t>
  </si>
  <si>
    <t>Alden Mason,</t>
  </si>
  <si>
    <t>Ira Rubin,</t>
  </si>
  <si>
    <t>American professional bridge player.</t>
  </si>
  <si>
    <t>Frank Stirrup,</t>
  </si>
  <si>
    <t>English rugby league player. (death announced on this date)</t>
  </si>
  <si>
    <t>Yahya Sulong,</t>
  </si>
  <si>
    <t>Malaysian comedian and actor.</t>
  </si>
  <si>
    <t>Betty Twarog,</t>
  </si>
  <si>
    <t>Douglas Warren,</t>
  </si>
  <si>
    <t>Australian Roman Catholic prelate, Bishop of Wilcannia-Forbes (1967â€“1994).</t>
  </si>
  <si>
    <t>William Anthony Hughes,</t>
  </si>
  <si>
    <t>American Roman Catholic prelate, Bishop of Covington (1979â€“1995).</t>
  </si>
  <si>
    <t>Nic Knudtzon,</t>
  </si>
  <si>
    <t>Norwegian telecommunications engineer.</t>
  </si>
  <si>
    <t>Howard Lassoff,</t>
  </si>
  <si>
    <t>American and Israeli basketball player (Maccabi Tel Aviv).</t>
  </si>
  <si>
    <t>John Livermore,</t>
  </si>
  <si>
    <t>American geologist.</t>
  </si>
  <si>
    <t>Niki Marangou,</t>
  </si>
  <si>
    <t>Cypriot writer and painter, traffic collision.</t>
  </si>
  <si>
    <t>Amedeus Msarikie,</t>
  </si>
  <si>
    <t>Tanzanian Roman Catholic prelate, Bishop of Moshi (1986â€“2007).</t>
  </si>
  <si>
    <t>Aki Orr,</t>
  </si>
  <si>
    <t>Germanâ€“born Israeli politician and writer.</t>
  </si>
  <si>
    <t>Krsto PapiÄ‡,</t>
  </si>
  <si>
    <t>Croatian screenwriter and film director (My Uncle's Legacy).</t>
  </si>
  <si>
    <t>Peter Steen,</t>
  </si>
  <si>
    <t>Danish actor.</t>
  </si>
  <si>
    <t>Elvi Svendsen,</t>
  </si>
  <si>
    <t>Danish Olympic swimmer.</t>
  </si>
  <si>
    <t>Elizabeth Alley,</t>
  </si>
  <si>
    <t>American actress (Sunset Beach), brain aneurysm.</t>
  </si>
  <si>
    <t>Sam Boaz,</t>
  </si>
  <si>
    <t>American politician, member of Tennessee House of Representatives (1963â€“1967).</t>
  </si>
  <si>
    <t>Ralph Braun,</t>
  </si>
  <si>
    <t>American businessman, founder and CEO of Braun Corporation.</t>
  </si>
  <si>
    <t>Chris Brinker,</t>
  </si>
  <si>
    <t>American producer (The Boondock Saints) and director, aortic aneurysm.</t>
  </si>
  <si>
    <t>Giovanni Cheli,</t>
  </si>
  <si>
    <t>Italian Roman Catholic cardinal, Permanent Observer of the Holy See to the United Nations (1973â€“1986), natural causes.</t>
  </si>
  <si>
    <t>Claude Covassi,</t>
  </si>
  <si>
    <t>Swiss criminal and spy, drug overdose.</t>
  </si>
  <si>
    <t>James DePreist,</t>
  </si>
  <si>
    <t>American conductor, complications from heart attack.</t>
  </si>
  <si>
    <t>Herbert C. Dessauer,</t>
  </si>
  <si>
    <t>Maureen Dragone,</t>
  </si>
  <si>
    <t>American journalist and author.</t>
  </si>
  <si>
    <t>Jan Ellis,</t>
  </si>
  <si>
    <t>South African rugby player, cancer.</t>
  </si>
  <si>
    <t>Ron Hansell,</t>
  </si>
  <si>
    <t>English footballer</t>
  </si>
  <si>
    <t>Kjell Hjertsson,</t>
  </si>
  <si>
    <t>Marjorie Housepian Dobkin,</t>
  </si>
  <si>
    <t>American academic and author.</t>
  </si>
  <si>
    <t>Patricia Hughes,</t>
  </si>
  <si>
    <t>British radio announcer.</t>
  </si>
  <si>
    <t>Lyle Lahey,</t>
  </si>
  <si>
    <t>American political cartoonist.</t>
  </si>
  <si>
    <t>Ian Lister,</t>
  </si>
  <si>
    <t>Scottish footballer (Aberdeen, Dunfermline Athletic).</t>
  </si>
  <si>
    <t>Joseph Ma Xue-sheng,</t>
  </si>
  <si>
    <t>Chinese Roman Catholic prelate, Bishop of Zhoucun (since 1997).</t>
  </si>
  <si>
    <t>Mervyn McCord,</t>
  </si>
  <si>
    <t>British army officer.</t>
  </si>
  <si>
    <t>Jack Dale Mengenen,</t>
  </si>
  <si>
    <t>Australian indigenous artist.</t>
  </si>
  <si>
    <t>Australian politician, Senator for New South Wales (1985â€“1990).</t>
  </si>
  <si>
    <t>Knut NesbÃ¸,</t>
  </si>
  <si>
    <t>Norwegian footballer (Molde, Lyn, StabÃ¦k), guitarist (Di Derre) and sports reporter, cancer.</t>
  </si>
  <si>
    <t>Renato Olivieri,</t>
  </si>
  <si>
    <t>Italian giallo novelist.</t>
  </si>
  <si>
    <t>Rushdi Said,</t>
  </si>
  <si>
    <t>Egyptian geologist.</t>
  </si>
  <si>
    <t>Dieter SchÃ¼tte,</t>
  </si>
  <si>
    <t>German publisher (M. DuMont Schauberg).</t>
  </si>
  <si>
    <t>Nevin S. Scrimshaw,</t>
  </si>
  <si>
    <t>American nutritionist.</t>
  </si>
  <si>
    <t>Yodtong Senanan,</t>
  </si>
  <si>
    <t>Thai Muay Thai master and trainer.</t>
  </si>
  <si>
    <t>Alan Sharp,</t>
  </si>
  <si>
    <t>Scottish screenwriter (Rob Roy, Night Moves).</t>
  </si>
  <si>
    <t>American Olympic swimmer.</t>
  </si>
  <si>
    <t>Jim Sweeney,</t>
  </si>
  <si>
    <t>American football coach (Fresno State).</t>
  </si>
  <si>
    <t>Elvie Villasanta,</t>
  </si>
  <si>
    <t>Filipino comedian (Mommy Elvie's Problematic Show), breast cancer.</t>
  </si>
  <si>
    <t>Richard Artschwager,</t>
  </si>
  <si>
    <t>American painter, sculptor and illustrator, stroke.</t>
  </si>
  <si>
    <t>Robert Ashton,</t>
  </si>
  <si>
    <t>Mike Banks,</t>
  </si>
  <si>
    <t>British mountaineer and Royal Marines officer.</t>
  </si>
  <si>
    <t>Bremer Ehrler,</t>
  </si>
  <si>
    <t>American politician, Secretary of State of Kentucky (1988â€“1992).</t>
  </si>
  <si>
    <t>Keiko Fukuda,</t>
  </si>
  <si>
    <t>Japanese-born American martial artist.</t>
  </si>
  <si>
    <t>Afzal Guru,</t>
  </si>
  <si>
    <t>Indian Islamist terrorist (2001 Indian Parliament attack), execution by hanging.</t>
  </si>
  <si>
    <t>William Archibald Irwin,</t>
  </si>
  <si>
    <t>Canadian Olympic skier.</t>
  </si>
  <si>
    <t>Miles J. Jones,</t>
  </si>
  <si>
    <t>American forensic pathologist.</t>
  </si>
  <si>
    <t>Colin Laverty,</t>
  </si>
  <si>
    <t>Australian doctor and art collector.</t>
  </si>
  <si>
    <t>Mark Linz,</t>
  </si>
  <si>
    <t>German publisher.</t>
  </si>
  <si>
    <t>Leonardo Polo,</t>
  </si>
  <si>
    <t>Spanish philosopher.</t>
  </si>
  <si>
    <t>Phil Remington,</t>
  </si>
  <si>
    <t>American motorsports engineer.</t>
  </si>
  <si>
    <t>Jimmy Smyth,</t>
  </si>
  <si>
    <t>Irish hurler (Clare, 1948â€“1967).</t>
  </si>
  <si>
    <t>Richard Twiss,</t>
  </si>
  <si>
    <t>American educator and author.</t>
  </si>
  <si>
    <t>Cornelis Bas,</t>
  </si>
  <si>
    <t>Dutch mycologist.</t>
  </si>
  <si>
    <t>Sara Braverman,</t>
  </si>
  <si>
    <t>Romanian-born Israeli Jewish Parachutists of Mandate Palestine member, co-founder of the IDF Women's Corps.</t>
  </si>
  <si>
    <t>Marianne Brenton,</t>
  </si>
  <si>
    <t>American politician, member of the Massachusetts House of Representatives (1992â€“1998).</t>
  </si>
  <si>
    <t>Pery Burge,</t>
  </si>
  <si>
    <t>English artist.</t>
  </si>
  <si>
    <t>Norman Crowder,</t>
  </si>
  <si>
    <t>English priest, Archdeacon of Portsmouth (1985â€“1993).</t>
  </si>
  <si>
    <t>Frank Farrelly,</t>
  </si>
  <si>
    <t>Baron Fielakepa,</t>
  </si>
  <si>
    <t>Tongan government minister.</t>
  </si>
  <si>
    <t>Sir John Gilmour, 4th Baronet,</t>
  </si>
  <si>
    <t>David Hartman,</t>
  </si>
  <si>
    <t>American-born Israeli rabbi and philosopher.</t>
  </si>
  <si>
    <t>Krzysztof Michalski,</t>
  </si>
  <si>
    <t>Polish philosopher.</t>
  </si>
  <si>
    <t>Bill Roost,</t>
  </si>
  <si>
    <t>English footballer (Bristol Rovers).</t>
  </si>
  <si>
    <t>Thierry Rupert,</t>
  </si>
  <si>
    <t>French basketball player, complications of a heart attack.</t>
  </si>
  <si>
    <t>Jake Thies,</t>
  </si>
  <si>
    <t>Eugenio TrÃ­as Sagnier,</t>
  </si>
  <si>
    <t>Ikuzo Sakurai,</t>
  </si>
  <si>
    <t>Japanese politician.</t>
  </si>
  <si>
    <t>Petro Vlahos,</t>
  </si>
  <si>
    <t>American visual effects inventor and designer.</t>
  </si>
  <si>
    <t>Zhuang Zedong,</t>
  </si>
  <si>
    <t>Chinese table tennis player, involved in ping-pong diplomacy.</t>
  </si>
  <si>
    <t>Tom Aspell,</t>
  </si>
  <si>
    <t>New Zealand-born American foreign correspondent (NBC News), lung cancer.</t>
  </si>
  <si>
    <t>Jim Boatwright,</t>
  </si>
  <si>
    <t>American basketball player (Maccabi Tel Aviv), liver cancer.</t>
  </si>
  <si>
    <t>Oswaldo Brenes Ãlvarez,</t>
  </si>
  <si>
    <t>Costa Rican Roman Catholic prelate, Bishop of Ciudad Quesada (2008â€“2012).</t>
  </si>
  <si>
    <t>Esther Buckley,</t>
  </si>
  <si>
    <t>American educator, member of the United States Commission on Civil Rights (1983â€“1992), traffic collision.</t>
  </si>
  <si>
    <t>Wayne Chernecki,</t>
  </si>
  <si>
    <t>Canadian ice hockey player and businessman, lung cancer.</t>
  </si>
  <si>
    <t>Mark Dalby,</t>
  </si>
  <si>
    <t>British prelate, Archdeacon of Rochdale (1991â€“2000).</t>
  </si>
  <si>
    <t>Kelefa Diallo,</t>
  </si>
  <si>
    <t>Guinean general, Army chief of staff, plane crash.</t>
  </si>
  <si>
    <t>Kevin Gray,</t>
  </si>
  <si>
    <t>American musical theatre actor (The Phantom of the Opera, The King and I), heart attack.</t>
  </si>
  <si>
    <t>Yasuko Hatoyama,</t>
  </si>
  <si>
    <t>Japanese political financier, MODS.</t>
  </si>
  <si>
    <t>Richard Hill, 7th Baron Sandys,</t>
  </si>
  <si>
    <t>British peer and landowner.</t>
  </si>
  <si>
    <t>Rick Huxley,</t>
  </si>
  <si>
    <t>English musician (The Dave Clark Five).</t>
  </si>
  <si>
    <t>Vi Lloyd,</t>
  </si>
  <si>
    <t>Australian politician, member of the New South Wales Legislative Council (1973â€“1981).</t>
  </si>
  <si>
    <t>Teodor LucuÈ›Äƒ,</t>
  </si>
  <si>
    <t>Romanian footballer (Dinamo BucureÈ™ti), stroke and heart failure.</t>
  </si>
  <si>
    <t>William D. Metz,</t>
  </si>
  <si>
    <t>Kevin Peek,</t>
  </si>
  <si>
    <t>Australian musician (Sky), melanoma.</t>
  </si>
  <si>
    <t>Erik Quistgaard,</t>
  </si>
  <si>
    <t>Danish engineer, director general of the European Space Agency (1980â€“1984).</t>
  </si>
  <si>
    <t>Brooke E. Sheldon,</t>
  </si>
  <si>
    <t>American librarian.</t>
  </si>
  <si>
    <t>Zoe Èšapu,</t>
  </si>
  <si>
    <t>Romanian agronomist.</t>
  </si>
  <si>
    <t>Chrysler Thomas,</t>
  </si>
  <si>
    <t>Grenadian politician, MP and Minister of Agriculture (1973â€“1979).</t>
  </si>
  <si>
    <t>Rem Viakhirev,</t>
  </si>
  <si>
    <t>Russian businessman, Chairman of Gazprom (1992â€“2001).</t>
  </si>
  <si>
    <t>Pavlo Vigderhaus,</t>
  </si>
  <si>
    <t>Ukrainian architect.</t>
  </si>
  <si>
    <t>Matthew White,</t>
  </si>
  <si>
    <t>American basketball player (University of Pennsylvania), stabbing.</t>
  </si>
  <si>
    <t>Alfred Zijai,</t>
  </si>
  <si>
    <t>Albanian footballer (Flamurtari VlorÃ«).</t>
  </si>
  <si>
    <t>Sattam bin Abdulaziz Al Saud,</t>
  </si>
  <si>
    <t>Saudi royal, Governor of Riyadh Province (since 2011).</t>
  </si>
  <si>
    <t>English businessman, Chairman of Port Vale F.C. (1987â€“2002).</t>
  </si>
  <si>
    <t>Marion Bryden,</t>
  </si>
  <si>
    <t>Canadian politician, MPP of the Legislative Assembly of Ontario for Beachesâ€”Woodbine (1975â€“1990).</t>
  </si>
  <si>
    <t>Barnaby Conrad,</t>
  </si>
  <si>
    <t>American author, heart failure.</t>
  </si>
  <si>
    <t>Mal Couch,</t>
  </si>
  <si>
    <t>Christopher Dorner,</t>
  </si>
  <si>
    <t>American murderer, suicide by gunshot.</t>
  </si>
  <si>
    <t>Bobby Gore,</t>
  </si>
  <si>
    <t>American gang leader and activist.</t>
  </si>
  <si>
    <t>Brian Langford,</t>
  </si>
  <si>
    <t>English cricketer (Somerset).</t>
  </si>
  <si>
    <t>Jimmy Mulroy,</t>
  </si>
  <si>
    <t>Irish Gaelic football player and manager, member of the Seanad Ã‰ireann (1987â€“1989).</t>
  </si>
  <si>
    <t>Richard Orton,</t>
  </si>
  <si>
    <t>Kurt Redel,</t>
  </si>
  <si>
    <t>German musician and conductor.</t>
  </si>
  <si>
    <t>Rita Ridley,</t>
  </si>
  <si>
    <t>British middle-distance runner.</t>
  </si>
  <si>
    <t>Frank Seator,</t>
  </si>
  <si>
    <t>Liberian footballer.</t>
  </si>
  <si>
    <t>Tarmizi Taher,</t>
  </si>
  <si>
    <t>Indonesian naval officer and politician, Minister of Religious Affairs (1993â€“1998).</t>
  </si>
  <si>
    <t>Yasushi Takahashi,</t>
  </si>
  <si>
    <t>Japanese theoretical physicist.</t>
  </si>
  <si>
    <t>Reginald Turnill,</t>
  </si>
  <si>
    <t>British aerospace correspondent (BBC), heart failure.</t>
  </si>
  <si>
    <t>Jim Tysinger,</t>
  </si>
  <si>
    <t>American politician, member of the Georgia Senate (1969â€“1998), pneumonia.</t>
  </si>
  <si>
    <t>Hennadiy Udovenko,</t>
  </si>
  <si>
    <t>Ukrainian politician, Minister for Foreign Affairs (1994â€“1998), President of the United Nations General Assembly (1997â€“1998).</t>
  </si>
  <si>
    <t>John Ammonds,</t>
  </si>
  <si>
    <t>Gabriele Basilico,</t>
  </si>
  <si>
    <t>Italian photographer.</t>
  </si>
  <si>
    <t>Gerry Day,</t>
  </si>
  <si>
    <t>American film (The Black Hole) and television writer (Dennis the Menace).</t>
  </si>
  <si>
    <t>George Finch,</t>
  </si>
  <si>
    <t>Izya Gershtein,</t>
  </si>
  <si>
    <t>Kyrgyzstani film director.</t>
  </si>
  <si>
    <t>American football player (Tampa Bay Buccaneers, Indianapolis Colts).</t>
  </si>
  <si>
    <t>Pieter Kooijmans,</t>
  </si>
  <si>
    <t>Dutch jurist, diplomat and politician, Minister of Foreign Affairs (1993â€“1994), Minister of State (since 2007).</t>
  </si>
  <si>
    <t>Oswald LeWinter,</t>
  </si>
  <si>
    <t>Austrian-born American writer.</t>
  </si>
  <si>
    <t>David Lister,</t>
  </si>
  <si>
    <t>British origami historian.</t>
  </si>
  <si>
    <t>William T. Randall,</t>
  </si>
  <si>
    <t>British runner. (death announced on this date)</t>
  </si>
  <si>
    <t>Don Scott,</t>
  </si>
  <si>
    <t>British Olympic silver-medalist boxer (1948), Parkinson's disease.</t>
  </si>
  <si>
    <t>Robert Senelle,</t>
  </si>
  <si>
    <t>Belgian academic and constitutionalist.</t>
  </si>
  <si>
    <t>Yuko Tojo,</t>
  </si>
  <si>
    <t>Japanese political activist, interstitial pneumonia.</t>
  </si>
  <si>
    <t>Ivan VeÄenaj,</t>
  </si>
  <si>
    <t>Croatian painter.</t>
  </si>
  <si>
    <t>Stefan Wigger,</t>
  </si>
  <si>
    <t>German television actor.</t>
  </si>
  <si>
    <t>Georges Wohlfart,</t>
  </si>
  <si>
    <t>Luxembourgian politician, Minister for Health (1998â€“1999).</t>
  </si>
  <si>
    <t>Tibor ZsÃ­ros,</t>
  </si>
  <si>
    <t>Hungarian basketball player and coach.</t>
  </si>
  <si>
    <t>Glenn Boyer,</t>
  </si>
  <si>
    <t>American author and Wyatt Earp historian.</t>
  </si>
  <si>
    <t>Mary Brave Bird,</t>
  </si>
  <si>
    <t>American Lakota writer and activist.</t>
  </si>
  <si>
    <t>Richard J. Collins,</t>
  </si>
  <si>
    <t>American screenwriter (Bonanza, Matlock).</t>
  </si>
  <si>
    <t>Luis Cruzado,</t>
  </si>
  <si>
    <t>Peruvian footballer (Universitario).</t>
  </si>
  <si>
    <t>Frank DiPaolo,</t>
  </si>
  <si>
    <t>American political figure and restaurateur.</t>
  </si>
  <si>
    <t>Ronald Dworkin,</t>
  </si>
  <si>
    <t>American philosopher and legal scholar, leukemia.</t>
  </si>
  <si>
    <t>Walt Easley,</t>
  </si>
  <si>
    <t>Aleksander Gudzowaty,</t>
  </si>
  <si>
    <t>Polish businessman and economist.</t>
  </si>
  <si>
    <t>Goldie Harvey,</t>
  </si>
  <si>
    <t>Nigerian R&amp;B and pop singer and television personality, intracerebral hemorrhage.</t>
  </si>
  <si>
    <t>Mark Kamins,</t>
  </si>
  <si>
    <t>American disc jockey, discovered Madonna, heart failure.</t>
  </si>
  <si>
    <t>Sir Montague Levine,</t>
  </si>
  <si>
    <t>British coroner and physician.</t>
  </si>
  <si>
    <t>Fernando Lyra,</t>
  </si>
  <si>
    <t>Brazilian politician, Minister of Justice (1985â€“1986), cardiopathy.</t>
  </si>
  <si>
    <t>Shadow Morton,</t>
  </si>
  <si>
    <t>American songwriter ("Leader of the Pack") and record producer (The Shangri-Las, Vanilla Fudge), cancer.</t>
  </si>
  <si>
    <t>Kenneth Nance,</t>
  </si>
  <si>
    <t>American politician, member of the Oklahoma House of Representatives (1968â€“1978), lung infection.</t>
  </si>
  <si>
    <t>Friedrich Neznansky,</t>
  </si>
  <si>
    <t>Peter Olver,</t>
  </si>
  <si>
    <t>British World War II fighter ace.</t>
  </si>
  <si>
    <t>Glenn Snyder,</t>
  </si>
  <si>
    <t>American author and political scientist.</t>
  </si>
  <si>
    <t>Reeva Steenkamp,</t>
  </si>
  <si>
    <t>South African model, shot.</t>
  </si>
  <si>
    <t>Tim Dog,</t>
  </si>
  <si>
    <t>American rapper, complications of diabetes.</t>
  </si>
  <si>
    <t>Kazuo Tsunoda,</t>
  </si>
  <si>
    <t>Hector Catling,</t>
  </si>
  <si>
    <t>Cummin Clancy,</t>
  </si>
  <si>
    <t>Irish Olympic discus thrower and businessman.</t>
  </si>
  <si>
    <t>Kenneth Dement,</t>
  </si>
  <si>
    <t>American attorney, College Football Hall of Fame player, Southeast Missouri State University Board of Regents president.</t>
  </si>
  <si>
    <t>Pat Derby,</t>
  </si>
  <si>
    <t>Britishâ€“born American animal trainer, throat cancer.</t>
  </si>
  <si>
    <t>Ian Fowler,</t>
  </si>
  <si>
    <t>British journalist (Manchester Evening News), first person to link Moors Murders, Parkinson's disease.</t>
  </si>
  <si>
    <t>Giovanni Narcis Hakkenberg,</t>
  </si>
  <si>
    <t>Dutch Sea-lieutenant of the Royal Dutch Marines, decorated war hero and knight of the Military Order of William.</t>
  </si>
  <si>
    <t>Earle Howard,</t>
  </si>
  <si>
    <t>American politician, member of the Indiana House of Representatives (1986â€“1994).</t>
  </si>
  <si>
    <t>Carmelo Imbriani,</t>
  </si>
  <si>
    <t>Italian football player (S.S.C. Napoli, Genoa C.F.C.) and manager (Benevento Calcio), lymphoma.</t>
  </si>
  <si>
    <t>Sanan Kachornprasart,</t>
  </si>
  <si>
    <t>Thai general and politician, Deputy Prime Minister (1990, 1998â€“2000, 2008â€“2011), blood infection.</t>
  </si>
  <si>
    <t>Ivan Kazanets,</t>
  </si>
  <si>
    <t>Ukrainian politician, Chairman of the Council of Ministers of the Ukrainian SSR (1963â€“1965); Minister of Ferrous Metallurgy of the Soviet Union.</t>
  </si>
  <si>
    <t>Todor Kolev,</t>
  </si>
  <si>
    <t>Bulgarian actor (The Goat Horn, The Hare Census, Toplo, King for a Day, Opasen char), lung cancer.</t>
  </si>
  <si>
    <t>John A. MacNaughton,</t>
  </si>
  <si>
    <t>Canadian financier and executive, Hodgkin's lymphoma.</t>
  </si>
  <si>
    <t>Bill Morrison,</t>
  </si>
  <si>
    <t>Australian politician, federal MP for St George (1969â€“1975, 1980â€“1984), Minister for Defence (1975).</t>
  </si>
  <si>
    <t>Dattaji Nalawade,</t>
  </si>
  <si>
    <t>Indian politician, Speaker of the Maharashtra Legislative Assembly (1995â€“1999).</t>
  </si>
  <si>
    <t>Tony Speller,</t>
  </si>
  <si>
    <t>British politician, MP for North Devon (1979â€“1992).</t>
  </si>
  <si>
    <t>Bill Steltemeier,</t>
  </si>
  <si>
    <t>American executive, President (1980â€“2000), CEO (2000â€“2009), and Chairman (2000â€“2013) of Eternal Word Television Network.</t>
  </si>
  <si>
    <t>Branford Taitt,</t>
  </si>
  <si>
    <t>Barbadian politician, Minister of Foreign Affairs (1993â€“1994), President of the Senate (2008â€“2012).</t>
  </si>
  <si>
    <t>John Ayldon,</t>
  </si>
  <si>
    <t>British opera singer.</t>
  </si>
  <si>
    <t>Claudette Boyer,</t>
  </si>
  <si>
    <t>Canadian politician, member of the Legislative Assembly of Ontario for Ottawaâ€”Vanier (1999â€“2003), intracranial hemorrhage.</t>
  </si>
  <si>
    <t>American football player (Indianapolis Colts, Nebraska Cornhuskers), heart attack.</t>
  </si>
  <si>
    <t>Jan Dahm,</t>
  </si>
  <si>
    <t>Norwegian World War II resistance member.</t>
  </si>
  <si>
    <t>Benjamin Dy,</t>
  </si>
  <si>
    <t>Filipino politician, Governor of Isabela (1992â€“2001), emphysema.</t>
  </si>
  <si>
    <t>Colin Edwards,</t>
  </si>
  <si>
    <t>Guyanese footballer, traffic collision.</t>
  </si>
  <si>
    <t>Eric Ericson,</t>
  </si>
  <si>
    <t>Swedish choral conductor and teacher.</t>
  </si>
  <si>
    <t>British Anglican bishop, Bishop of Central Karnataka (South India; 1972â€“1980) and Assistant Bishop of Newcastle (England, 1980â€“1998)</t>
  </si>
  <si>
    <t>Ennio Girolami,</t>
  </si>
  <si>
    <t>Les McNichol,</t>
  </si>
  <si>
    <t>Grigory Pomerants,</t>
  </si>
  <si>
    <t>Russian philosopher and cultural theorist.</t>
  </si>
  <si>
    <t>Paul Rice,</t>
  </si>
  <si>
    <t>Tony Sheridan,</t>
  </si>
  <si>
    <t>English rock and roll singer, early collaborator with The Beatles.</t>
  </si>
  <si>
    <t>Harald Siepermann,</t>
  </si>
  <si>
    <t>German animator (Tarzan, Who Framed Roger Rabbit, Enchanted), cancer.</t>
  </si>
  <si>
    <t>Ernie Vossler,</t>
  </si>
  <si>
    <t>American professional golfer and course designer, dementia.</t>
  </si>
  <si>
    <t>Markus ZÃ¼rcher,</t>
  </si>
  <si>
    <t>Swiss artist.</t>
  </si>
  <si>
    <t>Derek Batey,</t>
  </si>
  <si>
    <t>English quiz show host (Mr. &amp; Mrs.).</t>
  </si>
  <si>
    <t>William Bridges,</t>
  </si>
  <si>
    <t>American author and business consultant, complications of Lewy body disease.</t>
  </si>
  <si>
    <t>Richard Briers,</t>
  </si>
  <si>
    <t>British actor (The Good Life, Ever Decreasing Circles, Peter Pan), emphysema.</t>
  </si>
  <si>
    <t>Manoranjan Das,</t>
  </si>
  <si>
    <t>Indian playwright.</t>
  </si>
  <si>
    <t>Debbie Ford,</t>
  </si>
  <si>
    <t>Milan Gvero,</t>
  </si>
  <si>
    <t>Bosnian Serb general (Army of Republika Srpska).</t>
  </si>
  <si>
    <t>Phil Henderson,</t>
  </si>
  <si>
    <t>American basketball player (Duke University).</t>
  </si>
  <si>
    <t>Shmulik Kraus,</t>
  </si>
  <si>
    <t>Israeli actor and pop rock singer, swine influenza.</t>
  </si>
  <si>
    <t>Sophie Kurys,</t>
  </si>
  <si>
    <t>American baseball player (Racine Belles), complications from surgery.</t>
  </si>
  <si>
    <t>Tony Lorick,</t>
  </si>
  <si>
    <t>American football player (Baltimore Colts, New Orleans Saints).</t>
  </si>
  <si>
    <t>Georg Luck,</t>
  </si>
  <si>
    <t>Swiss academic.</t>
  </si>
  <si>
    <t>Mindy McCready,</t>
  </si>
  <si>
    <t>American country music singer (Ten Thousand Angels), suicide by gunshot.</t>
  </si>
  <si>
    <t>Luis Paulino Mora Mora,</t>
  </si>
  <si>
    <t>Costa Rican jurist, President of the Supreme Court of Justice of Costa Rica (since 1999), pneumonia and diabetes.</t>
  </si>
  <si>
    <t>Maretta Taylor,</t>
  </si>
  <si>
    <t>American politician, member of the Georgia House of Representatives (1990â€“2002).</t>
  </si>
  <si>
    <t>Mike Westhues,</t>
  </si>
  <si>
    <t>American singer-songwriter and guitarist.</t>
  </si>
  <si>
    <t>David Whitehouse,</t>
  </si>
  <si>
    <t>British-born American museum executive (The Corning Museum of Glass), cancer.</t>
  </si>
  <si>
    <t>Ahmadullah Affandi,</t>
  </si>
  <si>
    <t>Indian scout leader and footballer.</t>
  </si>
  <si>
    <t>Kevin Ayers,</t>
  </si>
  <si>
    <t>English psychedelic rock songwriter and musician (Soft Machine, Wilde Flowers).</t>
  </si>
  <si>
    <t>Otto Beisheim,</t>
  </si>
  <si>
    <t>German billionaire businessman, founder of Metro AG, suicide.</t>
  </si>
  <si>
    <t>Kevin Black,</t>
  </si>
  <si>
    <t>New Zealand radio broadcaster, suspected heart attack.</t>
  </si>
  <si>
    <t>Jerry Buss,</t>
  </si>
  <si>
    <t>American entrepreneur, owner of the Los Angeles Lakers, cancer and kidney failure.</t>
  </si>
  <si>
    <t>Alger Chapman, Jr.,</t>
  </si>
  <si>
    <t>American finance executive, CEO and Chairman of the Chicago Board Options Exchange (1986â€“1997), heart failure.</t>
  </si>
  <si>
    <t>Elspet Gray, Baroness Rix,</t>
  </si>
  <si>
    <t>Scottish actress and philanthropist.</t>
  </si>
  <si>
    <t>Damon Harris,</t>
  </si>
  <si>
    <t>American soul and R&amp;B singer (The Temptations), prostate cancer.</t>
  </si>
  <si>
    <t>Godfrey Hewitt,</t>
  </si>
  <si>
    <t>British evolutionary geneticist.</t>
  </si>
  <si>
    <t>Chieko Honda,</t>
  </si>
  <si>
    <t>Japanese voice actress (Mobile Suit Gundam ZZ, Here is Greenwood), cancer.</t>
  </si>
  <si>
    <t>James Irvine,</t>
  </si>
  <si>
    <t>British furniture designer.</t>
  </si>
  <si>
    <t>Okey Isima,</t>
  </si>
  <si>
    <t>Anthony Theodore Lobo,</t>
  </si>
  <si>
    <t>Pakistani Roman Catholic prelate, Bishop of Islamabad-Rawalpindi (1993â€“2010).</t>
  </si>
  <si>
    <t>Matt Mattox,</t>
  </si>
  <si>
    <t>American jazz and ballet teacher.</t>
  </si>
  <si>
    <t>Craig McKinley,</t>
  </si>
  <si>
    <t>Canadian physician and aquanaut (NEEMO 7 mission).</t>
  </si>
  <si>
    <t>Gustaf Adolf Neumann,</t>
  </si>
  <si>
    <t>Mikhail Pakhomov,</t>
  </si>
  <si>
    <t>Russian politician.</t>
  </si>
  <si>
    <t>Otfried PreuÃŸler,</t>
  </si>
  <si>
    <t>German children's book author (The Robber Hotzenplotz). (German)</t>
  </si>
  <si>
    <t>Haiyan Qian,</t>
  </si>
  <si>
    <t>Chinese civil servant and diplomat.</t>
  </si>
  <si>
    <t>Shayle R. Searle,</t>
  </si>
  <si>
    <t>New Zealand-born American statistician, cancer.</t>
  </si>
  <si>
    <t>Pep Simek,</t>
  </si>
  <si>
    <t>American businessman, founder of Tombstone pizza.</t>
  </si>
  <si>
    <t>Alan Westin,</t>
  </si>
  <si>
    <t>American academic, cancer.</t>
  </si>
  <si>
    <t>Hugh E. Wild,</t>
  </si>
  <si>
    <t>American air force general.</t>
  </si>
  <si>
    <t>Martin Zweig,</t>
  </si>
  <si>
    <t>American financier.</t>
  </si>
  <si>
    <t>Armen Alchian,</t>
  </si>
  <si>
    <t>Pete D. Anderson,</t>
  </si>
  <si>
    <t>American jockey and racehorse trainer.</t>
  </si>
  <si>
    <t>Eva Bergh,</t>
  </si>
  <si>
    <t>Ardyce Bohlke,</t>
  </si>
  <si>
    <t>American politician, member of the Nebraska Legislature (1991â€“2000), brain tumor.</t>
  </si>
  <si>
    <t>John Brascia,</t>
  </si>
  <si>
    <t>American dancer (White Christmas, Meet Me in Las Vegas), Parkinson's disease.</t>
  </si>
  <si>
    <t>Elmer Diedtrich,</t>
  </si>
  <si>
    <t>American politician, member of South Dakota House of Representatives (1989â€“1992, 1999â€“2000) and Senate (2001â€“2002).</t>
  </si>
  <si>
    <t>John Downie,</t>
  </si>
  <si>
    <t>Hans Ernback,</t>
  </si>
  <si>
    <t>Gerhard Frey,</t>
  </si>
  <si>
    <t>German financier and politician, Chairman of the German People's Union (1971â€“2009).</t>
  </si>
  <si>
    <t>Elisa Lam,</t>
  </si>
  <si>
    <t>Canadian student, accidental drowning, body discovered this date.</t>
  </si>
  <si>
    <t>Lou Myers,</t>
  </si>
  <si>
    <t>American actor (The Wedding Planner, A Different World).</t>
  </si>
  <si>
    <t>Jon Odlum,</t>
  </si>
  <si>
    <t>Saint Lucian politician.</t>
  </si>
  <si>
    <t>Park Chul-soo,</t>
  </si>
  <si>
    <t>South Korean film director, traffic collision.</t>
  </si>
  <si>
    <t>Robert Coleman Richardson,</t>
  </si>
  <si>
    <t>American physicist, winner of Nobel Prize for Physics (1996), complications following heart attack.</t>
  </si>
  <si>
    <t>Donald Richie,</t>
  </si>
  <si>
    <t>American-born Japanese film critic and cinematic author.</t>
  </si>
  <si>
    <t>Hubert Schieth,</t>
  </si>
  <si>
    <t>German football player and manager.</t>
  </si>
  <si>
    <t>Mickey Stubblefield,</t>
  </si>
  <si>
    <t>American baseball player (Kansas City Monarchs).</t>
  </si>
  <si>
    <t>Pedro LisÃ­maco de JesÃºs VÃ­lchez VÃ­lchez,</t>
  </si>
  <si>
    <t>Nicaraguan Roman Catholic prelate, Bishop of Jinotega (1982â€“2005).</t>
  </si>
  <si>
    <t>Eugene Whelan,</t>
  </si>
  <si>
    <t>Canadian politician, MP for Essex South (1962â€“1968), for Essex (1968â€“1984), Senator for SW Ontario (1996â€“1999), stroke complications.</t>
  </si>
  <si>
    <t>Martin Wilk,</t>
  </si>
  <si>
    <t>Canadian statistician.</t>
  </si>
  <si>
    <t>Chip Woodrum,</t>
  </si>
  <si>
    <t>American politician, member of the Virginia General Assembly for Roanoke (1980â€“2003).</t>
  </si>
  <si>
    <t>Jane C. Wright,</t>
  </si>
  <si>
    <t>American oncologist.</t>
  </si>
  <si>
    <t>Avraham Brandwein,</t>
  </si>
  <si>
    <t>Israeli rabbi.</t>
  </si>
  <si>
    <t>Kenji Eno,</t>
  </si>
  <si>
    <t>Japanese video game developer (D, Real Sound), heart failure.</t>
  </si>
  <si>
    <t>Jean Gauthier,</t>
  </si>
  <si>
    <t>Canadian ice hockey player (Montreal Canadiens, Philadelphia Flyers, Boston Bruins).</t>
  </si>
  <si>
    <t>John Finbarr Jones,</t>
  </si>
  <si>
    <t>Irishâ€“born American academic.</t>
  </si>
  <si>
    <t>Emma McDougall,</t>
  </si>
  <si>
    <t>English footballer (Blackburn Rovers L.F.C.), cancer.</t>
  </si>
  <si>
    <t>David S. McKay,</t>
  </si>
  <si>
    <t>American astrobiologist (NASA).</t>
  </si>
  <si>
    <t>Antonio Roma,</t>
  </si>
  <si>
    <t>Rex Scouten,</t>
  </si>
  <si>
    <t>American civil servant, White House Chief Usher (1969â€“1986), White House Office of the Curator (1986â€“1997).</t>
  </si>
  <si>
    <t>Yussef Sleman,</t>
  </si>
  <si>
    <t>Syrian footballer (Al-Wathba SC), mortar attack.</t>
  </si>
  <si>
    <t>Ozzie Sweet,</t>
  </si>
  <si>
    <t>American film actor and sports photographer.</t>
  </si>
  <si>
    <t>Osmo Antero Wiio,</t>
  </si>
  <si>
    <t>Finnish academic and politician, MP (1975â€“1979).</t>
  </si>
  <si>
    <t>Neil Wilson,</t>
  </si>
  <si>
    <t>John Clappison,</t>
  </si>
  <si>
    <t>English ceramic and glass designer.</t>
  </si>
  <si>
    <t>Scott Clark,</t>
  </si>
  <si>
    <t>American comic book artist (X-Men, Martian Manhunter, Deathstroke).</t>
  </si>
  <si>
    <t>Raymond Cusick,</t>
  </si>
  <si>
    <t>British TV designer (Doctor Who), heart failure.</t>
  </si>
  <si>
    <t>Norbert Dorsey,</t>
  </si>
  <si>
    <t>American Roman Catholic prelate, Bishop of Orlando (1990â€“2004), cancer.</t>
  </si>
  <si>
    <t>Patrick Ellis,</t>
  </si>
  <si>
    <t>American academic, President of La Salle University (1977â€“1992) and CUA (1992â€“1998).</t>
  </si>
  <si>
    <t>Nazem Ganjapour,</t>
  </si>
  <si>
    <t>Iranian footballer.</t>
  </si>
  <si>
    <t>Aleksei Yuryevich German,</t>
  </si>
  <si>
    <t>Russian filmmaker.</t>
  </si>
  <si>
    <t>Bob Godfrey,</t>
  </si>
  <si>
    <t>British animator (Henry's Cat, Roobarb) and Academy Award-winning (1975) short film maker (Great).</t>
  </si>
  <si>
    <t>Willi Gutmann,</t>
  </si>
  <si>
    <t>Hasse Jeppson,</t>
  </si>
  <si>
    <t>Masahiro Kanagawa,</t>
  </si>
  <si>
    <t>Japanese criminal, execution by hanging.</t>
  </si>
  <si>
    <t>Kaoru Kobayashi,</t>
  </si>
  <si>
    <t>Francisco JosÃ© Madero GonzÃ¡lez,</t>
  </si>
  <si>
    <t>Mexican politician, Governor of Coahuila (1981).</t>
  </si>
  <si>
    <t>Magic Slim,</t>
  </si>
  <si>
    <t>American blues singer and guitarist.</t>
  </si>
  <si>
    <t>Bruce Millan,</t>
  </si>
  <si>
    <t>Scottish politician, Secretary of State for Scotland (1976â€“1979), European Commissioner for Regional Policy (1989â€“1995), bronchopneumonia.</t>
  </si>
  <si>
    <t>Dick Neal, Jr.,</t>
  </si>
  <si>
    <t>Louis F. Oberdorfer,</t>
  </si>
  <si>
    <t>American judge, United States District Court for the District of Columbia (1977â€“2013), natural causes.</t>
  </si>
  <si>
    <t>Glenn K. Otis,</t>
  </si>
  <si>
    <t>American army general.</t>
  </si>
  <si>
    <t>Filoteo Samaniego,</t>
  </si>
  <si>
    <t>Ecuadorian translator and diplomat.</t>
  </si>
  <si>
    <t>Yuriy Shulyatytskyi,</t>
  </si>
  <si>
    <t>Ukrainian football coach.</t>
  </si>
  <si>
    <t>Cleotha Staples,</t>
  </si>
  <si>
    <t>American gospel singer (The Staple Singers), member of the Rock and Roll Hall of Fame, Alzheimer's disease.</t>
  </si>
  <si>
    <t>Del Tenney,</t>
  </si>
  <si>
    <t>American actor and film director.</t>
  </si>
  <si>
    <t>Tom Tipps,</t>
  </si>
  <si>
    <t>American politician, member of the Oklahoma House of Representatives (1952â€“1954) and Senate (1954â€“1962).</t>
  </si>
  <si>
    <t>Merlin Volzke,</t>
  </si>
  <si>
    <t>American jockey and racing official.</t>
  </si>
  <si>
    <t>Zheng Cao,</t>
  </si>
  <si>
    <t>Chinese opera singer.</t>
  </si>
  <si>
    <t>Debi Austin,</t>
  </si>
  <si>
    <t>American anti-smoking advocate, cancer.</t>
  </si>
  <si>
    <t>Bob Corbin,</t>
  </si>
  <si>
    <t>American politician, member of the Ohio House of Representatives (1976â€“2000).</t>
  </si>
  <si>
    <t>George Ives,</t>
  </si>
  <si>
    <t>American actor (Bewitched, Green Acres, Perry Mason).</t>
  </si>
  <si>
    <t>Atje Keulen-Deelstra,</t>
  </si>
  <si>
    <t>Dutch speed skater.</t>
  </si>
  <si>
    <t>Neil Mann,</t>
  </si>
  <si>
    <t>Australian VFL football player and coach (Collingwood).</t>
  </si>
  <si>
    <t>Claude Monteux,</t>
  </si>
  <si>
    <t>American flautist and conductor.</t>
  </si>
  <si>
    <t>Enver Ã–ren,</t>
  </si>
  <si>
    <t>Turkish businessman, renal failure.</t>
  </si>
  <si>
    <t>Mario RamÃ­rez,</t>
  </si>
  <si>
    <t>American baseball player (New York Mets, San Diego Padres).</t>
  </si>
  <si>
    <t>Wolfgang Sawallisch,</t>
  </si>
  <si>
    <t>German conductor and pianist.</t>
  </si>
  <si>
    <t>Hari Shankar Singhania,</t>
  </si>
  <si>
    <t>Indian industrialist.</t>
  </si>
  <si>
    <t>Behsat Ãœvez,</t>
  </si>
  <si>
    <t>Turkish singer and composer, lung cancer.</t>
  </si>
  <si>
    <t>Benedict Ashley,</t>
  </si>
  <si>
    <t>American theologian and philosopher.</t>
  </si>
  <si>
    <t>Eugene Bookhammer,</t>
  </si>
  <si>
    <t>American politician, Lieutenant Governor of Delaware (1969â€“1977).</t>
  </si>
  <si>
    <t>Joan Child,</t>
  </si>
  <si>
    <t>Australian politician, MP for Henty (1974â€“1975, 1980â€“1990), first female Speaker of House of Representatives (1986â€“1989).</t>
  </si>
  <si>
    <t>Jack Choquette,</t>
  </si>
  <si>
    <t>American stock car racing driver.</t>
  </si>
  <si>
    <t>Donald A. Haggar,</t>
  </si>
  <si>
    <t>American politician, member of the South Dakota House of Representatives (1959â€“1960).</t>
  </si>
  <si>
    <t>George A. Hamid, Jr.,</t>
  </si>
  <si>
    <t>American entertainment businessman.</t>
  </si>
  <si>
    <t>Paul C. P. McIlhenny,</t>
  </si>
  <si>
    <t>American businessman, CEO of Tabasco, heart attack.</t>
  </si>
  <si>
    <t>Mary Ann McMorrow,</t>
  </si>
  <si>
    <t>American judge, first female judge for Supreme Court of Illinois (1992â€“2006); first female Chief Justice (2002â€“2005).</t>
  </si>
  <si>
    <t>Julien Ries,</t>
  </si>
  <si>
    <t>Belgian Roman Catholic prelate, Cardinal of Sant'Antonio di Padova a Circonvallazione Appia (since 2012).</t>
  </si>
  <si>
    <t>Maurice Rosy,</t>
  </si>
  <si>
    <t>Belgian comics writer.</t>
  </si>
  <si>
    <t>Sonny Russo,</t>
  </si>
  <si>
    <t>Lotika Sarkar,</t>
  </si>
  <si>
    <t>Indian academic.</t>
  </si>
  <si>
    <t>Sylvia Smith,</t>
  </si>
  <si>
    <t>British writer.</t>
  </si>
  <si>
    <t>Sir Richard Worsley,</t>
  </si>
  <si>
    <t>Roy Brown Jr.,</t>
  </si>
  <si>
    <t>American car design engineer (Edsel, Ford Consul, Ford Cortina), complications of Parkinson's disease and pneumonia.</t>
  </si>
  <si>
    <t>Dave Charlton,</t>
  </si>
  <si>
    <t>British-born South African racing driver.</t>
  </si>
  <si>
    <t>John Driftmier,</t>
  </si>
  <si>
    <t>Canadian television director, plane crash.</t>
  </si>
  <si>
    <t>Sir Denis Forman,</t>
  </si>
  <si>
    <t>British television executive, Chairman of Granada Television (1974â€“1987).</t>
  </si>
  <si>
    <t>Ralph Hotere,</t>
  </si>
  <si>
    <t>New Zealand artist, pneumonia.</t>
  </si>
  <si>
    <t>Virgil Johnson,</t>
  </si>
  <si>
    <t>American doo-wop singer (The Velvets).</t>
  </si>
  <si>
    <t>Farideh Lashai,</t>
  </si>
  <si>
    <t>Iranian contemporary artist, cancer.</t>
  </si>
  <si>
    <t>Con Martin,</t>
  </si>
  <si>
    <t>Irish Gaelic and association football player.</t>
  </si>
  <si>
    <t>Alexis Nihon, Jr.,</t>
  </si>
  <si>
    <t>Canadian real estate businessman, Olympic wrestler for The Bahamas (1968), cancer.</t>
  </si>
  <si>
    <t>Andrew Nisbet, Jr.,</t>
  </si>
  <si>
    <t>American politician and military officer, member of the Washington House of Representatives (1978â€“1982).</t>
  </si>
  <si>
    <t>Seamus O'Connell,</t>
  </si>
  <si>
    <t>Frank Joseph Polozola,</t>
  </si>
  <si>
    <t>American federal judge, US District Court for Middle Louisiana (1980â€“2013), cancer.</t>
  </si>
  <si>
    <t>Mahmoud Salem,</t>
  </si>
  <si>
    <t>Egyptian author, cardiac dysfunction.</t>
  </si>
  <si>
    <t>Tjokorda Ngurah Wim Sukawati,</t>
  </si>
  <si>
    <t>Indonesian Balinese royal and diplomat.</t>
  </si>
  <si>
    <t>Dick Yelvington,</t>
  </si>
  <si>
    <t>American football player (New York Giants), 1956 NFL Champions.</t>
  </si>
  <si>
    <t>Allan B. Calhamer,</t>
  </si>
  <si>
    <t>American boardgame inventor (Diplomacy).</t>
  </si>
  <si>
    <t>William J. Duffy,</t>
  </si>
  <si>
    <t>American jurist and politician.</t>
  </si>
  <si>
    <t>Herb Epp,</t>
  </si>
  <si>
    <t>Canadian politician, MPP of the Ontario Legislature for Waterloo North (1977â€“1990).</t>
  </si>
  <si>
    <t>Stewart "Dirk" Fischer,</t>
  </si>
  <si>
    <t>Samuel Kivuitu,</t>
  </si>
  <si>
    <t>Kenyan election official and politician, MP for Parklands (1969â€“1974, 1983â€“1988), throat cancer.</t>
  </si>
  <si>
    <t>Phillip Leishman,</t>
  </si>
  <si>
    <t>Ralph P. Martin,</t>
  </si>
  <si>
    <t>British New Testament scholar.</t>
  </si>
  <si>
    <t>Carmen Montejo,</t>
  </si>
  <si>
    <t>Cuban-born Mexican actress.</t>
  </si>
  <si>
    <t>Ray O'Connor,</t>
  </si>
  <si>
    <t>Australian politician, Premier of Western Australia (1982â€“1983).</t>
  </si>
  <si>
    <t>Willy Rizzo,</t>
  </si>
  <si>
    <t>Italian-born French news and celebrity photographer (Paris Match), and furniture designer.</t>
  </si>
  <si>
    <t>Heikki Siren,</t>
  </si>
  <si>
    <t>Finnish architect.</t>
  </si>
  <si>
    <t>Dan Toler,</t>
  </si>
  <si>
    <t>American musician (Allman Brothers Band), amyotrophic lateral sclerosis.</t>
  </si>
  <si>
    <t>Milan VelimiroviÄ‡,</t>
  </si>
  <si>
    <t>Serbian chess problemist and publisher.</t>
  </si>
  <si>
    <t>Randolph Bromery,</t>
  </si>
  <si>
    <t>American educator, Chancellor of the University of Massachusetts Amherst (1971â€“1979).</t>
  </si>
  <si>
    <t>Harold G. Clarke,</t>
  </si>
  <si>
    <t>American judge, member of the Georgia Supreme Court (1979â€“1994), Chief Justice (1990â€“1994).</t>
  </si>
  <si>
    <t>Giovanni D'Ascenzi,</t>
  </si>
  <si>
    <t>Italian Roman Catholic prelate, Bishop of Sovanaâ€“Pitiglianoâ€“Orbetello (1975â€“1981) and Arezzoâ€“Cortonaâ€“Sansepolcro (1981â€“1996).</t>
  </si>
  <si>
    <t>Donald R. Deskins,</t>
  </si>
  <si>
    <t>American football player (Oakland Raiders), geographer and sociologist.</t>
  </si>
  <si>
    <t>Timothy Donaldson,</t>
  </si>
  <si>
    <t>Bahamian banker, first Governor of the Central Bank (1974â€“1980), Ambassador to the United States, cancer.</t>
  </si>
  <si>
    <t>Ronald Edwards,</t>
  </si>
  <si>
    <t>James Ferguson,</t>
  </si>
  <si>
    <t>Jan Howard Finder,</t>
  </si>
  <si>
    <t>American science fiction writer, renal and liver failure.</t>
  </si>
  <si>
    <t>Bert Flugelman,</t>
  </si>
  <si>
    <t>Australian sculptor, complications from polio.</t>
  </si>
  <si>
    <t>Tom Griffin,</t>
  </si>
  <si>
    <t>American aviator, member of the Doolittle Raid.</t>
  </si>
  <si>
    <t>Adrian Hollis,</t>
  </si>
  <si>
    <t>English correspondence chess grandmaster.</t>
  </si>
  <si>
    <t>Huynh Van Cao,</t>
  </si>
  <si>
    <t>Vietnamese politician and major general (Army of the Republic of Vietnam).</t>
  </si>
  <si>
    <t>Simon Li,</t>
  </si>
  <si>
    <t>Hong Kong judge and politician.</t>
  </si>
  <si>
    <t>Marco McMillian,</t>
  </si>
  <si>
    <t>American businessman and political candidate.</t>
  </si>
  <si>
    <t>William Perehudoff,</t>
  </si>
  <si>
    <t>Canadian painter.</t>
  </si>
  <si>
    <t>Maya Jackson Randall,</t>
  </si>
  <si>
    <t>American financial journalist (The Wall Street Journal), leukemia.</t>
  </si>
  <si>
    <t>Eugene P. Sheehy,</t>
  </si>
  <si>
    <t>American academic librarian.</t>
  </si>
  <si>
    <t>Kaoru Shimamura,</t>
  </si>
  <si>
    <t>Japanese voice actress, breast cancer.</t>
  </si>
  <si>
    <t>Sung Chan-gyeong,</t>
  </si>
  <si>
    <t>South Korean poet.</t>
  </si>
  <si>
    <t>Donald Thompson,</t>
  </si>
  <si>
    <t>American Olympic fencer and academic.</t>
  </si>
  <si>
    <t>Dobrivoje TriviÄ‡,</t>
  </si>
  <si>
    <t>Serbian footballer (FK Vojvodina, Toulouse FC, Olympique Lyonnais).</t>
  </si>
  <si>
    <t>Henri Caillavet,</t>
  </si>
  <si>
    <t>French politician, gay rights and pro-choice advocate, Senator (1967â€“1983), MEP (1979â€“1984).</t>
  </si>
  <si>
    <t>Van Cliburn,</t>
  </si>
  <si>
    <t>American pianist, bone cancer.</t>
  </si>
  <si>
    <t>Ramon Dekkers,</t>
  </si>
  <si>
    <t>Dutch kickboxer, eight-time Muay Thai world champion.</t>
  </si>
  <si>
    <t>David Dewaele,</t>
  </si>
  <si>
    <t>Robin M. Hochstrasser,</t>
  </si>
  <si>
    <t>Scottishâ€“born American chemist.</t>
  </si>
  <si>
    <t>Doreen Kimura,</t>
  </si>
  <si>
    <t>Canadian psychologist.</t>
  </si>
  <si>
    <t>Molly Lefebure,</t>
  </si>
  <si>
    <t>Mike Marienthal,</t>
  </si>
  <si>
    <t>American football player and coach (UCLA).</t>
  </si>
  <si>
    <t>Walter Pierce,</t>
  </si>
  <si>
    <t>Dale Robertson,</t>
  </si>
  <si>
    <t>American actor (Death Valley Days, Tales of Wells Fargo, Dynasty), lung cancer and pneumonia.</t>
  </si>
  <si>
    <t>Richard Street,</t>
  </si>
  <si>
    <t>American singer (The Monitors, The Temptations), pulmonary embolism.</t>
  </si>
  <si>
    <t>Roy Stuart,</t>
  </si>
  <si>
    <t>Terry Twell,</t>
  </si>
  <si>
    <t>Adolfo ZaldÃ­var,</t>
  </si>
  <si>
    <t>Chilean politician and lawyer, Senator (1994â€“2010), President of the Senate (2008â€“2009), Ambassador to Argentina (since 2010), pancreatic cancer.</t>
  </si>
  <si>
    <t>Imants Ziedonis,</t>
  </si>
  <si>
    <t>Latvian poet, natural causes.</t>
  </si>
  <si>
    <t>DJ Ajax,</t>
  </si>
  <si>
    <t>Australian DJ.</t>
  </si>
  <si>
    <t>Clarence Atwell Jr.,</t>
  </si>
  <si>
    <t>American Tachi Yokut tribal leader (1967â€“2009), cancer.</t>
  </si>
  <si>
    <t>Theo Bos,</t>
  </si>
  <si>
    <t>Dutch football player and coach, pancreatic cancer.</t>
  </si>
  <si>
    <t>William Bennett,</t>
  </si>
  <si>
    <t>American oboist (San Francisco Symphony), cerebral hemorrhage.</t>
  </si>
  <si>
    <t>Pedro Treto Cisneros,</t>
  </si>
  <si>
    <t>Mexican baseball commissioner.</t>
  </si>
  <si>
    <t>Nancy Cooke de Herrera,</t>
  </si>
  <si>
    <t>American socialite and author.</t>
  </si>
  <si>
    <t>Daniel Darc,</t>
  </si>
  <si>
    <t>French singer (Taxi Girl), drug overdose.</t>
  </si>
  <si>
    <t>Mosese Fotuaika,</t>
  </si>
  <si>
    <t>New Zealand rugby league player (Wests Tigers).</t>
  </si>
  <si>
    <t>Donald A. Glaser,</t>
  </si>
  <si>
    <t>American physicist and neurobiologist, Nobel Prize in Physics (1960).</t>
  </si>
  <si>
    <t>Jean Marcel HonorÃ©,</t>
  </si>
  <si>
    <t>French Roman Catholic prelate, Cardinal of Santa Maria della Salute a Primavalle, Archbishop of Tours (1981â€“1997).</t>
  </si>
  <si>
    <t>Neil McCorkell,</t>
  </si>
  <si>
    <t>Moon Mullen,</t>
  </si>
  <si>
    <t>American baseball (Philadelphia Phillies) and basketball player (University of Oregon).</t>
  </si>
  <si>
    <t>Bruce Reynolds,</t>
  </si>
  <si>
    <t>British criminal, mastermind of the Great Train Robbery.</t>
  </si>
  <si>
    <t>Armando Trovajoli,</t>
  </si>
  <si>
    <t>Italian film composer and pianist.</t>
  </si>
  <si>
    <t>Jean Van Steen,</t>
  </si>
  <si>
    <t>Belgian footballer.</t>
  </si>
  <si>
    <t>Yulian Voronovskyi,</t>
  </si>
  <si>
    <t>Ukrainian Catholic hierarch, Bishop of Ukrainian Catholic Eparchy of Sambir â€“ Drohobych (1993â€“2011).</t>
  </si>
  <si>
    <t>Robert Weimar,</t>
  </si>
  <si>
    <t>German academic.</t>
  </si>
  <si>
    <t>Rosemary Adey,</t>
  </si>
  <si>
    <t>Australian softball player.</t>
  </si>
  <si>
    <t>Peter Broadbent,</t>
  </si>
  <si>
    <t>English footballer, Alzheimer's disease.</t>
  </si>
  <si>
    <t>Arnold Burns,</t>
  </si>
  <si>
    <t>American lawyer, Deputy Attorney General (1986â€“1988), cardiac arrest and complications from Parkinson's disease.</t>
  </si>
  <si>
    <t>Ellis Burton,</t>
  </si>
  <si>
    <t>American baseball player (St. Louis Cardinals, Cleveland Indians, Chicago Cubs).</t>
  </si>
  <si>
    <t>Tom Clancy,</t>
  </si>
  <si>
    <t>American author (The Hunt for Red October, Patriot Games, Rainbow Six).</t>
  </si>
  <si>
    <t>Imero Fiorentino,</t>
  </si>
  <si>
    <t>American lighting designer.</t>
  </si>
  <si>
    <t>Giuliano Gemma,</t>
  </si>
  <si>
    <t>Italian actor, traffic collision.</t>
  </si>
  <si>
    <t>Israel Gutman,</t>
  </si>
  <si>
    <t>Israeli historian.</t>
  </si>
  <si>
    <t>Arnold Lazarus,</t>
  </si>
  <si>
    <t>South African psychologist.</t>
  </si>
  <si>
    <t>Juan JosÃ© Linz,</t>
  </si>
  <si>
    <t>Spanish sociologist.</t>
  </si>
  <si>
    <t>Vladimir Miklyukov,</t>
  </si>
  <si>
    <t>Ole Danbolt MjÃ¸s,</t>
  </si>
  <si>
    <t>Norwegian physician and politician, chairman of the Norwegian Nobel Committee (2003â€“2008).</t>
  </si>
  <si>
    <t>Martin O'Toole,</t>
  </si>
  <si>
    <t>Irish politician, Senator (1977â€“1989), TD for Mayo West (1989â€“1992).</t>
  </si>
  <si>
    <t>Jim Rountree,</t>
  </si>
  <si>
    <t>American CFL football player (Toronto Argonauts), cancer.</t>
  </si>
  <si>
    <t>Shun Akiyama,</t>
  </si>
  <si>
    <t>Japanese literary critic, esophageal cancer.</t>
  </si>
  <si>
    <t>Benjamin Dwomoh,</t>
  </si>
  <si>
    <t>Ghanaian football referee. (death announced on this date)</t>
  </si>
  <si>
    <t>Gottfried Fischer,</t>
  </si>
  <si>
    <t>German psychologist.</t>
  </si>
  <si>
    <t>Hilton A. Green,</t>
  </si>
  <si>
    <t>American assistant director (Psycho) and producer (Sixteen Candles).</t>
  </si>
  <si>
    <t>Herman Hugg,</t>
  </si>
  <si>
    <t>Jonathan Kaufer,</t>
  </si>
  <si>
    <t>American film and television writer and director, traffic collision.</t>
  </si>
  <si>
    <t>Abraham Nemeth,</t>
  </si>
  <si>
    <t>American mathematician and inventor.</t>
  </si>
  <si>
    <t>Kaare Ã˜rnung,</t>
  </si>
  <si>
    <t>Norwegian pianist and music teacher.</t>
  </si>
  <si>
    <t>Drita Pelingu,</t>
  </si>
  <si>
    <t>Albanian actress, academic and director, Merited Artist of Albania.</t>
  </si>
  <si>
    <t>Ann Wolpert,</t>
  </si>
  <si>
    <t>American librarian, Director of MIT Libraries (since 1996).</t>
  </si>
  <si>
    <t>Sari Abacha,</t>
  </si>
  <si>
    <t>Nigerian footballer (Kwara United).</t>
  </si>
  <si>
    <t>Sergei Belov,</t>
  </si>
  <si>
    <t>Russian Olympic champion basketball player (1972), member of the Naismith Hall of Fame and FIBA Hall of Fame.</t>
  </si>
  <si>
    <t>Lisa Bufano,</t>
  </si>
  <si>
    <t>American performance artist, suicide.</t>
  </si>
  <si>
    <t>Bob Chance,</t>
  </si>
  <si>
    <t>American baseball player, prostate cancer.</t>
  </si>
  <si>
    <t>Frank D'Rone,</t>
  </si>
  <si>
    <t>American jazz musician, cancer.</t>
  </si>
  <si>
    <t>Bill Eppridge,</t>
  </si>
  <si>
    <t>American photographer (Life), septic infection.</t>
  </si>
  <si>
    <t>Edwin Haslam,</t>
  </si>
  <si>
    <t>Masae Kasai,</t>
  </si>
  <si>
    <t>Japanese Olympic champion volleyball player (1964), intracranial hemorrhage.</t>
  </si>
  <si>
    <t>Helen Klanderud,</t>
  </si>
  <si>
    <t>American politician and psychologist, Mayor of Aspen, Colorado (2001â€“2007), stroke.</t>
  </si>
  <si>
    <t>Ernie Morgan,</t>
  </si>
  <si>
    <t>English footballer (Gillingham).</t>
  </si>
  <si>
    <t>John William Potter,</t>
  </si>
  <si>
    <t>American federal judge (1982â€“2004), Mayor of Toledo, Ohio (1961â€“1967).</t>
  </si>
  <si>
    <t>Chuck Smith,</t>
  </si>
  <si>
    <t>American pastor (Calvary Chapel Costa Mesa), lung cancer.</t>
  </si>
  <si>
    <t>Joan Thirsk,</t>
  </si>
  <si>
    <t>British economic and social historian.</t>
  </si>
  <si>
    <t>John Cloudsley-Thompson,</t>
  </si>
  <si>
    <t>British naturalist and army officer.</t>
  </si>
  <si>
    <t>Ulric Cross,</t>
  </si>
  <si>
    <t>Trinidadian judge, diplomat and war hero.</t>
  </si>
  <si>
    <t>Akira Miyoshi,</t>
  </si>
  <si>
    <t>Japanese composer, heart failure.</t>
  </si>
  <si>
    <t>Nicholas Oresko,</t>
  </si>
  <si>
    <t>American World War II veteran, Medal of Honor recipient, complications from surgery.</t>
  </si>
  <si>
    <t>Harold Rudman,</t>
  </si>
  <si>
    <t>English footballer (Burnley, Rochdale).</t>
  </si>
  <si>
    <t>Bojan Westin,</t>
  </si>
  <si>
    <t>Ruth R. Benerito,</t>
  </si>
  <si>
    <t>American scientist, inventor of wash-and-wear (permanent press) fabrics.</t>
  </si>
  <si>
    <t>Charles Castle,</t>
  </si>
  <si>
    <t>South African-born British television producer and author.</t>
  </si>
  <si>
    <t>Erich Cviertna,</t>
  </si>
  <si>
    <t>Czech football player and manager, cancer.</t>
  </si>
  <si>
    <t>Gaetano Fidanzati,</t>
  </si>
  <si>
    <t>Italian crime boss (Sicilian Mafia).</t>
  </si>
  <si>
    <t>Hefina Headon,</t>
  </si>
  <si>
    <t>Welsh community and human rights activist.</t>
  </si>
  <si>
    <t>Hugh Jackson,</t>
  </si>
  <si>
    <t>British paediatrician and child safety campaigner.</t>
  </si>
  <si>
    <t>Carlo Lizzani,</t>
  </si>
  <si>
    <t>Italian film director, screenwriter and critic, suicide by jumping.</t>
  </si>
  <si>
    <t>Fred Mifflin,</t>
  </si>
  <si>
    <t>Canadian politician and naval officer, MP for Bonavistaâ€”Trinityâ€”Conception (1988â€“2000).</t>
  </si>
  <si>
    <t>Joe D. Montgomery,</t>
  </si>
  <si>
    <t>American school administrator and politician, member of the Alaska House of Representatives (1979â€“1983).</t>
  </si>
  <si>
    <t>Daud Rahbar,</t>
  </si>
  <si>
    <t>Pakistani author and academic.</t>
  </si>
  <si>
    <t>Yakkun Sakurazuka,</t>
  </si>
  <si>
    <t>Japanese comedian and voice actor (Full Moon o Sagashite, Inazuma Eleven, Zettai Shounen), traffic collision.</t>
  </si>
  <si>
    <t>Branko VidoviÄ‡,</t>
  </si>
  <si>
    <t>Croatian Olympic swimmer (1948).</t>
  </si>
  <si>
    <t>Wang Kenan,</t>
  </si>
  <si>
    <t>Chinese Olympic diver (2004), traffic collision.</t>
  </si>
  <si>
    <t>Butch Warren,</t>
  </si>
  <si>
    <t>American jazz bassist, lung cancer.</t>
  </si>
  <si>
    <t>Ulysses Curtis,</t>
  </si>
  <si>
    <t>American CFL football player (Toronto Argonauts).</t>
  </si>
  <si>
    <t>Rift Fournier,</t>
  </si>
  <si>
    <t>American writer and producer, cancer.</t>
  </si>
  <si>
    <t>Will Ogdon,</t>
  </si>
  <si>
    <t>American composer and academic.</t>
  </si>
  <si>
    <t>English actor (Our Man in Havana, A Midsummer Night's Dream).</t>
  </si>
  <si>
    <t>Mary Scales,</t>
  </si>
  <si>
    <t>American academic and politician.</t>
  </si>
  <si>
    <t>Andy Stewart,</t>
  </si>
  <si>
    <t>British politician, MP for Sherwood (1983â€“1992).</t>
  </si>
  <si>
    <t>Nico van Kampen,</t>
  </si>
  <si>
    <t>Dutch theoretical physicist and professor.</t>
  </si>
  <si>
    <t>Mick Buckley,</t>
  </si>
  <si>
    <t>English footballer (Everton, Sunderland).</t>
  </si>
  <si>
    <t>Giancarlo CadÃ¨,</t>
  </si>
  <si>
    <t>Italian football player and coach.</t>
  </si>
  <si>
    <t>Patrice ChÃ©reau,</t>
  </si>
  <si>
    <t>French film and opera director, lung cancer.</t>
  </si>
  <si>
    <t>Joanna Chmielewska,</t>
  </si>
  <si>
    <t>Polish novelist and screenwriter.</t>
  </si>
  <si>
    <t>Yuri Churbanov,</t>
  </si>
  <si>
    <t>Russian politician, First Deputy Minister of Internal Affairs of the Soviet Union (1980â€“1983).</t>
  </si>
  <si>
    <t>Basil Dickinson,</t>
  </si>
  <si>
    <t>Australian Olympic athlete (1936).</t>
  </si>
  <si>
    <t>David E. Jeremiah,</t>
  </si>
  <si>
    <t>American admiral, Vice Chairman of the Joint Chiefs of Staff (1990â€“1994).</t>
  </si>
  <si>
    <t>Ellen Lanyon,</t>
  </si>
  <si>
    <t>American painter and printmaker.</t>
  </si>
  <si>
    <t>Dick LaPalm,</t>
  </si>
  <si>
    <t>American music promoter and publicist.</t>
  </si>
  <si>
    <t>Bruce McPherson,</t>
  </si>
  <si>
    <t>South African-born Australian jurist, Queensland Supreme Court Justice (1982â€“2006).</t>
  </si>
  <si>
    <t>Leandro Mendoza,</t>
  </si>
  <si>
    <t>Filipino politician, Executive Secretary (2010), Secretary of Transportation and Communications (2002â€“2010).</t>
  </si>
  <si>
    <t>Joe Rogers,</t>
  </si>
  <si>
    <t>American politician, Lieutenant Governor of Colorado (1999â€“2003).</t>
  </si>
  <si>
    <t>Lars Erik Taxell,</t>
  </si>
  <si>
    <t>Finnish legal scholar, rector of the Ã…bo Akademi University (1950â€“1957), leader of the Swedish People's Party of Finland (1955â€“1966).</t>
  </si>
  <si>
    <t>Ovadia Yosef,</t>
  </si>
  <si>
    <t>Israeli Chief Rabbi (1973â€“1983), multiple organ failure.</t>
  </si>
  <si>
    <t>Philip Chevron,</t>
  </si>
  <si>
    <t>Irish musician (The Pogues), esophageal cancer.</t>
  </si>
  <si>
    <t>David Clark,</t>
  </si>
  <si>
    <t>English cricket player and administrator.</t>
  </si>
  <si>
    <t>Paul Desmarais,</t>
  </si>
  <si>
    <t>Rod Grams,</t>
  </si>
  <si>
    <t>American politician and television news anchor (KMSP), member of the U.S. House of Representatives (1993â€“1995) and Senate (1995â€“2001), cancer.</t>
  </si>
  <si>
    <t>Rodolphe Kasser,</t>
  </si>
  <si>
    <t>Swiss Coptic scholar and archaeologist.</t>
  </si>
  <si>
    <t>Andy Pafko,</t>
  </si>
  <si>
    <t>American baseball player (Chicago Cubs, Brooklyn Dodgers, Milwaukee Braves).</t>
  </si>
  <si>
    <t>Stan Paterson,</t>
  </si>
  <si>
    <t>British-born Canadian glaciologist.</t>
  </si>
  <si>
    <t>Metro Prystai, 85, Canadian ice hockey player, triple Stanley Cup winner (1952,</t>
  </si>
  <si>
    <t>1955).</t>
  </si>
  <si>
    <t>Akong Rinpoche,</t>
  </si>
  <si>
    <t>Tibetan-born British Buddhist teacher and author, stabbed.</t>
  </si>
  <si>
    <t>Rottyful Sky,</t>
  </si>
  <si>
    <t>South Korean pop singer, brain tumor.</t>
  </si>
  <si>
    <t>Khady Sylla,</t>
  </si>
  <si>
    <t>Senegalese writer.</t>
  </si>
  <si>
    <t>Larry Verne,</t>
  </si>
  <si>
    <t>American singer, Alzheimers disease.</t>
  </si>
  <si>
    <t>Elena Volkova,</t>
  </si>
  <si>
    <t>Ukrainian painter.</t>
  </si>
  <si>
    <t>Norma Bengell,</t>
  </si>
  <si>
    <t>Brazilian actress and film director, lung cancer.</t>
  </si>
  <si>
    <t>Maximiano Tuazon Cruz,</t>
  </si>
  <si>
    <t>Filipino Roman Catholic prelate, Bishop of Calbayog (1994â€“1999).</t>
  </si>
  <si>
    <t>Stanley Kauffmann,</t>
  </si>
  <si>
    <t>American author, editor and film critic (The New Republic), pneumonia.</t>
  </si>
  <si>
    <t>Robert Hugh Molesworth Kindersley, 3rd Baron Kindersley,</t>
  </si>
  <si>
    <t>British aristocrat and businessman.</t>
  </si>
  <si>
    <t>Jillian Lane,</t>
  </si>
  <si>
    <t>British celebrity psychic, liver disease.</t>
  </si>
  <si>
    <t>Joop Langhorst,</t>
  </si>
  <si>
    <t>Dutch footballer (Sparta Rotterdam), won KNVB Cup (1966â€“1967).</t>
  </si>
  <si>
    <t>Solomon Lar,</t>
  </si>
  <si>
    <t>Nigerian politician, Governor of Plateau State (1979â€“1983).</t>
  </si>
  <si>
    <t>Wilfried Martens,</t>
  </si>
  <si>
    <t>Belgian politician, Prime Minister (1979â€“1981, 1981â€“1992), pancreatic cancer.</t>
  </si>
  <si>
    <t>Milan MatuloviÄ‡,</t>
  </si>
  <si>
    <t>Serbian chess grandmaster.</t>
  </si>
  <si>
    <t>Darris McCord,</t>
  </si>
  <si>
    <t>American football player (Detroit Lions).</t>
  </si>
  <si>
    <t>Seymour Mullings,</t>
  </si>
  <si>
    <t>Jamaican politician and diplomat, Deputy Prime Minister (1993â€“2001), Ambassador to the United States (2001â€“2004).</t>
  </si>
  <si>
    <t>Edmund Niziurski,</t>
  </si>
  <si>
    <t>Polish author.</t>
  </si>
  <si>
    <t>Chopper Read,</t>
  </si>
  <si>
    <t>Australian crime figure and author, liver cancer.</t>
  </si>
  <si>
    <t>Monica Turner,</t>
  </si>
  <si>
    <t>English ornithologist.</t>
  </si>
  <si>
    <t>Joop Cabout,</t>
  </si>
  <si>
    <t>Dutch Olympic water polo player (1952) and 1950 European Champion.</t>
  </si>
  <si>
    <t>Scott Carpenter,</t>
  </si>
  <si>
    <t>American test pilot, astronaut and aquanaut, complications from a stroke.</t>
  </si>
  <si>
    <t>Tomoyuki Dan,</t>
  </si>
  <si>
    <t>Japanese actor (Kamen Rider W) and voice actor (Naruto, Mobile Suit Victory Gundam), aortic dissection.</t>
  </si>
  <si>
    <t>Daniel Duval,</t>
  </si>
  <si>
    <t>French film actor, director and writer.</t>
  </si>
  <si>
    <t>Joseph Gomer,</t>
  </si>
  <si>
    <t>American pilot (Tuskegee Airman), cancer.</t>
  </si>
  <si>
    <t>Jan Kuehnemund,</t>
  </si>
  <si>
    <t>American musician (Vixen), cancer.</t>
  </si>
  <si>
    <t>Jay Conrad Levinson,</t>
  </si>
  <si>
    <t>American business writer.</t>
  </si>
  <si>
    <t>Norrie Martin,</t>
  </si>
  <si>
    <t>Scottish footballer (Rangers).</t>
  </si>
  <si>
    <t>Joseph Fielding McConkie,</t>
  </si>
  <si>
    <t>Sohei Miyashita,</t>
  </si>
  <si>
    <t>Kumar Pallana,</t>
  </si>
  <si>
    <t>Indian actor (The Royal Tenenbaums, The Terminal) and vaudeville performer.</t>
  </si>
  <si>
    <t>Kazem Sarikhani,</t>
  </si>
  <si>
    <t>Iranian Olympic judoka (2000), Asian champion (2000), brain damage.</t>
  </si>
  <si>
    <t>Jim Shumate,</t>
  </si>
  <si>
    <t>American bluegrass musician.</t>
  </si>
  <si>
    <t>Cal Smith,</t>
  </si>
  <si>
    <t>American country singer ("The Lord Knows I'm Drinking", "Country Bumpkin").</t>
  </si>
  <si>
    <t>Antoine Vergote,</t>
  </si>
  <si>
    <t>Belgian priest and theologian.</t>
  </si>
  <si>
    <t>Georg Weinhold,</t>
  </si>
  <si>
    <t>German Roman Catholic prelate, Auxiliary Bishop of Dresden-Meissen (1973â€“2008).</t>
  </si>
  <si>
    <t>Zheng Tianxiang,</t>
  </si>
  <si>
    <t>Chinese politician and judge, President of the Supreme People's Court (1983â€“1988).</t>
  </si>
  <si>
    <t>Wadih El Safi,</t>
  </si>
  <si>
    <t>Lebanese singer-songwriter and actor.</t>
  </si>
  <si>
    <t>Margarita FerrÃ¡ de Bartol,</t>
  </si>
  <si>
    <t>Argentine politician, member of the Chamber of Deputies for San Juan Province (2009â€“2013), helicopter crash.</t>
  </si>
  <si>
    <t>Christine Jackson,</t>
  </si>
  <si>
    <t>British human right campaigner, cancer.</t>
  </si>
  <si>
    <t>Johnny Kovatch,</t>
  </si>
  <si>
    <t>American football player (Cleveland Rams).</t>
  </si>
  <si>
    <t>Erich Priebke,</t>
  </si>
  <si>
    <t>German Nazi SS captain and war criminal.</t>
  </si>
  <si>
    <t>Terry Rhoads,</t>
  </si>
  <si>
    <t>American actor (Liar Liar, Hitchcock, The Day After Tomorrow), amyloidosis.</t>
  </si>
  <si>
    <t>William H. Sullivan,</t>
  </si>
  <si>
    <t>American diplomat, Ambassador to Laos (1964â€“1969), the Philippines (1973â€“1977) and Iran (1977â€“1979).</t>
  </si>
  <si>
    <t>Toshio UdÅ,</t>
  </si>
  <si>
    <t>Japanese writer and critic, pneumonia.</t>
  </si>
  <si>
    <t>Jacques Charland,</t>
  </si>
  <si>
    <t>Canadian Olympic ski jumper.</t>
  </si>
  <si>
    <t>Glen Dell,</t>
  </si>
  <si>
    <t>South African aerobatics pilot, airshow crash.</t>
  </si>
  <si>
    <t>George Herbig,</t>
  </si>
  <si>
    <t>American astronomer and academic.</t>
  </si>
  <si>
    <t>Oscar Hijuelos,</t>
  </si>
  <si>
    <t>American novelist (The Mambo Kings Play Songs of Love), winner of Pulitzer Prize (1990), heart attack.</t>
  </si>
  <si>
    <t>Lin Youren,</t>
  </si>
  <si>
    <t>Chinese musician.</t>
  </si>
  <si>
    <t>Ulf Linde,</t>
  </si>
  <si>
    <t>Swedish art critic, writer and museum director, member of the Swedish Academy.</t>
  </si>
  <si>
    <t>Hans Wilhelm Longva,</t>
  </si>
  <si>
    <t>Norwegian diplomat, cancer.</t>
  </si>
  <si>
    <t>Owe Lostad,</t>
  </si>
  <si>
    <t>Swedish Olympic rower (1960).</t>
  </si>
  <si>
    <t>Michelle Madoff,</t>
  </si>
  <si>
    <t>Canadian-born American politician, member of the Pittsburgh City Council (1978â€“1993).</t>
  </si>
  <si>
    <t>Malcolm Renfrew,</t>
  </si>
  <si>
    <t>American polymer chemist and inventor.</t>
  </si>
  <si>
    <t>Mann Rubin,</t>
  </si>
  <si>
    <t>American screenwriter (The First Deadly Sin, The Mod Squad, Barnaby Jones).</t>
  </si>
  <si>
    <t>Olga Aroseva,</t>
  </si>
  <si>
    <t>Russian actress.</t>
  </si>
  <si>
    <t>Martin Drewes,</t>
  </si>
  <si>
    <t>German military pilot, World War II flying ace.</t>
  </si>
  <si>
    <t>Augusta Clark,</t>
  </si>
  <si>
    <t>American politician, lawyer and librarian, member of the Philadelphia City Council (1980â€“2000).</t>
  </si>
  <si>
    <t>Rosalie Gower,</t>
  </si>
  <si>
    <t>Canadian women's rights advocate, complications of a stroke.</t>
  </si>
  <si>
    <t>Joe Meriweather,</t>
  </si>
  <si>
    <t>American basketball player (Kansas City Kings).</t>
  </si>
  <si>
    <t>Angela Moldovan,</t>
  </si>
  <si>
    <t>Romanian singer and actress (Veronica), Order of the Star of Romania recipient, cardiac arrest.</t>
  </si>
  <si>
    <t>Tatsuo Ozawa,</t>
  </si>
  <si>
    <t>Japanese politician (Minister of Welfare).</t>
  </si>
  <si>
    <t>Mario Picone,</t>
  </si>
  <si>
    <t>American baseball player (New York Giants, Cincinnati Redlegs).</t>
  </si>
  <si>
    <t>Philippos Syrigos,</t>
  </si>
  <si>
    <t>Greek sports journalist, cancer.</t>
  </si>
  <si>
    <t>David Thomson,</t>
  </si>
  <si>
    <t>Australian politician, member of the House of Representatives (1975â€“1983).</t>
  </si>
  <si>
    <t>Tommy Whittle,</t>
  </si>
  <si>
    <t>British jazz saxophonist, pneumonia.</t>
  </si>
  <si>
    <t>Takashi Yanase,</t>
  </si>
  <si>
    <t>Japanese cartoonist (Anpanman), heart failure.</t>
  </si>
  <si>
    <t>Wally Bell,</t>
  </si>
  <si>
    <t>Max Cahner,</t>
  </si>
  <si>
    <t>Spanish Catalan politician and writer.</t>
  </si>
  <si>
    <t>James Joseph Daly,</t>
  </si>
  <si>
    <t>American Roman Catholic prelate, Auxiliary Bishop of Rockville Centre (1977â€“1996).</t>
  </si>
  <si>
    <t>Bob Elliott,</t>
  </si>
  <si>
    <t>Canadian politician and scientist.</t>
  </si>
  <si>
    <t>Pauke Meijers,</t>
  </si>
  <si>
    <t>Dutch footballer (Feyenoord), Alzheimer's disease.</t>
  </si>
  <si>
    <t>Bruno Metsu,</t>
  </si>
  <si>
    <t>French football player and coach (Senegal, United Arab Emirates), colorectal cancer.</t>
  </si>
  <si>
    <t>Frank Moore,</t>
  </si>
  <si>
    <t>American performance artist, pleural pneumonia.</t>
  </si>
  <si>
    <t>Maxine Powell,</t>
  </si>
  <si>
    <t>American etiquette instructor (Motown).</t>
  </si>
  <si>
    <t>Tommy Andersson,</t>
  </si>
  <si>
    <t>Donald Bailey,</t>
  </si>
  <si>
    <t>American jazz drummer.</t>
  </si>
  <si>
    <t>Ian Douglas-Wilson,</t>
  </si>
  <si>
    <t>British physician and editor (The Lancet).</t>
  </si>
  <si>
    <t>Nevill Drury,</t>
  </si>
  <si>
    <t>English-born Australian author and publisher.</t>
  </si>
  <si>
    <t>Sean Edwards,</t>
  </si>
  <si>
    <t>British racing driver, racetrack collision.</t>
  </si>
  <si>
    <t>El Brazo,</t>
  </si>
  <si>
    <t>Mexican professional wrestler, complications of diabetes.</t>
  </si>
  <si>
    <t>Rudolf Friedrich,</t>
  </si>
  <si>
    <t>Swiss politician, member of the Federal Council (1982â€“1984).</t>
  </si>
  <si>
    <t>Cancio Garcia,</t>
  </si>
  <si>
    <t>Filipino jurist, Associate Justice of the Supreme Court (2004â€“2007), heart attack.</t>
  </si>
  <si>
    <t>Arsala Jamal,</t>
  </si>
  <si>
    <t>Afghan provincial governor, bombing.</t>
  </si>
  <si>
    <t>Jack Lynn,</t>
  </si>
  <si>
    <t>Gloria Lynne,</t>
  </si>
  <si>
    <t>American jazz vocalist, heart attack.</t>
  </si>
  <si>
    <t>Rudy Minarcin,</t>
  </si>
  <si>
    <t>American baseball player (Cincinnati Redlegs, Boston Red Sox).</t>
  </si>
  <si>
    <t>George Olesen,</t>
  </si>
  <si>
    <t>American comic strip artist (The Phantom).</t>
  </si>
  <si>
    <t>Gustav Ranis,</t>
  </si>
  <si>
    <t>American economist and emeritus professor at Yale.</t>
  </si>
  <si>
    <t>Hans Riegel,</t>
  </si>
  <si>
    <t>German entrepreneur (Haribo).</t>
  </si>
  <si>
    <t>Rodolfo Rivademar,</t>
  </si>
  <si>
    <t>Argentine Olympic silver-medalist sailor (1948).</t>
  </si>
  <si>
    <t>Albert Bourlon,</t>
  </si>
  <si>
    <t>Govind Purushottam Deshpande,</t>
  </si>
  <si>
    <t>Indian playwright and academic.</t>
  </si>
  <si>
    <t>Charles Halton,</t>
  </si>
  <si>
    <t>British-born Australian mathematician and civil servant.</t>
  </si>
  <si>
    <t>George Hourmouziadis,</t>
  </si>
  <si>
    <t>Greek archaeologist.</t>
  </si>
  <si>
    <t>Ed Lauter,</t>
  </si>
  <si>
    <t>American actor (The Artist, The Rocketeer, Not Another Teen Movie), mesothelioma.</t>
  </si>
  <si>
    <t>Laurel Martyn,</t>
  </si>
  <si>
    <t>Australian ballerina and choreographer.</t>
  </si>
  <si>
    <t>Robert B. Rheault,</t>
  </si>
  <si>
    <t>American army officer (Project GAMMA).</t>
  </si>
  <si>
    <t>Aurelia Szoke,</t>
  </si>
  <si>
    <t>Romanian world champion handball player (1962).</t>
  </si>
  <si>
    <t>Saggy Tahir,</t>
  </si>
  <si>
    <t>Indian-born American politician.</t>
  </si>
  <si>
    <t>David Frederick Wertz,</t>
  </si>
  <si>
    <t>American prelate, Bishop of the United Methodist Church.</t>
  </si>
  <si>
    <t>Mother Antonia,</t>
  </si>
  <si>
    <t>American nun.</t>
  </si>
  <si>
    <t>George A. Blair,</t>
  </si>
  <si>
    <t>American businessman, entrepreneur and waterskier.</t>
  </si>
  <si>
    <t>Henry C. Boren,</t>
  </si>
  <si>
    <t>Giorgio Dellagiovanna,</t>
  </si>
  <si>
    <t>Terry Fogerty,</t>
  </si>
  <si>
    <t>Ronald Frankish,</t>
  </si>
  <si>
    <t>Giant George,</t>
  </si>
  <si>
    <t>American Great Dane, world's tallest dog.</t>
  </si>
  <si>
    <t>Arthur Maxwell House,</t>
  </si>
  <si>
    <t>Canadian neurologist and politician, Lieutenant-Governor of Newfoundland and Labrador (1997â€“2002).</t>
  </si>
  <si>
    <t>Harbhajan Singh Rissam,</t>
  </si>
  <si>
    <t>Indian cardiologist.</t>
  </si>
  <si>
    <t>Lou Scheimer,</t>
  </si>
  <si>
    <t>American television producer (He-Man, Fat Albert), co-founder of Filmation, Parkinson's disease.</t>
  </si>
  <si>
    <t>Rene Simpson,</t>
  </si>
  <si>
    <t>Canadian tennis player, brain cancer.</t>
  </si>
  <si>
    <t>Sarojini Varadappan,</t>
  </si>
  <si>
    <t>Indian social worker.</t>
  </si>
  <si>
    <t>Francisco Rafael Arellano FÃ©lix,</t>
  </si>
  <si>
    <t>Mexican drug lord, shot.</t>
  </si>
  <si>
    <t>Ravuri Bharadhwaja,</t>
  </si>
  <si>
    <t>Indian Telugu language writer.</t>
  </si>
  <si>
    <t>Mary Carver,</t>
  </si>
  <si>
    <t>American actress (The Shadow Box, Simon &amp; Simon).</t>
  </si>
  <si>
    <t>Felix Dexter,</t>
  </si>
  <si>
    <t>British comedian (The Real McCoy), multiple myeloma.</t>
  </si>
  <si>
    <t>Charlie Dickson,</t>
  </si>
  <si>
    <t>Scottish footballer (Dunfermline Athletic).</t>
  </si>
  <si>
    <t>Tom Foley,</t>
  </si>
  <si>
    <t>American politician and diplomat, Speaker of the House of Representatives (1989â€“1995), Ambassador to Japan (1997â€“2001), complications from a stroke.</t>
  </si>
  <si>
    <t>Norman Geras,</t>
  </si>
  <si>
    <t>British political theorist and author, emeritus professor of politics (University of Manchester).</t>
  </si>
  <si>
    <t>Michael Harvey,</t>
  </si>
  <si>
    <t>British lettering artist.</t>
  </si>
  <si>
    <t>Roland Janes,</t>
  </si>
  <si>
    <t>American rockabilly guitarist and record producer.</t>
  </si>
  <si>
    <t>Robert Mazer,</t>
  </si>
  <si>
    <t>American industrialist, Chicago White Sox owner.</t>
  </si>
  <si>
    <t>Marie McDonough,</t>
  </si>
  <si>
    <t>Bum Phillips,</t>
  </si>
  <si>
    <t>American football coach (Houston Oilers, New Orleans Saints).</t>
  </si>
  <si>
    <t>Alexander James Quinn,</t>
  </si>
  <si>
    <t>American Roman Catholic prelate, Auxiliary Bishop of Cleveland (1983â€“2008).</t>
  </si>
  <si>
    <t>Allan Stanley, 87, Canadian Hall of Fame ice hockey player, four-time Stanley Cup winner (1962, 1963,</t>
  </si>
  <si>
    <t>1967).</t>
  </si>
  <si>
    <t>American politician, member of the House of Representatives from Florida (since 1971), complications from back injury.</t>
  </si>
  <si>
    <t>John Bergamo,</t>
  </si>
  <si>
    <t>American percussionist and composer.</t>
  </si>
  <si>
    <t>Georges DescriÃ¨res,</t>
  </si>
  <si>
    <t>French actor (ArsÃ¨ne Lupin), cancer.</t>
  </si>
  <si>
    <t>Vladimir Eljanov,</t>
  </si>
  <si>
    <t>Ukrainian chess master and trainer.</t>
  </si>
  <si>
    <t>Hilda HÃ¤nchen,</t>
  </si>
  <si>
    <t>German physicist.</t>
  </si>
  <si>
    <t>Manuel Haro,</t>
  </si>
  <si>
    <t>Noel Harrison,</t>
  </si>
  <si>
    <t>British singer ("The Windmills of Your Mind"), actor (The Girl From U.N.C.L.E.) and Olympic skier, heart attack.</t>
  </si>
  <si>
    <t>Ronald Shannon Jackson,</t>
  </si>
  <si>
    <t>American percussionist, leukemia.</t>
  </si>
  <si>
    <t>Vladimir Keilis-Borok,</t>
  </si>
  <si>
    <t>Russian mathematical geophysicist and seismologist.</t>
  </si>
  <si>
    <t>Zubaida Khanum,</t>
  </si>
  <si>
    <t>Pakistani singer.</t>
  </si>
  <si>
    <t>Jon Locke,</t>
  </si>
  <si>
    <t>American actor (Land of the Lost), complications from a stroke.</t>
  </si>
  <si>
    <t>William C. Lowe,</t>
  </si>
  <si>
    <t>American businessman, involved in development of IBM PC.</t>
  </si>
  <si>
    <t>Jakkrit Panichpatikum,</t>
  </si>
  <si>
    <t>Thai sport shooter, shot.</t>
  </si>
  <si>
    <t>Mikihiko RenjÅ,</t>
  </si>
  <si>
    <t>Japanese novelist, cancer.</t>
  </si>
  <si>
    <t>Geoff Smith,</t>
  </si>
  <si>
    <t>English footballer (Bradford City).</t>
  </si>
  <si>
    <t>Viktor Tsybulenko,</t>
  </si>
  <si>
    <t>Ukrainian Olympic champion javelin thrower (1960).</t>
  </si>
  <si>
    <t>Mahmoud Zoufonoun,</t>
  </si>
  <si>
    <t>Iranian traditional musician, Alzheimer's disease.</t>
  </si>
  <si>
    <t>Yukichi Amano,</t>
  </si>
  <si>
    <t>Japanese columnist, interstitial lung disease.</t>
  </si>
  <si>
    <t>Leon Ashley,</t>
  </si>
  <si>
    <t>American country music singer.</t>
  </si>
  <si>
    <t>Bruce Beeby,</t>
  </si>
  <si>
    <t>Australian actor (Journey into Space).</t>
  </si>
  <si>
    <t>Jovanka Broz,</t>
  </si>
  <si>
    <t>Yugoslav army officer, First Lady (1953â€“1980), widow of Josip Broz Tito.</t>
  </si>
  <si>
    <t>Dimiter Gotscheff,</t>
  </si>
  <si>
    <t>German theatre director.</t>
  </si>
  <si>
    <t>Bernardo Filipe Governo,</t>
  </si>
  <si>
    <t>Mozambican Roman Catholic prelate, Bishop of Quelimane (1976â€“2007).</t>
  </si>
  <si>
    <t>Don James,</t>
  </si>
  <si>
    <t>American football coach (University of Washington), pancreatic cancer.</t>
  </si>
  <si>
    <t>Jamalul Kiram III,</t>
  </si>
  <si>
    <t>Filipino politician, claimant to the Sultanate of Sulu, multiple organ failure.</t>
  </si>
  <si>
    <t>Lawrence Klein,</t>
  </si>
  <si>
    <t>American economist, predicted post-World War II economic boom, laureate of Nobel Prize in Economic Sciences (1980).</t>
  </si>
  <si>
    <t>Nikolai B. Kopnin,</t>
  </si>
  <si>
    <t>Russian physicist.</t>
  </si>
  <si>
    <t>Alain Lascoux,</t>
  </si>
  <si>
    <t>French mathematician.</t>
  </si>
  <si>
    <t>Hungarian Olympic champion modern pentathlete (1960).</t>
  </si>
  <si>
    <t>Warner R. Schilling,</t>
  </si>
  <si>
    <t>Joginder Singh,</t>
  </si>
  <si>
    <t>Kenyan rally driver.</t>
  </si>
  <si>
    <t>Bobby Thomas,</t>
  </si>
  <si>
    <t>Larri Thomas,</t>
  </si>
  <si>
    <t>American actress (Million Dollar Mermaid, The Silencers, Love Me or Leave Me), fall.</t>
  </si>
  <si>
    <t>Sid Yudain,</t>
  </si>
  <si>
    <t>American journalist, founder of Roll Call.</t>
  </si>
  <si>
    <t>Dmitri Zaikin,</t>
  </si>
  <si>
    <t>Russian engineer and cosmonaut trainer.</t>
  </si>
  <si>
    <t>Bud Adams,</t>
  </si>
  <si>
    <t>American businessman, owner of the Tennessee Titans, natural causes.</t>
  </si>
  <si>
    <t>Aldo Bolzan,</t>
  </si>
  <si>
    <t>Luxembourgian cyclist. [1]</t>
  </si>
  <si>
    <t>Gianni Ferrio,</t>
  </si>
  <si>
    <t>Italian composer, conductor and music arranger.</t>
  </si>
  <si>
    <t>Keryn Jordan,</t>
  </si>
  <si>
    <t>South African footballer (Auckland City), cancer.</t>
  </si>
  <si>
    <t>Munawwar Ali Khan,</t>
  </si>
  <si>
    <t>Mohammed Vizarat Rasool Khan,</t>
  </si>
  <si>
    <t>Indian educationalist and politician.</t>
  </si>
  <si>
    <t>Rune T. Kidde,</t>
  </si>
  <si>
    <t>Danish writer, storyteller, musician and artist.</t>
  </si>
  <si>
    <t>Frank Lima,</t>
  </si>
  <si>
    <t>Colonel Robert Morris,</t>
  </si>
  <si>
    <t>Major Owens,</t>
  </si>
  <si>
    <t>American politician, member of the House of Representatives for New York (1983â€“2007).</t>
  </si>
  <si>
    <t>Jackie Rea,</t>
  </si>
  <si>
    <t>Northern Irish snooker player.</t>
  </si>
  <si>
    <t>Kanjuro Shibata XX,</t>
  </si>
  <si>
    <t>Japanese bowmaker and kyÅ«dÅ teacher.</t>
  </si>
  <si>
    <t>Karl Sim,</t>
  </si>
  <si>
    <t>New Zealand artist and art forger.</t>
  </si>
  <si>
    <t>Karen Sogn,</t>
  </si>
  <si>
    <t>Norwegian politician, member of the Storting from Vestfold (1977â€“1985).</t>
  </si>
  <si>
    <t>Dick van den Polder,</t>
  </si>
  <si>
    <t>Dutch footballer (S.B.V. Excelsior).</t>
  </si>
  <si>
    <t>Oscar Yanes,</t>
  </si>
  <si>
    <t>Venezuelan author.</t>
  </si>
  <si>
    <t>Marylou Dawes,</t>
  </si>
  <si>
    <t>Canadian concert pianist.</t>
  </si>
  <si>
    <t>Lajos FÃ¼r,</t>
  </si>
  <si>
    <t>Hungarian politician and historian, Minister of Defence (1990â€“1994).</t>
  </si>
  <si>
    <t>American author and screenwriter (Rollerball), kidney failure.</t>
  </si>
  <si>
    <t>Yanwari Kazama,</t>
  </si>
  <si>
    <t>Japanese cartoonist, hepatic dysfunction.</t>
  </si>
  <si>
    <t>Antonio MÃ¡rquez RamÃ­rez,</t>
  </si>
  <si>
    <t>Mexican football referee.</t>
  </si>
  <si>
    <t>Shizuka Murayama,</t>
  </si>
  <si>
    <t>Japanese-French painter.</t>
  </si>
  <si>
    <t>Kadir Ã–zcan,</t>
  </si>
  <si>
    <t>Turkish football player and coach, cardiac arrest.</t>
  </si>
  <si>
    <t>James Robinson Risner,</t>
  </si>
  <si>
    <t>American airman.</t>
  </si>
  <si>
    <t>Nauman Shabbir,</t>
  </si>
  <si>
    <t>Mark Small,</t>
  </si>
  <si>
    <t>Wes Bialosuknia,</t>
  </si>
  <si>
    <t>American basketball player (University of Connecticut, Oakland Oaks).</t>
  </si>
  <si>
    <t>Anthony Joseph Burgess,</t>
  </si>
  <si>
    <t>Australian Roman Catholic prelate, Bishop of Wewak (2002âˆ’2013).</t>
  </si>
  <si>
    <t>Sir Anthony Caro,</t>
  </si>
  <si>
    <t>British sculptor, heart attack.</t>
  </si>
  <si>
    <t>Niall Donoghue,</t>
  </si>
  <si>
    <t>Irish hurler (Galway).</t>
  </si>
  <si>
    <t>Adrian Ettlinger,</t>
  </si>
  <si>
    <t>John T. Gregorio,</t>
  </si>
  <si>
    <t>American politician, member of the New Jersey General Assembly (1976âˆ’1978) and Senate (1978âˆ’1983), Mayor of Linden (1990âˆ’2006), leukemia.</t>
  </si>
  <si>
    <t>Bhau Kalchuri,</t>
  </si>
  <si>
    <t>Indian poet and spiritualist.</t>
  </si>
  <si>
    <t>Dolores LambaÅ¡a,</t>
  </si>
  <si>
    <t>Croatian actress, injuries sustained in traffic collision.</t>
  </si>
  <si>
    <t>Gypie Mayo,</t>
  </si>
  <si>
    <t>English rock guitarist (Dr. Feelgood, The Yardbirds) and songwriter ("Milk and Alcohol").</t>
  </si>
  <si>
    <t>Bill Mazer,</t>
  </si>
  <si>
    <t>Ettore Perego,</t>
  </si>
  <si>
    <t>Italian Olympic gymnast (1948).</t>
  </si>
  <si>
    <t>Esteban Siller,</t>
  </si>
  <si>
    <t>Mexican voice actor.</t>
  </si>
  <si>
    <t>Edward Thorne,</t>
  </si>
  <si>
    <t>New Zealand navy chief of staff.</t>
  </si>
  <si>
    <t>Antonia Bird,</t>
  </si>
  <si>
    <t>English television drama and film director, thyroid cancer.</t>
  </si>
  <si>
    <t>Manna Dey,</t>
  </si>
  <si>
    <t>Indian playback singer, respiratory illness and renal failure.</t>
  </si>
  <si>
    <t>Manolo Escobar,</t>
  </si>
  <si>
    <t>Spanish singer and actor.</t>
  </si>
  <si>
    <t>Brooke Greenberg,</t>
  </si>
  <si>
    <t>American woman with rare slow-aging condition.</t>
  </si>
  <si>
    <t>Ben Haden,</t>
  </si>
  <si>
    <t>American televangelist, broadcaster and CIA operative.</t>
  </si>
  <si>
    <t>Ana Bertha Lepe,</t>
  </si>
  <si>
    <t>Mexican actress, Miss Mexico (1953).</t>
  </si>
  <si>
    <t>Arthur Maling,</t>
  </si>
  <si>
    <t>Lew Mayne,</t>
  </si>
  <si>
    <t>Raymond Mwanyika,</t>
  </si>
  <si>
    <t>Tanzanian Roman Catholic prelate, Bishop of Njombe (1971âˆ’2002).</t>
  </si>
  <si>
    <t>Kadir Nurman,</t>
  </si>
  <si>
    <t>Turkish-born German restaurateur, credited with inventing the doner kebab.</t>
  </si>
  <si>
    <t>Augusto Odone,</t>
  </si>
  <si>
    <t>Italian economist and medical pioneer (Lorenzo's oil).</t>
  </si>
  <si>
    <t>Ebbe Parsner,</t>
  </si>
  <si>
    <t>Danish Olympic rower (1948, 1952).</t>
  </si>
  <si>
    <t>Frank Perconte,</t>
  </si>
  <si>
    <t>American World War II veteran, portrayed in Band of Brothers.</t>
  </si>
  <si>
    <t>Reggie Rogers,</t>
  </si>
  <si>
    <t>Nyanasamvara Suvaddhana,</t>
  </si>
  <si>
    <t>Thai Buddhist monk, Supreme Patriarch of Thailand (since 1989).</t>
  </si>
  <si>
    <t>Henry Taylor,</t>
  </si>
  <si>
    <t>English racing driver.</t>
  </si>
  <si>
    <t>Deborah Turbeville,</t>
  </si>
  <si>
    <t>American fashion photographer, lung cancer.</t>
  </si>
  <si>
    <t>Ron Ackland,</t>
  </si>
  <si>
    <t>Jenny Dalenoord,</t>
  </si>
  <si>
    <t>Dutch illustrator of children's books and cartoon artist.</t>
  </si>
  <si>
    <t>Arthur Danto,</t>
  </si>
  <si>
    <t>American philosopher and art critic.</t>
  </si>
  <si>
    <t>Nigel Davenport,</t>
  </si>
  <si>
    <t>English actor (Chariots of Fire, Howards' Way).</t>
  </si>
  <si>
    <t>Roy Grantham,</t>
  </si>
  <si>
    <t>British trade unionist, General Secretary of APEX (1971â€“1989).</t>
  </si>
  <si>
    <t>Bill Gulick,</t>
  </si>
  <si>
    <t>American author and historian.</t>
  </si>
  <si>
    <t>Sir Nicholas Hunt,</t>
  </si>
  <si>
    <t>Tokiko Iwatani,</t>
  </si>
  <si>
    <t>Japanese lyricist, pneumonia.</t>
  </si>
  <si>
    <t>Arne Johansen,</t>
  </si>
  <si>
    <t>Norwegian Olympic speed skater (1952).</t>
  </si>
  <si>
    <t>Dan Laksov,</t>
  </si>
  <si>
    <t>Norwegian mathematician and human rights activist.</t>
  </si>
  <si>
    <t>Tommy McConville,</t>
  </si>
  <si>
    <t>Ray Melikian,</t>
  </si>
  <si>
    <t>American fighter pilot.</t>
  </si>
  <si>
    <t>Peter Mitterer,</t>
  </si>
  <si>
    <t>Austrian politician, Senator (2005â€“2013), President of the Federal Council (2005, 2010).</t>
  </si>
  <si>
    <t>Hal Needham,</t>
  </si>
  <si>
    <t>American stuntman and film director (Smokey and the Bandit, The Cannonball Run), cancer.</t>
  </si>
  <si>
    <t>Paul Reichmann,</t>
  </si>
  <si>
    <t>Canadian businessman and real estate mogul (Olympia and York).</t>
  </si>
  <si>
    <t>Bill Sharman,</t>
  </si>
  <si>
    <t>American Hall of Fame basketball player (Boston Celtics) and coach (Los Angeles Lakers), complications from a stroke.</t>
  </si>
  <si>
    <t>Lawrence Leighton Smith,</t>
  </si>
  <si>
    <t>American conductor and pianist.</t>
  </si>
  <si>
    <t>Amparo Soler Leal,</t>
  </si>
  <si>
    <t>Spanish actress, cardiac arrest.</t>
  </si>
  <si>
    <t>Chico Vaughn,</t>
  </si>
  <si>
    <t>American basketball player (St. Louis Hawks, Detroit Pistons), cancer.</t>
  </si>
  <si>
    <t>Marcia Wallace,</t>
  </si>
  <si>
    <t>American actress (The Simpsons, The Bob Newhart Show) and comedian, pneumonia.</t>
  </si>
  <si>
    <t>Ritva Arvelo,</t>
  </si>
  <si>
    <t>Finnish actress, director and screenwriter.</t>
  </si>
  <si>
    <t>Welsh photographer.</t>
  </si>
  <si>
    <t>Denis Foley,</t>
  </si>
  <si>
    <t>Irish politician, Teachta DÃ¡la (1981âˆ’1989, 1992âˆ’2002), Senator (1989âˆ’1992).</t>
  </si>
  <si>
    <t>Gabriel of Komana,</t>
  </si>
  <si>
    <t>Belgian-born French Orthodox archbishop.</t>
  </si>
  <si>
    <t>Doug Ireland,</t>
  </si>
  <si>
    <t>American journalist and blogger.</t>
  </si>
  <si>
    <t>Al Johnson,</t>
  </si>
  <si>
    <t>American soul singer (The Unifics).</t>
  </si>
  <si>
    <t>Andries Maseko,</t>
  </si>
  <si>
    <t>South African footballer.</t>
  </si>
  <si>
    <t>Michael Neuberger,</t>
  </si>
  <si>
    <t>Aldo Barbero,</t>
  </si>
  <si>
    <t>Argentine actor.</t>
  </si>
  <si>
    <t>Vinko Coce,</t>
  </si>
  <si>
    <t>Croatian singer, complications from diabetes.</t>
  </si>
  <si>
    <t>Noel Davern,</t>
  </si>
  <si>
    <t>Irish politician, Teachta DÃ¡la (1969âˆ’1981, 1987âˆ’2007), Member of the European Parliament (1979âˆ’1984), Minister for Education (1991âˆ’1992).</t>
  </si>
  <si>
    <t>Eddie Erautt,</t>
  </si>
  <si>
    <t>American baseball player (Cincinnati Reds/Redlegs, St. Louis Cardinals).</t>
  </si>
  <si>
    <t>Olga Gyarmati,</t>
  </si>
  <si>
    <t>Hungarian Olympic athlete (1948).</t>
  </si>
  <si>
    <t>Basil Hennessy,</t>
  </si>
  <si>
    <t>Australian archaeologist.</t>
  </si>
  <si>
    <t>Leonard Herzenberg,</t>
  </si>
  <si>
    <t>American immunologist and geneticist.</t>
  </si>
  <si>
    <t>Luigi Magni,</t>
  </si>
  <si>
    <t>Italian screenwriter and film director.</t>
  </si>
  <si>
    <t>Roger McGee,</t>
  </si>
  <si>
    <t>American actor (Forbidden Planet).</t>
  </si>
  <si>
    <t>Darryn Randall,</t>
  </si>
  <si>
    <t>South African cricketer (Border), head trauma.</t>
  </si>
  <si>
    <t>Lou Reed,</t>
  </si>
  <si>
    <t>American rock musician (The Velvet Underground) and songwriter ("Walk on the Wild Side"), liver disease.</t>
  </si>
  <si>
    <t>Albie Thomas,</t>
  </si>
  <si>
    <t>Australian Olympic runner.</t>
  </si>
  <si>
    <t>Sir Michael Wilkes,</t>
  </si>
  <si>
    <t>British army general, Lieutenant Governor of Jersey (1995â€“2001).</t>
  </si>
  <si>
    <t>Nalini Ambady,</t>
  </si>
  <si>
    <t>Indian social psychologist, leukemia.</t>
  </si>
  <si>
    <t>Troy Clarke,</t>
  </si>
  <si>
    <t>Australian football player, aneurysm.</t>
  </si>
  <si>
    <t>Marea Gazzard,</t>
  </si>
  <si>
    <t>Australian sculptor and ceramicist.</t>
  </si>
  <si>
    <t>Ferdinand HavlÃ­k,</t>
  </si>
  <si>
    <t>Czech clarinetist and composer, co-founder of Semafor.</t>
  </si>
  <si>
    <t>Tetsuharu Kawakami,</t>
  </si>
  <si>
    <t>Japanese baseball player and manager (Yomiuri Giants).</t>
  </si>
  <si>
    <t>Eunice Kazembe,</t>
  </si>
  <si>
    <t>Malawian politician, Minister of Industry and Trade (2009â€“2012), Minister for Education (since 2012).</t>
  </si>
  <si>
    <t>Tadashi Maeda,</t>
  </si>
  <si>
    <t>Japanese politician, member of the House of Representatives (1990â€“1993, 1996â€“2000), heart failure.</t>
  </si>
  <si>
    <t>Tadeusz Mazowiecki,</t>
  </si>
  <si>
    <t>Polish politician, Prime Minister (1989â€“1991), member of the Sejm (1961â€“1972, 1991â€“2001).</t>
  </si>
  <si>
    <t>Layne Redmond,</t>
  </si>
  <si>
    <t>American drummer and author.</t>
  </si>
  <si>
    <t>Ike Skelton,</t>
  </si>
  <si>
    <t>American politician, member of the House of Representatives from Missouri (1977â€“2011), pneumonia.</t>
  </si>
  <si>
    <t>Aleksandar TijaniÄ‡,</t>
  </si>
  <si>
    <t>Serbian journalist, general director of Radio Television of Serbia.</t>
  </si>
  <si>
    <t>Rajendra Yadav,</t>
  </si>
  <si>
    <t>Indian Hindi fiction writer.</t>
  </si>
  <si>
    <t>Allal Ben Kassou,</t>
  </si>
  <si>
    <t>Moroccan footballer (FAR Rabat).</t>
  </si>
  <si>
    <t>Jaime Casagrande,</t>
  </si>
  <si>
    <t>Brazilian footballer (Figueirense).</t>
  </si>
  <si>
    <t>Jean RÃ©nald ClÃ©rismÃ©,</t>
  </si>
  <si>
    <t>Haitian politician, diplomat and priest, Foreign Minister (2006â€“2008).</t>
  </si>
  <si>
    <t>Stephen H. Crandall,</t>
  </si>
  <si>
    <t>American mechanical engineer and academic.</t>
  </si>
  <si>
    <t>Sherman Halsey,</t>
  </si>
  <si>
    <t>American music video director.</t>
  </si>
  <si>
    <t>Rudolf Kehrer,</t>
  </si>
  <si>
    <t>Georgian-born German classical pianist.</t>
  </si>
  <si>
    <t>Martha Longenecker,</t>
  </si>
  <si>
    <t>American artist and academic, founded Mingei International Museum.</t>
  </si>
  <si>
    <t>Sheikh Salahuddin,</t>
  </si>
  <si>
    <t>Bangladeshi cricketer, cardiac arrest.</t>
  </si>
  <si>
    <t>John Spence,</t>
  </si>
  <si>
    <t>American World War II veteran, first combat frogman.</t>
  </si>
  <si>
    <t>Graham Stark,</t>
  </si>
  <si>
    <t>English comedian and actor (The Pink Panther, Superman III, Alfie), stroke.</t>
  </si>
  <si>
    <t>Jan van de Ven,</t>
  </si>
  <si>
    <t>Dutch politician, member of the House of Representatives (1976â€“1981).</t>
  </si>
  <si>
    <t>Max BlÃ©neau,</t>
  </si>
  <si>
    <t>French cyclist. [2]</t>
  </si>
  <si>
    <t>Bill Currie,</t>
  </si>
  <si>
    <t>Leo Gravelle,</t>
  </si>
  <si>
    <t>Pete Haycock,</t>
  </si>
  <si>
    <t>English guitarist (Climax Blues Band), heart attack.</t>
  </si>
  <si>
    <t>Marilyn E. Jacox,</t>
  </si>
  <si>
    <t>Dave MacFarlane,</t>
  </si>
  <si>
    <t>Scottish footballer (Rangers, Kilmarnock).</t>
  </si>
  <si>
    <t>Ray Mielczarek,</t>
  </si>
  <si>
    <t>Welsh footballer (Wrexham).</t>
  </si>
  <si>
    <t>Michael Palmer,</t>
  </si>
  <si>
    <t>Anca Petrescu,</t>
  </si>
  <si>
    <t>Romanian architect and politician, MP (2004â€“2008), chief architect of the Palace of the Parliament, complications following traffic collision.</t>
  </si>
  <si>
    <t>Ralph Tarrant,</t>
  </si>
  <si>
    <t>English supercentenarian, United Kingdom's oldest living man.</t>
  </si>
  <si>
    <t>Frank Wess,</t>
  </si>
  <si>
    <t>American jazz saxophonist and flautist, heart attack.</t>
  </si>
  <si>
    <t>Bruno Bertagna,</t>
  </si>
  <si>
    <t>Italian Roman Catholic archbishop, Secretary (1994âˆ’2007) and Vice-President of Council for Legislative Texts (2007âˆ’2010).</t>
  </si>
  <si>
    <t>Toby Bluth,</t>
  </si>
  <si>
    <t>American artist and animator (Alvin &amp; the Chipmunks, The Smurfs).</t>
  </si>
  <si>
    <t>New Zealand actor.</t>
  </si>
  <si>
    <t>Radha Burnier,</t>
  </si>
  <si>
    <t>Indian theosophist leader.</t>
  </si>
  <si>
    <t>Murray Cardiff,</t>
  </si>
  <si>
    <t>Chris Chase,</t>
  </si>
  <si>
    <t>American actress (Killer's Kiss, All That Jazz), pancreatic cancer.</t>
  </si>
  <si>
    <t>Evelyn de Mille,</t>
  </si>
  <si>
    <t>Canadian bookseller.</t>
  </si>
  <si>
    <t>Jagadish Ghimire,</t>
  </si>
  <si>
    <t>Nepalese writer and development worker, cancer.</t>
  </si>
  <si>
    <t>Robert Gray,</t>
  </si>
  <si>
    <t>American actor (Innerspace).</t>
  </si>
  <si>
    <t>Trees Huberts-Fokkelman,</t>
  </si>
  <si>
    <t>Dutch politician, member of the Senate (1991â€“1995).</t>
  </si>
  <si>
    <t>Trevor Kletz,</t>
  </si>
  <si>
    <t>British chemical engineer and safety consultant.</t>
  </si>
  <si>
    <t>Johnny Kucks,</t>
  </si>
  <si>
    <t>American baseball player (New York Yankees, Kansas City Athletics), cancer.</t>
  </si>
  <si>
    <t>Henryk Markiewicz,</t>
  </si>
  <si>
    <t>William Morris,</t>
  </si>
  <si>
    <t>British Church of Scotland minister and author.</t>
  </si>
  <si>
    <t>Andres Narvasa,</t>
  </si>
  <si>
    <t>Filipino lawyer and jurist, Chief Justice of the Supreme Court (1991âˆ’1998), pneumonia.</t>
  </si>
  <si>
    <t>Bobby Parker,</t>
  </si>
  <si>
    <t>American blues-rock guitarist.</t>
  </si>
  <si>
    <t>Charles Suckling,</t>
  </si>
  <si>
    <t>Moses Anderson,</t>
  </si>
  <si>
    <t>American Roman Catholic prelate, Auxiliary Bishop of Detroit (1983â€“2003), cardiac arrest.</t>
  </si>
  <si>
    <t>Lory Blanchard,</t>
  </si>
  <si>
    <t>Robert Callahan,</t>
  </si>
  <si>
    <t>American jurist, Chief Justice of the Connecticut Supreme Court (1996â€“1999), Parkinson's disease.</t>
  </si>
  <si>
    <t>Michael Patrick Cronan,</t>
  </si>
  <si>
    <t>American graphic designer and artist, named TiVo, Amazon Kindle, colon cancer.</t>
  </si>
  <si>
    <t>American football player (Boston Patriots).</t>
  </si>
  <si>
    <t>Ross Davis,</t>
  </si>
  <si>
    <t>Lucio Dell'Angelo,</t>
  </si>
  <si>
    <t>Lloyd Hartman Elliott,</t>
  </si>
  <si>
    <t>American educator, President of George Washington University (1965â€“1988).</t>
  </si>
  <si>
    <t>Avrohom Yaakov Friedman,</t>
  </si>
  <si>
    <t>Austrianâ€“born Israeli rabbi.</t>
  </si>
  <si>
    <t>Hugh Gillis,</t>
  </si>
  <si>
    <t>American politician, member of the Georgia House of Representatives (1950â€“1962) and Senate (1962â€“2004).</t>
  </si>
  <si>
    <t>Allan Hancox,</t>
  </si>
  <si>
    <t>British-born Kenyan justice, Chief Justice (1989â€“1993).</t>
  </si>
  <si>
    <t>Roz Howard,</t>
  </si>
  <si>
    <t>Christopher Martin-Jenkins,</t>
  </si>
  <si>
    <t>British cricket journalist (Test Match Special, The Cricketer), cancer.</t>
  </si>
  <si>
    <t>Alois Moser,</t>
  </si>
  <si>
    <t>Canadian Olympic ski jumper (1960).</t>
  </si>
  <si>
    <t>Louis J. Nigro, Jr.,</t>
  </si>
  <si>
    <t>Patti Page,</t>
  </si>
  <si>
    <t>American singer ("Tennessee Waltz", "Confess") and actress (Elmer Gantry).</t>
  </si>
  <si>
    <t>Slobodan RakitiÄ‡,</t>
  </si>
  <si>
    <t>Serbian writer and politician.</t>
  </si>
  <si>
    <t>Mojtaba Tehrani,</t>
  </si>
  <si>
    <t>Iranian Twelver Marja'.</t>
  </si>
  <si>
    <t>Brihaspati Dev Triguna,</t>
  </si>
  <si>
    <t>Indian traditional healer.</t>
  </si>
  <si>
    <t>Barbara Werle,</t>
  </si>
  <si>
    <t>American actress (Battle of the Bulge, Charro!, The Virginian).</t>
  </si>
  <si>
    <t>Phyllis Wiener,</t>
  </si>
  <si>
    <t>Yuri Alexandrov,</t>
  </si>
  <si>
    <t>Russian boxer.</t>
  </si>
  <si>
    <t>Charles W. Blackwell,</t>
  </si>
  <si>
    <t>American Chickasaw Nation diplomat, Ambassador to the United States (since 1995).</t>
  </si>
  <si>
    <t>Wren Blair,</t>
  </si>
  <si>
    <t>Canadian ice hockey coach and manager (Minnesota North Stars, Pittsburgh Penguins).</t>
  </si>
  <si>
    <t>Beatrice Bolam,</t>
  </si>
  <si>
    <t>English politician and magistrate.</t>
  </si>
  <si>
    <t>Jim Boyd,</t>
  </si>
  <si>
    <t>American actor (The Electric Company).</t>
  </si>
  <si>
    <t>Margaret A. Brewer,</t>
  </si>
  <si>
    <t>American USMC brigadier general.</t>
  </si>
  <si>
    <t>Council Cargle,</t>
  </si>
  <si>
    <t>American stage and film actor (Jackie Brown, Detroit 9000).</t>
  </si>
  <si>
    <t>Karel ÄŒÃ¡slavskÃ½,</t>
  </si>
  <si>
    <t>Czech film historian and television host, pneumonia.</t>
  </si>
  <si>
    <t>Charles Chilton,</t>
  </si>
  <si>
    <t>British BBC Radio writer, producer and presenter (Journey into Space), pneumonia.</t>
  </si>
  <si>
    <t>Angelo Coia,</t>
  </si>
  <si>
    <t>American football player (Chicago Bears, Washington Redskins, Atlanta Falcons).</t>
  </si>
  <si>
    <t>John Commins,</t>
  </si>
  <si>
    <t>South African cricketer.[1]</t>
  </si>
  <si>
    <t>Lee Eilbracht,</t>
  </si>
  <si>
    <t>American baseball coach (University of Illinois) (1952â€“1978).</t>
  </si>
  <si>
    <t>Zaharira Harifai,</t>
  </si>
  <si>
    <t>Israeli actress, cancer.</t>
  </si>
  <si>
    <t>Merv Hunter,</t>
  </si>
  <si>
    <t>Australian politician, New South Wales MLA for Lake Macquarie (1969â€“1991).</t>
  </si>
  <si>
    <t>Gerda Lerner,</t>
  </si>
  <si>
    <t>Austrian-born American feminist historian.</t>
  </si>
  <si>
    <t>Ladislao Mazurkiewicz,</t>
  </si>
  <si>
    <t>Uruguayan footballer, respiratory illness.</t>
  </si>
  <si>
    <t>Ian McKeever,</t>
  </si>
  <si>
    <t>Irish mountaineer and Seven Summits record holder, lightning strike.</t>
  </si>
  <si>
    <t>Susan Nolen-Hoeksema,</t>
  </si>
  <si>
    <t>American psychologist and author, complications from heart surgery.</t>
  </si>
  <si>
    <t>Kishore Pawar,</t>
  </si>
  <si>
    <t>Indian political and trade union leader.</t>
  </si>
  <si>
    <t>Stephen Resnick,</t>
  </si>
  <si>
    <t>American economist, leukemia.</t>
  </si>
  <si>
    <t>Alexei Rudeanu,</t>
  </si>
  <si>
    <t>Romanian writer.</t>
  </si>
  <si>
    <t>Richard Shenton,</t>
  </si>
  <si>
    <t>Jersey politician.</t>
  </si>
  <si>
    <t>Renzo Soldani,</t>
  </si>
  <si>
    <t>Italian cyclist.</t>
  </si>
  <si>
    <t>Rudolf Szanwald,</t>
  </si>
  <si>
    <t>Teresa ToraÅ„ska,</t>
  </si>
  <si>
    <t>Polish journalist (Gazeta Wyborcza) and writer.</t>
  </si>
  <si>
    <t>Ned Wertimer,</t>
  </si>
  <si>
    <t>American actor (The Jeffersons, Pirates of the Caribbean: At World's End), complications from a fall.</t>
  </si>
  <si>
    <t>Lars T. Bjella,</t>
  </si>
  <si>
    <t>Sir Robert Clark,</t>
  </si>
  <si>
    <t>British naval officer and businessman.</t>
  </si>
  <si>
    <t>George Falconer,</t>
  </si>
  <si>
    <t>Scottish footballer (Dundee, Raith Rovers)</t>
  </si>
  <si>
    <t>Alfie Fripp,</t>
  </si>
  <si>
    <t>British RAF airman, longest-serving British POW during World War II.</t>
  </si>
  <si>
    <t>Ted Godwin,</t>
  </si>
  <si>
    <t>Canadian artist, complications from heart attack.</t>
  </si>
  <si>
    <t>Marianne Grunberg-Manago,</t>
  </si>
  <si>
    <t>Russian-born French biochemist.</t>
  </si>
  <si>
    <t>Jimmy Halliday,</t>
  </si>
  <si>
    <t>Scottish politician, National Chairman of the Scottish National Party (1956â€“1960).</t>
  </si>
  <si>
    <t>Robert C. Holland,</t>
  </si>
  <si>
    <t>American economist, member of Federal Reserve Board of Governors (1973â€“1976), dementia.</t>
  </si>
  <si>
    <t>Kanang anak Langkau,</t>
  </si>
  <si>
    <t>Malaysian soldier, Seri Pahlawan Gagah Perkasa recipient, heart attack.</t>
  </si>
  <si>
    <t>Ivan Mackerle,</t>
  </si>
  <si>
    <t>Czech cryptozoologist.</t>
  </si>
  <si>
    <t>William Maxson,</t>
  </si>
  <si>
    <t>American military commander, complications from heart surgery.</t>
  </si>
  <si>
    <t>Preben Munthe,</t>
  </si>
  <si>
    <t>Sergiu Nicolaescu,</t>
  </si>
  <si>
    <t>Romanian film director (Michael the Brave), actor (A Police Superintendent Accuses) and Senator (1992â€“2004, 2008â€“2012), cardiac arrest.</t>
  </si>
  <si>
    <t>Andrew P. O'Rourke,</t>
  </si>
  <si>
    <t>American politician and judge (New York Supreme Court).</t>
  </si>
  <si>
    <t>Jaime Ortiz-Patino,</t>
  </si>
  <si>
    <t>French-born Spanish golf promoter, creator of Valderrama Golf Club, President of the World Bridge Federation (1976â€“1986).</t>
  </si>
  <si>
    <t>Shikaripura Ranganatha Rao,</t>
  </si>
  <si>
    <t>Indian archeologist.</t>
  </si>
  <si>
    <t>Vladimir Sargsyan,</t>
  </si>
  <si>
    <t>Armenian scientist.</t>
  </si>
  <si>
    <t>Hisayuki Sasaki,</t>
  </si>
  <si>
    <t>Japanese golf player, cardiac arrest.</t>
  </si>
  <si>
    <t>Thomas SchÃ¤uble,</t>
  </si>
  <si>
    <t>German politician, complications following a heart attack.</t>
  </si>
  <si>
    <t>Patty Shepard,</t>
  </si>
  <si>
    <t>American-born Spanish movie actress, heart attack.</t>
  </si>
  <si>
    <t>Burry Stander,</t>
  </si>
  <si>
    <t>South African Olympic (2008, 2012) mountain biker, traffic collision.</t>
  </si>
  <si>
    <t>Paul Taff,</t>
  </si>
  <si>
    <t>American television executive and executive producer (Mister Rogers' Neighborhood, The French Chef).</t>
  </si>
  <si>
    <t>Mohammad Aeltemesh,</t>
  </si>
  <si>
    <t>Indian lawyer.</t>
  </si>
  <si>
    <t>Bashir Ahmed,</t>
  </si>
  <si>
    <t>Sir Geoffrey de Bellaigue,</t>
  </si>
  <si>
    <t>British Surveyor of the Queen's Works of Art (1972â€“1996).</t>
  </si>
  <si>
    <t>Bhanumati Devi,</t>
  </si>
  <si>
    <t>Burmese-born Indian actress (Matira Manisha), heart failure.</t>
  </si>
  <si>
    <t>Pete Elliott,</t>
  </si>
  <si>
    <t>American Hall of Fame college football player (Michigan), Executive Director of the Pro Football Hall of Fame (1979â€“1995).</t>
  </si>
  <si>
    <t>Ed Emory,</t>
  </si>
  <si>
    <t>American football coach (East Carolina University, 1980â€“1984).</t>
  </si>
  <si>
    <t>Wally Feurzeig,</t>
  </si>
  <si>
    <t>American computer scientist, invented Logo.</t>
  </si>
  <si>
    <t>Murray Henderson,</t>
  </si>
  <si>
    <t>Canadian hockey player (Boston Bruins).</t>
  </si>
  <si>
    <t>Sammy Johns,</t>
  </si>
  <si>
    <t>American singer-songwriter ("Chevy Van", "America").</t>
  </si>
  <si>
    <t>Derek Kevan,</t>
  </si>
  <si>
    <t>Salik Lucknawi,</t>
  </si>
  <si>
    <t>Indian Urdu poet.</t>
  </si>
  <si>
    <t>Tony Lip,</t>
  </si>
  <si>
    <t>American actor (Donnie Brasco, Goodfellas, The Sopranos).</t>
  </si>
  <si>
    <t>Richard A. Long,</t>
  </si>
  <si>
    <t>Vittorio Missoni,</t>
  </si>
  <si>
    <t>Italian fashion designer, CEO of Missoni, plane crash.</t>
  </si>
  <si>
    <t>Lassaad Ouertani,</t>
  </si>
  <si>
    <t>Tunisian footballer, traffic collision.</t>
  </si>
  <si>
    <t>Yevgeny Pepelyaev,</t>
  </si>
  <si>
    <t>Russian Soviet-era fighter pilot, Korean War flying ace.</t>
  </si>
  <si>
    <t>Robert Phelps,</t>
  </si>
  <si>
    <t>Nikos Samaras,</t>
  </si>
  <si>
    <t>Greek volleyball player, brain aneurysm.</t>
  </si>
  <si>
    <t>Gene Segerblom,</t>
  </si>
  <si>
    <t>American politician, member of the Nevada State Assembly (1992â€“2000).</t>
  </si>
  <si>
    <t>Anwar Shamim,</t>
  </si>
  <si>
    <t>Pakistani Air Force air marshal, Chief of Air Staff (1978â€“1985).</t>
  </si>
  <si>
    <t>Bryan Stoltenberg,</t>
  </si>
  <si>
    <t>American football player (San Diego Chargers, Carolina Panthers), injuries sustained in traffic collision.</t>
  </si>
  <si>
    <t>Jim Watson,</t>
  </si>
  <si>
    <t>English politician, Mayor of Blackburn (1982â€“1983), pneumonia.</t>
  </si>
  <si>
    <t>Zoran Å½iÅ¾iÄ‡,</t>
  </si>
  <si>
    <t>Montenegrin politician, Prime Minister of the Federal Republic of Yugoslavia (2000â€“2001).</t>
  </si>
  <si>
    <t>Haradhan Bandopadhyay,</t>
  </si>
  <si>
    <t>Indian actor, pneumonia.</t>
  </si>
  <si>
    <t>Piet de Bekker,</t>
  </si>
  <si>
    <t>Gwendoline Butler,</t>
  </si>
  <si>
    <t>British author.</t>
  </si>
  <si>
    <t>Anders Carlberg,</t>
  </si>
  <si>
    <t>Swedish politician, writer and social worker.</t>
  </si>
  <si>
    <t>Pierre Cogan,</t>
  </si>
  <si>
    <t>Reg Dean,</t>
  </si>
  <si>
    <t>English supercentenarian, Britain's oldest man.</t>
  </si>
  <si>
    <t>Willi Dreesen,</t>
  </si>
  <si>
    <t>Swiss painter and sculptor.</t>
  </si>
  <si>
    <t>Dave Edwards,</t>
  </si>
  <si>
    <t>American politician, member of the Wyoming House of Representatives (2000â€“2008), complications from a stroke.</t>
  </si>
  <si>
    <t>Martha Greenhouse,</t>
  </si>
  <si>
    <t>American stage and television actress, Screen Actors Guild official.</t>
  </si>
  <si>
    <t>Abraham Hecht,</t>
  </si>
  <si>
    <t>American rabbi and sect leader.</t>
  </si>
  <si>
    <t>Jeff Lewis,</t>
  </si>
  <si>
    <t>American football player (Carolina Panthers, Denver Broncos), accidental drug overdose.</t>
  </si>
  <si>
    <t>Bruce McCarty,</t>
  </si>
  <si>
    <t>Richard McWilliam,</t>
  </si>
  <si>
    <t>American entrepreneur, co-founder of Upper Deck Company, alcohol poisoning.</t>
  </si>
  <si>
    <t>Fitzroy Newsum,</t>
  </si>
  <si>
    <t>American military pilot (Tuskegee Airmen).</t>
  </si>
  <si>
    <t>Joe Padilla,</t>
  </si>
  <si>
    <t>Fay Bellamy Powell,</t>
  </si>
  <si>
    <t>Claude PrÃ©fontaine,</t>
  </si>
  <si>
    <t>Canadian comedian.</t>
  </si>
  <si>
    <t>Thomas Schmidt-Kowalski,</t>
  </si>
  <si>
    <t>Harold Searson,</t>
  </si>
  <si>
    <t>English footballer (Leeds United, York City), cancer.</t>
  </si>
  <si>
    <t>Vladimir Å enauer,</t>
  </si>
  <si>
    <t>Chandler Williams,</t>
  </si>
  <si>
    <t>Sol Yurick,</t>
  </si>
  <si>
    <t>American author (The Warriors), lung cancer.</t>
  </si>
  <si>
    <t>Neil Adcock,</t>
  </si>
  <si>
    <t>South African cricketer, bowel cancer.</t>
  </si>
  <si>
    <t>Qazi Hussain Ahmad,</t>
  </si>
  <si>
    <t>Pakistani politician, Ameer of Jamaat-e-Islami (1987â€“2009), cardiac arrest.</t>
  </si>
  <si>
    <t>Cho Sung-min,</t>
  </si>
  <si>
    <t>South Korean baseball player (Yomiuri Giants), suicide by hanging.</t>
  </si>
  <si>
    <t>Paul Grundy,</t>
  </si>
  <si>
    <t>Australian civil engineer and academic.</t>
  </si>
  <si>
    <t>Gerard Helders,</t>
  </si>
  <si>
    <t>Dutch politician, Minister of Colonial Affairs (1957â€“1959), Member of the Council of State (1959â€“1975), nation's oldest living man (since 2012), natural causes.</t>
  </si>
  <si>
    <t>John Ingram,</t>
  </si>
  <si>
    <t>American politician, North Carolina Commissioner of Insurance (1973â€“1985), heart attack.</t>
  </si>
  <si>
    <t>Metin KaÃ§an,</t>
  </si>
  <si>
    <t>Turkish novelist, suicide by jumping.</t>
  </si>
  <si>
    <t>Jon Ander LÃ³pez,</t>
  </si>
  <si>
    <t>Spanish footballer, heart attack.</t>
  </si>
  <si>
    <t>Jeffrey O'Connell,</t>
  </si>
  <si>
    <t>American legal expert, professor and attorney, champion of no-fault insurance.</t>
  </si>
  <si>
    <t>Madanjeet Singh,</t>
  </si>
  <si>
    <t>Indian diplomat, artist, writer and philanthropist, stroke.</t>
  </si>
  <si>
    <t>Luigi Spaventa,</t>
  </si>
  <si>
    <t>Italian politician and academic, MP (1976â€“1983), Minister of Treasury (1988â€“1989), Minister of Budget (1993â€“1994).</t>
  </si>
  <si>
    <t>Ruth Carter Stevenson,</t>
  </si>
  <si>
    <t>American museum founder, President of the Amon Carter Museum.</t>
  </si>
  <si>
    <t>Myron Stolaroff,</t>
  </si>
  <si>
    <t>American psychedelic researcher.</t>
  </si>
  <si>
    <t>Bart Van den Bossche,</t>
  </si>
  <si>
    <t>Belgian singer and television presenter, aortic aneurysm.</t>
  </si>
  <si>
    <t>Dalia Wood,</t>
  </si>
  <si>
    <t>Carl Berner,</t>
  </si>
  <si>
    <t>German-born American supercentenarian.</t>
  </si>
  <si>
    <t>Nancy Burley,</t>
  </si>
  <si>
    <t>Australian figure skater.</t>
  </si>
  <si>
    <t>Larry Clapp,</t>
  </si>
  <si>
    <t>American politician, member of Wyoming House of Representatives (1978â€“1979), suicide by gunshot.</t>
  </si>
  <si>
    <t>Stanley Cohen,</t>
  </si>
  <si>
    <t>British sociologist, Parkinson's disease.</t>
  </si>
  <si>
    <t>Jim Cosman,</t>
  </si>
  <si>
    <t>American baseball player (St. Louis Cardinals, Chicago Cubs), Alzheimer's disease.</t>
  </si>
  <si>
    <t>Richard Ben Cramer,</t>
  </si>
  <si>
    <t>American journalist, author (What It Takes: The Way to the White House) and Pulitzer Prize winner (1979), lung cancer.</t>
  </si>
  <si>
    <t>Maria de FÃ¡tima Silva de Sequeira Dias,</t>
  </si>
  <si>
    <t>Portuguese Azorean historian and academic.</t>
  </si>
  <si>
    <t>Birck Elgaaen,</t>
  </si>
  <si>
    <t>Norwegian Olympic equestrian.</t>
  </si>
  <si>
    <t>David R. Ellis,</t>
  </si>
  <si>
    <t>American stuntman (Lethal Weapon, Scarface) and film director (Snakes on a Plane, Cellular).</t>
  </si>
  <si>
    <t>Jeremy Hindley,</t>
  </si>
  <si>
    <t>British horse trainer, motor neurone disease.</t>
  </si>
  <si>
    <t>Huell Howser,</t>
  </si>
  <si>
    <t>American television personality (California's Gold), prostate cancer.</t>
  </si>
  <si>
    <t>Ada Louise Huxtable,</t>
  </si>
  <si>
    <t>American architecture critic (Wall Street Journal) and Pulitzer Prize winner (1970), cancer.</t>
  </si>
  <si>
    <t>Louise Laurin,</t>
  </si>
  <si>
    <t>Canadian educator and activist.</t>
  </si>
  <si>
    <t>Epifanie Norocel,</t>
  </si>
  <si>
    <t>Romanian archbishop of BuzÄƒu and Vrancea, myocardial infarction.</t>
  </si>
  <si>
    <t>Gonzalo Puyat II,</t>
  </si>
  <si>
    <t>Filipino sport administrator and politician, President of FIBA (1976â€“1984), cardiac arrest.</t>
  </si>
  <si>
    <t>Joseph Roney,</t>
  </si>
  <si>
    <t>American poet and newspaper editor (The New York Times), complications from surgery.</t>
  </si>
  <si>
    <t>Fred L. Turner,</t>
  </si>
  <si>
    <t>American restaurant industry executive, CEO of McDonald's (1974â€“1987), Chairman (1977â€“1987), complications of pneumonia.</t>
  </si>
  <si>
    <t>Dorothy Vest,</t>
  </si>
  <si>
    <t>Nadeane Walker,</t>
  </si>
  <si>
    <t>American journalist, fashion editor and foreign correspondent (Associated Press, International Herald Tribune).</t>
  </si>
  <si>
    <t>Zvi Yavetz,</t>
  </si>
  <si>
    <t>Romanian-born Israeli historian and Israel Prize winner (1990).</t>
  </si>
  <si>
    <t>Tandyn Almer,</t>
  </si>
  <si>
    <t>Kenojuak Ashevak,</t>
  </si>
  <si>
    <t>Canadian Inuit artist, lung cancer.</t>
  </si>
  <si>
    <t>Mike Brannan,</t>
  </si>
  <si>
    <t>American golf player.</t>
  </si>
  <si>
    <t>Bernard Delcampe,</t>
  </si>
  <si>
    <t>French footballer.</t>
  </si>
  <si>
    <t>Matthew Dickens,</t>
  </si>
  <si>
    <t>American actor and choreographer (The Aviator, Rent, Dreamgirls), cancer.</t>
  </si>
  <si>
    <t>Antonio Frasconi,</t>
  </si>
  <si>
    <t>Argentine-born American woodcut artist and educator.</t>
  </si>
  <si>
    <t>Otto Hornung,</t>
  </si>
  <si>
    <t>Czech philatelist and journalist.</t>
  </si>
  <si>
    <t>Jeanne Manford,</t>
  </si>
  <si>
    <t>American gay rights activist.</t>
  </si>
  <si>
    <t>Alasdair Milne,</t>
  </si>
  <si>
    <t>British television producer, BBC Director General (1982â€“1987), stroke.</t>
  </si>
  <si>
    <t>Manuel Mota,</t>
  </si>
  <si>
    <t>Spanish fashion designer, suicide.</t>
  </si>
  <si>
    <t>Watson Parker,</t>
  </si>
  <si>
    <t>American historian and author, specialist on the Black Hills.</t>
  </si>
  <si>
    <t>Cornel Pavlovici,</t>
  </si>
  <si>
    <t>Romanian footballer (Steaua BucureÈ™ti), Liga I top scorer in 1964.</t>
  </si>
  <si>
    <t>Ole A. SÃ¦ther,</t>
  </si>
  <si>
    <t>Norwegian entomologist.</t>
  </si>
  <si>
    <t>Ten Most Wanted,</t>
  </si>
  <si>
    <t>American thoroughbred racehorse, winner of Travers Stakes (2003).</t>
  </si>
  <si>
    <t>Percy White,</t>
  </si>
  <si>
    <t>British chemist and nuclear scientist.</t>
  </si>
  <si>
    <t>Werner Altegoer,</t>
  </si>
  <si>
    <t>German businessman and football administrator (VfL Bochum).</t>
  </si>
  <si>
    <t>Brigitte Askonas,</t>
  </si>
  <si>
    <t>Austrian-born British immunologist.</t>
  </si>
  <si>
    <t>Samuel E. Blum,</t>
  </si>
  <si>
    <t>American chemist and physicist.</t>
  </si>
  <si>
    <t>Vivian Brown,</t>
  </si>
  <si>
    <t>American media personality.</t>
  </si>
  <si>
    <t>James M. Buchanan,</t>
  </si>
  <si>
    <t>American economist, Nobel Prize (1986).</t>
  </si>
  <si>
    <t>Peter Carson,</t>
  </si>
  <si>
    <t>English publisher, editor and translator.</t>
  </si>
  <si>
    <t>Anscar Chupungco,</t>
  </si>
  <si>
    <t>Filipino Benedictine monk and liturgist.</t>
  </si>
  <si>
    <t>Frank Esposito,</t>
  </si>
  <si>
    <t>American politician, Mayor of Norwalk, Connecticut (1987â€“2001).</t>
  </si>
  <si>
    <t>Jim Godbolt,</t>
  </si>
  <si>
    <t>British jazz writer and historian.</t>
  </si>
  <si>
    <t>Tarsem King, Baron King of West Bromwich,</t>
  </si>
  <si>
    <t>British Labour politician and peer, suspected heart attack.</t>
  </si>
  <si>
    <t>Rizana Nafeek,</t>
  </si>
  <si>
    <t>Sri Lankan domestic helper, convicted of murder in Saudi Arabia, execution by beheading.</t>
  </si>
  <si>
    <t>Frank Page,</t>
  </si>
  <si>
    <t>American radio personality (KWKH).</t>
  </si>
  <si>
    <t>Willis Page,</t>
  </si>
  <si>
    <t>American symphony orchestra conductor.</t>
  </si>
  <si>
    <t>Robert L. Rock,</t>
  </si>
  <si>
    <t>American politician, Lieutenant Governor of Indiana (1965â€“1969).</t>
  </si>
  <si>
    <t>Rex Trailer,</t>
  </si>
  <si>
    <t>American television host (Boomtown, WBZ-TV) and recording artist, pneumonia.</t>
  </si>
  <si>
    <t>John Wise,</t>
  </si>
  <si>
    <t>Canadian politician, MP for Elgin (1972â€“1988); Minister of Agriculture (1979â€“1980; 1984â€“1988).</t>
  </si>
  <si>
    <t>Christel Adelaar,</t>
  </si>
  <si>
    <t>Dutch actress, lung cancer.</t>
  </si>
  <si>
    <t>Antonino Calderone,</t>
  </si>
  <si>
    <t>Italian criminal, Sicilian Mafioso.</t>
  </si>
  <si>
    <t>Geoffrey Coates,</t>
  </si>
  <si>
    <t>English chemist.</t>
  </si>
  <si>
    <t>Evan S. Connell,</t>
  </si>
  <si>
    <t>American novelist, poet, and short story-writer. (body found on this date)</t>
  </si>
  <si>
    <t>James Draper,</t>
  </si>
  <si>
    <t>South African cricket umpire.</t>
  </si>
  <si>
    <t>Robert Fenton,</t>
  </si>
  <si>
    <t>New Zealand politician, MP for Hastings (1975â€“1978).</t>
  </si>
  <si>
    <t>Britishâ€“born Australian singer (The Marbles).</t>
  </si>
  <si>
    <t>George Gruntz,</t>
  </si>
  <si>
    <t>Swiss jazz musician.</t>
  </si>
  <si>
    <t>Jay Handlan,</t>
  </si>
  <si>
    <t>American basketball player (Washington and Lee University, Akron Goodyear Wingfoots).</t>
  </si>
  <si>
    <t>Michael Hofbauer,</t>
  </si>
  <si>
    <t>Czech film actor, cancer.</t>
  </si>
  <si>
    <t>Luigi Kuveiller,</t>
  </si>
  <si>
    <t>Italian cinematographer.</t>
  </si>
  <si>
    <t>Franz Lehrndorfer,</t>
  </si>
  <si>
    <t>German organist.</t>
  </si>
  <si>
    <t>Daniel McCarthy,</t>
  </si>
  <si>
    <t>Canadian television producer (The Friendly Giant, Mr. Dressup, Sesame Park).</t>
  </si>
  <si>
    <t>Claude Nobs,</t>
  </si>
  <si>
    <t>Swiss founder and general manager of Montreux Jazz Festival, complications from skiing accident.</t>
  </si>
  <si>
    <t>Lucien Poirier,</t>
  </si>
  <si>
    <t>French Army general.</t>
  </si>
  <si>
    <t>Jean R. Preston,</t>
  </si>
  <si>
    <t>American politician and teacher, member of the North Carolina General Assembly (1992â€“2012), complications from a fall.</t>
  </si>
  <si>
    <t>Jorge SelarÃ³n,</t>
  </si>
  <si>
    <t>Chilean-born Brazilian painter and ceramist (Escadaria SelarÃ³n).</t>
  </si>
  <si>
    <t>Vincent Sombrotto,</t>
  </si>
  <si>
    <t>American union official, president of NALC (1978â€“2002).</t>
  </si>
  <si>
    <t>Zhang Yongming,</t>
  </si>
  <si>
    <t>Chinese murderer, executed.</t>
  </si>
  <si>
    <t>Thomas Bourgin,</t>
  </si>
  <si>
    <t>French motorcycle racer, traffic collision.</t>
  </si>
  <si>
    <t>Gordon Chavunduka,</t>
  </si>
  <si>
    <t>Zimbabwean sociologist and traditional healer.</t>
  </si>
  <si>
    <t>David Chisnall,</t>
  </si>
  <si>
    <t>English rugby league player (Warrington Wolves).</t>
  </si>
  <si>
    <t>Guido Forti,</t>
  </si>
  <si>
    <t>Italian motor racing team owner.</t>
  </si>
  <si>
    <t>Claude Fredericks,</t>
  </si>
  <si>
    <t>American playwright and memoirist.</t>
  </si>
  <si>
    <t>Siegfried Gerstner,</t>
  </si>
  <si>
    <t>Sam Halloin,</t>
  </si>
  <si>
    <t>American politician, longest serving Mayor of Green Bay, Wisconsin (1979â€“1995).</t>
  </si>
  <si>
    <t>Robert Kee,</t>
  </si>
  <si>
    <t>British writer, journalist and broadcaster.</t>
  </si>
  <si>
    <t>Liz Lands,</t>
  </si>
  <si>
    <t>James Charles Macnab of Macnab,</t>
  </si>
  <si>
    <t>Scottish aristocrat, chief of Clan MacNab.</t>
  </si>
  <si>
    <t>Ba Mamadou MbarÃ©,</t>
  </si>
  <si>
    <t>Mauritanian politician, President of the Senate (since 2007), Interim President (2009).</t>
  </si>
  <si>
    <t>Mariangela Melato,</t>
  </si>
  <si>
    <t>Italian actress (Swept Away, Flash Gordon, So Fine), pancreatic cancer.</t>
  </si>
  <si>
    <t>Khushi Murali,</t>
  </si>
  <si>
    <t>Indian pop singer, cardiac arrest.</t>
  </si>
  <si>
    <t>Tatsuji Nomura,</t>
  </si>
  <si>
    <t>Japanese scientist.</t>
  </si>
  <si>
    <t>Jimmy O'Neill,</t>
  </si>
  <si>
    <t>American disc jockey and television host (Shindig!), diabetes and heart complications.</t>
  </si>
  <si>
    <t>Tom Parry Jones,</t>
  </si>
  <si>
    <t>Welsh inventor (electronic breathalyser).</t>
  </si>
  <si>
    <t>Murray Merle Schwartz,</t>
  </si>
  <si>
    <t>American federal judge (U.S. District Court for Delaware).</t>
  </si>
  <si>
    <t>Alemayehu Shumye,</t>
  </si>
  <si>
    <t>Ethiopian long-distance runner, traffic collision.</t>
  </si>
  <si>
    <t>Aaron Swartz,</t>
  </si>
  <si>
    <t>American programmer and internet activist, co-creator of Reddit, suicide by hanging.</t>
  </si>
  <si>
    <t>Fred Talbot,</t>
  </si>
  <si>
    <t>Billy Varga,</t>
  </si>
  <si>
    <t>American professional wrestler and actor (Raging Bull), Alzheimer's disease.</t>
  </si>
  <si>
    <t>Lars Werner,</t>
  </si>
  <si>
    <t>Swedish politician, leader of the Left Party (1975â€“1993), heart failure.</t>
  </si>
  <si>
    <t>John Wilkinson,</t>
  </si>
  <si>
    <t>American rhythm guitarist (Elvis Presley's TCB Band), cancer.</t>
  </si>
  <si>
    <t>Guy de Alwis,</t>
  </si>
  <si>
    <t>Sri Lankan cricketer, cancer.</t>
  </si>
  <si>
    <t>Gregory Victor Babic,</t>
  </si>
  <si>
    <t>Australian writer.</t>
  </si>
  <si>
    <t>Precious Bryant,</t>
  </si>
  <si>
    <t>American blues and country musician, complications of diabetes and heart failure.</t>
  </si>
  <si>
    <t>Anthony Cavendish,</t>
  </si>
  <si>
    <t>English MI6 officer.</t>
  </si>
  <si>
    <t>Harold Crowchild,</t>
  </si>
  <si>
    <t>Canadian Tsuu T'ina elder and soldier, last Treaty 7 World War II veteran.</t>
  </si>
  <si>
    <t>William J. Cullerton,</t>
  </si>
  <si>
    <t>American fighter pilot, World War II flying ace.</t>
  </si>
  <si>
    <t>Chuck Dalton,</t>
  </si>
  <si>
    <t>Canadian basketball player, member of Olympic team (1952).</t>
  </si>
  <si>
    <t>John Martin Darko,</t>
  </si>
  <si>
    <t>Ghanaian Roman Catholic prelate, Bishop of Sekondi-Takoradi (1998â€“2011).</t>
  </si>
  <si>
    <t>Helen Elliot,</t>
  </si>
  <si>
    <t>Scottish table tennis player, world champion (1949 and 1950).</t>
  </si>
  <si>
    <t>Emmett Forrest,</t>
  </si>
  <si>
    <t>American collector, founder of the Andy Griffith Museum.</t>
  </si>
  <si>
    <t>Bubba Harris,</t>
  </si>
  <si>
    <t>American baseball player (Philadelphia Athletics, Cleveland Indians).</t>
  </si>
  <si>
    <t>Jake Hartford,</t>
  </si>
  <si>
    <t>American radio personality, heart attack.</t>
  </si>
  <si>
    <t>Jean Krier,</t>
  </si>
  <si>
    <t>Luxembourgian poet.</t>
  </si>
  <si>
    <t>Anna Lizaran,</t>
  </si>
  <si>
    <t>William Andrew MacKay,</t>
  </si>
  <si>
    <t>Canadian academic, President of Dalhousie University (1980â€“1986).</t>
  </si>
  <si>
    <t>Walt McPherson,</t>
  </si>
  <si>
    <t>American basketball coach (San Jose State University), Commissioner of the WCC (1965â€“1969).</t>
  </si>
  <si>
    <t>Koto Okubo,</t>
  </si>
  <si>
    <t>Japanese supercentenarian, world's oldest woman.</t>
  </si>
  <si>
    <t>Eugene Patterson,</t>
  </si>
  <si>
    <t>American newspaper editor (The Atlanta Journal-Constitution), Pulitzer Prize winner (1967), cancer.</t>
  </si>
  <si>
    <t>Viktor Platan,</t>
  </si>
  <si>
    <t>Finnish Olympic pentathlete.</t>
  </si>
  <si>
    <t>Norma Redpath,</t>
  </si>
  <si>
    <t>John C. Rule,</t>
  </si>
  <si>
    <t>Yuri Schmidt,</t>
  </si>
  <si>
    <t>Russian lawyer and human rights activist, cancer.</t>
  </si>
  <si>
    <t>Roy Sinclair,</t>
  </si>
  <si>
    <t>English footballer (Watford).</t>
  </si>
  <si>
    <t>Steven Utley,</t>
  </si>
  <si>
    <t>American science-fiction writer, cancer.</t>
  </si>
  <si>
    <t>Diogenes Allen,</t>
  </si>
  <si>
    <t>Bille Brown,</t>
  </si>
  <si>
    <t>Australian actor (Killer Elite, The Chronicles of Narnia: The Voyage of the Dawn Treader), bowel cancer.</t>
  </si>
  <si>
    <t>Stanley Caine,</t>
  </si>
  <si>
    <t>English actor (The Italian Job).</t>
  </si>
  <si>
    <t>Andrea Carrea,</t>
  </si>
  <si>
    <t>Italian road bicycle racer.</t>
  </si>
  <si>
    <t>Jacki ClÃ©rico,</t>
  </si>
  <si>
    <t>French businessman, owner of the Moulin Rouge, cancer.</t>
  </si>
  <si>
    <t>Rodney Mims Cook, Sr.,</t>
  </si>
  <si>
    <t>David Gibbs,</t>
  </si>
  <si>
    <t>American politician, member of the Mississippi House of Representatives (since 1992), cancer.</t>
  </si>
  <si>
    <t>Enzo HernÃ¡ndez,</t>
  </si>
  <si>
    <t>Venezuelan baseball player (San Diego Padres, Los Angeles Dodgers), suicide.</t>
  </si>
  <si>
    <t>Mykhailo Horyn,</t>
  </si>
  <si>
    <t>Ukrainian politician, prisoner of conscience and member of Soviet dissidents movement.</t>
  </si>
  <si>
    <t>Itaru Ishida,</t>
  </si>
  <si>
    <t>Japanese Magic: The Gathering player.</t>
  </si>
  <si>
    <t>Kari Jormakka,</t>
  </si>
  <si>
    <t>Finnish architect, historian, theoretician, critic and teacher, heart attack.</t>
  </si>
  <si>
    <t>Riki Kawara,</t>
  </si>
  <si>
    <t>Japanese politician, Director General of the Defense Agency (1987â€“1988), pneumonia.</t>
  </si>
  <si>
    <t>Sanivalati Laulau,</t>
  </si>
  <si>
    <t>Fijian rugby union player.</t>
  </si>
  <si>
    <t>Jack Recknitz,</t>
  </si>
  <si>
    <t>Jerry Sisk, Jr.,</t>
  </si>
  <si>
    <t>American gemologist, co-founder of Jewelry Television.</t>
  </si>
  <si>
    <t>Rusi Surti,</t>
  </si>
  <si>
    <t>Indian cricketer, complications from a stroke.</t>
  </si>
  <si>
    <t>Katie Stewart,</t>
  </si>
  <si>
    <t>British cookery writer.</t>
  </si>
  <si>
    <t>Balagangadharanatha Swamiji,</t>
  </si>
  <si>
    <t>Indian religious sect leader, multiple organ failure.</t>
  </si>
  <si>
    <t>Geoff Thomas,</t>
  </si>
  <si>
    <t>Welsh footballer (Swansea City).</t>
  </si>
  <si>
    <t>Arthur Wightman,</t>
  </si>
  <si>
    <t>American mathematical physicist (Wightman axioms).</t>
  </si>
  <si>
    <t>Giorgio AlverÃ ,</t>
  </si>
  <si>
    <t>Italian bobsledder.</t>
  </si>
  <si>
    <t>Conrad Bain,</t>
  </si>
  <si>
    <t>Canadian-born American actor (Maude, Diff'rent Strokes), complications from a stroke.</t>
  </si>
  <si>
    <t>Danny Beath,</t>
  </si>
  <si>
    <t>British photographer and botanist.</t>
  </si>
  <si>
    <t>Yehudith Birk,</t>
  </si>
  <si>
    <t>Israeli biochemist (Bowmanâ€“Birk protease inhibitor).</t>
  </si>
  <si>
    <t>Tony Conran,</t>
  </si>
  <si>
    <t>Welsh poet and translator.</t>
  </si>
  <si>
    <t>Paul Droubay,</t>
  </si>
  <si>
    <t>American radio broadcaster (KDAB), fought the U.S. Federal Communications Commission over expanded area radio coverage.</t>
  </si>
  <si>
    <t>Fred Flanagan,</t>
  </si>
  <si>
    <t>Australian VFL football player (Geelong), Hall of Fame member (1998).</t>
  </si>
  <si>
    <t>Prospero Gallinari,</t>
  </si>
  <si>
    <t>Italian terrorist (Red Brigades).</t>
  </si>
  <si>
    <t>John McKinlay,</t>
  </si>
  <si>
    <t>Maharani Gina Narayan,</t>
  </si>
  <si>
    <t>British-born Indian royal.</t>
  </si>
  <si>
    <t>Andreas Raab,</t>
  </si>
  <si>
    <t>German computer scientist.</t>
  </si>
  <si>
    <t>Vic Rowen,</t>
  </si>
  <si>
    <t>American football coach (San Francisco State).</t>
  </si>
  <si>
    <t>Jasuben Shilpi,</t>
  </si>
  <si>
    <t>Indian sculptor, cardiac arrest.</t>
  </si>
  <si>
    <t>Daphne Anderson,</t>
  </si>
  <si>
    <t>British actress and singer.</t>
  </si>
  <si>
    <t>Princess Margarita of Baden,</t>
  </si>
  <si>
    <t>Jennings Michael Burch,</t>
  </si>
  <si>
    <t>Maurice CamyrÃ©,</t>
  </si>
  <si>
    <t>Canadian Olympic boxer.</t>
  </si>
  <si>
    <t>Carlos Castillo Medrano,</t>
  </si>
  <si>
    <t>Guatemalan politician.</t>
  </si>
  <si>
    <t>Chucho Castillo,</t>
  </si>
  <si>
    <t>Mexican boxer, WBA and WBC Bantamweight Champion (1970â€“1971), heart attack.</t>
  </si>
  <si>
    <t>Zakiah Daradjat,</t>
  </si>
  <si>
    <t>Indonesian psychologist.</t>
  </si>
  <si>
    <t>Aida Desta,</t>
  </si>
  <si>
    <t>Ethiopian royal.</t>
  </si>
  <si>
    <t>Daniel Edelman,</t>
  </si>
  <si>
    <t>American public relations executive, founder of Edelman, heart failure.</t>
  </si>
  <si>
    <t>Bill Glynn,</t>
  </si>
  <si>
    <t>American baseball player (Philadelphia Phillies, Cleveland Indians).</t>
  </si>
  <si>
    <t>George Gund III,</t>
  </si>
  <si>
    <t>American sports franchise co-owner (San Jose Sharks, Cleveland Cavaliers), cancer.</t>
  </si>
  <si>
    <t>Eifan Saadoun Al Issawi,</t>
  </si>
  <si>
    <t>Iraqi politician, MP for Fallujah, bombing.</t>
  </si>
  <si>
    <t>Balthazar Korab,</t>
  </si>
  <si>
    <t>Hungarian-born American architectural photographer.</t>
  </si>
  <si>
    <t>Magomed Magomedov,</t>
  </si>
  <si>
    <t>Russian judge, member of the Supreme Court of Dagestan, shot.</t>
  </si>
  <si>
    <t>Ferenc NÃ¡dasdy,</t>
  </si>
  <si>
    <t>Hungarian aristocrat, last male member of the House of NÃ¡dasdy.</t>
  </si>
  <si>
    <t>Nagisa Oshima,</t>
  </si>
  <si>
    <t>Japanese director and screenwriter (In the Realm of the Senses).</t>
  </si>
  <si>
    <t>Michel Pollien,</t>
  </si>
  <si>
    <t>French Roman Catholic prelate, Auxiliary Bishop of Paris (1996â€“2012).</t>
  </si>
  <si>
    <t>Zurab Popkhadze,</t>
  </si>
  <si>
    <t>Georgian footballer and manager, suicide by hanging.</t>
  </si>
  <si>
    <t>Robert Gordon Robertson,</t>
  </si>
  <si>
    <t>Canadian civil servant, 7th Commissioner of the Northwest Territories.</t>
  </si>
  <si>
    <t>Aron Schvartzman,</t>
  </si>
  <si>
    <t>Argentine chess master.</t>
  </si>
  <si>
    <t>Clayton Silva,</t>
  </si>
  <si>
    <t>Brazilian actor and comedian (A PraÃ§a Ã© Nossa), cancer.</t>
  </si>
  <si>
    <t>Nii Tackie Tawiah III,</t>
  </si>
  <si>
    <t>Ghanaian royal, Ga Mantse (since 2006). (death announced on this date)</t>
  </si>
  <si>
    <t>John Thomas,</t>
  </si>
  <si>
    <t>American Olympic high-jumper.</t>
  </si>
  <si>
    <t>Yuli Turovsky,</t>
  </si>
  <si>
    <t>Russian-born Canadian conductor and cellist (I Musici de MontrÃ©al Chamber Orchestra).</t>
  </si>
  <si>
    <t>Yang Baibing,</t>
  </si>
  <si>
    <t>Chinese military leader and politician.</t>
  </si>
  <si>
    <t>Wayne D. Anderson,</t>
  </si>
  <si>
    <t>American baseball and basketball coach (University of Idaho).</t>
  </si>
  <si>
    <t>Peter Barnes,</t>
  </si>
  <si>
    <t>British pilot, helicopter crash.</t>
  </si>
  <si>
    <t>Gerry Brisson,</t>
  </si>
  <si>
    <t>Robert Citron,</t>
  </si>
  <si>
    <t>Burhan DoÄŸanÃ§ay,</t>
  </si>
  <si>
    <t>Turkish artist and photographer.</t>
  </si>
  <si>
    <t>Jake Froese,</t>
  </si>
  <si>
    <t>Canadian politician, MP for Niagara Falls, Lord Mayor of Niagara-on-the-Lake.</t>
  </si>
  <si>
    <t>Sir Barry Holloway,</t>
  </si>
  <si>
    <t>Australian-born Papua New Guinean politician, Speaker of the National Parliament (1972â€“1977).</t>
  </si>
  <si>
    <t>Samson Kimobwa,</t>
  </si>
  <si>
    <t>Kenyan long-distance runner, stomach ailment.</t>
  </si>
  <si>
    <t>Yevdokiya Mekshilo,</t>
  </si>
  <si>
    <t>Russian cross-country skier, Olympic champion (1964).</t>
  </si>
  <si>
    <t>Gussie Moran,</t>
  </si>
  <si>
    <t>Isidro PÃ©rez,</t>
  </si>
  <si>
    <t>Mexican boxer, WBC Flyweight Champion (1990â€“1992). (body discovered on this date)</t>
  </si>
  <si>
    <t>Pauline Phillips,</t>
  </si>
  <si>
    <t>American advice columnist ("Dear Abby"), complications from Alzheimer's disease.</t>
  </si>
  <si>
    <t>Kroum Pindoff,</t>
  </si>
  <si>
    <t>Greek-born Canadian businessman and philanthropist.</t>
  </si>
  <si>
    <t>James W. Plummer,</t>
  </si>
  <si>
    <t>American aerospace engineer, United States Under Secretary of the Air Force (1973â€“1976).</t>
  </si>
  <si>
    <t>Nic Potter,</t>
  </si>
  <si>
    <t>British bassist (Van der Graaf Generator).</t>
  </si>
  <si>
    <t>Perrette Pradier,</t>
  </si>
  <si>
    <t>French actress, heart attack.</t>
  </si>
  <si>
    <t>Glen P. Robinson,</t>
  </si>
  <si>
    <t>American businessman, founded Scientific Atlanta.</t>
  </si>
  <si>
    <t>Aslan Usoyan,</t>
  </si>
  <si>
    <t>Georgian-born Russian mobster, shooting.</t>
  </si>
  <si>
    <t>Dick Westcott,</t>
  </si>
  <si>
    <t>Portuguese-born South African cricket player (Western Province).</t>
  </si>
  <si>
    <t>Mehmet Ali Birand,</t>
  </si>
  <si>
    <t>Turkish journalist, columnist and documentarian, cardiac arrest.</t>
  </si>
  <si>
    <t>Bill Albright,</t>
  </si>
  <si>
    <t>Jakob Arjouni,</t>
  </si>
  <si>
    <t>German author, cancer.</t>
  </si>
  <si>
    <t>Tissa Balasuriya,</t>
  </si>
  <si>
    <t>Sri Lankan Roman Catholic priest and theologian.</t>
  </si>
  <si>
    <t>Robert F. Chew,</t>
  </si>
  <si>
    <t>American actor (The Wire), apparent heart failure.</t>
  </si>
  <si>
    <t>Yves Debay,</t>
  </si>
  <si>
    <t>Belgian journalist, shot.</t>
  </si>
  <si>
    <t>Fernando GuillÃ©n,</t>
  </si>
  <si>
    <t>Sophiya Haque,</t>
  </si>
  <si>
    <t>English actress (Coronation Street, Wanted, House of Anubis), singer and dancer, cancer.</t>
  </si>
  <si>
    <t>James Hood,</t>
  </si>
  <si>
    <t>American civil rights pioneer, among first African Americans to register at the University of Alabama.</t>
  </si>
  <si>
    <t>Sanjeewa Hulangamuwa,</t>
  </si>
  <si>
    <t>Sri Lankan politician and businessman.</t>
  </si>
  <si>
    <t>Homayoun Khorram,</t>
  </si>
  <si>
    <t>Iranian violinist, colorectal cancer.</t>
  </si>
  <si>
    <t>Fred J. Lincoln,</t>
  </si>
  <si>
    <t>American actor, director (The Last House on the Left) and pornographic director.</t>
  </si>
  <si>
    <t>Linh Quang ViÃªn,</t>
  </si>
  <si>
    <t>Vietnamese army general.</t>
  </si>
  <si>
    <t>Trinidadian-born American historian.</t>
  </si>
  <si>
    <t>Jack McCarthy,</t>
  </si>
  <si>
    <t>Paul McKeever,</t>
  </si>
  <si>
    <t>British police officer, Chairman of the Police Federation of England and Wales, embolism.</t>
  </si>
  <si>
    <t>Eng Abner Nangwale,</t>
  </si>
  <si>
    <t>Ugandan politician.</t>
  </si>
  <si>
    <t>John Nkomo,</t>
  </si>
  <si>
    <t>Zimbabwean politician, Second Vice President (2009â€“2013), cancer.</t>
  </si>
  <si>
    <t>John R. Powers,</t>
  </si>
  <si>
    <t>American author (Do Black Patent Leather Shoes Really Reflect Up?), heart attack.</t>
  </si>
  <si>
    <t>Guram Sagharadze,</t>
  </si>
  <si>
    <t>Georgian actor.</t>
  </si>
  <si>
    <t>Michael Triplett,</t>
  </si>
  <si>
    <t>American journalist.</t>
  </si>
  <si>
    <t>Lizbeth Webb,</t>
  </si>
  <si>
    <t>English soprano and stage actress.</t>
  </si>
  <si>
    <t>Martin BarbariÄ,</t>
  </si>
  <si>
    <t>Czech footballer, suicide by gunshot.</t>
  </si>
  <si>
    <t>Bobby Bennett,</t>
  </si>
  <si>
    <t>American musician, member of singing group The Famous Flames.</t>
  </si>
  <si>
    <t>Scottish-born Australian association footballer. (death announced on this date)</t>
  </si>
  <si>
    <t>Walmor Chagas,</t>
  </si>
  <si>
    <t>Brazilian actor (Xica da Silva, SÃ£o Paulo, Sociedade AnÃ´nima), apparent suicide by gunshot.</t>
  </si>
  <si>
    <t>Sean Fallon,</t>
  </si>
  <si>
    <t>Irish association footballer (Celtic).</t>
  </si>
  <si>
    <t>Jim Horning,</t>
  </si>
  <si>
    <t>Wolfgang Ilgenfritz,</t>
  </si>
  <si>
    <t>Austrian politician.</t>
  </si>
  <si>
    <t>Alfons Lemmens,</t>
  </si>
  <si>
    <t>Dutch footballer.</t>
  </si>
  <si>
    <t>David Lewis,</t>
  </si>
  <si>
    <t>Zimbabwean cricketer (Rhodesia).</t>
  </si>
  <si>
    <t>Jon Mannah,</t>
  </si>
  <si>
    <t>Australian rugby league player (Cronulla Sharks), Hodgkin's lymphoma.</t>
  </si>
  <si>
    <t>Lewis Marnell,</t>
  </si>
  <si>
    <t>Australian skateboarder, diabetes.</t>
  </si>
  <si>
    <t>Harold Marshall,</t>
  </si>
  <si>
    <t>Canadian military veteran.</t>
  </si>
  <si>
    <t>Ron Nachman,</t>
  </si>
  <si>
    <t>Israeli politician and Knesset member, cancer.</t>
  </si>
  <si>
    <t>Borghild Niskin,</t>
  </si>
  <si>
    <t>Norwegian alpine skier and Holmenkollen medalist.</t>
  </si>
  <si>
    <t>Jacques Sadoul,</t>
  </si>
  <si>
    <t>French writer and book editor.</t>
  </si>
  <si>
    <t>Theodore Stern,</t>
  </si>
  <si>
    <t>American educator.</t>
  </si>
  <si>
    <t>Anatoly Bannik,</t>
  </si>
  <si>
    <t>Ukrainian chess player.</t>
  </si>
  <si>
    <t>Mehnaz Begum,</t>
  </si>
  <si>
    <t>Milt Bolling,</t>
  </si>
  <si>
    <t>American baseball player (Boston Red Sox), complications from heart surgery.</t>
  </si>
  <si>
    <t>John Braheny,</t>
  </si>
  <si>
    <t>American songwriter.</t>
  </si>
  <si>
    <t>Nick Broad,</t>
  </si>
  <si>
    <t>English football nutritionist (Birmingham City, Blackburn Rovers, Chelsea, Paris Saint-Germain), traffic collision.</t>
  </si>
  <si>
    <t>Michael Colley,</t>
  </si>
  <si>
    <t>American navy officer and politician.</t>
  </si>
  <si>
    <t>Happy Fernandez,</t>
  </si>
  <si>
    <t>American political activist and Philadelphia City Councilwoman (1992â€“1999), stroke.</t>
  </si>
  <si>
    <t>Abderrahim Goumri,</t>
  </si>
  <si>
    <t>Moroccan Olympic (2004, 2008) long-distance runner, traffic collision.</t>
  </si>
  <si>
    <t>Viggo HagstrÃ¸m,</t>
  </si>
  <si>
    <t>Norwegian legal scholar.</t>
  </si>
  <si>
    <t>Basil Hirschowitz,</t>
  </si>
  <si>
    <t>American gastroenterologist.</t>
  </si>
  <si>
    <t>Steve Knight,</t>
  </si>
  <si>
    <t>American musician (Mountain) and councilman, complications from Parkinsons disease.</t>
  </si>
  <si>
    <t>Michel Las Vergnas,</t>
  </si>
  <si>
    <t>Jim Marking,</t>
  </si>
  <si>
    <t>American college basketball coach (South Dakota State).</t>
  </si>
  <si>
    <t>Hans Massaquoi,</t>
  </si>
  <si>
    <t>German-born American journalist and author.</t>
  </si>
  <si>
    <t>Steven Muller,</t>
  </si>
  <si>
    <t>American educator, President of Johns Hopkins University (1972â€“1990), respiratory failure.</t>
  </si>
  <si>
    <t>Stan Musial,</t>
  </si>
  <si>
    <t>American Hall of Fame baseball player (St. Louis Cardinals), Alzheimer's disease.</t>
  </si>
  <si>
    <t>Julia Penelope,</t>
  </si>
  <si>
    <t>American linguist, author, and philosopher.</t>
  </si>
  <si>
    <t>Mary Jane Phillips-Matz,</t>
  </si>
  <si>
    <t>American music historian, heart failure.</t>
  </si>
  <si>
    <t>Frank Pooler,</t>
  </si>
  <si>
    <t>American choirmaster and composer.</t>
  </si>
  <si>
    <t>Marcel Sisniega Campbell,</t>
  </si>
  <si>
    <t>Mexican chess player and film director.</t>
  </si>
  <si>
    <t>John Trim,</t>
  </si>
  <si>
    <t>Earl Weaver,</t>
  </si>
  <si>
    <t>American Hall of Fame baseball manager (Baltimore Orioles), apparent heart attack.</t>
  </si>
  <si>
    <t>Ian Wells,</t>
  </si>
  <si>
    <t>English footballer (Hereford United).</t>
  </si>
  <si>
    <t>Ron Fraser,</t>
  </si>
  <si>
    <t>American Hall of Fame college baseball coach (University of Miami).</t>
  </si>
  <si>
    <t>Richard Garneau,</t>
  </si>
  <si>
    <t>Canadian sports journalist.</t>
  </si>
  <si>
    <t>Pavlos Matesis,</t>
  </si>
  <si>
    <t>Greek writer.</t>
  </si>
  <si>
    <t>Donald Oesterling,</t>
  </si>
  <si>
    <t>Dolores Prida,</t>
  </si>
  <si>
    <t>Cuban-born American advice columnist (Latina).</t>
  </si>
  <si>
    <t>Toyo Shibata,</t>
  </si>
  <si>
    <t>Japanese poet.</t>
  </si>
  <si>
    <t>Tracy Sugarman,</t>
  </si>
  <si>
    <t>American illustrator.</t>
  </si>
  <si>
    <t>John Melville Turner,</t>
  </si>
  <si>
    <t>Welsh motorcycle speedway world champion (1950, 1953), stroke.</t>
  </si>
  <si>
    <t>Kamal Basu,</t>
  </si>
  <si>
    <t>Indian politician, Mayor of Calcutta (1985â€“1990).</t>
  </si>
  <si>
    <t>Alden W. Clausen,</t>
  </si>
  <si>
    <t>American banking executive, President of the World Bank (1981â€“1986), complications from pneumonia.</t>
  </si>
  <si>
    <t>Ben Clayburgh,</t>
  </si>
  <si>
    <t>David Coe,</t>
  </si>
  <si>
    <t>Australian businessman, suspected heart attack.</t>
  </si>
  <si>
    <t>Riccardo Garrone,</t>
  </si>
  <si>
    <t>Italian entrepreneur, cancer.</t>
  </si>
  <si>
    <t>Jean Giambrone,</t>
  </si>
  <si>
    <t>American sportswriter (Times-Union), first female writer awarded full press credentials at The Masters, blood clot in lung.</t>
  </si>
  <si>
    <t>Zina Harman,</t>
  </si>
  <si>
    <t>British-born Israeli politician.</t>
  </si>
  <si>
    <t>Donald Hornig,</t>
  </si>
  <si>
    <t>American chemist, explosives expert, Manhattan Project member, teacher and presidential science advisor, President of Brown University (1970â€“1976).</t>
  </si>
  <si>
    <t>Ahmet Mete IÅŸÄ±kara,</t>
  </si>
  <si>
    <t>Turkish professor of geology and earthquake expert, respiratory failure.</t>
  </si>
  <si>
    <t>Geoffrey Matthews,</t>
  </si>
  <si>
    <t>British ornithologist.</t>
  </si>
  <si>
    <t>Inez McCormack,</t>
  </si>
  <si>
    <t>Northern Irish trade union leader and human rights campaigner, cancer.</t>
  </si>
  <si>
    <t>Jake McNiece,</t>
  </si>
  <si>
    <t>American World War II paratrooper, leader of the Filthy Thirteen.</t>
  </si>
  <si>
    <t>Chumpol Silpa-archa,</t>
  </si>
  <si>
    <t>Thai politician, Minister of Tourism and Sports (since 2008), Deputy Prime Minister (2011â€“2013), renal failure.</t>
  </si>
  <si>
    <t>Andrew Weekes,</t>
  </si>
  <si>
    <t>Kittitian cricket umpire.</t>
  </si>
  <si>
    <t>Michael Winner,</t>
  </si>
  <si>
    <t>British film director (Death Wish) and food critic.</t>
  </si>
  <si>
    <t>Said Ali al-Shihri,</t>
  </si>
  <si>
    <t>Saudi Al-Qaeda leader.</t>
  </si>
  <si>
    <t>Kevin Ash,</t>
  </si>
  <si>
    <t>British motorcycling journalist, traffic collision.</t>
  </si>
  <si>
    <t>Ignacio Barrios,</t>
  </si>
  <si>
    <t>Mexican painter.</t>
  </si>
  <si>
    <t>Robert Bonnaud,</t>
  </si>
  <si>
    <t>French anti-colonialist historian.</t>
  </si>
  <si>
    <t>William J. Breed,</t>
  </si>
  <si>
    <t>Zulema Castro de PeÃ±a,</t>
  </si>
  <si>
    <t>Argentine human rights activist (Mothers of the Plaza de Mayo).</t>
  </si>
  <si>
    <t>John Cheng,</t>
  </si>
  <si>
    <t>Singaporean getai performer and actor, apparent heart attack.</t>
  </si>
  <si>
    <t>Leslie Frankenheimer,</t>
  </si>
  <si>
    <t>American set decorator (Blade Runner, Star Trek: Voyager, Ben &amp; Kate), leukemia.</t>
  </si>
  <si>
    <t>Anna Litvinova,</t>
  </si>
  <si>
    <t>Russian fashion model, won Miss Russia (Miss Universe competition) (2006), cancer.</t>
  </si>
  <si>
    <t>George H. Ludwig,</t>
  </si>
  <si>
    <t>Hinton Mitchem,</t>
  </si>
  <si>
    <t>American politician, Alabama Senate (1979â€“1986, 1987â€“2011), Alzheimer's disease.</t>
  </si>
  <si>
    <t>Jimmy Payne,</t>
  </si>
  <si>
    <t>English footballer (Liverpool).</t>
  </si>
  <si>
    <t>Ted Talbert,</t>
  </si>
  <si>
    <t>American documentary filmmaker, heart attack.</t>
  </si>
  <si>
    <t>Margareta Teodorescu,</t>
  </si>
  <si>
    <t>Romanian chess player.</t>
  </si>
  <si>
    <t>Lucyna Winnicka,</t>
  </si>
  <si>
    <t>Polish actress.</t>
  </si>
  <si>
    <t>Ismail al-Armouti,</t>
  </si>
  <si>
    <t>Jordanian politician, Minister of Municipal and Rural Affairs (1976).</t>
  </si>
  <si>
    <t>Ed Bouchee,</t>
  </si>
  <si>
    <t>American baseball player (Philadelphia Phillies, Chicago Cubs, New York Mets).</t>
  </si>
  <si>
    <t>Jacques Grimonpon,</t>
  </si>
  <si>
    <t>French footballer (Lille OSC, Le Havre AC, Girondins Bordeaux, Olympique Lyonnais).</t>
  </si>
  <si>
    <t>Tom Jankiewicz,</t>
  </si>
  <si>
    <t>American screenwriter (Grosse Pointe Blank).</t>
  </si>
  <si>
    <t>Made Katib,</t>
  </si>
  <si>
    <t>Malaysian Anglican prelate, Bishop of the Diocese of Kuching.</t>
  </si>
  <si>
    <t>Janice Knickrehm,</t>
  </si>
  <si>
    <t>American actress (Halloween: The Curse of Michael Myers).</t>
  </si>
  <si>
    <t>Jan Ormerod,</t>
  </si>
  <si>
    <t>Australian illustrator of children's books.</t>
  </si>
  <si>
    <t>Lucien Paiement,</t>
  </si>
  <si>
    <t>Canadian politician, Mayor of Laval (1973â€“1981).</t>
  </si>
  <si>
    <t>Dolours Price,</t>
  </si>
  <si>
    <t>Irish republican political activist and PIRA volunteer.</t>
  </si>
  <si>
    <t>Mike Rashkow,</t>
  </si>
  <si>
    <t>American songwriter and advertising executive.</t>
  </si>
  <si>
    <t>Jonathan Rendall,</t>
  </si>
  <si>
    <t>Juan Carlos Rosero,</t>
  </si>
  <si>
    <t>Ecuadorian professional cyclist.</t>
  </si>
  <si>
    <t>Susan Douglas Rubes,</t>
  </si>
  <si>
    <t>Austrian-born Canadian actress.</t>
  </si>
  <si>
    <t>Tatsuo Sato,</t>
  </si>
  <si>
    <t>Peter van der Merwe,</t>
  </si>
  <si>
    <t>South African cricketer.</t>
  </si>
  <si>
    <t>Frank Zakem,</t>
  </si>
  <si>
    <t>Canadian politician and businessman, Mayor of Charlottetown (1975â€“1978).</t>
  </si>
  <si>
    <t>Yemi Ajibade,</t>
  </si>
  <si>
    <t>Nigerianâ€“born British playwright and actor.</t>
  </si>
  <si>
    <t>Graeme Fellowes,</t>
  </si>
  <si>
    <t>Khuseyn Gakayev,</t>
  </si>
  <si>
    <t>Chechen nationalist military leader, shot.</t>
  </si>
  <si>
    <t>Dave Harper,</t>
  </si>
  <si>
    <t>Miroslav JanÅ¯,</t>
  </si>
  <si>
    <t>Czech footballer, heart attack.</t>
  </si>
  <si>
    <t>Gottfried Landwehr,</t>
  </si>
  <si>
    <t>Barbara Leonard,</t>
  </si>
  <si>
    <t>American politician, Secretary of State of Rhode Island (1993â€“1995).</t>
  </si>
  <si>
    <t>Jim Line,</t>
  </si>
  <si>
    <t>Umashanker Singh,</t>
  </si>
  <si>
    <t>Indian politician, lung infection.</t>
  </si>
  <si>
    <t>Richard G. Stern,</t>
  </si>
  <si>
    <t>Lucien Stryk,</t>
  </si>
  <si>
    <t>American poet and translator.</t>
  </si>
  <si>
    <t>Jim Wallwork,</t>
  </si>
  <si>
    <t>British World War II glider pilot.</t>
  </si>
  <si>
    <t>Martial Asselin,</t>
  </si>
  <si>
    <t>Canadian politician, MP for Charlevoix (1958â€“1962; 1965â€“1972), Minister (1963), Senator (1972â€“1990) and Lieutenant Governor of Quebec (1990â€“1996).</t>
  </si>
  <si>
    <t>Leila Buckley,</t>
  </si>
  <si>
    <t>British poet, novelist and translator.</t>
  </si>
  <si>
    <t>Rade Bulat,</t>
  </si>
  <si>
    <t>Croatian politician and partisan.</t>
  </si>
  <si>
    <t>Gregory Carroll,</t>
  </si>
  <si>
    <t>American R&amp;B singer (The Four Buddies, The Orioles) and songwriter ("Just One Look"), aneurysm.</t>
  </si>
  <si>
    <t>Normand Corbeil,</t>
  </si>
  <si>
    <t>Canadian composer (Double Jeopardy, Extreme Ops, The Statement, V), pancreatic cancer.</t>
  </si>
  <si>
    <t>Kevin Heffernan,</t>
  </si>
  <si>
    <t>Irish Gaelic football player and manager.</t>
  </si>
  <si>
    <t>Max Kampelman,</t>
  </si>
  <si>
    <t>American diplomat, heart failure.</t>
  </si>
  <si>
    <t>Frank Keating,</t>
  </si>
  <si>
    <t>English sports writer, pneumonia.</t>
  </si>
  <si>
    <t>Irene Koumarianou,</t>
  </si>
  <si>
    <t>Greek actress, cardiac arrest.</t>
  </si>
  <si>
    <t>Aase Nordmo LÃ¸vberg,</t>
  </si>
  <si>
    <t>Norwegian opera singer.</t>
  </si>
  <si>
    <t>Lloyd Phillips,</t>
  </si>
  <si>
    <t>South African-born New Zealand producer (Inglourious Basterds, Vertical Limit, Man of Steel), heart attack.</t>
  </si>
  <si>
    <t>Pepe Pimentel,</t>
  </si>
  <si>
    <t>Filipino television presenter.</t>
  </si>
  <si>
    <t>Shozo Shimamoto,</t>
  </si>
  <si>
    <t>Japanese artist.</t>
  </si>
  <si>
    <t>Oleg Vassiliev,</t>
  </si>
  <si>
    <t>Canadian Olympic canoeist, suicide.</t>
  </si>
  <si>
    <t>Peter Beales,</t>
  </si>
  <si>
    <t>British rosarian, author and lecturer.</t>
  </si>
  <si>
    <t>Ann Bartlett,</t>
  </si>
  <si>
    <t>American politician and political campaign chairwoman, First Lady of Oklahoma (1967â€“1971).</t>
  </si>
  <si>
    <t>Leroy Bonner,</t>
  </si>
  <si>
    <t>American funk singer and guitarist (Ohio Players), cancer.</t>
  </si>
  <si>
    <t>Lesley Fitz-Simons,</t>
  </si>
  <si>
    <t>Scottish actress (Take the High Road), cancer.</t>
  </si>
  <si>
    <t>Christine M. Jones,</t>
  </si>
  <si>
    <t>American politician, member of Maryland House of Delegates (1982â€“1994).</t>
  </si>
  <si>
    <t>Sukekiyo Kameyama,</t>
  </si>
  <si>
    <t>Japanese voice actor (Winnie-the-Pooh), pneumonia.</t>
  </si>
  <si>
    <t>Gour Khyapa,</t>
  </si>
  <si>
    <t>Indian Baul singer, traffic collision.</t>
  </si>
  <si>
    <t>Stefan Kudelski,</t>
  </si>
  <si>
    <t>Polish audio engineer, inventor of the Nagra recorder.</t>
  </si>
  <si>
    <t>Daurene Lewis,</t>
  </si>
  <si>
    <t>Canadian politician, nation's first black female mayor.</t>
  </si>
  <si>
    <t>Patricia Lovell,</t>
  </si>
  <si>
    <t>Australian television host (Mr. Squiggle) and film producer (Picnic at Hanging Rock), liver cancer.</t>
  </si>
  <si>
    <t>Hiroshi Nakajima,</t>
  </si>
  <si>
    <t>Japanese physician, Director-General of the World Health Organisation (1988â€“1998).</t>
  </si>
  <si>
    <t>Acer Nethercott,</t>
  </si>
  <si>
    <t>British coxswain, Olympic silver medallist (2008) and two-time Boat Race winner, cancer.</t>
  </si>
  <si>
    <t>Padma Kant Shukla,</t>
  </si>
  <si>
    <t>Indian physicist, heart attack.</t>
  </si>
  <si>
    <t>James Stewart,</t>
  </si>
  <si>
    <t>Irish politician, chair of the Communist Party of Ireland (2001â€“2004).</t>
  </si>
  <si>
    <t>Thakurdas Bang,</t>
  </si>
  <si>
    <t>Indian Gandhian economist.</t>
  </si>
  <si>
    <t>Ivan Bodiul,</t>
  </si>
  <si>
    <t>Soviet politician, First Secretary of the Moldavian Communist Party (1961â€“1980), Deputy Chairman of the USSR Council of Ministers (1980â€“1985).</t>
  </si>
  <si>
    <t>Harry L. Carrico,</t>
  </si>
  <si>
    <t>American lawyer and state judge, Senior Justice of the Supreme Court of Virginia.</t>
  </si>
  <si>
    <t>Geoffrey Connard,</t>
  </si>
  <si>
    <t>Australian politician, member of the Victorian Legislative Council (1982â€“1996).</t>
  </si>
  <si>
    <t>Chuck Hinton,</t>
  </si>
  <si>
    <t>American baseball player (Washington Senators, Cleveland Indians, California Angels).</t>
  </si>
  <si>
    <t>Stanley Karnow,</t>
  </si>
  <si>
    <t>American journalist and Pulitzer Prize-winning (1990) historian, heart failure.</t>
  </si>
  <si>
    <t>Barney Mussill,</t>
  </si>
  <si>
    <t>Sally Starr,</t>
  </si>
  <si>
    <t>American actress (The Outlaws Is Coming) and television personality.</t>
  </si>
  <si>
    <t>Paul J. Achtemeier,</t>
  </si>
  <si>
    <t>Brian Brown,</t>
  </si>
  <si>
    <t>Australian jazz musician.</t>
  </si>
  <si>
    <t>Eddy Choong,</t>
  </si>
  <si>
    <t>Malaysian badminton player.</t>
  </si>
  <si>
    <t>Florentino FernÃ¡ndez,</t>
  </si>
  <si>
    <t>Cuban boxer, heart attack.</t>
  </si>
  <si>
    <t>Lonnie Goldstein,</t>
  </si>
  <si>
    <t>American baseball player (Cincinnati Reds).</t>
  </si>
  <si>
    <t>Hattie N. Harrison,</t>
  </si>
  <si>
    <t>American politician, Member of the Maryland House of Delegates (since 1973).</t>
  </si>
  <si>
    <t>Bernard Horsfall,</t>
  </si>
  <si>
    <t>British actor (Doctor Who, Gandhi, Braveheart).</t>
  </si>
  <si>
    <t>John Karlin,</t>
  </si>
  <si>
    <t>South African industrial psychologist.</t>
  </si>
  <si>
    <t>Doug Kenna,</t>
  </si>
  <si>
    <t>Herbert Loebl,</t>
  </si>
  <si>
    <t>British businessman and philanthropist.</t>
  </si>
  <si>
    <t>Keith Marsh,</t>
  </si>
  <si>
    <t>English actor (Love Thy Neighbour).</t>
  </si>
  <si>
    <t>Dan Massey,</t>
  </si>
  <si>
    <t>American sexual freedom activist.</t>
  </si>
  <si>
    <t>Mark Palmer,</t>
  </si>
  <si>
    <t>American diplomat, United States Ambassador to Hungary (1986â€“1990).</t>
  </si>
  <si>
    <t>Ladislav PavloviÄ,</t>
  </si>
  <si>
    <t>Slovak footballer.</t>
  </si>
  <si>
    <t>Ceija Stojka,</t>
  </si>
  <si>
    <t>Austrian Romani writer, painter, musician and Holocaust survivor.</t>
  </si>
  <si>
    <t>Earl Williams,</t>
  </si>
  <si>
    <t>American baseball player (Atlanta Braves), leukemia.</t>
  </si>
  <si>
    <t>Xu Liangying,</t>
  </si>
  <si>
    <t>Chinese physicist, translator, historian and philosopher.</t>
  </si>
  <si>
    <t>Benedict Zilliacus,</t>
  </si>
  <si>
    <t>Ferris Ashton,</t>
  </si>
  <si>
    <t>Australian rugby league player (Eastern Suburbs).</t>
  </si>
  <si>
    <t>Malcolm Brodie,</t>
  </si>
  <si>
    <t>British sports journalist.</t>
  </si>
  <si>
    <t>Frank Hahn,</t>
  </si>
  <si>
    <t>British economist (Hahn's Problem).</t>
  </si>
  <si>
    <t>Anselm Hollo,</t>
  </si>
  <si>
    <t>Finnish poet and translator, pneumonia.</t>
  </si>
  <si>
    <t>Reg Jenkins,</t>
  </si>
  <si>
    <t>English footballer (Rochdale).</t>
  </si>
  <si>
    <t>Augusto CÃ©sar Leal Angulo,</t>
  </si>
  <si>
    <t>Mexican politician and chemist, members of the Senate (2006â€“2012).</t>
  </si>
  <si>
    <t>Garrett Lewis,</t>
  </si>
  <si>
    <t>American set decorator (Hook, Face/Off, Wedding Crashers), natural causes.</t>
  </si>
  <si>
    <t>Gordon H. Mansfield,</t>
  </si>
  <si>
    <t>American military veteran, United States Deputy Secretary of Veterans Affairs.</t>
  </si>
  <si>
    <t>Borislav MiloÅ¡eviÄ‡,</t>
  </si>
  <si>
    <t>Serbian diplomat, Yugoslav ambassador to Russia (1998â€“2000), heart-related problems.</t>
  </si>
  <si>
    <t>Butch Morris,</t>
  </si>
  <si>
    <t>American jazz cornetist, conductor and composer, lung cancer.</t>
  </si>
  <si>
    <t>Said al-Muragha,</t>
  </si>
  <si>
    <t>Palestinian militant (Fatah al-Intifada), cancer.</t>
  </si>
  <si>
    <t>Hadiya Pendleton,</t>
  </si>
  <si>
    <t>American student, shot.</t>
  </si>
  <si>
    <t>Ferrol Sams,</t>
  </si>
  <si>
    <t>American author and physician, natural causes.</t>
  </si>
  <si>
    <t>Reinhold Stecher,</t>
  </si>
  <si>
    <t>Austrian Roman Catholic prelate, Bishop of Innsbruck (1980â€“1997).</t>
  </si>
  <si>
    <t>British veterinarian and television personality (No. 73).</t>
  </si>
  <si>
    <t>Patty Andrews,</t>
  </si>
  <si>
    <t>American singer, last surviving member of The Andrews Sisters, natural causes.</t>
  </si>
  <si>
    <t>Alexandre Denguet Atiki,</t>
  </si>
  <si>
    <t>Gamal al-Banna,</t>
  </si>
  <si>
    <t>Egyptian author and scholar, pneumonia.</t>
  </si>
  <si>
    <t>Frank Kell Cahoon,</t>
  </si>
  <si>
    <t>Harvey Einbinder,</t>
  </si>
  <si>
    <t>American physicist and author.</t>
  </si>
  <si>
    <t>Georg GÃ¤rtner,</t>
  </si>
  <si>
    <t>German soldier and escapee.</t>
  </si>
  <si>
    <t>Shirley Luhtala,</t>
  </si>
  <si>
    <t>Diane Marleau,</t>
  </si>
  <si>
    <t>Canadian politician, MP for Sudbury (1988â€“2008) and government minister, colorectal cancer.</t>
  </si>
  <si>
    <t>Ann Rabson,</t>
  </si>
  <si>
    <t>American blues singer and musician (Saffire â€“ The Uppity Blues Women), cancer.</t>
  </si>
  <si>
    <t>Roger Raveel,</t>
  </si>
  <si>
    <t>Belgian painter, pneumonia.</t>
  </si>
  <si>
    <t>Christopher Van Hollen,</t>
  </si>
  <si>
    <t>American diplomat, United States Ambassador to Sri Lanka and the Maldives (1972â€“1976), Alzheimer's disease.</t>
  </si>
  <si>
    <t>George Witt,</t>
  </si>
  <si>
    <t>American baseball player (Pittsburgh Pirates, Los Angeles Angels, Houston Colt .45's).</t>
  </si>
  <si>
    <t>Amina Cachalia,</t>
  </si>
  <si>
    <t>South African activist and politician.</t>
  </si>
  <si>
    <t>Joseph Cassidy,</t>
  </si>
  <si>
    <t>Irish Roman Catholic prelate, Archbishop of Tuam (1987â€“1994).</t>
  </si>
  <si>
    <t>Nolan Frizzelle,</t>
  </si>
  <si>
    <t>American politician, Member of the California State Assembly (1980â€“1992), complications of heart failure.</t>
  </si>
  <si>
    <t>Hassan Habibi,</t>
  </si>
  <si>
    <t>Iranian politician and scholar, Minister of Justice (1985â€“1989); First Vice President (1989â€“2001), heart attack.</t>
  </si>
  <si>
    <t>Sir Ron Hadfield,</t>
  </si>
  <si>
    <t>British police officer, Chief Constable of West Midlands Police (1990â€“1996).</t>
  </si>
  <si>
    <t>Keith Joubert,</t>
  </si>
  <si>
    <t>South African artist and conservationist.</t>
  </si>
  <si>
    <t>Larry Killick,</t>
  </si>
  <si>
    <t>Bob Lacourse,</t>
  </si>
  <si>
    <t>Canadian Olympic cyclist. [2]</t>
  </si>
  <si>
    <t>Brett Matthews,</t>
  </si>
  <si>
    <t>Caleb Moore,</t>
  </si>
  <si>
    <t>American snowmobile competitor, complications from a collision during competition.</t>
  </si>
  <si>
    <t>Tony Pierce,</t>
  </si>
  <si>
    <t>American baseball player (Kansas City/Oakland Athletics).</t>
  </si>
  <si>
    <t>Timir Pinegin,</t>
  </si>
  <si>
    <t>Soviet sports sailor and Olympic gold medallist (1960).</t>
  </si>
  <si>
    <t>Ingo Swann,</t>
  </si>
  <si>
    <t>American parapsychologist.</t>
  </si>
  <si>
    <t>Shail Upadhya,</t>
  </si>
  <si>
    <t>Nepalese United Nations disarmament official, fashion designer and socialite.</t>
  </si>
  <si>
    <t>Fred Whitfield,</t>
  </si>
  <si>
    <t>American baseball player (Cleveland Indians).</t>
  </si>
  <si>
    <t>Diane Wolkstein,</t>
  </si>
  <si>
    <t>American storyteller, during emergency heart surgery.</t>
  </si>
  <si>
    <t>Badr bin Abdulaziz Al Saud,</t>
  </si>
  <si>
    <t>Marjorie Anthony Linden,</t>
  </si>
  <si>
    <t>Canadian television producer and media executive.</t>
  </si>
  <si>
    <t>Asal Badiee,</t>
  </si>
  <si>
    <t>Iranian actress.</t>
  </si>
  <si>
    <t>Moses Blah,</t>
  </si>
  <si>
    <t>Liberian politician, President (2003).</t>
  </si>
  <si>
    <t>David Burge,</t>
  </si>
  <si>
    <t>American pianist, complications from a heart attack.</t>
  </si>
  <si>
    <t>Kildare Dobbs,</t>
  </si>
  <si>
    <t>Indian-born Canadian short-story and travel writer, multiple organ failure.</t>
  </si>
  <si>
    <t>John Don,</t>
  </si>
  <si>
    <t>Australian politician, member of the Victorian Legislative Assembly for Elsternwick.</t>
  </si>
  <si>
    <t>Peter Drewett,</t>
  </si>
  <si>
    <t>Norm Gigon,</t>
  </si>
  <si>
    <t>William H. Ginsburg,</t>
  </si>
  <si>
    <t>American lawyer (Lewinsky scandal), cancer.</t>
  </si>
  <si>
    <t>Eskild Jensen,</t>
  </si>
  <si>
    <t>Barbara Piasecka Johnson,</t>
  </si>
  <si>
    <t>Polish-born American art collector and philanthropist.</t>
  </si>
  <si>
    <t>Nicolae Martinescu,</t>
  </si>
  <si>
    <t>Romanian Olympic champion wrestler (1972).</t>
  </si>
  <si>
    <t>Anthony Montague Browne,</t>
  </si>
  <si>
    <t>Karen Muir,</t>
  </si>
  <si>
    <t>South African swimmer and physician, breast cancer.</t>
  </si>
  <si>
    <t>Jack Pardee,</t>
  </si>
  <si>
    <t>American football player (Los Angeles Rams) and coach (Houston Oilers, Chicago Bears, Washington Redskins), complications from gall bladder cancer.</t>
  </si>
  <si>
    <t>Pavel 183,</t>
  </si>
  <si>
    <t>Russian street artist.</t>
  </si>
  <si>
    <t>Bob Smith,</t>
  </si>
  <si>
    <t>American baseball player (Boston Red Sox).</t>
  </si>
  <si>
    <t>Greg Willard,</t>
  </si>
  <si>
    <t>American basketball referee, pancreatic cancer.</t>
  </si>
  <si>
    <t>Maysara Abu Hamdiya,</t>
  </si>
  <si>
    <t>Palestinian general, cancer.</t>
  </si>
  <si>
    <t>Chuck Fairbanks,</t>
  </si>
  <si>
    <t>American football coach (New England Patriots, University of Oklahoma), brain cancer.</t>
  </si>
  <si>
    <t>Kurt Hellmann,</t>
  </si>
  <si>
    <t>British pharmacologist.</t>
  </si>
  <si>
    <t>Jane Henson,</t>
  </si>
  <si>
    <t>American puppeteer, co-founder of The Muppets, cancer.</t>
  </si>
  <si>
    <t>Ted James,</t>
  </si>
  <si>
    <t>English cricket player (Sussex).</t>
  </si>
  <si>
    <t>Ibrahim Zeid Keilani,</t>
  </si>
  <si>
    <t>Jordanian politician, Minister of Awqaf and Islamic Affairs; Member of the House of Representatives (1993â€“1997).</t>
  </si>
  <si>
    <t>Jim T. Lindsey,</t>
  </si>
  <si>
    <t>American politician, member of the Texas House of Representatives (1949â€“1957); Speaker (1955â€“1957).</t>
  </si>
  <si>
    <t>Johnny Lunde,</t>
  </si>
  <si>
    <t>Norwegian Olympic alpine skier.</t>
  </si>
  <si>
    <t>Duke Kimbrough McCall,</t>
  </si>
  <si>
    <t>American Christian activist and leader.</t>
  </si>
  <si>
    <t>Barry Mealand,</t>
  </si>
  <si>
    <t>English footballer (Fulham).</t>
  </si>
  <si>
    <t>Milo O'Shea,</t>
  </si>
  <si>
    <t>Irish actor (Mass Appeal, Ulysses, Theatre of Blood).</t>
  </si>
  <si>
    <t>Mariano Pulido,</t>
  </si>
  <si>
    <t>Spanish footballer and manager (Sevilla FC), degenerative disease.</t>
  </si>
  <si>
    <t>Benjamin Purcell,</t>
  </si>
  <si>
    <t>American military officer and politician, highest ranking POW during the Vietnam conflict, member of Georgia House (1993â€“1997), natural causes.</t>
  </si>
  <si>
    <t>Maria Redaelli,</t>
  </si>
  <si>
    <t>Italian supercentenarian, oldest verified living person in Europe.</t>
  </si>
  <si>
    <t>Willem P.C. Stemmer,</t>
  </si>
  <si>
    <t>Dutch scientist.</t>
  </si>
  <si>
    <t>Linda Vogt,</t>
  </si>
  <si>
    <t>Australian flautist.</t>
  </si>
  <si>
    <t>Othniel Wienges,</t>
  </si>
  <si>
    <t>American politician and horse breeder, member of the South Carolina House of Representatives (1962â€“1972).</t>
  </si>
  <si>
    <t>Ian Wilson,</t>
  </si>
  <si>
    <t>Australian politician, Minister for Home Affairs and the Environment (1981â€“1982) and Aboriginal Affairs (1982â€“1983); MP for Sturt (1966â€“1969; 1972â€“1993).</t>
  </si>
  <si>
    <t>Fergy Brown,</t>
  </si>
  <si>
    <t>Scottish-born Canadian politician, Mayor of York (1988â€“1994).</t>
  </si>
  <si>
    <t>Ralph Brown,</t>
  </si>
  <si>
    <t>Basil Copper,</t>
  </si>
  <si>
    <t>British writer, complications from Alzheimer's disease.</t>
  </si>
  <si>
    <t>Georges Corvington,</t>
  </si>
  <si>
    <t>Haitian historian, heart failure.</t>
  </si>
  <si>
    <t>Guy Cotten,</t>
  </si>
  <si>
    <t>French businessman.</t>
  </si>
  <si>
    <t>Eugene Crum,</t>
  </si>
  <si>
    <t>American sheriff (Mingo County, West Virginia), shot.</t>
  </si>
  <si>
    <t>Juan DÃ­az SÃ¡nchez,</t>
  </si>
  <si>
    <t>Spanish footballer (UD Salamanca).</t>
  </si>
  <si>
    <t>Robert Elgie,</t>
  </si>
  <si>
    <t>Canadian politician, MPP for York East (1977â€“1985), heart failure.</t>
  </si>
  <si>
    <t>Douglas Freeman,</t>
  </si>
  <si>
    <t>George Gladir,</t>
  </si>
  <si>
    <t>American comic book writer (Archie, Sabrina the Teenage Witch).</t>
  </si>
  <si>
    <t>Mazharul Haque,</t>
  </si>
  <si>
    <t>Bangladeshi cricketer, heart attack.</t>
  </si>
  <si>
    <t>Harry J,</t>
  </si>
  <si>
    <t>Jamaican music producer, studio owner and musician, diabetes.</t>
  </si>
  <si>
    <t>Stan Isaacs,</t>
  </si>
  <si>
    <t>American sports columnist.</t>
  </si>
  <si>
    <t>Ruth Prawer Jhabvala,</t>
  </si>
  <si>
    <t>German-born British-American novelist and screenwriter (A Room with a View, Howards End), winner of Booker Prize (1975), pulmonary failure.</t>
  </si>
  <si>
    <t>Graham Lea,</t>
  </si>
  <si>
    <t>Canadian broadcaster and politician, British Columbia MLA for Prince Rupert (1972â€“1984).</t>
  </si>
  <si>
    <t>Farouk Abdel Wahab Mustafa,</t>
  </si>
  <si>
    <t>Egyptian translator.</t>
  </si>
  <si>
    <t>Herman van Raalte,</t>
  </si>
  <si>
    <t>Dutch international footballer.</t>
  </si>
  <si>
    <t>Jan Remmers,</t>
  </si>
  <si>
    <t>Dutch football coach.</t>
  </si>
  <si>
    <t>Jean Sincere,</t>
  </si>
  <si>
    <t>American actress (Glee, Roxanne, The Incredibles), natural causes.</t>
  </si>
  <si>
    <t>Dorothy Taubman,</t>
  </si>
  <si>
    <t>American music teacher.</t>
  </si>
  <si>
    <t>American composer (The Crucible), Pulitzer Prize winner (1962).</t>
  </si>
  <si>
    <t>Rehavam Amir,</t>
  </si>
  <si>
    <t>Israeli diplomat.</t>
  </si>
  <si>
    <t>Chris Bailey,</t>
  </si>
  <si>
    <t>Australian bass guitarist and vocalist.</t>
  </si>
  <si>
    <t>Dale Bisnauth,</t>
  </si>
  <si>
    <t>Guyanese politician and academic, heart attack.</t>
  </si>
  <si>
    <t>Bengt Blomgren,</t>
  </si>
  <si>
    <t>Swedish actor and director, prostate cancer.</t>
  </si>
  <si>
    <t>Roger Ebert,</t>
  </si>
  <si>
    <t>American film critic (Chicago Sun-Times, Siskel &amp; Ebert), thyroid cancer.</t>
  </si>
  <si>
    <t>Carmine Infantino,</t>
  </si>
  <si>
    <t>American comic book artist (Batman, Green Lantern, Human Target) and editor.</t>
  </si>
  <si>
    <t>Besedka Johnson,</t>
  </si>
  <si>
    <t>American actress (Starlet).</t>
  </si>
  <si>
    <t>Beatrice Palner,</t>
  </si>
  <si>
    <t>Joseph Pease, 3rd Baron Gainford,</t>
  </si>
  <si>
    <t>Apidej Sit-Hirun,</t>
  </si>
  <si>
    <t>Thai martial artist (Muay Thai), lung cancer.</t>
  </si>
  <si>
    <t>Cory L. Richards,</t>
  </si>
  <si>
    <t>American reproductive health activist.</t>
  </si>
  <si>
    <t>Eldred G. Smith,</t>
  </si>
  <si>
    <t>American patriarch emeritus of The Church of Jesus Christ of Latter-day Saints.</t>
  </si>
  <si>
    <t>Tommy Tycho,</t>
  </si>
  <si>
    <t>Hungarian-born Australian composer, arranger and orchestra conductor, complications following a stroke.</t>
  </si>
  <si>
    <t>Ian Walsh,</t>
  </si>
  <si>
    <t>Australian rugby league player, captain of St. George Dragons and national team.</t>
  </si>
  <si>
    <t>Noboru Yamaguchi,</t>
  </si>
  <si>
    <t>Japanese author (The Familiar of Zero), cancer.</t>
  </si>
  <si>
    <t>Regina Bianchi,</t>
  </si>
  <si>
    <t>Italian stage and film actress (The Four Days of Naples), natural causes.</t>
  </si>
  <si>
    <t>Amnon Dankner,</t>
  </si>
  <si>
    <t>Israeli newspaper editor (Maariv) and journalist, heart attack.</t>
  </si>
  <si>
    <t>Piero de Palma,</t>
  </si>
  <si>
    <t>James Dickens,</t>
  </si>
  <si>
    <t>British politician MP for Lewisham West (1966â€“1970).</t>
  </si>
  <si>
    <t>Albert J. Engel Jr.,</t>
  </si>
  <si>
    <t>American judge, member of US Court of Appeals for the Sixth Circuit (since 1973).</t>
  </si>
  <si>
    <t>David Hunt,</t>
  </si>
  <si>
    <t>American Christian apologist and author, natural causes.</t>
  </si>
  <si>
    <t>Mohammad Ishaq Khan,</t>
  </si>
  <si>
    <t>Indian historian, heart failure.</t>
  </si>
  <si>
    <t>David Kuo,</t>
  </si>
  <si>
    <t>American author and civil servant, brain cancer.</t>
  </si>
  <si>
    <t>Peter Maxwell,</t>
  </si>
  <si>
    <t>Austrian-born British film and television director (A Country Practice).</t>
  </si>
  <si>
    <t>Nikolaos Pappas,</t>
  </si>
  <si>
    <t>Greek Navy officer, leader of the 1973 mutiny against the military junta, cancer.</t>
  </si>
  <si>
    <t>Bill Stephen,</t>
  </si>
  <si>
    <t>Australian politician, member of the Victorian Legislative Assembly for Ballarat South (1964â€“1979).</t>
  </si>
  <si>
    <t>George Anania,</t>
  </si>
  <si>
    <t>Romanian science-fiction writer and translator.</t>
  </si>
  <si>
    <t>Dame Hilda Bynoe,</t>
  </si>
  <si>
    <t>Grenadian politician, Governor (1968â€“1974).</t>
  </si>
  <si>
    <t>Veljko Despotovic,</t>
  </si>
  <si>
    <t>Serbian production designer.</t>
  </si>
  <si>
    <t>Johnny Esaw,</t>
  </si>
  <si>
    <t>Canadian sports broadcaster, pulmonary failure.</t>
  </si>
  <si>
    <t>Matt Gilsenan,</t>
  </si>
  <si>
    <t>Irish Gaelic football player.</t>
  </si>
  <si>
    <t>Bill Guttridge,</t>
  </si>
  <si>
    <t>English footballer (Walsall F.C.), Parkinson's disease and pneumonia.</t>
  </si>
  <si>
    <t>Bigas Luna,</t>
  </si>
  <si>
    <t>Spanish film director (Anguish, Yo soy la Juani), leukemia.</t>
  </si>
  <si>
    <t>Michael Norgrove,</t>
  </si>
  <si>
    <t>Zambian-born British boxer, cerebral bleeding.</t>
  </si>
  <si>
    <t>Funmilayo Olayinka,</t>
  </si>
  <si>
    <t>Miguel Poblet,</t>
  </si>
  <si>
    <t>Spanish racing cyclist, kidney failure.</t>
  </si>
  <si>
    <t>Alan Protheroe,</t>
  </si>
  <si>
    <t>British television executive.</t>
  </si>
  <si>
    <t>Ottmar Schreiner,</t>
  </si>
  <si>
    <t>German politician, MP for Saarlouis (since 1980), cancer.</t>
  </si>
  <si>
    <t>Don Shirley,</t>
  </si>
  <si>
    <t>Jamaicanâ€“born American pianist.</t>
  </si>
  <si>
    <t>Anne Smedinghoff,</t>
  </si>
  <si>
    <t>American diplomat, bombing.</t>
  </si>
  <si>
    <t>Herbert Werner,</t>
  </si>
  <si>
    <t>German Navy U-boat officer.</t>
  </si>
  <si>
    <t>Celso Yegros Estigarribia,</t>
  </si>
  <si>
    <t>Paraguayan Roman Catholic prelate, Bishop of CarapeguÃ¡ (1983â€“2010), complications of Parkinson's disease.</t>
  </si>
  <si>
    <t>Marty Blake,</t>
  </si>
  <si>
    <t>American basketball executive, GM of Atlanta Hawks (1954â€“1970), NBA Director of Scouting (1976â€“2011).</t>
  </si>
  <si>
    <t>Les Blank,</t>
  </si>
  <si>
    <t>American documentary filmmaker (Werner Herzog Eats His Shoe, Burden of Dreams), bladder cancer.</t>
  </si>
  <si>
    <t>Vernal Charles,</t>
  </si>
  <si>
    <t>Michel HÃ©non,</t>
  </si>
  <si>
    <t>French mathematician and astronomer.</t>
  </si>
  <si>
    <t>Hans JÃ¤cker,</t>
  </si>
  <si>
    <t>German footballer (Eintracht Braunschweig).</t>
  </si>
  <si>
    <t>Andy Johns,</t>
  </si>
  <si>
    <t>British record producer (Led Zeppelin, The Rolling Stones), bleeding from stomach ulcer.</t>
  </si>
  <si>
    <t>Wann Langston, Jr.,</t>
  </si>
  <si>
    <t>American paleontologist.</t>
  </si>
  <si>
    <t>Ijaz Mirza,</t>
  </si>
  <si>
    <t>Pakistani cricketer. [2]</t>
  </si>
  <si>
    <t>Sir Kenneth Murray,</t>
  </si>
  <si>
    <t>Lilly Pulitzer,</t>
  </si>
  <si>
    <t>American fashion designer.</t>
  </si>
  <si>
    <t>Irma Ravinale,</t>
  </si>
  <si>
    <t>Italian composer and music educator.</t>
  </si>
  <si>
    <t>Mickey Rose,</t>
  </si>
  <si>
    <t>American film and television screenwriter (Bananas, All in the Family, The Odd Couple), colon cancer.</t>
  </si>
  <si>
    <t>Betty Rusynyk,</t>
  </si>
  <si>
    <t>John St Aubyn, 4th Baron St Levan,</t>
  </si>
  <si>
    <t>British aristocrat and naval officer.</t>
  </si>
  <si>
    <t>American boxer, esophageal cancer.</t>
  </si>
  <si>
    <t>Abdul Hadi Al-Fadhli,</t>
  </si>
  <si>
    <t>Iraqi writer and academic.</t>
  </si>
  <si>
    <t>Mikhail Beketov,</t>
  </si>
  <si>
    <t>Russian journalist and activist, heart failure.</t>
  </si>
  <si>
    <t>Leslie Broderick,</t>
  </si>
  <si>
    <t>British military officer, one of the last three survivors of "The Great Escape".</t>
  </si>
  <si>
    <t>Richard Brooker,</t>
  </si>
  <si>
    <t>British actor and stuntman (Friday the 13th Part III, Deathstalker).</t>
  </si>
  <si>
    <t>Gene Campbell,</t>
  </si>
  <si>
    <t>American Olympic ice hockey player (1956).</t>
  </si>
  <si>
    <t>Alain de Weck,</t>
  </si>
  <si>
    <t>Swiss immunologist.</t>
  </si>
  <si>
    <t>Waldemar Esteves da Cunha,</t>
  </si>
  <si>
    <t>Brazilian carnival king, respiratory failure and Alzheimer's disease.</t>
  </si>
  <si>
    <t>Annette Funicello,</t>
  </si>
  <si>
    <t>American actress (The Mickey Mouse Club) and singer ("Tall Paul"), complications from multiple sclerosis.</t>
  </si>
  <si>
    <t>Patrick Kankiriho,</t>
  </si>
  <si>
    <t>Greg Kramer,</t>
  </si>
  <si>
    <t>British-born Canadian actor (300, On the Road, Arthur) and author.</t>
  </si>
  <si>
    <t>Sara Montiel,</t>
  </si>
  <si>
    <t>Spanish-Mexican actress and singer, cardiac arrest.</t>
  </si>
  <si>
    <t>Anne Fitzalan-Howard, Duchess of Norfolk,</t>
  </si>
  <si>
    <t>British peeress and charity worker.</t>
  </si>
  <si>
    <t>Pepe Ozan,</t>
  </si>
  <si>
    <t>Argentine sculptor and artistic director.</t>
  </si>
  <si>
    <t>Frank Panton,</t>
  </si>
  <si>
    <t>British military scientist.</t>
  </si>
  <si>
    <t>Peter Reveen,</t>
  </si>
  <si>
    <t>Australian-born American stage hypnotist and illusionist, complications of diabetes and dementia.</t>
  </si>
  <si>
    <t>William Royer,</t>
  </si>
  <si>
    <t>American politician, member of the U.S. House of Representatives from California (1979â€“1981).</t>
  </si>
  <si>
    <t>Franco Biondi Santi,</t>
  </si>
  <si>
    <t>Margaret Thatcher,</t>
  </si>
  <si>
    <t>British politician, Prime Minister (1979â€“1990); MP for Finchley (1959â€“1992), stroke.</t>
  </si>
  <si>
    <t>Marian Robertson Wilson,</t>
  </si>
  <si>
    <t>Yasuhiro Yamada,</t>
  </si>
  <si>
    <t>Japanese footballer.</t>
  </si>
  <si>
    <t>Desmond Hamill,</t>
  </si>
  <si>
    <t>British television news reporter.</t>
  </si>
  <si>
    <t>David Hayes,</t>
  </si>
  <si>
    <t>American sculptor, leukemia.</t>
  </si>
  <si>
    <t>Lynn Lundquist,</t>
  </si>
  <si>
    <t>American politician, member (1994â€“1998) and Speaker of the Oregon House of Representatives (1997â€“1998).</t>
  </si>
  <si>
    <t>Jim McAllister,</t>
  </si>
  <si>
    <t>Greg McCrary,</t>
  </si>
  <si>
    <t>American football player (Atlanta Falcons, San Diego Chargers, Washington Redskins), cardiac arrest.</t>
  </si>
  <si>
    <t>Mordechai Mishani,</t>
  </si>
  <si>
    <t>Israeli politician, Member of Knesset (2001â€“2003).</t>
  </si>
  <si>
    <t>Luis Antonio Nova Rocha,</t>
  </si>
  <si>
    <t>Colombian Roman Catholic prelate, Auxiliary Bishop of Barranquilla (2002â€“2010), Bishop of FacatativÃ¡ (since 2010), heart attack.</t>
  </si>
  <si>
    <t>Ronald Osborne,</t>
  </si>
  <si>
    <t>British-born Canadian businessman, Chairman of Postmedia Network (since 2010), Sun Life Financial (2005â€“2010), CEO of Maclean-Hunter (1986â€“1994).</t>
  </si>
  <si>
    <t>Emilio Pericoli,</t>
  </si>
  <si>
    <t>McCandlish Phillips,</t>
  </si>
  <si>
    <t>American journalist (The New York Times).</t>
  </si>
  <si>
    <t>Paolo Soleri,</t>
  </si>
  <si>
    <t>Italian architect, natural causes.</t>
  </si>
  <si>
    <t>Zao Wou-Ki,</t>
  </si>
  <si>
    <t>Chinese-born French artist.</t>
  </si>
  <si>
    <t>Lorenzo Antonetti,</t>
  </si>
  <si>
    <t>Italian Roman Catholic prelate, Cardinal of Sant'Agnese in Agone (since 1998), Apostolic Nuncio to France (1988â€“1995).</t>
  </si>
  <si>
    <t>Binod Bihari Chowdhury,</t>
  </si>
  <si>
    <t>Bangladeshi activist for Indian independence.</t>
  </si>
  <si>
    <t>Raymond Boudon,</t>
  </si>
  <si>
    <t>Karol Castillo,</t>
  </si>
  <si>
    <t>Peruvian model and pageant contestant, Miss Peru (2008).</t>
  </si>
  <si>
    <t>Jimmy Dawkins,</t>
  </si>
  <si>
    <t>Sir Robert Edwards,</t>
  </si>
  <si>
    <t>British physiologist, winner of the Nobel Prize (2010).</t>
  </si>
  <si>
    <t>Alexandru Fronea,</t>
  </si>
  <si>
    <t>Romanian footballer.</t>
  </si>
  <si>
    <t>Akhsarbek Galazov,</t>
  </si>
  <si>
    <t>Russian scientist and politician, President of North Ossetiaâ€“Alania (1994â€“1998).</t>
  </si>
  <si>
    <t>Dick Hart,</t>
  </si>
  <si>
    <t>George Hunter,</t>
  </si>
  <si>
    <t>Canadian documentary photographer.</t>
  </si>
  <si>
    <t>Aleksandar Kozlina,</t>
  </si>
  <si>
    <t>Yugoslav footballer.</t>
  </si>
  <si>
    <t>Olive Lewin,</t>
  </si>
  <si>
    <t>Jamaican social anthropologist and musicologist.</t>
  </si>
  <si>
    <t>Robert Hugh McWilliams, Jr.,</t>
  </si>
  <si>
    <t>American judge, US Court of Appeals â€“ Tenth Circuit (1970â€“1984), Colorado Supreme Court (1961â€“1970).</t>
  </si>
  <si>
    <t>Bernhard Rieger,</t>
  </si>
  <si>
    <t>German Roman Catholic prelate, Auxiliary Bishop of Rottenburg-Stuttgart (1985â€“1996).</t>
  </si>
  <si>
    <t>Enrique Ros,</t>
  </si>
  <si>
    <t>Cuban historian and activist, respiratory complications.</t>
  </si>
  <si>
    <t>Gordon Thomas,</t>
  </si>
  <si>
    <t>British Olympic silver-medal cyclist (1948), winner of the Tour of Britain (1953).</t>
  </si>
  <si>
    <t>Lafe Ward,</t>
  </si>
  <si>
    <t>American politician, member of the West Virginia Senate (1971â€“1983).</t>
  </si>
  <si>
    <t>Andrei Zelevinsky,</t>
  </si>
  <si>
    <t>Don Blackman,</t>
  </si>
  <si>
    <t>American jazz-funk pianist, singer and songwriter, cancer.</t>
  </si>
  <si>
    <t>Edward de Grazia,</t>
  </si>
  <si>
    <t>American lawyer and writer (Girls Lean Back Everywhere).</t>
  </si>
  <si>
    <t>Sue Draheim,</t>
  </si>
  <si>
    <t>American fiddler.</t>
  </si>
  <si>
    <t>Edward A. Frieman,</t>
  </si>
  <si>
    <t>American physicist and national policy advisor, respiratory illness.</t>
  </si>
  <si>
    <t>Adam Galos,</t>
  </si>
  <si>
    <t>Grady Hatton,</t>
  </si>
  <si>
    <t>American baseball player (Cincinnati Reds) and manager (Houston Astros), natural causes.</t>
  </si>
  <si>
    <t>Thomas Hemsley,</t>
  </si>
  <si>
    <t>Fakhrul Islam,</t>
  </si>
  <si>
    <t>Pakistani politician, shot.</t>
  </si>
  <si>
    <t>Shorty Jenkins,</t>
  </si>
  <si>
    <t>Canadian curling icemaker.</t>
  </si>
  <si>
    <t>Ram Karmi,</t>
  </si>
  <si>
    <t>Israeli architect, winner of the Israel Prize (2002).</t>
  </si>
  <si>
    <t>Hilary Koprowski,</t>
  </si>
  <si>
    <t>Polish-born American virologist and immunologist, invented first effective live polio vaccine, pneumonia.</t>
  </si>
  <si>
    <t>Stephen Mallinga,</t>
  </si>
  <si>
    <t>Ugandan politician and physician.</t>
  </si>
  <si>
    <t>Zachariah Alpheus Mahlomola Molotsi,</t>
  </si>
  <si>
    <t>Errol Mann,</t>
  </si>
  <si>
    <t>American football player (Oakland Raiders, Detroit Lions), heart attack.</t>
  </si>
  <si>
    <t>Gilles Marchal,</t>
  </si>
  <si>
    <t>French songwriter and singer.</t>
  </si>
  <si>
    <t>Bernard McGlinchey,</t>
  </si>
  <si>
    <t>Irish businessman and politician, Senator (1961â€“1981).</t>
  </si>
  <si>
    <t>David O'Halloran,</t>
  </si>
  <si>
    <t>Australian football player (Hawthorn).</t>
  </si>
  <si>
    <t>Maudelle Shirek,</t>
  </si>
  <si>
    <t>American politician, Vice Mayor of Berkeley, California.</t>
  </si>
  <si>
    <t>Maria Tallchief,</t>
  </si>
  <si>
    <t>American prima ballerina.</t>
  </si>
  <si>
    <t>Clorindo Testa,</t>
  </si>
  <si>
    <t>Italian-born Argentine architect and artist.</t>
  </si>
  <si>
    <t>Fausto Valdiviezo,</t>
  </si>
  <si>
    <t>Ecuadorian journalist, reporter and television presenter, shot.</t>
  </si>
  <si>
    <t>Angela Voigt,</t>
  </si>
  <si>
    <t>East German Olympic champion long jumper (1976).</t>
  </si>
  <si>
    <t>Jonathan Winters,</t>
  </si>
  <si>
    <t>American comedian and actor (It's a Mad, Mad, Mad, Mad World, Mork &amp; Mindy), natural causes.</t>
  </si>
  <si>
    <t>Sir John Burgh,</t>
  </si>
  <si>
    <t>Austrian-born British civil servant, Director-General of the British Council (1980â€“1987).</t>
  </si>
  <si>
    <t>Robert Byrne,</t>
  </si>
  <si>
    <t>American chess grandmaster and columnist (The New York Times), Parkinson's disease.</t>
  </si>
  <si>
    <t>Roger Dobson,</t>
  </si>
  <si>
    <t>Johnny DuPlooy,</t>
  </si>
  <si>
    <t>South African heavyweight boxer, heart failure.</t>
  </si>
  <si>
    <t>Michael France,</t>
  </si>
  <si>
    <t>American screenwriter (GoldenEye, The Punisher, Hulk, Fantastic Four).</t>
  </si>
  <si>
    <t>Marv Harshman,</t>
  </si>
  <si>
    <t>American basketball coach (University of Washington, Washington State University), Member of the Naismith Memorial Basketball Hall of Fame.</t>
  </si>
  <si>
    <t>Erwin Hymer,</t>
  </si>
  <si>
    <t>German businessman, founder of Hymer.</t>
  </si>
  <si>
    <t>Dennis John,</t>
  </si>
  <si>
    <t>Fred Lovegrove,</t>
  </si>
  <si>
    <t>American politician, member of the Connecticut Senate (1982â€“1998).</t>
  </si>
  <si>
    <t>Brennan Manning,</t>
  </si>
  <si>
    <t>American priest and author.</t>
  </si>
  <si>
    <t>Terry McCabe,</t>
  </si>
  <si>
    <t>American golf club designer.</t>
  </si>
  <si>
    <t>William Y. Thompson,</t>
  </si>
  <si>
    <t>American historian and author.</t>
  </si>
  <si>
    <t>Frosty Westering,</t>
  </si>
  <si>
    <t>American football coach, member of the College Football Hall of Fame, coached four national champions.</t>
  </si>
  <si>
    <t>Frank Bank,</t>
  </si>
  <si>
    <t>American actor (Leave It to Beaver).</t>
  </si>
  <si>
    <t>Chi Cheng,</t>
  </si>
  <si>
    <t>American bassist (Deftones).</t>
  </si>
  <si>
    <t>Stephen Dodgson,</t>
  </si>
  <si>
    <t>British composer.</t>
  </si>
  <si>
    <t>Dean Drummond,</t>
  </si>
  <si>
    <t>American composer, musician (Newband) and instrument inventor, multiple myeloma.</t>
  </si>
  <si>
    <t>Ian Henderson,</t>
  </si>
  <si>
    <t>British colonial police officer.</t>
  </si>
  <si>
    <t>Adolph Herseth,</t>
  </si>
  <si>
    <t>American trumpet player (Chicago Symphony Orchestra).</t>
  </si>
  <si>
    <t>Abdelhamid Kermali,</t>
  </si>
  <si>
    <t>Algerian football player and coach.</t>
  </si>
  <si>
    <t>Lin Yang-kang,</t>
  </si>
  <si>
    <t>Taiwanese politician, Mayor of Taipei (1976â€“1978), Governor of Taiwan Province (1978â€“1981), President of Judicial Yuan (1987â€“1994), multiple organ failure.</t>
  </si>
  <si>
    <t>Vincent Montana Jr.,</t>
  </si>
  <si>
    <t>American composer, arranger, and percussionist (MFSB, Salsoul Orchestra).</t>
  </si>
  <si>
    <t>Hilmar Myhra,</t>
  </si>
  <si>
    <t>Norwegian ski jumper.</t>
  </si>
  <si>
    <t>Henk Peeters,</t>
  </si>
  <si>
    <t>Dutch artist.</t>
  </si>
  <si>
    <t>Bob J. Perry,</t>
  </si>
  <si>
    <t>American real estate magnate.</t>
  </si>
  <si>
    <t>Nick Pollotta,</t>
  </si>
  <si>
    <t>American science fiction author, cancer.</t>
  </si>
  <si>
    <t>Edwin G. Pulleyblank,</t>
  </si>
  <si>
    <t>Canadian sinologist and linguist.</t>
  </si>
  <si>
    <t>William Steck,</t>
  </si>
  <si>
    <t>American violinist (National Symphony Orchestra), respiratory failure.</t>
  </si>
  <si>
    <t>Don Syme,</t>
  </si>
  <si>
    <t>Australian local politician and communist activist.</t>
  </si>
  <si>
    <t>Efi Arazi,</t>
  </si>
  <si>
    <t>Israeli businessman.</t>
  </si>
  <si>
    <t>Ian Balfour, 2nd Baron Balfour of Inchrye,</t>
  </si>
  <si>
    <t>British hereditary peer.</t>
  </si>
  <si>
    <t>Donald Burkholder,</t>
  </si>
  <si>
    <t>Sir Colin Davis,</t>
  </si>
  <si>
    <t>British conductor, President of the London Symphony Orchestra.</t>
  </si>
  <si>
    <t>Jaime Enrique Duque Correa,</t>
  </si>
  <si>
    <t>Colombian Roman Catholic prelate, Bishop of El Banco (since 2006).</t>
  </si>
  <si>
    <t>Tom Huff,</t>
  </si>
  <si>
    <t>American politician, member of the Washington House of Representatives (1995â€“2000), pulmonary fibrosis.</t>
  </si>
  <si>
    <t>Stanislav Hurenko,</t>
  </si>
  <si>
    <t>Ukrainian Soviet politician, last First Secretary of the Communist Party of the Ukrainian SSR (1990â€“1991), cancer.</t>
  </si>
  <si>
    <t>George Jackson,</t>
  </si>
  <si>
    <t>American singer-songwriter ("Old Time Rock and Roll", "One Bad Apple"), cancer.</t>
  </si>
  <si>
    <t>Dennis Moran, 30 or</t>
  </si>
  <si>
    <t>American computer criminal, heroin overdose.</t>
  </si>
  <si>
    <t>John S. Ragin,</t>
  </si>
  <si>
    <t>American actor.</t>
  </si>
  <si>
    <t>Makame Rashidi,</t>
  </si>
  <si>
    <t>Tanzanian military officer and diplomat, Ambassador to Malawi, leader of Tanzania People's Defence Force (1989â€“2001).</t>
  </si>
  <si>
    <t>Mike Road,</t>
  </si>
  <si>
    <t>American actor (Jonny Quest, Space Ghost).</t>
  </si>
  <si>
    <t>Seth Taft,</t>
  </si>
  <si>
    <t>Alberto ValdÃ©s,</t>
  </si>
  <si>
    <t>Mexican Olympic champion equestrian (1948).</t>
  </si>
  <si>
    <t>Armando Villanueva,</t>
  </si>
  <si>
    <t>Peruvian politician, Prime Minister (1988â€“1989).</t>
  </si>
  <si>
    <t>Christine White,</t>
  </si>
  <si>
    <t>American actress (Magnum Force, Perry Mason, The Twilight Zone).</t>
  </si>
  <si>
    <t>American politician, member of the US House (2007â€“2011), Ohio House (1997â€“2005) and Ohio Senate (2005â€“2007), complications of a stroke.</t>
  </si>
  <si>
    <t>Sal Castro,</t>
  </si>
  <si>
    <t>American community activist and teacher, thyroid cancer.</t>
  </si>
  <si>
    <t>Benny Frankie Cerezo,</t>
  </si>
  <si>
    <t>Richard Collins,</t>
  </si>
  <si>
    <t>Canadian actor (Trailer Park Boys), heart attack.</t>
  </si>
  <si>
    <t>Danny Dahill,</t>
  </si>
  <si>
    <t>American politician, member of the West Virginia House of Delegates (1957â€“1960), West Virginia Senate (1961â€“1964).</t>
  </si>
  <si>
    <t>Sahibzada Fazal Kareem,</t>
  </si>
  <si>
    <t>Pakistani politician, liver failure.</t>
  </si>
  <si>
    <t>Benjamin Fain,</t>
  </si>
  <si>
    <t>Ukrainian-born Israeli physicist and refusenik.</t>
  </si>
  <si>
    <t>Joe Francis,</t>
  </si>
  <si>
    <t>American football player (Green Bay Packers, Montreal Alouettes).</t>
  </si>
  <si>
    <t>Richard LeParmentier,</t>
  </si>
  <si>
    <t>American actor (Star Wars, Who Framed Roger Rabbit, Octopussy).</t>
  </si>
  <si>
    <t>Dave McArtney,</t>
  </si>
  <si>
    <t>New Zealand musician (Hello Sailor), cancer.</t>
  </si>
  <si>
    <t>Scott Miller,</t>
  </si>
  <si>
    <t>American singer-songwriter and musician (Game Theory, Loud Family)</t>
  </si>
  <si>
    <t>Robert Perloff,</t>
  </si>
  <si>
    <t>American psychologist and academic.</t>
  </si>
  <si>
    <t>Cleyde YÃ¡conis,</t>
  </si>
  <si>
    <t>Brazilian film, stage and television actress, ischemia.</t>
  </si>
  <si>
    <t>Charles Bruzon,</t>
  </si>
  <si>
    <t>British Gibraltarian politician, MP (since 2003).</t>
  </si>
  <si>
    <t>Jack Daniels,</t>
  </si>
  <si>
    <t>George Horse-Capture,</t>
  </si>
  <si>
    <t>American Gros Ventre author, archivist and curator (Plains Indian Museum, National Museum of the American Indian), kidney failure.</t>
  </si>
  <si>
    <t>Ali Kafi,</t>
  </si>
  <si>
    <t>Algerian politician, Chairman of the High Council of State (1992â€“1994).</t>
  </si>
  <si>
    <t>Bob Kahler,</t>
  </si>
  <si>
    <t>American NFL football player and coach.</t>
  </si>
  <si>
    <t>Helmut Kasimier,</t>
  </si>
  <si>
    <t>German politician, Finance Minister of Lower Saxony (1974â€“1976).</t>
  </si>
  <si>
    <t>Lloyd Koch,</t>
  </si>
  <si>
    <t>Francis Leo Lawrence,</t>
  </si>
  <si>
    <t>American educator and French literature scholar, President of Rutgers University (1990â€“2002).</t>
  </si>
  <si>
    <t>Reinhard Lettmann,</t>
  </si>
  <si>
    <t>German Roman Catholic prelate, Bishop of MÃ¼nster (1980â€“2008).</t>
  </si>
  <si>
    <t>Siegfried Ludwig,</t>
  </si>
  <si>
    <t>Austrian politician, Governor of Lower Austria (1981â€“1992).</t>
  </si>
  <si>
    <t>Pentti Lund,</t>
  </si>
  <si>
    <t>Finnish-born Canadian ice hockey player (New York Rangers, Boston Bruins).</t>
  </si>
  <si>
    <t>Rita MacNeil,</t>
  </si>
  <si>
    <t>Canadian Juno Award-winning singer and variety show host, complications from surgery.</t>
  </si>
  <si>
    <t>Gumersindo MagaÃ±a,</t>
  </si>
  <si>
    <t>Mexican politician.</t>
  </si>
  <si>
    <t>Ernle Money,</t>
  </si>
  <si>
    <t>English politician, MP for Ipswich (1970â€“1974).</t>
  </si>
  <si>
    <t>Martinus Petrus Maria Muskens,</t>
  </si>
  <si>
    <t>Dutch Roman Catholic prelate, Bishop of Breda (1994â€“2007).</t>
  </si>
  <si>
    <t>Robert W. Olson,</t>
  </si>
  <si>
    <t>American Seventh-day Adventist leader, director of the Ellen G. White Estate (1978â€“1990).</t>
  </si>
  <si>
    <t>George Beverly Shea,</t>
  </si>
  <si>
    <t>Canadian-born American gospel music singer, complications from a stroke.</t>
  </si>
  <si>
    <t>Edwin Shirley,</t>
  </si>
  <si>
    <t>English rock tour organiser and film studio manager, cancer.</t>
  </si>
  <si>
    <t>Pat Summerall,</t>
  </si>
  <si>
    <t>American football player (New York Giants) and broadcaster (NFL on CBS, NFL on FOX), cardiac arrest.</t>
  </si>
  <si>
    <t>Pedro RamÃ­rez VÃ¡zquez,</t>
  </si>
  <si>
    <t>Mexican architect, pneumonia.</t>
  </si>
  <si>
    <t>Murray Vernon,</t>
  </si>
  <si>
    <t>Australian cricket player (Western Australia).</t>
  </si>
  <si>
    <t>Bob Yates,</t>
  </si>
  <si>
    <t>Sita Chan,</t>
  </si>
  <si>
    <t>Hong Kong pop singer, traffic collision.</t>
  </si>
  <si>
    <t>Gerino Gerini,</t>
  </si>
  <si>
    <t>Italian racing driver.</t>
  </si>
  <si>
    <t>Bernard Gilmore,</t>
  </si>
  <si>
    <t>American composer, conductor and academic.</t>
  </si>
  <si>
    <t>Carlos GraÃ§a,</t>
  </si>
  <si>
    <t>SÃ£o TomÃ©an politician, Prime Minister (1994â€“1995).</t>
  </si>
  <si>
    <t>Kauko Kangasniemi,</t>
  </si>
  <si>
    <t>Finnish weightlifter.</t>
  </si>
  <si>
    <t>Bi Kidude, c.</t>
  </si>
  <si>
    <t>Tanzanian Zanzibari Taarab singer.</t>
  </si>
  <si>
    <t>Gerald W. Lynch,</t>
  </si>
  <si>
    <t>American academic, President of John Jay College of Criminal Justice (1976â€“2004).</t>
  </si>
  <si>
    <t>Albert Messiah,</t>
  </si>
  <si>
    <t>Yngve Moe,</t>
  </si>
  <si>
    <t>Norwegian bass guitarist (Dance with a Stranger), drowning.</t>
  </si>
  <si>
    <t>Dariush Safvat,</t>
  </si>
  <si>
    <t>Iranian musician, natural causes.</t>
  </si>
  <si>
    <t>Paul Ware,</t>
  </si>
  <si>
    <t>English footballer, brain tumour.</t>
  </si>
  <si>
    <t>Stan Vickers,</t>
  </si>
  <si>
    <t>British Olympic bronze long distance walker (1960).</t>
  </si>
  <si>
    <t>Ella Waldek, c.</t>
  </si>
  <si>
    <t>Wu Bong,</t>
  </si>
  <si>
    <t>Polish Zen master.</t>
  </si>
  <si>
    <t>Viktor Zhivov,</t>
  </si>
  <si>
    <t>Russian philologist.</t>
  </si>
  <si>
    <t>Serkan Acar,</t>
  </si>
  <si>
    <t>Turkish football player (FenerbahÃ§e).</t>
  </si>
  <si>
    <t>Donald Chapman, Baron Northfield,</t>
  </si>
  <si>
    <t>British politician, MP for Birmingham Northfield (1951â€“1970).</t>
  </si>
  <si>
    <t>Peter Michael Chenaparampil,</t>
  </si>
  <si>
    <t>Indian Roman Catholic prelate, Bishop of Alleppey (1984â€“2001).</t>
  </si>
  <si>
    <t>Estella Diggs,</t>
  </si>
  <si>
    <t>American politician, member of the New York State Assembly (1972â€“1980).</t>
  </si>
  <si>
    <t>Ilona Edelsheim-Gyulai,</t>
  </si>
  <si>
    <t>Hungarian noblewoman.</t>
  </si>
  <si>
    <t>Leopold Gernhardt,</t>
  </si>
  <si>
    <t>Austrian footballer (SK Rapid Wien).</t>
  </si>
  <si>
    <t>Augustine Lopez,</t>
  </si>
  <si>
    <t>American politician, Chairman of the Tohono O'odham Nation (1971â€“1973).</t>
  </si>
  <si>
    <t>Cordell Mosson,</t>
  </si>
  <si>
    <t>American bassist (Parliament-Funkadelic).</t>
  </si>
  <si>
    <t>Robert W. Peterson,</t>
  </si>
  <si>
    <t>American politician, member of the North Dakota House of Representatives (1967â€“1972), North Dakota State Auditor (1973â€“1996).</t>
  </si>
  <si>
    <t>Jack Price,</t>
  </si>
  <si>
    <t>English footballer (Hartlepool United).</t>
  </si>
  <si>
    <t>Sir Steuart Pringle,</t>
  </si>
  <si>
    <t>British Royal Marines general.</t>
  </si>
  <si>
    <t>Vytautas Å apranauskas,</t>
  </si>
  <si>
    <t>Lithuanian actor.</t>
  </si>
  <si>
    <t>Elisabeth Scherer,</t>
  </si>
  <si>
    <t>German actress.</t>
  </si>
  <si>
    <t>Goran Å vob,</t>
  </si>
  <si>
    <t>Croatian philosopher and author.</t>
  </si>
  <si>
    <t>Storm Thorgerson,</t>
  </si>
  <si>
    <t>British graphic designer and album cover artist (Pink Floyd, Led Zeppelin, Muse), cancer.</t>
  </si>
  <si>
    <t>Anne Williams,</t>
  </si>
  <si>
    <t>British activist (Hillsborough disaster), bowel cancer.</t>
  </si>
  <si>
    <t>Alan Wood,</t>
  </si>
  <si>
    <t>American Navy officer, supplied the American flag for the Raising the Flag on Iwo Jima photograph, heart failure.</t>
  </si>
  <si>
    <t>Aharon ben Ab-Chisda ben Yaacob,</t>
  </si>
  <si>
    <t>Palestinian religious leader, Samaritan High Priest.</t>
  </si>
  <si>
    <t>Sivanthi Adithan,</t>
  </si>
  <si>
    <t>Indian newspaper owner (Dina Thanthi).</t>
  </si>
  <si>
    <t>Kenneth Appel,</t>
  </si>
  <si>
    <t>American mathematician, solved the four color theorem, esophageal cancer.</t>
  </si>
  <si>
    <t>Allan Arbus,</t>
  </si>
  <si>
    <t>American actor (M*A*S*H, Coffy), heart failure.</t>
  </si>
  <si>
    <t>Peter Armit,</t>
  </si>
  <si>
    <t>Scottish footballer (St Johnstone, Hamilton Academical).</t>
  </si>
  <si>
    <t>Clive Best,</t>
  </si>
  <si>
    <t>British rugby league player (Barrow).</t>
  </si>
  <si>
    <t>Leo Branton Jr.,</t>
  </si>
  <si>
    <t>Mike Denness,</t>
  </si>
  <si>
    <t>Scottish cricketer, captain of Kent (1972â€“1976) and England (1974â€“1975), cancer.</t>
  </si>
  <si>
    <t>Lynne Duke,</t>
  </si>
  <si>
    <t>American journalist (Washington Post) and author, lung cancer.</t>
  </si>
  <si>
    <t>Patrick Garland,</t>
  </si>
  <si>
    <t>English theatre director, actor and writer.</t>
  </si>
  <si>
    <t>Aishah Ghani,</t>
  </si>
  <si>
    <t>Malaysian politician, natural causes.</t>
  </si>
  <si>
    <t>Alicia Gladden,</t>
  </si>
  <si>
    <t>American basketball player, traffic collision.</t>
  </si>
  <si>
    <t>Kurt Hector,</t>
  </si>
  <si>
    <t>Dominican international football manager.</t>
  </si>
  <si>
    <t>Robert Holding,</t>
  </si>
  <si>
    <t>American billionaire businessman (Sinclair Oil, Little America Hotels).</t>
  </si>
  <si>
    <t>Saleh Jerbo,</t>
  </si>
  <si>
    <t>Sudanese rebel leader and alleged war criminal, military action.</t>
  </si>
  <si>
    <t>Thomas Joseph Kelly,</t>
  </si>
  <si>
    <t>American horse trainer (Plugged Nickle), member of National Museum of Racing and Hall of Fame (1993).</t>
  </si>
  <si>
    <t>Bill Knott,</t>
  </si>
  <si>
    <t>Australian politician, member of the New South Wales Legislative Assembly (1978â€“1986).</t>
  </si>
  <si>
    <t>Palle Lykke,</t>
  </si>
  <si>
    <t>Danish racing cyclist.</t>
  </si>
  <si>
    <t>Cortright McMeel,</t>
  </si>
  <si>
    <t>Al Neuharth,</t>
  </si>
  <si>
    <t>American newspaper businessman, columnist and author, founder of USA Today, complications of injuries from a fall.</t>
  </si>
  <si>
    <t>Maurice Quentin,</t>
  </si>
  <si>
    <t>Tamerlan Tsarnaev,</t>
  </si>
  <si>
    <t>Russian suspect in the Boston Marathon bombings, shot and blunt force trauma.</t>
  </si>
  <si>
    <t>John Willson,</t>
  </si>
  <si>
    <t>Eleanor R. Adair,</t>
  </si>
  <si>
    <t>Hassan Alavikia,</t>
  </si>
  <si>
    <t>Iranian spy chief.</t>
  </si>
  <si>
    <t>Glenn Cannon,</t>
  </si>
  <si>
    <t>American actor (Hawaii Five-O, Magnum P.I., Jake and the Fatman, Lost).</t>
  </si>
  <si>
    <t>Peter Kane Dufault,</t>
  </si>
  <si>
    <t>Deanna Durbin,</t>
  </si>
  <si>
    <t>Canadian singer and actress (Three Smart Girls).</t>
  </si>
  <si>
    <t>Peter Garrisson,</t>
  </si>
  <si>
    <t>Australian politician, member of the Victorian Legislative Assembly for Hawthorn (1958â€“1964).</t>
  </si>
  <si>
    <t>Quinton Hoover,</t>
  </si>
  <si>
    <t>American artist and trading card illustrator (Magic: The Gathering).</t>
  </si>
  <si>
    <t>Huang Wenyong,</t>
  </si>
  <si>
    <t>Malaysian-born Singaporean actor, lymphoma.</t>
  </si>
  <si>
    <t>Jocasta Innes,</t>
  </si>
  <si>
    <t>British non-fiction writer and businesswoman.</t>
  </si>
  <si>
    <t>Rick Mather,</t>
  </si>
  <si>
    <t>Luis Molina,</t>
  </si>
  <si>
    <t>American Olympic boxer (1956).</t>
  </si>
  <si>
    <t>Howard Phillips,</t>
  </si>
  <si>
    <t>American politician, founder of the Constitution Party, dementia and Alzheimer's disease.</t>
  </si>
  <si>
    <t>Nosher Powell,</t>
  </si>
  <si>
    <t>British actor, stuntman (Willow, First Knight) and boxer.</t>
  </si>
  <si>
    <t>Toby E. Rodes,</t>
  </si>
  <si>
    <t>Syed Zahiruddin,</t>
  </si>
  <si>
    <t>Malaysian politician, Yang di-Pertua Negeri of Malacca (1975â€“1984), Ambassador to Ireland (1975) and the United Kingdom (1974), kidney failure.</t>
  </si>
  <si>
    <t>Gerard Amerongen,</t>
  </si>
  <si>
    <t>Canadian politician and lawyer, Speaker of the Legislative Assembly of Alberta (1972â€“1986), MLA for Edmonton-Meadowlark (1971â€“1986).</t>
  </si>
  <si>
    <t>Chrissy Amphlett,</t>
  </si>
  <si>
    <t>Australian singer (Divinyls), breast cancer and multiple sclerosis.</t>
  </si>
  <si>
    <t>Ludvig Johan Bakkevig,</t>
  </si>
  <si>
    <t>Norwegian civil engineer and church leader.</t>
  </si>
  <si>
    <t>Norman Borisoff,</t>
  </si>
  <si>
    <t>American film producer and novelist.</t>
  </si>
  <si>
    <t>Ambati Brahmanaiah,</t>
  </si>
  <si>
    <t>Indian politician, MP for Machilipatnam (1994â€“2004), MLA for Machilipatnam (1994â€“2004) and Avanigadda (since 2009), leader of the TDP.</t>
  </si>
  <si>
    <t>George Bunn,</t>
  </si>
  <si>
    <t>American diplomat and jurist, led negotiation of the Treaty of Non-Proliferation of Nuclear Weapons.</t>
  </si>
  <si>
    <t>Morley Byron Bursey,</t>
  </si>
  <si>
    <t>Canadian diplomat.</t>
  </si>
  <si>
    <t>Captain Steve,</t>
  </si>
  <si>
    <t>American thoroughbred horse, winner of Dubai World Cup (2001), heart failure.</t>
  </si>
  <si>
    <t>Shakuntala Devi,</t>
  </si>
  <si>
    <t>Indian prodigy mental calculator, heart attack.</t>
  </si>
  <si>
    <t>Leopold Engleitner,</t>
  </si>
  <si>
    <t>Austrian concentration camp survivor.</t>
  </si>
  <si>
    <t>James Fitzgerald,</t>
  </si>
  <si>
    <t>Gordon D. Gayle,</t>
  </si>
  <si>
    <t>American Marine Corps brigadier general and historian.</t>
  </si>
  <si>
    <t>Sigurd Helle,</t>
  </si>
  <si>
    <t>Norwegian topographer.</t>
  </si>
  <si>
    <t>Layton Kor,</t>
  </si>
  <si>
    <t>American climber, kidney failure and prostate cancer.</t>
  </si>
  <si>
    <t>Jimmy McGill,</t>
  </si>
  <si>
    <t>Scottish footballer (Queen of the South), dementia.</t>
  </si>
  <si>
    <t>William Edward Murray,</t>
  </si>
  <si>
    <t>Australian Roman Catholic prelate, Bishop of Wollongong (1975â€“1996).</t>
  </si>
  <si>
    <t>Toshio Narahashi,</t>
  </si>
  <si>
    <t>Japanese pharmacologist.</t>
  </si>
  <si>
    <t>Bjarne Sandemose,</t>
  </si>
  <si>
    <t>Norwegian inventor and film prop maker.</t>
  </si>
  <si>
    <t>Struther Arnott,</t>
  </si>
  <si>
    <t>Scottish biochemist and academic, Principal of St Andrews University (1986â€“1999).</t>
  </si>
  <si>
    <t>Vivi Bach,</t>
  </si>
  <si>
    <t>Danish actress, heart failure.</t>
  </si>
  <si>
    <t>Doug Carlson,</t>
  </si>
  <si>
    <t>American politician, member of the Minnesota House of Representatives (1971â€“1974, 1977â€“1990), natural causes.</t>
  </si>
  <si>
    <t>Dave Gold,</t>
  </si>
  <si>
    <t>American retail businessman, founder of 99 Cents Only Stores, heart attack.</t>
  </si>
  <si>
    <t>George Stanley Gordon,</t>
  </si>
  <si>
    <t>Richie Havens,</t>
  </si>
  <si>
    <t>American folk singer and guitarist, heart attack.</t>
  </si>
  <si>
    <t>Lalgudi Jayaraman,</t>
  </si>
  <si>
    <t>Indian violinist, cardiac arrest.</t>
  </si>
  <si>
    <t>Carmel Kaine,</t>
  </si>
  <si>
    <t>Australian violinist, co-founder/leader of Academy of St Martin in the Fields.</t>
  </si>
  <si>
    <t>Benjamin Milstein,</t>
  </si>
  <si>
    <t>British surgeon and academic.</t>
  </si>
  <si>
    <t>Lawrence Morley,</t>
  </si>
  <si>
    <t>Canadian geophysicist.</t>
  </si>
  <si>
    <t>Robert Suderburg,</t>
  </si>
  <si>
    <t>American composer, conductor and pianist.</t>
  </si>
  <si>
    <t>Jagdish Sharan Verma,</t>
  </si>
  <si>
    <t>Indian judge, Supreme Court (since 1989), Chief Justice (1997â€“1998), multiple organ failure.</t>
  </si>
  <si>
    <t>Shirley Abbott,</t>
  </si>
  <si>
    <t>American politician, US Ambassador to Lesotho (1983â€“1989), member of the Texas House of Representatives (1977â€“1979), cardiac complications.</t>
  </si>
  <si>
    <t>Shamshad Begum,</t>
  </si>
  <si>
    <t>Norbert Blei,</t>
  </si>
  <si>
    <t>American author and writer.</t>
  </si>
  <si>
    <t>Walter Boeykens,</t>
  </si>
  <si>
    <t>Belgian clarinetist and conductor.</t>
  </si>
  <si>
    <t>Bob Brozman,</t>
  </si>
  <si>
    <t>American guitarist and ethnomusicologist, suicide.</t>
  </si>
  <si>
    <t>Philip L. Clarke,</t>
  </si>
  <si>
    <t>American voice actor (Transformers, Alvin and the Chipmunks, The Little Mermaid).</t>
  </si>
  <si>
    <t>Colonial Affair,</t>
  </si>
  <si>
    <t>American thoroughbred, winner of Belmont Stakes (1993).</t>
  </si>
  <si>
    <t>Kathryn Wasserman Davis,</t>
  </si>
  <si>
    <t>Marv Diemer,</t>
  </si>
  <si>
    <t>American politician, member of the Iowa House of Representatives (1978â€“1992).</t>
  </si>
  <si>
    <t>Robert W. Edgar,</t>
  </si>
  <si>
    <t>American politician and executive (Common Cause), U.S. Representative from Pennsylvania (1975â€“1987), heart attack.</t>
  </si>
  <si>
    <t>Tony Grealish,</t>
  </si>
  <si>
    <t>Irish footballer (Ireland, Brighton), cancer.</t>
  </si>
  <si>
    <t>Ralph Johnson,</t>
  </si>
  <si>
    <t>English footballer (Norwich City).</t>
  </si>
  <si>
    <t>Norman Jones,</t>
  </si>
  <si>
    <t>British television actor (Doctor Who, Crossroads).</t>
  </si>
  <si>
    <t>Antonio Maccanico,</t>
  </si>
  <si>
    <t>Italian politician, Minister of Posts and Communications (1996â€“1998), Minister of Institutional Reform (2000â€“2001).</t>
  </si>
  <si>
    <t>Jim Mackonochie,</t>
  </si>
  <si>
    <t>British Royal Navy officer and video game developer, liver cancer.</t>
  </si>
  <si>
    <t>Jim Mortimer,</t>
  </si>
  <si>
    <t>British trade unionist, General Secretary of the Labour Party (1982â€“1985).</t>
  </si>
  <si>
    <t>Joseph R. Nolan,</t>
  </si>
  <si>
    <t>American judge, member of the Massachusetts Supreme Judicial Court (1981â€“1995).</t>
  </si>
  <si>
    <t>Frank W. J. Olver,</t>
  </si>
  <si>
    <t>Britishâ€“born American mathematician.</t>
  </si>
  <si>
    <t>Mohammed Omar, c.</t>
  </si>
  <si>
    <t>Afghan Taliban leader.</t>
  </si>
  <si>
    <t>John Somers Payne,</t>
  </si>
  <si>
    <t>Irish Olympic sailor (1956, 1960).</t>
  </si>
  <si>
    <t>Jose Solis,</t>
  </si>
  <si>
    <t>Filipino politician, member of the House of Representatives for Sorsogon 2nd District (2001â€“2010).</t>
  </si>
  <si>
    <t>Arnold Wolf,</t>
  </si>
  <si>
    <t>Alfred Bieler,</t>
  </si>
  <si>
    <t>Teodoro Buontempo,</t>
  </si>
  <si>
    <t>Richard Everett Dorr,</t>
  </si>
  <si>
    <t>American judge, US District Court for Western Missouri (since 2002), cancer.</t>
  </si>
  <si>
    <t>Larry Felser,</t>
  </si>
  <si>
    <t>American sports journalist and columnist (Sporting News, The Buffalo News).</t>
  </si>
  <si>
    <t>Dave Kocourek,</t>
  </si>
  <si>
    <t>American football player (San Diego Chargers, Oakland Raiders), dementia.</t>
  </si>
  <si>
    <t>Azuma Konno,</t>
  </si>
  <si>
    <t>Gary L. Lancaster,</t>
  </si>
  <si>
    <t>American judge, member of US District Court for Western Pennsylvania (since 1993), natural causes.</t>
  </si>
  <si>
    <t>Ni Zhifu,</t>
  </si>
  <si>
    <t>Chinese inventor and politician.</t>
  </si>
  <si>
    <t>Zlatomir Obradov,</t>
  </si>
  <si>
    <t>Saleem Pervez,</t>
  </si>
  <si>
    <t>Pakistani cricketer, injuries sustained in traffic collision.</t>
  </si>
  <si>
    <t>Pedro Romualdo,</t>
  </si>
  <si>
    <t>Filipino politician, member of House of Representatives for Camiguin (1987â€“1998, since 2007), Governor of Camiguin (1998â€“2007), pneumonia.</t>
  </si>
  <si>
    <t>Pierre Sadek,</t>
  </si>
  <si>
    <t>Lebanese caricaturist.</t>
  </si>
  <si>
    <t>Frank Salvat,</t>
  </si>
  <si>
    <t>British Olympic runner (1960).</t>
  </si>
  <si>
    <t>Storm Cat,</t>
  </si>
  <si>
    <t>American thoroughbred stallion, euthanized due to cancer.</t>
  </si>
  <si>
    <t>Brian Adam,</t>
  </si>
  <si>
    <t>Scottish politician, MSP for North East Scotland (1999â€“2003), Aberdeen North (2003â€“2011) and Aberdeen Donside (since 2011), cancer.</t>
  </si>
  <si>
    <t>Jacob Avshalomov,</t>
  </si>
  <si>
    <t>Chinese-born American conductor and composer.</t>
  </si>
  <si>
    <t>Ambica Banerjee,</t>
  </si>
  <si>
    <t>Indian politician, MP for Howrah (since 2006), West Bengal MLA for Howrah Central (1982â€“2005).</t>
  </si>
  <si>
    <t>Sean Caffrey,</t>
  </si>
  <si>
    <t>Irish actor (Doctor Who, Z-Cars, Coronation Street).</t>
  </si>
  <si>
    <t>Rick Camp,</t>
  </si>
  <si>
    <t>American baseball player (Atlanta Braves), natural causes.</t>
  </si>
  <si>
    <t>Stanley Dashew,</t>
  </si>
  <si>
    <t>Virginia Gibson,</t>
  </si>
  <si>
    <t>American actress (Seven Brides for Seven Brothers, Tea for Two).</t>
  </si>
  <si>
    <t>Moses Harrison,</t>
  </si>
  <si>
    <t>American judge, member of the Supreme Court of Illinois (1992â€“2002), Chief Justice (2000â€“2002).</t>
  </si>
  <si>
    <t>Johnny Lockwood,</t>
  </si>
  <si>
    <t>Australian actor (Number 96).</t>
  </si>
  <si>
    <t>Anna Proclemer,</t>
  </si>
  <si>
    <t>Italian actress (A Matter of Time, Journey to Italy).</t>
  </si>
  <si>
    <t>Eion Scarrow,</t>
  </si>
  <si>
    <t>New Zealand gardening television presenter and author.</t>
  </si>
  <si>
    <t>Calvin Sutker,</t>
  </si>
  <si>
    <t>American politician, member of the Illinois House of Representatives (1985â€“1991).</t>
  </si>
  <si>
    <t>Yoshio Tabata,</t>
  </si>
  <si>
    <t>Japanese ryÅ«kÅka and enka singer, songwriter and electric guitarist, pneumonia.</t>
  </si>
  <si>
    <t>Sam Williams,</t>
  </si>
  <si>
    <t>American football player (Detroit Lions), heart failure.</t>
  </si>
  <si>
    <t>Kees Zijlstra,</t>
  </si>
  <si>
    <t>Jacqueline Brookes,</t>
  </si>
  <si>
    <t>American actress (The Good Son, The Naked Gun 2Â½: The Smell of Fear) and acting teacher, lymphoma.</t>
  </si>
  <si>
    <t>Joseph Churchward,</t>
  </si>
  <si>
    <t>Samoanâ€“born New Zealand typeface designer, bowel cancer.</t>
  </si>
  <si>
    <t>Mireya Cueto,</t>
  </si>
  <si>
    <t>Mexican puppeteer.</t>
  </si>
  <si>
    <t>Isaiah Dixon,</t>
  </si>
  <si>
    <t>American politician, member of the Maryland House of Delegates (1966â€“1982), heart failure.</t>
  </si>
  <si>
    <t>William L. Guy,</t>
  </si>
  <si>
    <t>American politician, Governor of North Dakota (1961â€“1973), Alzheimer's disease.</t>
  </si>
  <si>
    <t>George Jones,</t>
  </si>
  <si>
    <t>American country music singer ("He Stopped Loving Her Today", "The Race Is On"), hypoxic respiratory failure.</t>
  </si>
  <si>
    <t>Dave Kleiman,</t>
  </si>
  <si>
    <t>American computer security detective.</t>
  </si>
  <si>
    <t>Tom Knapp,</t>
  </si>
  <si>
    <t>American sharpshooter, pulmanory fibrosis.</t>
  </si>
  <si>
    <t>Sir Guy Millard,</t>
  </si>
  <si>
    <t>Len Rempt-Halmmans de Jongh,</t>
  </si>
  <si>
    <t>Marion Rushing,</t>
  </si>
  <si>
    <t>American football player (St. Louis Cardinals, Atlanta Falcons, Houston Oilers), Parkinson's disease.</t>
  </si>
  <si>
    <t>Farrell Temata,</t>
  </si>
  <si>
    <t>New Zealand rugby union player (Waikato) and coach, heart attack.</t>
  </si>
  <si>
    <t>Mary Thom,</t>
  </si>
  <si>
    <t>American magazine executive editor (Ms.), traffic collision.</t>
  </si>
  <si>
    <t>Jim Tucker,</t>
  </si>
  <si>
    <t>American investigative journalist, complications from fall.</t>
  </si>
  <si>
    <t>Tony Byrne,</t>
  </si>
  <si>
    <t>Irish Olympic medalist boxer (1956).</t>
  </si>
  <si>
    <t>Lorraine Copeland,</t>
  </si>
  <si>
    <t>British archaeologist and Special Operations Executive agent.</t>
  </si>
  <si>
    <t>Antonio DÃ­az Jurado,</t>
  </si>
  <si>
    <t>Spanish footballer (Villarreal, Salamanca, Getafe).</t>
  </si>
  <si>
    <t>Albert Feuerwerker,</t>
  </si>
  <si>
    <t>Maurice Gransart,</t>
  </si>
  <si>
    <t>French footballer (Olympique de Marseille).</t>
  </si>
  <si>
    <t>Jack Harker,</t>
  </si>
  <si>
    <t>American computer scientist and businessman.</t>
  </si>
  <si>
    <t>Sean Hartter,</t>
  </si>
  <si>
    <t>American illustrator, writer and musician, asthma attack.</t>
  </si>
  <si>
    <t>Aloysius Jin Luxian,</t>
  </si>
  <si>
    <t>Chinese Roman Catholic prelate, Bishop of Shanghai (since 1988).</t>
  </si>
  <si>
    <t>Mutula Kilonzo,</t>
  </si>
  <si>
    <t>Kenyan politician, Senator (since 2010), MP for Mbooni (2008â€“2010) and senior counsel.</t>
  </si>
  <si>
    <t>Joseph Mwanyungwa,</t>
  </si>
  <si>
    <t>Malawian judge, pneumonia.</t>
  </si>
  <si>
    <t>Joseph Peter O'Connell,</t>
  </si>
  <si>
    <t>Australian Roman Catholic prelate, Auxiliary Bishop of Melbourne (1976â€“2006).</t>
  </si>
  <si>
    <t>Arthur Joseph O'Neill,</t>
  </si>
  <si>
    <t>American Roman Catholic prelate, Bishop of Rockford (1968â€“1994).</t>
  </si>
  <si>
    <t>Eeva Ruoppa,</t>
  </si>
  <si>
    <t>Finnish cross-country skier.</t>
  </si>
  <si>
    <t>Theodore J. Williams,</t>
  </si>
  <si>
    <t>Ron Baggott,</t>
  </si>
  <si>
    <t>Australian football player (Melbourne).</t>
  </si>
  <si>
    <t>Richard Barry,</t>
  </si>
  <si>
    <t>Irish politician, TD for Cork East (1953â€“1981).</t>
  </si>
  <si>
    <t>Alf Bellis,</t>
  </si>
  <si>
    <t>Barry Fey,</t>
  </si>
  <si>
    <t>American concert promoter (Red Rocks Amphitheatre, Colorado Symphony Orchestra).</t>
  </si>
  <si>
    <t>Brad Lesley,</t>
  </si>
  <si>
    <t>American baseball player and actor (Little Big League), heart attack.</t>
  </si>
  <si>
    <t>Fredrick McKissack,</t>
  </si>
  <si>
    <t>American children's book writer.</t>
  </si>
  <si>
    <t>Julio Ojeda Pascual,</t>
  </si>
  <si>
    <t>Spanish-born Peruvian Roman Catholic prelate, Vicar Apostolic of San RamÃ³n (1987â€“2003).</t>
  </si>
  <si>
    <t>Araber Rahaman,</t>
  </si>
  <si>
    <t>Indian politician, Tripura MLA for Boxanagar (1978â€“1988).</t>
  </si>
  <si>
    <t>Sripathi Rajeshwar Rao,</t>
  </si>
  <si>
    <t>Indian politician, Andhra Pradesh MLA for Sanathnagar (1985â€“1989, 1999â€“2003), kidney failure.</t>
  </si>
  <si>
    <t>John C. Reynolds,</t>
  </si>
  <si>
    <t>American computer scientist, heart attack.</t>
  </si>
  <si>
    <t>Sailendra Nath Roy,</t>
  </si>
  <si>
    <t>Indian stuntman, heart attack.</t>
  </si>
  <si>
    <t>Carl M. Rynning-TÃ¸nnesen,</t>
  </si>
  <si>
    <t>Norwegian police chief.</t>
  </si>
  <si>
    <t>Viola B. Sanders,</t>
  </si>
  <si>
    <t>American naval officer.</t>
  </si>
  <si>
    <t>Jack Shea,</t>
  </si>
  <si>
    <t>American director (The Jeffersons, Silver Spoons), President of the DGA (1997â€“2002), Alzheimer's disease.</t>
  </si>
  <si>
    <t>Paulo Vanzolini,</t>
  </si>
  <si>
    <t>Brazilian zoologist, poet and samba composer (Onze sambas e uma capoeira), complications of pneumonia.</t>
  </si>
  <si>
    <t>Bernie Wood,</t>
  </si>
  <si>
    <t>New Zealand sport author and journalist, cancer.</t>
  </si>
  <si>
    <t>Harry Blaney,</t>
  </si>
  <si>
    <t>Irish politician, TD for Donegal North-East (1997â€“2002).</t>
  </si>
  <si>
    <t>Pierre Chassang,</t>
  </si>
  <si>
    <t>French aikidoka.</t>
  </si>
  <si>
    <t>Alex Elisala,</t>
  </si>
  <si>
    <t>New Zealand rugby league player (North Queensland Cowboys).</t>
  </si>
  <si>
    <t>Denton Fox,</t>
  </si>
  <si>
    <t>American football player, stroke.</t>
  </si>
  <si>
    <t>Pietro Garlato,</t>
  </si>
  <si>
    <t>Italian Roman Catholic prelate, Bishop of Palestrina (1986â€“1991) and Tivoli (1991â€“2003).</t>
  </si>
  <si>
    <t>Pesah Grupper,</t>
  </si>
  <si>
    <t>Israeli politician, Minister of Agriculture (1983â€“1984).</t>
  </si>
  <si>
    <t>Suhaimi Hassan,</t>
  </si>
  <si>
    <t>Malaysian politician, heart attack.</t>
  </si>
  <si>
    <t>Parekura Horomia,</t>
  </si>
  <si>
    <t>New Zealand politician, MP for Ikaroa-RÄwhiti (since 1999), Minister of MÄori Affairs (2000â€“2008).</t>
  </si>
  <si>
    <t>Channa Horwitz,</t>
  </si>
  <si>
    <t>American geometric artist, complications of Crohn's disease.</t>
  </si>
  <si>
    <t>Shahid Israr,</t>
  </si>
  <si>
    <t>Pakistani cricketer (Karachi, Sindh, national team).</t>
  </si>
  <si>
    <t>Mike McMahon, Jr.,</t>
  </si>
  <si>
    <t>John La Montaine,</t>
  </si>
  <si>
    <t>American composer, Pulitzer Prize (1959).</t>
  </si>
  <si>
    <t>Erling LÃ¸seth,</t>
  </si>
  <si>
    <t>Shinji Maki,</t>
  </si>
  <si>
    <t>Japanese comedian, suspected suicide by jumping.</t>
  </si>
  <si>
    <t>Ernest Michael,</t>
  </si>
  <si>
    <t>Kevin Moore,</t>
  </si>
  <si>
    <t>English footballer (Grimsby Town, Southampton), Pick's disease.</t>
  </si>
  <si>
    <t>Ole K. Sara,</t>
  </si>
  <si>
    <t>Basudeo Singh,</t>
  </si>
  <si>
    <t>Indian politician, Bihar MLA for Begusarai (1990â€“1995).</t>
  </si>
  <si>
    <t>Patrick Taval,</t>
  </si>
  <si>
    <t>Papua New Guinean Roman Catholic prelate, Bishop of Kerema (since 2010).</t>
  </si>
  <si>
    <t>Marianna Zachariadi,</t>
  </si>
  <si>
    <t>Greek-born Cypriot pole vaulter, Commonwealth Games silver medalist (2010), Hodgkin's lymphoma.</t>
  </si>
  <si>
    <t>Don Bowman,</t>
  </si>
  <si>
    <t>Australian politician, member of the New South Wales Legislative Assembly for Swansea (1981â€“1988, 1991â€“1995).</t>
  </si>
  <si>
    <t>Tito Buss,</t>
  </si>
  <si>
    <t>Brazilian Roman Catholic prelate, Bishop of Rio do Sul (1969â€“2000).</t>
  </si>
  <si>
    <t>Roberto Chabet,</t>
  </si>
  <si>
    <t>Filipino artist, heart attack.</t>
  </si>
  <si>
    <t>Shirley Firth, 59, Canadian Gwich'in Olympic skier (1972, 1976,</t>
  </si>
  <si>
    <t>Viviane Forrester,</t>
  </si>
  <si>
    <t>French writer, essayist, novelist and literary critic.</t>
  </si>
  <si>
    <t>Emil Frei,</t>
  </si>
  <si>
    <t>American cancer researcher.</t>
  </si>
  <si>
    <t>Irineos Galanakis,</t>
  </si>
  <si>
    <t>Greek Orthodox prelate, Bishop of Kissamos (1957â€“1971), Metropolitan of Germany (1971â€“1980), Metropolitan of Kissamos (1982â€“2005).</t>
  </si>
  <si>
    <t>Mike Gray,</t>
  </si>
  <si>
    <t>American screenwriter (The China Syndrome, Star Trek: The Next Generation) and author, heart failure.</t>
  </si>
  <si>
    <t>Andrew J. Offutt,</t>
  </si>
  <si>
    <t>American science fiction author, cirrhosis.</t>
  </si>
  <si>
    <t>Tato Laviera,</t>
  </si>
  <si>
    <t>American Nuyorican poet, diabetes.</t>
  </si>
  <si>
    <t>John Y. McCollister,</t>
  </si>
  <si>
    <t>American politician, member of the House of Representatives from Nebraska (1971â€“1977), cancer.</t>
  </si>
  <si>
    <t>Hakimullah Mehsud,</t>
  </si>
  <si>
    <t>Pakistani Taliban leader, drone strike.</t>
  </si>
  <si>
    <t>Mario Ojeda GÃ³mez,</t>
  </si>
  <si>
    <t>Mexican scholar and diplomat.</t>
  </si>
  <si>
    <t>Paul Dennis Reid,</t>
  </si>
  <si>
    <t>American convicted murderer.</t>
  </si>
  <si>
    <t>Piet Rietveld,</t>
  </si>
  <si>
    <t>Dutch economist.</t>
  </si>
  <si>
    <t>Editta Sherman,</t>
  </si>
  <si>
    <t>American photographer, longtime resident of Carnegie Hall.</t>
  </si>
  <si>
    <t>Jack Alexander,</t>
  </si>
  <si>
    <t>Scottish entertainer and comedian, stroke.</t>
  </si>
  <si>
    <t>Bill Beall,</t>
  </si>
  <si>
    <t>Walt Bellamy,</t>
  </si>
  <si>
    <t>American Hall of Fame basketball player, Olympic gold medalist (1960).</t>
  </si>
  <si>
    <t>Vasco Giuseppe Bertelli,</t>
  </si>
  <si>
    <t>Italian Roman Catholic prelate, Bishop of Volterra (1985â€“2000).</t>
  </si>
  <si>
    <t>Brita Borge,</t>
  </si>
  <si>
    <t>Robert R. Bowie,</t>
  </si>
  <si>
    <t>American diplomat and academic.</t>
  </si>
  <si>
    <t>Eugene Callender,</t>
  </si>
  <si>
    <t>American pastor and activist.</t>
  </si>
  <si>
    <t>Croatian literary translator.</t>
  </si>
  <si>
    <t>Ghislaine Dupont,</t>
  </si>
  <si>
    <t>French journalist, shot.</t>
  </si>
  <si>
    <t>Joop Eversteijn,</t>
  </si>
  <si>
    <t>Dutch footballer (ADO Den Haag).</t>
  </si>
  <si>
    <t>Hugh Gurling,</t>
  </si>
  <si>
    <t>English geneticist, heart attack.</t>
  </si>
  <si>
    <t>Montgomery Kaluhiokalani,</t>
  </si>
  <si>
    <t>American surfer, lung cancer.</t>
  </si>
  <si>
    <t>Beatrice Kemmerer,</t>
  </si>
  <si>
    <t>Mitsuo Komatsubara,</t>
  </si>
  <si>
    <t>Japanese professional golfer, heart failure.</t>
  </si>
  <si>
    <t>Bill Lawrence,</t>
  </si>
  <si>
    <t>German-born American electric guitar designer and maker.</t>
  </si>
  <si>
    <t>Clifford Nass,</t>
  </si>
  <si>
    <t>American academic and author (The Media Equation).</t>
  </si>
  <si>
    <t>Kjell Qvale,</t>
  </si>
  <si>
    <t>Norwegian-born American businessman (Jensen Motors).</t>
  </si>
  <si>
    <t>Milanko Renovica,</t>
  </si>
  <si>
    <t>Yugoslav politician, President of the Executive Council of SR Bosnia and Herzegovina (1974â€“1982); President of the Presidency (1984â€“1985).</t>
  </si>
  <si>
    <t>Russ Sullivan,</t>
  </si>
  <si>
    <t>Lambert Bartak,</t>
  </si>
  <si>
    <t>American stadium organist.</t>
  </si>
  <si>
    <t>Rifkat Bogdanov,</t>
  </si>
  <si>
    <t>Nick Cardy,</t>
  </si>
  <si>
    <t>American comic book artist (Aquaman, Teen Titans).</t>
  </si>
  <si>
    <t>Gerard CieÅ›lik,</t>
  </si>
  <si>
    <t>Polish footballer (Ruch ChorzÃ³w).</t>
  </si>
  <si>
    <t>Gamani Corea,</t>
  </si>
  <si>
    <t>Sri Lankan diplomat and civil servant, Secretary-General of the United Nations Conference on Trade and Development (1974â€“1984).</t>
  </si>
  <si>
    <t>William J. Coyne,</t>
  </si>
  <si>
    <t>American politician, member of the House of Representatives from Pennsylvania (1981â€“2003).</t>
  </si>
  <si>
    <t>Philip Fang,</t>
  </si>
  <si>
    <t>Hong Kong simultaneous interpreter, chief of the United Nations Chinese interpretation section, suicide by jumping.</t>
  </si>
  <si>
    <t>Geza Gallos,</t>
  </si>
  <si>
    <t>Rupert Gerritsen,</t>
  </si>
  <si>
    <t>Australian historian.</t>
  </si>
  <si>
    <t>Ryszard Kraus,</t>
  </si>
  <si>
    <t>Polish footballer (GÃ³rnik Zabrze, GKS Tychy).</t>
  </si>
  <si>
    <t>Andro Linklater,</t>
  </si>
  <si>
    <t>Scottish writer and historian.</t>
  </si>
  <si>
    <t>Leonard Long,</t>
  </si>
  <si>
    <t>Australian landscape painter.</t>
  </si>
  <si>
    <t>Austin John Marshall,</t>
  </si>
  <si>
    <t>English record producer and artist.</t>
  </si>
  <si>
    <t>Vladimir Musalimov,</t>
  </si>
  <si>
    <t>Ukrainian Soviet Olympic boxer (1968).</t>
  </si>
  <si>
    <t>William Pollack,</t>
  </si>
  <si>
    <t>British-born American immunologist, developed the Rho(D) immune globulin vaccine for Rh disease, complications from diabetes and heart disease.</t>
  </si>
  <si>
    <t>Bernard Roberts,</t>
  </si>
  <si>
    <t>Agim Zajmi,</t>
  </si>
  <si>
    <t>Albanian painter.</t>
  </si>
  <si>
    <t>Hakon Barfod,</t>
  </si>
  <si>
    <t>Norwegian Olympic sailor (1948, 1952).</t>
  </si>
  <si>
    <t>Roger Barton,</t>
  </si>
  <si>
    <t>Suzanne M. Bianchi,</t>
  </si>
  <si>
    <t>American sociologist, pancreatic cancer.</t>
  </si>
  <si>
    <t>Hans von Borsody,</t>
  </si>
  <si>
    <t>Austrian-born German actor.</t>
  </si>
  <si>
    <t>Viktor Dolnik,</t>
  </si>
  <si>
    <t>Russian ornithologist.</t>
  </si>
  <si>
    <t>John D. Hawk,</t>
  </si>
  <si>
    <t>American World War II veteran, Medal of Honor recipient.</t>
  </si>
  <si>
    <t>Betty Hill,</t>
  </si>
  <si>
    <t>Canadian politician, diabetes.</t>
  </si>
  <si>
    <t>Leon MiÄ™kina,</t>
  </si>
  <si>
    <t>Polish writer.</t>
  </si>
  <si>
    <t>Eleanor Mlotek,</t>
  </si>
  <si>
    <t>Elfed Morris,</t>
  </si>
  <si>
    <t>Welsh footballer (Chester City).</t>
  </si>
  <si>
    <t>Mohan Rai,</t>
  </si>
  <si>
    <t>Leonid Stolovich,</t>
  </si>
  <si>
    <t>Russian-born Estonian philosopher.</t>
  </si>
  <si>
    <t>Georg Wahl,</t>
  </si>
  <si>
    <t>German dressage instructor, rider and trainer.</t>
  </si>
  <si>
    <t>Ray Willsey,</t>
  </si>
  <si>
    <t>Canadian-born American football player and coach.</t>
  </si>
  <si>
    <t>Habibollah Asgaroladi,</t>
  </si>
  <si>
    <t>Iranian politician and presidential candidate, Leader of Islamic Coalition Party (1998â€“2008), lung problems.</t>
  </si>
  <si>
    <t>Juan Carlos CalabrÃ³,</t>
  </si>
  <si>
    <t>Argentine actor (Johny Tolengo, el majestuoso), kidney disease.</t>
  </si>
  <si>
    <t>Dino Gifford,</t>
  </si>
  <si>
    <t>Tony Iveson,</t>
  </si>
  <si>
    <t>British Royal Air Force pilot and World War II veteran.</t>
  </si>
  <si>
    <t>Lounis Matem,</t>
  </si>
  <si>
    <t>Algerian footballer (ES SÃ©tif, CR Belouizdad).</t>
  </si>
  <si>
    <t>Charles Mosley,</t>
  </si>
  <si>
    <t>British genealogist.</t>
  </si>
  <si>
    <t>Abdou Nef,</t>
  </si>
  <si>
    <t>Algerian footballer, traffic collision.</t>
  </si>
  <si>
    <t>Daniel Orts,</t>
  </si>
  <si>
    <t>Ed Pincus,</t>
  </si>
  <si>
    <t>American documentary filmmaker.</t>
  </si>
  <si>
    <t>Georges Ramoulux,</t>
  </si>
  <si>
    <t>Juan Manuel Tenuta,</t>
  </si>
  <si>
    <t>Uruguayan actor, stroke.</t>
  </si>
  <si>
    <t>Bobby Thomason,</t>
  </si>
  <si>
    <t>American football player (Philadelphia Eagles), heart failure.</t>
  </si>
  <si>
    <t>Charlie Trotter,</t>
  </si>
  <si>
    <t>American chef and restaurateur.</t>
  </si>
  <si>
    <t>Stuart Williams,</t>
  </si>
  <si>
    <t>Welsh international footballer.</t>
  </si>
  <si>
    <t>Guillermina Bravo,</t>
  </si>
  <si>
    <t>Mexican ballet dancer and choreographer.</t>
  </si>
  <si>
    <t>Tarla Dalal,</t>
  </si>
  <si>
    <t>Indian food writer and chef, cardiac arrest.</t>
  </si>
  <si>
    <t>Jorge DÃ³ria,</t>
  </si>
  <si>
    <t>Brazilian actor and humorist, cardiorespiratory failure.</t>
  </si>
  <si>
    <t>Elton Engstrom, Jr.,</t>
  </si>
  <si>
    <t>American politician, member of the Alaska House of Representatives (1965â€“1967) and Senate (1967â€“1971).</t>
  </si>
  <si>
    <t>Peter Fatialofa,</t>
  </si>
  <si>
    <t>Samoan rugby union player and coach, heart attack.</t>
  </si>
  <si>
    <t>Yosef Harish,</t>
  </si>
  <si>
    <t>Israeli jurist, Attorney General (1986â€“1993).</t>
  </si>
  <si>
    <t>Arvid Johanson,</t>
  </si>
  <si>
    <t>Norwegian politician and newspaper editor, Minister of Petroleum and Energy (1980â€“1981).</t>
  </si>
  <si>
    <t>Christian LÃ³pez,</t>
  </si>
  <si>
    <t>Guatemalan Olympic weightlifter (2008, 2012), ARDS.</t>
  </si>
  <si>
    <t>Dan Lurie,</t>
  </si>
  <si>
    <t>American bodybuilder and fitness pioneer.</t>
  </si>
  <si>
    <t>Burl Noggle,</t>
  </si>
  <si>
    <t>Ace Parker,</t>
  </si>
  <si>
    <t>American football (Brooklyn Dodgers) and baseball player Philadelphia Athletics, member of the Pro Football Hall of Fame.</t>
  </si>
  <si>
    <t>Cheb i Sabbah,</t>
  </si>
  <si>
    <t>Algerian musician and composer.</t>
  </si>
  <si>
    <t>Clyde Stacy,</t>
  </si>
  <si>
    <t>American musician, co-creator of the Tulsa Sound, traffic collision.</t>
  </si>
  <si>
    <t>Sammy Taylor,</t>
  </si>
  <si>
    <t>John Cole,</t>
  </si>
  <si>
    <t>British broadcaster and journalist, BBC political editor (1981â€“1992).</t>
  </si>
  <si>
    <t>Ian Davies,</t>
  </si>
  <si>
    <t>Australian Olympic basketball player (1980, 1984), Australian Basketball Hall of Fame inductee (2001).</t>
  </si>
  <si>
    <t>Ron Dellow,</t>
  </si>
  <si>
    <t>Mary Eyre,</t>
  </si>
  <si>
    <t>British hockey and tennis player.</t>
  </si>
  <si>
    <t>Nikolay Karpov,</t>
  </si>
  <si>
    <t>Russian Olympic ice hockey player (1960).</t>
  </si>
  <si>
    <t>Joey Manley,</t>
  </si>
  <si>
    <t>American website publisher (Modern Tales), pneumonia.</t>
  </si>
  <si>
    <t>Paul Mantee, 82, American actor (Apollo</t>
  </si>
  <si>
    <t>Cagney &amp; Lacey, Robinson Crusoe on Mars).</t>
  </si>
  <si>
    <t>Jack Mitchell,</t>
  </si>
  <si>
    <t>American photographer and author.</t>
  </si>
  <si>
    <t>Nam Tae Hi,</t>
  </si>
  <si>
    <t>South Korean martial artist, pioneering master of taekwondo.</t>
  </si>
  <si>
    <t>Joseph Rhodes, Jr.,</t>
  </si>
  <si>
    <t>American politician and activist, member of the Pennsylvania House of Representatives (1973â€“1980).</t>
  </si>
  <si>
    <t>Amparo Rivelles,</t>
  </si>
  <si>
    <t>Manfred Rommel,</t>
  </si>
  <si>
    <t>German politician, Lord Mayor of Stuttgart (1974â€“1996).</t>
  </si>
  <si>
    <t>Colin Watts,</t>
  </si>
  <si>
    <t>Sanford Yung,</t>
  </si>
  <si>
    <t>Hong Kong accountant, politician and racehorse owner.</t>
  </si>
  <si>
    <t>Chitti Babu,</t>
  </si>
  <si>
    <t>Indian comedian and actor, brain tumour.</t>
  </si>
  <si>
    <t>John Bell Jr.,</t>
  </si>
  <si>
    <t>American artist, stomach cancer.</t>
  </si>
  <si>
    <t>Gisela BolaÃ±os,</t>
  </si>
  <si>
    <t>Venezuelan model.</t>
  </si>
  <si>
    <t>Michael Glyn Brown,</t>
  </si>
  <si>
    <t>American hand surgeon, cardiac arrest.</t>
  </si>
  <si>
    <t>William C. Davidon,</t>
  </si>
  <si>
    <t>American scientist and peace activist.</t>
  </si>
  <si>
    <t>Kris Ife,</t>
  </si>
  <si>
    <t>English pop singer, heart attack.</t>
  </si>
  <si>
    <t>Penn Kimball,</t>
  </si>
  <si>
    <t>American journalist and college professor (Columbia University).</t>
  </si>
  <si>
    <t>Carl Lovsted,</t>
  </si>
  <si>
    <t>American Olympic rower (1952).</t>
  </si>
  <si>
    <t>Rod Miller,</t>
  </si>
  <si>
    <t>Esko Niemi,</t>
  </si>
  <si>
    <t>Finnish ice hockey player.</t>
  </si>
  <si>
    <t>Arnold Rosner,</t>
  </si>
  <si>
    <t>American classical music composer.</t>
  </si>
  <si>
    <t>Harry Sawyerr,</t>
  </si>
  <si>
    <t>Ghanaian politician and quantity surveyor.</t>
  </si>
  <si>
    <t>Chiyoko Shimakura,</t>
  </si>
  <si>
    <t>Japanese singer and actress, liver cancer.</t>
  </si>
  <si>
    <t>Amanchi Venkata Subrahmanyam,</t>
  </si>
  <si>
    <t>Indian actor, liver failure.</t>
  </si>
  <si>
    <t>Sir John Whitehead,</t>
  </si>
  <si>
    <t>British diplomat, Ambassador to Japan (1986â€“1992).</t>
  </si>
  <si>
    <t>John Dendahl,</t>
  </si>
  <si>
    <t>American politician and Olymnpic skier (1960).</t>
  </si>
  <si>
    <t>Helen Eadie,</t>
  </si>
  <si>
    <t>Scottish politician, MSP for Dunfermline East (1999â€“2011); Cowdenbeath (since 2011), cancer.</t>
  </si>
  <si>
    <t>Grethe Rytter Hasle,</t>
  </si>
  <si>
    <t>Norwegian biologist.</t>
  </si>
  <si>
    <t>Kalaparusha Maurice McIntyre,</t>
  </si>
  <si>
    <t>Steve Prescott,</t>
  </si>
  <si>
    <t>English rugby league player, stomach cancer.</t>
  </si>
  <si>
    <t>Vasile Suciu,</t>
  </si>
  <si>
    <t>Emile Zuckerkandl,</t>
  </si>
  <si>
    <t>Austrian-born American biologist.</t>
  </si>
  <si>
    <t>Dragomir ÄŒumiÄ‡,</t>
  </si>
  <si>
    <t>Serbian actor.</t>
  </si>
  <si>
    <t>Vijaydan Detha,</t>
  </si>
  <si>
    <t>Indian folk writer, cardiac arrest.</t>
  </si>
  <si>
    <t>John Grant,</t>
  </si>
  <si>
    <t>Australian neurosurgeon and disability sport administrator.</t>
  </si>
  <si>
    <t>Richard Grathoff,</t>
  </si>
  <si>
    <t>German phenomenologist.</t>
  </si>
  <si>
    <t>Carl Hilliard,</t>
  </si>
  <si>
    <t>American journalist, reporter and columnist (The Associated Press), heart attack.</t>
  </si>
  <si>
    <t>John Matchefts,</t>
  </si>
  <si>
    <t>American ice hockey player.</t>
  </si>
  <si>
    <t>Sir Humphrey Maud,</t>
  </si>
  <si>
    <t>Michael A. Miles,</t>
  </si>
  <si>
    <t>American business executive (Kraft Foods, Philip Morris).</t>
  </si>
  <si>
    <t>Giorgio Orelli,</t>
  </si>
  <si>
    <t>Swiss poet.</t>
  </si>
  <si>
    <t>Pushpa Thangadorai,</t>
  </si>
  <si>
    <t>Indian Tamil language author.</t>
  </si>
  <si>
    <t>Dayananda Bajracharya,</t>
  </si>
  <si>
    <t>Nepalese academic.</t>
  </si>
  <si>
    <t>John Barnhill,</t>
  </si>
  <si>
    <t>American basketball player and coach.</t>
  </si>
  <si>
    <t>Domenico Bartolucci,</t>
  </si>
  <si>
    <t>Italian Roman Catholic cardinal, Deacon of the GesÃ¹ e Maria church in Rome.</t>
  </si>
  <si>
    <t>Anne Barton,</t>
  </si>
  <si>
    <t>British Shakespearean scholar.</t>
  </si>
  <si>
    <t>Bob Beckham,</t>
  </si>
  <si>
    <t>American music publisher and country singer.</t>
  </si>
  <si>
    <t>John S. Dunne,</t>
  </si>
  <si>
    <t>American priest and theologian, complications from a head injury.</t>
  </si>
  <si>
    <t>William Fyfe,</t>
  </si>
  <si>
    <t>New Zealand geologist.</t>
  </si>
  <si>
    <t>Stein Grieg Halvorsen,</t>
  </si>
  <si>
    <t>Norwegian theater actor, natural causes.</t>
  </si>
  <si>
    <t>Atilla KaraosmanoÄŸlu,</t>
  </si>
  <si>
    <t>Turkish economist and politician, Deputy Prime Minister (1971), respiratory failure.</t>
  </si>
  <si>
    <t>Diego Llopis,</t>
  </si>
  <si>
    <t>Eddie McGrady,</t>
  </si>
  <si>
    <t>Northern Irish politician, MP for South Down (1987â€“2010).</t>
  </si>
  <si>
    <t>Shirley Mitchell,</t>
  </si>
  <si>
    <t>American actress (The Red Skelton Show, Perry Mason, I Love Lucy), heart failure.</t>
  </si>
  <si>
    <t>Jerome Murphy-O'Connor,</t>
  </si>
  <si>
    <t>Irish biblical scholar.</t>
  </si>
  <si>
    <t>George Reinholt,</t>
  </si>
  <si>
    <t>American actor (Another World, One Life to Live).</t>
  </si>
  <si>
    <t>Morton Yolkut,</t>
  </si>
  <si>
    <t>Mavis Batey,</t>
  </si>
  <si>
    <t>British World War II codebreaker.</t>
  </si>
  <si>
    <t>Hetty Bower,</t>
  </si>
  <si>
    <t>Raymond S. Burton,</t>
  </si>
  <si>
    <t>American politician, Executive Councillor for New Hampshire District 1 (1977â€“1979, since 1981), kidney cancer.</t>
  </si>
  <si>
    <t>Giuseppe Casari,</t>
  </si>
  <si>
    <t>Italian footballer (Atalanta Bergamo, Napoli).</t>
  </si>
  <si>
    <t>Geo Costiniu,</t>
  </si>
  <si>
    <t>Romanian actor, adenocarcinoma.</t>
  </si>
  <si>
    <t>Erik Dyreborg,</t>
  </si>
  <si>
    <t>Danish footballer.</t>
  </si>
  <si>
    <t>Katherine Hagedorn,</t>
  </si>
  <si>
    <t>Festus Iyayi,</t>
  </si>
  <si>
    <t>Nigerian writer and academic, traffic collision.</t>
  </si>
  <si>
    <t>Mavis Kelsey,</t>
  </si>
  <si>
    <t>John McCormick,</t>
  </si>
  <si>
    <t>American football player (Minnesota Vikings, Denver Broncos).</t>
  </si>
  <si>
    <t>Sehadete Mekuli,</t>
  </si>
  <si>
    <t>Kosovar gynecologist and academic.</t>
  </si>
  <si>
    <t>Steve Rexe,</t>
  </si>
  <si>
    <t>Konrad Rudnicki,</t>
  </si>
  <si>
    <t>Polish astronomer.</t>
  </si>
  <si>
    <t>Al Ruscio,</t>
  </si>
  <si>
    <t>American actor (The Godfather Part III, Showgirls).</t>
  </si>
  <si>
    <t>Aleksandr Serebrov,</t>
  </si>
  <si>
    <t>Soviet cosmonaut.</t>
  </si>
  <si>
    <t>Dumitru Sigmirean,</t>
  </si>
  <si>
    <t>Romanian footballer, lung cancer.</t>
  </si>
  <si>
    <t>Sir John Tavener,</t>
  </si>
  <si>
    <t>British composer (Children of Men), complications from Marfan syndrome.</t>
  </si>
  <si>
    <t>Kurt Trampedach,</t>
  </si>
  <si>
    <t>Danish painter and sculptor, cardiac arrest.</t>
  </si>
  <si>
    <t>Antigone Valakou,</t>
  </si>
  <si>
    <t>Greek theatre actress.</t>
  </si>
  <si>
    <t>William Weaver,</t>
  </si>
  <si>
    <t>American translator of modern Italian literature.</t>
  </si>
  <si>
    <t>Chieko Aioi,</t>
  </si>
  <si>
    <t>Japanese actress and voice actress, heart failure.</t>
  </si>
  <si>
    <t>Onesimo Cadiz Gordoncillo,</t>
  </si>
  <si>
    <t>Filipino Roman Catholic prelate, Bishop of Tagbilaran (1976â€“1986) and Archbishop of Capiz (1986â€“2011).</t>
  </si>
  <si>
    <t>Todd Christensen,</t>
  </si>
  <si>
    <t>American football player (Los Angeles Raiders), complications during liver transplant surgery.</t>
  </si>
  <si>
    <t>Barbara Lawrence,</t>
  </si>
  <si>
    <t>American actress (Oklahoma!) and businesswoman.</t>
  </si>
  <si>
    <t>Nikolaos Martis,</t>
  </si>
  <si>
    <t>Greek politician and minister.</t>
  </si>
  <si>
    <t>Mauro Nesti,</t>
  </si>
  <si>
    <t>Italian racecar driver, eight-time European Hill Climb champion.</t>
  </si>
  <si>
    <t>Roland Paoletti,</t>
  </si>
  <si>
    <t>Daniel J. Shanefield,</t>
  </si>
  <si>
    <t>American ceramic engineer.</t>
  </si>
  <si>
    <t>Georgina Anderson,</t>
  </si>
  <si>
    <t>English singer, liver cancer.</t>
  </si>
  <si>
    <t>Mike Cappelletti,</t>
  </si>
  <si>
    <t>American bridge and poker player, and author.</t>
  </si>
  <si>
    <t>Piet de Wolf,</t>
  </si>
  <si>
    <t>Dutch football manager.</t>
  </si>
  <si>
    <t>Hari Krishna Devsare,</t>
  </si>
  <si>
    <t>Indian author of children's literature and magazine editor (Parag).</t>
  </si>
  <si>
    <t>Dena Epstein,</t>
  </si>
  <si>
    <t>American music librarian and author.</t>
  </si>
  <si>
    <t>Barbara Handman,</t>
  </si>
  <si>
    <t>American political consultant and Broadway theatre preservationist, complications from Alzheimer's disease.</t>
  </si>
  <si>
    <t>Grace Jones,</t>
  </si>
  <si>
    <t>British supercentenarian, oldest person in the United Kingdom and world's sixth-oldest person.</t>
  </si>
  <si>
    <t>Bennett Masinga,</t>
  </si>
  <si>
    <t>Jim McCluskey,</t>
  </si>
  <si>
    <t>Scottish football referee.</t>
  </si>
  <si>
    <t>Olivia Robertson,</t>
  </si>
  <si>
    <t>British religious leader, high priestess of the Fellowship of Isis.</t>
  </si>
  <si>
    <t>Reg Sinclair,</t>
  </si>
  <si>
    <t>Canadian ice hockey player (New York Rangers, Detroit Red Wings).</t>
  </si>
  <si>
    <t>Sheila Matthews Allen,</t>
  </si>
  <si>
    <t>American actress (The Towering Inferno, The Poseidon Adventure), pulmonary fibrosis.</t>
  </si>
  <si>
    <t>Karla Ãlvarez,</t>
  </si>
  <si>
    <t>Mexican actress (QuÃ© Bonito Amor), respiratory failure.</t>
  </si>
  <si>
    <t>Kurt Caselli,</t>
  </si>
  <si>
    <t>American motocross rider, race collision.</t>
  </si>
  <si>
    <t>Glafcos Clerides,</t>
  </si>
  <si>
    <t>Cypriot politician, President (1974, 1993â€“2003).</t>
  </si>
  <si>
    <t>Raimondo D'Inzeo,</t>
  </si>
  <si>
    <t>Italian Olympic show jumping rider.</t>
  </si>
  <si>
    <t>Mickey Knox,</t>
  </si>
  <si>
    <t>American actor and screenwriter (The Good, the Bad and the Ugly, G.I. Blues).</t>
  </si>
  <si>
    <t>Heinz Lorenz,</t>
  </si>
  <si>
    <t>Czechoslovak Olympic athlete.</t>
  </si>
  <si>
    <t>Kripalu Maharaj,</t>
  </si>
  <si>
    <t>Indian Hindu spiritual leader.</t>
  </si>
  <si>
    <t>Mike McCormack,</t>
  </si>
  <si>
    <t>American Hall of Fame football player (Cleveland Browns) and coach.</t>
  </si>
  <si>
    <t>Barbara Park,</t>
  </si>
  <si>
    <t>American author of children's books (Junie B. Jones), ovarian cancer.</t>
  </si>
  <si>
    <t>Andrew Best Semple,</t>
  </si>
  <si>
    <t>British medical officer.</t>
  </si>
  <si>
    <t>Chris Argyris,</t>
  </si>
  <si>
    <t>American business theorist.</t>
  </si>
  <si>
    <t>Robert Conley,</t>
  </si>
  <si>
    <t>American journalist and radio host (All Things Considered), parotid cancer.</t>
  </si>
  <si>
    <t>Billy Hardwick,</t>
  </si>
  <si>
    <t>American ten-pin bowler, heart attack.</t>
  </si>
  <si>
    <t>Harold Hofmann,</t>
  </si>
  <si>
    <t>American politician, Mayor of Lawndale, California (since 1990), natural causes.</t>
  </si>
  <si>
    <t>William McDonough Kelly,</t>
  </si>
  <si>
    <t>Canadian politician, Senator (1982â€“2000).</t>
  </si>
  <si>
    <t>Tanvir Ahmad Khan,</t>
  </si>
  <si>
    <t>Pakistani public servant and diplomat, Foreign Secretary (1989â€“1990).</t>
  </si>
  <si>
    <t>Oscar Lanford,</t>
  </si>
  <si>
    <t>Erik Loe,</t>
  </si>
  <si>
    <t>Norwegian journalist and editor.</t>
  </si>
  <si>
    <t>Arne Pedersen,</t>
  </si>
  <si>
    <t>Norwegian footballer (Fredrikstad, national team).</t>
  </si>
  <si>
    <t>Robin Plunket, 8th Baron Plunket,</t>
  </si>
  <si>
    <t>British peer.</t>
  </si>
  <si>
    <t>Louis D. Rubin, Jr.,</t>
  </si>
  <si>
    <t>American writer and publisher.</t>
  </si>
  <si>
    <t>William Ward, 4th Earl of Dudley,</t>
  </si>
  <si>
    <t>Charles Waterhouse,</t>
  </si>
  <si>
    <t>Jock Young,</t>
  </si>
  <si>
    <t>British criminologist.</t>
  </si>
  <si>
    <t>Zeke Bella,</t>
  </si>
  <si>
    <t>American baseball player (New York Yankees, Kansas City Athletics), complications from stroke and fall.</t>
  </si>
  <si>
    <t>Sir Alfred Blake,</t>
  </si>
  <si>
    <t>British Royal Marines officer and solicitor, Director of the Duke of Edinburgh's Award Scheme (1967â€“1978).Â·</t>
  </si>
  <si>
    <t>Frank Chamberlin,</t>
  </si>
  <si>
    <t>American football player (Tennessee Titans), brain cancer.</t>
  </si>
  <si>
    <t>Joe Dean,</t>
  </si>
  <si>
    <t>American Collegiate Hall of Fame basketball player (2012), LSU athletic director (1987â€“2000).</t>
  </si>
  <si>
    <t>Syd Field,</t>
  </si>
  <si>
    <t>American screenwriting guru, hemolytic anemia.</t>
  </si>
  <si>
    <t>Herbert Gordon,</t>
  </si>
  <si>
    <t>Jamaican footballer.</t>
  </si>
  <si>
    <t>Doris Lessing,</t>
  </si>
  <si>
    <t>British novelist (The Grass Is Singing, The Golden Notebook, The Good Terrorist), poet, playwright and librettist, laureate of Nobel Prize in Literature (2007).</t>
  </si>
  <si>
    <t>Antonio J. Marino,</t>
  </si>
  <si>
    <t>American politician, Mayor of Lynn, Massachusetts (1972â€“1973, 1976â€“1985).</t>
  </si>
  <si>
    <t>Alex Marques,</t>
  </si>
  <si>
    <t>Portuguese footballer, cardiac arrest.</t>
  </si>
  <si>
    <t>Nicholas Mevoli,</t>
  </si>
  <si>
    <t>American deep water diver, pulmonary edema.</t>
  </si>
  <si>
    <t>Gerald Spring Rice, 6th Baron Monteagle of Brandon,</t>
  </si>
  <si>
    <t>British peer and businessman.</t>
  </si>
  <si>
    <t>George Thuo,</t>
  </si>
  <si>
    <t>Kenyan politician, member of the National Assembly for Juja Constituency (2007â€“2010).</t>
  </si>
  <si>
    <t>Om Prakash Valmiki,</t>
  </si>
  <si>
    <t>Mary Nesbitt Wisham,</t>
  </si>
  <si>
    <t>Mike Cross,</t>
  </si>
  <si>
    <t>American politician, member of the Louisiana State Senate (1981â€“1996).</t>
  </si>
  <si>
    <t>Thomas Howard,</t>
  </si>
  <si>
    <t>American football player (Oakland Raiders), traffic collision.</t>
  </si>
  <si>
    <t>Sir Jock Kennedy,</t>
  </si>
  <si>
    <t>Bennett Reimer,</t>
  </si>
  <si>
    <t>American music professor.</t>
  </si>
  <si>
    <t>Nejat Uygur,</t>
  </si>
  <si>
    <t>Turkish comedian.</t>
  </si>
  <si>
    <t>Ljubomir VraÄareviÄ‡,</t>
  </si>
  <si>
    <t>Serbian martial artist, founder of Real Aikido.</t>
  </si>
  <si>
    <t>Peter Wintonick,</t>
  </si>
  <si>
    <t>Canadian documentary filmmaker, cholangiocarcinoma.</t>
  </si>
  <si>
    <t>Babe Birrer,</t>
  </si>
  <si>
    <t>American baseball player (Detroit Tigers, Baltimore Orioles, Los Angeles Dodgers).</t>
  </si>
  <si>
    <t>Marc Breaux,</t>
  </si>
  <si>
    <t>American choreographer (The Sound of Music, Mary Poppins).</t>
  </si>
  <si>
    <t>Nan Campbell,</t>
  </si>
  <si>
    <t>American politician, first female Mayor of Bellevue, Washington (1988â€“1989), pneumonia.</t>
  </si>
  <si>
    <t>Taisia Chenchik,</t>
  </si>
  <si>
    <t>Ukrainian Soviet Olympic bronze medalist (1964) and European champion athlete (1966).</t>
  </si>
  <si>
    <t>Gunter Christmann,</t>
  </si>
  <si>
    <t>German-born Australian painter.</t>
  </si>
  <si>
    <t>Dora Dougherty Strother,</t>
  </si>
  <si>
    <t>American test pilot and engineer.</t>
  </si>
  <si>
    <t>Ray Gosling,</t>
  </si>
  <si>
    <t>British broadcaster and gay rights activist.</t>
  </si>
  <si>
    <t>John Ingamells,</t>
  </si>
  <si>
    <t>Joseph Frans Lescrauwaet,</t>
  </si>
  <si>
    <t>Dutch Roman Catholic prelate, Auxiliary Bishop of Haarlem (1983â€“1995).</t>
  </si>
  <si>
    <t>Diane Disney Miller,</t>
  </si>
  <si>
    <t>American philanthropist, complications from a fall.</t>
  </si>
  <si>
    <t>Matthias N'GartÃ©ri Mayadi,</t>
  </si>
  <si>
    <t>Chadian Roman Catholic prelate, Archbishop of N'DjamÃ©na (since 2003).</t>
  </si>
  <si>
    <t>Edmund Reggie,</t>
  </si>
  <si>
    <t>American politician and Louisiana municipal judge.</t>
  </si>
  <si>
    <t>Frederick Sanger,</t>
  </si>
  <si>
    <t>British biochemist, laureate of Nobel Prize in Chemistry (1958, 1980).</t>
  </si>
  <si>
    <t>Antoni Tomiczek,</t>
  </si>
  <si>
    <t>Polish World War II pilot.</t>
  </si>
  <si>
    <t>Charlotte Zolotow,</t>
  </si>
  <si>
    <t>American author and poet.</t>
  </si>
  <si>
    <t>Bruce Bilby,</t>
  </si>
  <si>
    <t>British mechanical engineer.</t>
  </si>
  <si>
    <t>Pavel Bobek,</t>
  </si>
  <si>
    <t>Czech singer.</t>
  </si>
  <si>
    <t>Sylvia Browne,</t>
  </si>
  <si>
    <t>American author and self-proclaimed psychic.</t>
  </si>
  <si>
    <t>Yevgeny Cherkasov,</t>
  </si>
  <si>
    <t>Russian Olympic sport shooter.</t>
  </si>
  <si>
    <t>Joseph Paul Franklin,</t>
  </si>
  <si>
    <t>American serial killer, executed by lethal injection.</t>
  </si>
  <si>
    <t>Dan Gerrity,</t>
  </si>
  <si>
    <t>American news director (KSFR) and actor (The Spirit, Swing Vote), heart attack.</t>
  </si>
  <si>
    <t>Peter Griffiths,</t>
  </si>
  <si>
    <t>British politician, MP for Smethwick (1964â€“1966) and Portsmouth North (1979â€“1997).</t>
  </si>
  <si>
    <t>Gardner Hathaway,</t>
  </si>
  <si>
    <t>American CIA officer.</t>
  </si>
  <si>
    <t>Dieter Hildebrandt,</t>
  </si>
  <si>
    <t>German kabarettist, cancer.</t>
  </si>
  <si>
    <t>Frank Lauterbur,</t>
  </si>
  <si>
    <t>American football head coach (University of Toledo, University of Iowa), dementia and Parkinson's disease.</t>
  </si>
  <si>
    <t>Oleg Minko,</t>
  </si>
  <si>
    <t>Sokol Olldashi,</t>
  </si>
  <si>
    <t>Albanian politician, MP (since 2001), Minister of Public Works, Transportation and Telecommunications, traffic collision.</t>
  </si>
  <si>
    <t>Klaus Praefcke,</t>
  </si>
  <si>
    <t>Franco Selleri,</t>
  </si>
  <si>
    <t>Italian theoretical physicist.</t>
  </si>
  <si>
    <t>Justus Smith,</t>
  </si>
  <si>
    <t>American rower, Olympic champion (1948).</t>
  </si>
  <si>
    <t>Sir Cyril Townsend,</t>
  </si>
  <si>
    <t>British politician, MP for Bexleyheath (1974â€“1997).</t>
  </si>
  <si>
    <t>Hellmuth Wolff,</t>
  </si>
  <si>
    <t>Swiss-born Canadian organ builder.</t>
  </si>
  <si>
    <t>John Egerton,</t>
  </si>
  <si>
    <t>American journalist and author, heart attack.</t>
  </si>
  <si>
    <t>Peter Frank,</t>
  </si>
  <si>
    <t>British political scientist.</t>
  </si>
  <si>
    <t>Theo Gerdener,</t>
  </si>
  <si>
    <t>South African politician, Interior Minister (1970â€“1972), leader of the Democratic Party (1973â€“1977).</t>
  </si>
  <si>
    <t>Fred Kavli,</t>
  </si>
  <si>
    <t>Norwegian businessman, founded Kavlico Corporation.</t>
  </si>
  <si>
    <t>Dimitri Mihalas,</t>
  </si>
  <si>
    <t>Vern Mikkelsen,</t>
  </si>
  <si>
    <t>American Hall of Fame basketball player (Minneapolis Lakers).</t>
  </si>
  <si>
    <t>Herbert Mitgang,</t>
  </si>
  <si>
    <t>American author, editor, journalist, playwright and producer.</t>
  </si>
  <si>
    <t>Mike Palagyi,</t>
  </si>
  <si>
    <t>Bernard Parmegiani,</t>
  </si>
  <si>
    <t>French composer.</t>
  </si>
  <si>
    <t>Cyril Perkins,</t>
  </si>
  <si>
    <t>Vadde Ramesh,</t>
  </si>
  <si>
    <t>Tony Summers,</t>
  </si>
  <si>
    <t>British Olympic swimmer (1948).</t>
  </si>
  <si>
    <t>Conrad Susa,</t>
  </si>
  <si>
    <t>American opera composer (Transformations).</t>
  </si>
  <si>
    <t>Maurice Vachon,</t>
  </si>
  <si>
    <t>Michael Weiner,</t>
  </si>
  <si>
    <t>American labor leader and lawyer, executive director of the MLBPA, brain tumor.</t>
  </si>
  <si>
    <t>George Werley,</t>
  </si>
  <si>
    <t>American baseball player (Baltimore Orioles).</t>
  </si>
  <si>
    <t>Wanda Coleman,</t>
  </si>
  <si>
    <t>American poet and screenwriter.</t>
  </si>
  <si>
    <t>Don Dailey,</t>
  </si>
  <si>
    <t>American computer programmer, leukemia.</t>
  </si>
  <si>
    <t>Brian Dawson,</t>
  </si>
  <si>
    <t>British folk singer and song collector.</t>
  </si>
  <si>
    <t>Tom Gilmartin,</t>
  </si>
  <si>
    <t>Irish businessman, Mahon Tribunal witness.</t>
  </si>
  <si>
    <t>Pierre Jacques Joatton,</t>
  </si>
  <si>
    <t>French Roman Catholic prelate, Bishop of Saint-Ã‰tienne (1988âˆ’2006).</t>
  </si>
  <si>
    <t>Aleksandr Komarov,</t>
  </si>
  <si>
    <t>Russian world champion ice hockey player (1954).</t>
  </si>
  <si>
    <t>Georges Lautner,</t>
  </si>
  <si>
    <t>French film director and screenwriter.</t>
  </si>
  <si>
    <t>Paul Mayer,</t>
  </si>
  <si>
    <t>Germanâ€“born American Catholic priest and peace activist.</t>
  </si>
  <si>
    <t>Jancarlos de Oliveira Barros,</t>
  </si>
  <si>
    <t>Brazilian footballer, traffic collision.</t>
  </si>
  <si>
    <t>Alec Reid,</t>
  </si>
  <si>
    <t>Irish priest and peacemaker.</t>
  </si>
  <si>
    <t>Reggie September,</t>
  </si>
  <si>
    <t>South African politician and trade unionist, MP (1994â€“2004).</t>
  </si>
  <si>
    <t>Reg Simpson,</t>
  </si>
  <si>
    <t>English Test cricketer.</t>
  </si>
  <si>
    <t>Willis Ware,</t>
  </si>
  <si>
    <t>Connie Broden,</t>
  </si>
  <si>
    <t>Al Forman,</t>
  </si>
  <si>
    <t>Walter Frosch,</t>
  </si>
  <si>
    <t>Nikolai Kondratenko,</t>
  </si>
  <si>
    <t>Russian politician, Governor of Krasnodar Krai (1997â€“2001).</t>
  </si>
  <si>
    <t>Jay Leggett,</t>
  </si>
  <si>
    <t>American actor, writer and comedian (Employee of the Month, Without a Paddle, In Living Color), heart attack.</t>
  </si>
  <si>
    <t>Peter B. Lewis,</t>
  </si>
  <si>
    <t>American businessman (Progressive Corporation) and philanthropist.</t>
  </si>
  <si>
    <t>William Jerome McCormack,</t>
  </si>
  <si>
    <t>American Roman Catholic prelate, Auxiliary Bishop of New York (1986â€“2001).</t>
  </si>
  <si>
    <t>Wayne Mills,</t>
  </si>
  <si>
    <t>American country music singer, shot.</t>
  </si>
  <si>
    <t>Costanzo Preve,</t>
  </si>
  <si>
    <t>Italian Marxist philosopher.</t>
  </si>
  <si>
    <t>Solveig Muren Sanden,</t>
  </si>
  <si>
    <t>Delbert Tibbs,</t>
  </si>
  <si>
    <t>American anti-death penalty activist.</t>
  </si>
  <si>
    <t>Amedeo Amadei,</t>
  </si>
  <si>
    <t>Italian international footballer.</t>
  </si>
  <si>
    <t>Charlie Bicknell,</t>
  </si>
  <si>
    <t>Matthew Bucksbaum,</t>
  </si>
  <si>
    <t>American businessman (General Growth Properties).</t>
  </si>
  <si>
    <t>Jim Cason,</t>
  </si>
  <si>
    <t>American football player (San Francisco 49ers, Los Angeles Rams).</t>
  </si>
  <si>
    <t>Lorenzo Coleman,</t>
  </si>
  <si>
    <t>American basketball player (Harlem Globetrotters).</t>
  </si>
  <si>
    <t>Arnaud Coyot,</t>
  </si>
  <si>
    <t>French cyclist, traffic collision.</t>
  </si>
  <si>
    <t>Patrick DeFilippo,</t>
  </si>
  <si>
    <t>Italianâ€“born Canadian mobster, cancer.</t>
  </si>
  <si>
    <t>Qoussai Emad el-Khawalda,</t>
  </si>
  <si>
    <t>Jordanian footballer, asphyxiation.</t>
  </si>
  <si>
    <t>Lou Hyndman,</t>
  </si>
  <si>
    <t>Canadian politician, Alberta provincial minister.</t>
  </si>
  <si>
    <t>June Keithley,</t>
  </si>
  <si>
    <t>Filipino television journalist and actress, cancer.</t>
  </si>
  <si>
    <t>Jean King,</t>
  </si>
  <si>
    <t>American politician, Lieutenant Governor of Hawaii (1978â€“1982), pancreatic cancer.</t>
  </si>
  <si>
    <t>Gerrit Krol,</t>
  </si>
  <si>
    <t>Dutch author, essayist and writer.</t>
  </si>
  <si>
    <t>Lloyd Lange,</t>
  </si>
  <si>
    <t>Australian politician, member of the New South Wales Legislative Council (1974â€“1986).</t>
  </si>
  <si>
    <t>Robin Leigh-Pemberton, Baron Kingsdown,</t>
  </si>
  <si>
    <t>British peer and banker, Governor of the Bank of England (1983â€“1993).</t>
  </si>
  <si>
    <t>Marian MÄƒuÅ£Äƒ,</t>
  </si>
  <si>
    <t>Matti Ranin,</t>
  </si>
  <si>
    <t>Finnish actor.</t>
  </si>
  <si>
    <t>Wenceslao Sarmiento,</t>
  </si>
  <si>
    <t>Peruvian-born American modernist architect.</t>
  </si>
  <si>
    <t>Jerry Seeman,</t>
  </si>
  <si>
    <t>American football official (National Football League), cancer.</t>
  </si>
  <si>
    <t>David B. Thompson,</t>
  </si>
  <si>
    <t>American Roman Catholic prelate, Bishop of Charleston (1990âˆ’1999).</t>
  </si>
  <si>
    <t>Charlie Ware,</t>
  </si>
  <si>
    <t>Irish hurler (Waterford).</t>
  </si>
  <si>
    <t>William Adam,</t>
  </si>
  <si>
    <t>American trumpeter and bandleader.</t>
  </si>
  <si>
    <t>Lou Brissie,</t>
  </si>
  <si>
    <t>American baseball player (Philadelphia Athletics), cardiopulmonary failure.</t>
  </si>
  <si>
    <t>Chae Myung-shin,</t>
  </si>
  <si>
    <t>South Korean Army general during the Vietnam War.</t>
  </si>
  <si>
    <t>English pop singer (The Allisons).</t>
  </si>
  <si>
    <t>Oralia DomÃ­nguez,</t>
  </si>
  <si>
    <t>Mexican opera singer.</t>
  </si>
  <si>
    <t>Ricardo Fort,</t>
  </si>
  <si>
    <t>Argentinian entrepreneur, television personality, dancer and artist, heart failure.</t>
  </si>
  <si>
    <t>Bill Foulkes,</t>
  </si>
  <si>
    <t>English footballer (Manchester United, England).</t>
  </si>
  <si>
    <t>Paul Gnaier, 87, German Olympic fencer (1960,</t>
  </si>
  <si>
    <t>Shyamali Gupta,</t>
  </si>
  <si>
    <t>Chico Hamilton,</t>
  </si>
  <si>
    <t>Greg Kovacs,</t>
  </si>
  <si>
    <t>Canadian professional bodybuilder, heart failure.</t>
  </si>
  <si>
    <t>Joel Lane,</t>
  </si>
  <si>
    <t>Egon LÃ¡nskÃ½,</t>
  </si>
  <si>
    <t>Czech journalist and politician, Deputy Prime Minister (1998â€“1999).</t>
  </si>
  <si>
    <t>Elke Neidhardt,</t>
  </si>
  <si>
    <t>German-born Australian opera director (Ring cycles) and actress (Skippy the Bush Kangaroo).</t>
  </si>
  <si>
    <t>Ken Peters,</t>
  </si>
  <si>
    <t>American baseball player and actor.</t>
  </si>
  <si>
    <t>Al Plastino,</t>
  </si>
  <si>
    <t>American comic book artist (Superman), prostate cancer.</t>
  </si>
  <si>
    <t>John Shaw,</t>
  </si>
  <si>
    <t>English radio broadcaster, leptospirosis.</t>
  </si>
  <si>
    <t>Toshiaki Tsushima,</t>
  </si>
  <si>
    <t>Japanese film score composer (The Fall of Ako Castle, Battles Without Honor and Humanity), pneumonia.</t>
  </si>
  <si>
    <t>Seiji Tsutsumi,</t>
  </si>
  <si>
    <t>Japanese writer and businessman, chairman of Seibu Department Stores, liver failure.</t>
  </si>
  <si>
    <t>Toon Becx,</t>
  </si>
  <si>
    <t>Dutch footballer (Willem II).</t>
  </si>
  <si>
    <t>William Coperthwaite,</t>
  </si>
  <si>
    <t>American yurt builder, traffic collision.</t>
  </si>
  <si>
    <t>Arik Einstein,</t>
  </si>
  <si>
    <t>Israeli singer, songwriter and actor, aortic aneurysm.</t>
  </si>
  <si>
    <t>Marcello Gatti,</t>
  </si>
  <si>
    <t>Italian cinematographer, winner of five Nastro d'Argento awards.</t>
  </si>
  <si>
    <t>John Galbraith Graham,</t>
  </si>
  <si>
    <t>British crossword compiler ("Araucaria" of The Guardian) and Church of England priest.</t>
  </si>
  <si>
    <t>Slobodan KaraliÄ‡,</t>
  </si>
  <si>
    <t>Yugoslav footballer. [1]</t>
  </si>
  <si>
    <t>Jane Kean,</t>
  </si>
  <si>
    <t>American actress (The Honeymooners), complications from a fall.</t>
  </si>
  <si>
    <t>Saul Leiter,</t>
  </si>
  <si>
    <t>American photographer and painter.</t>
  </si>
  <si>
    <t>Tony Musante,</t>
  </si>
  <si>
    <t>American actor (As the World Turns, Oz, We Own the Night), complications following surgery.</t>
  </si>
  <si>
    <t>Temistocle Popa,</t>
  </si>
  <si>
    <t>Romanian composer (Veronica, Ma-ma), instrumentalist and actor.</t>
  </si>
  <si>
    <t>Bracha Qafih,</t>
  </si>
  <si>
    <t>Israeli rabbanit, recipient of the Israel Prize (1999).</t>
  </si>
  <si>
    <t>Cayetano RÃ©,</t>
  </si>
  <si>
    <t>Paraguayan footballer (Barcelona, Espanyol) and manager.</t>
  </si>
  <si>
    <t>Stan Stennett,</t>
  </si>
  <si>
    <t>Welsh comic entertainer, actor and jazz musician, complications following stroke.</t>
  </si>
  <si>
    <t>William Stevenson,</t>
  </si>
  <si>
    <t>British-born Canadian writer.</t>
  </si>
  <si>
    <t>Attilio Bravi,</t>
  </si>
  <si>
    <t>Italian Olympic long jumper (1960).</t>
  </si>
  <si>
    <t>Lewis Collins,</t>
  </si>
  <si>
    <t>British actor (The Professionals), cancer.</t>
  </si>
  <si>
    <t>Herbert F. DeSimone,</t>
  </si>
  <si>
    <t>American politician and lawyer, Attorney General of Rhode Island (1967âˆ’1971).</t>
  </si>
  <si>
    <t>Rashit Khamidulin,</t>
  </si>
  <si>
    <t>Russian Soviet diplomat.</t>
  </si>
  <si>
    <t>Rudolf Lorenzen,</t>
  </si>
  <si>
    <t>German author.</t>
  </si>
  <si>
    <t>Earl McClung,</t>
  </si>
  <si>
    <t>Mieno Eiko,</t>
  </si>
  <si>
    <t>Japanese politician, chronic heart failure.</t>
  </si>
  <si>
    <t>David Peleg,</t>
  </si>
  <si>
    <t>Israeli diplomat, Ambassador to Poland (2004â€“2009).</t>
  </si>
  <si>
    <t>Volker Roemheld,</t>
  </si>
  <si>
    <t>German agricultural scientist.</t>
  </si>
  <si>
    <t>Manuel F. Segura,</t>
  </si>
  <si>
    <t>Filipino army officer and author.</t>
  </si>
  <si>
    <t>Wolf Jobst Siedler,</t>
  </si>
  <si>
    <t>Waldemar Åšwierzy,</t>
  </si>
  <si>
    <t>Avraham Verdiger,</t>
  </si>
  <si>
    <t>Eduard Liviu Bartales,</t>
  </si>
  <si>
    <t>Joe Bihari,</t>
  </si>
  <si>
    <t>American record company owner (Modern Records).</t>
  </si>
  <si>
    <t>Mike Jenkins,</t>
  </si>
  <si>
    <t>American professional strongman.</t>
  </si>
  <si>
    <t>American book collector and author of philosophical fiction.</t>
  </si>
  <si>
    <t>Mitja RibiÄiÄ,</t>
  </si>
  <si>
    <t>Slovenian politician, Prime Minister of Yugoslavia (1969â€“1971).</t>
  </si>
  <si>
    <t>Ronald Clair Roat,</t>
  </si>
  <si>
    <t>American author and journalist.</t>
  </si>
  <si>
    <t>Beyle Schaechter-Gottesman,</t>
  </si>
  <si>
    <t>Austrian-born American Yiddish language poet and folk singer.</t>
  </si>
  <si>
    <t>Mohamed Sibari,</t>
  </si>
  <si>
    <t>Moroccan author.</t>
  </si>
  <si>
    <t>Max Georg von Twickel,</t>
  </si>
  <si>
    <t>German Roman Catholic prelate, Auxiliary Bishop of MÃ¼nster (1973âˆ’2001).</t>
  </si>
  <si>
    <t>Danny Wells,</t>
  </si>
  <si>
    <t>Canadian-born American actor (The Jeffersons, Magnolia, Private Benjamin).</t>
  </si>
  <si>
    <t>Gordie Bonin,</t>
  </si>
  <si>
    <t>Canadian race car driver, member of the Canadian Motorsport Hall of Fame (2000).</t>
  </si>
  <si>
    <t>Clara Cannucciari,</t>
  </si>
  <si>
    <t>American chef and author.</t>
  </si>
  <si>
    <t>Oliver Cheatham,</t>
  </si>
  <si>
    <t>American singer ("Get Down Saturday Night").</t>
  </si>
  <si>
    <t>Charles Cooper,</t>
  </si>
  <si>
    <t>American actor (Star Trek, Perry Mason).</t>
  </si>
  <si>
    <t>Dick Dodd,</t>
  </si>
  <si>
    <t>American musician (The Bel-Airs, Eddie and the Showmen, The Standells), and Mouseketeer, cancer.</t>
  </si>
  <si>
    <t>Colin Eglin,</t>
  </si>
  <si>
    <t>Natalya Gorbanevskaya,</t>
  </si>
  <si>
    <t>Russian poet, translator and civil rights activist.</t>
  </si>
  <si>
    <t>Chris Howland,</t>
  </si>
  <si>
    <t>British-born German radio and television presenter.</t>
  </si>
  <si>
    <t>Douglas Samuel Jones,</t>
  </si>
  <si>
    <t>Michael Kammen,</t>
  </si>
  <si>
    <t>Peter Kaplan,</t>
  </si>
  <si>
    <t>American newspaper editor (The New York Observer), cancer.</t>
  </si>
  <si>
    <t>Bram van der Lek,</t>
  </si>
  <si>
    <t>Dutch politician, MP (1967â€“1971, 1972â€“1978), Senator (1983â€“1984), member of the European Parliament (1984â€“1989).</t>
  </si>
  <si>
    <t>Baku Mahadeva,</t>
  </si>
  <si>
    <t>Sri Lankan civil servant.</t>
  </si>
  <si>
    <t>Alfred Monnin,</t>
  </si>
  <si>
    <t>Canadian judge.</t>
  </si>
  <si>
    <t>Valdis MuiÅ¾nieks, 78, Latvian Soviet Olympic silver medalist basketball player (1956, 1960, 1964), European champion (1957,</t>
  </si>
  <si>
    <t>1961). (death announced on this date)</t>
  </si>
  <si>
    <t>Brian Torrey Scott,</t>
  </si>
  <si>
    <t>American writer, colon cancer.</t>
  </si>
  <si>
    <t>Waldyr Calheiros Novaes,</t>
  </si>
  <si>
    <t>Brazilian Roman Catholic prelate, Bishop of Barra do PiraÃ­-Volta Redonda (1966âˆ’1999).</t>
  </si>
  <si>
    <t>Clifford Chadderton,</t>
  </si>
  <si>
    <t>Canadian charity executive (The War Amps).</t>
  </si>
  <si>
    <t>Paul Crouch,</t>
  </si>
  <si>
    <t>American broadcaster, founder of Trinity Broadcasting Network, heart failure.</t>
  </si>
  <si>
    <t>Vera Houghton,</t>
  </si>
  <si>
    <t>British health campaigner.</t>
  </si>
  <si>
    <t>Jean Kent,</t>
  </si>
  <si>
    <t>English actress (The Browning Version), complications from a fall.</t>
  </si>
  <si>
    <t>Moussa KonatÃ©,</t>
  </si>
  <si>
    <t>Malian author and playwright.</t>
  </si>
  <si>
    <t>Baldassarre Porto,</t>
  </si>
  <si>
    <t>Italian Olympic sprinter (1952).</t>
  </si>
  <si>
    <t>Tabu Ley Rochereau,</t>
  </si>
  <si>
    <t>Congolese rumba singer, complications from a stroke.</t>
  </si>
  <si>
    <t>Doriano Romboni,</t>
  </si>
  <si>
    <t>Italian motorcycle racer, race collision.</t>
  </si>
  <si>
    <t>Georgina Somerset,</t>
  </si>
  <si>
    <t>British dentist and Royal Navy officer.</t>
  </si>
  <si>
    <t>Paul Walker,</t>
  </si>
  <si>
    <t>American actor (The Fast and the Furious, Pleasantville, Joy Ride), traffic collision.</t>
  </si>
  <si>
    <t>Yury Yakovlev,</t>
  </si>
  <si>
    <t>Russian actor (The Irony of Fate, Anna Karenina, Ivan Vasilievich: Back to the Future).</t>
  </si>
  <si>
    <t>Jewel Akens,</t>
  </si>
  <si>
    <t>American R&amp;B singer ("The Birds and the Bees"), complications from back surgery.</t>
  </si>
  <si>
    <t>Janez Albreht,</t>
  </si>
  <si>
    <t>Slovenian actor.</t>
  </si>
  <si>
    <t>Campbell Armstrong,</t>
  </si>
  <si>
    <t>Chris Canavan,</t>
  </si>
  <si>
    <t>British actor (Coronation Street).</t>
  </si>
  <si>
    <t>Robert Danhof,</t>
  </si>
  <si>
    <t>American judge, member (1969â€“1992) and Chief Judge (1976â€“1992) of the Michigan Court of Appeals.</t>
  </si>
  <si>
    <t>Bonnie Franklin,</t>
  </si>
  <si>
    <t>American actress (One Day at a Time), pancreatic cancer.</t>
  </si>
  <si>
    <t>Mukesh Gadhvi,</t>
  </si>
  <si>
    <t>Indian politician, MP for Banaskantha, complications from a stroke.</t>
  </si>
  <si>
    <t>Sammy Guillen,</t>
  </si>
  <si>
    <t>Trinidadian-born New Zealand cricketer, represented both countries.</t>
  </si>
  <si>
    <t>Margaret Johansen,</t>
  </si>
  <si>
    <t>Norwegian novelist.</t>
  </si>
  <si>
    <t>Gaynelle Griffin Jones,</t>
  </si>
  <si>
    <t>American lawyer and judge, US Attorney for the Southern District of Texas, member of the Texas Court of Appeals, cancer.</t>
  </si>
  <si>
    <t>Pat Keen,</t>
  </si>
  <si>
    <t>English actress (Fawlty Towers, Shadowlands).</t>
  </si>
  <si>
    <t>Naw Kham,</t>
  </si>
  <si>
    <t>Burmese drug lord, execution by lethal injection.</t>
  </si>
  <si>
    <t>Ric Menello,</t>
  </si>
  <si>
    <t>American writer (Two Lovers), music video director ((You Gotta) Fight for Your Right (To Party!)), heart attack.</t>
  </si>
  <si>
    <t>John Paul Miller,</t>
  </si>
  <si>
    <t>American goldsmith.</t>
  </si>
  <si>
    <t>Trevor Morley,</t>
  </si>
  <si>
    <t>Rafael Puyana,</t>
  </si>
  <si>
    <t>Colombian harpsichordist.</t>
  </si>
  <si>
    <t>Sir Alan Smith,</t>
  </si>
  <si>
    <t>British World War II Spitfire fighter ace.</t>
  </si>
  <si>
    <t>Gabriel Vanel,</t>
  </si>
  <si>
    <t>French Roman Catholic prelate, Archbishop of Auch (1985â€“1996).</t>
  </si>
  <si>
    <t>Ludwig Zausinger,</t>
  </si>
  <si>
    <t>Tom Borland,</t>
  </si>
  <si>
    <t>American baseball player (Boston Red Sox), MVP of the College World Series (1955).</t>
  </si>
  <si>
    <t>Walther Gerhold,</t>
  </si>
  <si>
    <t>German Marine-Schreiber-Obergefreiter in the Kriegsmarine during World War II.</t>
  </si>
  <si>
    <t>Peter Harvey,</t>
  </si>
  <si>
    <t>Australian television journalist (Nine Network), pancreatic cancer.</t>
  </si>
  <si>
    <t>William F. Hyland,</t>
  </si>
  <si>
    <t>American politician and lawyer, New Jersey Attorney General (1974â€“1978).</t>
  </si>
  <si>
    <t>Jimmy Jackson,</t>
  </si>
  <si>
    <t>Scottish footballer (Notts County).</t>
  </si>
  <si>
    <t>Eriya Kategaya,</t>
  </si>
  <si>
    <t>Ugandan politician, Deputy Prime Minister and Minister for East African Affairs.</t>
  </si>
  <si>
    <t>Giorgos Kolokithas,</t>
  </si>
  <si>
    <t>Greek basketball player, cardiac arrest.</t>
  </si>
  <si>
    <t>Thomas McEvilley,</t>
  </si>
  <si>
    <t>American art critic and academic.</t>
  </si>
  <si>
    <t>Master O'Reilly,</t>
  </si>
  <si>
    <t>New Zealand-bred Australian racehorse, winner of Caulfield Cup (2007).</t>
  </si>
  <si>
    <t>Bryce Rope,</t>
  </si>
  <si>
    <t>New Zealand All Blacks rugby union coach (1983â€“1984).</t>
  </si>
  <si>
    <t>Hans Schnitger,</t>
  </si>
  <si>
    <t>Dutch Olympic bronze-medalist field hockey player (1936).</t>
  </si>
  <si>
    <t>Shabnam Shakeel,</t>
  </si>
  <si>
    <t>Pakistani poet and author.</t>
  </si>
  <si>
    <t>Luis Cubilla,</t>
  </si>
  <si>
    <t>Uruguayan footballer (River Plate, Nacional), stomach cancer.</t>
  </si>
  <si>
    <t>Rik De Saedeleer,</t>
  </si>
  <si>
    <t>Belgian football player (KV Mechelen) and journalist.</t>
  </si>
  <si>
    <t>Johann Eekhoff,</t>
  </si>
  <si>
    <t>Col Firmin,</t>
  </si>
  <si>
    <t>Jaime Guadalupe GonzÃ¡lez DomÃ­nguez,</t>
  </si>
  <si>
    <t>Mexican journalist, shot.</t>
  </si>
  <si>
    <t>Plamen Goranov,</t>
  </si>
  <si>
    <t>Bulgarian rights activist, self-immolation.</t>
  </si>
  <si>
    <t>Johnny Hanks,</t>
  </si>
  <si>
    <t>New Zealand boxer.</t>
  </si>
  <si>
    <t>Junior Heffernan,</t>
  </si>
  <si>
    <t>Irish triathlete and racing cyclist, race collision.</t>
  </si>
  <si>
    <t>Gerald D. Klee,</t>
  </si>
  <si>
    <t>American psychiatrist and LSD expert, involved in hallucinogenic drug research for US Army, complications following surgery.</t>
  </si>
  <si>
    <t>Manfred Kremser,</t>
  </si>
  <si>
    <t>Austrian ethnologist.</t>
  </si>
  <si>
    <t>Danie G. Krige,</t>
  </si>
  <si>
    <t>South African mining engineer and geologist.</t>
  </si>
  <si>
    <t>Richard Matthews,</t>
  </si>
  <si>
    <t>South African Emmy- and BAFTA Award-winning wildlife filmmaker (BBC Natural History Unit), plane crash.</t>
  </si>
  <si>
    <t>Bobby Rogers,</t>
  </si>
  <si>
    <t>American soul singer and songwriter (The Miracles), complications from diabetes.</t>
  </si>
  <si>
    <t>Song Wenfei,</t>
  </si>
  <si>
    <t>Chinese actress, uterine cancer.</t>
  </si>
  <si>
    <t>James Strong,</t>
  </si>
  <si>
    <t>Australian businessman, CEO of Qantas (1993â€“2001), complications from lung surgery.</t>
  </si>
  <si>
    <t>Nick Ternette,</t>
  </si>
  <si>
    <t>George Wearring,</t>
  </si>
  <si>
    <t>Canadian Olympic basketball player (1952).</t>
  </si>
  <si>
    <t>Donald W. Zacharias,</t>
  </si>
  <si>
    <t>American academic, President of MSU (1985â€“1997).</t>
  </si>
  <si>
    <t>Lilian Cahn,</t>
  </si>
  <si>
    <t>American businesswoman, co-founder of Coach, Inc.</t>
  </si>
  <si>
    <t>Menachem Froman,</t>
  </si>
  <si>
    <t>Israeli settler and chief rabbi.</t>
  </si>
  <si>
    <t>Harry Greene,</t>
  </si>
  <si>
    <t>Welsh actor and television personality, creator of Changing Rooms and DIY SOS.</t>
  </si>
  <si>
    <t>Chick Halbert,</t>
  </si>
  <si>
    <t>Seki Matsunaga,</t>
  </si>
  <si>
    <t>Michael D. Moore,</t>
  </si>
  <si>
    <t>Canadian-born American actor and director, heart failure.</t>
  </si>
  <si>
    <t>Maurus Nekaro,</t>
  </si>
  <si>
    <t>Namibian politician, Governor of Kavango Region (since 2010).</t>
  </si>
  <si>
    <t>George Petherbridge,</t>
  </si>
  <si>
    <t>Hobart Muir Smith,</t>
  </si>
  <si>
    <t>American herpetologist.</t>
  </si>
  <si>
    <t>Toren Smith,</t>
  </si>
  <si>
    <t>Canadian manga publisher and translator.</t>
  </si>
  <si>
    <t>Fran Warren,</t>
  </si>
  <si>
    <t>American singer ("Sunday Kind of Love") and actress (Abbott and Costello Meet Captain Kidd).</t>
  </si>
  <si>
    <t>Paul Bearer,</t>
  </si>
  <si>
    <t>American professional wrestling manager, upper respiratory infection.</t>
  </si>
  <si>
    <t>Hugo ChÃ¡vez,</t>
  </si>
  <si>
    <t>Venezuelan politician and military officer, President (since 1999), heart attack.</t>
  </si>
  <si>
    <t>Nigel Forbes, 22nd Lord Forbes,</t>
  </si>
  <si>
    <t>Scottish soldier, businessman and politician, Minister of State for Scotland (1958â€“1959).</t>
  </si>
  <si>
    <t>Calvin Fowler,</t>
  </si>
  <si>
    <t>Charles Galbreath,</t>
  </si>
  <si>
    <t>American politician and judge, member of the Tennessee House (1960â€“1968) and Court of Appeals (1968â€“1978), pneumonia.</t>
  </si>
  <si>
    <t>Duane Gish,</t>
  </si>
  <si>
    <t>American creationist.</t>
  </si>
  <si>
    <t>Dawn Clark Netsch,</t>
  </si>
  <si>
    <t>American politician, member of the Illinois State Senate (1972â€“1990), Illinois Comptroller (1991â€“1995), amyotrophic lateral sclerosis.</t>
  </si>
  <si>
    <t>Dieter Pfaff,</t>
  </si>
  <si>
    <t>German actor, lung cancer.</t>
  </si>
  <si>
    <t>Robert Relyea,</t>
  </si>
  <si>
    <t>American film producer (West Side Story, Bullitt), natural causes.</t>
  </si>
  <si>
    <t>Melvin Rhyne,</t>
  </si>
  <si>
    <t>Hikmat al-Shihabi,</t>
  </si>
  <si>
    <t>Syrian military leader.</t>
  </si>
  <si>
    <t>Arthur Storch,</t>
  </si>
  <si>
    <t>American theatrical director and actor, founder of Syracuse Stage.</t>
  </si>
  <si>
    <t>Luc Wallays,</t>
  </si>
  <si>
    <t>Belgian cyclist.</t>
  </si>
  <si>
    <t>Tove WallenstrÃ¸m,</t>
  </si>
  <si>
    <t>Bill Walters,</t>
  </si>
  <si>
    <t>American politician, member of the Arkansas Senate (1982â€“2000), pancreatic cancer.</t>
  </si>
  <si>
    <t>Dave Bewley,</t>
  </si>
  <si>
    <t>Sabine Bischoff,</t>
  </si>
  <si>
    <t>German Olympic champion fencer (1984).</t>
  </si>
  <si>
    <t>Ward de Ravet,</t>
  </si>
  <si>
    <t>Belgian actor.</t>
  </si>
  <si>
    <t>Keld Helmer-Petersen,</t>
  </si>
  <si>
    <t>Danish art photographer.</t>
  </si>
  <si>
    <t>Takashi Iwashige,</t>
  </si>
  <si>
    <t>Japanese manga artist.</t>
  </si>
  <si>
    <t>Abdul Jolil,</t>
  </si>
  <si>
    <t>Bangladeshi politician, MP for Naogaon District.</t>
  </si>
  <si>
    <t>Sir Norman King,</t>
  </si>
  <si>
    <t>Alvin Lee,</t>
  </si>
  <si>
    <t>British guitarist (Ten Years After), complications from surgery.</t>
  </si>
  <si>
    <t>Carlo Lotti,</t>
  </si>
  <si>
    <t>Italian engineer.</t>
  </si>
  <si>
    <t>Saint Vincent-born Trinidadian politician and botanist, member of the Trinidad Senate (1987â€“2000), heart attack.</t>
  </si>
  <si>
    <t>Roland Trebicka,</t>
  </si>
  <si>
    <t>Albanian actor.</t>
  </si>
  <si>
    <t>Kenny Ball,</t>
  </si>
  <si>
    <t>English jazz trumpeter, pneumonia.</t>
  </si>
  <si>
    <t>Peter Banks,</t>
  </si>
  <si>
    <t>English rock guitarist (Yes).</t>
  </si>
  <si>
    <t>Cleto Bellucci,</t>
  </si>
  <si>
    <t>Italian Roman Catholic prelate, Archbishop of Fermo (1976â€“1997).</t>
  </si>
  <si>
    <t>John J. Byrne,</t>
  </si>
  <si>
    <t>American insurance executive, Chairman of White Mountains Insurance Group (GEICO, Overstock.com), cancer.</t>
  </si>
  <si>
    <t>Sybil Christopher,</t>
  </si>
  <si>
    <t>Welsh actress.</t>
  </si>
  <si>
    <t>Dirk Coetzee,</t>
  </si>
  <si>
    <t>South African paramilitary commander (Vlakplaas), kidney failure.</t>
  </si>
  <si>
    <t>Didier ComÃ¨s,</t>
  </si>
  <si>
    <t>Belgian comedic artist.</t>
  </si>
  <si>
    <t>Damiano Damiani,</t>
  </si>
  <si>
    <t>Italian film director (Amityville II: The Possession).</t>
  </si>
  <si>
    <t>Max Ferguson,</t>
  </si>
  <si>
    <t>British-born Canadian radio broadcaster, heart attack.</t>
  </si>
  <si>
    <t>Dick Graham,</t>
  </si>
  <si>
    <t>British football manager (Colchester United F.C.), heart condition.</t>
  </si>
  <si>
    <t>American basketball coach (Tennessee State University), first African-American to sign NBA contract.</t>
  </si>
  <si>
    <t>Frederick B. Karl,</t>
  </si>
  <si>
    <t>American judge and politician, member of the Florida House of Representatives (1956â€“1964), Senate (1968â€“1972) and Florida Supreme Court (1976â€“1978).</t>
  </si>
  <si>
    <t>Stan Keery,</t>
  </si>
  <si>
    <t>English footballer (Crewe Alexandra).</t>
  </si>
  <si>
    <t>Claude King,</t>
  </si>
  <si>
    <t>American country music singer ("Wolverton Mountain").</t>
  </si>
  <si>
    <t>Freda Linde,</t>
  </si>
  <si>
    <t>South African children's writer and translator.</t>
  </si>
  <si>
    <t>Ray Martin,</t>
  </si>
  <si>
    <t>Willie McCulloch,</t>
  </si>
  <si>
    <t>Andrei Panin,</t>
  </si>
  <si>
    <t>Russian actor. (body discovered on this date)</t>
  </si>
  <si>
    <t>Alfred Post,</t>
  </si>
  <si>
    <t>German Olympic footballer (1952).</t>
  </si>
  <si>
    <t>Pao Sarasin,</t>
  </si>
  <si>
    <t>Thai politician, Deputy Prime Minister (1992), Interior Minister (1992), blood infection.</t>
  </si>
  <si>
    <t>Jeffrey Skitch,</t>
  </si>
  <si>
    <t>British opera singer and educator.</t>
  </si>
  <si>
    <t>Jake Striker,</t>
  </si>
  <si>
    <t>American baseball player (Cleveland Indians, Chicago White Sox).</t>
  </si>
  <si>
    <t>Willy Switkes,</t>
  </si>
  <si>
    <t>American character actor (Tootsie), colon cancer.</t>
  </si>
  <si>
    <t>Elmar TampÃµld,</t>
  </si>
  <si>
    <t>Estonian-born Canadian architect.</t>
  </si>
  <si>
    <t>Carl Thomas,</t>
  </si>
  <si>
    <t>Jacques Torczyner,</t>
  </si>
  <si>
    <t>Belgian political leader, President of the ZOA (1968â€“1973).</t>
  </si>
  <si>
    <t>Jan Zwartkruis,</t>
  </si>
  <si>
    <t>Dutch football coach (national team).</t>
  </si>
  <si>
    <t>Haseeb Ahsan,</t>
  </si>
  <si>
    <t>Maciej Berbeka,</t>
  </si>
  <si>
    <t>Polish mountaineer. (presumed dead on this date)</t>
  </si>
  <si>
    <t>Hartmut Briesenick,</t>
  </si>
  <si>
    <t>German athlete.</t>
  </si>
  <si>
    <t>Hardin Cox,</t>
  </si>
  <si>
    <t>American politician, member of the Missouri House of Representatives (1965â€“1975) and Missouri Senate (1975â€“1983).</t>
  </si>
  <si>
    <t>Ricardo da Force,</t>
  </si>
  <si>
    <t>English dance vocalist (The KLF, N-Trance).</t>
  </si>
  <si>
    <t>Toby Graham,</t>
  </si>
  <si>
    <t>British Olympic (1956) cross-country skier and university professor.</t>
  </si>
  <si>
    <t>Hakob Hakobian,</t>
  </si>
  <si>
    <t>Armenian artist, heart attack.</t>
  </si>
  <si>
    <t>Sammy Masters,</t>
  </si>
  <si>
    <t>American rockabilly musician.</t>
  </si>
  <si>
    <t>John O'Connell,</t>
  </si>
  <si>
    <t>Irish politician, TD for Dublin South-West (1965â€“1993), Minister for Health (1992â€“1993) and MEP for European Parliament (1979â€“1981).</t>
  </si>
  <si>
    <t>Kai Pahlman,</t>
  </si>
  <si>
    <t>Finnish footballer.</t>
  </si>
  <si>
    <t>George Saimes,</t>
  </si>
  <si>
    <t>American football player (Buffalo Bills, Denver Broncos), leukemia.</t>
  </si>
  <si>
    <t>Charles Thurstan Shaw,</t>
  </si>
  <si>
    <t>Raymond Telles,</t>
  </si>
  <si>
    <t>American politician and diplomat, Mayor of El Paso (1957â€“1961), Ambassador to Costa Rica (1961â€“1967).</t>
  </si>
  <si>
    <t>Irish cricketer. [1]</t>
  </si>
  <si>
    <t>Ginny Wood,</t>
  </si>
  <si>
    <t>American environmentalist, founder of the Alaska Conservation Society.</t>
  </si>
  <si>
    <t>Tengiz Amirejibi,</t>
  </si>
  <si>
    <t>Georgian pianist.</t>
  </si>
  <si>
    <t>Angelo J. Arculeo,</t>
  </si>
  <si>
    <t>Geoff Braybrooke,</t>
  </si>
  <si>
    <t>British-born New Zealand politician, MP for Napier (1981â€“2002).</t>
  </si>
  <si>
    <t>David Farmbrough,</t>
  </si>
  <si>
    <t>British Anglican prelate, Bishop of Bedford (1981â€“1993).</t>
  </si>
  <si>
    <t>David Handley,</t>
  </si>
  <si>
    <t>British Olympic cyclist (1960).</t>
  </si>
  <si>
    <t>Max Jakobson,</t>
  </si>
  <si>
    <t>Finnish diplomat and journalist.</t>
  </si>
  <si>
    <t>Larry Martin,</t>
  </si>
  <si>
    <t>Paul Nassau,</t>
  </si>
  <si>
    <t>American composer and lyricist.</t>
  </si>
  <si>
    <t>Viren J. Shah,</t>
  </si>
  <si>
    <t>Indian politician and industrialist, Governor of West Bengal (1999â€“2004), heart attack.</t>
  </si>
  <si>
    <t>Merton Simpson,</t>
  </si>
  <si>
    <t>American artist, gallery owner and African art collector, complications from stroke, diabetes and dementia.</t>
  </si>
  <si>
    <t>Edelmiro Amante,</t>
  </si>
  <si>
    <t>Filipino politician, member of the House of Representatives (1987â€“1995, 2001â€“2004, 2007â€“2010), liver cancer.</t>
  </si>
  <si>
    <t>Jim Anderson,</t>
  </si>
  <si>
    <t>Canadian ice hockey player (Springfield Indians) and coach (Washington Capitals).</t>
  </si>
  <si>
    <t>Brian Archer,</t>
  </si>
  <si>
    <t>Australian politician, Senator for Tasmania (1975â€“1994).</t>
  </si>
  <si>
    <t>Hugh Casey,</t>
  </si>
  <si>
    <t>John Chick,</t>
  </si>
  <si>
    <t>Australian football player (Carlton).</t>
  </si>
  <si>
    <t>Robert Chrisman,</t>
  </si>
  <si>
    <t>American poet, activist and editor (The Black Scholar).</t>
  </si>
  <si>
    <t>Stanley Crowther,</t>
  </si>
  <si>
    <t>British politician, MP for Rotherham (1976â€“1992).</t>
  </si>
  <si>
    <t>Maurice Delarue,</t>
  </si>
  <si>
    <t>French journalist.</t>
  </si>
  <si>
    <t>Jacques Dupont,</t>
  </si>
  <si>
    <t>French film director.</t>
  </si>
  <si>
    <t>Emilio Eiroa,</t>
  </si>
  <si>
    <t>Spanish politician, President of the Government of Aragon (1991â€“1993).</t>
  </si>
  <si>
    <t>Wolf Gorelik,</t>
  </si>
  <si>
    <t>Russian conductor.</t>
  </si>
  <si>
    <t>Princess Lilian, Duchess of Halland,</t>
  </si>
  <si>
    <t>Welsh-born Swedish royal.</t>
  </si>
  <si>
    <t>Tony Mansfield,</t>
  </si>
  <si>
    <t>Irish hurling player and manager.</t>
  </si>
  <si>
    <t>Antal Megyerdi,</t>
  </si>
  <si>
    <t>Hungarian cyclist.</t>
  </si>
  <si>
    <t>Ian Munro Ross,</t>
  </si>
  <si>
    <t>British engineer and scientist, President of Bell Labs (1979â€“1991), pneumonia.</t>
  </si>
  <si>
    <t>Metin Serezli,</t>
  </si>
  <si>
    <t>Turkish actor, lung cancer.</t>
  </si>
  <si>
    <t>Adalin Wichman,</t>
  </si>
  <si>
    <t>American sculptor, designer of the Eclipse Award Trophy.</t>
  </si>
  <si>
    <t>Masao Yamaguchi,</t>
  </si>
  <si>
    <t>Japanese anthropologist, pneumonia.</t>
  </si>
  <si>
    <t>Asa G. Yancey, Sr.,</t>
  </si>
  <si>
    <t>American physician and academic.</t>
  </si>
  <si>
    <t>Danny Zialcita,</t>
  </si>
  <si>
    <t>Filipino filmmaker.</t>
  </si>
  <si>
    <t>Erica Andrews,</t>
  </si>
  <si>
    <t>Mexican drag performer, Miss Continental (2004), lung ailment.</t>
  </si>
  <si>
    <t>Helga Arendt,</t>
  </si>
  <si>
    <t>German Olympic sprinter (1988).</t>
  </si>
  <si>
    <t>Martin Adolf Bormann,</t>
  </si>
  <si>
    <t>German theologian.</t>
  </si>
  <si>
    <t>Paul Brasack,</t>
  </si>
  <si>
    <t>German U-boat commander during World War II.</t>
  </si>
  <si>
    <t>Ignatius Anthony Catanello,</t>
  </si>
  <si>
    <t>American Roman Catholic prelate, Auxiliary Bishop of Brooklyn (1994â€“2010).</t>
  </si>
  <si>
    <t>Doug Christie,</t>
  </si>
  <si>
    <t>Canadian lawyer and free speech activist, leader of the Western Block Party (since 2005), liver cancer.</t>
  </si>
  <si>
    <t>Tony Gubba,</t>
  </si>
  <si>
    <t>British journalist and sports commentator, leukaemia.</t>
  </si>
  <si>
    <t>Raymond Kirsch,</t>
  </si>
  <si>
    <t>Luxembourgian businessman and politician, President of the Council of State (2000â€“2001).</t>
  </si>
  <si>
    <t>Mitchell Melton,</t>
  </si>
  <si>
    <t>American politician, member of the Pennsylvania House of Representatives (1969â€“1972), prostate cancer.</t>
  </si>
  <si>
    <t>Ramankutty Nair,</t>
  </si>
  <si>
    <t>Indian Kathakali maestro, recipient of the Padma Bhushan.</t>
  </si>
  <si>
    <t>Teja Narla,</t>
  </si>
  <si>
    <t>Indian child actor, drowning. (body discovered on this date)</t>
  </si>
  <si>
    <t>Jacquelin Perry,</t>
  </si>
  <si>
    <t>American orthopedic surgeon, known for her treatment of polio.</t>
  </si>
  <si>
    <t>Sripada Pinakapani,</t>
  </si>
  <si>
    <t>Florian Siwicki,</t>
  </si>
  <si>
    <t>Polish military officer and politician, Minister of Military Affairs (1981â€“1990).</t>
  </si>
  <si>
    <t>Boris Vasilyev,</t>
  </si>
  <si>
    <t>George Burditt,</t>
  </si>
  <si>
    <t>American politician and lawyer.</t>
  </si>
  <si>
    <t>Clive Burr,</t>
  </si>
  <si>
    <t>British drummer (Iron Maiden), complications from multiple sclerosis.</t>
  </si>
  <si>
    <t>Robert Castel,</t>
  </si>
  <si>
    <t>French sociologist.</t>
  </si>
  <si>
    <t>Stanley Cole,</t>
  </si>
  <si>
    <t>American architect (EwingCole), designed Citizens Bank Park, pneumonia.</t>
  </si>
  <si>
    <t>Michael Grigsby,</t>
  </si>
  <si>
    <t>British documentary film maker.</t>
  </si>
  <si>
    <t>Teresa Mattei,</t>
  </si>
  <si>
    <t>Italian freedom fighter and politician, last female member of the Constituent Assembly, proposed mimosa as symbol of IWD.</t>
  </si>
  <si>
    <t>Gordon Pembery,</t>
  </si>
  <si>
    <t>Ganesh Pyne,</t>
  </si>
  <si>
    <t>Indian painter, cardiac arrest.</t>
  </si>
  <si>
    <t>Philip Crosfield,</t>
  </si>
  <si>
    <t>Scottish Anglican priest.</t>
  </si>
  <si>
    <t>Richard Davey,</t>
  </si>
  <si>
    <t>Australian actor and playwright.</t>
  </si>
  <si>
    <t>Cartha DeLoach,</t>
  </si>
  <si>
    <t>American FBI agent and author.</t>
  </si>
  <si>
    <t>Ducky Detweiler,</t>
  </si>
  <si>
    <t>Sir Tore Lokoloko,</t>
  </si>
  <si>
    <t>Papua New Guinean politician, Governor-General (1977â€“1983).</t>
  </si>
  <si>
    <t>Jack Marston,</t>
  </si>
  <si>
    <t>Deliana Meulenkamp,</t>
  </si>
  <si>
    <t>Dutch-born American Olympic swimmer (1952).</t>
  </si>
  <si>
    <t>Veer Bhadra Mishra,</t>
  </si>
  <si>
    <t>Indian mahant and environmentalist, Time Magazine's Hero of the Planet (1999), lung infection.</t>
  </si>
  <si>
    <t>Hans Moretti,</t>
  </si>
  <si>
    <t>German illusionist and escapologist.</t>
  </si>
  <si>
    <t>Gerard Sithunywa Ndlovu,</t>
  </si>
  <si>
    <t>South African Roman Catholic prelate, Bishop of Umzimkulu (1986â€“1994).</t>
  </si>
  <si>
    <t>Nelson Ne'e,</t>
  </si>
  <si>
    <t>Solomon Islands politician, MP for Central Honiara (2006â€“2010).</t>
  </si>
  <si>
    <t>Perween Rahman,</t>
  </si>
  <si>
    <t>Pakistani activist, director of the Orangi Pilot Project.</t>
  </si>
  <si>
    <t>Rolf Schult,</t>
  </si>
  <si>
    <t>German voice actor.</t>
  </si>
  <si>
    <t>Malachi Throne,</t>
  </si>
  <si>
    <t>American actor (Batman, Star Trek, The Rockford Files).</t>
  </si>
  <si>
    <t>Paul H. Wendler,</t>
  </si>
  <si>
    <t>William Sheridan Allen,</t>
  </si>
  <si>
    <t>Jim Barrett,</t>
  </si>
  <si>
    <t>American wine pioneer and vineyard owner (Chateau Montelena).</t>
  </si>
  <si>
    <t>Edward Bland,</t>
  </si>
  <si>
    <t>American filmmaker and composer (Cry of Jazz).</t>
  </si>
  <si>
    <t>Walt Buck,</t>
  </si>
  <si>
    <t>Canadian politician, Alberta MLA for Clover Bar (1967â€“1989), stomach cancer.</t>
  </si>
  <si>
    <t>Norman Collier,</t>
  </si>
  <si>
    <t>British comedian, Parkinson's disease.</t>
  </si>
  <si>
    <t>Jack Curran,</t>
  </si>
  <si>
    <t>American high school sports coach, complications from cancer and kidney failure.</t>
  </si>
  <si>
    <t>Jack Greene,</t>
  </si>
  <si>
    <t>American country music singer ("Statue of a Fool", "There Goes My Everything"), complications from Alzheimer's disease.</t>
  </si>
  <si>
    <t>Subas Herrero,</t>
  </si>
  <si>
    <t>Filipino comedian, respiratory failure.</t>
  </si>
  <si>
    <t>Mirja Hietamies,</t>
  </si>
  <si>
    <t>Finnish Olympic medal-winning (1952, 1956) cross-country skier.</t>
  </si>
  <si>
    <t>Scott Kennedy,</t>
  </si>
  <si>
    <t>American comedian.</t>
  </si>
  <si>
    <t>Harry Coleman McGehee, Jr.,</t>
  </si>
  <si>
    <t>American Episcopalian prelate, Bishop of Michigan (1973â€“1990).</t>
  </si>
  <si>
    <t>Thomas Rhoad, Jr.,</t>
  </si>
  <si>
    <t>American politician, member of the South Carolina House of Representatives (1983â€“2007).</t>
  </si>
  <si>
    <t>Paul Rose,</t>
  </si>
  <si>
    <t>Canadian political figure, leader of PDS (1996â€“2002), convicted kidnapper and murderer (October Crisis), stroke.</t>
  </si>
  <si>
    <t>Aramais Sahakyan,</t>
  </si>
  <si>
    <t>Armenian writer and politician.</t>
  </si>
  <si>
    <t>Ieng Sary,</t>
  </si>
  <si>
    <t>Vietnamese-born Cambodian politician, co-founder of the Khmer Rouge.</t>
  </si>
  <si>
    <t>George Sossenko,</t>
  </si>
  <si>
    <t>Russian military veteran (Spanish Civil War).</t>
  </si>
  <si>
    <t>Harry Thomson,</t>
  </si>
  <si>
    <t>Scottish footballer (Burnley F.C.), throat cancer.</t>
  </si>
  <si>
    <t>Camilo Vives,</t>
  </si>
  <si>
    <t>Cuban film producer (LucÃ­a, Fresa y Chocolate).</t>
  </si>
  <si>
    <t>P Balasubramaniam,</t>
  </si>
  <si>
    <t>Malaysian private investigator, alleged government conspiracy in the murder of Shaariibuugiin Altantuyaa, heart attack.</t>
  </si>
  <si>
    <t>James Bonk,</t>
  </si>
  <si>
    <t>American chemistry professor.</t>
  </si>
  <si>
    <t>Bernard Cheese,</t>
  </si>
  <si>
    <t>British painter and printmaker.</t>
  </si>
  <si>
    <t>Booth Gardner,</t>
  </si>
  <si>
    <t>American politician, Governor of Washington (1985â€“1993), Parkinson's disease.</t>
  </si>
  <si>
    <t>Hardrock Gunter,</t>
  </si>
  <si>
    <t>American musician, complications of pneumonia.</t>
  </si>
  <si>
    <t>Shannon Larratt,</t>
  </si>
  <si>
    <t>Canadian editor and publisher (BMEzine).</t>
  </si>
  <si>
    <t>Terry Lightfoot,</t>
  </si>
  <si>
    <t>British jazz clarinettist.</t>
  </si>
  <si>
    <t>Leverne McDonnell,</t>
  </si>
  <si>
    <t>Australian actress (The Saddle Club, Phoenix), cancer.</t>
  </si>
  <si>
    <t>Masamichi Noro,</t>
  </si>
  <si>
    <t>Japanese aikidoka, founded Kinomichi.</t>
  </si>
  <si>
    <t>Kallam Anji Reddy,</t>
  </si>
  <si>
    <t>Indian chemical engineer and pharmaceutical executive, founder of Dr. Reddy's Laboratories, liver cancer.</t>
  </si>
  <si>
    <t>Dante Rossi,</t>
  </si>
  <si>
    <t>Marcel van Cleemput,</t>
  </si>
  <si>
    <t>French-born British toy designer.</t>
  </si>
  <si>
    <t>Peter Worsley,</t>
  </si>
  <si>
    <t>British sociologist.</t>
  </si>
  <si>
    <t>Felipe Zetter,</t>
  </si>
  <si>
    <t>Mexican footballer (Club Atlas, national team).</t>
  </si>
  <si>
    <t>Trond BrÃ¦nne,</t>
  </si>
  <si>
    <t>Norwegian actor and author, stroke.</t>
  </si>
  <si>
    <t>Larcenia Bullard,</t>
  </si>
  <si>
    <t>American politician, member of the Florida House of Representatives (1992â€“2000) and Senate (2002â€“2012).</t>
  </si>
  <si>
    <t>Jamal Nazrul Islam,</t>
  </si>
  <si>
    <t>Bangladeshi mathematical physicist and cosmologist, diabetes and heart disease.</t>
  </si>
  <si>
    <t>Kong Ngai,</t>
  </si>
  <si>
    <t>Chinese film and television actor (The Greed of Man), lung cancer.</t>
  </si>
  <si>
    <t>Luchaa Mohamed Lamin,</t>
  </si>
  <si>
    <t>Saharawi politician and diplomat.</t>
  </si>
  <si>
    <t>John Marvel,</t>
  </si>
  <si>
    <t>American politician, member of the Nevada Assembly (1979â€“2005), lung disease.</t>
  </si>
  <si>
    <t>Jason Molina,</t>
  </si>
  <si>
    <t>American singer-songwriter, multiple organ failure.</t>
  </si>
  <si>
    <t>Yadier Pedroso,</t>
  </si>
  <si>
    <t>Cuban baseball player, traffic collision.</t>
  </si>
  <si>
    <t>Sol Rabinowitz,</t>
  </si>
  <si>
    <t>American recording industry executive (Baton Records).</t>
  </si>
  <si>
    <t>Michael Roarty,</t>
  </si>
  <si>
    <t>American brewing advertising executive (Anheuser-Busch), created "This Bud's for you" slogan.</t>
  </si>
  <si>
    <t>Ruchoma Shain,</t>
  </si>
  <si>
    <t>American-born teacher and author.</t>
  </si>
  <si>
    <t>American singer (The Spinners), complications of influenza and pneumonia.</t>
  </si>
  <si>
    <t>Marina Solodkin,</t>
  </si>
  <si>
    <t>Russian-born Israeli politician, Member of Knesset (1996â€“2013), stroke.</t>
  </si>
  <si>
    <t>Jae Spears,</t>
  </si>
  <si>
    <t>American politician, member of the West Virginia House of Delegates (1974â€“1980) and West Virginia Senate (1980â€“1992).</t>
  </si>
  <si>
    <t>Frank Thornton,</t>
  </si>
  <si>
    <t>British actor (Are You Being Served?, Last of the Summer Wine, Gosford Park).</t>
  </si>
  <si>
    <t>Rudolf BattÄ›k,</t>
  </si>
  <si>
    <t>Czech sociologist, dissident and politician, recipient of the Order of TomÃ¡Å¡ Garrigue Masaryk.</t>
  </si>
  <si>
    <t>Svein Blindheim,</t>
  </si>
  <si>
    <t>Norwegian military officer, World War II resistance fighter and historian.</t>
  </si>
  <si>
    <t>William B. Caldwell, III,</t>
  </si>
  <si>
    <t>American military officer, Commander General for the Fifth Army.</t>
  </si>
  <si>
    <t>Grady Clay,</t>
  </si>
  <si>
    <t>American journalist and landscape architect.</t>
  </si>
  <si>
    <t>Steve Davis,</t>
  </si>
  <si>
    <t>American college football player (University of Oklahoma), plane crash.</t>
  </si>
  <si>
    <t>Rosine Delamare,</t>
  </si>
  <si>
    <t>French costume designer (The Earrings of Madame de...).</t>
  </si>
  <si>
    <t>Lawrence Fuchs,</t>
  </si>
  <si>
    <t>Mitchell Hooks,</t>
  </si>
  <si>
    <t>American artist, illustrator, and movie poster artist (Dr. No, The Sand Pebbles, El Dorado).</t>
  </si>
  <si>
    <t>Jan van Houwelingen,</t>
  </si>
  <si>
    <t>Dutch politician, State Secretary for Defence (1981â€“1989), Mayor of Haarlemmermeer (1994â€“2003)</t>
  </si>
  <si>
    <t>John David Merwin,</t>
  </si>
  <si>
    <t>American politician, Governor of the Virgin Islands (1958â€“1961).</t>
  </si>
  <si>
    <t>Olivier Metzner,</t>
  </si>
  <si>
    <t>French criminal lawyer, apparent suicide.</t>
  </si>
  <si>
    <t>Akio Johnson Mutek,</t>
  </si>
  <si>
    <t>South Sudanese Roman Catholic prelate, Bishop of Torit (since 2007), kidney failure.</t>
  </si>
  <si>
    <t>Umm Nidal,</t>
  </si>
  <si>
    <t>Palestinian politician, multiple organ failure.</t>
  </si>
  <si>
    <t>Peter Scott,</t>
  </si>
  <si>
    <t>British burglar.</t>
  </si>
  <si>
    <t>Muhammad Mahmood Alam,</t>
  </si>
  <si>
    <t>Pakistani military officer, General and flying ace (Indo-Pakistani War of 1965).</t>
  </si>
  <si>
    <t>Mindy Baha El Din,</t>
  </si>
  <si>
    <t>Egyptian environmentalist, complications from a stroke.</t>
  </si>
  <si>
    <t>Henry Bromell,</t>
  </si>
  <si>
    <t>American screenwriter and producer (Homeland, Chicago Hope, Northern Exposure), heart attack.</t>
  </si>
  <si>
    <t>Clay Ford,</t>
  </si>
  <si>
    <t>American politician, member of the Florida House of Representatives (since 2007), cancer.</t>
  </si>
  <si>
    <t>Earl Hersh,</t>
  </si>
  <si>
    <t>American baseball player (Milwaukee Braves).</t>
  </si>
  <si>
    <t>Mary Ellen Rudin,</t>
  </si>
  <si>
    <t>Robin M. Williams,</t>
  </si>
  <si>
    <t>New Zealand mathematician, academic and civil servant, member of the Manhattan Project.</t>
  </si>
  <si>
    <t>Khalid Ahmad,</t>
  </si>
  <si>
    <t>Pakistani poet and journalist, lung cancer.</t>
  </si>
  <si>
    <t>Ryan Birch,</t>
  </si>
  <si>
    <t>British judoka, traffic collision.</t>
  </si>
  <si>
    <t>Tom Clements,</t>
  </si>
  <si>
    <t>American civil servant, head of the Colorado Department of Corrections (since 2011), shot.</t>
  </si>
  <si>
    <t>Desmond Drummer,</t>
  </si>
  <si>
    <t>Eyvind Fjeld Halvorsen,</t>
  </si>
  <si>
    <t>Norwegian academic.</t>
  </si>
  <si>
    <t>Holger Juul Hansen,</t>
  </si>
  <si>
    <t>Lester Lewis,</t>
  </si>
  <si>
    <t>American television writer and producer (The Office, Caroline in the City, The PJs), suicide.</t>
  </si>
  <si>
    <t>Sir Fergus Montgomery,</t>
  </si>
  <si>
    <t>British politician, MP for Newcastle upon Tyne East (1959â€“1964), Brierley Hill (1967â€“1974), and Altrincham and Sale (1974â€“1997).</t>
  </si>
  <si>
    <t>Seijin Noborikawa,</t>
  </si>
  <si>
    <t>Japanese folk musician.</t>
  </si>
  <si>
    <t>Bud Palmer,</t>
  </si>
  <si>
    <t>American sportscaster and basketball player (New York Knicks), cancer.</t>
  </si>
  <si>
    <t>David Parland,</t>
  </si>
  <si>
    <t>Swedish musician (Dark Funeral).</t>
  </si>
  <si>
    <t>Irina Petrescu,</t>
  </si>
  <si>
    <t>Romanian actress, cancer.</t>
  </si>
  <si>
    <t>Harry Reems,</t>
  </si>
  <si>
    <t>American porn actor (Deep Throat), pancreatic cancer.</t>
  </si>
  <si>
    <t>Adeline Smith,</t>
  </si>
  <si>
    <t>American Lower Elwha Klallam Tribe elder, developed the Klallam language alphabet and first dictionary.</t>
  </si>
  <si>
    <t>George Barrow,</t>
  </si>
  <si>
    <t>Eddie Bond,</t>
  </si>
  <si>
    <t>American rockabilly singer, complications from Alzheimer's disease.</t>
  </si>
  <si>
    <t>Rena Golden,</t>
  </si>
  <si>
    <t>Indian-born American journalist (CNN, The Weather Channel), lymphoma.</t>
  </si>
  <si>
    <t>James Herbert,</t>
  </si>
  <si>
    <t>English horror writer (The Rats).</t>
  </si>
  <si>
    <t>Vasile Ianul,</t>
  </si>
  <si>
    <t>Romanian football player and executive, Chairman of Dinamo Bucharest (1985â€“1994), cardiac arrest.</t>
  </si>
  <si>
    <t>Robert W. Johnson,</t>
  </si>
  <si>
    <t>American politician, member of the Minnesota House of Representatives (1963â€“1975).</t>
  </si>
  <si>
    <t>George Lowe,</t>
  </si>
  <si>
    <t>New Zealand-born British mountaineer, explorer and film director, last participant of the 1953 British Mount Everest Expedition.</t>
  </si>
  <si>
    <t>Antonio Manganelli,</t>
  </si>
  <si>
    <t>Italian police chief, head of Polizia di Stato (since 2007), complications of cancer.</t>
  </si>
  <si>
    <t>Leslie Milnes,</t>
  </si>
  <si>
    <t>Nicholas C. Petris,</t>
  </si>
  <si>
    <t>American politician, member of the California State Assembly (1958â€“1966); State Senator (1966â€“1996), Alzheimer's disease.</t>
  </si>
  <si>
    <t>Zillur Rahman,</t>
  </si>
  <si>
    <t>Bangladeshi politician, President (since 2009).</t>
  </si>
  <si>
    <t>Jesse Rogers,</t>
  </si>
  <si>
    <t>Stefano Simoncelli,</t>
  </si>
  <si>
    <t>Italian Olympic medal-winning (1976) fencer.</t>
  </si>
  <si>
    <t>Nasser El Sonbaty,</t>
  </si>
  <si>
    <t>German professional bodybuilder.</t>
  </si>
  <si>
    <t>Jack Stokes,</t>
  </si>
  <si>
    <t>English animation director (Yellow Submarine, Heavy Metal).</t>
  </si>
  <si>
    <t>Calvert Watkins,</t>
  </si>
  <si>
    <t>American Indo-European linguist, Harvard professor and author.</t>
  </si>
  <si>
    <t>Jerry E. Wilkerson,</t>
  </si>
  <si>
    <t>American politician, member of the Mississippi House of Representatives.</t>
  </si>
  <si>
    <t>Chinua Achebe,</t>
  </si>
  <si>
    <t>Nigerian poet, professor and novelist (Things Fall Apart, Anthills of the Savannah).</t>
  </si>
  <si>
    <t>Joseph Blewett,</t>
  </si>
  <si>
    <t>Mohamed Said Ramadan Al-Bouti,</t>
  </si>
  <si>
    <t>Turkish-born Syrian cleric, bombing.</t>
  </si>
  <si>
    <t>Angus Carmichael,</t>
  </si>
  <si>
    <t>Ernest Chapman,</t>
  </si>
  <si>
    <t>Isagani Cruz,</t>
  </si>
  <si>
    <t>Filipino judge, member of the Supreme Court (1986â€“1994).</t>
  </si>
  <si>
    <t>Yvan Ducharme,</t>
  </si>
  <si>
    <t>Canadian humorist and actor, COPD.</t>
  </si>
  <si>
    <t>David Fisher,</t>
  </si>
  <si>
    <t>English artist, cancer.</t>
  </si>
  <si>
    <t>Tyrone Gilks,</t>
  </si>
  <si>
    <t>Australian motorcycle stunt rider, collision during practice.</t>
  </si>
  <si>
    <t>Rick Hautala,</t>
  </si>
  <si>
    <t>American horror author, heart attack.</t>
  </si>
  <si>
    <t>Harlon Hill,</t>
  </si>
  <si>
    <t>American football player (Chicago Bears), namesake of Harlon Hill Trophy, MVP (1955), Rookie of the Year (1954).</t>
  </si>
  <si>
    <t>Angelo Ingrassia,</t>
  </si>
  <si>
    <t>American judge, member of the New York Supreme Court (1982â€“1999).</t>
  </si>
  <si>
    <t>Sir Ewan Jamieson,</t>
  </si>
  <si>
    <t>New Zealand military officer, Chief of Air Force (1979â€“1983), Chief of Defence Force (1983â€“1986).</t>
  </si>
  <si>
    <t>Cornelis H. A. Koster,</t>
  </si>
  <si>
    <t>Dutch computer scientist.</t>
  </si>
  <si>
    <t>Ludwig Leitner,</t>
  </si>
  <si>
    <t>German Olympic (1964) alpine skier and world champion .</t>
  </si>
  <si>
    <t>Pietro Mennea,</t>
  </si>
  <si>
    <t>Italian Olympic medal-winning (1972, 1980) sprinter and politician, cancer.</t>
  </si>
  <si>
    <t>Moondog Spike,</t>
  </si>
  <si>
    <t>American wrestler.</t>
  </si>
  <si>
    <t>Robert Nichols,</t>
  </si>
  <si>
    <t>American character actor (Giant).</t>
  </si>
  <si>
    <t>Max Oldmeadow,</t>
  </si>
  <si>
    <t>Australian politician, MP for Holt (1972â€“1975).</t>
  </si>
  <si>
    <t>Herschel Schacter,</t>
  </si>
  <si>
    <t>American rabbi, natural causes.</t>
  </si>
  <si>
    <t>Joe B. Scott,</t>
  </si>
  <si>
    <t>American baseball player, stroke.</t>
  </si>
  <si>
    <t>Bruce Skeggs,</t>
  </si>
  <si>
    <t>Australian politician and trotting commentator.</t>
  </si>
  <si>
    <t>Elsie Thompson,</t>
  </si>
  <si>
    <t>American supercentenarian, heart failure.</t>
  </si>
  <si>
    <t>Giancarlo Zagni,</t>
  </si>
  <si>
    <t>Italian director and screenwriter (La bellezza di Ippolita).</t>
  </si>
  <si>
    <t>John U. Bascom,</t>
  </si>
  <si>
    <t>American surgeon.</t>
  </si>
  <si>
    <t>Leszek Gondek,</t>
  </si>
  <si>
    <t>Bernard Green,</t>
  </si>
  <si>
    <t>British priest and historian.</t>
  </si>
  <si>
    <t>Freddie Jones,</t>
  </si>
  <si>
    <t>English football player (Hereford United, Brighton).</t>
  </si>
  <si>
    <t>Jimmy Lloyd,</t>
  </si>
  <si>
    <t>English Olympic boxer.</t>
  </si>
  <si>
    <t>James Nabrit,</t>
  </si>
  <si>
    <t>American civil rights lawyer, lung cancer.</t>
  </si>
  <si>
    <t>Thomas Qian Yurong,</t>
  </si>
  <si>
    <t>Chinese Roman Catholic prelate, Bishop of Xuzhou, ex-communicated then reconciled (2007).</t>
  </si>
  <si>
    <t>Lee Scarpetti,</t>
  </si>
  <si>
    <t>Italian-born American politician, member of the Connecticut Senate (1984â€“2000).</t>
  </si>
  <si>
    <t>Christa Speck,</t>
  </si>
  <si>
    <t>German model, Playboy Playmate (September 1961), Playmate of the Year (1962), natural causes.</t>
  </si>
  <si>
    <t>Bebo ValdÃ©s,</t>
  </si>
  <si>
    <t>Cuban pianist, bandleader, composer and arranger, Alzheimer's disease.</t>
  </si>
  <si>
    <t>Robert D. Warren, Sr.,</t>
  </si>
  <si>
    <t>American politician, member of the West Virginia Senate (1980â€“1988).</t>
  </si>
  <si>
    <t>Derek Watkins,</t>
  </si>
  <si>
    <t>British trumpeter, played on every James Bond soundtrack, cancer.</t>
  </si>
  <si>
    <t>Ray Williams,</t>
  </si>
  <si>
    <t>American basketball player (New York Knicks), colon cancer.</t>
  </si>
  <si>
    <t>Sukhraj Aujla,</t>
  </si>
  <si>
    <t>Indian folk singer, traffic collision.</t>
  </si>
  <si>
    <t>Boris Berezovsky,</t>
  </si>
  <si>
    <t>Russian business oligarch, government official and mathematician, suspected suicide by hanging.</t>
  </si>
  <si>
    <t>David Bond,</t>
  </si>
  <si>
    <t>British Olympic champion sailor (1948).</t>
  </si>
  <si>
    <t>Muhammad Chudori,</t>
  </si>
  <si>
    <t>Indonesian journalist, co-founder of The Jakarta Post.</t>
  </si>
  <si>
    <t>Onofre Corpuz,</t>
  </si>
  <si>
    <t>Filipino academic and politician, Secretary of Education (1967â€“1971, 1979â€“1984).</t>
  </si>
  <si>
    <t>David Early,</t>
  </si>
  <si>
    <t>American actor (Dawn Of The Dead, The Silence of the Lambs, Zack and Miri Make a Porno), cancer.</t>
  </si>
  <si>
    <t>Rapama Kamehozu,</t>
  </si>
  <si>
    <t>Namibian politician, Governor of Omaheke (since 2012), Governor of Otjozondjupa (2011â€“2012).</t>
  </si>
  <si>
    <t>Norman Palmer,</t>
  </si>
  <si>
    <t>American film and television editor (The Shaggy D.A., Ten Who Dared), natural causes.</t>
  </si>
  <si>
    <t>Peter Sutton,</t>
  </si>
  <si>
    <t>New Zealand Anglican clergyman, Bishop of Nelson (1965â€“1990).</t>
  </si>
  <si>
    <t>Chandramani Tripathi,</t>
  </si>
  <si>
    <t>Virgil Trucks,</t>
  </si>
  <si>
    <t>Joe Weider,</t>
  </si>
  <si>
    <t>Canadian publisher, co-founder of the International Federation of BodyBuilders, founder of Muscle &amp; Fitness, heart ailment.</t>
  </si>
  <si>
    <t>Barbara Anderson,</t>
  </si>
  <si>
    <t>Jo Inge BjÃ¸rnebye,</t>
  </si>
  <si>
    <t>Norwegian ski jumper, cancer.</t>
  </si>
  <si>
    <t>Walt Bodine,</t>
  </si>
  <si>
    <t>American broadcaster.</t>
  </si>
  <si>
    <t>Todd Breitenstein,</t>
  </si>
  <si>
    <t>American game designer (Zombies!!!).</t>
  </si>
  <si>
    <t>Harold Burns,</t>
  </si>
  <si>
    <t>American politician, member (1972â€“2000) and Speaker of the New Hampshire House (1991â€“1996), Senate (2000â€“2002), throat cancer.</t>
  </si>
  <si>
    <t>Bob Colston,</t>
  </si>
  <si>
    <t>British sports broadcaster, heart failure.</t>
  </si>
  <si>
    <t>Mariana DrÄƒgescu,</t>
  </si>
  <si>
    <t>Romanian military pilot, natural causes.</t>
  </si>
  <si>
    <t>Peter Duryea,</t>
  </si>
  <si>
    <t>American actor (Star Trek, Bewitched, The Fugitive).</t>
  </si>
  <si>
    <t>Mary Gillham,</t>
  </si>
  <si>
    <t>English naturalist.</t>
  </si>
  <si>
    <t>Derek Leaver,</t>
  </si>
  <si>
    <t>English footballer (Blackburn Rovers).</t>
  </si>
  <si>
    <t>Inge LÃ¸nning,</t>
  </si>
  <si>
    <t>Norwegian theologian, educator, and politician.</t>
  </si>
  <si>
    <t>Gury Marchuk,</t>
  </si>
  <si>
    <t>Russian scientist.</t>
  </si>
  <si>
    <t>Walker David Miller,</t>
  </si>
  <si>
    <t>American judge, United States District Court for the District of Colorado (1996â€“2011).</t>
  </si>
  <si>
    <t>Paolo Ponzo,</t>
  </si>
  <si>
    <t>Italian footballer, heart attack.</t>
  </si>
  <si>
    <t>Deke Richards,</t>
  </si>
  <si>
    <t>American Motown songwriter ("ABC", "Mama's Pearl", "Maybe Tomorrow"), esophageal cancer.</t>
  </si>
  <si>
    <t>Mohamed Yousri Salama,</t>
  </si>
  <si>
    <t>Egyptian political leader, stomach infection.</t>
  </si>
  <si>
    <t>Francis Cumming-Bruce, 8th Baron Thurlow,</t>
  </si>
  <si>
    <t>British diplomat, Governor and Commander-in-Chief of the Bahamas (1968â€“1972).</t>
  </si>
  <si>
    <t>Jessica Upshaw,</t>
  </si>
  <si>
    <t>American politician, member of the Mississippi House of Representatives (since 2004), apparent suicide by gunshot.</t>
  </si>
  <si>
    <t>Ellen Einan,</t>
  </si>
  <si>
    <t>Norwegian poet.</t>
  </si>
  <si>
    <t>Wayne Fleming,</t>
  </si>
  <si>
    <t>Canadian ice hockey coach (Philadelphia Flyers), brain cancer.</t>
  </si>
  <si>
    <t>Ben Goldfaden,</t>
  </si>
  <si>
    <t>American basketball player (Washington Capitols).</t>
  </si>
  <si>
    <t>Scott Hardkiss,</t>
  </si>
  <si>
    <t>American electronic music producer (Hardkiss).</t>
  </si>
  <si>
    <t>Peter Hearn,</t>
  </si>
  <si>
    <t>English cricket player (Kent).</t>
  </si>
  <si>
    <t>Anthony Lewis,</t>
  </si>
  <si>
    <t>American journalist (The New York Times), winner of Pulitzer Prize (1955, 1963), kidney and heart failure.</t>
  </si>
  <si>
    <t>Jean Pickering,</t>
  </si>
  <si>
    <t>English Olympic athlete.</t>
  </si>
  <si>
    <t>Lou Sleater,</t>
  </si>
  <si>
    <t>American baseball player (Baltimore Orioles), lung disease.</t>
  </si>
  <si>
    <t>Jack Wiley,</t>
  </si>
  <si>
    <t>Margie Alexander,</t>
  </si>
  <si>
    <t>American R&amp;B and soul singer.</t>
  </si>
  <si>
    <t>Eddie Basha, Jr.,</t>
  </si>
  <si>
    <t>American grocery businessman (Bashas').</t>
  </si>
  <si>
    <t>Deepak Bharadwaj,</t>
  </si>
  <si>
    <t>Indian politician, shot.</t>
  </si>
  <si>
    <t>Tom Boerwinkle,</t>
  </si>
  <si>
    <t>American basketball player (Chicago Bulls).</t>
  </si>
  <si>
    <t>Sir Michael Gow,</t>
  </si>
  <si>
    <t>Juan GarcÃ­a DÃ­az,</t>
  </si>
  <si>
    <t>Spanish footballer (CÃ³rdoba CF), complications following a stroke.</t>
  </si>
  <si>
    <t>Krzysztof KozÅ‚owski,</t>
  </si>
  <si>
    <t>Polish journalist, Minister of the Interior and Administration (1990â€“1991), heart failure.</t>
  </si>
  <si>
    <t>Martyl Langsdorf,</t>
  </si>
  <si>
    <t>American visual artist, designer of the Doomsday Clock, lung infection.</t>
  </si>
  <si>
    <t>Dave Leggett,</t>
  </si>
  <si>
    <t>American football player (Chicago Cardinals), MVP of the 1955 Rose Bowl.</t>
  </si>
  <si>
    <t>Claudio Lippi,</t>
  </si>
  <si>
    <t>Italian sports journalist, traffic collision.</t>
  </si>
  <si>
    <t>Giancarlo Martini,</t>
  </si>
  <si>
    <t>Italian Formula One driver, co-founder and co-owner of Team Minardi.</t>
  </si>
  <si>
    <t>Patricia McCormick,</t>
  </si>
  <si>
    <t>American bullfighter.</t>
  </si>
  <si>
    <t>Audrey McElmury,</t>
  </si>
  <si>
    <t>American racing cyclist, female UCI Road World champion (1969).</t>
  </si>
  <si>
    <t>Nikola Mladenov,</t>
  </si>
  <si>
    <t>Macedonian journalist, traffic collision.</t>
  </si>
  <si>
    <t>Jerzy Nowak,</t>
  </si>
  <si>
    <t>Polish actor (Schindler's List).</t>
  </si>
  <si>
    <t>Danilo Orozco,</t>
  </si>
  <si>
    <t>Cuban musicologist.</t>
  </si>
  <si>
    <t>Don Payne,</t>
  </si>
  <si>
    <t>American television writer (The Simpsons) and screenwriter (Thor, My Super Ex-Girlfriend), bone cancer.</t>
  </si>
  <si>
    <t>Yury Rudov,</t>
  </si>
  <si>
    <t>Soviet Olympic fencer.</t>
  </si>
  <si>
    <t>Nikolai Sorokin,</t>
  </si>
  <si>
    <t>Russian actor and director.</t>
  </si>
  <si>
    <t>Archie Thompson,</t>
  </si>
  <si>
    <t>American Yurok native elder.</t>
  </si>
  <si>
    <t>Irish hurler (Kilkenny GAA).</t>
  </si>
  <si>
    <t>Jerzy Wyrobek,</t>
  </si>
  <si>
    <t>Polish footballer.</t>
  </si>
  <si>
    <t>Hjalmar Andersen,</t>
  </si>
  <si>
    <t>Norwegian triple Olympic champion (1952) speed skater, trauma due to a fall.</t>
  </si>
  <si>
    <t>Yvonne Brill,</t>
  </si>
  <si>
    <t>Canadian aerospace engineer (NASA), National Medal of Technology and Innovation (2011), complications from breast cancer.</t>
  </si>
  <si>
    <t>Gerald Curran,</t>
  </si>
  <si>
    <t>American politician, member of the Maryland House of Delegates (1967â€“1998), pancreatic cancer.</t>
  </si>
  <si>
    <t>Alfredo De Gasperis,</t>
  </si>
  <si>
    <t>Italian-born Canadian businessman, founder of ConDrain.</t>
  </si>
  <si>
    <t>Orozimbo Fuenzalida y Fuenzalida,</t>
  </si>
  <si>
    <t>Chilean Roman Catholic prelate, Bishop of San Bernardo (1987â€“2003).</t>
  </si>
  <si>
    <t>Roosevelt Jamison,</t>
  </si>
  <si>
    <t>American songwriter ("That's How Strong My Love Is").</t>
  </si>
  <si>
    <t>Fay Kanin,</t>
  </si>
  <si>
    <t>American screenwriter, playwright and producer (Teacher's Pet, Friendly Fire), President of AMPAS (1979â€“1983).</t>
  </si>
  <si>
    <t>Guillermo Luksic Craig,</t>
  </si>
  <si>
    <t>Chilean businessman (Antofagasta Plc), lung cancer.</t>
  </si>
  <si>
    <t>American music journalist, publisher (Crawdaddy!), and writer (Bob Dylan, Performing Artist), complications from Alzheimer's disease.</t>
  </si>
  <si>
    <t>Will Zens,</t>
  </si>
  <si>
    <t>George E. P. Box,</t>
  </si>
  <si>
    <t>Odis Echols,</t>
  </si>
  <si>
    <t>American politician, member of the New Mexico Senate (1967â€“1976), dementia.</t>
  </si>
  <si>
    <t>Manuel GarcÃ­a FerrÃ©,</t>
  </si>
  <si>
    <t>Spanish-born Argentine cartoonist, complications of heart surgery.</t>
  </si>
  <si>
    <t>John Findlater,</t>
  </si>
  <si>
    <t>Scottish meteorologist.</t>
  </si>
  <si>
    <t>Jerald G. Fishman,</t>
  </si>
  <si>
    <t>American technology executive, CEO of Analog Devices (since 1996), heart attack.</t>
  </si>
  <si>
    <t>Richard Griffiths,</t>
  </si>
  <si>
    <t>British actor (Withnail and I, The History Boys, Harry Potter), complications after heart surgery.</t>
  </si>
  <si>
    <t>Dale Hyatt,</t>
  </si>
  <si>
    <t>Soraya JimÃ©nez,</t>
  </si>
  <si>
    <t>Mexican Olympic champion (2000) weightlifter, heart attack.</t>
  </si>
  <si>
    <t>Hemed Khamis,</t>
  </si>
  <si>
    <t>Tanzanian politician.</t>
  </si>
  <si>
    <t>Hugh McCracken,</t>
  </si>
  <si>
    <t>American rock and roll session musician, producer and arranger, leukemia.</t>
  </si>
  <si>
    <t>Heinz Patzig,</t>
  </si>
  <si>
    <t>German football player and manager (Eintracht Braunschweig).</t>
  </si>
  <si>
    <t>Yuri Radonyak,</t>
  </si>
  <si>
    <t>Soviet Olympic boxer.</t>
  </si>
  <si>
    <t>Robert V. Remini,</t>
  </si>
  <si>
    <t>American historian and academic, Historian of the United States House of Representatives (2005â€“2010), stroke.</t>
  </si>
  <si>
    <t>Shi Zongyuan,</t>
  </si>
  <si>
    <t>Chinese politician.</t>
  </si>
  <si>
    <t>Boris Strel,</t>
  </si>
  <si>
    <t>Slovenian champion skier, suicide.</t>
  </si>
  <si>
    <t>Bob Teague,</t>
  </si>
  <si>
    <t>American college football player and television journalist, T-cell lymphoma.</t>
  </si>
  <si>
    <t>Gus Triandos,</t>
  </si>
  <si>
    <t>American baseball player (Baltimore Orioles), heart failure.</t>
  </si>
  <si>
    <t>John Charles Upton, Jr.,</t>
  </si>
  <si>
    <t>American documentary film maker, shot.</t>
  </si>
  <si>
    <t>Robert Zildjian,</t>
  </si>
  <si>
    <t>American musical instrument manufacturer (Sabian), cancer.</t>
  </si>
  <si>
    <t>Joseph W. Alton,</t>
  </si>
  <si>
    <t>American politician, member of the Maryland Senate (1963â€“1965).</t>
  </si>
  <si>
    <t>Lawrence Auster,</t>
  </si>
  <si>
    <t>American traditionalist conservative author and blogger, pancreatic cancer.</t>
  </si>
  <si>
    <t>Anton BÃ¼hler,</t>
  </si>
  <si>
    <t>Swiss Olympic equestrian.</t>
  </si>
  <si>
    <t>Cheryl Chow,</t>
  </si>
  <si>
    <t>American politician, brain cancer.</t>
  </si>
  <si>
    <t>Mike DeCicco,</t>
  </si>
  <si>
    <t>American fencing coach (University of Notre Dame), coached five teams to national championships, heart failure.</t>
  </si>
  <si>
    <t>Barrie Dobson,</t>
  </si>
  <si>
    <t>Reid Flair,</t>
  </si>
  <si>
    <t>American professional wrestler, heroin overdose.</t>
  </si>
  <si>
    <t>Warren Freer,</t>
  </si>
  <si>
    <t>New Zealand politician, MP for Mt. Albert (1947â€“1981).</t>
  </si>
  <si>
    <t>Reginald Gray,</t>
  </si>
  <si>
    <t>Irish painter, stomach cancer.</t>
  </si>
  <si>
    <t>John J. Gumperz,</t>
  </si>
  <si>
    <t>American linguist and academic.</t>
  </si>
  <si>
    <t>Brian Huggins,</t>
  </si>
  <si>
    <t>British-born Canadian journalist and actor (Trailer Park Boys).</t>
  </si>
  <si>
    <t>Enzo Jannacci,</t>
  </si>
  <si>
    <t>Italian singer-songwriter, actor and stand-up comedian, cancer.</t>
  </si>
  <si>
    <t>Canadian politician, Premier of Alberta (1992â€“2006), MLA for Calgary-Elbow (1989â€“2007), Mayor of Calgary (1980â€“1989), COPD and dementia.</t>
  </si>
  <si>
    <t>Liu Kang,</t>
  </si>
  <si>
    <t>Chinese football player and coach, lung cancer.</t>
  </si>
  <si>
    <t>American drag racer, Indy car driver, and dragstrip owner, injuries sustained in an airboat collision.</t>
  </si>
  <si>
    <t>Betty Marshall,</t>
  </si>
  <si>
    <t>American politician, first female Mayor of York, Pennsylvania (1978â€“1982).</t>
  </si>
  <si>
    <t>Luis MartÃ­nez Noval,</t>
  </si>
  <si>
    <t>Spanish politician, Minister of Labor (1990â€“1993), complications from a fall.</t>
  </si>
  <si>
    <t>David McMeeking,</t>
  </si>
  <si>
    <t>South African cricketer.[5]</t>
  </si>
  <si>
    <t>Jim Mees,</t>
  </si>
  <si>
    <t>American Emmy-winning set designer (Star Trek: The Next Generation, Perfect Strangers), pancreatic cancer.</t>
  </si>
  <si>
    <t>Art Phillips,</t>
  </si>
  <si>
    <t>Canadian politician, MP for Vancouver Centre (1979â€“1980), Mayor of Vancouver (1973â€“1977).</t>
  </si>
  <si>
    <t>Brian Ackland-Snow,</t>
  </si>
  <si>
    <t>British production designer (A Room with a View).</t>
  </si>
  <si>
    <t>Franco Califano,</t>
  </si>
  <si>
    <t>Italian lyricist, musician, singer and actor.</t>
  </si>
  <si>
    <t>Sucharitha Gamlath,</t>
  </si>
  <si>
    <t>Sri Lankan academic.</t>
  </si>
  <si>
    <t>Eric Hertz,</t>
  </si>
  <si>
    <t>American telecommunications executive, CEO of 2degrees (since 2009), plane crash.</t>
  </si>
  <si>
    <t>Daniel Hoffman,</t>
  </si>
  <si>
    <t>American poet, United States Poet Laureate (1973â€“1974).</t>
  </si>
  <si>
    <t>Peter Kormos,</t>
  </si>
  <si>
    <t>Canadian politician, Ontario MPP for Welland (1988â€“1999, 2007â€“2011) and Niagara Centre (1999â€“2007).</t>
  </si>
  <si>
    <t>Francisco Javier LÃ³pez PeÃ±a,</t>
  </si>
  <si>
    <t>Spanish Basque separatist leader (ETA), heart attack.</t>
  </si>
  <si>
    <t>Mal Moore,</t>
  </si>
  <si>
    <t>American college football player and coach, University of Alabama athletic director (1999â€“2013), pulmonary failure.</t>
  </si>
  <si>
    <t>Samueli Naulu,</t>
  </si>
  <si>
    <t>Fijian rugby union player, traffic collision.</t>
  </si>
  <si>
    <t>Bobby Parks,</t>
  </si>
  <si>
    <t>American basketball player and coach (Shell Turbo Chargers, University of Memphis), PBA Hall of Fame (2009), laryngeal cancer.</t>
  </si>
  <si>
    <t>Phil Ramone,</t>
  </si>
  <si>
    <t>South African-born American record producer, aortic aneurysm.</t>
  </si>
  <si>
    <t>Edith Schaeffer,</t>
  </si>
  <si>
    <t>American Christian leader and author.</t>
  </si>
  <si>
    <t>Bob Turley,</t>
  </si>
  <si>
    <t>American baseball player (Baltimore Orioles, New York Yankees), World Series MVP (1958), liver cancer.</t>
  </si>
  <si>
    <t>Valeri Zolotukhin,</t>
  </si>
  <si>
    <t>Russian actor (Bumbarash), brain tumor.</t>
  </si>
  <si>
    <t>Rod Berry,</t>
  </si>
  <si>
    <t>American politician, member of the West Virginia House of Delegates (1987â€“1991).</t>
  </si>
  <si>
    <t>Charles Amarin Brand,</t>
  </si>
  <si>
    <t>French Roman Catholic prelate, Archbishop of Monaco (1981â€“1984) and Strasbourg (1984â€“1997).</t>
  </si>
  <si>
    <t>Ernie Bridge,</t>
  </si>
  <si>
    <t>Australian politician, member of the Western Australian Legislative Assembly for Kimberley (1980â€“2001), mesothelioma.</t>
  </si>
  <si>
    <t>Helena Carroll,</t>
  </si>
  <si>
    <t>Scottish actress (Rocky V, The Jerk).</t>
  </si>
  <si>
    <t>Bob Clarke,</t>
  </si>
  <si>
    <t>American illustrator (Mad Magazine), complications of pneumonia.</t>
  </si>
  <si>
    <t>Henry Clarke,</t>
  </si>
  <si>
    <t>American businessman and venture capitalist, developed the Klondike bar.</t>
  </si>
  <si>
    <t>Ray Drake,</t>
  </si>
  <si>
    <t>English footballer (Stockport County).</t>
  </si>
  <si>
    <t>Dick Duden,</t>
  </si>
  <si>
    <t>American football player (New York Giants) and coach (United States Naval Academy).</t>
  </si>
  <si>
    <t>Ahmad Sayyed Javadi,</t>
  </si>
  <si>
    <t>Iranian political activist and politician, Minister of Justice (1979), Minister of Interior (1979).</t>
  </si>
  <si>
    <t>Sir Michael Jenkins,</t>
  </si>
  <si>
    <t>British diplomat, Ambassador to the Netherlands (1988â€“1993).</t>
  </si>
  <si>
    <t>Bebe Lee,</t>
  </si>
  <si>
    <t>American basketball coach and administrator.</t>
  </si>
  <si>
    <t>Mack McInnis,</t>
  </si>
  <si>
    <t>American politician, member of the Mississippi House of Representatives (1976â€“1980, 1992â€“2000).</t>
  </si>
  <si>
    <t>Gerlof Fokko Mees,</t>
  </si>
  <si>
    <t>Dutch ichthyologist and ornithologist.</t>
  </si>
  <si>
    <t>Ronnie Smith,</t>
  </si>
  <si>
    <t>American Olympic champion (1968) sprinter.</t>
  </si>
  <si>
    <t>Dmitri Uchaykin,</t>
  </si>
  <si>
    <t>Russian ice hockey player (HC Ertis-Pavlodar), cerebral hemorrhage.</t>
  </si>
  <si>
    <t>John Amis,</t>
  </si>
  <si>
    <t>British broadcaster, classical music critic and writer.</t>
  </si>
  <si>
    <t>John Blumsky,</t>
  </si>
  <si>
    <t>New Zealand broadcaster and journalist.</t>
  </si>
  <si>
    <t>Chua Boon Huat,</t>
  </si>
  <si>
    <t>Malaysian field hockey player, traffic collision.</t>
  </si>
  <si>
    <t>John Dengate,</t>
  </si>
  <si>
    <t>Australian folk singer and songwriter.</t>
  </si>
  <si>
    <t>Arthur J. England, Jr.,</t>
  </si>
  <si>
    <t>American judge, member of the Florida Supreme Court (1975â€“1981).</t>
  </si>
  <si>
    <t>Mike Hinton,</t>
  </si>
  <si>
    <t>American guitarist, cancer.</t>
  </si>
  <si>
    <t>Dick Kazmaier,</t>
  </si>
  <si>
    <t>American football player and businessman, winner of the Heisman Trophy (1951), heart and lung disease.</t>
  </si>
  <si>
    <t>Gail Kobe,</t>
  </si>
  <si>
    <t>American actress (Peyton Place, Gunsmoke) and producer (The Bold and the Beautiful).</t>
  </si>
  <si>
    <t>Ritham Madubun,</t>
  </si>
  <si>
    <t>Indonesian footballer, stroke.</t>
  </si>
  <si>
    <t>Babe Martin,</t>
  </si>
  <si>
    <t>Colin McAdam,</t>
  </si>
  <si>
    <t>Toby Saks,</t>
  </si>
  <si>
    <t>American cellist, founder of the Seattle Chamber Music Society, pancreatic cancer.</t>
  </si>
  <si>
    <t>Wilford White,</t>
  </si>
  <si>
    <t>American football player (Chicago Bears, Toronto Argonauts), natural causes.</t>
  </si>
  <si>
    <t>Patricia Anthony,</t>
  </si>
  <si>
    <t>Julius L. Chambers,</t>
  </si>
  <si>
    <t>American lawyer and civil rights activist.</t>
  </si>
  <si>
    <t>Richard E. Dauch,</t>
  </si>
  <si>
    <t>American automotive executive, co-founder of American Axle, cancer.</t>
  </si>
  <si>
    <t>Kurt Ehrmann,</t>
  </si>
  <si>
    <t>Ola Enstad,</t>
  </si>
  <si>
    <t>Norwegian sculptor.</t>
  </si>
  <si>
    <t>Fernando FlÃ¡vio Marques de Almeida,</t>
  </si>
  <si>
    <t>Brazilian geologist.</t>
  </si>
  <si>
    <t>George Hauptfuhrer,</t>
  </si>
  <si>
    <t>American lawyer and basketball player.</t>
  </si>
  <si>
    <t>Raymond E. Joslin,</t>
  </si>
  <si>
    <t>American television executive (Hearst Corporation), stomach cancer.</t>
  </si>
  <si>
    <t>Alla Kushnir,</t>
  </si>
  <si>
    <t>Russian-born Israeli chess grandmaster.</t>
  </si>
  <si>
    <t>Par Par Lay,</t>
  </si>
  <si>
    <t>Burmese comedian and satirist, prostate cancer.</t>
  </si>
  <si>
    <t>Quincy Murphy,</t>
  </si>
  <si>
    <t>American politician, member of the Georgia House of Representatives (since 2002), cancer.</t>
  </si>
  <si>
    <t>David Nalle,</t>
  </si>
  <si>
    <t>American diplomat, writer and lecturer, editor of the Central Asia Monitor.</t>
  </si>
  <si>
    <t>Joe F. Smith,</t>
  </si>
  <si>
    <t>American politician, Mayor of Charleston, West Virginia (1980â€“1983), member of the West Virginia House of Delegates (1997â€“2002).</t>
  </si>
  <si>
    <t>Barbara Trentham,</t>
  </si>
  <si>
    <t>American actress (Rollerball), complications from leukemia.</t>
  </si>
  <si>
    <t>Pixie Williams,</t>
  </si>
  <si>
    <t>New Zealand singer, complications from dementia, diabetes and Parkinson's disease.</t>
  </si>
  <si>
    <t>Yuri Brezhnev,</t>
  </si>
  <si>
    <t>Russian Soviet politician.</t>
  </si>
  <si>
    <t>John Coombs,</t>
  </si>
  <si>
    <t>British racing driver and team owner.</t>
  </si>
  <si>
    <t>Dixie Evans,</t>
  </si>
  <si>
    <t>American burlesque dancer, stroke.</t>
  </si>
  <si>
    <t>Jack English Hightower,</t>
  </si>
  <si>
    <t>American politician, member of the Texas House of Representatives (1953â€“1955), Senator (1965â€“1974), member of the U.S. House of Representatives from Texas (1975â€“1985).</t>
  </si>
  <si>
    <t>Jack Hynes,</t>
  </si>
  <si>
    <t>Scottish-born American footballer.</t>
  </si>
  <si>
    <t>Eiichi Kawatei, 79, Japanese sports executive (ITF, ATF), led push to return tennis to Olympics in</t>
  </si>
  <si>
    <t>heart failure.</t>
  </si>
  <si>
    <t>Samuel Lamb,</t>
  </si>
  <si>
    <t>Chinese Christian pastor.</t>
  </si>
  <si>
    <t>Rose Morat,</t>
  </si>
  <si>
    <t>American centenarian and assault victim.</t>
  </si>
  <si>
    <t>Joy Onaolapo,</t>
  </si>
  <si>
    <t>Nigerian champion Paralympic weightlifter (2012). (death announced on this date)</t>
  </si>
  <si>
    <t>John Palmer,</t>
  </si>
  <si>
    <t>American journalist and news anchor (NBC News), pulmonary fibrosis.</t>
  </si>
  <si>
    <t>Duane J. Roth,</t>
  </si>
  <si>
    <t>American pharmaceutical and technology executive, CEO of CONNECT, complications from injuries in bicycle collision.</t>
  </si>
  <si>
    <t>Dutch Savage,</t>
  </si>
  <si>
    <t>American professional wrestler and promoter, complications from stroke.</t>
  </si>
  <si>
    <t>Suthee Singhasaneh,</t>
  </si>
  <si>
    <t>Thai politician, Senator and MP, Minister of Finance (1986â€“1988, 1991â€“1992).</t>
  </si>
  <si>
    <t>Ronald Siwani,</t>
  </si>
  <si>
    <t>Iryna Zhylenko,</t>
  </si>
  <si>
    <t>Ukrainian poet.</t>
  </si>
  <si>
    <t>Betty Lee Babcock,</t>
  </si>
  <si>
    <t>American politician, First Lady of Montana (1962â€“1969), member of Montana House of Representatives (1975â€“1977).</t>
  </si>
  <si>
    <t>Keith H. Basso,</t>
  </si>
  <si>
    <t>American anthropologist, cancer.</t>
  </si>
  <si>
    <t>Sherko Bekas,</t>
  </si>
  <si>
    <t>Iraqi Kurdish poet.</t>
  </si>
  <si>
    <t>Yitzhak Berman,</t>
  </si>
  <si>
    <t>Ukrainian-born Israeli politician, member of the Knesset (1977â€“1984), Speaker (1980â€“1981), Minister of Energy and Water Resources (1981â€“1982).</t>
  </si>
  <si>
    <t>John Billingham,</t>
  </si>
  <si>
    <t>British-born American space executive (NASA), chief of life science at Ames Research Center.</t>
  </si>
  <si>
    <t>Ronny Bruckner,</t>
  </si>
  <si>
    <t>Belgian businessman.</t>
  </si>
  <si>
    <t>Wilf Carter,</t>
  </si>
  <si>
    <t>English footballer (Plymouth Argyle), cancer.</t>
  </si>
  <si>
    <t>Inmaculada Cruz,</t>
  </si>
  <si>
    <t>Spanish politician, member of the Senate (since 2011), cancer.</t>
  </si>
  <si>
    <t>Art Donovan,</t>
  </si>
  <si>
    <t>American football player (Baltimore Colts), inducted into Pro Football Hall of Fame (1968), respiratory ailment.</t>
  </si>
  <si>
    <t>Dominick Harrod,</t>
  </si>
  <si>
    <t>British journalist, BBC economics correspondent, complications from a fall.</t>
  </si>
  <si>
    <t>Bill Hoskyns,</t>
  </si>
  <si>
    <t>British Olympic silver-medalist fencer (1960, 1964).</t>
  </si>
  <si>
    <t>Norris Hoyt,</t>
  </si>
  <si>
    <t>American politician, member of the Vermont House of Representatives (1975â€“1983).</t>
  </si>
  <si>
    <t>Daniel Kan,</t>
  </si>
  <si>
    <t>Olavi J. Mattila,</t>
  </si>
  <si>
    <t>Finnish politician.</t>
  </si>
  <si>
    <t>David Plawecki,</t>
  </si>
  <si>
    <t>American politician, member of the Michigan Senate (1970â€“1982).</t>
  </si>
  <si>
    <t>Des Raj,</t>
  </si>
  <si>
    <t>Indian cricket umpire.</t>
  </si>
  <si>
    <t>Renato Ruggiero,</t>
  </si>
  <si>
    <t>Italian politician, Minister of Foreign Affairs (2001â€“2002), Director General of World Trade Organization (1995â€“1999).</t>
  </si>
  <si>
    <t>Jasjit Singh,</t>
  </si>
  <si>
    <t>Indian military officer, air commodore (Institute for Defence Studies and Analyses).</t>
  </si>
  <si>
    <t>Tony Snell,</t>
  </si>
  <si>
    <t>British RAF fighter pilot.</t>
  </si>
  <si>
    <t>Billy Ward,</t>
  </si>
  <si>
    <t>Australian Olympic boxer (2012), suicide.</t>
  </si>
  <si>
    <t>Kramer Williamson,</t>
  </si>
  <si>
    <t>American sprint car racing driver, inducted into National Sprint Car Hall of Fame (2008), race collision.</t>
  </si>
  <si>
    <t>Sir John Forster Woodward,</t>
  </si>
  <si>
    <t>British military officer, Royal Navy admiral (Falklands War).</t>
  </si>
  <si>
    <t>Tim Wright,</t>
  </si>
  <si>
    <t>American bass guitarist (Pere Ubu, DNA), cancer.</t>
  </si>
  <si>
    <t>Ruth Asawa,</t>
  </si>
  <si>
    <t>American sculptor, natural causes.</t>
  </si>
  <si>
    <t>Malcolm Barrass,</t>
  </si>
  <si>
    <t>English footballer (Bolton Wanderers), dementia.</t>
  </si>
  <si>
    <t>Shawn Burr,</t>
  </si>
  <si>
    <t>Canadian ice hockey player (Detroit Red Wings, San Jose Sharks), complications from fall.</t>
  </si>
  <si>
    <t>Jaime Luiz Coelho,</t>
  </si>
  <si>
    <t>Brazilian Roman Catholic prelate, Bishop and Archbishop of MaringÃ¡ (1956â€“1997).</t>
  </si>
  <si>
    <t>George Duke,</t>
  </si>
  <si>
    <t>American Grammy Award-winning jazz fusion keyboardist, chronic lymphocytic leukemia.</t>
  </si>
  <si>
    <t>Willie Dunn,</t>
  </si>
  <si>
    <t>Canadian Mi'kmaq folk singer, film maker, songwriter and First Nations activist.</t>
  </si>
  <si>
    <t>Kenneth John Frost,</t>
  </si>
  <si>
    <t>Robert HÃ¤usser,</t>
  </si>
  <si>
    <t>German photographer.</t>
  </si>
  <si>
    <t>Lin Chieh-liang,</t>
  </si>
  <si>
    <t>Taiwanese physician and toxicologist, pneumonia and multiple organ failure.</t>
  </si>
  <si>
    <t>Hector Luisi,</t>
  </si>
  <si>
    <t>Uruguayan politician, Foreign Minister (1967â€“1968), Ambassador to the United States (1985â€“1990).</t>
  </si>
  <si>
    <t>Qaqambile Matanzima,</t>
  </si>
  <si>
    <t>South African tribal leader and politician, stabbed.</t>
  </si>
  <si>
    <t>Quraish Pur,</t>
  </si>
  <si>
    <t>Pakistani scholar, writer and television host.</t>
  </si>
  <si>
    <t>Roy Rubin,</t>
  </si>
  <si>
    <t>American basketball coach (Philadelphia 76ers (1972â€“1973), Long Island University).</t>
  </si>
  <si>
    <t>Frank Valdor,</t>
  </si>
  <si>
    <t>German band leader.</t>
  </si>
  <si>
    <t>May Song Vang,</t>
  </si>
  <si>
    <t>Laotian-born American Hmong community leader, widow of General Vang Pao, complications from cancer.</t>
  </si>
  <si>
    <t>Leonard Watson,</t>
  </si>
  <si>
    <t>Rob Wyda,</t>
  </si>
  <si>
    <t>American judge, commander of U.S. Navy Reserve JAG Corps, heart attack.</t>
  </si>
  <si>
    <t>Steve Aizlewood,</t>
  </si>
  <si>
    <t>Welsh footballer (Newport County, Portsmouth).</t>
  </si>
  <si>
    <t>Dino Ballacci,</t>
  </si>
  <si>
    <t>Italian football player and manager.</t>
  </si>
  <si>
    <t>Marco Bucci,</t>
  </si>
  <si>
    <t>Italian Olympic discus thrower (1984), heart attack.</t>
  </si>
  <si>
    <t>Jeremy Geidt,</t>
  </si>
  <si>
    <t>British-born American stage actor and acting coach (Harvard University), co-founder of the American Repertory Theater, heart attack.</t>
  </si>
  <si>
    <t>John Kingsmill,</t>
  </si>
  <si>
    <t>Lidia KorsakÃ³wna,</t>
  </si>
  <si>
    <t>Stan Lynde,</t>
  </si>
  <si>
    <t>American cartoonist (Rick O'Shay, Latigo), cancer.</t>
  </si>
  <si>
    <t>Earlene Roberts,</t>
  </si>
  <si>
    <t>American politician, member of the New Mexico House of Representatives (1989â€“2005).</t>
  </si>
  <si>
    <t>Mava Lee Thomas,</t>
  </si>
  <si>
    <t>American baseball player (Fort Wayne Daisies), Alzheimer's disease.</t>
  </si>
  <si>
    <t>Dave Wagstaffe,</t>
  </si>
  <si>
    <t>English footballer (Wolverhampton Wanderers, Manchester City, Blackburn Rovers).</t>
  </si>
  <si>
    <t>Jerry Wolman,</t>
  </si>
  <si>
    <t>American football team owner (Philadelphia Eagles, 1963â€“1969) and hockey team owner (Philadelphia Flyers).</t>
  </si>
  <si>
    <t>Samuel G. Armistead,</t>
  </si>
  <si>
    <t>Zev Asher,</t>
  </si>
  <si>
    <t>Canadian experimental musician and filmmaker, cancer.</t>
  </si>
  <si>
    <t>David Braybrooke,</t>
  </si>
  <si>
    <t>American political philosopher, complication following cancer surgery.</t>
  </si>
  <si>
    <t>Roy Davies,</t>
  </si>
  <si>
    <t>Welsh Anglican prelate, Bishop of Llandaff (1985â€“1999).</t>
  </si>
  <si>
    <t>Thomas Fee,</t>
  </si>
  <si>
    <t>American politician, member of the Pennsylvania House of Representatives (1970â€“1994).</t>
  </si>
  <si>
    <t>Almir Kayumov,</t>
  </si>
  <si>
    <t>Russian football player and referee.</t>
  </si>
  <si>
    <t>David Leighton,</t>
  </si>
  <si>
    <t>American Episcopalian prelate, Bishop of Maryland (1972â€“1985).</t>
  </si>
  <si>
    <t>Elisabeth Maxwell,</t>
  </si>
  <si>
    <t>French holocaust scholar, widow of Robert Maxwell.</t>
  </si>
  <si>
    <t>Paul Mercier,</t>
  </si>
  <si>
    <t>Canadian politician, MP for Blainvilleâ€”Deux-Montagnes (1993â€“1997) and Terrebonneâ€”Blainville (1997â€“2000).</t>
  </si>
  <si>
    <t>Hiroshi Ogawa,</t>
  </si>
  <si>
    <t>Japanese animator (Crayon Shin-chan, Lupin III), stomach cancer.</t>
  </si>
  <si>
    <t>Anthony Pawson,</t>
  </si>
  <si>
    <t>Canadian genetic researcher, expert in cell communication.</t>
  </si>
  <si>
    <t>Margaret Pellegrini,</t>
  </si>
  <si>
    <t>American actress (The Wizard of Oz), complications of a stroke.</t>
  </si>
  <si>
    <t>Sean Sasser,</t>
  </si>
  <si>
    <t>American HIV activist, educator and reality TV personality (The Real World: San Francisco), mesothelioma.</t>
  </si>
  <si>
    <t>Pat Sheahan,</t>
  </si>
  <si>
    <t>New Zealand Rugby Union player and publican.</t>
  </si>
  <si>
    <t>Abhay Pratap Singh,</t>
  </si>
  <si>
    <t>Keith Skillen,</t>
  </si>
  <si>
    <t>English footballer (Workington A.F.C.), motor neurone disease.</t>
  </si>
  <si>
    <t>Vasily Tikhonov,</t>
  </si>
  <si>
    <t>Russian ice hockey coach, fall.</t>
  </si>
  <si>
    <t>Meeli Truu,</t>
  </si>
  <si>
    <t>Alexander Yagubkin,</t>
  </si>
  <si>
    <t>Russian boxer, world amateur heavyweight champion (1982).</t>
  </si>
  <si>
    <t>Les Ascott,</t>
  </si>
  <si>
    <t>Canadian football player (Toronto Argonauts).</t>
  </si>
  <si>
    <t>Chikondi Banda,</t>
  </si>
  <si>
    <t>Malawian footballer, complications of malaria.</t>
  </si>
  <si>
    <t>Karen Black,</t>
  </si>
  <si>
    <t>American actress (Five Easy Pieces, Nashville, Easy Rider, The Great Gatsby), ampullary cancer.</t>
  </si>
  <si>
    <t>Johannes Bluyssen,</t>
  </si>
  <si>
    <t>Dutch Roman Catholic prelate, Bishop of Den Bosch (1966â€“1983).</t>
  </si>
  <si>
    <t>Fernando Castro Pacheco,</t>
  </si>
  <si>
    <t>Mexican artist and teacher.</t>
  </si>
  <si>
    <t>Jack Clement,</t>
  </si>
  <si>
    <t>American record and film producer, songwriter and singer (Sun Records, Johnny Cash, Jerry Lee Lewis, U2), liver cancer.</t>
  </si>
  <si>
    <t>Al Coury,</t>
  </si>
  <si>
    <t>American music executive, complications from a stroke.</t>
  </si>
  <si>
    <t>Nicolae Gheorghe,</t>
  </si>
  <si>
    <t>Romanian anthropologist and Roma activist, colon cancer.</t>
  </si>
  <si>
    <t>Johnny Hamilton,</t>
  </si>
  <si>
    <t>Derek Hockridge,</t>
  </si>
  <si>
    <t>British actor and translator (Asterix).</t>
  </si>
  <si>
    <t>Igor Kurnosov,</t>
  </si>
  <si>
    <t>Russian chess grandmaster, traffic collision.</t>
  </si>
  <si>
    <t>Jimmy McColl,</t>
  </si>
  <si>
    <t>Scottish Olympic footballer (1948).</t>
  </si>
  <si>
    <t>Joseph M. McLaughlin,</t>
  </si>
  <si>
    <t>American judge, member of the US District for Eastern NY (1981â€“1990), US Court of Appeals â€“ Second Circuit (since 1990), pneumonia.</t>
  </si>
  <si>
    <t>Barbara Mertz,</t>
  </si>
  <si>
    <t>American mystery writer (The Last Camel Died at Noon).</t>
  </si>
  <si>
    <t>John Rankine,</t>
  </si>
  <si>
    <t>British science fiction author.</t>
  </si>
  <si>
    <t>Regina Resnik,</t>
  </si>
  <si>
    <t>American operatic mezzo-soprano.</t>
  </si>
  <si>
    <t>Juana Marta Rodas,</t>
  </si>
  <si>
    <t>Paraguayan ceramist.</t>
  </si>
  <si>
    <t>Jaymala Shiledar,</t>
  </si>
  <si>
    <t>Indian singer and actor, multiple organ failure.</t>
  </si>
  <si>
    <t>Ios Teper,</t>
  </si>
  <si>
    <t>Ukrainian-born Australian Soviet military officer, awarded Order of the Red Banner for Battle of Berlin.</t>
  </si>
  <si>
    <t>James Sterling Young,</t>
  </si>
  <si>
    <t>American historian and academic.</t>
  </si>
  <si>
    <t>Hezekiah Braxton,</t>
  </si>
  <si>
    <t>Harry Elliott,</t>
  </si>
  <si>
    <t>Eduardo FalÃº,</t>
  </si>
  <si>
    <t>Argentine guitarist and composer.</t>
  </si>
  <si>
    <t>Leo Fraser,</t>
  </si>
  <si>
    <t>American politician, member of the New Hampshire House of Representatives (1985â€“1991), Senate (1991â€“2001), leukemia.</t>
  </si>
  <si>
    <t>Glen Hobbie,</t>
  </si>
  <si>
    <t>American baseball player (Chicago Cubs, St. Louis Cardinals).</t>
  </si>
  <si>
    <t>Ruthe Jackson,</t>
  </si>
  <si>
    <t>American community organizer and broadcaster.</t>
  </si>
  <si>
    <t>Louis Killen,</t>
  </si>
  <si>
    <t>British musician, folk singer (The Clancy Brothers) and songwriter, cancer.</t>
  </si>
  <si>
    <t>Johnny Logan,</t>
  </si>
  <si>
    <t>American baseball player (Milwaukee Braves, Pittsburgh Pirates).</t>
  </si>
  <si>
    <t>William Lynch, Jr.,</t>
  </si>
  <si>
    <t>American politician, complications related to kidney disease.</t>
  </si>
  <si>
    <t>Brian Moll,</t>
  </si>
  <si>
    <t>British-born Australian actor (A Country Practice, Street Fighter).</t>
  </si>
  <si>
    <t>Ahmed Ishtiaq Mubarak, 65, Malaysian Olympic hurdler (1968,</t>
  </si>
  <si>
    <t>1976) and coach.</t>
  </si>
  <si>
    <t>Phill Nixon,</t>
  </si>
  <si>
    <t>British darts player, cancer.</t>
  </si>
  <si>
    <t>John Oakley,</t>
  </si>
  <si>
    <t>Urbano Tavares Rodrigues,</t>
  </si>
  <si>
    <t>Portuguese academic and author.</t>
  </si>
  <si>
    <t>John H. Ross,</t>
  </si>
  <si>
    <t>American military officer, Reconnaissance Army Air Corps pilot decorated for the Battle of the Bulge.</t>
  </si>
  <si>
    <t>Vladimir Vikulov,</t>
  </si>
  <si>
    <t>Russian Olympic champion ice hockey player (1968, 1972).</t>
  </si>
  <si>
    <t>Anup Lal Yadav,</t>
  </si>
  <si>
    <t>Indian politician, MP for Saharsa, Bihar MLA for Triveniganj.</t>
  </si>
  <si>
    <t>Batile Alake,</t>
  </si>
  <si>
    <t>Nigerian waka singer.</t>
  </si>
  <si>
    <t>William P. Clark, Jr.,</t>
  </si>
  <si>
    <t>American civil servant, National Security Advisor (1982â€“1983), Secretary of the Interior (1983â€“1985), Parkinson's disease.</t>
  </si>
  <si>
    <t>Jonathan Dawson,</t>
  </si>
  <si>
    <t>Australian film maker, critic and historian.</t>
  </si>
  <si>
    <t>Eydie GormÃ©,</t>
  </si>
  <si>
    <t>American singer ("Blame It on the Bossa Nova").</t>
  </si>
  <si>
    <t>David C. Jones,</t>
  </si>
  <si>
    <t>American military officer, USAF general, Chief of Staff of the Air Force (1974â€“1978), Chairman of the Joint Chiefs of Staff (1978â€“1982), Parkinson's disease.</t>
  </si>
  <si>
    <t>Somdet Kiaw,</t>
  </si>
  <si>
    <t>Thai Buddhist prelate, acting Supreme Patriarch of Thailand, Abbot of Wat Saket (since 2004), blood infection.</t>
  </si>
  <si>
    <t>Calvin Ledbetter, Jr.,</t>
  </si>
  <si>
    <t>American politician and academic, member of the Arkansas House of Representatives (1967â€“1976).</t>
  </si>
  <si>
    <t>Sir Quo-wei Lee,</t>
  </si>
  <si>
    <t>Hong Kong banker, chairman of Hang Seng Bank Ltd., unofficial member of the Executive and Legislative Councils.</t>
  </si>
  <si>
    <t>Ahmed Mustafa,</t>
  </si>
  <si>
    <t>Jody Payne,</t>
  </si>
  <si>
    <t>American musician (Willie Nelson's Family), heart failure.</t>
  </si>
  <si>
    <t>Joaquim Rufino do RÃªgo,</t>
  </si>
  <si>
    <t>Brazilian Roman Catholic prelate, Bishop of QuixadÃ¡ (1971â€“1986) and ParnaÃ­ba (1986â€“2001).</t>
  </si>
  <si>
    <t>Allan Sekula,</t>
  </si>
  <si>
    <t>American artist, cancer.</t>
  </si>
  <si>
    <t>Tan Ah Eng,</t>
  </si>
  <si>
    <t>Malaysian politician, MP for Gelang Patah (2004â€“2012), brain cancer.</t>
  </si>
  <si>
    <t>Bob Thomas,</t>
  </si>
  <si>
    <t>American politician and newspaper columnist, member of the Nevada Assembly (1982â€“1988).</t>
  </si>
  <si>
    <t>Amy Wallace,</t>
  </si>
  <si>
    <t>George Barasch,</t>
  </si>
  <si>
    <t>American labor union leader.</t>
  </si>
  <si>
    <t>Bob Bignall,</t>
  </si>
  <si>
    <t>Australian Olympic soccer player (1956).</t>
  </si>
  <si>
    <t>Penelope Casas,</t>
  </si>
  <si>
    <t>American food author, pioneer of Spanish cuisine in the United States, complications from leukemia.</t>
  </si>
  <si>
    <t>Raymond Delisle,</t>
  </si>
  <si>
    <t>Jean Bethke Elshtain,</t>
  </si>
  <si>
    <t>American philosopher and academic, complications from heart failure.</t>
  </si>
  <si>
    <t>Don Friedman,</t>
  </si>
  <si>
    <t>American politician and radio talk show host, member of the Colorado House of Representatives (1962â€“1976).</t>
  </si>
  <si>
    <t>Zafar Futehally,</t>
  </si>
  <si>
    <t>Indian ornithologist and conservationist, lung failure.</t>
  </si>
  <si>
    <t>Shirley Herz,</t>
  </si>
  <si>
    <t>American Tony Award-winning publicist (2009), complications from a stroke.</t>
  </si>
  <si>
    <t>David Howard,</t>
  </si>
  <si>
    <t>English ballet teacher.</t>
  </si>
  <si>
    <t>Matthew Kaufman,</t>
  </si>
  <si>
    <t>Frank O'Reilly,</t>
  </si>
  <si>
    <t>Irish businessman, banker and academic; Chancellor of the University of Dublin (1985â€“1998).</t>
  </si>
  <si>
    <t>Denis Perera,</t>
  </si>
  <si>
    <t>Sri Lankan army general and diplomat.</t>
  </si>
  <si>
    <t>Henry Polic II,</t>
  </si>
  <si>
    <t>American actor (When Things Were Rotten, Webster, Batman: The Animated Series), cancer.</t>
  </si>
  <si>
    <t>Lamberto Puggelli,</t>
  </si>
  <si>
    <t>Italian stage and opera director.</t>
  </si>
  <si>
    <t>Gianni Rocca,</t>
  </si>
  <si>
    <t>Italian Olympic sprinter (1948).</t>
  </si>
  <si>
    <t>George Tall Chief,</t>
  </si>
  <si>
    <t>American Sioux tribal leader, Chief of Osage Nation (1982â€“1990), National Native American Hall of Fame inductee.</t>
  </si>
  <si>
    <t>Judit Temes,</t>
  </si>
  <si>
    <t>Hungarian Olympic champion swimmer (1952).</t>
  </si>
  <si>
    <t>Maung Wuntha,</t>
  </si>
  <si>
    <t>Burmese writer and activist, cancer.</t>
  </si>
  <si>
    <t>Tereza de Arriaga,</t>
  </si>
  <si>
    <t>Prince Friso of Orange-Nassau,</t>
  </si>
  <si>
    <t>Dutch royal, complications following 2012 skiing accident.</t>
  </si>
  <si>
    <t>Jeffrey Gros,</t>
  </si>
  <si>
    <t>American ecumenist and theologian.</t>
  </si>
  <si>
    <t>Pauline Maier,</t>
  </si>
  <si>
    <t>American historian and academic, lung cancer</t>
  </si>
  <si>
    <t>David McLetchie,</t>
  </si>
  <si>
    <t>Scottish politician, MSP for Lothian (1999â€“2003, since 2011) and Edinburgh Pentlands (2003â€“2011), cancer.</t>
  </si>
  <si>
    <t>Vasiliy Mihaylovich Peskov,</t>
  </si>
  <si>
    <t>Russian writer and journalist</t>
  </si>
  <si>
    <t>Paul O'Neill,</t>
  </si>
  <si>
    <t>Canadian actor, writer, historian and broadcaster (CBC).</t>
  </si>
  <si>
    <t>Ramon Pereira P.,</t>
  </si>
  <si>
    <t>Panamanian radio broadcaster.</t>
  </si>
  <si>
    <t>Robert Trotter,</t>
  </si>
  <si>
    <t>Scottish actor (Take the High Road), director and photographer.</t>
  </si>
  <si>
    <t>Henny ter Weer,</t>
  </si>
  <si>
    <t>Dutch Olympic fencer (1948).</t>
  </si>
  <si>
    <t>Anatoly Albul,</t>
  </si>
  <si>
    <t>Russian Olympic bronze medalist wrestler (1960).</t>
  </si>
  <si>
    <t>Kris Biantoro,</t>
  </si>
  <si>
    <t>Indonesian actor and singer, kidney disease.</t>
  </si>
  <si>
    <t>Lothar Bisky,</t>
  </si>
  <si>
    <t>German politician, MEP (since 2009), MP for PDS (2005â€“2009), Landtag of Brandenburg (1990â€“2005).</t>
  </si>
  <si>
    <t>Bert de Jong,</t>
  </si>
  <si>
    <t>Dutch rally driver, cancer.</t>
  </si>
  <si>
    <t>Tompall Glaser,</t>
  </si>
  <si>
    <t>Damon Intrabartolo,</t>
  </si>
  <si>
    <t>American playwright (Bare: A Pop Opera) and orchestrator (Superman Returns, In Good Company).</t>
  </si>
  <si>
    <t>Bertice Jacelon,</t>
  </si>
  <si>
    <t>Trinidadian cricket umpire.</t>
  </si>
  <si>
    <t>Laurence Kaapama,</t>
  </si>
  <si>
    <t>Namibian footballer (Eleven Arrows, national team). (body discovered on this date)</t>
  </si>
  <si>
    <t>Alfonso Lara,</t>
  </si>
  <si>
    <t>Chilean footballer (Colo-Colo), cancer.</t>
  </si>
  <si>
    <t>Rui Moreira Lima,</t>
  </si>
  <si>
    <t>Brazilian military fighter pilot.</t>
  </si>
  <si>
    <t>Jun Sadogawa,</t>
  </si>
  <si>
    <t>Japanese manga author (Muteki Kanban Musume), suicide by hanging.</t>
  </si>
  <si>
    <t>Aaron Selber, Jr.,</t>
  </si>
  <si>
    <t>American retail executive and philanthropist, heart failure.</t>
  </si>
  <si>
    <t>Alyce Spotted Bear,</t>
  </si>
  <si>
    <t>American Three Affiliated Tribes academic, politician and civil servant, National Advisory Council on Indian Education (since 2010), liver cancer.</t>
  </si>
  <si>
    <t>Sir Michael Stoker.</t>
  </si>
  <si>
    <t>British physician.</t>
  </si>
  <si>
    <t>Sonatane TuÊ»a Taumoepeau-Tupou,</t>
  </si>
  <si>
    <t>Tongan politician and diplomat, Foreign Minister (2004â€“2009).</t>
  </si>
  <si>
    <t>Jean Vincent,</t>
  </si>
  <si>
    <t>French football player (Lille OSC, Stade de Reims) and coach (FC Nantes, Cameroon, Tunisia).</t>
  </si>
  <si>
    <t>Gia Allemand,</t>
  </si>
  <si>
    <t>American model and reality television star (The Bachelor), suicide by hanging.</t>
  </si>
  <si>
    <t>Stephen Easley,</t>
  </si>
  <si>
    <t>American politician, member of the New Mexico House of Representatives (2013), complications from an infection.</t>
  </si>
  <si>
    <t>Vin Evans,</t>
  </si>
  <si>
    <t>English cricketer (Durham).</t>
  </si>
  <si>
    <t>Kevin Feeney,</t>
  </si>
  <si>
    <t>Irish judge, member of the High Court (since 2006), suspected heart attack.</t>
  </si>
  <si>
    <t>John Forfar,</t>
  </si>
  <si>
    <t>British paediatrician and academic.</t>
  </si>
  <si>
    <t>Jack Garfinkel,</t>
  </si>
  <si>
    <t>American basketball player (Boston Celtics).</t>
  </si>
  <si>
    <t>Jack Germond,</t>
  </si>
  <si>
    <t>American journalist (Washington Star, The Baltimore Sun) and novelist, pulmonary disease.</t>
  </si>
  <si>
    <t>Dilip Singh Judeo,</t>
  </si>
  <si>
    <t>Indian politician, MP for Bilaspur (1989â€“1998), Chhattisgarh MLA for Kharasia (1988â€“1989).</t>
  </si>
  <si>
    <t>Lisa Robin Kelly,</t>
  </si>
  <si>
    <t>American actress (That '70s Show), multiple drug intoxication.</t>
  </si>
  <si>
    <t>Allen Lanier,</t>
  </si>
  <si>
    <t>American rock keyboardist and guitarist (Blue Ã–yster Cult), complications from COPD.</t>
  </si>
  <si>
    <t>Min Lu,</t>
  </si>
  <si>
    <t>Burmese humorist, poet and writer, lung cancer.</t>
  </si>
  <si>
    <t>Luciano Martino,</t>
  </si>
  <si>
    <t>Italian film producer, director and screenwriter, pulmonary edema.</t>
  </si>
  <si>
    <t>Iqbal Mirchi,</t>
  </si>
  <si>
    <t>Indian underworld figure, heart attack.</t>
  </si>
  <si>
    <t>Paddy Power,</t>
  </si>
  <si>
    <t>Irish politician, MEP (1977â€“1979), TD for Kildare (1969â€“1989).</t>
  </si>
  <si>
    <t>Mack Rankin,</t>
  </si>
  <si>
    <t>American oilman and Texas Rangers part-owner.</t>
  </si>
  <si>
    <t>Mark Sutton,</t>
  </si>
  <si>
    <t>British stuntman, parachutist at 2012 Summer Olympics opening ceremony, stunt wing-diving accident.</t>
  </si>
  <si>
    <t>Abdul Rahman Al-Sumait,</t>
  </si>
  <si>
    <t>Kuwaiti Islamic scholar and medical practitioner.</t>
  </si>
  <si>
    <t>Jane Harvey,</t>
  </si>
  <si>
    <t>American jazz singer, stomach cancer.</t>
  </si>
  <si>
    <t>Peter Huttenlocher,</t>
  </si>
  <si>
    <t>German-born American neuroscientist, pneumonia.</t>
  </si>
  <si>
    <t>Beatrice Kozera,</t>
  </si>
  <si>
    <t>American book character (On the Road), natural causes.</t>
  </si>
  <si>
    <t>Bert Lance,</t>
  </si>
  <si>
    <t>American civil servant and presidential advisor, Director of the Office of Management and Budget (1977).</t>
  </si>
  <si>
    <t>William S. Livingston,</t>
  </si>
  <si>
    <t>American academic, President of the University of Texas at Austin (1992â€“1993).</t>
  </si>
  <si>
    <t>Martin Manley,</t>
  </si>
  <si>
    <t>American sports writer and statistician, suicide by gunshot.</t>
  </si>
  <si>
    <t>Selliah Ponnadurai,</t>
  </si>
  <si>
    <t>Sri Lankan cricket umpire.</t>
  </si>
  <si>
    <t>August Schellenberg,</t>
  </si>
  <si>
    <t>Canadian-born American actor (Free Willy, Eight Below, The New World), lung cancer.</t>
  </si>
  <si>
    <t>Marich Man Singh Shrestha,</t>
  </si>
  <si>
    <t>Nepali politician, Prime Minister (1986â€“1990), lung cancer.</t>
  </si>
  <si>
    <t>Robert R. Taylor,</t>
  </si>
  <si>
    <t>Canadian wildlife photographer, cancer.</t>
  </si>
  <si>
    <t>Jacques VergÃ¨s,</t>
  </si>
  <si>
    <t>Thai-born French lawyer, heart attack.</t>
  </si>
  <si>
    <t>Pat Wiggins,</t>
  </si>
  <si>
    <t>American politician, member of the California State Assembly (1998â€“2004) and Senate (2006â€“2010).</t>
  </si>
  <si>
    <t>Desh Azad,</t>
  </si>
  <si>
    <t>Roy Bonisteel,</t>
  </si>
  <si>
    <t>Canadian journalist and television host, cancer.</t>
  </si>
  <si>
    <t>Chris Hallam,</t>
  </si>
  <si>
    <t>Welsh Paralympian swimmer and wheelchair racer, cancer.</t>
  </si>
  <si>
    <t>Kalyan Mitter,</t>
  </si>
  <si>
    <t>Indian cricket player and coach.</t>
  </si>
  <si>
    <t>John Munro,</t>
  </si>
  <si>
    <t>Australian cricket and football player.</t>
  </si>
  <si>
    <t>Carlos Prada Sanmiguel,</t>
  </si>
  <si>
    <t>Colombian Roman Catholic prelate, Bishop of Duitamaâ€“Sogamoso (1994â€“2012).</t>
  </si>
  <si>
    <t>David Rees,</t>
  </si>
  <si>
    <t>John Ryden,</t>
  </si>
  <si>
    <t>Scottish footballer (Tottenham Hotspur F.C.).</t>
  </si>
  <si>
    <t>Francesco Scaratti,</t>
  </si>
  <si>
    <t>Italian footballer (A.S. Roma).</t>
  </si>
  <si>
    <t>Ray B. Sitton,</t>
  </si>
  <si>
    <t>American lieutenant general, Director of the Joint Staff (1976â€“1977).</t>
  </si>
  <si>
    <t>Mayavaram Saraswathi Ammal,</t>
  </si>
  <si>
    <t>Indian classical flautist.</t>
  </si>
  <si>
    <t>Stephen Antonakos,</t>
  </si>
  <si>
    <t>Greek-born American painter and sculptor.</t>
  </si>
  <si>
    <t>Bo Bing,</t>
  </si>
  <si>
    <t>Chinese English grammar academic, respiratory failure.</t>
  </si>
  <si>
    <t>Chow Yam-nam,</t>
  </si>
  <si>
    <t>Thai mystic, respiratory disease.</t>
  </si>
  <si>
    <t>Australian VFL footballer (Carlton Football Club).</t>
  </si>
  <si>
    <t>American college baseball head coach (Northeastern University).</t>
  </si>
  <si>
    <t>Rod Craig,</t>
  </si>
  <si>
    <t>American baseball player (Seattle Mariners), stabbed.</t>
  </si>
  <si>
    <t>Thomas Crowley,</t>
  </si>
  <si>
    <t>American politician, member of the Vermont Senate (1967â€“1991), complications from hip surgery.</t>
  </si>
  <si>
    <t>Odilia Dank,</t>
  </si>
  <si>
    <t>American politician, member of the Oklahoma House of Representatives (1994â€“2006), cancer.</t>
  </si>
  <si>
    <t>Devin Gray,</t>
  </si>
  <si>
    <t>American basketball player (Sacramento Kings, San Antonio Spurs, Houston Rockets), heart attack.</t>
  </si>
  <si>
    <t>Jack Harshman,</t>
  </si>
  <si>
    <t>Joseph HoÃ ng VÄƒn Tiem,</t>
  </si>
  <si>
    <t>Vietnamese Roman Catholic prelate, Bishop of Bui Chu (since 2001).</t>
  </si>
  <si>
    <t>John Hollander,</t>
  </si>
  <si>
    <t>American poet, pulmonary congestion.</t>
  </si>
  <si>
    <t>Claus Jacobi,</t>
  </si>
  <si>
    <t>German journalist, editor-in-chief of Der Spiegel (1962â€“1968).</t>
  </si>
  <si>
    <t>David Landes,</t>
  </si>
  <si>
    <t>Kjell Lund,</t>
  </si>
  <si>
    <t>Norwegian architect, songwriter and singer.</t>
  </si>
  <si>
    <t>Frank MartÃ­nez,</t>
  </si>
  <si>
    <t>American artist, complications from diabetes and renal disease.</t>
  </si>
  <si>
    <t>Benjamin Mwila,</t>
  </si>
  <si>
    <t>Zambian politician, Minister of Defence (1991â€“1997), MP for Luanshya, complications of malaria.</t>
  </si>
  <si>
    <t>Thomas Nguyá»…n VÄƒn TÃ¢n,</t>
  </si>
  <si>
    <t>Vietnamese Roman Catholic prelate, Bishop of VÄ©nh Long (since 2001).</t>
  </si>
  <si>
    <t>Noel Pidding,</t>
  </si>
  <si>
    <t>Australian rugby league player (St George Dragons).</t>
  </si>
  <si>
    <t>Wallace H. Robinson,</t>
  </si>
  <si>
    <t>American Marine Corps general.</t>
  </si>
  <si>
    <t>Gus Winckel,</t>
  </si>
  <si>
    <t>Dutch military pilot.</t>
  </si>
  <si>
    <t>Christopher Barton,</t>
  </si>
  <si>
    <t>British Olympic rower (1948).</t>
  </si>
  <si>
    <t>Florin CioabÄƒ,</t>
  </si>
  <si>
    <t>Romanian Romani Pentecostal minister, cardiac arrest.</t>
  </si>
  <si>
    <t>Wes Dakus,</t>
  </si>
  <si>
    <t>Canadian rockabilly musician.</t>
  </si>
  <si>
    <t>Josephine D'Angelo,</t>
  </si>
  <si>
    <t>American baseball player (South Bend Blue Sox).</t>
  </si>
  <si>
    <t>Keith Dollery,</t>
  </si>
  <si>
    <t>Victoria Eugenia FernÃ¡ndez de CÃ³rdoba,</t>
  </si>
  <si>
    <t>Spanish noble, Duchess of Medinaceli (since 1956).</t>
  </si>
  <si>
    <t>Jean Kahn,</t>
  </si>
  <si>
    <t>French Jewish community leader and human rights activist.</t>
  </si>
  <si>
    <t>Edith Master,</t>
  </si>
  <si>
    <t>American Olympic equestrian (1976).</t>
  </si>
  <si>
    <t>Eyob Mekonnen,</t>
  </si>
  <si>
    <t>Ethiopian reggae singer, complications from a stroke.</t>
  </si>
  <si>
    <t>Tjostolv Moland,</t>
  </si>
  <si>
    <t>Norwegian Army officer and private security contractor, suicide by hanging.</t>
  </si>
  <si>
    <t>Albert Murray,</t>
  </si>
  <si>
    <t>American literary and jazz critic, biographer and novelist.</t>
  </si>
  <si>
    <t>Elaine Sortino,</t>
  </si>
  <si>
    <t>American softball coach (University of Massachusetts), cancer.</t>
  </si>
  <si>
    <t>Rolv Wesenlund,</t>
  </si>
  <si>
    <t>Norwegian actor and comedian.</t>
  </si>
  <si>
    <t>Pat Delaney,</t>
  </si>
  <si>
    <t>Russell S. Doughten,</t>
  </si>
  <si>
    <t>American film producer (A Thief in the Night), renal failure.</t>
  </si>
  <si>
    <t>Reha Eken,</t>
  </si>
  <si>
    <t>Abdelrahman El-Trabely,</t>
  </si>
  <si>
    <t>Egyptian Olympic wrestler (2012), shot.</t>
  </si>
  <si>
    <t>Abdul Rahim Hatef,</t>
  </si>
  <si>
    <t>Afghan politician, President (1992).</t>
  </si>
  <si>
    <t>Donna Hightower,</t>
  </si>
  <si>
    <t>Mike Tichafa Karakadzai,</t>
  </si>
  <si>
    <t>Zimbabwean military officer and politician.</t>
  </si>
  <si>
    <t>Mirko KovaÄ,</t>
  </si>
  <si>
    <t>Montenegrin writer.</t>
  </si>
  <si>
    <t>William McDermott,</t>
  </si>
  <si>
    <t>Irish-born Peruvian Roman Catholic prelate, Bishop of HuancavÃ©lica (1982â€“2005).</t>
  </si>
  <si>
    <t>Stephenie McMillan,</t>
  </si>
  <si>
    <t>British set decorator (The English Patient, Chocolat, Harry Potter), Oscar winner (1997), ovarian cancer.</t>
  </si>
  <si>
    <t>Matti Murto,</t>
  </si>
  <si>
    <t>Finnish Olympic ice hockey player (1972, 1976), esophageal cancer.</t>
  </si>
  <si>
    <t>Sid Parnes,</t>
  </si>
  <si>
    <t>Fritz Rau,</t>
  </si>
  <si>
    <t>German music promoter.</t>
  </si>
  <si>
    <t>Kenneth N. Stevens,</t>
  </si>
  <si>
    <t>Olev Subbi,</t>
  </si>
  <si>
    <t>Estonian artist.</t>
  </si>
  <si>
    <t>Dagon Taya,</t>
  </si>
  <si>
    <t>Burmese author and peace activist, natural causes.</t>
  </si>
  <si>
    <t>Cedar Walton,</t>
  </si>
  <si>
    <t>Lee Thompson Young,</t>
  </si>
  <si>
    <t>American actor (The Famous Jett Jackson, Friday Night Lights, Rizzoli &amp; Isles), suicide by gunshot.</t>
  </si>
  <si>
    <t>Sathima Bea Benjamin,</t>
  </si>
  <si>
    <t>South African jazz singer, wife of Abdullah Ibrahim.</t>
  </si>
  <si>
    <t>Jim Brothers,</t>
  </si>
  <si>
    <t>American sculptor, cancer.</t>
  </si>
  <si>
    <t>Narendra Dabholkar,</t>
  </si>
  <si>
    <t>Indian social activist, shot.</t>
  </si>
  <si>
    <t>Don Hassler,</t>
  </si>
  <si>
    <t>American jazz musician and businessman.</t>
  </si>
  <si>
    <t>Wayne Hodgson,</t>
  </si>
  <si>
    <t>Leslie Jaeger,</t>
  </si>
  <si>
    <t>Britishâ€“born Canadian civil engineer and academic.</t>
  </si>
  <si>
    <t>Bishun Khare,</t>
  </si>
  <si>
    <t>Indian scientist (SETI Institute).</t>
  </si>
  <si>
    <t>Elmore Leonard,</t>
  </si>
  <si>
    <t>American author (Get Shorty, Three-Ten to Yuma), complications from a stroke.</t>
  </si>
  <si>
    <t>Jimmy Mankins,</t>
  </si>
  <si>
    <t>American politician, member of the Texas House of Representatives (1975â€“1983).</t>
  </si>
  <si>
    <t>Marian McPartland,</t>
  </si>
  <si>
    <t>British jazz pianist, writer, composer, and radio host (Piano Jazz).</t>
  </si>
  <si>
    <t>John W. Morris,</t>
  </si>
  <si>
    <t>American army general, Chief of Engineers (1976â€”1980).</t>
  </si>
  <si>
    <t>Ewa Petelska,</t>
  </si>
  <si>
    <t>Polish film director (Copernicus) and screenwriter.</t>
  </si>
  <si>
    <t>Charles Pollock,</t>
  </si>
  <si>
    <t>American furniture designer, fire.</t>
  </si>
  <si>
    <t>Ted Post,</t>
  </si>
  <si>
    <t>American director (Hang 'Em High, Magnum Force).</t>
  </si>
  <si>
    <t>Jayant Salgaonkar,</t>
  </si>
  <si>
    <t>Indian historian, academic and astrologer, founder of Kalnirnay almanac.</t>
  </si>
  <si>
    <t>Jean Berkey,</t>
  </si>
  <si>
    <t>American politician, member of the Washington House of Representatives (2000â€“2004) and Senate (2004â€“2010).</t>
  </si>
  <si>
    <t>Sid Bernstein,</t>
  </si>
  <si>
    <t>American music producer and promoter, brought The Beatles and The Rolling Stones to the United States.</t>
  </si>
  <si>
    <t>Wellington Burtnett,</t>
  </si>
  <si>
    <t>Rodolfo Tan Cardoso,</t>
  </si>
  <si>
    <t>Filipino chess player, heart attack.</t>
  </si>
  <si>
    <t>David Gilhooly,</t>
  </si>
  <si>
    <t>American ceramicist and printmaker, cancer.</t>
  </si>
  <si>
    <t>Huw Jenkins,</t>
  </si>
  <si>
    <t>Welsh cricket player (Glamorgan).</t>
  </si>
  <si>
    <t>Matti Kasvio,</t>
  </si>
  <si>
    <t>Finnish Olympic swimmer. [4]</t>
  </si>
  <si>
    <t>Ulvis Katlaps,</t>
  </si>
  <si>
    <t>Latvian ice hockey player, stomach cancer.</t>
  </si>
  <si>
    <t>Fred Martin,</t>
  </si>
  <si>
    <t>Enos Nkala,</t>
  </si>
  <si>
    <t>Zimbabwean politician, Minister of Finance (1980â€“1983), Minister of Defense (1985â€“1988), multiple organ failure.</t>
  </si>
  <si>
    <t>Lew Wood,</t>
  </si>
  <si>
    <t>American television journalist (The Today Show, CBS News), kidney failure.</t>
  </si>
  <si>
    <t>Robert M. Bowman,</t>
  </si>
  <si>
    <t>American air force officer.</t>
  </si>
  <si>
    <t>Keiko Fuji,</t>
  </si>
  <si>
    <t>Japanese singer and actress, fall.</t>
  </si>
  <si>
    <t>Sir Geoffrey Inkin,</t>
  </si>
  <si>
    <t>British soldier and public servant.</t>
  </si>
  <si>
    <t>Petr Kment,</t>
  </si>
  <si>
    <t>Czech Olympic bronze-medalist Greco-Roman wrestler (1968).</t>
  </si>
  <si>
    <t>William McIlroy,</t>
  </si>
  <si>
    <t>British secularist and atheist activist.</t>
  </si>
  <si>
    <t>Ronald Motley,</t>
  </si>
  <si>
    <t>American lawyer, led efforts against tobacco companies, complications of organ failure.</t>
  </si>
  <si>
    <t>Jetty Paerl,</t>
  </si>
  <si>
    <t>Dutch singer ("De vogels van Holland").</t>
  </si>
  <si>
    <t>Paul Poberezny,</t>
  </si>
  <si>
    <t>American aviation pioneer, aircraft designer and founder of the Experimental Aircraft Association, cancer.</t>
  </si>
  <si>
    <t>Jim Ramsay,</t>
  </si>
  <si>
    <t>Australian politician, Member of the Victorian Legislative Assembly for Balwyn (1973â€“1988).</t>
  </si>
  <si>
    <t>Andrea Servi,</t>
  </si>
  <si>
    <t>Peter Waieng,</t>
  </si>
  <si>
    <t>Papua New Guinean politician, Minister of Defence, stabbed.</t>
  </si>
  <si>
    <t>Alan Brown,</t>
  </si>
  <si>
    <t>English cricketer (Northumberland).</t>
  </si>
  <si>
    <t>Red Burns,</t>
  </si>
  <si>
    <t>Richard J. Corman,</t>
  </si>
  <si>
    <t>American railroad executive, owner and founder of R.J. Corman Railroad Group, multiple myeloma.</t>
  </si>
  <si>
    <t>Stephen Crohn,</t>
  </si>
  <si>
    <t>American medical research subject (HIV), suicide.</t>
  </si>
  <si>
    <t>David Garrick,</t>
  </si>
  <si>
    <t>English singer.</t>
  </si>
  <si>
    <t>William Glasser,</t>
  </si>
  <si>
    <t>American psychiatrist and developer of reality therapy, respiratory failure from pneumonia.</t>
  </si>
  <si>
    <t>Charles Lisanby,</t>
  </si>
  <si>
    <t>American production designer, complications from a fall.</t>
  </si>
  <si>
    <t>Henry Maxwell,</t>
  </si>
  <si>
    <t>New Zealand rugby league player (Point Chevalier Pirates).</t>
  </si>
  <si>
    <t>Dean Meminger,</t>
  </si>
  <si>
    <t>American basketball player (New York Knicks, Atlanta Hawks).</t>
  </si>
  <si>
    <t>Konstanty Miodowicz,</t>
  </si>
  <si>
    <t>Polish politician, member of the Sejm (since 1997), complications from neurosurgery.</t>
  </si>
  <si>
    <t>Peter Needham,</t>
  </si>
  <si>
    <t>Vesna RoÅ¾iÄ,</t>
  </si>
  <si>
    <t>Slovene chess player, peritoneal cancer.</t>
  </si>
  <si>
    <t>Irwin Russell,</t>
  </si>
  <si>
    <t>American entertainment lawyer (Michael Eisner, Jim Henson), complications from leukemia.</t>
  </si>
  <si>
    <t>Nasser Sharify,</t>
  </si>
  <si>
    <t>Iranian academic and librarian.</t>
  </si>
  <si>
    <t>Gilbert Taylor,</t>
  </si>
  <si>
    <t>British cinematographer (Star Wars, The Omen, Dr. Strangelove, Flash Gordon).</t>
  </si>
  <si>
    <t>Javanshir Vakilov,</t>
  </si>
  <si>
    <t>Azerbaijani diplomat and academic.</t>
  </si>
  <si>
    <t>David Watkins,</t>
  </si>
  <si>
    <t>British politician, MP for Consett (1966â€“1983).</t>
  </si>
  <si>
    <t>Vadim Yusov,</t>
  </si>
  <si>
    <t>Russian cinematographer (Ivan's Childhood, Andrei Rublev, Solaris).</t>
  </si>
  <si>
    <t>Tatyana Zaslavskaya,</t>
  </si>
  <si>
    <t>Russian economic sociologist.</t>
  </si>
  <si>
    <t>Gerry Baker,</t>
  </si>
  <si>
    <t>Scottish-American soccer player (Ipswich Town, Manchester City).</t>
  </si>
  <si>
    <t>Ricardo Elizondo Elizondo,</t>
  </si>
  <si>
    <t>Mexican writer, cancer.</t>
  </si>
  <si>
    <t>Julie Harris,</t>
  </si>
  <si>
    <t>American Tony Award-winning actress (The Belle of Amherst, East of Eden, Knots Landing), heart failure.</t>
  </si>
  <si>
    <t>Alf Kaartvedt,</t>
  </si>
  <si>
    <t>Norwegian historian.</t>
  </si>
  <si>
    <t>Muriel Siebert,</t>
  </si>
  <si>
    <t>American financial executive and philanthropist; first woman member of the New York Stock Exchange, cancer.</t>
  </si>
  <si>
    <t>Newton de Sordi,</t>
  </si>
  <si>
    <t>Brazilian World Cup champion footballer (1958), multiple organ dysfunction syndrome.</t>
  </si>
  <si>
    <t>Filippo Strofaldi,</t>
  </si>
  <si>
    <t>Italian Roman Catholic prelate, Bishop of Ischia (1997â€“2012).</t>
  </si>
  <si>
    <t>Mike Winters,</t>
  </si>
  <si>
    <t>British comedian.</t>
  </si>
  <si>
    <t>Ciril Bergles,</t>
  </si>
  <si>
    <t>Slovene poet, essayist and translator.</t>
  </si>
  <si>
    <t>Robert J. Corts,</t>
  </si>
  <si>
    <t>Domenico Crusco,</t>
  </si>
  <si>
    <t>Italian Roman Catholic prelate, Bishop of Oppido Mamertina-Palmi (1991â€“1999) and San Marco Argentano-Scalea (1999â€“2011).</t>
  </si>
  <si>
    <t>William Froug,</t>
  </si>
  <si>
    <t>American Emmy Award-winning television writer, producer (Bewitched, The Twilight Zone, Gilligan's Island).</t>
  </si>
  <si>
    <t>Akio Hattori,</t>
  </si>
  <si>
    <t>Bobby Hoff,</t>
  </si>
  <si>
    <t>American poker player.</t>
  </si>
  <si>
    <t>Frederick Wilfrid Lancaster,</t>
  </si>
  <si>
    <t>British-born American information scientist.</t>
  </si>
  <si>
    <t>Liu Fuzhi,</t>
  </si>
  <si>
    <t>Chinese politician, Procurator-General of the Supreme People's Procuratorate (1988â€“1993).</t>
  </si>
  <si>
    <t>Bill Nilsson,</t>
  </si>
  <si>
    <t>Swedish motocross racer.</t>
  </si>
  <si>
    <t>Rajko Pavlovec,</t>
  </si>
  <si>
    <t>Slovenian geologist.</t>
  </si>
  <si>
    <t>Raghunath Panigrahi,</t>
  </si>
  <si>
    <t>Indian classical singer and music director.</t>
  </si>
  <si>
    <t>Abdul Samad Abdulla,</t>
  </si>
  <si>
    <t>Maldivian politician, Foreign Minister (since 2012), kidney failure.</t>
  </si>
  <si>
    <t>Gylmar dos Santos Neves,</t>
  </si>
  <si>
    <t>Brazilian World Cup champion footballer (1958, 1962), complications from a heart attack.</t>
  </si>
  <si>
    <t>John J. Gilligan,</t>
  </si>
  <si>
    <t>American politician, member of the United States House of Representatives for Ohio (1965â€“1967), Governor of Ohio (1971â€“1975), heart failure.</t>
  </si>
  <si>
    <t>Kauko HÃ¤nninen, 83, Finnish Olympic rower (1956,</t>
  </si>
  <si>
    <t>1964).</t>
  </si>
  <si>
    <t>Henny Knoet,</t>
  </si>
  <si>
    <t>Dutch designer (Efteling), cancer.</t>
  </si>
  <si>
    <t>Luigi Lucchini,</t>
  </si>
  <si>
    <t>Italian steel executive, President of Confindustria (1984â€“1988).</t>
  </si>
  <si>
    <t>British actor (Batman Begins, Doctor Who, Waterworld), prostate cancer.</t>
  </si>
  <si>
    <t>Bill Schmitz,</t>
  </si>
  <si>
    <t>American football coach, United States Coast Guard Academy (1993â€“1996), Austin Peay University (1997â€“2002), suicide by jumping.</t>
  </si>
  <si>
    <t>Jack Sinagra,</t>
  </si>
  <si>
    <t>American politician, member of the New Jersey Senate (1992â€“2002), Mayor of East Brunswick, New Jersey (1989â€“1991).</t>
  </si>
  <si>
    <t>Sybille Verckist,</t>
  </si>
  <si>
    <t>Belgian Olympic swimmer. [5]</t>
  </si>
  <si>
    <t>Clyde A. Wheeler,</t>
  </si>
  <si>
    <t>American politician and lobbyist.</t>
  </si>
  <si>
    <t>George Whittaker,</t>
  </si>
  <si>
    <t>David Barker,</t>
  </si>
  <si>
    <t>English physician and epidemiologist.</t>
  </si>
  <si>
    <t>Zelmo Beaty,</t>
  </si>
  <si>
    <t>American basketball player (St. Louis Hawks, Utah Stars).</t>
  </si>
  <si>
    <t>Helene Brandt,</t>
  </si>
  <si>
    <t>Chen Liting,</t>
  </si>
  <si>
    <t>Chinese playwright and film director.</t>
  </si>
  <si>
    <t>Kent Finell,</t>
  </si>
  <si>
    <t>Swedish radio host (Svensktoppen).</t>
  </si>
  <si>
    <t>Maxwell Fuller,</t>
  </si>
  <si>
    <t>Australian chess master.</t>
  </si>
  <si>
    <t>Carl Graffunder,</t>
  </si>
  <si>
    <t>American modernist architect.</t>
  </si>
  <si>
    <t>Magnhild Holmberg,</t>
  </si>
  <si>
    <t>Jean Jansem,</t>
  </si>
  <si>
    <t>Turkish-born French painter of Armenian themes.</t>
  </si>
  <si>
    <t>Chris Kennedy,</t>
  </si>
  <si>
    <t>Australian film director (Doing Time for Patsy Cline, A Man's Gotta Do).</t>
  </si>
  <si>
    <t>Anatoly Onoprienko,</t>
  </si>
  <si>
    <t>Ukrainian serial killer and mass murderer, heart failure.</t>
  </si>
  <si>
    <t>Bill Peach,</t>
  </si>
  <si>
    <t>Australian journalist and television presenter, cancer.</t>
  </si>
  <si>
    <t>Henry Rebello,</t>
  </si>
  <si>
    <t>Indian Olympic triple jumper (1948) and sport administrator.</t>
  </si>
  <si>
    <t>Lucy Smith,</t>
  </si>
  <si>
    <t>Norwegian academic, Rector of the University of Oslo (1993â€“1998), cancer.</t>
  </si>
  <si>
    <t>Dave Thomas,</t>
  </si>
  <si>
    <t>Welsh international golfer and golf course designer.</t>
  </si>
  <si>
    <t>Bernard Becker,</t>
  </si>
  <si>
    <t>American ophthalmologist and glaucoma researcher (Washington University School of Medicine), lung cancer.</t>
  </si>
  <si>
    <t>Lorella Cedroni,</t>
  </si>
  <si>
    <t>Italian political philosopher.</t>
  </si>
  <si>
    <t>John Bellany,</t>
  </si>
  <si>
    <t>Scottish painter.</t>
  </si>
  <si>
    <t>Matt Doust,</t>
  </si>
  <si>
    <t>American-born Australian artist, epileptic seizure.</t>
  </si>
  <si>
    <t>Edmund Fitzgerald,</t>
  </si>
  <si>
    <t>Murray Gershenz,</t>
  </si>
  <si>
    <t>American actor (The Hangover, I Love You, Man, The Incredible Burt Wonderstone) and entrepreneur, heart attack.</t>
  </si>
  <si>
    <t>Ray Grebey,</t>
  </si>
  <si>
    <t>American labor negotiator for Major League Baseball.</t>
  </si>
  <si>
    <t>Francis Kajiya,</t>
  </si>
  <si>
    <t>Zambian footballer.</t>
  </si>
  <si>
    <t>Larry Pennell,</t>
  </si>
  <si>
    <t>American actor (Bubba Ho-Tep).</t>
  </si>
  <si>
    <t>Frank Pulli,</t>
  </si>
  <si>
    <t>American baseball umpire, complications from Parkinson's disease.</t>
  </si>
  <si>
    <t>Brian Smith,</t>
  </si>
  <si>
    <t>English footballer (Bolton Wanderers).</t>
  </si>
  <si>
    <t>Barry Stobart,</t>
  </si>
  <si>
    <t>Aajonus Vonderplanitz,</t>
  </si>
  <si>
    <t>American food activist, fall.</t>
  </si>
  <si>
    <t>Rafael DÃ­az Ycaza,</t>
  </si>
  <si>
    <t>Ecuadorian writer.</t>
  </si>
  <si>
    <t>Jack Beal,</t>
  </si>
  <si>
    <t>American realist painter.</t>
  </si>
  <si>
    <t>Artan Bushati,</t>
  </si>
  <si>
    <t>Albanian football manager.</t>
  </si>
  <si>
    <t>Peter Grzybowski,</t>
  </si>
  <si>
    <t>Joan L. Krajewski,</t>
  </si>
  <si>
    <t>American politician, Member of the Philadelphia City Council (1980â€“2012), complications from COPD.</t>
  </si>
  <si>
    <t>Robert MacEwen,</t>
  </si>
  <si>
    <t>Scottish rugby player.</t>
  </si>
  <si>
    <t>Darren Manzella,</t>
  </si>
  <si>
    <t>American gay rights activist, traffic collision.</t>
  </si>
  <si>
    <t>Medardo Joseph Mazombwe,</t>
  </si>
  <si>
    <t>Zambian Roman Catholic prelate, Bishop of Chipata (1970â€“1996) and Cardinal Archbishop of Lusaka (1996â€“2006), cancer.</t>
  </si>
  <si>
    <t>Cliff Morgan,</t>
  </si>
  <si>
    <t>Welsh rugby player and broadcaster.</t>
  </si>
  <si>
    <t>Bruce C. Murray,</t>
  </si>
  <si>
    <t>American space scientist, Director of the Jet Propulsion Laboratory (1976â€“1982), complications from Alzheimer's disease.</t>
  </si>
  <si>
    <t>Are Vesterlid,</t>
  </si>
  <si>
    <t>Norwegian architect.</t>
  </si>
  <si>
    <t>Alfredo Betancourt,</t>
  </si>
  <si>
    <t>Salvadoran writer.</t>
  </si>
  <si>
    <t>William C. Campbell,</t>
  </si>
  <si>
    <t>American golfer, U.S. Amateur champion (1964), President of the United States Golf Association (1982â€“1983).</t>
  </si>
  <si>
    <t>Howie Crittenden,</t>
  </si>
  <si>
    <t>American basketball player (Murray State University).</t>
  </si>
  <si>
    <t>Allan Gotthelf,</t>
  </si>
  <si>
    <t>Seamus Heaney,</t>
  </si>
  <si>
    <t>Irish poet, laureate of the Nobel Prize in Literature (1995).</t>
  </si>
  <si>
    <t>Romana Kryzanowska,</t>
  </si>
  <si>
    <t>American Pilates instructor and author.</t>
  </si>
  <si>
    <t>Leo Lewis,</t>
  </si>
  <si>
    <t>American football player (Lincoln Blue Tigers, Winnipeg Blue Bombers).</t>
  </si>
  <si>
    <t>John "Juke" Logan,</t>
  </si>
  <si>
    <t>American blues harmonica player, complications from esophageal cancer.</t>
  </si>
  <si>
    <t>Lotfi Mansouri,</t>
  </si>
  <si>
    <t>Iranian opera director (Canadian Opera Company, San Francisco Opera).</t>
  </si>
  <si>
    <t>Soledad Mexia,</t>
  </si>
  <si>
    <t>Mexican-born American supercentenarian, oldest verified Mexican-born person ever and world's fifth-oldest person, natural causes.</t>
  </si>
  <si>
    <t>Glenn Terrell,</t>
  </si>
  <si>
    <t>American academic, President of Washington State University (1967â€“1985).</t>
  </si>
  <si>
    <t>William John Brennan,</t>
  </si>
  <si>
    <t>Australian Roman Catholic prelate, Bishop of Wagga Wagga (1984â€“2002).</t>
  </si>
  <si>
    <t>Butler Blue II,</t>
  </si>
  <si>
    <t>American English Bulldog, mascot of Butler University (2004â€“2013), dilated cardiomyopathy.</t>
  </si>
  <si>
    <t>Alan Carrington,</t>
  </si>
  <si>
    <t>Sir David Frost,</t>
  </si>
  <si>
    <t>British broadcaster (That Was the Week That Was, The Frost Report, The Nixon Interviews), heart attack.</t>
  </si>
  <si>
    <t>Jimmy Greenhalgh,</t>
  </si>
  <si>
    <t>British football player and manager (Darlington F.C.).</t>
  </si>
  <si>
    <t>LeRoy Martin,</t>
  </si>
  <si>
    <t>American police officer, Chicago Police Department superintendent (1987â€“1992).</t>
  </si>
  <si>
    <t>Jan Camiel Willems,</t>
  </si>
  <si>
    <t>Belgian mathematician.</t>
  </si>
  <si>
    <t>Chris Kelly,</t>
  </si>
  <si>
    <t>American rap artist (Kris Kross), drug overdose.</t>
  </si>
  <si>
    <t>Martin Kevan,</t>
  </si>
  <si>
    <t>Kenyan-born Canadian film and voice actor (Far Cry 3) and author, cancer.</t>
  </si>
  <si>
    <t>Massimo Mollica,</t>
  </si>
  <si>
    <t>Italian actor and stage director.</t>
  </si>
  <si>
    <t>Pierre Pleimelding,</t>
  </si>
  <si>
    <t>French football player (national team) and manager (SAS Ã‰pinal, Ivory Coast, FCSR Haguenau).</t>
  </si>
  <si>
    <t>Henry Hope Reed, Jr.,</t>
  </si>
  <si>
    <t>American architecture critic.</t>
  </si>
  <si>
    <t>Gregory Rogers,</t>
  </si>
  <si>
    <t>Australian children's book writer, cancer.</t>
  </si>
  <si>
    <t>Ruby Stone,</t>
  </si>
  <si>
    <t>American politician, member of the Idaho House of Representatives (1986â€“2002).</t>
  </si>
  <si>
    <t>Stuart Wilde,</t>
  </si>
  <si>
    <t>British writer and metaphysical teacher.</t>
  </si>
  <si>
    <t>Chob Yodkaew,</t>
  </si>
  <si>
    <t>Thai economist and politician, stroke.</t>
  </si>
  <si>
    <t>Sir Terence Beckett,</t>
  </si>
  <si>
    <t>British businessman, Director-General of the Confederation of British Industry.</t>
  </si>
  <si>
    <t>Roddy Blackjack,</t>
  </si>
  <si>
    <t>Canadian Little Salmon/Carmacks First Nation elder and chief, architect of Yukon Land Claims agreement.</t>
  </si>
  <si>
    <t>Mihail Dolgan,</t>
  </si>
  <si>
    <t>Moldovan professor.[1]</t>
  </si>
  <si>
    <t>Boris Elik,</t>
  </si>
  <si>
    <t>Ernie Field,</t>
  </si>
  <si>
    <t>English boxer, cancer.</t>
  </si>
  <si>
    <t>Jeff Hanneman,</t>
  </si>
  <si>
    <t>American guitarist (Slayer), liver failure.</t>
  </si>
  <si>
    <t>Joseph P. McFadden,</t>
  </si>
  <si>
    <t>American Roman Catholic prelate, Bishop of Harrisburg (since 2010), heart attack.</t>
  </si>
  <si>
    <t>Allen McKay,</t>
  </si>
  <si>
    <t>British politician, MP for Penistone (1978â€“1983) and Barnsley West and Penistone (1983â€“1992).</t>
  </si>
  <si>
    <t>Tancred Melis,</t>
  </si>
  <si>
    <t>Danny Ray Mitchell,</t>
  </si>
  <si>
    <t>American pastor, businessman and politician.</t>
  </si>
  <si>
    <t>Dvora Omer,</t>
  </si>
  <si>
    <t>Israeli author, recipient of the Israel Prize (2006).</t>
  </si>
  <si>
    <t>Patrick Henry Omlor,</t>
  </si>
  <si>
    <t>American traditionalist Catholic author.</t>
  </si>
  <si>
    <t>Jo Pitt,</t>
  </si>
  <si>
    <t>Scottish paralympic equestrian, pulmonary veno-occlusive disease.</t>
  </si>
  <si>
    <t>Bob Rafkin,</t>
  </si>
  <si>
    <t>American singer songwriter.</t>
  </si>
  <si>
    <t>James E. Ramsey,</t>
  </si>
  <si>
    <t>American politician, member of North Carolina House of Representatives (1963â€“1974), Speaker (1973â€“1974), complications from a stroke.</t>
  </si>
  <si>
    <t>Harry Randall, Jr.,</t>
  </si>
  <si>
    <t>Sylvester Sanfilippo,</t>
  </si>
  <si>
    <t>Gordon Sherwood,</t>
  </si>
  <si>
    <t>American classical composer.</t>
  </si>
  <si>
    <t>Sarabjit Singh,</t>
  </si>
  <si>
    <t>Indian convicted spy, injuries sustained from blunt force trauma.</t>
  </si>
  <si>
    <t>Ronald Thresher,</t>
  </si>
  <si>
    <t>Ivan Turina,</t>
  </si>
  <si>
    <t>Croatian footballer (AIK Stockholm), suspected heart failure.</t>
  </si>
  <si>
    <t>Selma Urfer,</t>
  </si>
  <si>
    <t>Swiss author and actress.</t>
  </si>
  <si>
    <t>Lefteris Vogiatzes,</t>
  </si>
  <si>
    <t>Greek theater actor and director.</t>
  </si>
  <si>
    <t>Charles Banks Wilson,</t>
  </si>
  <si>
    <t>Joe Astroth,</t>
  </si>
  <si>
    <t>American baseball player (Philadelphia/Kansas City Athletics).</t>
  </si>
  <si>
    <t>Herbert Blau,</t>
  </si>
  <si>
    <t>American theater director, scholar and theorist, sarcomatoid carcinoma of the chest.</t>
  </si>
  <si>
    <t>Cedric Brooks,</t>
  </si>
  <si>
    <t>Jamaican musician (The Skatalites), cardiac arrest.</t>
  </si>
  <si>
    <t>Keith Carter,</t>
  </si>
  <si>
    <t>American Olympic silver medalist swimmer (1948).</t>
  </si>
  <si>
    <t>Bruno Chersicla,</t>
  </si>
  <si>
    <t>Italian painter and sculptor.</t>
  </si>
  <si>
    <t>Brad Drewett,</t>
  </si>
  <si>
    <t>Australian tennis player and administrator, ATP Executive Chairman (2012â€“2013), motor neurone disease.</t>
  </si>
  <si>
    <t>David Morris Kern,</t>
  </si>
  <si>
    <t>American pharmacist, developed Orajel to fight toothaches.</t>
  </si>
  <si>
    <t>Curtis Rouse,</t>
  </si>
  <si>
    <t>American football player (Minnesota Vikings, San Diego Chargers).</t>
  </si>
  <si>
    <t>Branko VukeliÄ‡,</t>
  </si>
  <si>
    <t>Croatian politician, Minister of Defence (2008â€“2010), pancreatic cancer.</t>
  </si>
  <si>
    <t>Sir David Innes Williams,</t>
  </si>
  <si>
    <t>British paediatric urologist.</t>
  </si>
  <si>
    <t>Bobbie Banda,</t>
  </si>
  <si>
    <t>American JuaneÃ±o elder and activist, stroke.</t>
  </si>
  <si>
    <t>Otis R. Bowen,</t>
  </si>
  <si>
    <t>American politician, Governor of Indiana (1973â€“1981), Secretary of Health and Human Services (1985â€“1989).</t>
  </si>
  <si>
    <t>Christian de Duve,</t>
  </si>
  <si>
    <t>Belgian cytologist and biochemist, laureate of the Nobel Prize in Physiology or Medicine (1974), euthanasia.</t>
  </si>
  <si>
    <t>Javier DÃ­ez Canseco,</t>
  </si>
  <si>
    <t>Peruvian politician and sociologist, MP (1995â€“2000, 2001â€“2006, since 2011), pancreatic cancer.</t>
  </si>
  <si>
    <t>Frederic Franklin,</t>
  </si>
  <si>
    <t>British-born American ballet dancer and director, complications from pneumonia.</t>
  </si>
  <si>
    <t>Ed Kringstad,</t>
  </si>
  <si>
    <t>American politician, member of the North Dakota Senate (1995â€“2006).</t>
  </si>
  <si>
    <t>Mario Machado,</t>
  </si>
  <si>
    <t>American news anchor, journalist and actor (Scarface, RoboCop, St. Elmo's Fire), Parkinson's disease.</t>
  </si>
  <si>
    <t>Sir Morgan Morgan-Giles,</t>
  </si>
  <si>
    <t>British Royal Navy officer and politician, MP for Winchester (1964â€“1979).</t>
  </si>
  <si>
    <t>David Noriega RodrÃ­guez,</t>
  </si>
  <si>
    <t>Puerto Rican politician and lawyer, member of the House of Representatives (1984â€“1996), pancreatic cancer.</t>
  </si>
  <si>
    <t>Jacques Stockman,</t>
  </si>
  <si>
    <t>Belgian footballer (R.S.C. Anderlecht).</t>
  </si>
  <si>
    <t>John Swaim,</t>
  </si>
  <si>
    <t>American attorney, Pennsylvania state legislator.</t>
  </si>
  <si>
    <t>Wilbur Zelinsky,</t>
  </si>
  <si>
    <t>American cultural geographer.</t>
  </si>
  <si>
    <t>Alan Arnell,</t>
  </si>
  <si>
    <t>Lotfi Dziri,</t>
  </si>
  <si>
    <t>Tunisian actor.</t>
  </si>
  <si>
    <t>Rossella Falk,</t>
  </si>
  <si>
    <t>Italian actress (8Â½, Modesty Blaise, The Legend of Lylah Clare).</t>
  </si>
  <si>
    <t>William Havens,</t>
  </si>
  <si>
    <t>American Olympic canoer (1948).</t>
  </si>
  <si>
    <t>Dean Jeffries,</t>
  </si>
  <si>
    <t>American car customizer, painter and stuntman (The Fugitive, Fletch).</t>
  </si>
  <si>
    <t>Sarah Kirsch,</t>
  </si>
  <si>
    <t>German poet.</t>
  </si>
  <si>
    <t>Tore Magnussen,</t>
  </si>
  <si>
    <t>Norwegian boxer.</t>
  </si>
  <si>
    <t>Eugene Millerick,</t>
  </si>
  <si>
    <t>American politician, member of the Connecticut House of Representatives (1986â€“1994).</t>
  </si>
  <si>
    <t>Bill Orr,</t>
  </si>
  <si>
    <t>American insurance executive, First Gentleman of Nebraska (1987â€“1991), COPD.</t>
  </si>
  <si>
    <t>Leif Preus,</t>
  </si>
  <si>
    <t>Norwegian photographer, founder of the Preus Museum.</t>
  </si>
  <si>
    <t>Greg Quill,</t>
  </si>
  <si>
    <t>Australian roots musician and entertainment critic (Toronto Star), pneumonia.</t>
  </si>
  <si>
    <t>Robert Ressler,</t>
  </si>
  <si>
    <t>American criminologist.</t>
  </si>
  <si>
    <t>Hayri Sezgin,</t>
  </si>
  <si>
    <t>Turkish wrestler.</t>
  </si>
  <si>
    <t>Dirk Vekeman,</t>
  </si>
  <si>
    <t>Belgian footballer (RSC Anderlecht).</t>
  </si>
  <si>
    <t>Helmin Wiels,</t>
  </si>
  <si>
    <t>CuraÃ§aoan politician, leader of Pueblo Soberano in the Estates of CuraÃ§ao (since 2010), shot.</t>
  </si>
  <si>
    <t>Menachem Yedid,</t>
  </si>
  <si>
    <t>Israeli politician, member of the Knesset (1965â€“1977).</t>
  </si>
  <si>
    <t>Diana Keppel, Dowager Countess of Albemarle,</t>
  </si>
  <si>
    <t>Giulio Andreotti,</t>
  </si>
  <si>
    <t>Italian politician, Prime Minister (1972â€“1973, 1976â€“1979, 1989â€“1992), Minister of Foreign Affairs (1983â€“1989) and Lifetime Senator (since 1991).</t>
  </si>
  <si>
    <t>Yordan Angelov,</t>
  </si>
  <si>
    <t>Bulgarian Olympic volleyball player (1980).</t>
  </si>
  <si>
    <t>Severo Aparicio Quispe,</t>
  </si>
  <si>
    <t>Peruvian Roman Catholic prelate, Auxiliary Bishop of Cuzco (1978â€“1999).</t>
  </si>
  <si>
    <t>Steve Carney,</t>
  </si>
  <si>
    <t>English footballer (Newcastle United), pancreatic cancer.</t>
  </si>
  <si>
    <t>Michel Knuysen,</t>
  </si>
  <si>
    <t>Belgian rower.</t>
  </si>
  <si>
    <t>Ian MacLeod,</t>
  </si>
  <si>
    <t>Scottish footballer (Motherwell).</t>
  </si>
  <si>
    <t>Esperanza Magaz,</t>
  </si>
  <si>
    <t>Cuban-born Venezuelan television actress (RCTV), cancer.</t>
  </si>
  <si>
    <t>Steve Martland,</t>
  </si>
  <si>
    <t>Michelangelo Spensieri,</t>
  </si>
  <si>
    <t>Canadian politician and lawyer, member of the Legislative Assembly of Ontario for Yorkview (1981â€“1985).</t>
  </si>
  <si>
    <t>Al Fritz,</t>
  </si>
  <si>
    <t>American bicycle developer and inventor (Schwinn Sting-Ray), complications from a stroke.</t>
  </si>
  <si>
    <t>Ray Harryhausen,</t>
  </si>
  <si>
    <t>American stop-motion animator (Jason and the Argonauts, Clash of the Titans).</t>
  </si>
  <si>
    <t>Kozo Igarashi,</t>
  </si>
  <si>
    <t>Japanese politician, member of the House of Representatives, Chief Cabinet Secretary (1994â€“1995), pneumonia.</t>
  </si>
  <si>
    <t>Gunnel Johansson,</t>
  </si>
  <si>
    <t>Swedish artistic gymnast.</t>
  </si>
  <si>
    <t>Joseba Larrinaga,</t>
  </si>
  <si>
    <t>Spanish Paralympic athlete, traffic collision.</t>
  </si>
  <si>
    <t>Ferruccio Mazzola,</t>
  </si>
  <si>
    <t>Teri MoÃ¯se,</t>
  </si>
  <si>
    <t>American singer, apparent suicide.</t>
  </si>
  <si>
    <t>Mark Perakh,</t>
  </si>
  <si>
    <t>American scientist and blogger.</t>
  </si>
  <si>
    <t>Peter Rauhofer,</t>
  </si>
  <si>
    <t>Austrian DJ, remixer and record producer, Grammy Award (2000), brain cancer.</t>
  </si>
  <si>
    <t>Herbert Romerstein,</t>
  </si>
  <si>
    <t>American antiâ€“communist writer.</t>
  </si>
  <si>
    <t>George Sauer, Jr.,</t>
  </si>
  <si>
    <t>American football player (New York Jets), heart failure.</t>
  </si>
  <si>
    <t>Wiktor ToÅ‚kin,</t>
  </si>
  <si>
    <t>Polish sculptor and architect.</t>
  </si>
  <si>
    <t>Jan Villerius,</t>
  </si>
  <si>
    <t>Dutch footballer, cancer.</t>
  </si>
  <si>
    <t>Aubrey Woods,</t>
  </si>
  <si>
    <t>British actor (Doctor Who, Willy Wonka and the Chocolate Factory).</t>
  </si>
  <si>
    <t>Dan Adkins,</t>
  </si>
  <si>
    <t>American comic book artist (The Avengers, Doctor Strange).</t>
  </si>
  <si>
    <t>Jeanne Cooper,</t>
  </si>
  <si>
    <t>American actress (The Young and the Restless).</t>
  </si>
  <si>
    <t>Zia Fariduddin Dagar,</t>
  </si>
  <si>
    <t>Indian dhrupad vocalist, musician and maestro.</t>
  </si>
  <si>
    <t>Bryan Forbes,</t>
  </si>
  <si>
    <t>British actor (The League of Gentlemen), film director (The Stepford Wives) and screenwriter (Chaplin).</t>
  </si>
  <si>
    <t>Ralph Homan,</t>
  </si>
  <si>
    <t>American politician, member of the South Dakota House of Representatives (1983â€“1986).</t>
  </si>
  <si>
    <t>Taylor Mead,</t>
  </si>
  <si>
    <t>American writer and actor (Coffee and Cigarettes), stroke.</t>
  </si>
  <si>
    <t>Juan JosÃ© MuÃ±oz,</t>
  </si>
  <si>
    <t>Argentine businessman, President of Gimnasia y Esgrima La Plata, renal failure.</t>
  </si>
  <si>
    <t>Asaph Schwapp,</t>
  </si>
  <si>
    <t>American football player (Hartford Colonials), non-Hodgkin's lymphoma.</t>
  </si>
  <si>
    <t>Hugh J. Silverman,</t>
  </si>
  <si>
    <t>Ken Whaley,</t>
  </si>
  <si>
    <t>British rock musician (Man, Ducks Deluxe, Help Yourself), lung cancer.</t>
  </si>
  <si>
    <t>Dallas Willard,</t>
  </si>
  <si>
    <t>American author and philosopher, cancer.</t>
  </si>
  <si>
    <t>Ernie Winchester,</t>
  </si>
  <si>
    <t>Alan Abelson,</t>
  </si>
  <si>
    <t>American financial writer, editor and columnist (Barron's), heart attack.</t>
  </si>
  <si>
    <t>Fred Ashton,</t>
  </si>
  <si>
    <t>American politician, Mayor of Easton, Pennsylvania (1968â€“1976).</t>
  </si>
  <si>
    <t>Grete Dollitz,</t>
  </si>
  <si>
    <t>Germanâ€“born American radio presenter and classical guitarist.</t>
  </si>
  <si>
    <t>Sanaullah Haq,</t>
  </si>
  <si>
    <t>Pakistani convict, beaten.</t>
  </si>
  <si>
    <t>Bonnie Huy,</t>
  </si>
  <si>
    <t>American politician, member of the Kansas House of Representatives (2001â€“2006).</t>
  </si>
  <si>
    <t>Alfredo Landa,</t>
  </si>
  <si>
    <t>George M. Leader,</t>
  </si>
  <si>
    <t>American politician, Governor of Pennsylvania (1955â€“1959).</t>
  </si>
  <si>
    <t>Dave Lyon, 74, Canadian Olympic track and field coach (1984, 1988,</t>
  </si>
  <si>
    <t>2000).</t>
  </si>
  <si>
    <t>Ottavio Missoni,</t>
  </si>
  <si>
    <t>Italian fashion designer and Olympic hurdler (1948).</t>
  </si>
  <si>
    <t>Paul Tangi Mhova Mkondo,</t>
  </si>
  <si>
    <t>Zimbabwean businessman, cancer.</t>
  </si>
  <si>
    <t>Huguette Oligny,</t>
  </si>
  <si>
    <t>Canadian theatre actress.</t>
  </si>
  <si>
    <t>Malcolm Shabazz,</t>
  </si>
  <si>
    <t>American Islamist, grandson of Malcolm X, beaten.</t>
  </si>
  <si>
    <t>Andrew Simpson,</t>
  </si>
  <si>
    <t>British Olympic champion sailor (2008, 2012), yacht capsize.</t>
  </si>
  <si>
    <t>Joseph A. Steger,</t>
  </si>
  <si>
    <t>American psychologist and academic, President of the University of Cincinnati (1984â€“2003).</t>
  </si>
  <si>
    <t>Julia Tashjian,</t>
  </si>
  <si>
    <t>American politician, Secretary of the State of Connecticut (1983â€“1991), heart attack.</t>
  </si>
  <si>
    <t>Sadegh Tirafkan,</t>
  </si>
  <si>
    <t>Iranian contemporary artist.</t>
  </si>
  <si>
    <t>Ron Weaver,</t>
  </si>
  <si>
    <t>American Emmy Award-winning television producer (The Bold and the Beautiful, Sesame Street).</t>
  </si>
  <si>
    <t>Barbara Brenner,</t>
  </si>
  <si>
    <t>American health activist, Executive Director of Breast Cancer Action (1993â€“2010), amyotrophic lateral sclerosis.</t>
  </si>
  <si>
    <t>Sir John Bush,</t>
  </si>
  <si>
    <t>British Royal Navy admiral, Commander-in-Chief Western Fleet (1967â€“1970).</t>
  </si>
  <si>
    <t>Barbara Callcott,</t>
  </si>
  <si>
    <t>Australian actress.</t>
  </si>
  <si>
    <t>Malcolm Clarke,</t>
  </si>
  <si>
    <t>British marine biologist.</t>
  </si>
  <si>
    <t>Vincent Dowling,</t>
  </si>
  <si>
    <t>Irish actor and theatre director (The Playboy of the Western World), complications following surgery.</t>
  </si>
  <si>
    <t>Laurence Haddon,</t>
  </si>
  <si>
    <t>American actor (Mary Hartman, Mary Hartman, Dallas, Knots Landing), Lewy body disease.</t>
  </si>
  <si>
    <t>Aleksei Komarov,</t>
  </si>
  <si>
    <t>Russian Olympic rower (1952).</t>
  </si>
  <si>
    <t>Boicho Kokinov,</t>
  </si>
  <si>
    <t>Bulgarian cognitive scientist.</t>
  </si>
  <si>
    <t>Hugh Mackay, 14th Lord Reay,</t>
  </si>
  <si>
    <t>British peer, Member of the European Parliament (1973â€“1979), member of the House of Lords (since 1964).</t>
  </si>
  <si>
    <t>Per Maurseth,</t>
  </si>
  <si>
    <t>Norwegian historian and politician.</t>
  </si>
  <si>
    <t>Malcolm Parkes,</t>
  </si>
  <si>
    <t>English academic.</t>
  </si>
  <si>
    <t>John Shea, Jr.,</t>
  </si>
  <si>
    <t>American politician, member of the Connecticut House of Representatives (1961â€“1962).</t>
  </si>
  <si>
    <t>Johnny Bos,</t>
  </si>
  <si>
    <t>American boxer and author, heart failure.</t>
  </si>
  <si>
    <t>Jack Butler,</t>
  </si>
  <si>
    <t>American Hall of Fame football player (Pittsburgh Steelers), complications from a staph infection.</t>
  </si>
  <si>
    <t>Emmanuelle Claret,</t>
  </si>
  <si>
    <t>French biathlete, world champion (1996), leukemia.</t>
  </si>
  <si>
    <t>Mike Davison,</t>
  </si>
  <si>
    <t>American baseball player (San Francisco Giants).</t>
  </si>
  <si>
    <t>Joe Farman,</t>
  </si>
  <si>
    <t>British physicist, identified ozone hole.</t>
  </si>
  <si>
    <t>Marianne Ferber,</t>
  </si>
  <si>
    <t>Czech-born American feminist economist and author.</t>
  </si>
  <si>
    <t>Doug Finley,</t>
  </si>
  <si>
    <t>Canadian politician, Senator for Ontario (since 2009), Campaign Director during the 2006 and 2008 elections, colorectal cancer.</t>
  </si>
  <si>
    <t>Ollie Mitchell,</t>
  </si>
  <si>
    <t>American big band musician (The Wrecking Crew), cancer.</t>
  </si>
  <si>
    <t>Arnold Peters,</t>
  </si>
  <si>
    <t>British actor (The Archers), complications from Alzheimer's disease.</t>
  </si>
  <si>
    <t>Lenny Yochim,</t>
  </si>
  <si>
    <t>American baseball player (Pittsburgh Pirates), heart failure.</t>
  </si>
  <si>
    <t>Judit Ãgoston-MendelÃ©nyi,</t>
  </si>
  <si>
    <t>Hungarian Olympic champion fencer (1964).</t>
  </si>
  <si>
    <t>Samuel Aguilar,</t>
  </si>
  <si>
    <t>Sergei Alexeyev,</t>
  </si>
  <si>
    <t>Russian politician, author of the Constitution of Russia, heart attack.</t>
  </si>
  <si>
    <t>Daisy Avellana,</t>
  </si>
  <si>
    <t>Filipino stage actor and director, National Artist of the Philippines for Theater and Film.</t>
  </si>
  <si>
    <t>Doug Beasy,</t>
  </si>
  <si>
    <t>Olaf B. BjÃ¸rnstad,</t>
  </si>
  <si>
    <t>George William Gray,</t>
  </si>
  <si>
    <t>Gerd Langguth,</t>
  </si>
  <si>
    <t>German politician and political scientist.</t>
  </si>
  <si>
    <t>Daniel W. LeBlanc,</t>
  </si>
  <si>
    <t>American judge, member of Louisiana Court of Appeals, cancer.</t>
  </si>
  <si>
    <t>Toni Linhart,</t>
  </si>
  <si>
    <t>Austrian-born American football player (Baltimore Colts), cancer.</t>
  </si>
  <si>
    <t>Bill Miles,</t>
  </si>
  <si>
    <t>Francesco Renda,</t>
  </si>
  <si>
    <t>Italian historian and politician.</t>
  </si>
  <si>
    <t>Constantino Romero,</t>
  </si>
  <si>
    <t>Spanish voice actor, television and radio host, neurodegenerative disease.</t>
  </si>
  <si>
    <t>K Bikram Singh,</t>
  </si>
  <si>
    <t>Indian filmmaker, complications from liver failure.</t>
  </si>
  <si>
    <t>Max Stadler,</t>
  </si>
  <si>
    <t>German politician, member of the Bundestag (since 1994).</t>
  </si>
  <si>
    <t>Kenneth Waltz,</t>
  </si>
  <si>
    <t>Peter Worthington,</t>
  </si>
  <si>
    <t>Canadian journalist (Toronto Telegram) and editor-in-chief (Toronto Sun).</t>
  </si>
  <si>
    <t>Hedda Bolgar,</t>
  </si>
  <si>
    <t>American psychoanalyst.</t>
  </si>
  <si>
    <t>Joyce Brothers, 85, American psychologist, newspaper columnist, and actress (Loaded Weapon</t>
  </si>
  <si>
    <t>Spy Hard), respiratory failure.</t>
  </si>
  <si>
    <t>Otto Herrigel,</t>
  </si>
  <si>
    <t>Namibian politician, cancer.</t>
  </si>
  <si>
    <t>Enio Iommi,</t>
  </si>
  <si>
    <t>Argentinian sculptor.</t>
  </si>
  <si>
    <t>Jill Kitson,</t>
  </si>
  <si>
    <t>Australian radio broadcaster and literary journalist.</t>
  </si>
  <si>
    <t>Kennett Love,</t>
  </si>
  <si>
    <t>American journalist (The New York Times), respiratory failure.</t>
  </si>
  <si>
    <t>Luciano Lutring,</t>
  </si>
  <si>
    <t>Italian criminal, painter and author.</t>
  </si>
  <si>
    <t>Jagdish Mali,</t>
  </si>
  <si>
    <t>Indian fashion photographer, multiple organ failure.</t>
  </si>
  <si>
    <t>Chuck Muncie,</t>
  </si>
  <si>
    <t>American football player (New Orleans Saints, San Diego Chargers), heart attack.</t>
  </si>
  <si>
    <t>Sir Ellison Pogo,</t>
  </si>
  <si>
    <t>Solomon Islands Anglican primate, Archbishop of Melanesia (1994â€“2008), lymphoma.</t>
  </si>
  <si>
    <t>Lilo Ramdohr,</t>
  </si>
  <si>
    <t>German Resistance fighter, member of the White Rose.</t>
  </si>
  <si>
    <t>Vladimir Romanovsky,</t>
  </si>
  <si>
    <t>Soviet sprint canoer and Olympic medalist.</t>
  </si>
  <si>
    <t>Derrick Thomas,</t>
  </si>
  <si>
    <t>British agricultural researcher, cancer.</t>
  </si>
  <si>
    <t>Fyodor Tuvin,</t>
  </si>
  <si>
    <t>Lynne Woolstencroft,</t>
  </si>
  <si>
    <t>Canadian politician, Mayor of Waterloo, Ontario (2000â€“2003), cancer.</t>
  </si>
  <si>
    <t>Joy Baluch,</t>
  </si>
  <si>
    <t>Australian politician, Mayor of Port Augusta (1981â€“1993, since 1995).</t>
  </si>
  <si>
    <t>Wayne Brown,</t>
  </si>
  <si>
    <t>American politician, Mayor of Mesa, Arizona (1996â€“2000).</t>
  </si>
  <si>
    <t>Arsen Chilingaryan,</t>
  </si>
  <si>
    <t>Armenian football player and manager.</t>
  </si>
  <si>
    <t>Asghar Ali Engineer,</t>
  </si>
  <si>
    <t>Indian writer and activist.</t>
  </si>
  <si>
    <t>Billie Sol Estes,</t>
  </si>
  <si>
    <t>American businessman and convicted con man.</t>
  </si>
  <si>
    <t>Ray Guy,</t>
  </si>
  <si>
    <t>Canadian humorist, writer and journalist, cancer.</t>
  </si>
  <si>
    <t>Mohammad Ezodin Hosseini Zanjani,</t>
  </si>
  <si>
    <t>Iranian Islamic prelate, Grand Ayatollah, complications from surgery.</t>
  </si>
  <si>
    <t>Margaret Rayburn,</t>
  </si>
  <si>
    <t>American politician, member of the Washington House of Representatives (1985â€“1995).</t>
  </si>
  <si>
    <t>Harvansh Singh,</t>
  </si>
  <si>
    <t>Indian politician, Madhya Pradesh MLA for Keolari (since 1993), cardiac arrest.</t>
  </si>
  <si>
    <t>Nasser al-Rashed,</t>
  </si>
  <si>
    <t>Kuwaiti squash player, heart attack.</t>
  </si>
  <si>
    <t>Paddy Buggy,</t>
  </si>
  <si>
    <t>Irish hurler (Kilkenny) and sport executive, President of the GAA (1982â€“1985).</t>
  </si>
  <si>
    <t>Linden Chiles,</t>
  </si>
  <si>
    <t>American actor (Quincy, M.E., Barnaby Jones, Perry Mason), fall.</t>
  </si>
  <si>
    <t>Raul Gonzalez,</t>
  </si>
  <si>
    <t>Filipino journalist, Press Secretary for Diosdado Macapagal (1961â€“1965), cancer.</t>
  </si>
  <si>
    <t>Robert Hunt,</t>
  </si>
  <si>
    <t>Albert Lance,</t>
  </si>
  <si>
    <t>Australian-born French opera singer.</t>
  </si>
  <si>
    <t>Thomas M. Messer,</t>
  </si>
  <si>
    <t>Czechoslovakian-born American museum director (Solomon R. Guggenheim Foundation).</t>
  </si>
  <si>
    <t>Bill O'Hagan,</t>
  </si>
  <si>
    <t>British journalist and sausage maker.</t>
  </si>
  <si>
    <t>Jens ElmegÃ¥rd Rasmussen,</t>
  </si>
  <si>
    <t>Danish linguist and Indo-Europeanist.</t>
  </si>
  <si>
    <t>Billy Raymond,</t>
  </si>
  <si>
    <t>Scottish-born Australian entertainer, lung cancer.</t>
  </si>
  <si>
    <t>Henrique Rosa,</t>
  </si>
  <si>
    <t>Bissau-Guinean politician, Acting President (2003â€“2005), lung cancer.</t>
  </si>
  <si>
    <t>James Stuart-Smith,</t>
  </si>
  <si>
    <t>British judge and army officer, Advocate General of the Armed Forces (1984â€“1991).</t>
  </si>
  <si>
    <t>Darrell Tryon,</t>
  </si>
  <si>
    <t>New Zealand linguistics professor and Pacific Islands language specialist.</t>
  </si>
  <si>
    <t>Fred White,</t>
  </si>
  <si>
    <t>American sports broadcaster (Kansas City Royals), complications from melanoma.</t>
  </si>
  <si>
    <t>Harold Whitfield,</t>
  </si>
  <si>
    <t>Richard Andriamanjato,</t>
  </si>
  <si>
    <t>Malagasy politician.</t>
  </si>
  <si>
    <t>Carl Bennett,</t>
  </si>
  <si>
    <t>American basketball executive, coach and GM of Detroit Pistons.</t>
  </si>
  <si>
    <t>Kristen Kyrre Bremer,</t>
  </si>
  <si>
    <t>Norwegian theologian and bishop.</t>
  </si>
  <si>
    <t>Mario Brescia,</t>
  </si>
  <si>
    <t>Peruvian billionaire financial and industrial executive.</t>
  </si>
  <si>
    <t>Angelo Errichetti,</t>
  </si>
  <si>
    <t>American politician, Mayor of Camden, New Jersey (1973â€“1981); member of the New Jersey Senate (1976â€“1981).</t>
  </si>
  <si>
    <t>Geoffrey Gowan,</t>
  </si>
  <si>
    <t>Canadian sports broadcaster (CBC) and executive (CAC), Parkinson's disease.</t>
  </si>
  <si>
    <t>Frank Nigel Hepper,</t>
  </si>
  <si>
    <t>English botanist.</t>
  </si>
  <si>
    <t>Bryan Illerbrun,</t>
  </si>
  <si>
    <t>Canadian football player (Saskatchewan Roughriders).</t>
  </si>
  <si>
    <t>Valtr KomÃ¡rek,</t>
  </si>
  <si>
    <t>Czech politician, complications following cardiac surgery.</t>
  </si>
  <si>
    <t>Frankie LibrÃ¡n,</t>
  </si>
  <si>
    <t>American Puerto Rican baseball player (San Diego Padres), complications from diabetes.</t>
  </si>
  <si>
    <t>Maurice Marshall,</t>
  </si>
  <si>
    <t>New Zealand Olympic middle-distance athlete (1952).</t>
  </si>
  <si>
    <t>Heinrich Rohrer,</t>
  </si>
  <si>
    <t>Swiss physicist, Nobel laureate (1986).</t>
  </si>
  <si>
    <t>Paul Shane,</t>
  </si>
  <si>
    <t>British actor and comedian (Hi-de-Hi!, You Rang, M'Lord?).</t>
  </si>
  <si>
    <t>Max Schirschin,</t>
  </si>
  <si>
    <t>German football player and manager (Rouen, Le Havre, Metz).</t>
  </si>
  <si>
    <t>Dick Trickle,</t>
  </si>
  <si>
    <t>American NASCAR driver, suicide by gunshot.</t>
  </si>
  <si>
    <t>Bernard Waber,</t>
  </si>
  <si>
    <t>American children's author (Lyle, Lyle, Crocodile), kidney failure.</t>
  </si>
  <si>
    <t>Dominic Kodwo Andoh,</t>
  </si>
  <si>
    <t>Ghanaian Roman Catholic prelate, Archbishop of Accra (1971â€“2005), heart-related ailment.</t>
  </si>
  <si>
    <t>Philippe Gaumont,</t>
  </si>
  <si>
    <t>French Olympic racing cyclist (1992), heart failure.</t>
  </si>
  <si>
    <t>John Goddard,</t>
  </si>
  <si>
    <t>American adventurer, cancer.</t>
  </si>
  <si>
    <t>Penne Hackforth-Jones,</t>
  </si>
  <si>
    <t>American-born Australian actress (Mao's Last Dancer), lung cancer.</t>
  </si>
  <si>
    <t>Elijah Harper,</t>
  </si>
  <si>
    <t>Canadian Cree politician and band chief, Manitoba MLA for Rupertsland (1981â€“1992), MP for Churchill (1993â€“1997), heart failure.</t>
  </si>
  <si>
    <t>Jack Hawkins,</t>
  </si>
  <si>
    <t>American Marine Corps officer (Bay of Pigs Invasion).</t>
  </si>
  <si>
    <t>Monroe Hopper,</t>
  </si>
  <si>
    <t>American gospel musician (The Hoppers), Gospel Music Hall of Fame inductee (2012).</t>
  </si>
  <si>
    <t>Alan O'Day,</t>
  </si>
  <si>
    <t>American singer-songwriter ("Undercover Angel", "Angie Baby"), brain cancer.</t>
  </si>
  <si>
    <t>Peter Schulz,</t>
  </si>
  <si>
    <t>German politician, First Mayor of Hamburg (1971â€“1974).</t>
  </si>
  <si>
    <t>Albert Seedman,</t>
  </si>
  <si>
    <t>American police officer.</t>
  </si>
  <si>
    <t>Harold Shapero,</t>
  </si>
  <si>
    <t>American composer and pianist (Symphony for Classical Orchestra), complications from pneumonia.</t>
  </si>
  <si>
    <t>Anthony Trickett,</t>
  </si>
  <si>
    <t>British doctor, Lord Lieutenant of Orkney (since 2007).</t>
  </si>
  <si>
    <t>Sir Rodney Sweetnam,</t>
  </si>
  <si>
    <t>British surgeon, President of the Royal College of Surgeons (1995â€“1998).</t>
  </si>
  <si>
    <t>Ken Venturi,</t>
  </si>
  <si>
    <t>American golfer and golf analyst, winner of the U.S. Open (1964), World Golf Hall of Fame inductee (2013), multiple infections.</t>
  </si>
  <si>
    <t>Jorge Rafael Videla,</t>
  </si>
  <si>
    <t>Argentine military general and politician, President (1976â€“1981), complications from a fall.</t>
  </si>
  <si>
    <t>Aleksei Balabanov,</t>
  </si>
  <si>
    <t>Russian filmmaker, seizure.</t>
  </si>
  <si>
    <t>Jo Benkow,</t>
  </si>
  <si>
    <t>Norwegian writer and politician, President of the Parliament (1985â€“1993).</t>
  </si>
  <si>
    <t>Isabel Benham,</t>
  </si>
  <si>
    <t>American railroad businesswoman.</t>
  </si>
  <si>
    <t>Neil Chrisley,</t>
  </si>
  <si>
    <t>American baseball player (Washington Senators, Detroit Tigers).</t>
  </si>
  <si>
    <t>Steve Forrest,</t>
  </si>
  <si>
    <t>American actor (Dallas, North Dallas Forty, S.W.A.T).</t>
  </si>
  <si>
    <t>Zahra Shahid Hussain,</t>
  </si>
  <si>
    <t>Marek Jackowski,</t>
  </si>
  <si>
    <t>Polish rock musician (Maanam). (Polish)</t>
  </si>
  <si>
    <t>Ernst Klee,</t>
  </si>
  <si>
    <t>German historian and writer.</t>
  </si>
  <si>
    <t>Arthur Malet,</t>
  </si>
  <si>
    <t>English actor (Mary Poppins, Halloween, In the Heat of the Night, Anastasia).</t>
  </si>
  <si>
    <t>David McMillan,</t>
  </si>
  <si>
    <t>American football player (Cleveland Browns), shot.</t>
  </si>
  <si>
    <t>Nam Duck-woo,</t>
  </si>
  <si>
    <t>South Korean politician, Prime Minister (1980â€“1982), testicular cancer.</t>
  </si>
  <si>
    <t>Newton Russell,</t>
  </si>
  <si>
    <t>American politician, member of the California State Assembly (1964â€“1974) and California Senate (1974â€“1996), lung cancer.</t>
  </si>
  <si>
    <t>Lothar Schmid,</t>
  </si>
  <si>
    <t>German chess grandmaster.</t>
  </si>
  <si>
    <t>Harold Sossen,</t>
  </si>
  <si>
    <t>Claramae Turner,</t>
  </si>
  <si>
    <t>American opera singer (Carousel, The Medium)</t>
  </si>
  <si>
    <t>Bella Flores,</t>
  </si>
  <si>
    <t>Filipino actress, complications from hip surgery.</t>
  </si>
  <si>
    <t>Michael Kpakala Francis,</t>
  </si>
  <si>
    <t>Liberian Roman Catholic prelate, Archbishop of Monrovia (1981â€“2011).</t>
  </si>
  <si>
    <t>Leonard Harbin,</t>
  </si>
  <si>
    <t>Trinidad cricketer. [5]</t>
  </si>
  <si>
    <t>Robin Harrison,</t>
  </si>
  <si>
    <t>Canadian pianist and composer, heart attack.</t>
  </si>
  <si>
    <t>Carlo Monni,</t>
  </si>
  <si>
    <t>Italian character actor.</t>
  </si>
  <si>
    <t>Murat Ã–ztÃ¼rk,</t>
  </si>
  <si>
    <t>Turkish aerobatics pilot, plane crash.</t>
  </si>
  <si>
    <t>Neil Reynolds,</t>
  </si>
  <si>
    <t>Canadian newspaper editor (The Ottawa Citizen), cancer.</t>
  </si>
  <si>
    <t>Mirek SmÃ­Å¡ek,</t>
  </si>
  <si>
    <t>Czech-born New Zealand potter.</t>
  </si>
  <si>
    <t>Ally Sykes,</t>
  </si>
  <si>
    <t>Franklin White,</t>
  </si>
  <si>
    <t>British ballet dancer.</t>
  </si>
  <si>
    <t>Yohanan Cohen,</t>
  </si>
  <si>
    <t>Israeli politician and diplomat.</t>
  </si>
  <si>
    <t>Dave Costa,</t>
  </si>
  <si>
    <t>American football player (Oakland Raiders, Denver Broncos).</t>
  </si>
  <si>
    <t>Flavio Costantini,</t>
  </si>
  <si>
    <t>Italian artist.</t>
  </si>
  <si>
    <t>Billie Dawe,</t>
  </si>
  <si>
    <t>Anders Eliasson,</t>
  </si>
  <si>
    <t>Swedish composer.</t>
  </si>
  <si>
    <t>Ari Huumonen,</t>
  </si>
  <si>
    <t>Finnish discus thrower.</t>
  </si>
  <si>
    <t>Miloslav KÅ™Ã­Å¾,</t>
  </si>
  <si>
    <t>Czech basketball coach.</t>
  </si>
  <si>
    <t>Ray Manzarek,</t>
  </si>
  <si>
    <t>American rock musician (The Doors), bile duct cancer.</t>
  </si>
  <si>
    <t>Jevan Maseko,</t>
  </si>
  <si>
    <t>Zimbabwean military officer, Governor of Matabeleland North Province, Ambassador to Algeria, Russia and Cuba, diabetes and kidney failure.</t>
  </si>
  <si>
    <t>Idriss NdÃ©lÃ© Moussa,</t>
  </si>
  <si>
    <t>Chadian politician, President of Pan African Parliament (2009â€“2012), traffic collision.</t>
  </si>
  <si>
    <t>Sir Denys Roberts,</t>
  </si>
  <si>
    <t>British colonial official and judge, Chief Justice of Hong Kong (1979â€“1988).</t>
  </si>
  <si>
    <t>Harry Schuh,</t>
  </si>
  <si>
    <t>American football player (Oakland Raiders, University of Memphis).</t>
  </si>
  <si>
    <t>Zach Sobiech,</t>
  </si>
  <si>
    <t>American pop singer and viral video performer, osteosarcoma.</t>
  </si>
  <si>
    <t>Trevor Bolder,</t>
  </si>
  <si>
    <t>British musician (David Bowie, Uriah Heep), cancer.</t>
  </si>
  <si>
    <t>Antoine Bourseiller,</t>
  </si>
  <si>
    <t>French comedian and opera director.</t>
  </si>
  <si>
    <t>Eddie Braben,</t>
  </si>
  <si>
    <t>British comedy writer (Morecambe and Wise, Ken Dodd).</t>
  </si>
  <si>
    <t>Evelyne Bradley,</t>
  </si>
  <si>
    <t>American Navajo judge, District Court judge (1984â€“1995).</t>
  </si>
  <si>
    <t>Robert Chambers,</t>
  </si>
  <si>
    <t>New Zealand judge, member of the Supreme Court (since 2011).</t>
  </si>
  <si>
    <t>Frank Comstock,</t>
  </si>
  <si>
    <t>Cot Deal,</t>
  </si>
  <si>
    <t>American baseball player (Boston Red Sox, St. Louis Cardinals).</t>
  </si>
  <si>
    <t>Zsolt ErÅ‘ss,</t>
  </si>
  <si>
    <t>Hungarian mountaineer.</t>
  </si>
  <si>
    <t>Mohammad Khaled Hossain,</t>
  </si>
  <si>
    <t>Bangladeshi mountaineer and film director.</t>
  </si>
  <si>
    <t>Keith Jukes,</t>
  </si>
  <si>
    <t>English Anglican clergyman, Dean of Ripon (since 2007), stomach cancer.</t>
  </si>
  <si>
    <t>Harold Long,</t>
  </si>
  <si>
    <t>Canadian politician, British Columbia MLA for Mackenzie (1986â€“1991) and Powell River-Sunshine Coast (2001â€“2005), plane crash.</t>
  </si>
  <si>
    <t>Louis de Cartier de Marchienne,</t>
  </si>
  <si>
    <t>Belgian baron and businessman.</t>
  </si>
  <si>
    <t>Hank Kozloski,</t>
  </si>
  <si>
    <t>American sportswriter.</t>
  </si>
  <si>
    <t>Leonard Marsh,</t>
  </si>
  <si>
    <t>American beverage executive, co-founder of Snapple.</t>
  </si>
  <si>
    <t>Vernon McGarity,</t>
  </si>
  <si>
    <t>American soldier (Battle of the Bulge), recipient of the Medal of Honor (1946).</t>
  </si>
  <si>
    <t>Fred Mitchell,</t>
  </si>
  <si>
    <t>Edna Moyle,</t>
  </si>
  <si>
    <t>Caymanian politician, MLA for North Side (1992â€“2009), Speaker (2001â€“2009), cancer.</t>
  </si>
  <si>
    <t>Charley Reese,</t>
  </si>
  <si>
    <t>American newspaper columnist, respiratory failure.</t>
  </si>
  <si>
    <t>Count Christian of Rosenborg,</t>
  </si>
  <si>
    <t>Danish royal.</t>
  </si>
  <si>
    <t>Anand Shetty,</t>
  </si>
  <si>
    <t>Indian sprinter.</t>
  </si>
  <si>
    <t>Mykola Simkaylo,</t>
  </si>
  <si>
    <t>Ukrainian Greek Catholic hierarch, Bishop of Kolomyia â€“ Chernivtsi (since 2005).</t>
  </si>
  <si>
    <t>Bob Thompson,</t>
  </si>
  <si>
    <t>American composer and orchestra leader.</t>
  </si>
  <si>
    <t>Dominique Venner,</t>
  </si>
  <si>
    <t>French historian, journalist and essayist, suicide by gunshot.</t>
  </si>
  <si>
    <t>David Voelker,</t>
  </si>
  <si>
    <t>American entrepreneur and philanthropist, pulmonary disease and failed lung transplant.</t>
  </si>
  <si>
    <t>Bill Austin,</t>
  </si>
  <si>
    <t>Dick Barry,</t>
  </si>
  <si>
    <t>American politician, member of the Tennessee House of Representatives (1954â€“1967), Speaker (1963â€“1967).</t>
  </si>
  <si>
    <t>Henri Dutilleux,</t>
  </si>
  <si>
    <t>Andrea Gallo,</t>
  </si>
  <si>
    <t>Italian presbyter.</t>
  </si>
  <si>
    <t>Brian Greenhoff,</t>
  </si>
  <si>
    <t>English footballer (Manchester United).</t>
  </si>
  <si>
    <t>Sarah P. Harkness,</t>
  </si>
  <si>
    <t>Usha Rani Hooja,</t>
  </si>
  <si>
    <t>Indian sculptor.</t>
  </si>
  <si>
    <t>William Douglas Lansford,</t>
  </si>
  <si>
    <t>Elizabeth Mavor,</t>
  </si>
  <si>
    <t>Mick McManus,</t>
  </si>
  <si>
    <t>English professional wrestler.</t>
  </si>
  <si>
    <t>Wayne F. Miller,</t>
  </si>
  <si>
    <t>Lawrence Pope,</t>
  </si>
  <si>
    <t>American politician and academic, member of the Iowa House of Representatives (1979â€“1983), renal cancer.</t>
  </si>
  <si>
    <t>Eric Remacle,</t>
  </si>
  <si>
    <t>Belgian scientist.</t>
  </si>
  <si>
    <t>Pat Shea,</t>
  </si>
  <si>
    <t>Sigurd Ottovich Schmidt,</t>
  </si>
  <si>
    <t>Russian historian and ethnographer.</t>
  </si>
  <si>
    <t>Richard Thorp,</t>
  </si>
  <si>
    <t>English actor (Emmerdale).</t>
  </si>
  <si>
    <t>Ibragim Todashev,</t>
  </si>
  <si>
    <t>Chechenâ€“born American mixed martial artist, shot.</t>
  </si>
  <si>
    <t>Teruto Tsubota,</t>
  </si>
  <si>
    <t>American marine (Battle of Okinawa).</t>
  </si>
  <si>
    <t>John Antonio,</t>
  </si>
  <si>
    <t>American advertising executive, created Clemson University tiger paw logo, cancer.</t>
  </si>
  <si>
    <t>William Demby,</t>
  </si>
  <si>
    <t>Dick Evey,</t>
  </si>
  <si>
    <t>American football player (Chicago Bears, University of Tennessee).</t>
  </si>
  <si>
    <t>Richard G. Fallon,</t>
  </si>
  <si>
    <t>American academic and theatre director (Asolo Repertory Theatre).</t>
  </si>
  <si>
    <t>Lenin Gani,</t>
  </si>
  <si>
    <t>Bangladeshi sports journalist.</t>
  </si>
  <si>
    <t>Epy Guerrero,</t>
  </si>
  <si>
    <t>Dominican Major League Baseball scout (Houston Astros, New York Yankees, Toronto Blue Jays), kidney failure.</t>
  </si>
  <si>
    <t>Hazel Hawke,</t>
  </si>
  <si>
    <t>Australian social activist and National Treasure, first wife of Prime Minister Bob Hawke, complications of dementia.</t>
  </si>
  <si>
    <t>In Excess,</t>
  </si>
  <si>
    <t>Irish-born American Thoroughbred racehorse. (death announced on this date)</t>
  </si>
  <si>
    <t>Hayri KozakÃ§Ä±oÄŸlu,</t>
  </si>
  <si>
    <t>Turkish politician, shot.</t>
  </si>
  <si>
    <t>Michael Lev,</t>
  </si>
  <si>
    <t>Ukrainian-born Israeli writer.</t>
  </si>
  <si>
    <t>Georges Moustaki,</t>
  </si>
  <si>
    <t>Egyptian-born French singer and songwriter.</t>
  </si>
  <si>
    <t>Gerry Peacocke,</t>
  </si>
  <si>
    <t>Australian politician, NSW MLA for Dubbo (1981â€“1999).</t>
  </si>
  <si>
    <t>Flynn Robinson,</t>
  </si>
  <si>
    <t>American basketball player (Los Angeles Lakers, Milwaukee Bucks), multiple myeloma.</t>
  </si>
  <si>
    <t>James Sisnett,</t>
  </si>
  <si>
    <t>Barbadian supercentenarian, world's second oldest man.</t>
  </si>
  <si>
    <t>Brian Sternberg,</t>
  </si>
  <si>
    <t>American pole vaulter.</t>
  </si>
  <si>
    <t>Jim Zabel,</t>
  </si>
  <si>
    <t>American sports broadcaster (University of Iowa).</t>
  </si>
  <si>
    <t>Luis Zuloaga,</t>
  </si>
  <si>
    <t>Venezuelan baseball player (Leones del Caracas).</t>
  </si>
  <si>
    <t>Elsa Bornemann,</t>
  </si>
  <si>
    <t>Argentine children's writer.</t>
  </si>
  <si>
    <t>Helmut Braunlich,</t>
  </si>
  <si>
    <t>Michel Crozier,</t>
  </si>
  <si>
    <t>Welsh footballer Norwich, Southampton.</t>
  </si>
  <si>
    <t>John F. Dolan,</t>
  </si>
  <si>
    <t>Gotthard Graubner,</t>
  </si>
  <si>
    <t>German painter.</t>
  </si>
  <si>
    <t>Haynes Johnson,</t>
  </si>
  <si>
    <t>American journalist (The Washington Post, Washington Evening Star), winner of Pulitzer Prize (1966), heart attack.</t>
  </si>
  <si>
    <t>Yevgeny Kychanov,</t>
  </si>
  <si>
    <t>Russian orientalist.</t>
  </si>
  <si>
    <t>Lorene Mann,</t>
  </si>
  <si>
    <t>American country music singer and songwriter.</t>
  </si>
  <si>
    <t>Arnoldo MartÃ­nez Verdugo,</t>
  </si>
  <si>
    <t>Godwin Mawuru,</t>
  </si>
  <si>
    <t>Zimbabwean filmmaker and television producer, complications from diabetes.</t>
  </si>
  <si>
    <t>John "Mule" Miles,</t>
  </si>
  <si>
    <t>Sir Garth Morrison,</t>
  </si>
  <si>
    <t>British scouter, Chief Scout (1988â€“1996).</t>
  </si>
  <si>
    <t>Ralph Perlman,</t>
  </si>
  <si>
    <t>American public official, Louisiana budget director (1967â€“1988).</t>
  </si>
  <si>
    <t>Antonio Puchades,</t>
  </si>
  <si>
    <t>Spanish footballer (Valencia CF), Alzheimer's disease.</t>
  </si>
  <si>
    <t>Ed Shaughnessy,</t>
  </si>
  <si>
    <t>American drummer (The Tonight Show Starring Johnny Carson), heart attack.</t>
  </si>
  <si>
    <t>John Sumner,</t>
  </si>
  <si>
    <t>Australian founder and artistic director of the Melbourne Theatre Company.</t>
  </si>
  <si>
    <t>Pyotr Todorovsky,</t>
  </si>
  <si>
    <t>Ukrainian-born Russian film director (Wartime Romance), screenwriter (What a Wonderful Game) and cinematographer, heart attack.</t>
  </si>
  <si>
    <t>Erling Welle-Strand,</t>
  </si>
  <si>
    <t>Norwegian writer and resistance member.</t>
  </si>
  <si>
    <t>Mohammed Rashad Abdulle,</t>
  </si>
  <si>
    <t>Ethiopian academic.</t>
  </si>
  <si>
    <t>Gordon Berg,</t>
  </si>
  <si>
    <t>American politician, member of the North Dakota House of Representatives (1977â€“1991).</t>
  </si>
  <si>
    <t>Harry Birrell,</t>
  </si>
  <si>
    <t>American radio news broadcaster (KNX (AM)), interstitial lung disease.</t>
  </si>
  <si>
    <t>Tyrone Brunson,</t>
  </si>
  <si>
    <t>Walt Budko,</t>
  </si>
  <si>
    <t>Gene Burns,</t>
  </si>
  <si>
    <t>American political radio broadcaster and food critic, complications from a stroke.</t>
  </si>
  <si>
    <t>Paul Cuprowski,</t>
  </si>
  <si>
    <t>American politician, member of the New Jersey General Assembly (1983â€“1985).</t>
  </si>
  <si>
    <t>Jan Kinder,</t>
  </si>
  <si>
    <t>Marshall Lytle,</t>
  </si>
  <si>
    <t>American rock and roll musician (Bill Haley &amp; His Comets), Rock and Roll Hall of Fame inductee (2012), lung cancer.</t>
  </si>
  <si>
    <t>Nand Kumar Patel,</t>
  </si>
  <si>
    <t>Indian politician, Chhattisgarh MLA for Kharsia (since 1990), shot.</t>
  </si>
  <si>
    <t>Jimmy Wray,</t>
  </si>
  <si>
    <t>British politician, MP for Glasgow Provan (1987â€“1997) and Glasgow Baillieston (1997â€“2005).</t>
  </si>
  <si>
    <t>Lewis Yocum,</t>
  </si>
  <si>
    <t>American orthopedist, specialist in Tommy John surgery, liver cancer.</t>
  </si>
  <si>
    <t>Ray Barnhart,</t>
  </si>
  <si>
    <t>American businessman and politician, Director of the Federal Highway Administration (1981â€“1987).</t>
  </si>
  <si>
    <t>John Bierwirth,</t>
  </si>
  <si>
    <t>American aircraft executive, Chairman of Grumman (1972â€“1988).</t>
  </si>
  <si>
    <t>Roberto Civita,</t>
  </si>
  <si>
    <t>Italian-born Brazilian businessman, CEO of Grupo Abril, heart failure.</t>
  </si>
  <si>
    <t>Mbuya Dyoko,</t>
  </si>
  <si>
    <t>Zimbabwean musician, cirrhosis.</t>
  </si>
  <si>
    <t>Graham Leggett,</t>
  </si>
  <si>
    <t>British RAF squadron leader, youngest surviving pilot of the Battle of Britain.</t>
  </si>
  <si>
    <t>Tom Lichtenberg,</t>
  </si>
  <si>
    <t>American football coach (University of Maine, Ohio University), cancer.</t>
  </si>
  <si>
    <t>Charles M. McGowan,</t>
  </si>
  <si>
    <t>American politician, member of the Massachusetts House of Representatives (1968â€“1978).</t>
  </si>
  <si>
    <t>Otto Muehl,</t>
  </si>
  <si>
    <t>Austrian painter and activist, Parkinson's disease and cardiac ailment.</t>
  </si>
  <si>
    <t>Happy Pieterse,</t>
  </si>
  <si>
    <t>South African boxer, complications of diabetes.</t>
  </si>
  <si>
    <t>Jack Vance,</t>
  </si>
  <si>
    <t>Jean Bach,</t>
  </si>
  <si>
    <t>American filmmaker (A Great Day in Harlem).</t>
  </si>
  <si>
    <t>Nazmiye Demirel,</t>
  </si>
  <si>
    <t>Turkish first lady, wife of SÃ¼leyman Demirel, Alzheimer's disease.</t>
  </si>
  <si>
    <t>Cullen Finnerty,</t>
  </si>
  <si>
    <t>American football player (Grand Valley State University).</t>
  </si>
  <si>
    <t>Steven Klepper,</t>
  </si>
  <si>
    <t>Muttanisseril Koyakutty,</t>
  </si>
  <si>
    <t>Indian Islamic scholar and writer.</t>
  </si>
  <si>
    <t>Little Tony,</t>
  </si>
  <si>
    <t>Italian-born Sammarinese pop singer and actor, lung cancer.</t>
  </si>
  <si>
    <t>Jagjit Singh Lyallpuri,</t>
  </si>
  <si>
    <t>Bill Pertwee,</t>
  </si>
  <si>
    <t>British radio and television actor (Dad's Army, You Rang, M'Lord?) and author.</t>
  </si>
  <si>
    <t>Abdoulaye SÃ©kou Sow,</t>
  </si>
  <si>
    <t>Malian politician, Prime Minister (1993â€“1994).</t>
  </si>
  <si>
    <t>Ingrid Visser,</t>
  </si>
  <si>
    <t>Dutch Olympic volleyball player (1996). (body found on this date)</t>
  </si>
  <si>
    <t>Eddi Arent,</t>
  </si>
  <si>
    <t>Nino Bibbia,</t>
  </si>
  <si>
    <t>Italian Olympic skeleton racer and bobsledder (1948).</t>
  </si>
  <si>
    <t>Robert Chalmers,</t>
  </si>
  <si>
    <t>South African cricketer. [6]</t>
  </si>
  <si>
    <t>Abigail Heyman,</t>
  </si>
  <si>
    <t>American feminist journalist, heart failure.</t>
  </si>
  <si>
    <t>Viktor Kulikov,</t>
  </si>
  <si>
    <t>Russian military officer, Marshal of the Soviet Union (1977), Warsaw Pact commander-in-chief (1977â€“1989).</t>
  </si>
  <si>
    <t>Fotis Polymeris,</t>
  </si>
  <si>
    <t>Greek musician.</t>
  </si>
  <si>
    <t>William Earl Reid,</t>
  </si>
  <si>
    <t>Canadian politician, Minister of Tourism for British Columbia (1986â€“1989).</t>
  </si>
  <si>
    <t>Eddie Romero,</t>
  </si>
  <si>
    <t>Filipino film director, blood clot and prostate cancer.</t>
  </si>
  <si>
    <t>Gerd SchmÃ¼ckle,</t>
  </si>
  <si>
    <t>German general.</t>
  </si>
  <si>
    <t>Caesar Trunzo,</t>
  </si>
  <si>
    <t>American politician, member of the New York Senate (1972â€“2008).</t>
  </si>
  <si>
    <t>Werner Andermatt,</t>
  </si>
  <si>
    <t>Swiss painter.</t>
  </si>
  <si>
    <t>Richard Ballantine,</t>
  </si>
  <si>
    <t>British cycling writer.</t>
  </si>
  <si>
    <t>Nino Baragli,</t>
  </si>
  <si>
    <t>Italian film editor (The Good, the Bad and the Ugly, Once Upon a Time in the West).</t>
  </si>
  <si>
    <t>Donald Bevan,</t>
  </si>
  <si>
    <t>Mike Carrell,</t>
  </si>
  <si>
    <t>American politician, member of the Washington House (1994â€“2004) and Washington State Senate (since 2004), myelodysplastic syndrome.</t>
  </si>
  <si>
    <t>Andrew Greeley,</t>
  </si>
  <si>
    <t>American Roman Catholic priest, author (The Cardinal Sins) and columnist (Chicago Sun-Times), complications from skull fracture.</t>
  </si>
  <si>
    <t>Mamman Kontagora,</t>
  </si>
  <si>
    <t>Nigerian military officer and politician.</t>
  </si>
  <si>
    <t>Cliff Meely,</t>
  </si>
  <si>
    <t>American basketball player (University of Colorado, Houston Rockets), blood infection.</t>
  </si>
  <si>
    <t>Mulgrew Miller,</t>
  </si>
  <si>
    <t>American jazz pianist, stroke.</t>
  </si>
  <si>
    <t>Henry Morgentaler,</t>
  </si>
  <si>
    <t>Polish-born Canadian physician, abortion advocate, Holocaust survivor, heart attack.</t>
  </si>
  <si>
    <t>Franca Rame,</t>
  </si>
  <si>
    <t xml:space="preserve">Italian theatre actress, playwright, political activist, and wife of Dario Fo </t>
  </si>
  <si>
    <t>Canadian politician, British Columbia MLA for Surrey (1983â€“1986) and Surrey-White Rock-Cloverdale (1986â€“1991), cancer.</t>
  </si>
  <si>
    <t>Dame Margaret Shields,</t>
  </si>
  <si>
    <t>New Zealand politician, MP for Kapiti (1981â€“1990), dementia and Parkinson's disease.</t>
  </si>
  <si>
    <t>Ludwig G. Strauss,</t>
  </si>
  <si>
    <t>German physician and academic.</t>
  </si>
  <si>
    <t>Dean Brooks,</t>
  </si>
  <si>
    <t>American physician and actor (One Flew Over the Cuckoo's Nest).</t>
  </si>
  <si>
    <t>Elliot del Borgo,</t>
  </si>
  <si>
    <t>Michael Baillie, 3rd Baron Burton,</t>
  </si>
  <si>
    <t>Harold A. Carter,</t>
  </si>
  <si>
    <t>American pastor, cancer.</t>
  </si>
  <si>
    <t>Rituparno Ghosh,</t>
  </si>
  <si>
    <t>Indian filmmaker, cardiac arrest.</t>
  </si>
  <si>
    <t>Helen Hanft,</t>
  </si>
  <si>
    <t>American actress (Manhattan), intestinal complications.</t>
  </si>
  <si>
    <t>Jayalath Jayawardena,</t>
  </si>
  <si>
    <t>Sri Lankan politician, physician and human rights campaigner, heart disease.</t>
  </si>
  <si>
    <t>Larry Jones,</t>
  </si>
  <si>
    <t>American football player and coach (Florida State University, 1971â€“1973).</t>
  </si>
  <si>
    <t>Kyprianos Koutsoumpas,</t>
  </si>
  <si>
    <t>Greek Orthodox hierarch, Metropolitan of Oropos and Fili, President of Synod of the Old Calendarist Church of Greece, stroke.</t>
  </si>
  <si>
    <t>Vina Mazumdar,</t>
  </si>
  <si>
    <t>Indian academic and women's activist, lung tumour.</t>
  </si>
  <si>
    <t>Reveille VII,</t>
  </si>
  <si>
    <t>American collie, mascot for Texas A&amp;M University, euthanized.</t>
  </si>
  <si>
    <t>Mufti Abdullah,</t>
  </si>
  <si>
    <t>Pakistani politician, Gilgit-Baltistan MLA for Khaplu.</t>
  </si>
  <si>
    <t>Eelco van Asperen,</t>
  </si>
  <si>
    <t>Dutch computer scientist. [7]</t>
  </si>
  <si>
    <t>Gerald E. Brown,</t>
  </si>
  <si>
    <t>Elvin Feltner,</t>
  </si>
  <si>
    <t>American broadcaster and film producer (Carnival Magic).</t>
  </si>
  <si>
    <t>Abir Goswami,</t>
  </si>
  <si>
    <t>Indian television actor, heart attack.</t>
  </si>
  <si>
    <t>Tommy Henderson,</t>
  </si>
  <si>
    <t>English footballer (Burnley F.C.).</t>
  </si>
  <si>
    <t>Jeffrey Hunker,</t>
  </si>
  <si>
    <t>American cyber security expert and academic.</t>
  </si>
  <si>
    <t>Frederic Lindsay,</t>
  </si>
  <si>
    <t>Scottish novelist.</t>
  </si>
  <si>
    <t>Miguel MÃ©ndez,</t>
  </si>
  <si>
    <t>Jairo Mora,</t>
  </si>
  <si>
    <t>Costa Rican environmentalist, shot.</t>
  </si>
  <si>
    <t>Richie Phillips,</t>
  </si>
  <si>
    <t>American baseball umpire union official, cardiac arrest.</t>
  </si>
  <si>
    <t>Marta Romero,</t>
  </si>
  <si>
    <t>American Puerto Rican actress and singer.</t>
  </si>
  <si>
    <t>Tim Samaras,</t>
  </si>
  <si>
    <t>American tornado chaser (Storm Chasers, TWISTEX), tornado injuries.</t>
  </si>
  <si>
    <t>Jean Stapleton,</t>
  </si>
  <si>
    <t>American actress (All in the Family, You've Got Mail, Michael).</t>
  </si>
  <si>
    <t>Heinrich Boere,</t>
  </si>
  <si>
    <t>Dutch-German convicted war criminal, member of the Waffen-SS.</t>
  </si>
  <si>
    <t>Maria Mambo CafÃ©,</t>
  </si>
  <si>
    <t>Angolan politician, Minister of Social Affairs (1982â€“1986), Governor of Cabinda (1990).</t>
  </si>
  <si>
    <t>Maurice Cockrill,</t>
  </si>
  <si>
    <t>Stirling Colgate,</t>
  </si>
  <si>
    <t>Richard Coughlan,</t>
  </si>
  <si>
    <t>English drummer (Caravan), pneumonia.</t>
  </si>
  <si>
    <t>Sylvester Dias,</t>
  </si>
  <si>
    <t>Walter E. Ellis,</t>
  </si>
  <si>
    <t>Lino Grech,</t>
  </si>
  <si>
    <t>Maltese actor, writer and director.</t>
  </si>
  <si>
    <t>Edward Heffron,</t>
  </si>
  <si>
    <t>Jerzy MataÅ‚owski,</t>
  </si>
  <si>
    <t>German-born Polish actor.</t>
  </si>
  <si>
    <t>Fernando Sabogal Viana,</t>
  </si>
  <si>
    <t>Colombian Roman Catholic prelate, Auxiliary Bishop of BogotÃ¡ (since 1996).</t>
  </si>
  <si>
    <t>Martin Sharp,</t>
  </si>
  <si>
    <t>Australian artist, emphysema.</t>
  </si>
  <si>
    <t>Dany Vandenbossche,</t>
  </si>
  <si>
    <t>Belgian politician, member of the Federal Parliament (1995â€“1999) and Flemish Parliament for East Flanders (1999â€“2009).</t>
  </si>
  <si>
    <t>James von der Heydt,</t>
  </si>
  <si>
    <t>American lawyer and judge.</t>
  </si>
  <si>
    <t>William Allain,</t>
  </si>
  <si>
    <t>American politician, Governor of Mississippi (1984â€“1988), Attorney General (1980â€“1984).</t>
  </si>
  <si>
    <t>Antonio Ansola,</t>
  </si>
  <si>
    <t>Spanish footballer (Real Sociedad).</t>
  </si>
  <si>
    <t>Bill Beckwith,</t>
  </si>
  <si>
    <t>American contractor (Curb Appeal), motorcycle collision.</t>
  </si>
  <si>
    <t>Liam Connor,</t>
  </si>
  <si>
    <t>Irish Gaelic football player (Offaly).</t>
  </si>
  <si>
    <t>Eva Davies,</t>
  </si>
  <si>
    <t>British Olympic fencer.</t>
  </si>
  <si>
    <t>Marcelo DÃ©da,</t>
  </si>
  <si>
    <t>Brazilian politician, Governor of Sergipe (since 2007), cancer.</t>
  </si>
  <si>
    <t>John Ewbank,</t>
  </si>
  <si>
    <t>British-born Australian rock climber.</t>
  </si>
  <si>
    <t>Rex Garvin,</t>
  </si>
  <si>
    <t>American R&amp;B musician.</t>
  </si>
  <si>
    <t>Brian Hitchen,</t>
  </si>
  <si>
    <t>British journalist, Editor of the Daily Star (1987â€“1994) and Sunday Express (1994â€“1995), traffic collision.</t>
  </si>
  <si>
    <t>Salim Kallas,</t>
  </si>
  <si>
    <t>Syrian actor and politician.</t>
  </si>
  <si>
    <t>Toshiko Karasawa,</t>
  </si>
  <si>
    <t>Japanese politician, member of the House of Representatives (1946â€“1952).</t>
  </si>
  <si>
    <t>Gary Leadston,</t>
  </si>
  <si>
    <t>Canadian politician, cancer.</t>
  </si>
  <si>
    <t>Junior Murvin,</t>
  </si>
  <si>
    <t>Jamaican reggae singer ("Police and Thieves").</t>
  </si>
  <si>
    <t>Joseph Napolitan,</t>
  </si>
  <si>
    <t>American political consultant.</t>
  </si>
  <si>
    <t>Mary Riggans,</t>
  </si>
  <si>
    <t>Scottish actress (Take the High Road, Balamory, Dear Frankie), complications of a stroke.</t>
  </si>
  <si>
    <t>Pedro Rocha,</t>
  </si>
  <si>
    <t>Uruguayan footballer (PeÃ±arol, SÃ£o Paulo FC).</t>
  </si>
  <si>
    <t>Katsumi SatÅ,</t>
  </si>
  <si>
    <t>Japanese human rights activist, pneumonia.</t>
  </si>
  <si>
    <t>Vernon Shaw,</t>
  </si>
  <si>
    <t>Dominican politician, President (1998â€“2003).</t>
  </si>
  <si>
    <t>Ray Weeks,</t>
  </si>
  <si>
    <t>English cricketer (Warwickshire).</t>
  </si>
  <si>
    <t>Christopher Evan Welch,</t>
  </si>
  <si>
    <t>American actor (Vicky Cristina Barcelona, Lincoln, Silicon Valley), lung cancer.</t>
  </si>
  <si>
    <t>John Albery,</t>
  </si>
  <si>
    <t>British chemist and academic, Master of University College, Oxford (1989â€“1997).</t>
  </si>
  <si>
    <t>Fernando Argenta,</t>
  </si>
  <si>
    <t>Spanish journalist, musician and presenter, pancreatic cancer.</t>
  </si>
  <si>
    <t>Paul Aussaresses,</t>
  </si>
  <si>
    <t>French army general.</t>
  </si>
  <si>
    <t>Gene Clair,</t>
  </si>
  <si>
    <t>American sound engineer.</t>
  </si>
  <si>
    <t>Dick Greuel,</t>
  </si>
  <si>
    <t>American politician, member of the Alaska House of Representatives (1953â€“1961), Speaker (1957â€“1959).</t>
  </si>
  <si>
    <t>Pakistani cricket player.</t>
  </si>
  <si>
    <t>Ronald Hunter,</t>
  </si>
  <si>
    <t>American actor (Along Came Polly, Law &amp; Order, The Big Bang Theory), heart and kidney failure.</t>
  </si>
  <si>
    <t>Niilo Koponen,</t>
  </si>
  <si>
    <t>American politician, member of the Alaska House of Representatives (1983â€“1993).</t>
  </si>
  <si>
    <t>Norbert Kuchinke,</t>
  </si>
  <si>
    <t>German journalist and actor (Autumn Marathon).</t>
  </si>
  <si>
    <t>Reda Mahmoud Hafez Mohamed,</t>
  </si>
  <si>
    <t>Egyptian military leader, Commander of the Egyptian Air Force (2008â€“2012), Minister of Military Production (2013).</t>
  </si>
  <si>
    <t>Ahmed Fouad Negm,</t>
  </si>
  <si>
    <t>Egyptian vernacular poet.</t>
  </si>
  <si>
    <t>Avo Paistik,</t>
  </si>
  <si>
    <t>Estonian cartoonist, film director and painter.</t>
  </si>
  <si>
    <t>Edo Patregnani,</t>
  </si>
  <si>
    <t>Ida Pollock,</t>
  </si>
  <si>
    <t>British romance novelist.</t>
  </si>
  <si>
    <t>American door-to-door salesman, subject of Door to Door.</t>
  </si>
  <si>
    <t>Sefi Rivlin,</t>
  </si>
  <si>
    <t>Israeli actor and comedian, throat cancer.</t>
  </si>
  <si>
    <t>Frank Rozendaal,</t>
  </si>
  <si>
    <t>Dutch ornithologist.</t>
  </si>
  <si>
    <t>Sacha Sosno,</t>
  </si>
  <si>
    <t>French sculptor and painter.</t>
  </si>
  <si>
    <t>Robert Allman,</t>
  </si>
  <si>
    <t>Australian operatic baritone.</t>
  </si>
  <si>
    <t>McDonald Bailey,</t>
  </si>
  <si>
    <t>British Olympic sprinter (1948), bronze medalist (1952).</t>
  </si>
  <si>
    <t>Henry Cubitt, 4th Baron Ashcombe,</t>
  </si>
  <si>
    <t>Charles Grigg,</t>
  </si>
  <si>
    <t>British comics artist (Korky the Cat, Desperate Dan).</t>
  </si>
  <si>
    <t>Paddy O'Byrne,</t>
  </si>
  <si>
    <t>Irish broadcaster (Radio 702) and actor.</t>
  </si>
  <si>
    <t>Joana Raspall i Juanola,</t>
  </si>
  <si>
    <t>Spanish Catalan writer.</t>
  </si>
  <si>
    <t>Alexander Rennie,</t>
  </si>
  <si>
    <t>South African Olympic slalom canoer (1992), plane crash.</t>
  </si>
  <si>
    <t>Murarilal Singh,</t>
  </si>
  <si>
    <t>Pierre Aliker,</t>
  </si>
  <si>
    <t>French Martinican politician and independence activist, complications from a fall.</t>
  </si>
  <si>
    <t>Fred Bassetti,</t>
  </si>
  <si>
    <t>Friedrich Carl,</t>
  </si>
  <si>
    <t>German Major in the Heer during World War II.</t>
  </si>
  <si>
    <t>Iryna Charnushenka-Stasiuk,</t>
  </si>
  <si>
    <t>Belarusian Olympic long jumper (2008).</t>
  </si>
  <si>
    <t>Robert Doerr,</t>
  </si>
  <si>
    <t>American politician and educator, Mayor of San Jose, California (1956â€“1958).</t>
  </si>
  <si>
    <t>William B. Edmondson,</t>
  </si>
  <si>
    <t>American diplomat, Ambassador to South Africa (1978â€“1981).</t>
  </si>
  <si>
    <t>Monte Fresco,</t>
  </si>
  <si>
    <t>British sports photographer.</t>
  </si>
  <si>
    <t>Ruperto Inchausti,</t>
  </si>
  <si>
    <t>Bolivian footballer (The Strongest, national team).</t>
  </si>
  <si>
    <t>Barry Jackson,</t>
  </si>
  <si>
    <t>English actor (Doctor Who, Wimbledon, Midsomer Murders).</t>
  </si>
  <si>
    <t>Nelson Mandela,</t>
  </si>
  <si>
    <t>South African anti-apartheid activist and politician, President (1994âˆ’1999), lung infection.</t>
  </si>
  <si>
    <t>Danny Matt,</t>
  </si>
  <si>
    <t>Israeli major-general.</t>
  </si>
  <si>
    <t>Vincent Mayers,</t>
  </si>
  <si>
    <t>Guyanese cricketer.[2]</t>
  </si>
  <si>
    <t>Joe Palumbo,</t>
  </si>
  <si>
    <t>American football player (Virginia Cavaliers), member of College Football Hall of Fame.</t>
  </si>
  <si>
    <t>Brenda Reneau,</t>
  </si>
  <si>
    <t>Cynthia Eagle Russett,</t>
  </si>
  <si>
    <t>American historian, multiple myeloma.</t>
  </si>
  <si>
    <t>David Vestal,</t>
  </si>
  <si>
    <t>American photographer, educator, and author.</t>
  </si>
  <si>
    <t>Colin Wilson,</t>
  </si>
  <si>
    <t>Georges Baal,</t>
  </si>
  <si>
    <t>Hungarian psychoanalyst, director, actor, theater therapist and professor, heart attack.</t>
  </si>
  <si>
    <t>Eddie Britt,</t>
  </si>
  <si>
    <t>Australian politician, member of the New South Wales Legislative Assembly for Willoughby (1978â€“1981).</t>
  </si>
  <si>
    <t>Philippe Favre,</t>
  </si>
  <si>
    <t>Swiss racing driver, skiing accident.</t>
  </si>
  <si>
    <t>Louis Jacobson,</t>
  </si>
  <si>
    <t>Irish cricket player.</t>
  </si>
  <si>
    <t>Tom Krause,</t>
  </si>
  <si>
    <t>Finnish opera singer.</t>
  </si>
  <si>
    <t>Gail Collins Pappalardi,</t>
  </si>
  <si>
    <t>American artist and songwriter (Strange Brew).</t>
  </si>
  <si>
    <t>Peeter Mudist,</t>
  </si>
  <si>
    <t>Estonian painter.</t>
  </si>
  <si>
    <t>Nya Quesada,</t>
  </si>
  <si>
    <t>Argentine actress.</t>
  </si>
  <si>
    <t>Alan Robinson,</t>
  </si>
  <si>
    <t>Stan Tracey,</t>
  </si>
  <si>
    <t>British jazz pianist.</t>
  </si>
  <si>
    <t>Louis Waldon,</t>
  </si>
  <si>
    <t>American actor (Lonesome Cowboys, Blue Movie, Flesh), stroke.</t>
  </si>
  <si>
    <t>Kate Williamson,</t>
  </si>
  <si>
    <t>American actress (Ellen, Disclosure, Dahmer).</t>
  </si>
  <si>
    <t>Vinay Apte,</t>
  </si>
  <si>
    <t>Juan Carlos ArgeÃ±al,</t>
  </si>
  <si>
    <t>Honduran journalist, shot.</t>
  </si>
  <si>
    <t>Sir Hugh Bidwell,</t>
  </si>
  <si>
    <t>British businessman, Lord Mayor of London (1990).</t>
  </si>
  <si>
    <t>Alan Bridges,</t>
  </si>
  <si>
    <t>English film and television director (The Shooting Party).</t>
  </si>
  <si>
    <t>Nadezhda Ilyina,</t>
  </si>
  <si>
    <t>Russian Soviet Olympic bronze-medalist athlete (1976), traffic collision.</t>
  </si>
  <si>
    <t>Eero Kolehmainen,</t>
  </si>
  <si>
    <t>Finnish Olympic silver-medalist cross country skier (1952).</t>
  </si>
  <si>
    <t>Jacob Matlala,</t>
  </si>
  <si>
    <t>South African WBO flyweight and light flyweight champion boxer (1993, 1995).</t>
  </si>
  <si>
    <t>Allen Rosenberg,</t>
  </si>
  <si>
    <t>American Olympic rowing coach.</t>
  </si>
  <si>
    <t>Esther Streit-Wurzel,</t>
  </si>
  <si>
    <t>Israeli author.</t>
  </si>
  <si>
    <t>Dharmavarapu Subramanyam,</t>
  </si>
  <si>
    <t>Indian comic actor.</t>
  </si>
  <si>
    <t>Kei Suma,</t>
  </si>
  <si>
    <t>Japanese actor, liver cancer.</t>
  </si>
  <si>
    <t>Michael Vetter,</t>
  </si>
  <si>
    <t>German composer and novelist.</t>
  </si>
  <si>
    <t>Chick Willis,</t>
  </si>
  <si>
    <t>American blues singer, cancer.</t>
  </si>
  <si>
    <t>Orlando Ãlvarez,</t>
  </si>
  <si>
    <t>Chilean lawyer and writer, Judge of the Supreme Court (1998â€“2009).</t>
  </si>
  <si>
    <t>Leonid Baranovskyi,</t>
  </si>
  <si>
    <t>Ukrainian Soviet footballer (Chornomorets).</t>
  </si>
  <si>
    <t>Sir John Cornforth,</t>
  </si>
  <si>
    <t>Australian-British chemist, laureate of the Nobel Prize (1975).</t>
  </si>
  <si>
    <t>Shirley E. Flynn,</t>
  </si>
  <si>
    <t>American historian (Cheyenne Frontier Days).</t>
  </si>
  <si>
    <t>Hung Sin-nui,</t>
  </si>
  <si>
    <t>Chinese Cantonese opera singer and actress.</t>
  </si>
  <si>
    <t>Lynne Kieran,</t>
  </si>
  <si>
    <t>British-born Austrian singer (The Rounder Girls).</t>
  </si>
  <si>
    <t>Mado Maurin,</t>
  </si>
  <si>
    <t>French actress and comedian.</t>
  </si>
  <si>
    <t>Don Mitchell,</t>
  </si>
  <si>
    <t>American actor (Ironside, I Dream of Jeannie, CHiPs).</t>
  </si>
  <si>
    <t>Donn Robins,</t>
  </si>
  <si>
    <t>Australian cricketer (South Australia).</t>
  </si>
  <si>
    <t>Luis Saavedra,</t>
  </si>
  <si>
    <t>Spanish footballer (Tenerife).</t>
  </si>
  <si>
    <t>Ernest Sauter,</t>
  </si>
  <si>
    <t>Edward Williams,</t>
  </si>
  <si>
    <t>English composer (Life on Earth).</t>
  </si>
  <si>
    <t>Richard S. Williamson,</t>
  </si>
  <si>
    <t>American lawyer and diplomat, United States ambassador to the United Nations for Special Political Affairs.</t>
  </si>
  <si>
    <t>Dame Florence Baron,</t>
  </si>
  <si>
    <t>Kees Brusse,</t>
  </si>
  <si>
    <t>Dutch actor and film director.</t>
  </si>
  <si>
    <t>Simon D'Lima,</t>
  </si>
  <si>
    <t>Pakistani school teacher and principal.</t>
  </si>
  <si>
    <t>Shane del Rosario,</t>
  </si>
  <si>
    <t>American mixed martial artist and kickboxer, complications from cardiac arrest.</t>
  </si>
  <si>
    <t>Pat Flaherty,</t>
  </si>
  <si>
    <t>Australian politician, member of the New South Wales Legislative Assembly for Granville (1962â€“1984).</t>
  </si>
  <si>
    <t>Alberto Foguelman,</t>
  </si>
  <si>
    <t>John Gabbert,</t>
  </si>
  <si>
    <t>American judge, California Appellate Court (1970â€“1974) and Superior Court (1949â€“1970).</t>
  </si>
  <si>
    <t>Norman Harding,</t>
  </si>
  <si>
    <t>British trade unionist and political activist.</t>
  </si>
  <si>
    <t>Joe Black Hayes,</t>
  </si>
  <si>
    <t>American football player (Tennessee Volunteers).</t>
  </si>
  <si>
    <t>Barbara Hesse-Bukowska,</t>
  </si>
  <si>
    <t>Polish classical pianist.</t>
  </si>
  <si>
    <t>Takeshi Miura,</t>
  </si>
  <si>
    <t>Japanese actor, pneumonia.</t>
  </si>
  <si>
    <t>Eleanor Parker,</t>
  </si>
  <si>
    <t>American actress (The Sound of Music, Detective Story), pneumonia.</t>
  </si>
  <si>
    <t>Lloyd Pye,</t>
  </si>
  <si>
    <t>American author and paranormal researcher.</t>
  </si>
  <si>
    <t>Shiva Regmi,</t>
  </si>
  <si>
    <t>Nepali film director, kidney failure.</t>
  </si>
  <si>
    <t>Peter Urban,</t>
  </si>
  <si>
    <t>German translator.</t>
  </si>
  <si>
    <t>Jacq Firmin Vogelaar,</t>
  </si>
  <si>
    <t>Dutch writer.</t>
  </si>
  <si>
    <t>Avtandil Tskitishvili,</t>
  </si>
  <si>
    <t>Georgian general, Chief of General Staff (1992â€“1993).</t>
  </si>
  <si>
    <t>Thomson M. Whitin,</t>
  </si>
  <si>
    <t>John Wilbur,</t>
  </si>
  <si>
    <t>American football player (Dallas Cowboys, Los Angeles Rams, Washington Redskins).</t>
  </si>
  <si>
    <t>Mary Allitt,</t>
  </si>
  <si>
    <t>Australian cricket player.</t>
  </si>
  <si>
    <t>Jimmy Amadie,</t>
  </si>
  <si>
    <t>Maurice Benoit,</t>
  </si>
  <si>
    <t>The Child of Lov,</t>
  </si>
  <si>
    <t>Belgian-born Dutch pop musician, complications from surgery.</t>
  </si>
  <si>
    <t>Alan Coleman,</t>
  </si>
  <si>
    <t>English-born Australian television director and producer (The Young Doctors, Neighbours).</t>
  </si>
  <si>
    <t>John Didion,</t>
  </si>
  <si>
    <t>American football player (Washington Redskins, New Orleans Saints).</t>
  </si>
  <si>
    <t>Peter Drummond,</t>
  </si>
  <si>
    <t>Australian politician, member of the Australian House of Representatives for Forrest (1972â€“1987).</t>
  </si>
  <si>
    <t>Skeets Gallacher,</t>
  </si>
  <si>
    <t>Jim Hall,</t>
  </si>
  <si>
    <t>American jazz guitarist, composer and arranger.</t>
  </si>
  <si>
    <t>Don Lund,</t>
  </si>
  <si>
    <t>William L. Mallory, Sr.,</t>
  </si>
  <si>
    <t>American politician, member of the Ohio House of Representatives (1967â€“1994) and House Majority Leader (1974â€“1994).</t>
  </si>
  <si>
    <t>Herbert J. McChrystal,</t>
  </si>
  <si>
    <t>Pete Naton,</t>
  </si>
  <si>
    <t>Rossana PodestÃ ,</t>
  </si>
  <si>
    <t>Italian actress (Helen of Troy).</t>
  </si>
  <si>
    <t>Ravella Venkatarama Rao,</t>
  </si>
  <si>
    <t>David Thurston,</t>
  </si>
  <si>
    <t>American aircraft designer.</t>
  </si>
  <si>
    <t>Srikanta Wadiyar,</t>
  </si>
  <si>
    <t>Indian politician, leader of Mysore Kingdom and Wadiyar dynasty (since 1974), heart attack.</t>
  </si>
  <si>
    <t>Nadir Afonso,</t>
  </si>
  <si>
    <t>Portuguese geometric abstractionist painter.</t>
  </si>
  <si>
    <t>Kate Barry,</t>
  </si>
  <si>
    <t>British photographer, fall.</t>
  </si>
  <si>
    <t>Barbara Branden,</t>
  </si>
  <si>
    <t>Canadian biographer, lung infection.</t>
  </si>
  <si>
    <t>George H. Buck, Jr.,</t>
  </si>
  <si>
    <t>American music industry executive.</t>
  </si>
  <si>
    <t>Regina Derieva,</t>
  </si>
  <si>
    <t>Frederick Fox,</t>
  </si>
  <si>
    <t>Australian-born British milliner.</t>
  </si>
  <si>
    <t>Loretta Fuddy,</t>
  </si>
  <si>
    <t>American health official, director of the Hawaii Department of Health (since 2011), Mayor of Kalawao County (since 2011), plane crash.</t>
  </si>
  <si>
    <t>Javier Jauregui,</t>
  </si>
  <si>
    <t>Mexican professional boxer, stroke.</t>
  </si>
  <si>
    <t>Patrick Kavanagh,</t>
  </si>
  <si>
    <t>British police officer, Deputy Commissioner of Police of the Metropolis (1977â€“1983).</t>
  </si>
  <si>
    <t>Luigi Menti,</t>
  </si>
  <si>
    <t>Garry Robbins,</t>
  </si>
  <si>
    <t>Canadian professional wrestler and actor (Wrong Turn, The Love Guru, Narc).</t>
  </si>
  <si>
    <t>Musa Shariefi,</t>
  </si>
  <si>
    <t>Indian Islamic religious scholar.</t>
  </si>
  <si>
    <t>Molly Allott,</t>
  </si>
  <si>
    <t>British Women's Royal Air Force officer.</t>
  </si>
  <si>
    <t>Chabua Amirejibi,</t>
  </si>
  <si>
    <t>Stephen Bruce,</t>
  </si>
  <si>
    <t>Jim Burton,</t>
  </si>
  <si>
    <t>Bernard Conlan,</t>
  </si>
  <si>
    <t>British politician, MP for Gateshead East (1964â€“1987).</t>
  </si>
  <si>
    <t>Krisztina Dobos,</t>
  </si>
  <si>
    <t>Hungarian politician and economist.</t>
  </si>
  <si>
    <t>Jang Sung-taek,</t>
  </si>
  <si>
    <t>North Korean politician, Vice-Chairman of the National Defence Commission (2010â€“2013), executed.</t>
  </si>
  <si>
    <t>English footballer (Millwall).Â·</t>
  </si>
  <si>
    <t>Zbigniew Karkowski,</t>
  </si>
  <si>
    <t>Polish composer.</t>
  </si>
  <si>
    <t>Tom Laughlin,</t>
  </si>
  <si>
    <t>American actor (Billy Jack), complications from pneumonia.</t>
  </si>
  <si>
    <t>Maria Lidka,</t>
  </si>
  <si>
    <t>German-born British violinist.</t>
  </si>
  <si>
    <t>Mac McGarry,</t>
  </si>
  <si>
    <t>American television quiz show host (It's Academic), pneumonia.</t>
  </si>
  <si>
    <t>Abdul Quader Molla,</t>
  </si>
  <si>
    <t>Bangladeshi politician, execution by hanging.</t>
  </si>
  <si>
    <t>Lee Raymond,</t>
  </si>
  <si>
    <t>American stock car racing driver, cancer.</t>
  </si>
  <si>
    <t>Leo Sachs,</t>
  </si>
  <si>
    <t>Israeli molecular biologist.</t>
  </si>
  <si>
    <t>Ezra Sellers,</t>
  </si>
  <si>
    <t>American IBO cruiserweight champion boxer (2001â€“2002), heart failure.</t>
  </si>
  <si>
    <t>Audrey Totter,</t>
  </si>
  <si>
    <t>American actress (The Postman Always Rings Twice; Medical Center), stroke.</t>
  </si>
  <si>
    <t>Charles M. Vest,</t>
  </si>
  <si>
    <t>American academic, President of the Massachusetts Institute of Technology (1990â€“2004).</t>
  </si>
  <si>
    <t>Rae Woodland,</t>
  </si>
  <si>
    <t>British soprano.</t>
  </si>
  <si>
    <t>Marcel Cellier,</t>
  </si>
  <si>
    <t>Swiss organist and musicologist.</t>
  </si>
  <si>
    <t>Daniel Escobar,</t>
  </si>
  <si>
    <t>American actor (Lizzie McGuire, Dharma &amp; Greg, Blow), complications of diabetes.</t>
  </si>
  <si>
    <t>Vivian Kellogg,</t>
  </si>
  <si>
    <t>American AAGPBL baseball player (Fort Wayne Daisies).</t>
  </si>
  <si>
    <t>Kim Kuk-tae,</t>
  </si>
  <si>
    <t>North Korean politician and party secretary, heart failure.</t>
  </si>
  <si>
    <t>Harvey Littleton,</t>
  </si>
  <si>
    <t>American glass artist.</t>
  </si>
  <si>
    <t>Zafar Mahmood,</t>
  </si>
  <si>
    <t>Claudio Nasco,</t>
  </si>
  <si>
    <t>Cuban journalist and newscaster, stabbed.</t>
  </si>
  <si>
    <t>Hugh Nissenson,</t>
  </si>
  <si>
    <t>Zafer Ã–nen,</t>
  </si>
  <si>
    <t>Turkish film actor, heart failure.</t>
  </si>
  <si>
    <t>Andrew Plain,</t>
  </si>
  <si>
    <t>Australian sound editor (The Truman Show, Babe, Knowing), melanoma.</t>
  </si>
  <si>
    <t>Wyn Roberts, Baron Roberts of Conwy,</t>
  </si>
  <si>
    <t>Welsh politician, MP for Conwy (1970â€“1997).</t>
  </si>
  <si>
    <t>James Schroder,</t>
  </si>
  <si>
    <t>Canadian politician, MP for Guelph (1980â€“1984).</t>
  </si>
  <si>
    <t>Janet Abu-Lughod,</t>
  </si>
  <si>
    <t>Lou Angeli,</t>
  </si>
  <si>
    <t>American writer and filmmaker, subarachnoid hemorrhage.</t>
  </si>
  <si>
    <t>Janet Dailey,</t>
  </si>
  <si>
    <t>American romance writer.</t>
  </si>
  <si>
    <t>Judi Hofer,</t>
  </si>
  <si>
    <t>American business executive.</t>
  </si>
  <si>
    <t>Teoman Koman,</t>
  </si>
  <si>
    <t>Turkish army general.</t>
  </si>
  <si>
    <t>Junji Kunishige,</t>
  </si>
  <si>
    <t>Japanese scholar of American literature, hepatocellular carcinoma.</t>
  </si>
  <si>
    <t>Dennis Lindley,</t>
  </si>
  <si>
    <t>Frank Maznicki,</t>
  </si>
  <si>
    <t>American football player (Chicago Bears, Boston Yanks).</t>
  </si>
  <si>
    <t>Peter O'Toole,</t>
  </si>
  <si>
    <t>British-Irish actor (Lawrence of Arabia, The Lion in Winter, Troy).</t>
  </si>
  <si>
    <t>Neil Robson,</t>
  </si>
  <si>
    <t>France Roche,</t>
  </si>
  <si>
    <t>George Rodrigue,</t>
  </si>
  <si>
    <t>American painter, lung cancer.</t>
  </si>
  <si>
    <t>Bill Troup,</t>
  </si>
  <si>
    <t>American football player (Baltimore Colts, Green Bay Packers).</t>
  </si>
  <si>
    <t>Sandeep Acharya,</t>
  </si>
  <si>
    <t>Harold Camping,</t>
  </si>
  <si>
    <t>American evangelist (Family Radio) and doomsday predictor, complications from a fall.</t>
  </si>
  <si>
    <t>Frank Meidell Falch,</t>
  </si>
  <si>
    <t>Norwegian media director.</t>
  </si>
  <si>
    <t>Joan Fontaine,</t>
  </si>
  <si>
    <t>British-American Oscar-winning actress (Rebecca, Suspicion, Ivanhoe), natural causes.</t>
  </si>
  <si>
    <t>Helmar Frank,</t>
  </si>
  <si>
    <t>Gennaro Langella,</t>
  </si>
  <si>
    <t>Viking Mestad,</t>
  </si>
  <si>
    <t>Norwegian banker and politician.</t>
  </si>
  <si>
    <t>Dyron Nix,</t>
  </si>
  <si>
    <t>American basketball player (Indiana Pacers), pneumonia.</t>
  </si>
  <si>
    <t>Sis Ram Ola,</t>
  </si>
  <si>
    <t>Indian politician, Minister of Labour and Employment (2004, 2013), Minister of Mines (2004â€“2009).</t>
  </si>
  <si>
    <t>Valentin Pashin,</t>
  </si>
  <si>
    <t>Russian naval constructor, Hero of the Russian Federation.</t>
  </si>
  <si>
    <t>Yevgeny Yatsinenko,</t>
  </si>
  <si>
    <t>Russian Soviet Olympic sprint canoer (1956).</t>
  </si>
  <si>
    <t>James Isbell Armstrong,</t>
  </si>
  <si>
    <t>American academic, President of Middlebury College (1963â€“1975).</t>
  </si>
  <si>
    <t>Arnoldo Castro,</t>
  </si>
  <si>
    <t>James Flint,</t>
  </si>
  <si>
    <t>Stuart Hilborn,</t>
  </si>
  <si>
    <t>Canadian automotive engineer.</t>
  </si>
  <si>
    <t>Conn McCluskey,</t>
  </si>
  <si>
    <t>Irish civil rights activist.</t>
  </si>
  <si>
    <t>Ray Price,</t>
  </si>
  <si>
    <t>American singer ("Heartaches by the Number", "For the Good Times"), pancreatic cancer.</t>
  </si>
  <si>
    <t>Madhusudan Rege,</t>
  </si>
  <si>
    <t>Indian cricket player (Maharashtra).</t>
  </si>
  <si>
    <t>Marta Russell,</t>
  </si>
  <si>
    <t>American writer and disability rights activist.</t>
  </si>
  <si>
    <t>Lolita Sevilla,</t>
  </si>
  <si>
    <t>Spanish actress and singer.</t>
  </si>
  <si>
    <t>Michiaki Takahashi,</t>
  </si>
  <si>
    <t>Japanese virologist (chickenpox vaccine), heart failure.</t>
  </si>
  <si>
    <t>Uthradom Thirunal Marthanda Varma,</t>
  </si>
  <si>
    <t>Indian titular Maharaja of Travancore (since 1991), heart failure.</t>
  </si>
  <si>
    <t>Arie Vermeer,</t>
  </si>
  <si>
    <t>Zvi Yanai,</t>
  </si>
  <si>
    <t>Israeli publicist and philosopher.</t>
  </si>
  <si>
    <t>Alfred Bates,</t>
  </si>
  <si>
    <t>British politician, MP for Bebington and Ellesmere Port (1974â€“1979).</t>
  </si>
  <si>
    <t>Paul BÃ¤umer,</t>
  </si>
  <si>
    <t>Dutch record producer (Bingo Players), cancer.</t>
  </si>
  <si>
    <t>Richard Britnell,</t>
  </si>
  <si>
    <t>Fred Bruemmer,</t>
  </si>
  <si>
    <t>Canadian nature photographer.</t>
  </si>
  <si>
    <t>Ricardo MarÃ­a Carles GordÃ³,</t>
  </si>
  <si>
    <t>Spanish Catholic cardinal, Archbishop of Barcelona (1990â€“2004).</t>
  </si>
  <si>
    <t>Kelly Clark,</t>
  </si>
  <si>
    <t>American attorney.</t>
  </si>
  <si>
    <t>Rudolf Filkus,</t>
  </si>
  <si>
    <t>Richard Heffner,</t>
  </si>
  <si>
    <t>American historian and television host (The Open Mind), cerebral hemorrhage.</t>
  </si>
  <si>
    <t>Azean Irdawaty,</t>
  </si>
  <si>
    <t>Malaysian actress, liver failure.</t>
  </si>
  <si>
    <t>Janet Rowley,</t>
  </si>
  <si>
    <t>American cancer researcher, complications of ovarian cancer.</t>
  </si>
  <si>
    <t>Eyad al-Sarraj,</t>
  </si>
  <si>
    <t>Palestinian human rights campaigner, leukemia.</t>
  </si>
  <si>
    <t>Frank Sheehan,</t>
  </si>
  <si>
    <t>Canadian politician, member of the Legislative Assembly of Ontario for Lincoln (1995â€“1999), cancer.</t>
  </si>
  <si>
    <t>Conny van Rietschoten,</t>
  </si>
  <si>
    <t>Dutch yacht racer.</t>
  </si>
  <si>
    <t>Ronnie Biggs,</t>
  </si>
  <si>
    <t>English criminal (Great Train Robbery) and fugitive.</t>
  </si>
  <si>
    <t>Harry Boland,</t>
  </si>
  <si>
    <t>Irish Olympic basketball player (1948).</t>
  </si>
  <si>
    <t>Sir Christopher Curwen,</t>
  </si>
  <si>
    <t>British Head of the Secret Intelligence Service (1985â€“1989).</t>
  </si>
  <si>
    <t>Ken Hutcherson,</t>
  </si>
  <si>
    <t>American football player and anti-gay activist, prostate cancer.</t>
  </si>
  <si>
    <t>Gonzalo Inzunza Inzunza,</t>
  </si>
  <si>
    <t>Mexican drug lord and Sinaloa Cartel leader, shot.</t>
  </si>
  <si>
    <t>Boyuk Jeddikar,</t>
  </si>
  <si>
    <t>Iranian footballer (Esteghlal F.C., national team), Alzheimer's disease.</t>
  </si>
  <si>
    <t>Martin Koeman,</t>
  </si>
  <si>
    <t>Larry Lujack,</t>
  </si>
  <si>
    <t>American disc jockey, esophageal cancer.</t>
  </si>
  <si>
    <t>Graham Mackay,</t>
  </si>
  <si>
    <t>South African businessman (SABMiller).</t>
  </si>
  <si>
    <t>Titus Munteanu,</t>
  </si>
  <si>
    <t>Romanian television producer (TVR), director and filmmaker, respiratory disease.</t>
  </si>
  <si>
    <t>Donald Roe Ross,</t>
  </si>
  <si>
    <t>Brunon Synak,</t>
  </si>
  <si>
    <t>Paul Torday,</t>
  </si>
  <si>
    <t>Valeria Borza,</t>
  </si>
  <si>
    <t>Romanian table tennis player, bacterial meningitis.</t>
  </si>
  <si>
    <t>Winton Dean,</t>
  </si>
  <si>
    <t>English musicologist.</t>
  </si>
  <si>
    <t>Herb Geller,</t>
  </si>
  <si>
    <t>American jazz saxophonist, pneumonia.</t>
  </si>
  <si>
    <t>Al Goldstein,</t>
  </si>
  <si>
    <t>American publisher and pornographer, renal failure.</t>
  </si>
  <si>
    <t>Marty Hornstein,</t>
  </si>
  <si>
    <t>American film producer (Star Trek: First Contact, Along Came a Spider).</t>
  </si>
  <si>
    <t>Ralph Howard,</t>
  </si>
  <si>
    <t>Australian politician, member of the Victorian Legislative Council (1976â€“1982).</t>
  </si>
  <si>
    <t>Hideo Kanaya,</t>
  </si>
  <si>
    <t>Japanese motorcycle racer.</t>
  </si>
  <si>
    <t>Leon Kuhn,</t>
  </si>
  <si>
    <t>British political cartoonist.</t>
  </si>
  <si>
    <t>Nae LÄƒzÄƒrescu,</t>
  </si>
  <si>
    <t>Romanian actor and comedian, chronic liver disease.</t>
  </si>
  <si>
    <t>Krzysztof Marcinkowski,</t>
  </si>
  <si>
    <t>Polish footballer (Lech Poznan).</t>
  </si>
  <si>
    <t>Pedro SeptiÃ©n,</t>
  </si>
  <si>
    <t>Mexican sports broadcaster, pneumonia.</t>
  </si>
  <si>
    <t>Ned Vizzini,</t>
  </si>
  <si>
    <t>American novelist (It's Kind of a Funny Story), suicide by jumping.</t>
  </si>
  <si>
    <t>Pyotr Bolotnikov,</t>
  </si>
  <si>
    <t>Soviet Olympic champion athlete (1960).</t>
  </si>
  <si>
    <t>Harji Ram Burdak,</t>
  </si>
  <si>
    <t>Yuri Dubinin,</t>
  </si>
  <si>
    <t>Russian diplomat, Ambassador to the United States (1986â€“1990).</t>
  </si>
  <si>
    <t>Lord Infamous,</t>
  </si>
  <si>
    <t>American rapper (Three 6 Mafia), heart attack.</t>
  </si>
  <si>
    <t>Gyula MaÃ¡r,</t>
  </si>
  <si>
    <t>Hungarian film director.</t>
  </si>
  <si>
    <t>Didi Menosi,</t>
  </si>
  <si>
    <t>Israeli dramatist, journalist and songwriter, Parkinson's disease.</t>
  </si>
  <si>
    <t>Nelly Omar,</t>
  </si>
  <si>
    <t>Argentine actress and singer, cardiac arrest.</t>
  </si>
  <si>
    <t>Masafumi ÅŒura,</t>
  </si>
  <si>
    <t>Japanese volleyball player (national team), stomach cancer.</t>
  </si>
  <si>
    <t>David Richards,</t>
  </si>
  <si>
    <t>British record producer (Queen, Iggy Pop).</t>
  </si>
  <si>
    <t>Reginaldo Rossi,</t>
  </si>
  <si>
    <t>Brazilian singer-songwriter, lung cancer.</t>
  </si>
  <si>
    <t>Vivian St. John,</t>
  </si>
  <si>
    <t>Jeff Shannon,</t>
  </si>
  <si>
    <t>American film critic and writer.</t>
  </si>
  <si>
    <t>Syeda Zohra Tajuddin,</t>
  </si>
  <si>
    <t>Trigger Alpert,</t>
  </si>
  <si>
    <t>American jazz double-bassist (Glenn Miller band).</t>
  </si>
  <si>
    <t>Ahmed Asmat Abdel-Meguid,</t>
  </si>
  <si>
    <t>Egyptian diplomat.</t>
  </si>
  <si>
    <t>Eli Beeding,</t>
  </si>
  <si>
    <t>American scientist and test pilot.</t>
  </si>
  <si>
    <t>Edgar Bronfman, Sr.,</t>
  </si>
  <si>
    <t>Canadian businessman (Seagram) and activist for Jewish and Israeli causes.</t>
  </si>
  <si>
    <t>Bethine Clark Church,</t>
  </si>
  <si>
    <t>American political activist.</t>
  </si>
  <si>
    <t>David Coleman,</t>
  </si>
  <si>
    <t>British television sports commentator and presenter.</t>
  </si>
  <si>
    <t>Treffor Davies,</t>
  </si>
  <si>
    <t>British cricketer (Worcestershire).</t>
  </si>
  <si>
    <t>Lars Edlund,</t>
  </si>
  <si>
    <t>Swedish composer and organist.</t>
  </si>
  <si>
    <t>John Eisenhower,</t>
  </si>
  <si>
    <t>American historian and diplomat, Ambassador to Belgium (1969â€“1971).</t>
  </si>
  <si>
    <t>Peter Geach,</t>
  </si>
  <si>
    <t>Richard Hart,</t>
  </si>
  <si>
    <t>Jamaican historian and politician.</t>
  </si>
  <si>
    <t>Rodolfo P. Hernandez,</t>
  </si>
  <si>
    <t>American soldier, recipient of the Medal of Honor (1952).</t>
  </si>
  <si>
    <t>Ina Scot,</t>
  </si>
  <si>
    <t>Swedish racehorse, winner of Prix d'AmÃ©rique (1995), euthanized.</t>
  </si>
  <si>
    <t>Bernard Henry McGinn,</t>
  </si>
  <si>
    <t>Irish republican and IRA member, convicted of conspiracy to murder and firearms possession. (body discovered on this date)</t>
  </si>
  <si>
    <t>Bronzell Miller,</t>
  </si>
  <si>
    <t>American football player and actor (Bringing Down the House, Mr. 3000), multiple myeloma.</t>
  </si>
  <si>
    <t>El Perlo de Triana,</t>
  </si>
  <si>
    <t>Spanish singer and poet.</t>
  </si>
  <si>
    <t>Lentxu Rubial,</t>
  </si>
  <si>
    <t>Spanish politician, Senator (2004â€“2011).</t>
  </si>
  <si>
    <t>Geoff Stirling,</t>
  </si>
  <si>
    <t>Canadian businessman (CJON-DT, CHOZ-FM) and publisher (Newfoundland Herald).</t>
  </si>
  <si>
    <t>Kobus Van Rensburg,</t>
  </si>
  <si>
    <t>South African televangelist and author, cancer.</t>
  </si>
  <si>
    <t>Kazutami Watanabe,</t>
  </si>
  <si>
    <t>Japanese scholar of French literature, sepsis.</t>
  </si>
  <si>
    <t>Woon Sui Kut,</t>
  </si>
  <si>
    <t>Singaporean sports official.</t>
  </si>
  <si>
    <t>Muriel Abdurahman,</t>
  </si>
  <si>
    <t>Canadian politician, member of the Legislative Assembly of Alberta for Clover Bar-Fort Saskatchewan (1993â€“1997).</t>
  </si>
  <si>
    <t>Pran Chopra,</t>
  </si>
  <si>
    <t>Indian journalist and newspaper editor (The Statesman).</t>
  </si>
  <si>
    <t>Diomedes DÃ­az,</t>
  </si>
  <si>
    <t>Colombian vallenato musician.</t>
  </si>
  <si>
    <t>Shem Downey,</t>
  </si>
  <si>
    <t>Irish hurler (Kilkenny).Â·</t>
  </si>
  <si>
    <t>John Grefe,</t>
  </si>
  <si>
    <t>American chess player, liver cancer.</t>
  </si>
  <si>
    <t>Ed Herrmann,</t>
  </si>
  <si>
    <t>American baseball player (Chicago White Sox), prostate cancer.</t>
  </si>
  <si>
    <t>Hans HÃ¦kkerup,</t>
  </si>
  <si>
    <t>Danish politician, Defence Minister (1993â€“2000), MP (1979â€“2001), multiple system atrophy.</t>
  </si>
  <si>
    <t>Keith McGowan,</t>
  </si>
  <si>
    <t>Australian radio presenter (3AW), stroke.</t>
  </si>
  <si>
    <t>Oscar Peer,</t>
  </si>
  <si>
    <t>Swiss writer.</t>
  </si>
  <si>
    <t>William Rosales,</t>
  </si>
  <si>
    <t>Puerto Rican politician, Mayor of Camuy (1989â€“2002).</t>
  </si>
  <si>
    <t>Bill Tremel,</t>
  </si>
  <si>
    <t>Marco Zappia,</t>
  </si>
  <si>
    <t>American television editor (Home Improvement, All in the Family, Who's the Boss?).</t>
  </si>
  <si>
    <t>Stan Brooks,</t>
  </si>
  <si>
    <t>American radio broadcaster (WINS).</t>
  </si>
  <si>
    <t>Alan Burns,</t>
  </si>
  <si>
    <t>Addison Cresswell,</t>
  </si>
  <si>
    <t>British comedy agent and manager.</t>
  </si>
  <si>
    <t>Mikhail Kalashnikov,</t>
  </si>
  <si>
    <t>Russian weapons designer (AK-47, AK-74).</t>
  </si>
  <si>
    <t>Yusef Lateef,</t>
  </si>
  <si>
    <t>American Grammy Award-winning saxophonist (Yusef Lateef's Little Symphony).</t>
  </si>
  <si>
    <t>Juris LauciÅ†Å¡,</t>
  </si>
  <si>
    <t>Latvian actor, throat cancer.</t>
  </si>
  <si>
    <t>Ricky Lawson,</t>
  </si>
  <si>
    <t>American drummer (Michael Jackson, Phil Collins), brain aneurysm.</t>
  </si>
  <si>
    <t>Chuck Patterson,</t>
  </si>
  <si>
    <t>Raymond Paul,</t>
  </si>
  <si>
    <t>British Olympic fencer (1952, 1956).</t>
  </si>
  <si>
    <t>Jeff Pollack,</t>
  </si>
  <si>
    <t>American director and producer (Booty Call, The Fresh Prince of Bel-Air), natural causes.</t>
  </si>
  <si>
    <t>Ted Richmond,</t>
  </si>
  <si>
    <t>American film producer (Papillon).</t>
  </si>
  <si>
    <t>Vito Rizzuto,</t>
  </si>
  <si>
    <t>Canadian mafia leader.</t>
  </si>
  <si>
    <t>Viktor Sarianidi,</t>
  </si>
  <si>
    <t>Francisco Manuel Vieira,</t>
  </si>
  <si>
    <t>Brazilian Roman Catholic prelate, Bishop of Osasco (1989â€“2002).</t>
  </si>
  <si>
    <t>Robert W. Wilson,</t>
  </si>
  <si>
    <t>American multimillionaire philanthropist, suicide by jumping.</t>
  </si>
  <si>
    <t>Rex Armistead,</t>
  </si>
  <si>
    <t>American private detective and police officer (Arkansas Project).</t>
  </si>
  <si>
    <t>Eric Auld,</t>
  </si>
  <si>
    <t>Ian Barbour,</t>
  </si>
  <si>
    <t>American scholar and author, stroke.</t>
  </si>
  <si>
    <t>Sir Michael Butler,</t>
  </si>
  <si>
    <t>British diplomat, Permanent Representative to the European Economic Community (1979â€“1985).</t>
  </si>
  <si>
    <t>Gunnar Ericsson,</t>
  </si>
  <si>
    <t>Swedish politician and sports official.</t>
  </si>
  <si>
    <t>Patrick Etolu,</t>
  </si>
  <si>
    <t>Ugandan high jumper.</t>
  </si>
  <si>
    <t>Soane Lilo Foliaki,</t>
  </si>
  <si>
    <t>Tongan Roman Catholic prelate, Bishop of Tonga (1994â€“2008).</t>
  </si>
  <si>
    <t>John M. Goldman,</t>
  </si>
  <si>
    <t>British medical scientist.</t>
  </si>
  <si>
    <t>Stuart Jakeman,</t>
  </si>
  <si>
    <t>English cricket player (Northants).</t>
  </si>
  <si>
    <t>Raino Koskenkorva,</t>
  </si>
  <si>
    <t>Finnish cyclist.</t>
  </si>
  <si>
    <t>Allan McKeown,</t>
  </si>
  <si>
    <t>British film producer (Tracey Takes On...), prostate cancer.</t>
  </si>
  <si>
    <t>Ron Noades,</t>
  </si>
  <si>
    <t>British football chairman (Crystal Palace), lung cancer.</t>
  </si>
  <si>
    <t>Helga M. Novak,</t>
  </si>
  <si>
    <t>German-Icelandic writer.</t>
  </si>
  <si>
    <t>Walter Oi,</t>
  </si>
  <si>
    <t>Jean Rustin,</t>
  </si>
  <si>
    <t>French painter.</t>
  </si>
  <si>
    <t>Valter Santos,</t>
  </si>
  <si>
    <t>Brazilian actor.</t>
  </si>
  <si>
    <t>Serghei Stroenco,</t>
  </si>
  <si>
    <t>Moldovan football player (national team) and manager.</t>
  </si>
  <si>
    <t>Don Adams,</t>
  </si>
  <si>
    <t>Kaj Backlund,</t>
  </si>
  <si>
    <t>Finnish jazz trumpeter (UMO Jazz Orchestra).</t>
  </si>
  <si>
    <t>Anthony J. Bryant,</t>
  </si>
  <si>
    <t>Birger Gerhardsson,</t>
  </si>
  <si>
    <t>Swedish Biblical scholar.</t>
  </si>
  <si>
    <t>Luis Humberto GÃ³mez Gallo,</t>
  </si>
  <si>
    <t>Colombian industrial engineer, Senator (1994â€“2008), heart attack.</t>
  </si>
  <si>
    <t>Wayne Harrison,</t>
  </si>
  <si>
    <t>David R. Harris,</t>
  </si>
  <si>
    <t>British geographer, anthropologist and archaeologist.</t>
  </si>
  <si>
    <t>Mike Hegan,</t>
  </si>
  <si>
    <t>American baseball player (Milwaukee Brewers, New York Yankees) and announcer (Cleveland Indians), heart failure.</t>
  </si>
  <si>
    <t>Jorge Loring MirÃ³,</t>
  </si>
  <si>
    <t>Spanish Jesuit priest, stroke.</t>
  </si>
  <si>
    <t>Andy Malcolm,</t>
  </si>
  <si>
    <t>English footballer (West Ham United).</t>
  </si>
  <si>
    <t>Mel Mathay,</t>
  </si>
  <si>
    <t>Filipino politician, Mayor of Quezon City (1992â€“2001), heart attack.</t>
  </si>
  <si>
    <t>John Rutherford,</t>
  </si>
  <si>
    <t>Viktor Savelyev,</t>
  </si>
  <si>
    <t>Russian surgeon, Hero of Socialist Labor, recipient of the Demidov Prize in Medicine (2002).</t>
  </si>
  <si>
    <t>Adnan Åženses,</t>
  </si>
  <si>
    <t>Turkish musician and actor, stomach cancer.</t>
  </si>
  <si>
    <t>Wilbur Thompson,</t>
  </si>
  <si>
    <t>American Olympic champion shot putter (1948).</t>
  </si>
  <si>
    <t>Art Weiner,</t>
  </si>
  <si>
    <t>Slim Williamson,</t>
  </si>
  <si>
    <t>American recording executive.</t>
  </si>
  <si>
    <t>Malena Alvarado,</t>
  </si>
  <si>
    <t>Venezuelan actress, complications during surgery.</t>
  </si>
  <si>
    <t>Albino Aroso,</t>
  </si>
  <si>
    <t>Portuguese doctor and politician.</t>
  </si>
  <si>
    <t>Paul Blair,</t>
  </si>
  <si>
    <t>American baseball player (Baltimore Orioles, New York Yankees).</t>
  </si>
  <si>
    <t>Dinu Cocea,</t>
  </si>
  <si>
    <t>Romanian director and screenwriter, heart failure.</t>
  </si>
  <si>
    <t>Marta Eggerth,</t>
  </si>
  <si>
    <t>Hungarian-born American singer and actress.</t>
  </si>
  <si>
    <t>Theo Lalleman,</t>
  </si>
  <si>
    <t>Allan Suter,</t>
  </si>
  <si>
    <t>American author and baseball player, acute myeloid leukemia.</t>
  </si>
  <si>
    <t>Herbert F. Travers, Jr.,</t>
  </si>
  <si>
    <t>Sally Vincent,</t>
  </si>
  <si>
    <t>Harold Whitaker,</t>
  </si>
  <si>
    <t>British animator (Animal Farm, Heavy Metal).</t>
  </si>
  <si>
    <t>Richard Ambler,</t>
  </si>
  <si>
    <t>Carter Camp,</t>
  </si>
  <si>
    <t>American activist, chair of the American Indian Movement (1973).</t>
  </si>
  <si>
    <t>Mohamad Chatah,</t>
  </si>
  <si>
    <t>Lebanese politician, Minister of Finance (2008â€“2009), Ambassador to the United States (1997â€“2000), car bomb.</t>
  </si>
  <si>
    <t>Patrick Crowby, 55, Ni-Vanuatu politician, Interior Minister (2008,</t>
  </si>
  <si>
    <t>2013).</t>
  </si>
  <si>
    <t>Alexander Lamb Cullen,</t>
  </si>
  <si>
    <t>British electrical engineer.</t>
  </si>
  <si>
    <t>Gianna D'Angelo,</t>
  </si>
  <si>
    <t>Boyd Lee Dunlop,</t>
  </si>
  <si>
    <t>Rollo Gebhard,</t>
  </si>
  <si>
    <t>German circumnavigator and author.</t>
  </si>
  <si>
    <t>Peter Hall (bishop),</t>
  </si>
  <si>
    <t>British Anglican bishop, Bishop of Woolwich in the Diocese of Southwark, England (1984â€“1996)</t>
  </si>
  <si>
    <t>Peter John Harding,</t>
  </si>
  <si>
    <t>British Royal Air Force officer, Defence Services Secretary (1994â€“1998).</t>
  </si>
  <si>
    <t>Micky Lay,</t>
  </si>
  <si>
    <t>British barfly, an inspiration for the play Jerusalem, heart attack.</t>
  </si>
  <si>
    <t>John Matheson,</t>
  </si>
  <si>
    <t>Canadian lawyer, judge and politician, MP for Leeds (1961â€“1968).</t>
  </si>
  <si>
    <t>Gunn Olsen,</t>
  </si>
  <si>
    <t>Norwegian politician. MP for Telemark (1997â€“2013), cancer.</t>
  </si>
  <si>
    <t>Elvira QuintillÃ¡,</t>
  </si>
  <si>
    <t>Alan Richards,</t>
  </si>
  <si>
    <t>Farooq Sheikh,</t>
  </si>
  <si>
    <t>Indian actor, heart attack.</t>
  </si>
  <si>
    <t>Keegan Taylor,</t>
  </si>
  <si>
    <t>Zimbabwean cricketer.</t>
  </si>
  <si>
    <t>Fernando UreÃ±a Rib,</t>
  </si>
  <si>
    <t>Dominican painter.</t>
  </si>
  <si>
    <t>Halton Arp,</t>
  </si>
  <si>
    <t>Jack S. Blanton,</t>
  </si>
  <si>
    <t>Esther Borja,</t>
  </si>
  <si>
    <t>Cuban singer.</t>
  </si>
  <si>
    <t>Robert Boscawen,</t>
  </si>
  <si>
    <t>British politician, MP for Wells (1970â€“1983), Somerton and Frome (1983â€“1992).</t>
  </si>
  <si>
    <t>Laurent Chappis,</t>
  </si>
  <si>
    <t>French architect and town planner.</t>
  </si>
  <si>
    <t>Doe B,</t>
  </si>
  <si>
    <t>American rapper, shot.</t>
  </si>
  <si>
    <t>Harry C. Goode, Jr.,</t>
  </si>
  <si>
    <t>American politician, member of the Florida House of Representatives (1986â€“2000), Mayor of Melbourne (1979â€“1986, 2004â€“2012).</t>
  </si>
  <si>
    <t>Sheila Guyse,</t>
  </si>
  <si>
    <t>American actress and singer, Alzheimer's disease.</t>
  </si>
  <si>
    <t>Andrew Jacobs, Jr.,</t>
  </si>
  <si>
    <t>American politician, member of the House of Representatives from Indiana (1965â€“1973, 1975â€“1997), natural causes.</t>
  </si>
  <si>
    <t>Margrit Kennedy,</t>
  </si>
  <si>
    <t>German architect and academic.</t>
  </si>
  <si>
    <t>Kazuyoshi Kino,</t>
  </si>
  <si>
    <t>Japanese Buddhist scholar, pneumonia.</t>
  </si>
  <si>
    <t>Alfred Marshall,</t>
  </si>
  <si>
    <t>American clothing retailer, founder of Marshalls.</t>
  </si>
  <si>
    <t>Eleanor Montgomery,</t>
  </si>
  <si>
    <t>American Olympic high jumper.</t>
  </si>
  <si>
    <t>Joseph Ruskin,</t>
  </si>
  <si>
    <t>American actor (The Magnificent Seven, The Scorpion King, Alias), natural causes.</t>
  </si>
  <si>
    <t>Yosef Shapira,</t>
  </si>
  <si>
    <t>Israeli politician, minister without portfolio (1984â€“1988).</t>
  </si>
  <si>
    <t>Harold Simmons,</t>
  </si>
  <si>
    <t>Ilya Tsymbalar,</t>
  </si>
  <si>
    <t>Ukrainian-born Russian footballer, Footballer of the Year in Russia (1995), heart disease.</t>
  </si>
  <si>
    <t>Alevtina Aparina,</t>
  </si>
  <si>
    <t>Paul Comstive,</t>
  </si>
  <si>
    <t>English footballer, heart attack.</t>
  </si>
  <si>
    <t>Benjamin Curtis,</t>
  </si>
  <si>
    <t>American rock musician (Tripping Daisy, Secret Machines, School of Seven Bells), lymphoma.</t>
  </si>
  <si>
    <t>Connie Dierking,</t>
  </si>
  <si>
    <t>American basketball player (Philadelphia 76ers, Cincinnati Royals).</t>
  </si>
  <si>
    <t>Andy Granatelli,</t>
  </si>
  <si>
    <t>American motorsport promoter and businessman, CEO of STP, heart failure.</t>
  </si>
  <si>
    <t>Wojciech Kilar,</t>
  </si>
  <si>
    <t>Polish composer (Bram Stoker's Dracula, The Pianist), brain tumor.</t>
  </si>
  <si>
    <t>Besik Kudukhov,</t>
  </si>
  <si>
    <t>Russian Olympic wrestler (2008, 2012), traffic collision.</t>
  </si>
  <si>
    <t>Henri Lazarof,</t>
  </si>
  <si>
    <t>Bulgarian composer, Alzheimer's disease.</t>
  </si>
  <si>
    <t>Jagadish Mohanty,</t>
  </si>
  <si>
    <t>Indian Oriya language writer, hit by train.</t>
  </si>
  <si>
    <t>Mike O'Connor,</t>
  </si>
  <si>
    <t>American journalists' advocate, heart attack.</t>
  </si>
  <si>
    <t>William Overstreet Jr.,</t>
  </si>
  <si>
    <t>American WWII flying ace.</t>
  </si>
  <si>
    <t>Khushi Ram,</t>
  </si>
  <si>
    <t>Indian basketball player.</t>
  </si>
  <si>
    <t>Ari Romero,</t>
  </si>
  <si>
    <t>Mexican professional wrestler, liver cancer.</t>
  </si>
  <si>
    <t>Paul Sally,</t>
  </si>
  <si>
    <t>American mathematics professor.</t>
  </si>
  <si>
    <t>Armando Villegas,</t>
  </si>
  <si>
    <t>Peruvian-Colombian painter.</t>
  </si>
  <si>
    <t>Mary Wibberley,</t>
  </si>
  <si>
    <t>British novelist.</t>
  </si>
  <si>
    <t>Akeem Adams,</t>
  </si>
  <si>
    <t>Trinidadian footballer, stroke.</t>
  </si>
  <si>
    <t>Katja Andy,</t>
  </si>
  <si>
    <t>German-born American classical pianist.</t>
  </si>
  <si>
    <t>Martin Berkofsky,</t>
  </si>
  <si>
    <t>American classical pianist.</t>
  </si>
  <si>
    <t>John Dominis,</t>
  </si>
  <si>
    <t>American photojournalist, complications from heart attack.</t>
  </si>
  <si>
    <t>Kenneth C. Edelin,</t>
  </si>
  <si>
    <t>American physician and patient rights advocate.</t>
  </si>
  <si>
    <t>Charlie Hill,</t>
  </si>
  <si>
    <t>American Oneida-Mohawk-Cree comedian, lymphoma.</t>
  </si>
  <si>
    <t>Sjoerd Huisman,</t>
  </si>
  <si>
    <t>Dutch long distance ice-skater, cardiac arrest.</t>
  </si>
  <si>
    <t>Kinnaird R. McKee,</t>
  </si>
  <si>
    <t>American United States Navy admiral.</t>
  </si>
  <si>
    <t>Eero MÃ¤ntyranta,</t>
  </si>
  <si>
    <t>Finnish Olympic champion (1960, 1964) cross-country skier.</t>
  </si>
  <si>
    <t>Tito Mora,</t>
  </si>
  <si>
    <t>Spanish pop singer, pulmonary illness.</t>
  </si>
  <si>
    <t>Gerald Mortimer,</t>
  </si>
  <si>
    <t>British author and sports journalist (Derby Telegraph).</t>
  </si>
  <si>
    <t>Eiichi Ohtaki,</t>
  </si>
  <si>
    <t>Japanese musician (Happy End), choking.</t>
  </si>
  <si>
    <t>Jaime QuijandrÃ­a SalmÃ³n,</t>
  </si>
  <si>
    <t>Peruvian economist and politician, Minister of Energy (2001â€“2003, 2004), Minister of Economy (2003â€“2004), pulmonary fibrosis.</t>
  </si>
  <si>
    <t>Haakon Sandberg,</t>
  </si>
  <si>
    <t>Norwegian film director.</t>
  </si>
  <si>
    <t>Lakshmi Shankar,</t>
  </si>
  <si>
    <t>Indian classical vocalist.</t>
  </si>
  <si>
    <t>Ayhan SÃ¶kmen,</t>
  </si>
  <si>
    <t>Turkish composer and physician.</t>
  </si>
  <si>
    <t>Jan Steyn,</t>
  </si>
  <si>
    <t>South African judge, Supreme Court Justice (1964â€“1977).</t>
  </si>
  <si>
    <t>Ibrahim Sylla,</t>
  </si>
  <si>
    <t>Ivorian record producer.</t>
  </si>
  <si>
    <t>Geoffrey Wheeler,</t>
  </si>
  <si>
    <t>British broadcaster (Songs of Praise, Top of the Form, Winner Takes All).</t>
  </si>
  <si>
    <t>Larry Yaji,</t>
  </si>
  <si>
    <t>American baseball player (Nishitetsu Lions).</t>
  </si>
  <si>
    <t>Antonio Allocca,</t>
  </si>
  <si>
    <t>James Avery,</t>
  </si>
  <si>
    <t>American actor (The Fresh Prince of Bel Air, Teenage Mutant Ninja Turtles, The Closer), complications from surgery.</t>
  </si>
  <si>
    <t>Roberto Ciotti,</t>
  </si>
  <si>
    <t>Italian bluesman and composer (Marrakech Express).</t>
  </si>
  <si>
    <t>Puccio Corona,</t>
  </si>
  <si>
    <t>Italian journalist.</t>
  </si>
  <si>
    <t>Jim Coutts,</t>
  </si>
  <si>
    <t>Canadian lawyer, businessman and advisor to two prime ministers, cancer.</t>
  </si>
  <si>
    <t>John Fortune,</t>
  </si>
  <si>
    <t>British comedian (Bremner, Bird and Fortune) and actor (Match Point), leukaemia.</t>
  </si>
  <si>
    <t>Joaquim GonÃ§alves,</t>
  </si>
  <si>
    <t>Portuguese Roman Catholic prelate, Bishop of Vila Real (1991â€“2011).</t>
  </si>
  <si>
    <t>Bob Grant,</t>
  </si>
  <si>
    <t>American radio talk show host.</t>
  </si>
  <si>
    <t>Sigrid Kahle,</t>
  </si>
  <si>
    <t>French-born Swedish journalist and writer.</t>
  </si>
  <si>
    <t>Patrick Karegeya,</t>
  </si>
  <si>
    <t>Rwandan dissident, Director-General (External Intelligence) of the Defence Force (1994â€“2004), strangulation.</t>
  </si>
  <si>
    <t>Irina Korschunow,</t>
  </si>
  <si>
    <t>Hermann MÃ¼ller,</t>
  </si>
  <si>
    <t>German politician, Mayor of Idstein (1978â€“2002).</t>
  </si>
  <si>
    <t>Johnny Orr,</t>
  </si>
  <si>
    <t>American basketball player and coach (University of Michigan, Iowa State University).</t>
  </si>
  <si>
    <t>Al Porcino,</t>
  </si>
  <si>
    <t>American jazz trumpeter, fall.</t>
  </si>
  <si>
    <t>Ljubomir TadiÄ‡,</t>
  </si>
  <si>
    <t>Serbian academic.</t>
  </si>
  <si>
    <t>Lidiya Vertinskaya,</t>
  </si>
  <si>
    <t>Werner Wittig,</t>
  </si>
  <si>
    <t>German painter and printmaker.</t>
  </si>
  <si>
    <t>Oliver Bernard,</t>
  </si>
  <si>
    <t>English poet and translator.</t>
  </si>
  <si>
    <t>American Emmy Award-winning film documentarian and editor, conservationist of the Watts Towers, natural causes.</t>
  </si>
  <si>
    <t>Frank Dempsey,</t>
  </si>
  <si>
    <t>Jelena GenÄiÄ‡,</t>
  </si>
  <si>
    <t>Serbian handball and tennis player and coach.</t>
  </si>
  <si>
    <t>Mott Green,</t>
  </si>
  <si>
    <t>American chocolatier, co-founder of the Grenada Chocolate Company, electrocuted.</t>
  </si>
  <si>
    <t>Bill Gunston,</t>
  </si>
  <si>
    <t>British aviation writer.</t>
  </si>
  <si>
    <t>Ian P. Howard,</t>
  </si>
  <si>
    <t>Canadian psychologist, cancer.</t>
  </si>
  <si>
    <t>James Kelleher,</t>
  </si>
  <si>
    <t>Canadian politician, MP for Sault Ste. Marie (1984â€“1988), member of the Senate (1990â€“2005), heart failure.</t>
  </si>
  <si>
    <t>Atle Kittang,</t>
  </si>
  <si>
    <t>Norwegian literary researcher and critic.</t>
  </si>
  <si>
    <t>Hanfried Lenz,</t>
  </si>
  <si>
    <t>Alixa Naff,</t>
  </si>
  <si>
    <t>Lebanese-born American historian, expert on Arab immigration to the United States</t>
  </si>
  <si>
    <t>Paul Olefsky,</t>
  </si>
  <si>
    <t>American cellist (Philadelphia Orchestra, Detroit Symphony Orchestra).</t>
  </si>
  <si>
    <t>Jane Purves,</t>
  </si>
  <si>
    <t>Canadian politician and newspaper editor (Halifax Chronicle Herald), Nova Scotia MLA for Halifax Citadel (1999â€“2003), cancer.</t>
  </si>
  <si>
    <t>Edward Cornelius Reed Jr.,</t>
  </si>
  <si>
    <t>American federal judge, District Court for Nevada (since 1979), natural causes.</t>
  </si>
  <si>
    <t>Janie Thompson,</t>
  </si>
  <si>
    <t>American missionary and academic.</t>
  </si>
  <si>
    <t>Mario Bernardi,</t>
  </si>
  <si>
    <t>Canadian conductor and pianist.</t>
  </si>
  <si>
    <t>Bruce Cathie,</t>
  </si>
  <si>
    <t>New Zealand UFO author and theorist.</t>
  </si>
  <si>
    <t>Marco Frascari,</t>
  </si>
  <si>
    <t>Italian architect.</t>
  </si>
  <si>
    <t>Chen Xitong,</t>
  </si>
  <si>
    <t>Chinese politician, Mayor of Beijing (1983â€“1993), cancer.</t>
  </si>
  <si>
    <t>Andrew Doughty,</t>
  </si>
  <si>
    <t>British anaesthetist.</t>
  </si>
  <si>
    <t>John Gilbert, Baron Gilbert,</t>
  </si>
  <si>
    <t>British politician and life peer, MP for Dudley (1970â€“1974), Dudley East (1974â€“1997) and Minister for Transport (1975â€“1976).</t>
  </si>
  <si>
    <t>Margaret Jackson,</t>
  </si>
  <si>
    <t>British Special Operations Executive secretary.</t>
  </si>
  <si>
    <t>Nick Keir,</t>
  </si>
  <si>
    <t>Scottish musician.</t>
  </si>
  <si>
    <t>Sverre Magelssen,</t>
  </si>
  <si>
    <t>Norwegian priest.</t>
  </si>
  <si>
    <t>Frank J. Magill,</t>
  </si>
  <si>
    <t>American federal judge, member of the Eighth Circuit Court of Appeals (1986â€“1997).</t>
  </si>
  <si>
    <t>Rob Morsberger,</t>
  </si>
  <si>
    <t>American rock and roll singer and songwriter, glioblastoma.</t>
  </si>
  <si>
    <t>Togrul Narimanbekov,</t>
  </si>
  <si>
    <t>Azerbaijani artist</t>
  </si>
  <si>
    <t>American football player (Chicago Bears), lung cancer.</t>
  </si>
  <si>
    <t>Jalal Al-Din Taheri,</t>
  </si>
  <si>
    <t>Iranian Islamic cleric.</t>
  </si>
  <si>
    <t>Preston Ward,</t>
  </si>
  <si>
    <t>American classical musician, teacher and conductor.</t>
  </si>
  <si>
    <t>Mandawuy Yunupingu,</t>
  </si>
  <si>
    <t>Australian musician (Yothu Yindi), kidney disease.</t>
  </si>
  <si>
    <t>Yves Bertrand,</t>
  </si>
  <si>
    <t>French intelligence chief (Renseignements GÃ©nÃ©raux, 1992â€“2004).</t>
  </si>
  <si>
    <t>Will D. Campbell,</t>
  </si>
  <si>
    <t>American Baptist minister, civil rights leader, author and lecturer, complications of a stroke.</t>
  </si>
  <si>
    <t>Atul Chitnis,</t>
  </si>
  <si>
    <t>German-born Indian IT specialist, open source advocate and editor of PCQuest, intestinal cancer.</t>
  </si>
  <si>
    <t>Arnold Eidus,</t>
  </si>
  <si>
    <t>American violinist.</t>
  </si>
  <si>
    <t>Howard Grief,</t>
  </si>
  <si>
    <t>Canadianâ€“born Israeli attorney.</t>
  </si>
  <si>
    <t>Deacon Jones,</t>
  </si>
  <si>
    <t>American Hall of Fame football player (Los Angeles Rams), coined the term "sack", natural causes.</t>
  </si>
  <si>
    <t>Jiah Khan,</t>
  </si>
  <si>
    <t>American-born Indian actress, suicide by hanging.</t>
  </si>
  <si>
    <t>Frank Lautenberg,</t>
  </si>
  <si>
    <t>American politician, member of the United States Senate for New Jersey (1982â€“2001, since 2003), complications of pneumonia.</t>
  </si>
  <si>
    <t>Enrique Lizalde,</t>
  </si>
  <si>
    <t>Stanley T. Walker,</t>
  </si>
  <si>
    <t>American Olympic biathlete.</t>
  </si>
  <si>
    <t>Walt Arfons,</t>
  </si>
  <si>
    <t>American land speed record holder.</t>
  </si>
  <si>
    <t>Martin Arnold,</t>
  </si>
  <si>
    <t>American journalist, editor and columnist (The New York Times), complications of Parkinson's disease.</t>
  </si>
  <si>
    <t>Auguste Cazalet,</t>
  </si>
  <si>
    <t>French politician, Senator for PyrÃ©nÃ©es-Atlantiques.</t>
  </si>
  <si>
    <t>Rudolph M. Clay,</t>
  </si>
  <si>
    <t>American politician, member of the Indiana Senate (1972â€“1976), Mayor of Gary, Indiana (2006â€“2011), prostate cancer.</t>
  </si>
  <si>
    <t>Joey Covington,</t>
  </si>
  <si>
    <t>American musician (Jefferson Airplane, Hot Tuna), traffic collision.</t>
  </si>
  <si>
    <t>John Crawley,</t>
  </si>
  <si>
    <t>American judge, member of the Alabama Court of Civil Appeals (1995â€“2007).</t>
  </si>
  <si>
    <t>Monti Davis,</t>
  </si>
  <si>
    <t>American basketball player (Philadelphia 76ers, Dallas Mavericks).</t>
  </si>
  <si>
    <t>Hermann Gunnarsson,</t>
  </si>
  <si>
    <t>Icelandic broadcaster, footballer and handball player.</t>
  </si>
  <si>
    <t>Pekka HÃ¤mÃ¤lÃ¤inen,</t>
  </si>
  <si>
    <t>Finnish football player and executive, President of the Football Association of Finland (1997â€“2009).</t>
  </si>
  <si>
    <t>John B. Heilman,</t>
  </si>
  <si>
    <t>American politician, member of the South Dakota House of Representatives (1953â€“1954).</t>
  </si>
  <si>
    <t>Gaston Isabelle,</t>
  </si>
  <si>
    <t>Canadian doctor and politician, MP for Hullâ€”Aylmer (1968â€“1988).</t>
  </si>
  <si>
    <t>Austin M. Lee,</t>
  </si>
  <si>
    <t>American politician, member of the Pennsylvania House of Representatives (1956â€“1964), Pennsylvania State Ethics Commission (1991â€“2001).</t>
  </si>
  <si>
    <t>Sir Patrick Nairne,</t>
  </si>
  <si>
    <t>British civil servant, Permanent Secretary to the Department of Health and Social Security (1975â€“1981).</t>
  </si>
  <si>
    <t>Zinia Pinto,</t>
  </si>
  <si>
    <t>Indian Roman Catholic nun and educationalist.</t>
  </si>
  <si>
    <t>Samani Pulepule,</t>
  </si>
  <si>
    <t>Samoan religious leader, Chairman of the Samoan Assemblies of God.</t>
  </si>
  <si>
    <t>Ben Tucker,</t>
  </si>
  <si>
    <t>American jazz musician, traffic collision.</t>
  </si>
  <si>
    <t>Will Wynn,</t>
  </si>
  <si>
    <t>Sir James Bottomley,</t>
  </si>
  <si>
    <t>British diplomat, Ambassador to South Africa (1973â€“1976).</t>
  </si>
  <si>
    <t>American comedian, country singer and songwriter ("Just to Satisfy You").</t>
  </si>
  <si>
    <t>Kampta Karran,</t>
  </si>
  <si>
    <t>Guyanan sociologist and author.</t>
  </si>
  <si>
    <t>Franz Kelch,</t>
  </si>
  <si>
    <t>Hermann Lotter,</t>
  </si>
  <si>
    <t>German Olympic swimmer. [1]</t>
  </si>
  <si>
    <t>Helen McElhone,</t>
  </si>
  <si>
    <t>British politician, MP for Glasgow Queen's Park (1982â€“1983).</t>
  </si>
  <si>
    <t>Scarlet Moon de Chevalier,</t>
  </si>
  <si>
    <t>Brazilian actress, journalist and writer, multiple system atrophy.</t>
  </si>
  <si>
    <t>Lonappan Nambadan,</t>
  </si>
  <si>
    <t>Indian politician, kidney ailment.</t>
  </si>
  <si>
    <t>Michel Ostyn,</t>
  </si>
  <si>
    <t>Belgian sports scientist.</t>
  </si>
  <si>
    <t>Balan Pandit,</t>
  </si>
  <si>
    <t>Indian cricketer. [2]</t>
  </si>
  <si>
    <t>David Schwartz,</t>
  </si>
  <si>
    <t>American violist and music instructor.</t>
  </si>
  <si>
    <t>Annabel Tollman,</t>
  </si>
  <si>
    <t>Belgian-born American fashion journalist and magazine editor, blood clot.</t>
  </si>
  <si>
    <t>Katherine Woodville,</t>
  </si>
  <si>
    <t>English-born American actress (Posse, The Informers), cancer.</t>
  </si>
  <si>
    <t>Erling BlÃ¶ndal Bengtsson,</t>
  </si>
  <si>
    <t>Danish cellist.</t>
  </si>
  <si>
    <t>Elmer Guckert,</t>
  </si>
  <si>
    <t>Nada Inada,</t>
  </si>
  <si>
    <t>Japanese psychiatrist and writer.</t>
  </si>
  <si>
    <t>Jerome Karle,</t>
  </si>
  <si>
    <t>American biochemist, laureate of the Nobel Prize in Chemistry (1985), member of the Manhattan Project.</t>
  </si>
  <si>
    <t>Elaine Laron,</t>
  </si>
  <si>
    <t>American songwriter and lyricist (The Electric Company, Captain Kangaroo), pneumonia.</t>
  </si>
  <si>
    <t>Rafael Marquina,</t>
  </si>
  <si>
    <t>Spanish inventor, designer and architect.</t>
  </si>
  <si>
    <t>Jeffrey Mathews,</t>
  </si>
  <si>
    <t>Eugen Merzbacher,</t>
  </si>
  <si>
    <t>Gennady Nikolayev,</t>
  </si>
  <si>
    <t>Russian Soviet Olympic swimmer.</t>
  </si>
  <si>
    <t>Tom Sharpe,</t>
  </si>
  <si>
    <t>British author (Porterhouse Blue, Wilt), complications from diabetes.</t>
  </si>
  <si>
    <t>Maxine Stuart,</t>
  </si>
  <si>
    <t>American actress (Kitten with a Whip, Days of Wine and Roses), natural causes.</t>
  </si>
  <si>
    <t>Malcolm Todd,</t>
  </si>
  <si>
    <t>British historian and archaeologist.</t>
  </si>
  <si>
    <t>Esther Williams,</t>
  </si>
  <si>
    <t>American swimmer (Billy Rose's Aquacade) and actress (Million Dollar Mermaid, Dangerous When Wet), natural causes.</t>
  </si>
  <si>
    <t>Rachel Abrams,</t>
  </si>
  <si>
    <t>American writer, editor and artist, wife of Elliott Abrams, stomach cancer.</t>
  </si>
  <si>
    <t>Ekkayuth Anchanbutr,</t>
  </si>
  <si>
    <t>Thai businessman and political activist.</t>
  </si>
  <si>
    <t>Lesley Cantwell,</t>
  </si>
  <si>
    <t>New Zealand racewalker, suspected subarachnoid haemorrhage.</t>
  </si>
  <si>
    <t>Charlie Coles,</t>
  </si>
  <si>
    <t>American basketball coach (Central Michigan University, 1985â€“1991; Miami University, 1996â€“2012).</t>
  </si>
  <si>
    <t>Harvey Dunn, Jr.,</t>
  </si>
  <si>
    <t>Donna Hartley,</t>
  </si>
  <si>
    <t>English Olympic runner (1980).</t>
  </si>
  <si>
    <t>Ken Kinkor,</t>
  </si>
  <si>
    <t>American pirate historian (Whydah Galley).</t>
  </si>
  <si>
    <t>David Lyon,</t>
  </si>
  <si>
    <t>Pierre Mauroy,</t>
  </si>
  <si>
    <t>French politician, Prime Minister (1981â€“1984), member of Senate for Nord (1992â€“2011), lung cancer.</t>
  </si>
  <si>
    <t>Richard Ramirez,</t>
  </si>
  <si>
    <t>American serial killer, complications from B-cell lymphoma and hepatitis-C.</t>
  </si>
  <si>
    <t>Malu Rocha,</t>
  </si>
  <si>
    <t>Brazilian actress, prion.</t>
  </si>
  <si>
    <t>Mark Starr,</t>
  </si>
  <si>
    <t>American professional wrestler, heart attack.</t>
  </si>
  <si>
    <t>Kenneth R. Shoulders,</t>
  </si>
  <si>
    <t>American experimental physicist.</t>
  </si>
  <si>
    <t>Joseph Michael Sullivan,</t>
  </si>
  <si>
    <t>American Roman Catholic prelate, Auxiliary Bishop of Brooklyn (1980â€“2005), injuries sustained in a traffic collision.</t>
  </si>
  <si>
    <t>Juan Ignacio Torres Landa,</t>
  </si>
  <si>
    <t>Mexican politician, President of the Chamber of Deputies (1992), helicopter crash.</t>
  </si>
  <si>
    <t>John Boyd,</t>
  </si>
  <si>
    <t>Paul Cellucci,</t>
  </si>
  <si>
    <t>American politician and diplomat, Governor of Massachusetts (1997â€“2001), Ambassador to Canada (2001â€“2005), amyotrophic lateral sclerosis.</t>
  </si>
  <si>
    <t>Stumpy Cromer,</t>
  </si>
  <si>
    <t>American comedian and dancer (Stump and Stumpy, DuBarry Was a Lady).</t>
  </si>
  <si>
    <t>Nathan Dean,</t>
  </si>
  <si>
    <t>American politician, member of the Georgia House of Representatives (1962â€“1974) and Senate (1974â€“2004).</t>
  </si>
  <si>
    <t>Niels Diffrient,</t>
  </si>
  <si>
    <t>American industrial designer, cancer.</t>
  </si>
  <si>
    <t>Yoram Kaniuk,</t>
  </si>
  <si>
    <t>Israeli writer, painter, journalist, and theater critic, cancer.</t>
  </si>
  <si>
    <t>Taufiq Kiemas,</t>
  </si>
  <si>
    <t>Indonesian politician, Speaker of the People's Consultative Assembly (since 2009).</t>
  </si>
  <si>
    <t>Raymond McCormick,</t>
  </si>
  <si>
    <t>Australian cricketer.[4]</t>
  </si>
  <si>
    <t>Angus MacKay,</t>
  </si>
  <si>
    <t>Kyle Miller,</t>
  </si>
  <si>
    <t>Canadian lacrosse player, cancer.</t>
  </si>
  <si>
    <t>Hugh Murray,</t>
  </si>
  <si>
    <t>Ahad Rajabli,</t>
  </si>
  <si>
    <t>Azerbaijani martial artist, world champion in sambo, suicide by hanging.</t>
  </si>
  <si>
    <t>Eugene P. Ruehlmann,</t>
  </si>
  <si>
    <t>American politician, Mayor of Cincinnati (1967â€“1971).</t>
  </si>
  <si>
    <t>Richard J. Seitz,</t>
  </si>
  <si>
    <t>Willi Sitte,</t>
  </si>
  <si>
    <t>Evert Sodergren,</t>
  </si>
  <si>
    <t>American studio furniture maker.</t>
  </si>
  <si>
    <t>Derrick Townshend,</t>
  </si>
  <si>
    <t>Zimbabwean cricketer. [5]</t>
  </si>
  <si>
    <t>Arturo Vega,</t>
  </si>
  <si>
    <t>Mexican-born American punk graphic designer and artistic director (The Ramones).</t>
  </si>
  <si>
    <t>Philip White,</t>
  </si>
  <si>
    <t>Canadian politician, Mayor of York, Ontario (1970â€“1978).</t>
  </si>
  <si>
    <t>Iain Banks,</t>
  </si>
  <si>
    <t>Scottish author (The Wasp Factory), gallbladder cancer.</t>
  </si>
  <si>
    <t>Bruno Bartoletti,</t>
  </si>
  <si>
    <t>Martin Bernal,</t>
  </si>
  <si>
    <t>British scholar, myelofibrosis.</t>
  </si>
  <si>
    <t>Ralph Bogan,</t>
  </si>
  <si>
    <t>American businessman and part-owner of the Atlanta Braves.</t>
  </si>
  <si>
    <t>John Burke,</t>
  </si>
  <si>
    <t>Wahab Dosunmu,</t>
  </si>
  <si>
    <t>Nigerian politician, member of the Senate (1999â€“2003).</t>
  </si>
  <si>
    <t>Ward Goodenough,</t>
  </si>
  <si>
    <t>Franz Halberg,</t>
  </si>
  <si>
    <t>Romanian biologist.</t>
  </si>
  <si>
    <t>Walter Jens,</t>
  </si>
  <si>
    <t>German writer and intellectual, dementia.</t>
  </si>
  <si>
    <t>Harry Lewis,</t>
  </si>
  <si>
    <t>American actor (Key Largo) and restaurateur, natural causes.</t>
  </si>
  <si>
    <t>Noel McMahon,</t>
  </si>
  <si>
    <t>New Zealand cricketer. [6]</t>
  </si>
  <si>
    <t>Chechenol Mongush,</t>
  </si>
  <si>
    <t>Russian Olympic wrestler (1996), strangled.</t>
  </si>
  <si>
    <t>Solomon Oboh,</t>
  </si>
  <si>
    <t>Nigerian footballer (Warri Wolves F.C.), traffic collision.</t>
  </si>
  <si>
    <t>Christopher Pearson,</t>
  </si>
  <si>
    <t>Australian journalist, political speech-writer, founder of the Adelaide Review. (death announced on this date)</t>
  </si>
  <si>
    <t>Rudolf PÃ¶der,</t>
  </si>
  <si>
    <t>Austrian politician, President of the National Council (1989â€“1990).</t>
  </si>
  <si>
    <t>Dilip Sarkar,</t>
  </si>
  <si>
    <t>Indian politician, West Bengal MLA for Barabani, shot.</t>
  </si>
  <si>
    <t>Seong Moy,</t>
  </si>
  <si>
    <t>Chinese-born American painter and printmaker.</t>
  </si>
  <si>
    <t>Edward Stevens,</t>
  </si>
  <si>
    <t>American Olympic gold medal-winning rower (1952).</t>
  </si>
  <si>
    <t>Joe Tereshinski, Sr.,</t>
  </si>
  <si>
    <t>Doug Bailey,</t>
  </si>
  <si>
    <t>Jacques Bialski,</t>
  </si>
  <si>
    <t>French politician, member of the Senate for Nord (1979â€“1997).</t>
  </si>
  <si>
    <t>Valentin de Vargas,</t>
  </si>
  <si>
    <t>American actor (Touch of Evil, Hatari!, To Live and Die in L.A.).</t>
  </si>
  <si>
    <t>Allen Derr,</t>
  </si>
  <si>
    <t>American lawyer, won Reed v. Reed sex discrimination case.</t>
  </si>
  <si>
    <t>Ralph Graves,</t>
  </si>
  <si>
    <t>American writer, editor and news executive (Time, Life), kidney failure.</t>
  </si>
  <si>
    <t>Franz Handlos,</t>
  </si>
  <si>
    <t>German politician, MP for Deggendorf (1972â€“1987).</t>
  </si>
  <si>
    <t>Petrus Kastenman,</t>
  </si>
  <si>
    <t>Swedish Olympic equestrian (1956).</t>
  </si>
  <si>
    <t>Alice Kundert,</t>
  </si>
  <si>
    <t>American politician, member of the South Dakota House of Representatives (1990â€“1994), Secretary of State of South Dakota (1979â€“1987).</t>
  </si>
  <si>
    <t>Ali Maher,</t>
  </si>
  <si>
    <t>Jordanian artist, architect and teacher.</t>
  </si>
  <si>
    <t>Yehoshua Neuwirth,</t>
  </si>
  <si>
    <t>Israeli Jewish scholar and clergy, compiled the Shemirat Shabbat Kehilchatah.</t>
  </si>
  <si>
    <t>Hector Oaxaca Acosta,</t>
  </si>
  <si>
    <t>Mexican news photographer (Associated Press).</t>
  </si>
  <si>
    <t>Enrique Orizaola,</t>
  </si>
  <si>
    <t>Don Roby,</t>
  </si>
  <si>
    <t>English footballer (Notts County F.C., Loughborough United). (death announced on this date)</t>
  </si>
  <si>
    <t>Pete Vonachen,</t>
  </si>
  <si>
    <t>American baseball team owner and executive (Peoria Chiefs).</t>
  </si>
  <si>
    <t>Barbara Vucanovich,</t>
  </si>
  <si>
    <t>American politician, member of the United States House of Representatives from Nevada's 2nd district (1983â€“1997).</t>
  </si>
  <si>
    <t>Miller Barber,</t>
  </si>
  <si>
    <t>American professional golfer, lymphoma.</t>
  </si>
  <si>
    <t>Carl W. Bauer,</t>
  </si>
  <si>
    <t>American politician, member of the Louisiana House of Representatives (1966â€“1972) and Senate (1972â€“1976).</t>
  </si>
  <si>
    <t>Sir Henry Cecil,</t>
  </si>
  <si>
    <t>British racehorse trainer, stomach cancer.</t>
  </si>
  <si>
    <t>Robert Fogel,</t>
  </si>
  <si>
    <t>American economic academic, winner of the Nobel Memorial Prize in Economic Sciences (1993).</t>
  </si>
  <si>
    <t>James Grimsley, Jr.,</t>
  </si>
  <si>
    <t>American military officer and academic, President of The Citadel (1980â€“1989).</t>
  </si>
  <si>
    <t>Andreas Kilingaridis, 36, Russian-born Greek Olympic kayaker (2000,</t>
  </si>
  <si>
    <t>2008), leukaemia.</t>
  </si>
  <si>
    <t>Evelyn Kozak,</t>
  </si>
  <si>
    <t>American supercentenarian, verified oldest Jewish person in history, verified seventh-oldest person, heart attack.</t>
  </si>
  <si>
    <t>Olavio LÃ³pez Duque,</t>
  </si>
  <si>
    <t>Colombian Roman Catholic prelate, Vicar Apostolic of Casanare (1977â€“1999).</t>
  </si>
  <si>
    <t>Murray Mitchell,</t>
  </si>
  <si>
    <t>Rory Morrison,</t>
  </si>
  <si>
    <t>British radio announcer and newsreader (BBC Radio 4), lymphoma.</t>
  </si>
  <si>
    <t>Aleksandr Nalivkin,</t>
  </si>
  <si>
    <t>Russian footballer, cancer.</t>
  </si>
  <si>
    <t>Stephen Porter,</t>
  </si>
  <si>
    <t>American stage director.</t>
  </si>
  <si>
    <t>Vidya Charan Shukla,</t>
  </si>
  <si>
    <t>Indian politician, MP for Mahasamund, Minister of External Affairs (1990â€“1991), injuries sustained in a shooting.</t>
  </si>
  <si>
    <t>Johnny Smith,</t>
  </si>
  <si>
    <t>American jazz guitarist and songwriter ("Walk, Don't Run"), natural causes.</t>
  </si>
  <si>
    <t>Thyra Thomson,</t>
  </si>
  <si>
    <t>American politician, Secretary of State of Wyoming (1963â€“1987).</t>
  </si>
  <si>
    <t>Jaakko Wallenius,</t>
  </si>
  <si>
    <t>Finnish writer and journalist.</t>
  </si>
  <si>
    <t>Billy Williams,</t>
  </si>
  <si>
    <t>American baseball player (Seattle Pilots).</t>
  </si>
  <si>
    <t>Laslo Babits,</t>
  </si>
  <si>
    <t>Canadian Olympic javelin thrower (1984).</t>
  </si>
  <si>
    <t>Teresita Barajuen,</t>
  </si>
  <si>
    <t>Spanish Roman Catholic laity, believed to hold record for longest service in cloister.</t>
  </si>
  <si>
    <t>Elroy Chester,</t>
  </si>
  <si>
    <t>American criminal, execution by lethal injection.</t>
  </si>
  <si>
    <t>Fatai Rolling Dollar,</t>
  </si>
  <si>
    <t>Nigerian musician.</t>
  </si>
  <si>
    <t>John Groppo,</t>
  </si>
  <si>
    <t>American politician, member of the Connecticut House of Representatives (1959â€“1985).</t>
  </si>
  <si>
    <t>Hugo Gutierrez, Jr.,</t>
  </si>
  <si>
    <t>Filipino jurist, Associate Justice of the Supreme Court (1982â€“1993), complications of diabetes.</t>
  </si>
  <si>
    <t>Helen Brush Jenkins,</t>
  </si>
  <si>
    <t>American news photographer (Los Angeles Daily News).</t>
  </si>
  <si>
    <t>Michael Kasha,</t>
  </si>
  <si>
    <t>American molecular biophysicist, complications of pneumonia.</t>
  </si>
  <si>
    <t>Jiroemon Kimura,</t>
  </si>
  <si>
    <t>Japanese supercentenarian, verified oldest man in history, oldest verified living person in the world, natural causes.</t>
  </si>
  <si>
    <t>Jason Leffler,</t>
  </si>
  <si>
    <t>American racing driver (NASCAR, IndyCar), blunt force neck injury from race collision.</t>
  </si>
  <si>
    <t>Teodoro Matos Santana,</t>
  </si>
  <si>
    <t>Brazilian footballer (SÃ£o Paulo FC), pancreatic cancer.</t>
  </si>
  <si>
    <t>Pa Odiase,</t>
  </si>
  <si>
    <t>Nigerian composer ("Arise, O Compatriots").</t>
  </si>
  <si>
    <t>Cheryl Peake,</t>
  </si>
  <si>
    <t>British Olympic ice skater (1988).</t>
  </si>
  <si>
    <t>Soh Hang-suen,</t>
  </si>
  <si>
    <t>Hong Kong actress (Life Without Principle), complications of diabetes and stroke.</t>
  </si>
  <si>
    <t>Gavin Taylor,</t>
  </si>
  <si>
    <t>British television and concert film director, (The Tube, U2 at Red Rocks, Queen at Wembley), cancer.</t>
  </si>
  <si>
    <t>Barry Till,</t>
  </si>
  <si>
    <t>British scholar and educator.</t>
  </si>
  <si>
    <t>Joseph A. Unanue,</t>
  </si>
  <si>
    <t>American chief executive (Goya Foods).</t>
  </si>
  <si>
    <t>Scott Winkler,</t>
  </si>
  <si>
    <t>Norwegian ice hockey player (Dallas Stars).</t>
  </si>
  <si>
    <t>Mohammed Al-Khilaiwi,</t>
  </si>
  <si>
    <t>Saudi World Cup footballer (1998), cardiac arrest.</t>
  </si>
  <si>
    <t>David Deutsch,</t>
  </si>
  <si>
    <t>American advertising executive, founder and CEO of Deutsch Inc. (1969â€“1989), natural causes.</t>
  </si>
  <si>
    <t>Newton Lai,</t>
  </si>
  <si>
    <t>Chinese Hong Kong actor, pneumonia.</t>
  </si>
  <si>
    <t>Sam Most,</t>
  </si>
  <si>
    <t>American jazz flautist, cancer.</t>
  </si>
  <si>
    <t>Ajit Pandey,</t>
  </si>
  <si>
    <t>Indian pop singer and politician, West Bengal MLA for Bowbazar, heart attack.</t>
  </si>
  <si>
    <t>Edmund Pellegrino,</t>
  </si>
  <si>
    <t>American bioethicist and academic, President of The Catholic University of America (1978â€“1982).</t>
  </si>
  <si>
    <t>Kenji Utsumi,</t>
  </si>
  <si>
    <t>Japanese voice actor (Fist of the North Star, Dragon Ball, Fullmetal Alchemist), cancerous peritonitis.</t>
  </si>
  <si>
    <t>Albert White Hat,</t>
  </si>
  <si>
    <t>American Lakota language teacher and activist.</t>
  </si>
  <si>
    <t>Betty Burstall,</t>
  </si>
  <si>
    <t>Australian theatre director, founder of La Mama Theatre.</t>
  </si>
  <si>
    <t>Rod Bushie,</t>
  </si>
  <si>
    <t>Canadian Anishinaabe elder, Grand Chief of Assembly of Manitoba Chiefs (1997â€“2000), lung cancer.</t>
  </si>
  <si>
    <t>Olav Sigurd Carlsen,</t>
  </si>
  <si>
    <t>Geraldine Decker,</t>
  </si>
  <si>
    <t>American operatic mezzo-soprano (Seattle Opera, Metropolitan Opera).</t>
  </si>
  <si>
    <t>Pa Dillon,</t>
  </si>
  <si>
    <t>Al Green,</t>
  </si>
  <si>
    <t>American professional wrestler (WCW), chronic obstructive pulmonary disease.</t>
  </si>
  <si>
    <t>Martin Lowson,</t>
  </si>
  <si>
    <t>English aeronautical engineer.</t>
  </si>
  <si>
    <t>Hugh Maguire,</t>
  </si>
  <si>
    <t>Irish violinist.</t>
  </si>
  <si>
    <t>Gene Mako,</t>
  </si>
  <si>
    <t>American tennis player, doubles winner at US Open (1936, 1938) and Wimbledon (1937, 1938), inducted into International Tennis Hall of Fame (1973).</t>
  </si>
  <si>
    <t>Elroy Schwartz,</t>
  </si>
  <si>
    <t>American television writer (Gilligan's Island, The Brady Bunch, Wonder Woman), complications from surgery.</t>
  </si>
  <si>
    <t>Tom Tall,</t>
  </si>
  <si>
    <t>American rockabilly singer.</t>
  </si>
  <si>
    <t>Olwen Wymark,</t>
  </si>
  <si>
    <t>Americanâ€“born British dramatist.</t>
  </si>
  <si>
    <t>Kamu de Almeida,</t>
  </si>
  <si>
    <t>Angolan diplomat, Ambassador to the Congo, Spain and Egypt.</t>
  </si>
  <si>
    <t>Peride Celal,</t>
  </si>
  <si>
    <t>Turkish author.</t>
  </si>
  <si>
    <t>Satpal Dang,</t>
  </si>
  <si>
    <t>Indian politician, Punjab MLA for Amritsar West (1967â€“1980).</t>
  </si>
  <si>
    <t>Heinz Flohe,</t>
  </si>
  <si>
    <t>German footballer (1. FC KÃ¶ln), member of World Cup-winning team (1974), complications from a stroke.</t>
  </si>
  <si>
    <t>Edgar Gilbert,</t>
  </si>
  <si>
    <t>Joseph Hibbert,</t>
  </si>
  <si>
    <t>Jamaican politician, MP for St. Andrew East Rural (2002â€“2011), Minister for Transport and Works, heart attack.</t>
  </si>
  <si>
    <t>Helen Hughes,</t>
  </si>
  <si>
    <t>Czechoslovakian-born Australian economist, complications following surgery.</t>
  </si>
  <si>
    <t>Elena Ivashchenko,</t>
  </si>
  <si>
    <t>Russian judoka, suicide by jumping from building.</t>
  </si>
  <si>
    <t>Thomas Penfield Jackson,</t>
  </si>
  <si>
    <t>American judge, member of the US District Court for D.C. (1982â€“2004), cancer.</t>
  </si>
  <si>
    <t>Stanley A. Johnson,</t>
  </si>
  <si>
    <t>American politician, member of the South Dakota House of Representatives (1968â€“1977).</t>
  </si>
  <si>
    <t>Walter Kahn,</t>
  </si>
  <si>
    <t>American record producer, kidney failure.</t>
  </si>
  <si>
    <t>Sakaida Kakiemon XIV,</t>
  </si>
  <si>
    <t>Japanese potter, Living National Treasure, cancer.</t>
  </si>
  <si>
    <t>Stan Lopata,</t>
  </si>
  <si>
    <t>American baseball player (Philadelphia Phillies), complications of a cardiac condition.</t>
  </si>
  <si>
    <t>Evaristo MÃ¡rquez,</t>
  </si>
  <si>
    <t>Colombian actor.</t>
  </si>
  <si>
    <t>Dennis O'Rourke,</t>
  </si>
  <si>
    <t>Australian documentary film maker, cancer.</t>
  </si>
  <si>
    <t>Wangnia Pongte,</t>
  </si>
  <si>
    <t>Indian footballer and politician, Arunachal Pradesh MLA for Changlang North (1990â€“2009), traffic collision.</t>
  </si>
  <si>
    <t>Maurice Priestley,</t>
  </si>
  <si>
    <t>Harry Rozmiarek,</t>
  </si>
  <si>
    <t>American veterinarian.</t>
  </si>
  <si>
    <t>Paul Soros,</t>
  </si>
  <si>
    <t>Hungarian-born American mechanical engineer and philanthropist.</t>
  </si>
  <si>
    <t>Kenneth G. Wilson,</t>
  </si>
  <si>
    <t>American physicist, winner Nobel Prize in Physics (1982), lymphoma.</t>
  </si>
  <si>
    <t>Syd Young,</t>
  </si>
  <si>
    <t>Australian footballer (South Melbourne).</t>
  </si>
  <si>
    <t>Sam Farber,</t>
  </si>
  <si>
    <t>American industrial designer, co-founder of OXO, complications from a fall.</t>
  </si>
  <si>
    <t>Peggy Fenton,</t>
  </si>
  <si>
    <t>Frank Greenaway,</t>
  </si>
  <si>
    <t>British museum curator.</t>
  </si>
  <si>
    <t>Hans Hass,</t>
  </si>
  <si>
    <t>Austrian diving pioneer.</t>
  </si>
  <si>
    <t>Khondakar Ashraf Hossain,</t>
  </si>
  <si>
    <t>Bangladesh poet and academic, heart attack.</t>
  </si>
  <si>
    <t>Josip KuÅ¾e,</t>
  </si>
  <si>
    <t>Croatian football player and manager (Dinamo Zagreb), leukaemia.</t>
  </si>
  <si>
    <t>Richard Marlow,</t>
  </si>
  <si>
    <t>English organist and choral director, Non-hodgkin lymphoma.</t>
  </si>
  <si>
    <t>James Massey,</t>
  </si>
  <si>
    <t>American information theorist, cancer.</t>
  </si>
  <si>
    <t>Norman Ian MacKenzie,</t>
  </si>
  <si>
    <t>British journalist and activist.</t>
  </si>
  <si>
    <t>TKM Bava Musliyar,</t>
  </si>
  <si>
    <t>Indian Muslim scholar and educationalist.</t>
  </si>
  <si>
    <t>Maurice Nadeau,</t>
  </si>
  <si>
    <t>French writer and editor.</t>
  </si>
  <si>
    <t>Bernard Sahlins,</t>
  </si>
  <si>
    <t>American comedy writer and theater owner, founder of The Second City.</t>
  </si>
  <si>
    <t>Yousef Madani Tabrizi,</t>
  </si>
  <si>
    <t>Iranian Grand Ayatollah.</t>
  </si>
  <si>
    <t>Ottmar Walter,</t>
  </si>
  <si>
    <t>German footballer (1. FC Kaiserslautern), member of 1954 World Cup-winning team.</t>
  </si>
  <si>
    <t>Michael Baigent,</t>
  </si>
  <si>
    <t>New Zealand author (The Holy Blood and the Holy Grail), brain haemorrhage.</t>
  </si>
  <si>
    <t>Carmen Carrozza,</t>
  </si>
  <si>
    <t>Italian-born American accordionist.</t>
  </si>
  <si>
    <t>Atiqul Haque Chowdhury,</t>
  </si>
  <si>
    <t>Bangladeshi playwright and TV producer.</t>
  </si>
  <si>
    <t>Pierre F. CÃ´tÃ©,</t>
  </si>
  <si>
    <t>Canadian civil servant, Chief Electoral Officer of Quebec (1978â€“1997).</t>
  </si>
  <si>
    <t>Bulbs Ehlers,</t>
  </si>
  <si>
    <t>American basketball and baseball player.</t>
  </si>
  <si>
    <t>Jim Goddard,</t>
  </si>
  <si>
    <t>Irwin Held,</t>
  </si>
  <si>
    <t>American restaurateur (Barney's Beanery, 1970â€“1998), natural causes.</t>
  </si>
  <si>
    <t>James Holshouser,</t>
  </si>
  <si>
    <t>American politician, Governor of North Carolina (1973â€“1977).</t>
  </si>
  <si>
    <t>Fuller Kimbrell,</t>
  </si>
  <si>
    <t>American politician, member of the Alabama Senate (1946â€“1955).</t>
  </si>
  <si>
    <t>Werner Lang,</t>
  </si>
  <si>
    <t>German automotive engineer.</t>
  </si>
  <si>
    <t>Albert Legogie,</t>
  </si>
  <si>
    <t>Nigerian politician, member of the Senate for Edo North, malaria.</t>
  </si>
  <si>
    <t>Ma Xianda,</t>
  </si>
  <si>
    <t>Chinese martial artist.</t>
  </si>
  <si>
    <t>Peter Millar,</t>
  </si>
  <si>
    <t>Scottish footballer (Motherwell), brain tumour.</t>
  </si>
  <si>
    <t>Jalil Shahnaz,</t>
  </si>
  <si>
    <t>Iranian maestro and Tar master, natural causes.</t>
  </si>
  <si>
    <t>Ray Stone,</t>
  </si>
  <si>
    <t>American politician and educator, Mayor of Coeur d'Alene, Idaho (1986â€“1994).</t>
  </si>
  <si>
    <t>Geoff Strong,</t>
  </si>
  <si>
    <t>Tom Turner,</t>
  </si>
  <si>
    <t>Rafael Valek,</t>
  </si>
  <si>
    <t>Colombian footballer.</t>
  </si>
  <si>
    <t>Brent F. Anderson,</t>
  </si>
  <si>
    <t>American politician, Mayor of West Valley City, Utah (1987â€“1994).</t>
  </si>
  <si>
    <t>Raghunath Bhattacharyya,</t>
  </si>
  <si>
    <t>Indian judge, member of the Kolkata High Court (since 2010), COPD.</t>
  </si>
  <si>
    <t>Hugh Burry,</t>
  </si>
  <si>
    <t>New Zealand rugby union player (Canterbury).</t>
  </si>
  <si>
    <t>Alastair Donaldson,</t>
  </si>
  <si>
    <t>Vernon FougÃ¨re,</t>
  </si>
  <si>
    <t>Canadian Roman Catholic prelate, Bishop of Charlottetown (1991â€“2009).</t>
  </si>
  <si>
    <t>Gene Freese,</t>
  </si>
  <si>
    <t>American baseball player, complications of back surgery.</t>
  </si>
  <si>
    <t>Garde Gardom,</t>
  </si>
  <si>
    <t>Canadian politician, British Columbia MLA for Vancouver-Point Grey (1966â€“1986), Lieutenant-Governor of British Columbia (1995â€“2001).</t>
  </si>
  <si>
    <t>American journalist (Rolling Stone, Newsweek, BuzzFeed), traffic collision.</t>
  </si>
  <si>
    <t>Jean Melzer,</t>
  </si>
  <si>
    <t>Australian politician, Senator for Victoria (1974â€“1981).</t>
  </si>
  <si>
    <t>Dave Petitjean,</t>
  </si>
  <si>
    <t>American Cajun humorist and actor, complications from Alzheimer's disease.</t>
  </si>
  <si>
    <t>Alfred Planyavsky,</t>
  </si>
  <si>
    <t>Austrian double-bassist and music historian.</t>
  </si>
  <si>
    <t>Michael Potter,</t>
  </si>
  <si>
    <t>American cancer researcher, winner Albert Lasker Award for Basic Medical Research (1984), acute myeloid leukemia.</t>
  </si>
  <si>
    <t>Claudio Rocchi,</t>
  </si>
  <si>
    <t>Italian progressive rock singer-songwriter and musician, degenerative disease.</t>
  </si>
  <si>
    <t>Kukoi Sanyang,</t>
  </si>
  <si>
    <t>Ivorian Gambian revolutionary.</t>
  </si>
  <si>
    <t>Sir Colin Stansfield Smith,</t>
  </si>
  <si>
    <t>English architect and cricketer.</t>
  </si>
  <si>
    <t>Vijay Telang,</t>
  </si>
  <si>
    <t>Indian cricket player (Vidarbha).</t>
  </si>
  <si>
    <t>David Wall,</t>
  </si>
  <si>
    <t>British ballet dancer, cancer.</t>
  </si>
  <si>
    <t>Edward Chininga,</t>
  </si>
  <si>
    <t>Zimbabwean politician, MP for Guruve South, Minister of Mines and Mining Development (2000â€“2004), traffic collision.</t>
  </si>
  <si>
    <t>Vince Flynn,</t>
  </si>
  <si>
    <t>American author (Mitch Rapp), prostate cancer.</t>
  </si>
  <si>
    <t>James Gandolfini,</t>
  </si>
  <si>
    <t>American actor (The Sopranos, In the Loop, Crimson Tide), heart attack.</t>
  </si>
  <si>
    <t>Parke Godwin,</t>
  </si>
  <si>
    <t>American author, natural causes.</t>
  </si>
  <si>
    <t>Michael Hodgman,</t>
  </si>
  <si>
    <t>Australian federal and Tasmanian politician, MLC (1966â€“1974), MP (1975â€“1987), MHA (1992â€“1998, 2001â€“2010), emphysema.</t>
  </si>
  <si>
    <t>Gyula Horn,</t>
  </si>
  <si>
    <t>Hungarian politician, Prime Minister (1994â€“1998).</t>
  </si>
  <si>
    <t>Welsh ceramicist, creator of Grogg.</t>
  </si>
  <si>
    <t>Dave Jennings,</t>
  </si>
  <si>
    <t>American football player (New York Jets, New York Giants), complications from Parkinson's disease.</t>
  </si>
  <si>
    <t>Danny Kravitz,</t>
  </si>
  <si>
    <t>American baseball player (Pittsburgh Pirates), cancer.</t>
  </si>
  <si>
    <t>Sait Maden,</t>
  </si>
  <si>
    <t>Turkish translator, poet, painter and graphic designer, pneumonia after bypass surgery.</t>
  </si>
  <si>
    <t>Alexandru MuÈ™ina,</t>
  </si>
  <si>
    <t>Romanian poet.</t>
  </si>
  <si>
    <t>Paul Mees,</t>
  </si>
  <si>
    <t>Australian academic and lawyer, cancer.</t>
  </si>
  <si>
    <t>Miguel Morayta,</t>
  </si>
  <si>
    <t>Spanish-born Mexican film director.</t>
  </si>
  <si>
    <t>Alfons Schilling,</t>
  </si>
  <si>
    <t>Swiss painter, Parkinson's disease.</t>
  </si>
  <si>
    <t>Kim Thompson,</t>
  </si>
  <si>
    <t>American comic book editor and publisher (Fantagraphics Books), lung cancer.</t>
  </si>
  <si>
    <t>Filip Topol,</t>
  </si>
  <si>
    <t>Czech musician.</t>
  </si>
  <si>
    <t>Slim Whitman,</t>
  </si>
  <si>
    <t>American country singer-songwriter ("Indian Love Call", "Rose Marie"), heart failure.</t>
  </si>
  <si>
    <t>Diosa Costello,</t>
  </si>
  <si>
    <t>Franz Xaver Eder,</t>
  </si>
  <si>
    <t>German Roman Catholic prelate, Bishop of Passau (1984â€“2001).</t>
  </si>
  <si>
    <t>Beril Jents,</t>
  </si>
  <si>
    <t>Australian fashion designer. (death announced on this date)</t>
  </si>
  <si>
    <t>Vern Pyles,</t>
  </si>
  <si>
    <t>American politician, member of the Pennsylvania House of Representatives (1974â€“1980), heart disease and cancer.</t>
  </si>
  <si>
    <t>Dicky Rutnagur,</t>
  </si>
  <si>
    <t>Indian cricket journalist and author.</t>
  </si>
  <si>
    <t>Ingvar Rydell,</t>
  </si>
  <si>
    <t>Swedish Olympic footballer (1952).</t>
  </si>
  <si>
    <t>Philip Slater,</t>
  </si>
  <si>
    <t>American sociologist and academic, non-Hodgkin's lymphoma.</t>
  </si>
  <si>
    <t>Jeffrey Smart,</t>
  </si>
  <si>
    <t>Australian painter, renal failure.</t>
  </si>
  <si>
    <t>John David Wilson,</t>
  </si>
  <si>
    <t>English animator and producer (Grease, Lady and the Tramp, Peter Pan), dementia.</t>
  </si>
  <si>
    <t>Wu Zhengyi,</t>
  </si>
  <si>
    <t>Chinese botanist, winner of the State Science and Technology Prize (2007).</t>
  </si>
  <si>
    <t>Pu Zoduha,</t>
  </si>
  <si>
    <t>Indian politician, Mizoram MLA for Mamit (1987â€“1992), complications from hypertension and diabetes.</t>
  </si>
  <si>
    <t>Charles L. Campbell,</t>
  </si>
  <si>
    <t>American sound engineer (Back to the Future, E.T. the Extra Terrestrial, The Rocketeer).</t>
  </si>
  <si>
    <t>Mohan Lal Chakma,</t>
  </si>
  <si>
    <t>Indian politician, Tripura MLA for Penchartal (1978â€“1983).</t>
  </si>
  <si>
    <t>Diane Clare,</t>
  </si>
  <si>
    <t>British actress (The Haunting).</t>
  </si>
  <si>
    <t>Jerry Dexter,</t>
  </si>
  <si>
    <t>American voice actor (Gomer Pyle, U.S.M.C., Josie and the Pussycats).</t>
  </si>
  <si>
    <t>Paul Eggers,</t>
  </si>
  <si>
    <t>Genaro GarcÃ­a,</t>
  </si>
  <si>
    <t>Mexican boxer, shot.</t>
  </si>
  <si>
    <t>Margret GÃ¶bl,</t>
  </si>
  <si>
    <t>German Olympic figure skater (1960).</t>
  </si>
  <si>
    <t>Dame Barbara Goodman,</t>
  </si>
  <si>
    <t>New Zealand politician.</t>
  </si>
  <si>
    <t>James P. Gordon,</t>
  </si>
  <si>
    <t>Marcelo Grassmann,</t>
  </si>
  <si>
    <t>Brazilian engraver and draughtsman.</t>
  </si>
  <si>
    <t>Bernard Hunt,</t>
  </si>
  <si>
    <t>English professional golfer.</t>
  </si>
  <si>
    <t>Ed Iacobucci,</t>
  </si>
  <si>
    <t>Argentinian-born American technology executive, co-founder of Citrix Systems, pancreatic cancer.</t>
  </si>
  <si>
    <t>Mary Love,</t>
  </si>
  <si>
    <t>American soul and gospel singer.</t>
  </si>
  <si>
    <t>Edgar Mann,</t>
  </si>
  <si>
    <t>British Manx politician, Chairman of the Executive Council (1981â€“1985), complications of cancer.</t>
  </si>
  <si>
    <t>Uzi Meshulam,</t>
  </si>
  <si>
    <t>Milorad MiÅ¡koviÄ‡,</t>
  </si>
  <si>
    <t>Serbian ballet dancer, Chevalier of the LÃ©gion d'honneur.</t>
  </si>
  <si>
    <t>Alen PamiÄ‡,</t>
  </si>
  <si>
    <t>Croatian footballer (NK Istra 1961), suspected cardiac arrest.</t>
  </si>
  <si>
    <t>Sajid Qureshi,</t>
  </si>
  <si>
    <t>Pakistani politician, Sindh MLA for Karachi, shot.</t>
  </si>
  <si>
    <t>Elliott Reid,</t>
  </si>
  <si>
    <t>American actor (Gentlemen Prefer Blondes), heart failure.</t>
  </si>
  <si>
    <t>Wendy Saddington,</t>
  </si>
  <si>
    <t>Australian jazz and blues singer (Chain), oesophageal cancer.</t>
  </si>
  <si>
    <t>Curtis W. Tarr,</t>
  </si>
  <si>
    <t>American civil servant and academic, head of the Selective Service System during Vietnam, pneumonia.</t>
  </si>
  <si>
    <t>Per Ung,</t>
  </si>
  <si>
    <t>Norwegian sculptor, cancer.</t>
  </si>
  <si>
    <t>Zhang Guangdou,</t>
  </si>
  <si>
    <t>Chinese hydraulic engineer and educator.</t>
  </si>
  <si>
    <t>Cameron Baird,</t>
  </si>
  <si>
    <t>Australian soldier, Victoria Cross recipient, shot.</t>
  </si>
  <si>
    <t>Robert O. Cox,</t>
  </si>
  <si>
    <t>American politician, Mayor of Fort Lauderdale (1986â€“1991).</t>
  </si>
  <si>
    <t>Leandro DÃ­az,</t>
  </si>
  <si>
    <t>Colombian music composer (Vallenato), acute kidney infection.</t>
  </si>
  <si>
    <t>Beverly Fawell,</t>
  </si>
  <si>
    <t>American politician, member of the Illinois House of Representatives (1981â€“1983) and Illinois Senate (1983â€“1999), chronic heart failure.</t>
  </si>
  <si>
    <t>Sergio Focardi,</t>
  </si>
  <si>
    <t>Italian physicist.</t>
  </si>
  <si>
    <t>Peter Fraser, Baron Fraser of Carmyllie,</t>
  </si>
  <si>
    <t>Scottish politician and advocate, MP (1979â€“1987), Lord Advocate (1989â€“1992), Solicitor General (1982â€“1989).</t>
  </si>
  <si>
    <t>Gary David Goldberg,</t>
  </si>
  <si>
    <t>American TV writer (Family Ties, Spin City) and screenwriter (Must Love Dogs, Dad), brain cancer.</t>
  </si>
  <si>
    <t>Alexander Grunauer,</t>
  </si>
  <si>
    <t>Donald Hustad,</t>
  </si>
  <si>
    <t>American evangelical church musician, academic and author.</t>
  </si>
  <si>
    <t>Henning Larsen,</t>
  </si>
  <si>
    <t>Danish architect, natural causes.</t>
  </si>
  <si>
    <t>Deric Longden,</t>
  </si>
  <si>
    <t>British author and screenwriter, cancer.</t>
  </si>
  <si>
    <t>Allan Simonsen,</t>
  </si>
  <si>
    <t>Danish racing driver, complications from a race collision during 2013 24 Hours of Le Mans.</t>
  </si>
  <si>
    <t>Javier Tomeo,</t>
  </si>
  <si>
    <t>Spanish writer, infection and diabetes.</t>
  </si>
  <si>
    <t>Soccor Velho,</t>
  </si>
  <si>
    <t>Indian footballer, cardiac arrest.</t>
  </si>
  <si>
    <t>Pat Ashton,</t>
  </si>
  <si>
    <t>English actress (The Benny Hill Show).</t>
  </si>
  <si>
    <t>Bobby Bland,</t>
  </si>
  <si>
    <t>American blues and soul singer ("Further Up the Road", "Turn On Your Love Light").</t>
  </si>
  <si>
    <t>Frank Kelso,</t>
  </si>
  <si>
    <t>American naval officer, Chief of Naval Operations (1990â€“1994), complications from a fall.</t>
  </si>
  <si>
    <t>Kurt Leichtweiss,</t>
  </si>
  <si>
    <t>Little Willie Littlefield,</t>
  </si>
  <si>
    <t>American pianist and singer, cancer.</t>
  </si>
  <si>
    <t>Richard Matheson,</t>
  </si>
  <si>
    <t>American author and screenwriter (I Am Legend, The Shrinking Man, The Twilight Zone).</t>
  </si>
  <si>
    <t>Darryl Read,</t>
  </si>
  <si>
    <t>British musician, poet and actor, motorcycle accident.</t>
  </si>
  <si>
    <t>Sharon Stouder,</t>
  </si>
  <si>
    <t>American triple gold medal-winning Olympic swimmer (1964).</t>
  </si>
  <si>
    <t>Frank Stranahan,</t>
  </si>
  <si>
    <t>American golfer, winner of The Amateur Championship (1948, 1950).</t>
  </si>
  <si>
    <t>Meamea Thomas,</t>
  </si>
  <si>
    <t>I-Kiribati Olympic weightlifter (2004), traffic collision.</t>
  </si>
  <si>
    <t>Mick Aston,</t>
  </si>
  <si>
    <t>British archaeologist (Time Team).</t>
  </si>
  <si>
    <t>Bill Atkinson,</t>
  </si>
  <si>
    <t>English footballer (Torquay United F.C.).</t>
  </si>
  <si>
    <t>Cleve Backster,</t>
  </si>
  <si>
    <t>American polygraph expert.</t>
  </si>
  <si>
    <t>John P. Clay,</t>
  </si>
  <si>
    <t>American translator (Clay Sanskrit Library).</t>
  </si>
  <si>
    <t>Emilio Colombo,</t>
  </si>
  <si>
    <t>Italian politician, Prime Minister (1970â€“1972).</t>
  </si>
  <si>
    <t>Jackie Fargo,</t>
  </si>
  <si>
    <t>American professional wrestler, congenital heart disease.</t>
  </si>
  <si>
    <t>Mauro Francaviglia,</t>
  </si>
  <si>
    <t>Italian mathematician.</t>
  </si>
  <si>
    <t>Dame Phyllis Friend,</t>
  </si>
  <si>
    <t>British nursing officer.</t>
  </si>
  <si>
    <t>Joannes Gijsen,</t>
  </si>
  <si>
    <t>Dutch-Icelandic Roman Catholic prelate, Bishop of Roermond (1972ÂÂâ€“1993) and ReykjavÃ­k (1996ÂÂâ€“2007), cancer.</t>
  </si>
  <si>
    <t>William Hathaway,</t>
  </si>
  <si>
    <t>American politician, member of the US House (1965â€“1973) and US Senate for Maine (1973â€“1979).</t>
  </si>
  <si>
    <t>Lucky Isibor,</t>
  </si>
  <si>
    <t>Puff Johnson,</t>
  </si>
  <si>
    <t>American pop singer and songwriter, cervical cancer.</t>
  </si>
  <si>
    <t>James Martin,</t>
  </si>
  <si>
    <t>British author, computer scientist and businessman, suspected drowning.</t>
  </si>
  <si>
    <t>American New Wave drummer (Devo), brain cancer.</t>
  </si>
  <si>
    <t>John L. Nickels,</t>
  </si>
  <si>
    <t>American judge, member of the Illinois Supreme Court (1992â€“1998).</t>
  </si>
  <si>
    <t>Denham Price,</t>
  </si>
  <si>
    <t>Andy Scott,</t>
  </si>
  <si>
    <t>Canadian politician, MP for Fredericton (1993â€“2009), Solicitor General (1997â€“1998), cancer.</t>
  </si>
  <si>
    <t>Vasile TiÅ£Äƒ,</t>
  </si>
  <si>
    <t>Romanian Olympic boxer (1952).</t>
  </si>
  <si>
    <t>Gianfranco Baldazzi,</t>
  </si>
  <si>
    <t>Italian lyricist, record producer, author and journalist.</t>
  </si>
  <si>
    <t>Giuseppe Berton,</t>
  </si>
  <si>
    <t>Italian missionary.</t>
  </si>
  <si>
    <t>American television writer and producer (Three's Company, Silver Spoons).</t>
  </si>
  <si>
    <t>Jack Cantoni,</t>
  </si>
  <si>
    <t>French rugby union player.</t>
  </si>
  <si>
    <t>Sarah Charlesworth,</t>
  </si>
  <si>
    <t>American conceptual artist and photographer, brain aneurysm.</t>
  </si>
  <si>
    <t>Mark Fisher,</t>
  </si>
  <si>
    <t>British stage designer and ceremony producer (2008, 2012 Summer Olympics).</t>
  </si>
  <si>
    <t>Catherine Gibson,</t>
  </si>
  <si>
    <t>Scottish Olympic swimmer (1948).</t>
  </si>
  <si>
    <t>Robert E. Gilka,</t>
  </si>
  <si>
    <t>American photographer and news executive, director of photography for National Geographic, complications of pneumonia.</t>
  </si>
  <si>
    <t>Jim Hudson,</t>
  </si>
  <si>
    <t>American football player (New York Jets), traumatic dementia encephalophathy.</t>
  </si>
  <si>
    <t>Lau Kar-leung,</t>
  </si>
  <si>
    <t>Chinese Hong Kong martial artist, action choreographer and film director (The 36th Chamber of Shaolin), cancer.</t>
  </si>
  <si>
    <t>William E. Morris,</t>
  </si>
  <si>
    <t>American Olympic rower (1960) and Olympic rowing coach (USRowing, Harvard University).</t>
  </si>
  <si>
    <t>Taghi Rouhani,</t>
  </si>
  <si>
    <t>Iranian news anchor.</t>
  </si>
  <si>
    <t>Uma Shivakumar,</t>
  </si>
  <si>
    <t>Mildred Ladner Thompson,</t>
  </si>
  <si>
    <t>American journalist (Wall Street Journal, Associated Press).</t>
  </si>
  <si>
    <t>Green Wix Unthank,</t>
  </si>
  <si>
    <t>American judge, member of the US District Court for Eastern Kentucky (1980â€“2012).</t>
  </si>
  <si>
    <t>James Allan,</t>
  </si>
  <si>
    <t>Canadian Anglican prelate, Bishop of Keewatin (1974â€“1991).</t>
  </si>
  <si>
    <t>Antonio Jasso,</t>
  </si>
  <si>
    <t>Mexican footballer (national team, Club AmÃ©rica).</t>
  </si>
  <si>
    <t>Edward Huggins Johnstone,</t>
  </si>
  <si>
    <t>Brazilian-born American judge, member of the US District Court for Western Kentucky (since 1977).</t>
  </si>
  <si>
    <t>Adam Koppy,</t>
  </si>
  <si>
    <t>American mechanical engineer, traffic collision.</t>
  </si>
  <si>
    <t>Byron Looper,</t>
  </si>
  <si>
    <t>American politician and criminal, cardiac ailment.</t>
  </si>
  <si>
    <t>Dumitru Matcovschi,</t>
  </si>
  <si>
    <t>Romanian-born Moldovan poet, complications from brain surgery.</t>
  </si>
  <si>
    <t>Kimberly McCarthy,</t>
  </si>
  <si>
    <t>Justin Miller,</t>
  </si>
  <si>
    <t>American baseball player (Toronto Blue Jays, San Francisco Giants).</t>
  </si>
  <si>
    <t>Nilton Pacheco,</t>
  </si>
  <si>
    <t>Brazilian Olympic basketball player (1948).</t>
  </si>
  <si>
    <t>Abdul Rahman Mokhtar,</t>
  </si>
  <si>
    <t>Malaysian politician, Terengganu State Representative for Kuala Besut, lung cancer.</t>
  </si>
  <si>
    <t>Marc Rich,</t>
  </si>
  <si>
    <t>Belgian-born American tax evader, commodities trader and illegal oil broker (Iran Hostage Crisis), stroke.</t>
  </si>
  <si>
    <t>Bert Stern,</t>
  </si>
  <si>
    <t>American celebrity photographer (The Last Sitting) and documentary maker (Jazz on a Summer's Day).</t>
  </si>
  <si>
    <t>Rawleigh Warner, Jr.,</t>
  </si>
  <si>
    <t>American oil executive, CEO and Chairman of Mobil (1969â€“1986), inclusion body myositis.</t>
  </si>
  <si>
    <t>Subhash Yadav,</t>
  </si>
  <si>
    <t>Indian politician, Madhya Pradesh MLA for Kasrawad (since 1993).</t>
  </si>
  <si>
    <t>Shafiq Badr,</t>
  </si>
  <si>
    <t>Lebanese politician, MP for Chouf (1972â€“1992).</t>
  </si>
  <si>
    <t>Stefano Borgonovo,</t>
  </si>
  <si>
    <t>Italian footballer, amyotrophic lateral sclerosis.</t>
  </si>
  <si>
    <t>John Donnelly,</t>
  </si>
  <si>
    <t>American table tennis player.</t>
  </si>
  <si>
    <t>Henrik Otto Donner,</t>
  </si>
  <si>
    <t>Finnish composer and music industry executive.</t>
  </si>
  <si>
    <t>Muhammad Emin Er, c.</t>
  </si>
  <si>
    <t>Turkish Islamic scholar.</t>
  </si>
  <si>
    <t>Josef Geryk,</t>
  </si>
  <si>
    <t>Czech footballer (FC Spartak Trnava).</t>
  </si>
  <si>
    <t>Dudley Knight,</t>
  </si>
  <si>
    <t>American drama teacher.</t>
  </si>
  <si>
    <t>Alain Mimoun, 92, French Olympic runner (1948, 1952,</t>
  </si>
  <si>
    <t>1960) and marathon champion (1956).</t>
  </si>
  <si>
    <t>American politician, Mayor of Minden, Louisiana (since 1991), complications from back surgery.</t>
  </si>
  <si>
    <t>New Zealand painter.</t>
  </si>
  <si>
    <t>Yiye Ãvila,</t>
  </si>
  <si>
    <t>American Puerto Rican televangelist, heart attack.</t>
  </si>
  <si>
    <t>Ari Brynjolfsson,</t>
  </si>
  <si>
    <t>Icelandicâ€“born American physicist.</t>
  </si>
  <si>
    <t>Bhavna Chikhalia,</t>
  </si>
  <si>
    <t>Indian politician, MP for Junagadh (1991â€“2004), cardiac arrest.</t>
  </si>
  <si>
    <t>George Hall Dixon,</t>
  </si>
  <si>
    <t>American banker, Deputy Secretary of the Treasury.</t>
  </si>
  <si>
    <t>Fred Gibson,</t>
  </si>
  <si>
    <t>Jamaican-born English cricketer.</t>
  </si>
  <si>
    <t>Ted Hood,</t>
  </si>
  <si>
    <t>American yacht skipper (Courageous), judge and official (US Sailing), inducted into America's Cup Hall of Fame (1993), heart failure and pneumonia.</t>
  </si>
  <si>
    <t>Peter Lehmann,</t>
  </si>
  <si>
    <t>Australian vineyard owner and vintner, kidney disease.</t>
  </si>
  <si>
    <t>Kenneth Minogue,</t>
  </si>
  <si>
    <t>Australian academic and political scientist.</t>
  </si>
  <si>
    <t>Matt Osborne,</t>
  </si>
  <si>
    <t>American professional wrestler (Doink the Clown), accidental overdose of hydrocodone and morphine.</t>
  </si>
  <si>
    <t>Jacques Planchard,</t>
  </si>
  <si>
    <t>Belgian politician, Governor of Luxembourg (1976â€“1996).</t>
  </si>
  <si>
    <t>David Rubitsky,</t>
  </si>
  <si>
    <t>American World War II veteran, disputed claimant for Medal of Honor.</t>
  </si>
  <si>
    <t>Charlie L. Russell,</t>
  </si>
  <si>
    <t>American playwright (Five on the Black Hand Side), brother of Bill Russell, gastric cancer.</t>
  </si>
  <si>
    <t>John Stollery,</t>
  </si>
  <si>
    <t>British engineer and academic.</t>
  </si>
  <si>
    <t>Silvi Vrait,</t>
  </si>
  <si>
    <t>Estonian singer ("Nagu merelaine") and actress, brain tumor.</t>
  </si>
  <si>
    <t>Khalnazar Agakhanov,</t>
  </si>
  <si>
    <t>Turkmen diplomat and politician, Ambassador to Russia, Germany and Kazakhstan.</t>
  </si>
  <si>
    <t>Marge Anderson,</t>
  </si>
  <si>
    <t>American Chippewa tribal executive, Chief of the Mille Lacs (1991â€“2000, 2008â€“2012), natural causes.</t>
  </si>
  <si>
    <t>Harisinh Pratapsinh Chavda,</t>
  </si>
  <si>
    <t>Indian politician, MP for Banaskantha (2004â€“2008), Gujarat MLA for Danta (1975â€“1985).</t>
  </si>
  <si>
    <t>Abdul Mutalib Mohamed Daud,</t>
  </si>
  <si>
    <t>Malayasian journalist.</t>
  </si>
  <si>
    <t>Peter Fitzgerald,</t>
  </si>
  <si>
    <t>Jack Gotta,</t>
  </si>
  <si>
    <t>American CFL and WFL football player, coach and general manager (Calgary Stampeders, Saskatchewan Roughriders, Birmingham Americans).</t>
  </si>
  <si>
    <t>Sarah Guyard-Guillot,</t>
  </si>
  <si>
    <t>French acrobat (Cirque du Soleil), fall.</t>
  </si>
  <si>
    <t>Lou Guzzo,</t>
  </si>
  <si>
    <t>American journalist (Seattle Times), editor (Seattle Post-Intelligencer) and commentator (KIRO-TV).</t>
  </si>
  <si>
    <t>Margherita Hack,</t>
  </si>
  <si>
    <t>Italian astrophysicist and popular science writer, suspected heart failure.</t>
  </si>
  <si>
    <t>Gilma JimÃ©nez,</t>
  </si>
  <si>
    <t>Colombian politician, member of Senate for Bogota, cervical cancer.</t>
  </si>
  <si>
    <t>Jim Kelly,</t>
  </si>
  <si>
    <t>American martial artist and actor (Enter the Dragon), cancer.</t>
  </si>
  <si>
    <t>Victor Lundin,</t>
  </si>
  <si>
    <t>American actor (Robinson Crusoe on Mars).</t>
  </si>
  <si>
    <t>David Moore,</t>
  </si>
  <si>
    <t>British botanist specialising in South American flora and fauna.</t>
  </si>
  <si>
    <t>American jazz pianist, heart failure.</t>
  </si>
  <si>
    <t>Larry Townsend,</t>
  </si>
  <si>
    <t>American politician, member of the Vermont House of Representatives (since 2008), cancer.</t>
  </si>
  <si>
    <t>Kishorchandra Vankavala,</t>
  </si>
  <si>
    <t>Indian politician, Gujarat MLA for Surat West (since 2007), lung cancer.</t>
  </si>
  <si>
    <t>Alan Campbell, Baron Campbell of Alloway,</t>
  </si>
  <si>
    <t>British life peer, barrister and Colditz prisoner.</t>
  </si>
  <si>
    <t>Akpor Pius Ewherido,</t>
  </si>
  <si>
    <t>Nigerian politician, member of the Senate for Delta Central (since 2011), Delta MLA for Ughelli South (1999â€“2007), complications from a stroke.</t>
  </si>
  <si>
    <t>Richard Fehr,</t>
  </si>
  <si>
    <t>Swiss religious leader, Chief Apostle of the New Apostolic Church (1988â€“2005).</t>
  </si>
  <si>
    <t>Juggie Heen,</t>
  </si>
  <si>
    <t>American politician, member of the Hawaii House of Representatives (1963â€“1967, 1969â€“1971), pancreatic and liver cancer.</t>
  </si>
  <si>
    <t>William Houle,</t>
  </si>
  <si>
    <t>American Chippewa tribal executive, Chairman of the Fond du Lac (1974â€“1988), instrumental to Indian gaming in the United States.</t>
  </si>
  <si>
    <t>Kathryn Morrison,</t>
  </si>
  <si>
    <t>American politician, member of the Wisconsin Senate (1975â€“1979), breast cancer.</t>
  </si>
  <si>
    <t>Thompson Oliha,</t>
  </si>
  <si>
    <t>Nigerian footballer (Nigeria Super Eagles), complications from malaria.</t>
  </si>
  <si>
    <t>Sir Keith Seaman,</t>
  </si>
  <si>
    <t>Australian viceroy, Governor of South Australia (1977â€“1982).</t>
  </si>
  <si>
    <t>Zvonko BuÅ¡iÄ‡,</t>
  </si>
  <si>
    <t>Croatian airplane hijacker (TWA Flight 355), suicide by gunshot.</t>
  </si>
  <si>
    <t>Joaquim Justino Carreira,</t>
  </si>
  <si>
    <t>Portuguese-born Brazilian Roman Catholic prelate, Bishop of Guarulhos (since 2011).</t>
  </si>
  <si>
    <t>Ignacio Eizaguirre,</t>
  </si>
  <si>
    <t>Spanish footballer (Valencia, Real Sociedad, national team).</t>
  </si>
  <si>
    <t>Ole Ernst,</t>
  </si>
  <si>
    <t>Tommy Morrison,</t>
  </si>
  <si>
    <t>American heavyweight champion boxer (WBO) and actor (Rocky V), multiple organ failure.</t>
  </si>
  <si>
    <t>Gordon Steege,</t>
  </si>
  <si>
    <t>Australian military officer, RAAF flying ace.</t>
  </si>
  <si>
    <t>Margaret Mary Vojtko,</t>
  </si>
  <si>
    <t>Ken Wallis,</t>
  </si>
  <si>
    <t>British autogyro exponent and James Bond stunt pilot.</t>
  </si>
  <si>
    <t>Levon Ananyan,</t>
  </si>
  <si>
    <t>Armenian journalist and translator.</t>
  </si>
  <si>
    <t>Terry Clawson,</t>
  </si>
  <si>
    <t>Ronald Coase,</t>
  </si>
  <si>
    <t>British economist, laureate of the Nobel Prize in Economics (1991).</t>
  </si>
  <si>
    <t>Paul Danilo,</t>
  </si>
  <si>
    <t>Arthur J. Deikman,</t>
  </si>
  <si>
    <t>American psychiatrist, Parkinson's disease.</t>
  </si>
  <si>
    <t>David Jacobs,</t>
  </si>
  <si>
    <t>British radio and television broadcaster (Juke Box Jury, Any Questions?).</t>
  </si>
  <si>
    <t>Trond Kristoffersen,</t>
  </si>
  <si>
    <t>Norwegian businessman. (death announced on this date)</t>
  </si>
  <si>
    <t>Pablo KrÃ¶gh,</t>
  </si>
  <si>
    <t>Chilean actor (Dawson Isla 10), tongue cancer.</t>
  </si>
  <si>
    <t>Olga Lowe,</t>
  </si>
  <si>
    <t>British stage and film actress.</t>
  </si>
  <si>
    <t>Makoto Moroi,</t>
  </si>
  <si>
    <t>Frederik Pohl,</t>
  </si>
  <si>
    <t>American science fiction author (Man Plus, Gateway).</t>
  </si>
  <si>
    <t>Henry Putzel, Jr.,</t>
  </si>
  <si>
    <t>American lawyer and Reporter of Decisions of the United States Supreme Court.</t>
  </si>
  <si>
    <t>Shahid Qureshi,</t>
  </si>
  <si>
    <t>Isidro SÃ¡nchez GarcÃ­a-Figueras,</t>
  </si>
  <si>
    <t>Sir Paul Scoon,</t>
  </si>
  <si>
    <t>Grenadian politician, Governor-General (1978â€“1992).</t>
  </si>
  <si>
    <t>Boris Sergeyevich Sokolov,</t>
  </si>
  <si>
    <t>Russian geologist and paleontologist.</t>
  </si>
  <si>
    <t>Alain Testart,</t>
  </si>
  <si>
    <t>French social anthropologist.</t>
  </si>
  <si>
    <t>Hugh van Cutsem,</t>
  </si>
  <si>
    <t>British horse breeder.</t>
  </si>
  <si>
    <t>Dame Juliet Wheldon,</t>
  </si>
  <si>
    <t>British civil servant.</t>
  </si>
  <si>
    <t>Ariel Castro,</t>
  </si>
  <si>
    <t>American convicted kidnapper and rapist, suicide by hanging.</t>
  </si>
  <si>
    <t>Alvin Eisenman,</t>
  </si>
  <si>
    <t>American graphic designer and academic.</t>
  </si>
  <si>
    <t>Donald Featherstone,</t>
  </si>
  <si>
    <t>British wargamer, complications from a fall.</t>
  </si>
  <si>
    <t>Pedro Ferriz Santacruz,</t>
  </si>
  <si>
    <t>Mexican journalist.</t>
  </si>
  <si>
    <t>Albert Heffer,</t>
  </si>
  <si>
    <t>Ralph M. Holman,</t>
  </si>
  <si>
    <t>American judge, Associate Justice of the Oregon Supreme Court (1965â€“1980).</t>
  </si>
  <si>
    <t>Janet Lembke,</t>
  </si>
  <si>
    <t>Don Meineke,</t>
  </si>
  <si>
    <t>Lewis Morley,</t>
  </si>
  <si>
    <t>British Hong Kong-born Australian photographer (Christine Keeler, Joe Orton).</t>
  </si>
  <si>
    <t>Dick UkeiwÃ©,</t>
  </si>
  <si>
    <t>New Caledonian politician, member of the French Senate (1983â€“1992) and the European Parliament (1989â€“1994).</t>
  </si>
  <si>
    <t>Ferdinand Biwersi,</t>
  </si>
  <si>
    <t>German football referee.</t>
  </si>
  <si>
    <t>Raphael Dinyando,</t>
  </si>
  <si>
    <t>Namibian politician and diplomat, Ambassador to Austria (since 2010), MP for Rundu (2000â€“2010), Mayor of Rundu (1993â€“1998), cancer.</t>
  </si>
  <si>
    <t>Sir Arthur George,</t>
  </si>
  <si>
    <t>Australian lawyer and soccer administrator.</t>
  </si>
  <si>
    <t>Michel PagÃ©,</t>
  </si>
  <si>
    <t>Jules Paivio,</t>
  </si>
  <si>
    <t>Canadian cartographer and teacher, last surviving Canadian veteran of the Spanish Civil War.</t>
  </si>
  <si>
    <t>Dick Raaymakers,</t>
  </si>
  <si>
    <t>Dutch composer, theater maker and theorist.</t>
  </si>
  <si>
    <t>Lennart Risberg,</t>
  </si>
  <si>
    <t>Swedish Olympic light-heavyweight boxer (1956).</t>
  </si>
  <si>
    <t>Daniele Seccarecci,</t>
  </si>
  <si>
    <t>Italian bodybuilder, heaviest male competitor, myocardial infarction.</t>
  </si>
  <si>
    <t>Stanislav Stepashkin,</t>
  </si>
  <si>
    <t>Soviet Olympic boxing champion (1964).</t>
  </si>
  <si>
    <t>Shinya Taniguchi,</t>
  </si>
  <si>
    <t>Japanese Olympic swimmer (2000), stomach cancer.</t>
  </si>
  <si>
    <t>Casey Viator,</t>
  </si>
  <si>
    <t>American bodybuilder, AAU Mr. America (1971).</t>
  </si>
  <si>
    <t>Joe Warham,</t>
  </si>
  <si>
    <t>English rugby league coach (Leeds).</t>
  </si>
  <si>
    <t>Sushmita Banerjee,</t>
  </si>
  <si>
    <t>Indian writer, shot. (body discovered on this date)</t>
  </si>
  <si>
    <t>Edwin Bideau,</t>
  </si>
  <si>
    <t>American politician, member of the Kansas House of Representatives (1985â€“1988, since 2012).</t>
  </si>
  <si>
    <t>Mel Cooke,</t>
  </si>
  <si>
    <t>New Zealand rugby league player (Canterbury).</t>
  </si>
  <si>
    <t>Robert Farrar Capon,</t>
  </si>
  <si>
    <t>American Episcopal priest and author.</t>
  </si>
  <si>
    <t>Willie Frazier,</t>
  </si>
  <si>
    <t>American football player (Houston Oilers, San Diego Chargers).</t>
  </si>
  <si>
    <t>Geoffrey Goodman,</t>
  </si>
  <si>
    <t>British journalist and trade unionist.</t>
  </si>
  <si>
    <t>Isamu Jordan,</t>
  </si>
  <si>
    <t>American journalist, musician, and academic.</t>
  </si>
  <si>
    <t>Lloyd Mayer,</t>
  </si>
  <si>
    <t>American gastroenterologist and immunologist, brain cancer.</t>
  </si>
  <si>
    <t>Rochus Misch,</t>
  </si>
  <si>
    <t>German SS non-commissioned officer, last survivor of the FÃ¼hrerbunker.</t>
  </si>
  <si>
    <t>Gene Nottolini,</t>
  </si>
  <si>
    <t>Mireya VÃ©liz,</t>
  </si>
  <si>
    <t>Chilean actress.</t>
  </si>
  <si>
    <t>Sangeen Zadran,</t>
  </si>
  <si>
    <t>Pakistani militant, shadow governor of Paktika Province, drone strike.</t>
  </si>
  <si>
    <t>Ann C. Crispin,</t>
  </si>
  <si>
    <t>American science fiction author (The Han Solo Trilogy, Sarek), bladder cancer.</t>
  </si>
  <si>
    <t>Dick Hess,</t>
  </si>
  <si>
    <t>American politician, member of the Pennsylvania House of Representatives (since 1987), complications from surgery.</t>
  </si>
  <si>
    <t>Barbara Hicks,</t>
  </si>
  <si>
    <t>English actress (Brazil, Howards End).</t>
  </si>
  <si>
    <t>Khin Maung Kyi,</t>
  </si>
  <si>
    <t>Burmese economist.</t>
  </si>
  <si>
    <t>Santiago Rosario,</t>
  </si>
  <si>
    <t>Puerto Rican baseball player (Kansas City Athletics).</t>
  </si>
  <si>
    <t>Sir Cameron Rusby,</t>
  </si>
  <si>
    <t>Adin Talbar,</t>
  </si>
  <si>
    <t>German-born Israeli diplomat.</t>
  </si>
  <si>
    <t>Bill Wallis,</t>
  </si>
  <si>
    <t>British actor (Brazil, The Other Boleyn Girl, War and Remembrance).</t>
  </si>
  <si>
    <t>Frederick Zugibe,</t>
  </si>
  <si>
    <t>American medical examiner and Shroud of Turin investigator.</t>
  </si>
  <si>
    <t>Jean Anyon,</t>
  </si>
  <si>
    <t>American educationalist.</t>
  </si>
  <si>
    <t>Albert Allen Bartlett,</t>
  </si>
  <si>
    <t>Romesh Bhandari,</t>
  </si>
  <si>
    <t>Indian politician, Foreign Secretary (1985â€“1986), Governor of Uttar Pradesh (1996â€“1998).</t>
  </si>
  <si>
    <t>Frank Blevins,</t>
  </si>
  <si>
    <t>Australian politician, Deputy Premier of South Australia (1992â€“1993), cancer.</t>
  </si>
  <si>
    <t>Wolfgang Frank,</t>
  </si>
  <si>
    <t>German football player and coach, cancer.</t>
  </si>
  <si>
    <t>Susan Fuentes,</t>
  </si>
  <si>
    <t>Filipino singer, complications from kidney ailment.</t>
  </si>
  <si>
    <t>Joseph Granville,</t>
  </si>
  <si>
    <t>American financial writer, pneumonia.</t>
  </si>
  <si>
    <t>Barney Hayhoe, Baron Hayhoe,</t>
  </si>
  <si>
    <t>British politician, MP for Heston and Isleworth (1970â€“1974) and Brentford and Isleworth (1974â€“1992).</t>
  </si>
  <si>
    <t>Pete Hoffman,</t>
  </si>
  <si>
    <t>American cartoonist.</t>
  </si>
  <si>
    <t>Ilja HurnÃ­k,</t>
  </si>
  <si>
    <t>Czech composer and essayist.</t>
  </si>
  <si>
    <t>Fred Katz,</t>
  </si>
  <si>
    <t>American jazz cellist and composer.</t>
  </si>
  <si>
    <t>Ted Loden,</t>
  </si>
  <si>
    <t>British army colonel, shot.</t>
  </si>
  <si>
    <t>Mehdi Mohammadi,</t>
  </si>
  <si>
    <t>Iranian football player and coach, heart attack.</t>
  </si>
  <si>
    <t>Vitthalbhai Patel,</t>
  </si>
  <si>
    <t>Indian songwriter and politician.</t>
  </si>
  <si>
    <t>Barry Smith,</t>
  </si>
  <si>
    <t>Canadian ice hockey player (Boston Bruins).</t>
  </si>
  <si>
    <t>Marek Å pilÃ¡r,</t>
  </si>
  <si>
    <t>Slovak footballer, suicide by self-defenestration.</t>
  </si>
  <si>
    <t>Louise Currie,</t>
  </si>
  <si>
    <t>American film actress (Adventures of Captain Marvel, Citizen Kane).</t>
  </si>
  <si>
    <t>Don Reichert,</t>
  </si>
  <si>
    <t>Canadian artist.</t>
  </si>
  <si>
    <t>Tore Sinding-Larsen,</t>
  </si>
  <si>
    <t>Norwegian judge.</t>
  </si>
  <si>
    <t>Lacey Baldwin Smith,</t>
  </si>
  <si>
    <t>Jean VÃ©ronis,</t>
  </si>
  <si>
    <t>French linguist and blogger.</t>
  </si>
  <si>
    <t>Carl von Gerber,</t>
  </si>
  <si>
    <t>Swedish Olympic sprint canoer (1960, 1964).</t>
  </si>
  <si>
    <t>Cal Worthington,</t>
  </si>
  <si>
    <t>American car dealer, natural causes.</t>
  </si>
  <si>
    <t>Sunila Abeysekera,</t>
  </si>
  <si>
    <t>Sri Lankan human rights campaigner.</t>
  </si>
  <si>
    <t>Alberto Bevilacqua,</t>
  </si>
  <si>
    <t>Italian writer and film director, cardiac arrest.</t>
  </si>
  <si>
    <t>Patricia Blair,</t>
  </si>
  <si>
    <t>American actress (The Rifleman, Daniel Boone), breast cancer.</t>
  </si>
  <si>
    <t>Susan Fitzgerald,</t>
  </si>
  <si>
    <t>Irish actress (Angela's Ashes), colorectal cancer.</t>
  </si>
  <si>
    <t>Saburo Kamei,</t>
  </si>
  <si>
    <t>Japanese voice actor (Fist of the North Star).</t>
  </si>
  <si>
    <t>Saul Landau,</t>
  </si>
  <si>
    <t>American filmmaker, bladder cancer.</t>
  </si>
  <si>
    <t>Bill Ray,</t>
  </si>
  <si>
    <t>American politician, member of the Alaska House of Representatives (1965â€“1971) and Senate (1971â€“1987).</t>
  </si>
  <si>
    <t>Gunnar HÃ¸st SjÃ¸wall,</t>
  </si>
  <si>
    <t>Norwegian photographer.</t>
  </si>
  <si>
    <t>Shalom Yoran,</t>
  </si>
  <si>
    <t>Polish Jewish partisan and author (The Defiant).</t>
  </si>
  <si>
    <t>Richard Grey, 6th Earl Grey,</t>
  </si>
  <si>
    <t>John Hambrick,</t>
  </si>
  <si>
    <t>American television news anchor (WNBC, WEWS), actor and announcer, lung cancer.</t>
  </si>
  <si>
    <t>Barry Hancock,</t>
  </si>
  <si>
    <t>English footballer (Port Vale).</t>
  </si>
  <si>
    <t>Ibrahim Makhous,</t>
  </si>
  <si>
    <t>Syrian politician.</t>
  </si>
  <si>
    <t>Don Nelson,</t>
  </si>
  <si>
    <t>American screenwriter (The Adventures of Ozzie and Harriet), Parkinson's disease.</t>
  </si>
  <si>
    <t>Josef NÄ›mec,</t>
  </si>
  <si>
    <t>Czech Olympic boxer, bronze medalist (1960).</t>
  </si>
  <si>
    <t>Lyn Peters,</t>
  </si>
  <si>
    <t>Argentine-born British model and actress (Get Smart, Hogan's Heroes).</t>
  </si>
  <si>
    <t>Glen Pommerening,</t>
  </si>
  <si>
    <t>Peter Paul Prabhu,</t>
  </si>
  <si>
    <t>Indian Roman Catholic prelate, Archbishop of Tituli in Numidia (since 1993).</t>
  </si>
  <si>
    <t>Ivan Sag,</t>
  </si>
  <si>
    <t>American linguist, cancer.</t>
  </si>
  <si>
    <t>Kjell SjÃ¶berg,</t>
  </si>
  <si>
    <t>Swedish ski jumper.</t>
  </si>
  <si>
    <t>Glen Skov,</t>
  </si>
  <si>
    <t>Corey Swinson,</t>
  </si>
  <si>
    <t>American football player, natural causes.</t>
  </si>
  <si>
    <t>Canadian army general.</t>
  </si>
  <si>
    <t>Marshall Berman,</t>
  </si>
  <si>
    <t>American philosopher and writer.</t>
  </si>
  <si>
    <t>Fernand Boone,</t>
  </si>
  <si>
    <t>Francisco Corzas ChÃ¡vez,</t>
  </si>
  <si>
    <t>Filipino human rights lawyer, Solicitor General (1987â€“1992).</t>
  </si>
  <si>
    <t>Ramachandra Deva,</t>
  </si>
  <si>
    <t>Indian poet, playwright and critic.</t>
  </si>
  <si>
    <t>Keith Dunstan,</t>
  </si>
  <si>
    <t>Australian newspaper columnist and writer, cancer.</t>
  </si>
  <si>
    <t>Jimmy Fontana,</t>
  </si>
  <si>
    <t>Italian singer-songwriter, composer ("Che sarÃ ") and actor.</t>
  </si>
  <si>
    <t>Albert Jacquard,</t>
  </si>
  <si>
    <t>French geneticist and essayist.</t>
  </si>
  <si>
    <t>Albert Jones,</t>
  </si>
  <si>
    <t>New Zealand amateur astronomer.</t>
  </si>
  <si>
    <t>Demetrius Newton,</t>
  </si>
  <si>
    <t>American politician and civil rights attorney.</t>
  </si>
  <si>
    <t>Mats Olsson,</t>
  </si>
  <si>
    <t>Swedish musician.</t>
  </si>
  <si>
    <t>Prince Jazzbo,</t>
  </si>
  <si>
    <t>Jamaican reggae DJ, lung cancer.</t>
  </si>
  <si>
    <t>Virgil A. Richard,</t>
  </si>
  <si>
    <t>William Sullivan,</t>
  </si>
  <si>
    <t>American politician and lawyer, member of the Kentucky Senate (1954â€“1958, 1966â€“1982).</t>
  </si>
  <si>
    <t>Andrzej Trybulec,</t>
  </si>
  <si>
    <t>Polish mathematician and computer scientist.</t>
  </si>
  <si>
    <t>Tom Vernon,</t>
  </si>
  <si>
    <t>British writer and broadcaster (Fat Man series), heart attack.</t>
  </si>
  <si>
    <t>Abu Mansoor Al-Amriki,</t>
  </si>
  <si>
    <t>American Islamist, shot. (death announced on this date)</t>
  </si>
  <si>
    <t>Ray Dolby,</t>
  </si>
  <si>
    <t>American audio engineer and inventor (Dolby NR, surround sound), leukemia.</t>
  </si>
  <si>
    <t>Warren Giese,</t>
  </si>
  <si>
    <t>American college football coach and politician, member of the South Carolina Senate (1985â€“2004).</t>
  </si>
  <si>
    <t>William A. Graham,</t>
  </si>
  <si>
    <t>American director (The X-Files, Batman, The Fugitive), pneumonia.</t>
  </si>
  <si>
    <t>Sheldon Hackney,</t>
  </si>
  <si>
    <t>Erich Loest,</t>
  </si>
  <si>
    <t>German author and screenwriter (Nikolaikirche), suicide by self-defenestration.</t>
  </si>
  <si>
    <t>Rod Masterson,</t>
  </si>
  <si>
    <t>American actor (Blaze).</t>
  </si>
  <si>
    <t>Candace Pert,</t>
  </si>
  <si>
    <t>American neuroscientist.</t>
  </si>
  <si>
    <t>Joan Regan,</t>
  </si>
  <si>
    <t>British traditional pop singer.</t>
  </si>
  <si>
    <t>Otto Sander,</t>
  </si>
  <si>
    <t>German actor (Wings of Desire, Das Boot).</t>
  </si>
  <si>
    <t>Avrum Stroll,</t>
  </si>
  <si>
    <t>American philosopher and author.</t>
  </si>
  <si>
    <t>Frank Tripucka,</t>
  </si>
  <si>
    <t>American football player (Denver Broncos, Detroit Lions), heart failure.</t>
  </si>
  <si>
    <t>Olusegun Agagu,</t>
  </si>
  <si>
    <t>Nigerian politician, Governor of Ondo State (2003â€“2009).</t>
  </si>
  <si>
    <t>Rafiquddin Ahmad,</t>
  </si>
  <si>
    <t>Bangladeshi businessman and educationalist.</t>
  </si>
  <si>
    <t>Peter Aston,</t>
  </si>
  <si>
    <t>Robert J. Behnke,</t>
  </si>
  <si>
    <t>American fisheries biologist.</t>
  </si>
  <si>
    <t>James Bradford,</t>
  </si>
  <si>
    <t>American Olympic weightlifter (1952, 1960).</t>
  </si>
  <si>
    <t>Rick Casares,</t>
  </si>
  <si>
    <t>Nora Daza,</t>
  </si>
  <si>
    <t>Filipina chef.</t>
  </si>
  <si>
    <t>Wayne Green,</t>
  </si>
  <si>
    <t>American magazine publisher.</t>
  </si>
  <si>
    <t>Jimmy Herman, 72, Canadian actor (Dances with Wolves, North of</t>
  </si>
  <si>
    <t>Unforgiven).</t>
  </si>
  <si>
    <t>Anwar Hossain,</t>
  </si>
  <si>
    <t>Dan Osinski,</t>
  </si>
  <si>
    <t>American baseball player (Los Angeles Angels, Boston Red Sox).</t>
  </si>
  <si>
    <t>Antoneta Papapavli,</t>
  </si>
  <si>
    <t>Albanian stage actress.</t>
  </si>
  <si>
    <t>Salustiano Sanchez,</t>
  </si>
  <si>
    <t>Spanish-born American supercentenarian, world's oldest living man.</t>
  </si>
  <si>
    <t>Patti Webster,</t>
  </si>
  <si>
    <t>American publicist (Usher, Janet Jackson), brain cancer.</t>
  </si>
  <si>
    <t>Maksym Bilyi,</t>
  </si>
  <si>
    <t>Ukrainian footballer, brain tumor.</t>
  </si>
  <si>
    <t>Sir John Curtiss,</t>
  </si>
  <si>
    <t>Osama El-Baz,</t>
  </si>
  <si>
    <t>Faith Leech,</t>
  </si>
  <si>
    <t>Australian Olympic champion freestyle swimmer (1956).</t>
  </si>
  <si>
    <t>Roy Mackal,</t>
  </si>
  <si>
    <t>American biologist, cryptozoologist, and author, heart failure.</t>
  </si>
  <si>
    <t>Jorge Pedreros,</t>
  </si>
  <si>
    <t>Chilean musician and comedian, pneumonia.</t>
  </si>
  <si>
    <t>Apoorva Sengupta,</t>
  </si>
  <si>
    <t>Indian cricket player.</t>
  </si>
  <si>
    <t>Amund Venger,</t>
  </si>
  <si>
    <t>Habib Munzir Al-Musawa,</t>
  </si>
  <si>
    <t>Indonesian Islamic scholar.</t>
  </si>
  <si>
    <t>Jerry G. Bishop,</t>
  </si>
  <si>
    <t>American disc jockey and television personality, creator of Svengoolie, heart attack.</t>
  </si>
  <si>
    <t>Gerard Cafesjian,</t>
  </si>
  <si>
    <t>Joyce Jacobs,</t>
  </si>
  <si>
    <t>British-born Australian actress (A Country Practice).</t>
  </si>
  <si>
    <t>Jackie Lomax,</t>
  </si>
  <si>
    <t>English guitarist and singer-songwriter.</t>
  </si>
  <si>
    <t>Peter Morley,</t>
  </si>
  <si>
    <t xml:space="preserve">British football chairman (Crystal Palace F.C.) </t>
  </si>
  <si>
    <t>Assan Musa Camara,</t>
  </si>
  <si>
    <t>Gambian politician, Foreign Minister (1967â€“1974), Vice President (1972â€“1982), President (1981).</t>
  </si>
  <si>
    <t>Arend van der Wel,</t>
  </si>
  <si>
    <t>Dutch football player.</t>
  </si>
  <si>
    <t>Paolo Zantelli,</t>
  </si>
  <si>
    <t>Italian F2 racing boat pilot, boat race collision.</t>
  </si>
  <si>
    <t>Scott Adams,</t>
  </si>
  <si>
    <t>American football player (Minnesota Vikings, New Orleans Saints), heart attack.</t>
  </si>
  <si>
    <t>Philip Berg,</t>
  </si>
  <si>
    <t>American rabbi, Leader of the Kabbalah Centre (since 1969).</t>
  </si>
  <si>
    <t>Jack Britto,</t>
  </si>
  <si>
    <t>Pakistani Olympic hockey player (1952).</t>
  </si>
  <si>
    <t>Mac Curtis,</t>
  </si>
  <si>
    <t>American rockabilly singer, injuries received in a traffic collision.</t>
  </si>
  <si>
    <t>David Cheung,</t>
  </si>
  <si>
    <t>Hong Kong educator and pastor, member of the Legislative Council of Hong Kong (1988â€“1991).</t>
  </si>
  <si>
    <t>Daniel DÃ­az Torres,</t>
  </si>
  <si>
    <t>Cuban film director, cancer.</t>
  </si>
  <si>
    <t>Ratiba El-Hefny,</t>
  </si>
  <si>
    <t>Egyptian opera singer and director (Cairo Opera House).</t>
  </si>
  <si>
    <t>Susan Farmer,</t>
  </si>
  <si>
    <t>American politician, Secretary of State of Rhode Island (1982â€“1986), cancer.</t>
  </si>
  <si>
    <t>Eduardo GarcÃ­a de EnterrÃ­a,</t>
  </si>
  <si>
    <t>Spanish jurist, awarded Prince of Asturias Award for Social Sciences (1984).</t>
  </si>
  <si>
    <t>Terrie Hall,</t>
  </si>
  <si>
    <t>American CDC spokesperson and anti-tobacco advocate, cancer.</t>
  </si>
  <si>
    <t>Kim Hamilton,</t>
  </si>
  <si>
    <t>American actress (To Kill a Mockingbird, Days of Our Lives, Star Trek: The Next Generation).</t>
  </si>
  <si>
    <t>Joan Hanke-Woods,</t>
  </si>
  <si>
    <t>American Hugo Award-winning artist. (death announced on this date)</t>
  </si>
  <si>
    <t>George Hockham,</t>
  </si>
  <si>
    <t>Tammareddy Krishna Murthy,</t>
  </si>
  <si>
    <t>Indian film producer.</t>
  </si>
  <si>
    <t>Jim Palmer,</t>
  </si>
  <si>
    <t>American basketball player (New York Knicks).</t>
  </si>
  <si>
    <t>Juan Luis Panero,</t>
  </si>
  <si>
    <t>Spanish poet.</t>
  </si>
  <si>
    <t>Chin Peng,</t>
  </si>
  <si>
    <t>Malaysian politician, leader of the Malayan Communist Party.</t>
  </si>
  <si>
    <t>Jimmy Ponder,</t>
  </si>
  <si>
    <t>American jazz guitarist, lung cancer.</t>
  </si>
  <si>
    <t>Howard Sheppard,</t>
  </si>
  <si>
    <t>Canadian politician, member of the Legislative Assembly of Ontario (1981â€“1987).</t>
  </si>
  <si>
    <t>American biologist.</t>
  </si>
  <si>
    <t>David Avraham Spector,</t>
  </si>
  <si>
    <t>Dutch-born Israeli rabbi.</t>
  </si>
  <si>
    <t>Patsy Swayze,</t>
  </si>
  <si>
    <t>American dancer and choreographer, mother of Patrick Swayze, complications from a stroke.</t>
  </si>
  <si>
    <t>Otha Bailey,</t>
  </si>
  <si>
    <t>Ted Connelly,</t>
  </si>
  <si>
    <t>Australian politician, Speaker of the South Australian House of Assembly (1975â€“1977).</t>
  </si>
  <si>
    <t>Michael Giannatos,</t>
  </si>
  <si>
    <t>Greek actor (Midnight Express, Munich, Captain Corelli's Mandolin), heart attack.</t>
  </si>
  <si>
    <t>Kristian Gidlund,</t>
  </si>
  <si>
    <t>Swedish musician (Sugarplum Fairy) and journalist, stomach cancer.</t>
  </si>
  <si>
    <t>Larry Lake,</t>
  </si>
  <si>
    <t>American-born Canadian broadcaster and musician.</t>
  </si>
  <si>
    <t>Peter K. Leisure,</t>
  </si>
  <si>
    <t>Pierre Macq,</t>
  </si>
  <si>
    <t>Belgian physicist, Rector of Universite Catholique de Louvain (1986â€“1995).</t>
  </si>
  <si>
    <t>Bernie McGann,</t>
  </si>
  <si>
    <t>Australian jazz alto saxophonist, complications from heart surgery.</t>
  </si>
  <si>
    <t>Alex Naumik,</t>
  </si>
  <si>
    <t>Lithuanian-born Norwegian artist, songwriter and record producer.</t>
  </si>
  <si>
    <t>Igor Nikitin,</t>
  </si>
  <si>
    <t>Russian ice hockey player (Lada Togliatti).</t>
  </si>
  <si>
    <t>Michael J. Noonan,</t>
  </si>
  <si>
    <t>Irish politician, TD for Limerick West (1969â€“1977); Minister for Defence (1987â€“1989).</t>
  </si>
  <si>
    <t>Dick O'Neal,</t>
  </si>
  <si>
    <t>American basketball player (Texas Christian University).</t>
  </si>
  <si>
    <t>Marvin Rainwater,</t>
  </si>
  <si>
    <t>American country and rockabilly singer ("Whole Lotta Woman"), heart failure.</t>
  </si>
  <si>
    <t>Eiji Toyoda,</t>
  </si>
  <si>
    <t>Japanese industrialist (Toyota Motor Company), heart failure.</t>
  </si>
  <si>
    <t>Allan Walsh,</t>
  </si>
  <si>
    <t>Australian politician, member of the New South Wales Legislative Assembly for Maitland (1981â€“1991).</t>
  </si>
  <si>
    <t>Rein Welschen,</t>
  </si>
  <si>
    <t>Dutch politician, Mayor of Eindhoven (1992â€“2003).</t>
  </si>
  <si>
    <t>Torleiv Anda,</t>
  </si>
  <si>
    <t>Norwegian diplomat and politician.</t>
  </si>
  <si>
    <t>Veliyam Bharghavan,</t>
  </si>
  <si>
    <t>Lindsay Cooper,</t>
  </si>
  <si>
    <t>British rock and jazz bassoonist and oboist (Henry Cow, Comus, Feminist Improvising Group), multiple sclerosis.</t>
  </si>
  <si>
    <t>Rafael Corkidi,</t>
  </si>
  <si>
    <t>Mexican cinematographer.</t>
  </si>
  <si>
    <t>Joy Covey,</t>
  </si>
  <si>
    <t>American business executive (Amazon.com), bicycle collision.</t>
  </si>
  <si>
    <t>Johannes van Dam,</t>
  </si>
  <si>
    <t>Dutch food journalist.</t>
  </si>
  <si>
    <t>Stanislas Dombeck,</t>
  </si>
  <si>
    <t>French footballer (Tours, Stade FranÃ§ais, Rennes, Amiens) and coach (Tours).</t>
  </si>
  <si>
    <t>Allan Ellis,</t>
  </si>
  <si>
    <t>American football player (Chicago Bears, San Diego Chargers), heart attack.</t>
  </si>
  <si>
    <t>Pavlos Fyssas,</t>
  </si>
  <si>
    <t>Greek anti-fascist rapper, stabbed.</t>
  </si>
  <si>
    <t>Dame Monica Gallagher,</t>
  </si>
  <si>
    <t>Australian community worker and church activist.</t>
  </si>
  <si>
    <t>Marta Heflin,</t>
  </si>
  <si>
    <t>American actress (Come Back to the Five and Dime, Jimmy Dean, Jimmy Dean, A Perfect Couple).</t>
  </si>
  <si>
    <t>Johnny Laboriel,</t>
  </si>
  <si>
    <t>Mexican rock 'n' roll singer, prostate cancer.</t>
  </si>
  <si>
    <t>Arthur Lamothe,</t>
  </si>
  <si>
    <t>French-born Canadian film director and producer.</t>
  </si>
  <si>
    <t>Dominique Loiseau,</t>
  </si>
  <si>
    <t>French watchmaker.</t>
  </si>
  <si>
    <t>Donald Low,</t>
  </si>
  <si>
    <t>Canadian microbiologist, key figure in Toronto SARS outbreak, brain cancer.</t>
  </si>
  <si>
    <t>Stephen Malawista,</t>
  </si>
  <si>
    <t>American medical researcher, discovered Lyme disease.</t>
  </si>
  <si>
    <t>Ken Norton,</t>
  </si>
  <si>
    <t>American heavyweight boxer and actor (Mandingo, Drum), heart failure.</t>
  </si>
  <si>
    <t>Lisa Otto,</t>
  </si>
  <si>
    <t>German operatic soprano.</t>
  </si>
  <si>
    <t>Carlos Alberto Raffo,</t>
  </si>
  <si>
    <t>Argentine-born Ecuadorian footballer (Emelec).</t>
  </si>
  <si>
    <t>Marcel Reich-Ranicki,</t>
  </si>
  <si>
    <t>German literary critic.</t>
  </si>
  <si>
    <t>Richard C. Sarafian,</t>
  </si>
  <si>
    <t>American film and television director (I Spy, Vanishing Point, 77 Sunset Strip), complications from pneumonia.</t>
  </si>
  <si>
    <t>Robert Barnard,</t>
  </si>
  <si>
    <t>English crime writer and critic.</t>
  </si>
  <si>
    <t>Brian Furniss,</t>
  </si>
  <si>
    <t>English cricket player (Derbyshire).</t>
  </si>
  <si>
    <t>Mary Jean Harrold,</t>
  </si>
  <si>
    <t>American computer scientist, cancer.</t>
  </si>
  <si>
    <t>Patrick Kay,</t>
  </si>
  <si>
    <t>Gerrie MÃ¼hren, 67, Dutch footballer (Ajax, national team), European Cup winner (1971,</t>
  </si>
  <si>
    <t>1973), complications from myelodysplastic syndrome.</t>
  </si>
  <si>
    <t>John Reger,</t>
  </si>
  <si>
    <t>American football player (Pittsburgh Steelers, Washington Redskins).</t>
  </si>
  <si>
    <t>William Ungar,</t>
  </si>
  <si>
    <t>Polish-born American Holocaust survivor and memoirist.</t>
  </si>
  <si>
    <t>John D. Vanderhoof,</t>
  </si>
  <si>
    <t>American politician, Governor of Colorado (1973â€“1975).</t>
  </si>
  <si>
    <t>Bob Wallace,</t>
  </si>
  <si>
    <t>New Zealand test driver and automotive engineer.</t>
  </si>
  <si>
    <t>Hiroshi Yamauchi,</t>
  </si>
  <si>
    <t>Japanese businessman, President of Nintendo (1949â€“2002, 2002â€“2005), owner of Seattle Mariners, complications from pneumonia.</t>
  </si>
  <si>
    <t>Saye Zerbo,</t>
  </si>
  <si>
    <t>BurkinabÃ© politician, President of Upper Volta (1980â€“1982).</t>
  </si>
  <si>
    <t>Ercan Aktuna,</t>
  </si>
  <si>
    <t>Turkish footballer (FenerbahÃ§e).</t>
  </si>
  <si>
    <t>George Bryan,</t>
  </si>
  <si>
    <t>British businessman, founder of Drayton Manor Theme Park.</t>
  </si>
  <si>
    <t>Carolyn Cassady,</t>
  </si>
  <si>
    <t>American beat writer.</t>
  </si>
  <si>
    <t>Jim Charlton,</t>
  </si>
  <si>
    <t>Canadian coin dealer and numismatic publisher.</t>
  </si>
  <si>
    <t>Robert W. Ford,</t>
  </si>
  <si>
    <t>British diplomat and radio operator.</t>
  </si>
  <si>
    <t>Robert L. Reymond,</t>
  </si>
  <si>
    <t>American Christian theologian.</t>
  </si>
  <si>
    <t>Ron Richards,</t>
  </si>
  <si>
    <t>Angelo Savoldi,</t>
  </si>
  <si>
    <t>American professional wrestler and promoter.</t>
  </si>
  <si>
    <t>James B. Vaught,</t>
  </si>
  <si>
    <t>American army general, drowned.</t>
  </si>
  <si>
    <t>Gilles Verlant,</t>
  </si>
  <si>
    <t>Belgian journalist and music critic.</t>
  </si>
  <si>
    <t>Ruhila Adatia-Sood,</t>
  </si>
  <si>
    <t>Kenyan radio presenter, shot.</t>
  </si>
  <si>
    <t>Kofi Awoonor,</t>
  </si>
  <si>
    <t>Ghanaian poet and diplomat, shot.</t>
  </si>
  <si>
    <t>Michel Brault,</t>
  </si>
  <si>
    <t>Canadian film director.</t>
  </si>
  <si>
    <t>Justo Galaviz,</t>
  </si>
  <si>
    <t>Venezuelan Olympic cyclist.</t>
  </si>
  <si>
    <t>Harl H. Haas, Jr.,</t>
  </si>
  <si>
    <t>American politician and jurist.</t>
  </si>
  <si>
    <t>Taro Ishida,</t>
  </si>
  <si>
    <t>Japanese voice actor (Astro Boy, Akira), myocardial infarction.</t>
  </si>
  <si>
    <t>Walt Linden,</t>
  </si>
  <si>
    <t>Chester Moody,</t>
  </si>
  <si>
    <t>Francis Peay,</t>
  </si>
  <si>
    <t>American football player (New York Giants, Green Bay Packers, Kansas City Chiefs) and coach (Northwestern University).</t>
  </si>
  <si>
    <t>Peter Solan,</t>
  </si>
  <si>
    <t>Slovak film director.</t>
  </si>
  <si>
    <t>Roman Vlad,</t>
  </si>
  <si>
    <t>Romanian-born Italian composer, pianist and musicologist.</t>
  </si>
  <si>
    <t>Walter Wallmann,</t>
  </si>
  <si>
    <t>Ko Wierenga,</t>
  </si>
  <si>
    <t>Dutch politician, Mayor of Enschede (1977â€“1994).</t>
  </si>
  <si>
    <t>Gary Brandner,</t>
  </si>
  <si>
    <t>American horror author (The Howling).</t>
  </si>
  <si>
    <t>Jane Connell,</t>
  </si>
  <si>
    <t>American stage, musical theatre and television actress (Mame).</t>
  </si>
  <si>
    <t>Kenneth Eager,</t>
  </si>
  <si>
    <t>David H. Hubel,</t>
  </si>
  <si>
    <t>Canadian-born American neurologist, laureate of the Nobel Prize in Physiology or Medicine (1981).</t>
  </si>
  <si>
    <t>John E. Naus,</t>
  </si>
  <si>
    <t>American Jesuit priest.</t>
  </si>
  <si>
    <t>Dave Nichol,</t>
  </si>
  <si>
    <t>Canadian product marketeer (Loblaw).</t>
  </si>
  <si>
    <t>Phyllis Pond,</t>
  </si>
  <si>
    <t>American politician, member of the Indiana House of Representatives (since 1978).</t>
  </si>
  <si>
    <t>Howard Riopelle,</t>
  </si>
  <si>
    <t>Mohan Singh,</t>
  </si>
  <si>
    <t>Indian politician, member of the Lok Sabha for Deoria (1991â€“1996; 1998â€“1999; 2004â€“2009), cancer.</t>
  </si>
  <si>
    <t>Hans Erich Slany,</t>
  </si>
  <si>
    <t>German industrial designer, founded TEAMS Design.</t>
  </si>
  <si>
    <t>Luciano Vincenzoni,</t>
  </si>
  <si>
    <t>Italian screenwriter (For a Few Dollars More, The Good, the Bad and the Ugly), lung cancer.</t>
  </si>
  <si>
    <t>Severiano Ãlvarez,</t>
  </si>
  <si>
    <t>Spanish writer.</t>
  </si>
  <si>
    <t>Eivinn Berg,</t>
  </si>
  <si>
    <t>Norwegian ambassador and politician, traffic collision.</t>
  </si>
  <si>
    <t>Acharya Buddharakkhita,</t>
  </si>
  <si>
    <t>Indian Buddhist monk, founded the Maha Bodhi Society.</t>
  </si>
  <si>
    <t>Denys Chamay,</t>
  </si>
  <si>
    <t>Swiss Olympic fencer.</t>
  </si>
  <si>
    <t>Gil Dozier,</t>
  </si>
  <si>
    <t>American politician and convicted extortionist, Louisiana Commissioner of Agriculture and Forestry (1976â€“1980).</t>
  </si>
  <si>
    <t>Oscar Espinosa Chepe,</t>
  </si>
  <si>
    <t>Cuban economist, liver disease.</t>
  </si>
  <si>
    <t>Harry Goodwin,</t>
  </si>
  <si>
    <t>Anthony Hawkins,</t>
  </si>
  <si>
    <t>Australian actor (Special Squad).</t>
  </si>
  <si>
    <t>John Hipwell,</t>
  </si>
  <si>
    <t>Australian rugby union player and national team captain.</t>
  </si>
  <si>
    <t>Rex Hobcroft,</t>
  </si>
  <si>
    <t>Australian pianist, conductor, composer and music administrator.</t>
  </si>
  <si>
    <t>Annette Kerr,</t>
  </si>
  <si>
    <t>Christopher Koch,</t>
  </si>
  <si>
    <t>Australian novelist (The Year of Living Dangerously), cancer.</t>
  </si>
  <si>
    <t>Rupert Kratzer,</t>
  </si>
  <si>
    <t>German Olympic cyclist.</t>
  </si>
  <si>
    <t>Paul Kuhn,</t>
  </si>
  <si>
    <t>German musician.</t>
  </si>
  <si>
    <t>Trevor Lummis,</t>
  </si>
  <si>
    <t>British social historian.</t>
  </si>
  <si>
    <t>Gia Maione,</t>
  </si>
  <si>
    <t>Vlatko MarkoviÄ‡, 76, Croatian footballer (NK Dinamo Zagreb, Wiener Sport-Club), President of the Croatian Football Federation (1999,</t>
  </si>
  <si>
    <t>2006â€“2012), Alzheimer's disease.</t>
  </si>
  <si>
    <t>Ruth Patrick,</t>
  </si>
  <si>
    <t>American ecology pioneer.</t>
  </si>
  <si>
    <t>Hugo Raes,</t>
  </si>
  <si>
    <t>Belgian writer and poet.</t>
  </si>
  <si>
    <t>Geo Saizescu,</t>
  </si>
  <si>
    <t>Romanian film director, screenwriter and actor.</t>
  </si>
  <si>
    <t>Robert C. Stebbins,</t>
  </si>
  <si>
    <t>American herpetologist and illustrator.</t>
  </si>
  <si>
    <t>Jack Warlitner,</t>
  </si>
  <si>
    <t>American stage rigger.</t>
  </si>
  <si>
    <t>Clive Akerman,</t>
  </si>
  <si>
    <t>English philatelist.</t>
  </si>
  <si>
    <t>Sverre Bruland,</t>
  </si>
  <si>
    <t>Norwegian conductor.</t>
  </si>
  <si>
    <t>Austin Cooper,</t>
  </si>
  <si>
    <t>Canadian criminal lawyer.</t>
  </si>
  <si>
    <t>Bernard Corboz,</t>
  </si>
  <si>
    <t>Swiss judge, Vice-President of the Federal Supreme Court (2005â€“2006).</t>
  </si>
  <si>
    <t>Paul Dietzel,</t>
  </si>
  <si>
    <t>Pietro Farina,</t>
  </si>
  <si>
    <t>Italian Roman Catholic prelate, Bishop of Alife-Caiazzo (1999â€“2009) and Caserta (since 2009).</t>
  </si>
  <si>
    <t>Margaret Feilman,</t>
  </si>
  <si>
    <t>Australian town planner and architect.</t>
  </si>
  <si>
    <t>Boris Karvasarsky,</t>
  </si>
  <si>
    <t>Ukrainian-born Russian psychiatrist.</t>
  </si>
  <si>
    <t>Anthony Lawrence,</t>
  </si>
  <si>
    <t>Sagadat Nurmagambetov,</t>
  </si>
  <si>
    <t>Kazakh politician and Soviet army general, Minister of Defense (1992â€“1995).</t>
  </si>
  <si>
    <t>Paul Oliver,</t>
  </si>
  <si>
    <t>American football player (San Diego Chargers), suicide by gunshot.</t>
  </si>
  <si>
    <t>Viktor Zinger,</t>
  </si>
  <si>
    <t>Russian Olympic ice hockey champion (1968), world champion (1965â€“1969).</t>
  </si>
  <si>
    <t>Miron Babiak,</t>
  </si>
  <si>
    <t>Polish Antarctic research ship captain.</t>
  </si>
  <si>
    <t>Adalbert Brunke,</t>
  </si>
  <si>
    <t>German Evangelical-Lutheran prelate, Bishop of Kap-Orange (1972â€“1978), pastor to Nelson Mandela.</t>
  </si>
  <si>
    <t>Choi In-ho,</t>
  </si>
  <si>
    <t>South Korean writer, salivary gland cancer.</t>
  </si>
  <si>
    <t>Ron Fenton,</t>
  </si>
  <si>
    <t>English football player and coach (Nottingham Forest).</t>
  </si>
  <si>
    <t>Timothy Joseph Lyne,</t>
  </si>
  <si>
    <t>American Roman Catholic prelate, Auxiliary Bishop of Chicago (1983â€“1995).</t>
  </si>
  <si>
    <t>Billy Mure,</t>
  </si>
  <si>
    <t>Pablo Verani,</t>
  </si>
  <si>
    <t>Italian-born Argentinian politician, Senator (since 2007).</t>
  </si>
  <si>
    <t>Bennet Wong,</t>
  </si>
  <si>
    <t>Canadian psychiatrist.</t>
  </si>
  <si>
    <t>George N. Zenovich,</t>
  </si>
  <si>
    <t>American politician and judge, member of the California State Senate (1971â€“1979).</t>
  </si>
  <si>
    <t>Azizan Abdul Razak,</t>
  </si>
  <si>
    <t>Malaysian politician, Menteri Besar of Kedah (2008â€“2013).</t>
  </si>
  <si>
    <t>Denis Brodeur,</t>
  </si>
  <si>
    <t>Canadian Olympic bronze-medalist ice hockey player (1956) and photographer.</t>
  </si>
  <si>
    <t>Don Donovan,</t>
  </si>
  <si>
    <t>Irish football player and manager (Grimsby Town, Everton, Boston United).</t>
  </si>
  <si>
    <t>Ellis Evans,</t>
  </si>
  <si>
    <t>Welsh Celtic scholar.</t>
  </si>
  <si>
    <t>Anup Ghatak,</t>
  </si>
  <si>
    <t>Evelyn G. Lowery,</t>
  </si>
  <si>
    <t>American civil rights activist (Selma to Montgomery marches), complications from a stroke.</t>
  </si>
  <si>
    <t>Harold E. Kleinert,</t>
  </si>
  <si>
    <t>Mario Montez,</t>
  </si>
  <si>
    <t>American drag artist and actor.</t>
  </si>
  <si>
    <t>Takafusa Nakamura,</t>
  </si>
  <si>
    <t>Japanese economist, hepatitis.</t>
  </si>
  <si>
    <t>Sos Sargsyan,</t>
  </si>
  <si>
    <t>Armenian actor.</t>
  </si>
  <si>
    <t>Gates Brown,</t>
  </si>
  <si>
    <t>John Calvert,</t>
  </si>
  <si>
    <t>American magician.</t>
  </si>
  <si>
    <t>Oscar Castro-Neves,</t>
  </si>
  <si>
    <t>Brazilian bossa nova musician.</t>
  </si>
  <si>
    <t>Berty Premalal Dissanayake,</t>
  </si>
  <si>
    <t>Sri Lankan politician, Chief Minister of the North Central Province (1999â€“2012).</t>
  </si>
  <si>
    <t>Mauricio GonzÃ¡lez-Gordon y Diez,</t>
  </si>
  <si>
    <t>Spanish conservationist and sherry trader.</t>
  </si>
  <si>
    <t>Ernst Gutting,</t>
  </si>
  <si>
    <t>German Roman Catholic prelate, Auxiliary Bishop of Speyer (1971â€“1994).</t>
  </si>
  <si>
    <t>Elvin R. Heiberg III,</t>
  </si>
  <si>
    <t>American army general, Chief of Engineers (1984â€“1988).</t>
  </si>
  <si>
    <t>Jock Kane,</t>
  </si>
  <si>
    <t>British intelligence officer.</t>
  </si>
  <si>
    <t>Ferenc KÃ¡rpÃ¡ti,</t>
  </si>
  <si>
    <t>Hungarian military officer and politician, Minister of Defence (1985â€“1990).</t>
  </si>
  <si>
    <t>Birger KivelÃ¤,</t>
  </si>
  <si>
    <t>Finnish Olympic diver (1952).</t>
  </si>
  <si>
    <t>Tuncel Kurtiz,</t>
  </si>
  <si>
    <t>Turkish actor, fall.</t>
  </si>
  <si>
    <t>Silvano Montevecchi,</t>
  </si>
  <si>
    <t>Italian Roman Catholic prelate, Bishop of Ascoli Piceno (since 1997).</t>
  </si>
  <si>
    <t>Albert Naughton,</t>
  </si>
  <si>
    <t>English rugby league player (Widnes, Warrington).</t>
  </si>
  <si>
    <t>Jay Robinson,</t>
  </si>
  <si>
    <t>American actor (Dracula, Star Trek, The Waltons, The Robe).</t>
  </si>
  <si>
    <t>Carlo Castellaneta,</t>
  </si>
  <si>
    <t>Italian author and journalist, pneumonia.</t>
  </si>
  <si>
    <t>James Emanuel,</t>
  </si>
  <si>
    <t>Jonathan Fellows-Smith,</t>
  </si>
  <si>
    <t>South African cricket player.</t>
  </si>
  <si>
    <t>Farouk Janeman,</t>
  </si>
  <si>
    <t>Fijian football player and manager (Ba).</t>
  </si>
  <si>
    <t>Sandro MariÃ¡tegui Chiappe,</t>
  </si>
  <si>
    <t>Peruvian politician, Prime Minister (1984), Senator (1980â€“1992).</t>
  </si>
  <si>
    <t>Odlanier Mena,</t>
  </si>
  <si>
    <t>Chilean army general and intelligence chief, suicide.</t>
  </si>
  <si>
    <t>Turgut Ã–zakman,</t>
  </si>
  <si>
    <t>Anatoli Parov,</t>
  </si>
  <si>
    <t>Igor Romishevsky,</t>
  </si>
  <si>
    <t>Russian Olympic ice hockey champion (1968, 1972), world champion (1968â€“1971).</t>
  </si>
  <si>
    <t>Walter Schmidinger,</t>
  </si>
  <si>
    <t>Michael Sullivan,</t>
  </si>
  <si>
    <t>English art historian.</t>
  </si>
  <si>
    <t>George Amon Webster,</t>
  </si>
  <si>
    <t>American Southern gospel singer, cancer.</t>
  </si>
  <si>
    <t>Harold Agnew,</t>
  </si>
  <si>
    <t>American physicist, leukemia.</t>
  </si>
  <si>
    <t>Anton Benning,</t>
  </si>
  <si>
    <t>German World War II Luftwaffe ace.</t>
  </si>
  <si>
    <t>Patricia Castell,</t>
  </si>
  <si>
    <t>Argentinian actress, pneumonia.</t>
  </si>
  <si>
    <t>Pete T. Cenarrusa,</t>
  </si>
  <si>
    <t>American politician, Secretary of State of Idaho (1967â€“2003), lung cancer.</t>
  </si>
  <si>
    <t>Carl Joachim Classen,</t>
  </si>
  <si>
    <t>German classical scholar.</t>
  </si>
  <si>
    <t>Marcella Hazan,</t>
  </si>
  <si>
    <t>Italian-born American cookbook author.</t>
  </si>
  <si>
    <t>Pete Kettela,</t>
  </si>
  <si>
    <t>American football executive and coach (Edmonton Eskimos).</t>
  </si>
  <si>
    <t>Bob Kurland,</t>
  </si>
  <si>
    <t>American basketball player (Oklahoma A&amp;M Aggies), Olympic champion (1948, 1952).</t>
  </si>
  <si>
    <t>Robert Leeson,</t>
  </si>
  <si>
    <t>English children's writer.</t>
  </si>
  <si>
    <t>Michael Maher,</t>
  </si>
  <si>
    <t>Australian politician, MP for Lowe (1982â€“1987).</t>
  </si>
  <si>
    <t>Charles McKean,</t>
  </si>
  <si>
    <t>Scottish architectural historian.</t>
  </si>
  <si>
    <t>Roy Peterson,</t>
  </si>
  <si>
    <t>Canadian editorial cartoonist.</t>
  </si>
  <si>
    <t>Gene Petit,</t>
  </si>
  <si>
    <t>Hugh de Wardener,</t>
  </si>
  <si>
    <t>British medical doctor.</t>
  </si>
  <si>
    <t>Scott Workman, 47, American stuntman (Crank, Iron Man</t>
  </si>
  <si>
    <t>End of Days).</t>
  </si>
  <si>
    <t>Toyoko Yamasaki,</t>
  </si>
  <si>
    <t>Japanese writer, heart failure.</t>
  </si>
  <si>
    <t>Kazys Bobelis,</t>
  </si>
  <si>
    <t>Lithuanian politician, MP for MarijampolÄ— (1992â€“2006).</t>
  </si>
  <si>
    <t>John Flanagan,</t>
  </si>
  <si>
    <t>Scottish footballer (Partick Thistle).</t>
  </si>
  <si>
    <t>David Gitari,</t>
  </si>
  <si>
    <t>Kenyan primate and Archbishop of the Anglican Church of Kenya (1997â€“2002).</t>
  </si>
  <si>
    <t>Anthony Hinds,</t>
  </si>
  <si>
    <t>British screenwriter and producer.</t>
  </si>
  <si>
    <t>Kinmont Hoitsma,</t>
  </si>
  <si>
    <t>American Olympic fencer.</t>
  </si>
  <si>
    <t>John Hopkins,</t>
  </si>
  <si>
    <t>British-born Australian conductor and music administrator.</t>
  </si>
  <si>
    <t>Ruth Maleczech,</t>
  </si>
  <si>
    <t>American actress (Nick and Norah's Infinite Playlist, The Crucible), cancer.</t>
  </si>
  <si>
    <t>Janet Powell,</t>
  </si>
  <si>
    <t>Australian politician, Leader of the Australian Democrats (1990â€“1991), Senator for Victoria (1986â€“1993), pancreatic cancer.</t>
  </si>
  <si>
    <t>James Street,</t>
  </si>
  <si>
    <t>American football player (University of Texas), heart attack.</t>
  </si>
  <si>
    <t>Rangel Valchanov,</t>
  </si>
  <si>
    <t>Bulgarian actor and film director, cancer.</t>
  </si>
  <si>
    <t>Armand Baeyens,</t>
  </si>
  <si>
    <t>Belgian racing cyclist.</t>
  </si>
  <si>
    <t>Sidney Bryan Berry,</t>
  </si>
  <si>
    <t>American military officer, United States Military Academy at West Point chief, heart failure.</t>
  </si>
  <si>
    <t>Texas Johnny Brown,</t>
  </si>
  <si>
    <t>American blues musician and songwriter.</t>
  </si>
  <si>
    <t>Victor EngstrÃ¶m,</t>
  </si>
  <si>
    <t>Swedish Bandy player, liver cancer.</t>
  </si>
  <si>
    <t>Charles Foley,</t>
  </si>
  <si>
    <t>American toy and board game inventor, co-creator of Twister, complications from Alzheimer's disease.</t>
  </si>
  <si>
    <t>Maurice Foley,</t>
  </si>
  <si>
    <t>Stoyan Ganev,</t>
  </si>
  <si>
    <t>Bulgarian diplomat and politician, Foreign Minister (1991â€“1992), President of the United Nations General Assembly (1992â€“1993), cancer.</t>
  </si>
  <si>
    <t>Rolf Graf,</t>
  </si>
  <si>
    <t>Norwegian musician (Lava).</t>
  </si>
  <si>
    <t>William H. Gray III,</t>
  </si>
  <si>
    <t>American politician, member of the U.S. House of Representatives from Pennsylvania (1979â€“1991), House Majority Whip (1989â€“1991), natural causes.</t>
  </si>
  <si>
    <t>David Halvorson,</t>
  </si>
  <si>
    <t>American politician, member of the Montana House of Representatives (since 2013), cancer.</t>
  </si>
  <si>
    <t>American actor (The Waltons, Chinatown, Dynasty).</t>
  </si>
  <si>
    <t>Ulrich Matschoss,</t>
  </si>
  <si>
    <t>Rolf Nordhagen,</t>
  </si>
  <si>
    <t>Norwegian physicist and computer scientist.</t>
  </si>
  <si>
    <t>Bent Schmidt-Hansen,</t>
  </si>
  <si>
    <t>Danish footballer (PSV Eindhoven).</t>
  </si>
  <si>
    <t>Gary Shearston,</t>
  </si>
  <si>
    <t>Australian singer and songwriter, stroke.</t>
  </si>
  <si>
    <t>Maarten van Roozendaal,</t>
  </si>
  <si>
    <t>Dutch singer-songwriter, lung cancer.</t>
  </si>
  <si>
    <t>Maureen Waaka,</t>
  </si>
  <si>
    <t>New Zealand politician and pageant contestant, Miss World New Zealand (1962), complications from a stroke.</t>
  </si>
  <si>
    <t>Anthony G. Bosco,</t>
  </si>
  <si>
    <t>American Roman Catholic prelate, Bishop of Greensburg (1987â€“2004).</t>
  </si>
  <si>
    <t>American operatic tenor.</t>
  </si>
  <si>
    <t>Douglas Engelbart,</t>
  </si>
  <si>
    <t>American scientist, inventor of the computer mouse, kidney failure.</t>
  </si>
  <si>
    <t>Fawzia Fuad of Egypt,</t>
  </si>
  <si>
    <t>Egyptian royal, Queen consort of Iran (1941â€“1948).</t>
  </si>
  <si>
    <t>Nilo Floody, 91, Chilean Olympic modern pentathlete (1948,</t>
  </si>
  <si>
    <t>1956).</t>
  </si>
  <si>
    <t>Armand Gaudreault,</t>
  </si>
  <si>
    <t>Bengt Hallberg,</t>
  </si>
  <si>
    <t>Swedish jazz pianist.</t>
  </si>
  <si>
    <t>Sef Imkamp,</t>
  </si>
  <si>
    <t>Noboru Kousaka,</t>
  </si>
  <si>
    <t>Hugh Lee,</t>
  </si>
  <si>
    <t>Taiwanese Golden Bell-award winning television actor and theatre director, bowel cancer.</t>
  </si>
  <si>
    <t>Anthony Llewellyn,</t>
  </si>
  <si>
    <t>Welsh-born American chemist and astronaut candidate (NASA).</t>
  </si>
  <si>
    <t>Paul Lorieau,</t>
  </si>
  <si>
    <t>Canadian national anthem singer (Edmonton Oilers) and optometrist, cancer.</t>
  </si>
  <si>
    <t>Francis Ray,</t>
  </si>
  <si>
    <t>Theodore Reed,</t>
  </si>
  <si>
    <t>American zookeeper and administrator, director of the National Zoo (1958â€“1983), complications from Alzheimer's disease.</t>
  </si>
  <si>
    <t>Arlan Stangeland,</t>
  </si>
  <si>
    <t>American politician, member of the U.S. House of Representatives from Minnesota (1977â€“1991) and the Minnesota House of Representatives (1966â€“1975).</t>
  </si>
  <si>
    <t>Claude Arabo,</t>
  </si>
  <si>
    <t>French Olympic fencer (1964).</t>
  </si>
  <si>
    <t>Thengamam Balakrishnan,</t>
  </si>
  <si>
    <t>Indian politician, journalist and editor (Janayugom), Kerala MLA for Adoor (1970â€“1975).</t>
  </si>
  <si>
    <t>Roman Bengez,</t>
  </si>
  <si>
    <t>Slovenian football player and manager.</t>
  </si>
  <si>
    <t>Vincenzo Cozzi,</t>
  </si>
  <si>
    <t>Italian Roman Catholic prelate, Bishop of Melfi-Rapolla-Venosa (1981â€“2002).</t>
  </si>
  <si>
    <t>Azelio Manzetti,</t>
  </si>
  <si>
    <t>Italian prelate, Chief Chaplain of the Sovereign Military Order of Malta.</t>
  </si>
  <si>
    <t>Frank Morriss,</t>
  </si>
  <si>
    <t>American film editor (Romancing the Stone, Short Circuit, Blue Thunder).</t>
  </si>
  <si>
    <t>John Nunn,</t>
  </si>
  <si>
    <t>British Royal Air Force officer and politician.</t>
  </si>
  <si>
    <t>Maria Pasquinelli,</t>
  </si>
  <si>
    <t>Italian Fascist and murderer.</t>
  </si>
  <si>
    <t>Amar Roy Pradhan,</t>
  </si>
  <si>
    <t>Indian politician, MP for Cooch Behar (1977â€“1999), West Bengal MLA for Mekhliganj (1962â€“1977).</t>
  </si>
  <si>
    <t>PJ Torokvei,</t>
  </si>
  <si>
    <t>Canadian actor, producer and screenwriter (WKRP in Cincinnati, Real Genius), complications from liver failure.</t>
  </si>
  <si>
    <t>Radu Vasile,</t>
  </si>
  <si>
    <t>Romanian politician, historian and poet, Prime Minister (1998â€“1999) and MP (1992â€“2004), colon cancer.</t>
  </si>
  <si>
    <t>Bernard Vitet,</t>
  </si>
  <si>
    <t>French jazz musician and composer.</t>
  </si>
  <si>
    <t>Snoo Wilson,</t>
  </si>
  <si>
    <t>English playwright and screenwriter.</t>
  </si>
  <si>
    <t>Javier ArtiÃ±ano,</t>
  </si>
  <si>
    <t>Spanish film costume designer.</t>
  </si>
  <si>
    <t>Onllwyn Brace,</t>
  </si>
  <si>
    <t>Jim Buck,</t>
  </si>
  <si>
    <t>American dog walker.</t>
  </si>
  <si>
    <t>Jack Crompton,</t>
  </si>
  <si>
    <t>Mahasundari Devi,</t>
  </si>
  <si>
    <t>Indian Madhubani painter and artist, recipient of the Padma Shri award (2011).</t>
  </si>
  <si>
    <t>American dermatologist and medical researcher, co-discoverer of Retin-A, colon cancer.</t>
  </si>
  <si>
    <t>Willie Hargreaves,</t>
  </si>
  <si>
    <t>English rugby league player (York).</t>
  </si>
  <si>
    <t>Charles A. Hines,</t>
  </si>
  <si>
    <t>American military officer, commander of Fort McClellan (1989â€“1994), heart attack.</t>
  </si>
  <si>
    <t>Tony Licari,</t>
  </si>
  <si>
    <t>Innocent Lotocky,</t>
  </si>
  <si>
    <t>Ukrainian-born American Ukrainian Greek Catholic hierarch, Bishop of the Western United States (1981â€“1993).</t>
  </si>
  <si>
    <t>Iain McColl,</t>
  </si>
  <si>
    <t>Scottish actor (Gangs of New York), cancer.</t>
  </si>
  <si>
    <t>Madan Mohan Mishra,</t>
  </si>
  <si>
    <t>Nepalese author.</t>
  </si>
  <si>
    <t>Bernie Nolan,</t>
  </si>
  <si>
    <t>Irish singer (The Nolans) and actress, breast cancer.</t>
  </si>
  <si>
    <t>Oliver Red Cloud,</t>
  </si>
  <si>
    <t>American Oglala Sioux chief.</t>
  </si>
  <si>
    <t>Leslie Rees,</t>
  </si>
  <si>
    <t>British prelate, Anglican Bishop of Shrewsbury (1980â€“1986).</t>
  </si>
  <si>
    <t>Pamela Ropner,</t>
  </si>
  <si>
    <t>Ahmed Rushdi,</t>
  </si>
  <si>
    <t>Egyptian interior minister (1984â€“1986).</t>
  </si>
  <si>
    <t>Richard Waters,</t>
  </si>
  <si>
    <t>American artist, inventor of the waterphone.</t>
  </si>
  <si>
    <t>Akitsugu Amata,</t>
  </si>
  <si>
    <t>Japanese swordsmith.</t>
  </si>
  <si>
    <t>Bud Asher,</t>
  </si>
  <si>
    <t>American politician and football coach, Mayor of Daytona Beach, Florida (1995â€“2003).</t>
  </si>
  <si>
    <t>Duane Berentson,</t>
  </si>
  <si>
    <t>American politician, member of the Washington House of Representatives (1962â€“1980), director of the WSDOT (1981â€“1993).</t>
  </si>
  <si>
    <t>David Cargo,</t>
  </si>
  <si>
    <t>American politician, Governor of New Mexico (1967â€“1971), member of the New Mexico House of Representatives (1963â€“1967), complications from a stroke.</t>
  </si>
  <si>
    <t>Paul Couvret,</t>
  </si>
  <si>
    <t>Dutch-born Australian politician and military veteran.</t>
  </si>
  <si>
    <t>Billy Cross,</t>
  </si>
  <si>
    <t>American football player (Chicago Cardinals, Toronto Argonauts).</t>
  </si>
  <si>
    <t>John Curran,</t>
  </si>
  <si>
    <t>American financial journalist and editor (Fortune, Bloomberg News), amyotrophic lateral sclerosis.</t>
  </si>
  <si>
    <t>Douglas Dayton,</t>
  </si>
  <si>
    <t>American retail executive, founder of Target Corporation, cancer.</t>
  </si>
  <si>
    <t>Alice Masak French,</t>
  </si>
  <si>
    <t>Canadian Inuvialuit author, poet and artist.</t>
  </si>
  <si>
    <t>Jean Guy,</t>
  </si>
  <si>
    <t>American First Lady of North Dakota (1961â€“1973), complications from a stroke.</t>
  </si>
  <si>
    <t>Curtis Harnack,</t>
  </si>
  <si>
    <t>American nonfiction author, President of Yaddo (1971â€“1987).</t>
  </si>
  <si>
    <t>Hue Hollins,</t>
  </si>
  <si>
    <t>American NBA referee.</t>
  </si>
  <si>
    <t>James McCoubrey,</t>
  </si>
  <si>
    <t>Canadian-born American supercentenarian.</t>
  </si>
  <si>
    <t>Clinton Pattea,</t>
  </si>
  <si>
    <t>American politician, President of the Fort McDowell Yavapai Nation.</t>
  </si>
  <si>
    <t>Gwyn Hanssen Pigott,</t>
  </si>
  <si>
    <t>Australian ceramicist, stroke.</t>
  </si>
  <si>
    <t>Ama Quiambao,</t>
  </si>
  <si>
    <t>Filipino actress, heart attack.</t>
  </si>
  <si>
    <t>Tito Traversa,</t>
  </si>
  <si>
    <t>Italian climber, complications from a fall.</t>
  </si>
  <si>
    <t>Daniel Wegner,</t>
  </si>
  <si>
    <t>Canadian-born American social psychologist.</t>
  </si>
  <si>
    <t>Lambert Jackson Woodburne,</t>
  </si>
  <si>
    <t>Sheila Wright,</t>
  </si>
  <si>
    <t>British politician, MP for Birmingham Handsworth (1979â€“1983).</t>
  </si>
  <si>
    <t>Erik AhldÃ©n,</t>
  </si>
  <si>
    <t>Swedish Olympic long-distance runner (1948).</t>
  </si>
  <si>
    <t>John Chun,</t>
  </si>
  <si>
    <t>North Korean-born American car designer (Shelby Mustang, Tonka Toys), stomach cancer.</t>
  </si>
  <si>
    <t>John B. Hightower,</t>
  </si>
  <si>
    <t>American museum director (Museum of Modern Art 1969â€“1970, Maritime Aquarium at Norwalk, Mariners' Museum 1993â€“2007).</t>
  </si>
  <si>
    <t>David Johnson,</t>
  </si>
  <si>
    <t>British horse owner (Comply or Die), cancer.</t>
  </si>
  <si>
    <t>Rudy Keeling,</t>
  </si>
  <si>
    <t>American college basketball coach (University of Maine, Northeastern University), Commissioner of the Eastern College Athletic Conference (2007â€“2013).</t>
  </si>
  <si>
    <t>Santo Krishnan,</t>
  </si>
  <si>
    <t>Indian actor and stunt man.</t>
  </si>
  <si>
    <t>Robert Linderholm,</t>
  </si>
  <si>
    <t>Leland Mitchell,</t>
  </si>
  <si>
    <t>American basketball player (New Orleans Buccaneers).</t>
  </si>
  <si>
    <t>Hamilton Nichols,</t>
  </si>
  <si>
    <t>American NFL football player.</t>
  </si>
  <si>
    <t>Ruben J. Villote,</t>
  </si>
  <si>
    <t>Filipino Roman Catholic priest and activist.</t>
  </si>
  <si>
    <t>Josip Torbar,</t>
  </si>
  <si>
    <t>Croatian politician.</t>
  </si>
  <si>
    <t>Senji Yamaguchi,</t>
  </si>
  <si>
    <t>Japanese atomic bomb survivor (Nagasaki) and anti-war activist.</t>
  </si>
  <si>
    <t>James Bean,</t>
  </si>
  <si>
    <t>American politician, member of the Mississippi Senate (1988â€“2000), complications from a stroke.</t>
  </si>
  <si>
    <t>William Black,</t>
  </si>
  <si>
    <t>American prelate, Bishop of the Episcopal Diocese of Southern Ohio.</t>
  </si>
  <si>
    <t>John Bockris,</t>
  </si>
  <si>
    <t>South Africanâ€“born American scientist.</t>
  </si>
  <si>
    <t>Sudhakar Bokade,</t>
  </si>
  <si>
    <t>Indian film producer (Izzatdaar, Saajan), complications from heart attack.</t>
  </si>
  <si>
    <t>Berna Carrasco,</t>
  </si>
  <si>
    <t>Chilean chess master.</t>
  </si>
  <si>
    <t>Tom Christian,</t>
  </si>
  <si>
    <t>Pitcairn Island radio operator, complications from a stroke.</t>
  </si>
  <si>
    <t>Joe Conley,</t>
  </si>
  <si>
    <t>American actor (The Waltons, Cast Away), complications from dementia.</t>
  </si>
  <si>
    <t>MC Daleste,</t>
  </si>
  <si>
    <t>Brazilian rapper, shot.</t>
  </si>
  <si>
    <t>Artur Hajzer,</t>
  </si>
  <si>
    <t>Polish climber, fall.</t>
  </si>
  <si>
    <t>Robert Hamerton-Kelly,</t>
  </si>
  <si>
    <t>South African-born American Christian theologian and academic.</t>
  </si>
  <si>
    <t>Rosalind Hudson,</t>
  </si>
  <si>
    <t>British codebreaker and architectural model maker.</t>
  </si>
  <si>
    <t>Donald J. Irwin,</t>
  </si>
  <si>
    <t>American politician, member of the U.S. House of Representatives from Connecticut (1959â€“1961, 1965â€“1969), heart failure.</t>
  </si>
  <si>
    <t>Ben Pucci,</t>
  </si>
  <si>
    <t>Charles Quinn,</t>
  </si>
  <si>
    <t>American journalist (NBC News), heart failure.</t>
  </si>
  <si>
    <t>Anna Wing,</t>
  </si>
  <si>
    <t>British actress (EastEnders, Son of Rambow).</t>
  </si>
  <si>
    <t>Norman Atkinson,</t>
  </si>
  <si>
    <t>British politician, MP for Tottenham (1964â€“1987).</t>
  </si>
  <si>
    <t>Robert Bossenger,</t>
  </si>
  <si>
    <t>Albert Dehert,</t>
  </si>
  <si>
    <t>Belgian footballer (K. Berchem Sport).</t>
  </si>
  <si>
    <t>Berhanu Dinka,</t>
  </si>
  <si>
    <t>Ethiopian diplomat and economist, Ambassador to Djibouti, Canada, the U.S. and the United Nations, cancer.</t>
  </si>
  <si>
    <t>Paul Feiler,</t>
  </si>
  <si>
    <t>German-born British painter (St. Ives School).</t>
  </si>
  <si>
    <t>Dick Gray,</t>
  </si>
  <si>
    <t>American baseball player (Los Angeles Dodgers, St. Louis Cardinals).</t>
  </si>
  <si>
    <t>Bob Hardesty,</t>
  </si>
  <si>
    <t>American speechwriter (Lyndon B. Johnson), heart failure.</t>
  </si>
  <si>
    <t>Dave Hickson,</t>
  </si>
  <si>
    <t>British footballer.</t>
  </si>
  <si>
    <t>James Loper,</t>
  </si>
  <si>
    <t>American television executive (KCET), director of the Academy of Television Arts and Sciences (1984â€“1999).</t>
  </si>
  <si>
    <t>Edmund Morgan,</t>
  </si>
  <si>
    <t>Nadezhda Popova,</t>
  </si>
  <si>
    <t>Russian military pilot, awarded Hero of the Soviet Union.</t>
  </si>
  <si>
    <t>Claudiney Ramos,</t>
  </si>
  <si>
    <t>Brazilian-born Equatorial Guinean footballer, malaria.</t>
  </si>
  <si>
    <t>Rubby Sherr,</t>
  </si>
  <si>
    <t>American physicist and academic, member of the Manhattan Project, co-inventor of Fuchs-Sherr modulated neutron initiator.</t>
  </si>
  <si>
    <t>Sabawi Ibrahim al-Tikriti,</t>
  </si>
  <si>
    <t>Iraqi intelligence officer, half brother of Saddam Hussein, cancer.</t>
  </si>
  <si>
    <t>Sundri Uttamchandani,</t>
  </si>
  <si>
    <t>Brett Walker,</t>
  </si>
  <si>
    <t>American songwriter, musician and record producer.</t>
  </si>
  <si>
    <t>Frank Woodrow Wilson,</t>
  </si>
  <si>
    <t>American politician, member of Louisiana House of Representatives.</t>
  </si>
  <si>
    <t>Anton Antonov-Ovseyenko,</t>
  </si>
  <si>
    <t>Russian historian and writer.</t>
  </si>
  <si>
    <t>Guido BreÃ±a LÃ³pez,</t>
  </si>
  <si>
    <t>Peruvian Roman Catholic prelate, Bishop of Ica (1973â€“2007).</t>
  </si>
  <si>
    <t>Markus BÃ¼chel,</t>
  </si>
  <si>
    <t>Liechtenstein politician, Prime Minister (1993).</t>
  </si>
  <si>
    <t>Arturo Cruz,</t>
  </si>
  <si>
    <t>Nicaraguan economist and politician.</t>
  </si>
  <si>
    <t>Andrzej CzyÅ¼niewski,</t>
  </si>
  <si>
    <t>Jim Foglesong,</t>
  </si>
  <si>
    <t>American country music executive (Capitol Records) and producer (Garth Brooks), Country Music Hall of Fame inductee (2004).</t>
  </si>
  <si>
    <t>Kiril of Varna,</t>
  </si>
  <si>
    <t>Bulgarian Orthodox hierarch, Metropolitan of Varna and Veliki Preslav (since 1989), drowning.</t>
  </si>
  <si>
    <t>Rasu Madhuravan,</t>
  </si>
  <si>
    <t>Indian Tamil film director, cancer.</t>
  </si>
  <si>
    <t>Kirsty Milne,</t>
  </si>
  <si>
    <t>Scottish journalist and academic, lung cancer.</t>
  </si>
  <si>
    <t>Andrew Nori, 60 or</t>
  </si>
  <si>
    <t>Solomon Islands politician and coup leader, Minister for Home Affairs (1984â€“1988), Minister for Finance (1993â€“1994).</t>
  </si>
  <si>
    <t>Johannes Ã˜sttveit,</t>
  </si>
  <si>
    <t>Marsi Paribatra,</t>
  </si>
  <si>
    <t>Thai royal and artist.</t>
  </si>
  <si>
    <t>Robert Pechous,</t>
  </si>
  <si>
    <t>American politician, member of the Illinois House of Representatives (1977â€“1983).</t>
  </si>
  <si>
    <t>Barbara Robinson,</t>
  </si>
  <si>
    <t>American children's author (The Best Christmas Pageant Ever), cancer.</t>
  </si>
  <si>
    <t>Toshi Seeger,</t>
  </si>
  <si>
    <t>American environmental activist and filmmaker, founder of the Clearwater Festival.</t>
  </si>
  <si>
    <t>Andrea Veneracion,</t>
  </si>
  <si>
    <t>Filipino singer, National Artist (1999), founder of the University of the Philippines Madrigal Singers.</t>
  </si>
  <si>
    <t>George Weissbort,</t>
  </si>
  <si>
    <t>Belgian-born British artist.</t>
  </si>
  <si>
    <t>Masao Yoshida,</t>
  </si>
  <si>
    <t>Japanese nuclear engineer, chief manager of the Fukushima Daiichi plant during the 2011 nuclear disaster, esophageal cancer.</t>
  </si>
  <si>
    <t>Colin Bennetts,</t>
  </si>
  <si>
    <t>British Anglican prelate, Bishop of Coventry (1998â€“2008), brain tumour.</t>
  </si>
  <si>
    <t>Philip Caldwell,</t>
  </si>
  <si>
    <t>American corporate executive, Chairman and CEO of the Ford Motor Company (1979â€“1985), complications from a stroke.</t>
  </si>
  <si>
    <t>Concha GarcÃ­a Campoy,</t>
  </si>
  <si>
    <t>Spanish radio and television journalist, leukemia.</t>
  </si>
  <si>
    <t>Caroline Duby Glassman,</t>
  </si>
  <si>
    <t>American judge, first woman appointed to the Maine Supreme Judicial Court (1983â€“1997).</t>
  </si>
  <si>
    <t>Ilan Halevi,</t>
  </si>
  <si>
    <t>French-born Palestinian diplomat and adviser.</t>
  </si>
  <si>
    <t>Gokulananda Mahapatra,</t>
  </si>
  <si>
    <t>Indian science fiction and children's author.</t>
  </si>
  <si>
    <t>Dicky Mayes,</t>
  </si>
  <si>
    <t>Walter McCaffrey,</t>
  </si>
  <si>
    <t>American activist and politician (New York City Council, 1985â€“2001), complications from a traffic collision.</t>
  </si>
  <si>
    <t>Awadh Kishore Narain,</t>
  </si>
  <si>
    <t>Mabel Sonnier Savoie,</t>
  </si>
  <si>
    <t>American singer and guitar player.</t>
  </si>
  <si>
    <t>William Ralph Turner,</t>
  </si>
  <si>
    <t>Ibrahim Youssef,</t>
  </si>
  <si>
    <t>Egyptian Olympic (1984) footballer (Zamalek SC), heart attack.</t>
  </si>
  <si>
    <t>Zeb Alley,</t>
  </si>
  <si>
    <t>American politician, member of the North Carolina Senate (1971â€“1973), recipient of Bronze Star Medal.</t>
  </si>
  <si>
    <t>Emik Avakian,</t>
  </si>
  <si>
    <t>Egbert Brieskorn,</t>
  </si>
  <si>
    <t>Eugene P. Wilkinson,</t>
  </si>
  <si>
    <t>American naval officer and nuclear power advocate, first CO of the USS Long Beach, founding CEO of the Institute of Nuclear Power Operations.</t>
  </si>
  <si>
    <t>Paul Bhattacharjee,</t>
  </si>
  <si>
    <t>British actor (EastEnders, Casino Royale, The Best Exotic Marigold Hotel).</t>
  </si>
  <si>
    <t>Amar Bose,</t>
  </si>
  <si>
    <t>American audio executive, founder of Bose Corporation.</t>
  </si>
  <si>
    <t>Ray Butt,</t>
  </si>
  <si>
    <t>British television director and producer (Only Fools and Horses).</t>
  </si>
  <si>
    <t>Pratap Chitnis, Baron Chitnis,</t>
  </si>
  <si>
    <t>British politician, Head of the Liberal Party Organisation (1966â€“1969).</t>
  </si>
  <si>
    <t>Robert Fukuda,</t>
  </si>
  <si>
    <t>American politician and lawyer, member of the Hawaii House of Representatives (1959â€“1962).</t>
  </si>
  <si>
    <t>Mohammed Adam Mallik,</t>
  </si>
  <si>
    <t>Indian political leader, president of Majlis Bachao Tehreek, cardiac arrest.</t>
  </si>
  <si>
    <t>Elaine Morgan,</t>
  </si>
  <si>
    <t>Welsh writer, feminist and evolutionary theorist (The Aquatic Ape).</t>
  </si>
  <si>
    <t>Takako Takahashi,</t>
  </si>
  <si>
    <t>Japanese novelist and French language translator, heart failure.</t>
  </si>
  <si>
    <t>James L. Voss,</t>
  </si>
  <si>
    <t>American veterinarian and equine specialist, Dean of CSU College of Veterinary Medicine and Biomedical Sciences (1986â€“2001).</t>
  </si>
  <si>
    <t>Alan Whicker,</t>
  </si>
  <si>
    <t>British journalist and broadcaster (Whicker's World), bronchial pneumonia.</t>
  </si>
  <si>
    <t>Abu Zahar Ithnin,</t>
  </si>
  <si>
    <t>Malaysian politician, complications from kidney disease.</t>
  </si>
  <si>
    <t>Henry Paget, 7th Marquess of Anglesey,</t>
  </si>
  <si>
    <t>British nobleman and author.</t>
  </si>
  <si>
    <t>Bertha Becker,</t>
  </si>
  <si>
    <t>Brazilian geographer.</t>
  </si>
  <si>
    <t>John Cowdery,</t>
  </si>
  <si>
    <t>American politician, member of the Alaska House of Representatives (1983â€“1985, 1997â€“2000) and Senate (2001â€“2009).</t>
  </si>
  <si>
    <t>Leonard Garment,</t>
  </si>
  <si>
    <t>American lawyer and presidential adviser, central figure in Watergate scandal.</t>
  </si>
  <si>
    <t>William E. Glenn,</t>
  </si>
  <si>
    <t>American inventor and academic.</t>
  </si>
  <si>
    <t>Louis G. Hill,</t>
  </si>
  <si>
    <t>Henri Julien,</t>
  </si>
  <si>
    <t>French car industrialist (Automobiles Gonfaronnaises Sportives).</t>
  </si>
  <si>
    <t>Cory Monteith,</t>
  </si>
  <si>
    <t>Canadian actor (Glee, Kyle XY, Monte Carlo) and singer, heroin and alcohol overdose.</t>
  </si>
  <si>
    <t>Ottavio Quattrocchi,</t>
  </si>
  <si>
    <t>Italian businessman, central figure in the Bofors scandal, heart attack.</t>
  </si>
  <si>
    <t>Sharmila Rege,</t>
  </si>
  <si>
    <t>Indian sociologist, feminist and author, complications from colon cancer.</t>
  </si>
  <si>
    <t>Mona RÃ¸kke,</t>
  </si>
  <si>
    <t>Norwegian politician, MP (1977â€“1989), Justice Minister (1981â€“1985), cancer.</t>
  </si>
  <si>
    <t>Vernon B. Romney,</t>
  </si>
  <si>
    <t>American politician, Utah Attorney General (1969â€“1977), cousin of Mitt Romney, natural causes.</t>
  </si>
  <si>
    <t>Marc Simont,</t>
  </si>
  <si>
    <t>French-born American children's book illustrator, Caldecott Medal winner for A Tree is Nice (1957).</t>
  </si>
  <si>
    <t>George W. Stocking, Jr.,</t>
  </si>
  <si>
    <t>Kip Tokuda,</t>
  </si>
  <si>
    <t>American politician, member of the Washington House of Representatives (1994â€“2002), heart attack.</t>
  </si>
  <si>
    <t>Tonino Accolla,</t>
  </si>
  <si>
    <t>Italian voice and theatre actor.</t>
  </si>
  <si>
    <t>Herbert M. Allison,</t>
  </si>
  <si>
    <t>American financial executive (Merrill Lynch), Assistant US Secretary of the Treasury (2009â€“2010), oversaw TARP, heart attack.</t>
  </si>
  <si>
    <t>Matt Batts,</t>
  </si>
  <si>
    <t>American baseball player (Boston Red Sox, Detroit Tigers).</t>
  </si>
  <si>
    <t>Dennis Burkley,</t>
  </si>
  <si>
    <t>American actor (King of the Hill, The Doors, My Name is Earl), heart attack.</t>
  </si>
  <si>
    <t>Flemming Hansen,</t>
  </si>
  <si>
    <t>Danish Olympic handball player (1972).</t>
  </si>
  <si>
    <t>Simmie Hill,</t>
  </si>
  <si>
    <t>Thad J. Jakubowski,</t>
  </si>
  <si>
    <t>American Roman Catholic prelate, Auxiliary Bishop of Chicago (1988â€“2003).</t>
  </si>
  <si>
    <t>Jenny Lay,</t>
  </si>
  <si>
    <t>British politician, Lord Mayor of Norwich, cancer.</t>
  </si>
  <si>
    <t>Saturnino RustriÃ¡n,</t>
  </si>
  <si>
    <t>Guatemalan Olympic road racing cyclist (1968).</t>
  </si>
  <si>
    <t>British footballer (Manchester City).</t>
  </si>
  <si>
    <t>Bill Warner,</t>
  </si>
  <si>
    <t>American motorcycle racer, set land speed record on a conventional motorcycle (2011), motorcycle collision.</t>
  </si>
  <si>
    <t>Vladimir Mikhailovich Zakharov,</t>
  </si>
  <si>
    <t>Russian choreographer.</t>
  </si>
  <si>
    <t>Ninos Aho,</t>
  </si>
  <si>
    <t>Syrian Assyrian poet and activist.</t>
  </si>
  <si>
    <t>Gordon Belcourt,</t>
  </si>
  <si>
    <t>American Blackfeet tribal executive and social advocate.</t>
  </si>
  <si>
    <t>Henry Braden,</t>
  </si>
  <si>
    <t>American politician, member of the Louisiana State Senate (1978â€“1984), heart failure.</t>
  </si>
  <si>
    <t>Aldo CalderÃ³n van Dyke,</t>
  </si>
  <si>
    <t>Honduran journalist and news anchor, poisoning.</t>
  </si>
  <si>
    <t>Tom Greenwell,</t>
  </si>
  <si>
    <t>American judge, suicide by gunshot.</t>
  </si>
  <si>
    <t>Earl Gros,</t>
  </si>
  <si>
    <t>American football player (Green Bay Packers, Philadelphia Eagles).</t>
  </si>
  <si>
    <t>Meskerem Legesse,</t>
  </si>
  <si>
    <t>Ethiopian Olympic runner (2004), heart attack.</t>
  </si>
  <si>
    <t>John T. Riedl,</t>
  </si>
  <si>
    <t>Robert Ackman,</t>
  </si>
  <si>
    <t>Canadian chemist.</t>
  </si>
  <si>
    <t>Nobuyuki Aihara,</t>
  </si>
  <si>
    <t>Japanese gymnast.</t>
  </si>
  <si>
    <t>Todd Bennett,</t>
  </si>
  <si>
    <t>British Olympic runner (1988) and silver medalist (1984), cancer.</t>
  </si>
  <si>
    <t>Talia Castellano,</t>
  </si>
  <si>
    <t>American internet celebrity, neuroblastoma.</t>
  </si>
  <si>
    <t>Alex Colville,</t>
  </si>
  <si>
    <t>Barun De,</t>
  </si>
  <si>
    <t>Indian historian and academic.</t>
  </si>
  <si>
    <t>Sundararajan Krishna,</t>
  </si>
  <si>
    <t>Mario Laserna PinzÃ³n,</t>
  </si>
  <si>
    <t>French-born Colombian educator, diplomat and politician, Ambassador to France and Austria, Senator (1991â€“1995), Alzheimer's disease.</t>
  </si>
  <si>
    <t>Don McIntyre,</t>
  </si>
  <si>
    <t>Australian football player (Carlton Football Club).</t>
  </si>
  <si>
    <t>Frank Moretti,</t>
  </si>
  <si>
    <t>American academic. (death announced on this date)</t>
  </si>
  <si>
    <t>Shringar Nagaraj,</t>
  </si>
  <si>
    <t>Indian film producer and actor, kidney failure.</t>
  </si>
  <si>
    <t>Camilla Odhnoff,</t>
  </si>
  <si>
    <t>Swedish politician, Governor of Blekinge County (1974â€“1992).</t>
  </si>
  <si>
    <t>Hassan Pakandam,</t>
  </si>
  <si>
    <t>Iranian Olympic boxer (1964).</t>
  </si>
  <si>
    <t>Yuri Prokhorov,</t>
  </si>
  <si>
    <t>Marv Rotblatt,</t>
  </si>
  <si>
    <t>Henri Alleg,</t>
  </si>
  <si>
    <t>British-born French-Algerian journalist.</t>
  </si>
  <si>
    <t>Peter Appleyard,</t>
  </si>
  <si>
    <t>British-born Canadian jazz musician and composer, natural causes.</t>
  </si>
  <si>
    <t>Vincenzo Cerami,</t>
  </si>
  <si>
    <t>Italian screenwriter (Life Is Beautiful).</t>
  </si>
  <si>
    <t>David Collins,</t>
  </si>
  <si>
    <t>Irish restaurant designer (Gordon Ramsay at Royal Hospital Road, The Wolseley), skin cancer.</t>
  </si>
  <si>
    <t>Mansour Eid,</t>
  </si>
  <si>
    <t>Lebanese writer. (death announced on this date)</t>
  </si>
  <si>
    <t>Adhemar Esquivel Kohenque,</t>
  </si>
  <si>
    <t>Bolivian Roman Catholic prelate, Bishop of Tarija (1995â€“2004).</t>
  </si>
  <si>
    <t>Don Flye,</t>
  </si>
  <si>
    <t>Sir Ian Gourlay,</t>
  </si>
  <si>
    <t>British army general, Commandant General Royal Marines (1971â€“1975).</t>
  </si>
  <si>
    <t>Richard James,</t>
  </si>
  <si>
    <t>American politician, member of the Oklahoma House of Representatives (1951â€“1954).</t>
  </si>
  <si>
    <t>Santosh Lal,</t>
  </si>
  <si>
    <t>George Lyn,</t>
  </si>
  <si>
    <t>Jamaican politician, MP for North Central Clarendon (1993â€“2002), complications from a heart attack.</t>
  </si>
  <si>
    <t>Briony McRoberts,</t>
  </si>
  <si>
    <t>British actress (Take the High Road), wife of David Robb, hit by train.</t>
  </si>
  <si>
    <t>Luis UbiÃ±a,</t>
  </si>
  <si>
    <t>Davie White,</t>
  </si>
  <si>
    <t>Scottish football player and manager (Clyde, Rangers, Dundee).</t>
  </si>
  <si>
    <t>Olivier Ameisen,</t>
  </si>
  <si>
    <t>French-born American cardiologist, myocardial infarction.</t>
  </si>
  <si>
    <t>Anatoly Budayev,</t>
  </si>
  <si>
    <t>Belarusian footballer.</t>
  </si>
  <si>
    <t>John R. Deane, Jr.,</t>
  </si>
  <si>
    <t>American military officer, Commanding General of the 173rd Airborne Brigade and US Army Materiel Command.</t>
  </si>
  <si>
    <t>Mary Eide,</t>
  </si>
  <si>
    <t>Ivar P. Enge,</t>
  </si>
  <si>
    <t>Norwegian radiologist.</t>
  </si>
  <si>
    <t>Larry Grathwohl,</t>
  </si>
  <si>
    <t>American informant, spied on Weather Underground for FBI.</t>
  </si>
  <si>
    <t>Abdul Razak Abdul Hamid,</t>
  </si>
  <si>
    <t>Malaysian academic, sole Malaysian survivor of Hiroshima atomic bomb.</t>
  </si>
  <si>
    <t>Francis X. Kane,</t>
  </si>
  <si>
    <t>American space engineer.</t>
  </si>
  <si>
    <t>Willie Louis,</t>
  </si>
  <si>
    <t>American key witness in Emmett Till murder trial.</t>
  </si>
  <si>
    <t>John H. Moore II,</t>
  </si>
  <si>
    <t>American judge, member of the US District Court for Middle Florida (since 1981), Florida Court of Appeals (1977â€“1981).</t>
  </si>
  <si>
    <t>Samar Mukherjee,</t>
  </si>
  <si>
    <t>Indian politician, MP for Howrah (1971â€“1984), Senator (1986â€“1993), West Bengal MLA for Howrah (1957â€“1971), respiratory failure.</t>
  </si>
  <si>
    <t>Vaughn Ross,</t>
  </si>
  <si>
    <t>Norman Sillman,</t>
  </si>
  <si>
    <t>British sculptor and coin designer.</t>
  </si>
  <si>
    <t>Florentinus Sului Hajang Hau,</t>
  </si>
  <si>
    <t>Indonesian Roman Catholic prelate, Bishop of Samarinda (1993), Archbishop of Samarinda (since 2003).</t>
  </si>
  <si>
    <t>Richard Carey,</t>
  </si>
  <si>
    <t>American politician, member of the Maine House of Representatives (1967â€“1978), Maine Senate (1990â€“1998), mayor of Waterville (1970â€“1978).</t>
  </si>
  <si>
    <t>Paul CÃ´tÃ©,</t>
  </si>
  <si>
    <t>Canadian Olympic sailor (1972).</t>
  </si>
  <si>
    <t>Mikhail Gorsheniov,</t>
  </si>
  <si>
    <t>Russian punk rock musician (Korol i Shut), drug overdose.</t>
  </si>
  <si>
    <t>Alan Hunt,</t>
  </si>
  <si>
    <t>Australian politician, member of the Victorian Legislative Council (1961â€“1992).</t>
  </si>
  <si>
    <t>A K Azizul Huq,</t>
  </si>
  <si>
    <t>Bangladeshi civil servant, Comptroller and Auditor General (1983â€“1989).</t>
  </si>
  <si>
    <t>Gordon McKenzie,</t>
  </si>
  <si>
    <t>American Olympic long distance runner (1956, 1960).</t>
  </si>
  <si>
    <t>Ulla Mitzdorf,</t>
  </si>
  <si>
    <t>German scientist.</t>
  </si>
  <si>
    <t>Simon Pimenta,</t>
  </si>
  <si>
    <t>Indian Roman Catholic prelate, Archbishop of Bombay (1978â€“1996), Cardinal (1988â€“1996).</t>
  </si>
  <si>
    <t>Poncie Ponce,</t>
  </si>
  <si>
    <t>American actor (Hawaiian Eye), heart failure.</t>
  </si>
  <si>
    <t>Wilf Proudfoot,</t>
  </si>
  <si>
    <t>British politician, businessman and hypnotist, MP for Cleveland (1959â€“1964); Brighouse and Spenborough (1970â€“1974).</t>
  </si>
  <si>
    <t>Sarvesh Singh Seepu,</t>
  </si>
  <si>
    <t>Indian politician, Uttar Pradesh MLA for Azamgarh (2007â€“2012), shot.</t>
  </si>
  <si>
    <t>Mel Smith,</t>
  </si>
  <si>
    <t>English comedian and actor (Not the Nine O'Clock News, The Princess Bride), heart attack.</t>
  </si>
  <si>
    <t>Newton Tattrie,</t>
  </si>
  <si>
    <t>Canadian professional wrestler (Stampede Wrestling, WWWF).</t>
  </si>
  <si>
    <t>Bert Trautmann,</t>
  </si>
  <si>
    <t>German footballer (Manchester City, 1949â€“1964), heart failure.</t>
  </si>
  <si>
    <t>Phil Woosnam,</t>
  </si>
  <si>
    <t>Welsh football player, coach and commissioner (NASL, 1968â€“1982), complications from prostate cancer and Alzheimer's disease.</t>
  </si>
  <si>
    <t>Peter Ziegler,</t>
  </si>
  <si>
    <t>Efstathios Alexandris,</t>
  </si>
  <si>
    <t>Greek lawyer and politician, MP (1977â€“1989), Minister of Justice (1981â€“1982), Minister for Mercantile Marine (1985â€“1987).</t>
  </si>
  <si>
    <t>John Casablancas,</t>
  </si>
  <si>
    <t>American modeling agent and scout, founder of Elite Model Management, cancer.</t>
  </si>
  <si>
    <t>Pierre Fabre,</t>
  </si>
  <si>
    <t>French pharmaceutical and cosmetics executive, founder of Laboratoires Pierre Fabre.</t>
  </si>
  <si>
    <t>Khurshed Alam Khan,</t>
  </si>
  <si>
    <t>Indian politician, Governor of Goa (1989â€“1991) and Karnataka (1991â€“1999), aortic stenosis.</t>
  </si>
  <si>
    <t>Nkosiphendule Kolisile,</t>
  </si>
  <si>
    <t>South African politician, traffic collision.</t>
  </si>
  <si>
    <t>Aleksandar Lilov,</t>
  </si>
  <si>
    <t>Bulgarian politician and philosopher.</t>
  </si>
  <si>
    <t>Mark Mahowald,</t>
  </si>
  <si>
    <t>Oommen Mathew,</t>
  </si>
  <si>
    <t>Indian politician, Kerala MLA for Kuttanad (1980â€“1982).</t>
  </si>
  <si>
    <t>Kotagiri Vidyadhara Rao,</t>
  </si>
  <si>
    <t>Indian politician, Andhra Pradesh MLA for Chintalapudi (1983â€“2004), cardiac arrest.</t>
  </si>
  <si>
    <t>Robert Ritson,</t>
  </si>
  <si>
    <t>Australian politician, member of the South Australian Legislative Council (1979â€“1993).</t>
  </si>
  <si>
    <t>Augustus Rowe,</t>
  </si>
  <si>
    <t>Canadian physician and politician, Newfoundland and Labrador MLA for Carbonear (1971â€“1975).</t>
  </si>
  <si>
    <t>Thomas Salmon,</t>
  </si>
  <si>
    <t>Irish Anglican clergy, Dean of Christ Church Cathedral, Dublin (1969â€“1990).</t>
  </si>
  <si>
    <t>David Spenser,</t>
  </si>
  <si>
    <t>Sri Lankan-born British radio play performer (Just William), actor and producer.</t>
  </si>
  <si>
    <t>Helen Thomas,</t>
  </si>
  <si>
    <t>American journalist and author, member of the White House press corps.</t>
  </si>
  <si>
    <t>Andrea Antonelli,</t>
  </si>
  <si>
    <t>Italian motorcycle racer (World Supersport Championship), race collision.</t>
  </si>
  <si>
    <t>Thony Belizaire,</t>
  </si>
  <si>
    <t>Haitian news photographer (AFP), complications from respiratory difficulty.</t>
  </si>
  <si>
    <t>Ronnie Cutrone,</t>
  </si>
  <si>
    <t>Det de Beus,</t>
  </si>
  <si>
    <t>Dutch Olympic field hockey champion (1984) and bronze medal-winner (1988).</t>
  </si>
  <si>
    <t>Denys de La PatelliÃ¨re,</t>
  </si>
  <si>
    <t>French film director (Marco the Magnificent) and novelist.</t>
  </si>
  <si>
    <t>Lourembam Brojeshori Devi,</t>
  </si>
  <si>
    <t>Indian Olympic judoka (2000), complications from pregnancy.</t>
  </si>
  <si>
    <t>Sonny Gandee,</t>
  </si>
  <si>
    <t>Irene Gleeson,</t>
  </si>
  <si>
    <t>Australian humanitarian, throat cancer.</t>
  </si>
  <si>
    <t>Marvin Price,</t>
  </si>
  <si>
    <t>Ugo Riccarelli,</t>
  </si>
  <si>
    <t>Italian novelist, complications from a heart and lung transplant.</t>
  </si>
  <si>
    <t>Luis Fernando Rizo-Salom,</t>
  </si>
  <si>
    <t>Colombian composer, hangâ€“gliding accident.</t>
  </si>
  <si>
    <t>Jude Speyrer,</t>
  </si>
  <si>
    <t>American Roman Catholic prelate, Bishop of Lake Charles (1980â€“2000).</t>
  </si>
  <si>
    <t>Fred Taylor,</t>
  </si>
  <si>
    <t>American football coach (Texas Christian University, 1967â€“1970).</t>
  </si>
  <si>
    <t>Hugo Black, Jr.,</t>
  </si>
  <si>
    <t>Natalie de Blois,</t>
  </si>
  <si>
    <t>Dennis Farina,</t>
  </si>
  <si>
    <t>American actor (Law &amp; Order, Snatch, Unsolved Mysteries), pulmonary embolism.</t>
  </si>
  <si>
    <t>Ramon T. Jimenez,</t>
  </si>
  <si>
    <t>Filipino lawyer.</t>
  </si>
  <si>
    <t>Ali Maow Maalin,</t>
  </si>
  <si>
    <t>Somali health worker, last person to survive smallpox.</t>
  </si>
  <si>
    <t>Lawrie Reilly,</t>
  </si>
  <si>
    <t>Scottish footballer (Hibernian F.C., national team).</t>
  </si>
  <si>
    <t>Mike Shipley,</t>
  </si>
  <si>
    <t>Australian-born British Grammy Award-winning sound engineer and music producer (Def Leppard).</t>
  </si>
  <si>
    <t>Chandrika Prasad Srivastava,</t>
  </si>
  <si>
    <t>Indian civil servant, Chairman of the SCI, Secretary General of the IMO, recipient of the Padma Vibhushan (2009).</t>
  </si>
  <si>
    <t>Keron Thomas,</t>
  </si>
  <si>
    <t>American train thief, heart attack.</t>
  </si>
  <si>
    <t>Rosalie E. Wahl,</t>
  </si>
  <si>
    <t>American jurist, member of the Minnesota Supreme Court (1977â€“1994).</t>
  </si>
  <si>
    <t>Rona Anderson,</t>
  </si>
  <si>
    <t>Scottish film, television and stage actress (Scrooge, The Prime of Miss Jean Brodie).</t>
  </si>
  <si>
    <t>Dragan BabiÄ‡,</t>
  </si>
  <si>
    <t>Serbian journalist.</t>
  </si>
  <si>
    <t>Pauline Clarke,</t>
  </si>
  <si>
    <t>English children's author.</t>
  </si>
  <si>
    <t>Arthur J. Collingsworth,</t>
  </si>
  <si>
    <t>William P. Costas,</t>
  </si>
  <si>
    <t>American politician, member of the Indiana Senate (1980â€“1988).</t>
  </si>
  <si>
    <t>Emile Griffith,</t>
  </si>
  <si>
    <t>U.S. Virgin Island boxer, middleweight and welterweight champion, complications from dementia.</t>
  </si>
  <si>
    <t>Jokichi Ikarashi,</t>
  </si>
  <si>
    <t>Japanese supercentenarian.</t>
  </si>
  <si>
    <t>Kim Jong-hak,</t>
  </si>
  <si>
    <t>South Korean television director, charcoal-burning suicide.</t>
  </si>
  <si>
    <t>Pino Massara,</t>
  </si>
  <si>
    <t>Italian musician, composer, record producer and conductor.</t>
  </si>
  <si>
    <t>Red McManus,</t>
  </si>
  <si>
    <t>American basketball coach (Creighton University, 1959â€“1969).</t>
  </si>
  <si>
    <t>Luis Mendez,</t>
  </si>
  <si>
    <t>Belizean footballer (Verdes FC), road accident.</t>
  </si>
  <si>
    <t>Mike Morwood,</t>
  </si>
  <si>
    <t>Australian archaeologist, discoverer of the Flores hobbit, cancer.</t>
  </si>
  <si>
    <t>Mohammed Said Nabulsi,</t>
  </si>
  <si>
    <t>Jordanian politician and banker.</t>
  </si>
  <si>
    <t>Jean Pede,</t>
  </si>
  <si>
    <t>Belgian politician.</t>
  </si>
  <si>
    <t>Djalma Santos,</t>
  </si>
  <si>
    <t>Brazilian footballer, two-time World Cup winner (1958, 1962), complications from pneumonia.</t>
  </si>
  <si>
    <t>Manjula Vijayakumar,</t>
  </si>
  <si>
    <t>Indian actress, blood clot in the stomach.</t>
  </si>
  <si>
    <t>Steve Berrios,</t>
  </si>
  <si>
    <t>Garry Davis,</t>
  </si>
  <si>
    <t>American peace activist.</t>
  </si>
  <si>
    <t>Fred Dretske,</t>
  </si>
  <si>
    <t>American philosopher and epistemologist.</t>
  </si>
  <si>
    <t>Virginia E. Johnson,</t>
  </si>
  <si>
    <t>American sexologist (Masters &amp; Johnson) and psychologist.</t>
  </si>
  <si>
    <t>Pius Langa,</t>
  </si>
  <si>
    <t>South African judge, Chief Justice (2005â€“2009), member of the Constitutional Court (1994â€“2009).</t>
  </si>
  <si>
    <t>Chiwoniso Maraire,</t>
  </si>
  <si>
    <t>Zimbabwean Mbira singer, lung infection.</t>
  </si>
  <si>
    <t>Ryuchi Matsuda,</t>
  </si>
  <si>
    <t>Japanese martial arts writer.</t>
  </si>
  <si>
    <t>Adrian Shepherd,</t>
  </si>
  <si>
    <t>British cellist.</t>
  </si>
  <si>
    <t>Donald Symington,</t>
  </si>
  <si>
    <t>American actor (Annie Hall, Mighty Aphrodite), Parkinson's disease.</t>
  </si>
  <si>
    <t>Jim Underwood,</t>
  </si>
  <si>
    <t>American Guamanian politician, member of the Legislature of Guam (1976â€“1984).</t>
  </si>
  <si>
    <t>Mohamed Brahmi,</t>
  </si>
  <si>
    <t>Tunisian politician and opposition leader, MP for Movement of the People (since 2011), shot.</t>
  </si>
  <si>
    <t>Peter Bridgeman,</t>
  </si>
  <si>
    <t>British military officer.</t>
  </si>
  <si>
    <t>Walter De Maria,</t>
  </si>
  <si>
    <t>American sculptor (The Lightning Field), stroke.</t>
  </si>
  <si>
    <t>Graeme Farrell,</t>
  </si>
  <si>
    <t>Nic Gotham,</t>
  </si>
  <si>
    <t>Canadian jazz saxophonist and composer (Nigredo Hotel).</t>
  </si>
  <si>
    <t>William J. Guste,</t>
  </si>
  <si>
    <t>American politician, member of the Louisiana Senate (1968â€“1972), Attorney General of Louisiana (1972â€“1992).</t>
  </si>
  <si>
    <t>Hugh Huxley,</t>
  </si>
  <si>
    <t>British biologist, won Copley Medal (1997).</t>
  </si>
  <si>
    <t>Barnaby Jack,</t>
  </si>
  <si>
    <t>New Zealand computer specialist and security researcher.</t>
  </si>
  <si>
    <t>Andrew Lackey,</t>
  </si>
  <si>
    <t>American murderer, execution by lethal injection.</t>
  </si>
  <si>
    <t>Bernadette Lafont,</t>
  </si>
  <si>
    <t>French actress (The Mother and the Whore, An Impudent Girl, Le Beau Serge), cardiac arrest.</t>
  </si>
  <si>
    <t>Duilio Marzio,</t>
  </si>
  <si>
    <t>Argentinian actor, cardiac arrest.</t>
  </si>
  <si>
    <t>Jim McNally,</t>
  </si>
  <si>
    <t>American Major League Baseball umpire.</t>
  </si>
  <si>
    <t>Arun Nehru,</t>
  </si>
  <si>
    <t>Rick Norton,</t>
  </si>
  <si>
    <t>American football player (Miami Dolphins), heart disease.</t>
  </si>
  <si>
    <t>Juan David Ochoa VÃ¡squez,</t>
  </si>
  <si>
    <t>Colombian convicted drug lord, co-founder of MedellÃ­n cartel, heart attack.</t>
  </si>
  <si>
    <t>Anna Poray,</t>
  </si>
  <si>
    <t>Polish-born Canadian historian.</t>
  </si>
  <si>
    <t>Philip Russell,</t>
  </si>
  <si>
    <t>South African primate and Archbishop of Cape Town (1980â€“1986).</t>
  </si>
  <si>
    <t>Hans Tanzler,</t>
  </si>
  <si>
    <t>American politician, mayor of Jacksonville, Florida (1967â€“1979).</t>
  </si>
  <si>
    <t>Shafiga Akhundova,</t>
  </si>
  <si>
    <t>Azerbaijani composer.</t>
  </si>
  <si>
    <t>Jim Barnett,</t>
  </si>
  <si>
    <t>American politician, member of the Mississippi House of Representatives (1992â€“2008).</t>
  </si>
  <si>
    <t>JJ Cale,</t>
  </si>
  <si>
    <t>American Grammy Award-winning singer-songwriter ("After Midnight", "Cocaine") and musician, heart attack.</t>
  </si>
  <si>
    <t>Luther F. Cole,</t>
  </si>
  <si>
    <t>American politician and judge, member of the Louisiana House (1964â€“1966), Louisiana Supreme Court (1986â€“1992).</t>
  </si>
  <si>
    <t>Harley Flanders,</t>
  </si>
  <si>
    <t>Marco Antonio Flores,</t>
  </si>
  <si>
    <t>Guatemalan author, natural causes.</t>
  </si>
  <si>
    <t>Leighton Gage,</t>
  </si>
  <si>
    <t>American crime author, pancreatic cancer.</t>
  </si>
  <si>
    <t>Bellino Giusto Ghirard,</t>
  </si>
  <si>
    <t>French Roman Catholic prelate, Bishop of Rodez (1991â€“2011).</t>
  </si>
  <si>
    <t>Lafif Lakhdar,</t>
  </si>
  <si>
    <t>Tunisian writer and journalist.</t>
  </si>
  <si>
    <t>Jon Leyne,</t>
  </si>
  <si>
    <t>British journalist (BBC News), brain tumour.</t>
  </si>
  <si>
    <t>Douglas Manley,</t>
  </si>
  <si>
    <t>Jamaican politician, MP for South Manchester (1972â€“1976).</t>
  </si>
  <si>
    <t>George P. Mitchell,</t>
  </si>
  <si>
    <t>American businessman, real estate developer, and pioneer of shale gas technology.</t>
  </si>
  <si>
    <t>Bob Savage,</t>
  </si>
  <si>
    <t>American baseball player (Philadelphia Athletics, St. Louis Browns).</t>
  </si>
  <si>
    <t>Christoph Scriba,</t>
  </si>
  <si>
    <t>German historian of mathematics.</t>
  </si>
  <si>
    <t>Obaid Siddiqi,</t>
  </si>
  <si>
    <t>Indian biologist and academic, traffic collision.</t>
  </si>
  <si>
    <t>Sung Jae-ki,</t>
  </si>
  <si>
    <t>South Korean rights activist, drowned.</t>
  </si>
  <si>
    <t>Don Wilbanks,</t>
  </si>
  <si>
    <t>Fernando Alonso,</t>
  </si>
  <si>
    <t>Cuban ballet dancer, founder of National Ballet.</t>
  </si>
  <si>
    <t>Henryk Baranowski,</t>
  </si>
  <si>
    <t>Polish actor.</t>
  </si>
  <si>
    <t>Lindy Boggs,</t>
  </si>
  <si>
    <t>American politician, member of the U.S. House of Representatives from Louisiana (1973â€“1991), Ambassador to the Holy See (1997â€“2001), natural causes.</t>
  </si>
  <si>
    <t>Bud Day,</t>
  </si>
  <si>
    <t>American USAF commander (Vietnam War), Medal of Honor recipient.</t>
  </si>
  <si>
    <t>Nick Evers,</t>
  </si>
  <si>
    <t>Australian politician, Tasmanian MHA for Franklin (1986â€“1990). (death announced on this date)</t>
  </si>
  <si>
    <t>Mick Farren,</t>
  </si>
  <si>
    <t>British music journalist, author and singer (The Deviants).</t>
  </si>
  <si>
    <t>Herb Kaplow,</t>
  </si>
  <si>
    <t>American news correspondent (NBC News, 1951â€“1972; ABC News 1972â€“1994), stroke.</t>
  </si>
  <si>
    <t>Kidd Kraddick,</t>
  </si>
  <si>
    <t>American radio and television personality (Kidd Kraddick in the Morning; Dish Nation), cardiac arrest.</t>
  </si>
  <si>
    <t>Suzanne Krull,</t>
  </si>
  <si>
    <t>American actress (Nash Bridges, Race to Witch Mountain, Go), ruptured aortic aneurysm.</t>
  </si>
  <si>
    <t>John Nunneley,</t>
  </si>
  <si>
    <t>Julito RodrÃ­guez,</t>
  </si>
  <si>
    <t>Puerto Rican bolero singer, guitarist and composer (Los Panchos).</t>
  </si>
  <si>
    <t>Santiago SantamarÃ­a,</t>
  </si>
  <si>
    <t>Argentinian footballer (Stade de Reims), heart attack.</t>
  </si>
  <si>
    <t>Ilya Segalovich,</t>
  </si>
  <si>
    <t>Russian technology executive, co-founder of Yandex, complications from stomach cancer.</t>
  </si>
  <si>
    <t>Virginia Tezak,</t>
  </si>
  <si>
    <t>Richard Thomas,</t>
  </si>
  <si>
    <t>American ballet teacher and dancer (New York City Ballet), stroke during treatment of pulmonary embolism.</t>
  </si>
  <si>
    <t>Pete Tunstall,</t>
  </si>
  <si>
    <t>British RAF squadron leader, World War II POW in Colditz.</t>
  </si>
  <si>
    <t>Mustafa Adrisi,</t>
  </si>
  <si>
    <t>Ugandan military officer and politician, Vice President (1977â€“1978).</t>
  </si>
  <si>
    <t>William F. Bell,</t>
  </si>
  <si>
    <t>Canadian politician, mayor of Richmond Hill, Ontario (1988â€“2006).</t>
  </si>
  <si>
    <t>Eileen Brennan,</t>
  </si>
  <si>
    <t>American Emmy Award-winning actress (The Last Picture Show, Private Benjamin, Clue), bladder cancer.</t>
  </si>
  <si>
    <t>Frank Castillo,</t>
  </si>
  <si>
    <t>American baseball player (Chicago Cubs), drowning.</t>
  </si>
  <si>
    <t>Lois DeBerry,</t>
  </si>
  <si>
    <t>American politician, member of the Tennessee House of Representatives (since 1972), pancreatic cancer.</t>
  </si>
  <si>
    <t>George Kinzie Fitzsimons,</t>
  </si>
  <si>
    <t>American Roman Catholic prelate, Bishop of Salina (1984â€“2004).</t>
  </si>
  <si>
    <t>Drungo Hazewood,</t>
  </si>
  <si>
    <t>American baseball player (Baltimore Orioles), cancer.</t>
  </si>
  <si>
    <t>Cleto Maule,</t>
  </si>
  <si>
    <t>Mykola Melnyk,</t>
  </si>
  <si>
    <t>Ukrainian pilot, liquidator hero.</t>
  </si>
  <si>
    <t>Graham Murray,</t>
  </si>
  <si>
    <t>Australian rugby league player and coach, complications from a heart attack.</t>
  </si>
  <si>
    <t>Princess Norodom Vichara,</t>
  </si>
  <si>
    <t>Cambodian royal and politician, MP (1998â€“2003), lung cancer.</t>
  </si>
  <si>
    <t>Jagdish Raj,</t>
  </si>
  <si>
    <t>Indian actor, respiratory arrest.</t>
  </si>
  <si>
    <t>Rita Reys,</t>
  </si>
  <si>
    <t>Dutch jazz singer, intracranial hemorrhage.</t>
  </si>
  <si>
    <t>Otto Schultz,</t>
  </si>
  <si>
    <t>German Luftwaffe ace during World War II.</t>
  </si>
  <si>
    <t>George Scott,</t>
  </si>
  <si>
    <t>American baseball player (Boston Red Sox, Milwaukee Brewers).</t>
  </si>
  <si>
    <t>William Scranton,</t>
  </si>
  <si>
    <t>American politician, Governor of Pennsylvania (1963â€“1967), Ambassador to the United Nations (1976â€“1977), cerebral hemorrhage.</t>
  </si>
  <si>
    <t>Ray Strauss,</t>
  </si>
  <si>
    <t>Ersilio Tonini,</t>
  </si>
  <si>
    <t>Italian Roman Catholic prelate, Bishop of Macerata-Tolentino (1969â€“1975), Archbishop of Ravenna (1975â€“1990), and Cardinal (since 1994).</t>
  </si>
  <si>
    <t>Ludwig Averkamp,</t>
  </si>
  <si>
    <t>German Roman Catholic prelate, Bishop of OsnabrÃ¼ck (1987â€“1994), Archbishop of Hamburg (1994â€“2002).</t>
  </si>
  <si>
    <t>Christian BenÃ­tez,</t>
  </si>
  <si>
    <t>Ecuadorian footballer (El Jaish SC, Birmingham City), heart failure.</t>
  </si>
  <si>
    <t>Bernard Codd,</t>
  </si>
  <si>
    <t>British motorcycle racer.</t>
  </si>
  <si>
    <t>Bobby Crespino,</t>
  </si>
  <si>
    <t>American football player (Cleveland Browns, New York Giants).</t>
  </si>
  <si>
    <t>Norman de Mesquita,</t>
  </si>
  <si>
    <t>British sports journalist and broadcaster.</t>
  </si>
  <si>
    <t>Peter Flanigan,</t>
  </si>
  <si>
    <t>American investment banker, political campaign manager and presidential adviser.</t>
  </si>
  <si>
    <t>Tony Gaze,</t>
  </si>
  <si>
    <t>Australian military officer, RAF World War II flying ace and Grand Prix race car driver.</t>
  </si>
  <si>
    <t>Munir Hussain,</t>
  </si>
  <si>
    <t>Pakistani cricket player, journalist and broadcaster, cardiac arrest.</t>
  </si>
  <si>
    <t>Rocky Jones,</t>
  </si>
  <si>
    <t>Canadian social activist, heart attack.</t>
  </si>
  <si>
    <t>Shivram Dattatray Joshi,</t>
  </si>
  <si>
    <t>Indian Sanskrit scholar.</t>
  </si>
  <si>
    <t>Draga Matkovic,</t>
  </si>
  <si>
    <t>Croatian-born German classical pianist.</t>
  </si>
  <si>
    <t>Ole Henrik Moe,</t>
  </si>
  <si>
    <t>Norwegian pianist, art historian and critic.</t>
  </si>
  <si>
    <t>Hussain Najadi,</t>
  </si>
  <si>
    <t>Bahraini banker, founder and managing director of AmBank, shot.</t>
  </si>
  <si>
    <t>Godfrey Stafford,</t>
  </si>
  <si>
    <t>Sheila Whitaker,</t>
  </si>
  <si>
    <t>British film programmer, director of London Film Festival (1987â€“1996).</t>
  </si>
  <si>
    <t>Cecil Alexander,</t>
  </si>
  <si>
    <t>Uwe Bahnsen,</t>
  </si>
  <si>
    <t>German car designer.</t>
  </si>
  <si>
    <t>Berthold Beitz,</t>
  </si>
  <si>
    <t>German industrialist (ThyssenKrupp), member of IOC (1972â€“1988).</t>
  </si>
  <si>
    <t>Robert Neelly Bellah,</t>
  </si>
  <si>
    <t>American sociologist, religious academic and author, complications from heart surgery.</t>
  </si>
  <si>
    <t>Harry F. Byrd, Jr.,</t>
  </si>
  <si>
    <t>American politician, member of the United States Senate from Virginia (1965â€“1983).</t>
  </si>
  <si>
    <t>Thomas G. Clines,</t>
  </si>
  <si>
    <t>American CIA agent.</t>
  </si>
  <si>
    <t>Ron Dias,</t>
  </si>
  <si>
    <t>American animator (The Chipmunk Adventure, The Secret of NIMH) and painter.</t>
  </si>
  <si>
    <t>Zyrafete Gashi,</t>
  </si>
  <si>
    <t>Kosovar comedian.</t>
  </si>
  <si>
    <t>Alvarez Guedes,</t>
  </si>
  <si>
    <t>Cuban writer and comedian, stomach ailment.</t>
  </si>
  <si>
    <t>Sir Reginald Harland,</t>
  </si>
  <si>
    <t>British Royal Air Force commander.</t>
  </si>
  <si>
    <t>Eko Maulana Ali,</t>
  </si>
  <si>
    <t>Indonesian politician, Governor of Bangka Belitung (since 2007), complications from kidney disease.</t>
  </si>
  <si>
    <t>Belal Muhammad,</t>
  </si>
  <si>
    <t>Bangladeshi radio broadcaster and independence activist.</t>
  </si>
  <si>
    <t>Colm Murray,</t>
  </si>
  <si>
    <t>Irish sports journalist and broadcaster (RTÃ‰), motor neurone disease.</t>
  </si>
  <si>
    <t>Lawrence Nowlan,</t>
  </si>
  <si>
    <t>American sculptor (Espy Award, My VH1 Music Awards, statues of Harry Kalas, Jackie Gleason).</t>
  </si>
  <si>
    <t>Antoni Ramallets,</t>
  </si>
  <si>
    <t>Ossie Schectman,</t>
  </si>
  <si>
    <t>Harry Smith,</t>
  </si>
  <si>
    <t>American football player (Detroit Lions) and coach (Saskatchewan Roughriders).</t>
  </si>
  <si>
    <t>Irene Uchida,</t>
  </si>
  <si>
    <t>Canadian scientist and Down syndrome researcher.</t>
  </si>
  <si>
    <t>Antonio Vidal FernÃ¡ndez,</t>
  </si>
  <si>
    <t>Cuban artist.</t>
  </si>
  <si>
    <t>Benjamin Walker,</t>
  </si>
  <si>
    <t>Indian-born British author.</t>
  </si>
  <si>
    <t>Gene Wettstone,</t>
  </si>
  <si>
    <t>American gymnastics coach (Penn State University, USA Gymnastics).</t>
  </si>
  <si>
    <t>Michael Ansara,</t>
  </si>
  <si>
    <t>Syrian-born American actor (Broken Arrow, Star Trek, Batman: The Animated Series).</t>
  </si>
  <si>
    <t>Earl Barbry,</t>
  </si>
  <si>
    <t>American Tunica-Biloxi tribal leader, Chairman (since 1978), cancer.</t>
  </si>
  <si>
    <t>Michel Donnet,</t>
  </si>
  <si>
    <t>British-born Belgian military officer, RAF wing commander during World War II.</t>
  </si>
  <si>
    <t>John Graves,</t>
  </si>
  <si>
    <t>American author (Goodbye to a River).</t>
  </si>
  <si>
    <t>Jean Madiran,</t>
  </si>
  <si>
    <t>French nationalist writer.</t>
  </si>
  <si>
    <t>Wendell Alverson Miles,</t>
  </si>
  <si>
    <t>American judge, member of the US District Court for Western Michigan (1974â€“2008), US Foreign Intelligence Surveillance Court (1989â€“1996).</t>
  </si>
  <si>
    <t>Antonio Moreno Casamitjana,</t>
  </si>
  <si>
    <t>Chilean Roman Catholic prelate, Archbishop of ConcepciÃ³n (1989â€“2006).</t>
  </si>
  <si>
    <t>Hirohiko Nakamura,</t>
  </si>
  <si>
    <t>David Stockings,</t>
  </si>
  <si>
    <t>English cricketer (Norfolk).</t>
  </si>
  <si>
    <t>Trevor Storer,</t>
  </si>
  <si>
    <t>English businessman and entrepreneur, founder of Pukka Pies.</t>
  </si>
  <si>
    <t>Gerald W. Thomas,</t>
  </si>
  <si>
    <t>American academic, President of New Mexico State University (1970â€“1984).</t>
  </si>
  <si>
    <t>Alvis Wayne,</t>
  </si>
  <si>
    <t>American rockabilly musician, liver cancer.</t>
  </si>
  <si>
    <t>Jon Manchip White,</t>
  </si>
  <si>
    <t>Welshâ€“born American novellist and screenwriter.</t>
  </si>
  <si>
    <t>Floyd Adams, Jr.,</t>
  </si>
  <si>
    <t>American politician, Mayor of Savannah, Georgia (1996â€“2003).</t>
  </si>
  <si>
    <t>Antone S. Aguiar, Jr.,</t>
  </si>
  <si>
    <t>American judge and politician, member of the Massachusetts House of Representatives (1965â€“1982).</t>
  </si>
  <si>
    <t>Orlanda AmarÃ­lis,</t>
  </si>
  <si>
    <t>Cape Verdean author.</t>
  </si>
  <si>
    <t>Luis AragonÃ©s,</t>
  </si>
  <si>
    <t>Spanish football player and manager.</t>
  </si>
  <si>
    <t>Prospero Nale Arellano,</t>
  </si>
  <si>
    <t>Filipino Roman Catholic prelate, Prelate of Libmanan (1989â€“2008).</t>
  </si>
  <si>
    <t>Elisabetta Barbato,</t>
  </si>
  <si>
    <t>Stefan Bozhkov,</t>
  </si>
  <si>
    <t>Bulgarian football player and manager.</t>
  </si>
  <si>
    <t>John J. Cali,</t>
  </si>
  <si>
    <t>Gunnar Hallkvist,</t>
  </si>
  <si>
    <t>Swedish Olympic speed skater (1952).</t>
  </si>
  <si>
    <t>Tony Hateley,</t>
  </si>
  <si>
    <t>Ronald McLelland,</t>
  </si>
  <si>
    <t>Vasily Petrov,</t>
  </si>
  <si>
    <t>Russian military officer, Marshal of the Soviet Union.</t>
  </si>
  <si>
    <t>Meine Pit,</t>
  </si>
  <si>
    <t>Dutch politician, Senator (1987â€“1991, 1993â€“1999).</t>
  </si>
  <si>
    <t>Dave Power,</t>
  </si>
  <si>
    <t>Australian Olympic bronze-medalist athlete (1960).</t>
  </si>
  <si>
    <t>Rene Ricard,</t>
  </si>
  <si>
    <t>American poet, painter and art critic, cancer.</t>
  </si>
  <si>
    <t>Luis Salvadores Salvi,</t>
  </si>
  <si>
    <t>Chilean basketball player.</t>
  </si>
  <si>
    <t>Maximilian Schell,</t>
  </si>
  <si>
    <t>Austrian-Swiss actor (Judgment at Nuremberg, Julia, Deep Impact), Oscar winner (1962), pneumonia.</t>
  </si>
  <si>
    <t>Ullal Thangal,</t>
  </si>
  <si>
    <t>Indian Sunni Muslim scholar.</t>
  </si>
  <si>
    <t>Henri Wassenbergh,</t>
  </si>
  <si>
    <t>Dutch academic.</t>
  </si>
  <si>
    <t>Gordon Zacks,</t>
  </si>
  <si>
    <t>American businessman and presidential advisor, prostate cancer.</t>
  </si>
  <si>
    <t>Gerd Albrecht,</t>
  </si>
  <si>
    <t>German conductor, chief conductor of the Czech Philharmonic (1993â€“1996).</t>
  </si>
  <si>
    <t>Tommy Aquino,</t>
  </si>
  <si>
    <t>American motorcycle racer, training collision.</t>
  </si>
  <si>
    <t>Karl Erik BÃ¸hn,</t>
  </si>
  <si>
    <t>Norwegian teacher, team handball player and coach, leukemia.</t>
  </si>
  <si>
    <t>Keith Bradshaw,</t>
  </si>
  <si>
    <t>Nicholas Brooks,</t>
  </si>
  <si>
    <t>English medieval historian.</t>
  </si>
  <si>
    <t>Bunny Rugs,</t>
  </si>
  <si>
    <t>Jamaican reggae musician (Third World).</t>
  </si>
  <si>
    <t>Eduardo Coutinho,</t>
  </si>
  <si>
    <t>Brazilian film director, stabbed.</t>
  </si>
  <si>
    <t>Cecil Franks,</t>
  </si>
  <si>
    <t>British politician, MP for Barrow and Furness (1983â€“1992).</t>
  </si>
  <si>
    <t>Philip Seymour Hoffman,</t>
  </si>
  <si>
    <t>American actor (Capote, Magnolia, Doubt), Oscar winner (2006), mixed drug intoxication.</t>
  </si>
  <si>
    <t>Werner Husemann,</t>
  </si>
  <si>
    <t>German Luftwaffe night fighter pilot, recipient of the Knight's Cross of the Iron Cross (1944).</t>
  </si>
  <si>
    <t>Craig Lahiff,</t>
  </si>
  <si>
    <t>Australian film director.</t>
  </si>
  <si>
    <t>Sibusiso Papa,</t>
  </si>
  <si>
    <t>South African footballer, traffic collision.</t>
  </si>
  <si>
    <t>Michel Pastor,</t>
  </si>
  <si>
    <t>Monacan business executive, Chairman of AS Monaco FC (2004â€“2008).</t>
  </si>
  <si>
    <t>Luis RaÃºl,</t>
  </si>
  <si>
    <t>American Puerto Rican actor and comedian, bilateral pneumonia.</t>
  </si>
  <si>
    <t>Yves Ryan,</t>
  </si>
  <si>
    <t>Canadian politician, Mayor of Montreal North (1963â€“2001), heart disease.</t>
  </si>
  <si>
    <t>Alfredo Sinclair,</t>
  </si>
  <si>
    <t>Panamanian artist, heart failure.</t>
  </si>
  <si>
    <t>Eric O. Stork,</t>
  </si>
  <si>
    <t>American civil servant (E.P.A.).</t>
  </si>
  <si>
    <t>Al Vandeweghe,</t>
  </si>
  <si>
    <t>American football player (Buffalo Bisons).</t>
  </si>
  <si>
    <t>Nigel Walker,</t>
  </si>
  <si>
    <t>Clifford Williams,</t>
  </si>
  <si>
    <t>Rosendo Ãlvarez GastÃ³n,</t>
  </si>
  <si>
    <t>Spanish Roman Catholic prelate, Bishop of Jaca (1984â€“1989) and AlmerÃ­a (1989â€“2002).</t>
  </si>
  <si>
    <t>Louise Brough,</t>
  </si>
  <si>
    <t>American Hall of Fame tennis player, ranked No. 1 (1955).</t>
  </si>
  <si>
    <t>Richard Bull,</t>
  </si>
  <si>
    <t>American actor (Little House on the Prairie, High Plains Drifter), natural causes.</t>
  </si>
  <si>
    <t>Isaac de Vega,</t>
  </si>
  <si>
    <t>Spanish Canarian writer.</t>
  </si>
  <si>
    <t>Nel Garritsen,</t>
  </si>
  <si>
    <t>Dutch Olympic swimmer (1952).</t>
  </si>
  <si>
    <t>Mircea Grosaru,</t>
  </si>
  <si>
    <t>Romanian politician and jurist, MP (since 2000), cardiac arrest.</t>
  </si>
  <si>
    <t>Max Howell,</t>
  </si>
  <si>
    <t>Australian educator and rugby union player, cancer.</t>
  </si>
  <si>
    <t>Thomas P. Hughes,</t>
  </si>
  <si>
    <t>American historian of technology.</t>
  </si>
  <si>
    <t>Alister Leat,</t>
  </si>
  <si>
    <t>New Zealand judoka, suicide.</t>
  </si>
  <si>
    <t>Gloria Leonard,</t>
  </si>
  <si>
    <t>American pornographic actress and magazine publisher (High Society), complications from a stroke.</t>
  </si>
  <si>
    <t>Chiwanki Lyainga,</t>
  </si>
  <si>
    <t>Zambian international footballer, stabbed.</t>
  </si>
  <si>
    <t>Joan Mondale,</t>
  </si>
  <si>
    <t>American arts advocate, Second Lady of the United States (1977â€“1981), Alzheimer's disease.</t>
  </si>
  <si>
    <t>Helmut Niedermeyer,</t>
  </si>
  <si>
    <t>Austrian businessman, heart attack.</t>
  </si>
  <si>
    <t>John F. Rockart,</t>
  </si>
  <si>
    <t>American organizational theorist.</t>
  </si>
  <si>
    <t>Barry Rubin,</t>
  </si>
  <si>
    <t>American-born Israeli academic and writer, cancer.</t>
  </si>
  <si>
    <t>Ricardo SepÃºlveda,</t>
  </si>
  <si>
    <t>Chilean football player and manager.</t>
  </si>
  <si>
    <t>Bill Sinkin,</t>
  </si>
  <si>
    <t>American equality and alternative energy activist.</t>
  </si>
  <si>
    <t>Hiroyuki Suzuki,</t>
  </si>
  <si>
    <t>Japanese architectural historian, pneumonia.</t>
  </si>
  <si>
    <t>Richard Aldridge,</t>
  </si>
  <si>
    <t>British palaeontologist.</t>
  </si>
  <si>
    <t>Keith Allen,</t>
  </si>
  <si>
    <t>Canadian ice hockey player and executive (Philadelphia Flyers), dementia.</t>
  </si>
  <si>
    <t>Eugenio Corti,</t>
  </si>
  <si>
    <t>Italian writer (The Red Horse).</t>
  </si>
  <si>
    <t>Dennis Lota,</t>
  </si>
  <si>
    <t>Hubert Luthe,</t>
  </si>
  <si>
    <t>German Roman Catholic prelate, Bishop of Essen (1991â€“2002).</t>
  </si>
  <si>
    <t>Ed McKitka,</t>
  </si>
  <si>
    <t>Canadian politician, Mayor of Surrey, British Columbia (1975â€“1977), traffic collision.</t>
  </si>
  <si>
    <t>Peter Moreth,</t>
  </si>
  <si>
    <t>Anirudh Lal Nagar,</t>
  </si>
  <si>
    <t>Indian econometrician.</t>
  </si>
  <si>
    <t>Minus Polak,</t>
  </si>
  <si>
    <t>Dutch politician and judge, member of the Senate (1976â€“1977) and Council of State (1985â€“1995), heart attack.</t>
  </si>
  <si>
    <t>Hazel Sampson,</t>
  </si>
  <si>
    <t>American Klallam elder and linguist, last native speaker of the Klallam language.</t>
  </si>
  <si>
    <t>David Wasawo,</t>
  </si>
  <si>
    <t>Kenyan zoologist.</t>
  </si>
  <si>
    <t>Wu Ma,</t>
  </si>
  <si>
    <t>Chinese-born Hong Kong actor and director, lung cancer.</t>
  </si>
  <si>
    <t>Alfred S. Yue,</t>
  </si>
  <si>
    <t>American engineer and professor emeritus.</t>
  </si>
  <si>
    <t>Joop Ave,</t>
  </si>
  <si>
    <t>Indonesian government official, Minister of Tourism, Post and Telecommunication (1993â€“1998).</t>
  </si>
  <si>
    <t>Roderick Bain,</t>
  </si>
  <si>
    <t>American army officer (Easy Company).</t>
  </si>
  <si>
    <t>Suzanne Basso,</t>
  </si>
  <si>
    <t>Carlos Borges,</t>
  </si>
  <si>
    <t>Robert A. Dahl,</t>
  </si>
  <si>
    <t>American political scientist and professor emeritus (Yale University).</t>
  </si>
  <si>
    <t>Gary Giles,</t>
  </si>
  <si>
    <t>Richard Hayman,</t>
  </si>
  <si>
    <t>American conductor (St. Louis Symphony).</t>
  </si>
  <si>
    <t>Samantha Juste,</t>
  </si>
  <si>
    <t>British television personality (Top of the Pops), stroke.</t>
  </si>
  <si>
    <t>Alfred Kadushin,</t>
  </si>
  <si>
    <t>American academic social worker.</t>
  </si>
  <si>
    <t>John S. Pickett, Jr.,</t>
  </si>
  <si>
    <t>Mirkka Rekola,</t>
  </si>
  <si>
    <t>Juthika Roy,</t>
  </si>
  <si>
    <t>Indian bhajan singer.</t>
  </si>
  <si>
    <t>Tom Sandberg,</t>
  </si>
  <si>
    <t>Norwegian art photographer.</t>
  </si>
  <si>
    <t>Edward B. Sell,</t>
  </si>
  <si>
    <t>American taekwondo instructor.</t>
  </si>
  <si>
    <t>Rama Varma Kochaniyan Thampuran,</t>
  </si>
  <si>
    <t>Indian royal (Cochin royal family).</t>
  </si>
  <si>
    <t>Tzeni Vanou,</t>
  </si>
  <si>
    <t>Greek singer, cancer.</t>
  </si>
  <si>
    <t>Harmodio Arias Cerjack,</t>
  </si>
  <si>
    <t>Panamanian politician, Foreign Minister (2003â€“2004).</t>
  </si>
  <si>
    <t>Claire Betz,</t>
  </si>
  <si>
    <t>American baseball team owner (Philadelphia Phillies).</t>
  </si>
  <si>
    <t>Cornelius Botha,</t>
  </si>
  <si>
    <t>South African politician, Administrator of Natal Province (1990â€“1994), heart failure.</t>
  </si>
  <si>
    <t>Tommy Dixon,</t>
  </si>
  <si>
    <t>Lester Goran,</t>
  </si>
  <si>
    <t>American novellist (The Paratrooper of Mechanic Avenue).</t>
  </si>
  <si>
    <t>Alison Jolly,</t>
  </si>
  <si>
    <t>American primatologist and author.</t>
  </si>
  <si>
    <t>Ralph Kiner,</t>
  </si>
  <si>
    <t>American Hall of Fame baseball player (Pittsburgh Pirates) and announcer (New York Mets), natural causes.</t>
  </si>
  <si>
    <t>Maxine Kumin,</t>
  </si>
  <si>
    <t>American poet and author, Pulitzer Prize winner for Poetry (1973).</t>
  </si>
  <si>
    <t>Bob McQuillen,</t>
  </si>
  <si>
    <t>American contra dance musician.</t>
  </si>
  <si>
    <t>Peter Philipp,</t>
  </si>
  <si>
    <t>German writer and comedian.</t>
  </si>
  <si>
    <t>Marty Plissner,</t>
  </si>
  <si>
    <t>American political commentator (CBS News), coined "too close to call" phrase, lung cancer.</t>
  </si>
  <si>
    <t>Sandeep Singh,</t>
  </si>
  <si>
    <t>Ingemar StÃ¥hl,</t>
  </si>
  <si>
    <t>Swedish economist.</t>
  </si>
  <si>
    <t>John Vockler,</t>
  </si>
  <si>
    <t>Australian Anglican prelate, Bishop of Polynesia (1962â€“1968).</t>
  </si>
  <si>
    <t>David Alexander-Sinclair,</t>
  </si>
  <si>
    <t>British Army general (1st Armoured Division).</t>
  </si>
  <si>
    <t>Hans Andresen,</t>
  </si>
  <si>
    <t>Danish Olympic cyclist.[1]</t>
  </si>
  <si>
    <t>Christopher Barry,</t>
  </si>
  <si>
    <t>British television director (Doctor Who).</t>
  </si>
  <si>
    <t>Terje Bergstad,</t>
  </si>
  <si>
    <t>Norwegian painter and graphic artist.</t>
  </si>
  <si>
    <t>Kenneth Francis Brown,</t>
  </si>
  <si>
    <t>American Hawaiian politician.</t>
  </si>
  <si>
    <t>Claire Duhamel,</t>
  </si>
  <si>
    <t>French actress (Stolen Kisses).</t>
  </si>
  <si>
    <t>Hasjrul Harahap,</t>
  </si>
  <si>
    <t>Indonesian government official, Minister of Forestry (1988â€“1993).</t>
  </si>
  <si>
    <t>Daniel J. Harrington,</t>
  </si>
  <si>
    <t>American Jesuit priest, biblical scholar and professor (Boston College), cancer.</t>
  </si>
  <si>
    <t>Georgina Henry,</t>
  </si>
  <si>
    <t>British journalist, deputy editor of The Guardian (1995â€“2006), sinus cancer.</t>
  </si>
  <si>
    <t>Arthur J. Hubbard, Sr.,</t>
  </si>
  <si>
    <t>American Navajo Code Talker and politician, Arizona State Senator (1972â€“1984).</t>
  </si>
  <si>
    <t>Mohamed Guessous,</t>
  </si>
  <si>
    <t>Moroccan sociologist and politician.</t>
  </si>
  <si>
    <t>Ernie Lyons,</t>
  </si>
  <si>
    <t>Irish motorcycle racer.</t>
  </si>
  <si>
    <t>Murray Mendenhall, Jr.,</t>
  </si>
  <si>
    <t>American basketball player (Anderson Packers) and coach.</t>
  </si>
  <si>
    <t>Hylton Mitchell,</t>
  </si>
  <si>
    <t>Trinidad Olympic cyclist.</t>
  </si>
  <si>
    <t>Doug Mohns,</t>
  </si>
  <si>
    <t>Canadian ice hockey player (Boston Bruins, Chicago Blackhawks).</t>
  </si>
  <si>
    <t>Terry Adkins,</t>
  </si>
  <si>
    <t>American conceptual artist, heart failure.</t>
  </si>
  <si>
    <t>Ernst Bakker,</t>
  </si>
  <si>
    <t>Dutch politician, Mayor of Hilversum (1998â€“2011).</t>
  </si>
  <si>
    <t>Richard Battin,</t>
  </si>
  <si>
    <t>American electrical engineer (Apollo Guidance Computer).</t>
  </si>
  <si>
    <t>Dick Berk,</t>
  </si>
  <si>
    <t>American jazz drummer and bandleader.</t>
  </si>
  <si>
    <t>Els Borst,</t>
  </si>
  <si>
    <t>Dutch politician, Minister of Health, Welfare and Sport (1994â€“2002), Deputy Prime Minister (1998â€“2002), Minister of State (since 2012), suspected homicide.</t>
  </si>
  <si>
    <t>Deogratias Muganwa Byabazaire,</t>
  </si>
  <si>
    <t>Ugandan Roman Catholic prelate, Bishop of Hoima (since 1991).</t>
  </si>
  <si>
    <t>Michael Denborough,</t>
  </si>
  <si>
    <t>Australian medical researcher, founder of the Nuclear Disarmament Party.</t>
  </si>
  <si>
    <t>Finbarr Dwyer,</t>
  </si>
  <si>
    <t>Irish accordion player.</t>
  </si>
  <si>
    <t>Bernard Hedges,</t>
  </si>
  <si>
    <t>Welsh cricketer (Glamorgan).</t>
  </si>
  <si>
    <t>Nancy Holt,</t>
  </si>
  <si>
    <t>American land artist.</t>
  </si>
  <si>
    <t>Keith Hughes,</t>
  </si>
  <si>
    <t>American basketball player (Rutgers University).</t>
  </si>
  <si>
    <t>Abdul Salam Kanaan,</t>
  </si>
  <si>
    <t>Jordanian politician.</t>
  </si>
  <si>
    <t>Philippe Mahut,</t>
  </si>
  <si>
    <t>French footballer (national team).</t>
  </si>
  <si>
    <t>Mike Melluish,</t>
  </si>
  <si>
    <t>English cricket player and administrator, President of the Marylebone Cricket Club (1991â€“1992).</t>
  </si>
  <si>
    <t>Andy Paton,</t>
  </si>
  <si>
    <t>Sir Richard Peirse,</t>
  </si>
  <si>
    <t>Maicon Pereira de Oliveira,</t>
  </si>
  <si>
    <t>John Ikataere Rarikin,</t>
  </si>
  <si>
    <t>Tuvaluan Roman Catholic prelate, Superior of Funafuti (since 2010).</t>
  </si>
  <si>
    <t>Thee Kian Wie,</t>
  </si>
  <si>
    <t>Indonesian economist (LIPI).</t>
  </si>
  <si>
    <t>Nishioka Tsuneo,</t>
  </si>
  <si>
    <t>Japanese martial artist.</t>
  </si>
  <si>
    <t>Abe Woodson,</t>
  </si>
  <si>
    <t>Pius Suh Awa,</t>
  </si>
  <si>
    <t>Cameroonian Roman Catholic prelate, Bishop of BuÃ©a (1973â€“2006).</t>
  </si>
  <si>
    <t>Gabriel Axel,</t>
  </si>
  <si>
    <t>Danish film director (Babette's Feast) and actor.</t>
  </si>
  <si>
    <t>Eric Bercovici,</t>
  </si>
  <si>
    <t>American screenwriter and producer (ShÅgun), heart attack.</t>
  </si>
  <si>
    <t>Ranjit Bhatia,</t>
  </si>
  <si>
    <t>Indian Olympic long-distance runner (1960).</t>
  </si>
  <si>
    <t>Serafin R. Cuevas,</t>
  </si>
  <si>
    <t>Filipino jurist, Secretary of Justice (1998â€“2000).</t>
  </si>
  <si>
    <t>William Goodreds,</t>
  </si>
  <si>
    <t>Jan Groenendijk,</t>
  </si>
  <si>
    <t>Dutch footballer (Utrecht), esophageal cancer.</t>
  </si>
  <si>
    <t>Joseph Harb,</t>
  </si>
  <si>
    <t>Lebanese writer and poet.</t>
  </si>
  <si>
    <t>Hal Herring,</t>
  </si>
  <si>
    <t>Sir Graham Hills,</t>
  </si>
  <si>
    <t>Scottish chemist.</t>
  </si>
  <si>
    <t>Eddie Holding,</t>
  </si>
  <si>
    <t>English football player and manager, prostate cancer.</t>
  </si>
  <si>
    <t>Florentina LÃ³pez de JesÃºs,</t>
  </si>
  <si>
    <t>Mexican weaver.</t>
  </si>
  <si>
    <t>La Cucaracha,</t>
  </si>
  <si>
    <t>British Thoroughbred racehorse</t>
  </si>
  <si>
    <t>Roland Oliver,</t>
  </si>
  <si>
    <t>British academic and professor emeritus.</t>
  </si>
  <si>
    <t>Harald Ã˜veraas,</t>
  </si>
  <si>
    <t>Mauro Pane,</t>
  </si>
  <si>
    <t>Italian racing driver and stuntman (Rush), traffic collision.</t>
  </si>
  <si>
    <t>Antanas RaÄas,</t>
  </si>
  <si>
    <t>Logan Scott-Bowden,</t>
  </si>
  <si>
    <t>British military officer, first commander of the Ulster Defence Regiment (1970â€“1971).</t>
  </si>
  <si>
    <t>Fazal Shahabuddin,</t>
  </si>
  <si>
    <t>Bangladeshi poet and journalist.</t>
  </si>
  <si>
    <t>Sverre Solberg,</t>
  </si>
  <si>
    <t>Sir John Stibbon,</t>
  </si>
  <si>
    <t>British military officer, Master-General of the Ordnance (1987â€“1991).</t>
  </si>
  <si>
    <t>Roger Tomlinson,</t>
  </si>
  <si>
    <t>British geographer.</t>
  </si>
  <si>
    <t>AKM Yusuf,</t>
  </si>
  <si>
    <t>Robert Bell,</t>
  </si>
  <si>
    <t>Jim Butler,</t>
  </si>
  <si>
    <t>Carlos Capriles Ayala,</t>
  </si>
  <si>
    <t>Venezuelan historian and diplomat.</t>
  </si>
  <si>
    <t>Len Chalmers,</t>
  </si>
  <si>
    <t>English footballer (Leicester).</t>
  </si>
  <si>
    <t>Mike Cottell,</t>
  </si>
  <si>
    <t>Stuart Hall,</t>
  </si>
  <si>
    <t>Jamaican-born British cultural theorist.</t>
  </si>
  <si>
    <t>Gordon Harris,</t>
  </si>
  <si>
    <t>Doug Jarrett,</t>
  </si>
  <si>
    <t>Canadian ice hockey player (Chicago Blackhawks, New York Rangers), cancer.</t>
  </si>
  <si>
    <t>Betty Jaynes,</t>
  </si>
  <si>
    <t>American Hall of Fame basketball coach (James Madison University).</t>
  </si>
  <si>
    <t>Olga JevriÄ‡,</t>
  </si>
  <si>
    <t>Alan R. Katritzky,</t>
  </si>
  <si>
    <t>Nenad LukiÄ‡,</t>
  </si>
  <si>
    <t>Serbian footballer (ObiliÄ‡).</t>
  </si>
  <si>
    <t>Ronnie Masterson,</t>
  </si>
  <si>
    <t>Irish actress (Angela's Ashes).</t>
  </si>
  <si>
    <t>Ian McNaught-Davis,</t>
  </si>
  <si>
    <t>British television presenter and mountaineer, President of the UIAA (1995â€“2004).</t>
  </si>
  <si>
    <t>Albin W. Norblad,</t>
  </si>
  <si>
    <t>American attorney and jurist, Oregon Circuit Court Judge (since 1973), brain hemorrhage.</t>
  </si>
  <si>
    <t>Christian Patria,</t>
  </si>
  <si>
    <t>French politician, MP (2002â€“2005, 2007â€“2010).</t>
  </si>
  <si>
    <t>Shirley Temple,</t>
  </si>
  <si>
    <t>American actress (Heidi) and diplomat, Ambassador to Ghana (1974â€“1976); Czechoslovakia (1989â€“1992), COPD.</t>
  </si>
  <si>
    <t>Pere Tena Garriga,</t>
  </si>
  <si>
    <t>Spanish Roman Catholic prelate, Auxiliary Bishop of Barcelona (1993â€“2004).</t>
  </si>
  <si>
    <t>Roy Alvarez,</t>
  </si>
  <si>
    <t>Filipino actor, cardiac arrest.</t>
  </si>
  <si>
    <t>Alice Babs,</t>
  </si>
  <si>
    <t>Swedish singer and actress, Alzheimer's disease.</t>
  </si>
  <si>
    <t>Tito Canepa,</t>
  </si>
  <si>
    <t>Peter Desbarats,</t>
  </si>
  <si>
    <t>Canadian author, playwright and journalist (Globe and Mail).</t>
  </si>
  <si>
    <t>John Fichter,</t>
  </si>
  <si>
    <t>American politician, member of the Pennsylvania House of Representatives (1993â€“2006).</t>
  </si>
  <si>
    <t>Lewis Gunn,</t>
  </si>
  <si>
    <t>Canadian cricket player.</t>
  </si>
  <si>
    <t>Fernando GonzÃ¡lez Pacheco,</t>
  </si>
  <si>
    <t>Colombian television personality.</t>
  </si>
  <si>
    <t>Gregorio JimÃ©nez de la Cruz,</t>
  </si>
  <si>
    <t>Mexican journalist and photographer, murdered. (death announced on this date)</t>
  </si>
  <si>
    <t>Max McLeary,</t>
  </si>
  <si>
    <t>American minor league baseball umpire.</t>
  </si>
  <si>
    <t>Amadou MeÃ¯tÃ©,</t>
  </si>
  <si>
    <t>Ivorian Olympic sprinter (1972, 1976).</t>
  </si>
  <si>
    <t>Stan Rickaby,</t>
  </si>
  <si>
    <t>Kayman Sankar,</t>
  </si>
  <si>
    <t>Guyanese rice farmer and politician.</t>
  </si>
  <si>
    <t>Rolf Clemens Wagner,</t>
  </si>
  <si>
    <t>German terrorist (Red Army Faction).</t>
  </si>
  <si>
    <t>Emory Williams,</t>
  </si>
  <si>
    <t>Luigi Balzarini,</t>
  </si>
  <si>
    <t>Thomas Borcherding,</t>
  </si>
  <si>
    <t>Sid Caesar,</t>
  </si>
  <si>
    <t>American Emmy-winning comedian and actor (Your Show of Shows, Grease, Silent Movie).</t>
  </si>
  <si>
    <t>Aldo Colombini,</t>
  </si>
  <si>
    <t>Italian magician.</t>
  </si>
  <si>
    <t>Sir Diarmuid Downs,</t>
  </si>
  <si>
    <t>British automotive engineer (Ricardo).</t>
  </si>
  <si>
    <t>Maggie Estep,</t>
  </si>
  <si>
    <t>American poet and writer (Love is a Dog From Hell), heart attack.</t>
  </si>
  <si>
    <t>Santiago FeliÃº,</t>
  </si>
  <si>
    <t>Cuban singer-songwriter, heart attack.</t>
  </si>
  <si>
    <t>Theodor Kleine,</t>
  </si>
  <si>
    <t>German Olympic canoer (1956).</t>
  </si>
  <si>
    <t>John Pickstone,</t>
  </si>
  <si>
    <t>British science historian.</t>
  </si>
  <si>
    <t>John Poppitt,</t>
  </si>
  <si>
    <t>Josef RÃ¶hrig,</t>
  </si>
  <si>
    <t>German footballer (KÃ¶ln).</t>
  </si>
  <si>
    <t>William Zeckendorf, Jr.,</t>
  </si>
  <si>
    <t>John Bagonzi,</t>
  </si>
  <si>
    <t>American author, baseball player and coach.</t>
  </si>
  <si>
    <t>Gordon Bell,</t>
  </si>
  <si>
    <t>British cartoonist (The Dandy).</t>
  </si>
  <si>
    <t>Lorna Casselton,</t>
  </si>
  <si>
    <t>Tommy Cooke,</t>
  </si>
  <si>
    <t>Irish hurler (Limerick).</t>
  </si>
  <si>
    <t>Piero D'Inzeo, 90, Italian Olympic show jumper (1956, 1960,</t>
  </si>
  <si>
    <t>1972), European champion (1959).</t>
  </si>
  <si>
    <t>Drew Denson,</t>
  </si>
  <si>
    <t>American baseball player (Atlanta Braves, Chicago White Sox), complications from amyloidosis.</t>
  </si>
  <si>
    <t>King Kester Emeneya,</t>
  </si>
  <si>
    <t>Congolese singer, heart failure.</t>
  </si>
  <si>
    <t>Charles J. Fillmore,</t>
  </si>
  <si>
    <t>Rose Finn-Kelcey,</t>
  </si>
  <si>
    <t>British artist, motor neurone disease.</t>
  </si>
  <si>
    <t>Seyed Kazem Ghiyassian,</t>
  </si>
  <si>
    <t>Iranian footballer (Aboumoslem, Payam Mashhad).</t>
  </si>
  <si>
    <t>Raymond Heimbecker,</t>
  </si>
  <si>
    <t>Canadian cardiovascular surgeon.</t>
  </si>
  <si>
    <t>Northern Irish footballer.</t>
  </si>
  <si>
    <t>British actor (Porridge, The Squirrels), bowel cancer.</t>
  </si>
  <si>
    <t>Balu Mahendra,</t>
  </si>
  <si>
    <t>Indian National Film Award-winning filmmaker, cinematographer, screenwriter and editor (Kokila, Moondram Pirai).</t>
  </si>
  <si>
    <t>Georgy Martyniuk,</t>
  </si>
  <si>
    <t>Russian actor, People's Artist of Russia (2003).</t>
  </si>
  <si>
    <t>Ernest Mead,</t>
  </si>
  <si>
    <t>American academic (University of Virginia).</t>
  </si>
  <si>
    <t>John Mortimore,</t>
  </si>
  <si>
    <t>Richard MÃ¸ller Nielsen,</t>
  </si>
  <si>
    <t>Danish football player and manager, brain tumour.</t>
  </si>
  <si>
    <t>Zbigniew Romaszewski,</t>
  </si>
  <si>
    <t>Polish politician, Senator (1989â€“2011).</t>
  </si>
  <si>
    <t>Ghulam Mohammad Saznawaz,</t>
  </si>
  <si>
    <t>Indian Sufi musician.</t>
  </si>
  <si>
    <t>Marty Thau,</t>
  </si>
  <si>
    <t>American rock and roll entrepreneur and music producer, renal failure.</t>
  </si>
  <si>
    <t>Michael J. Wagner,</t>
  </si>
  <si>
    <t>American politician, member of the Maryland House of Delegates (1974â€“1977) and Senate (1978â€“1994), cancer.</t>
  </si>
  <si>
    <t>Ralph Waite,</t>
  </si>
  <si>
    <t>American actor (The Waltons, Roots, NCIS, Cliffhanger).</t>
  </si>
  <si>
    <t>Uanhenga Xitu,</t>
  </si>
  <si>
    <t>Angolan writer and politician.</t>
  </si>
  <si>
    <t>George Anastaplo,</t>
  </si>
  <si>
    <t>American law professor (Loyola University Chicago School of Law), prostate cancer.</t>
  </si>
  <si>
    <t>Francisco JosÃ© ArnÃ¡iz Zarandona,</t>
  </si>
  <si>
    <t>Spanish-born Dominican Roman Catholic prelate, Auxiliary Bishop of Santo Domingo (1988â€“2002).</t>
  </si>
  <si>
    <t>Marshall Browne,</t>
  </si>
  <si>
    <t>Australian banking executive and crime novelist, cancer.</t>
  </si>
  <si>
    <t>James Cahill,</t>
  </si>
  <si>
    <t>American art historian, authority on Chinese art, prostate cancer.</t>
  </si>
  <si>
    <t>Remo Capitani,</t>
  </si>
  <si>
    <t>Italian actor (They Call Me Trinity).</t>
  </si>
  <si>
    <t>James Condon,</t>
  </si>
  <si>
    <t>Australian actor (Neighbours, Prisoner).</t>
  </si>
  <si>
    <t>William Duff,</t>
  </si>
  <si>
    <t>Scottish banker and Arabist.</t>
  </si>
  <si>
    <t>Sir Thomas Finney,</t>
  </si>
  <si>
    <t>English footballer (Preston North End).</t>
  </si>
  <si>
    <t>Jim Fregosi,</t>
  </si>
  <si>
    <t>American baseball player (California Angels) and manager (Philadelphia Phillies), complications from a stroke.</t>
  </si>
  <si>
    <t>Robert M. Fresco,</t>
  </si>
  <si>
    <t>American documentary filmmaker (Czechoslovakia 1968).</t>
  </si>
  <si>
    <t>Martha Goldstein,</t>
  </si>
  <si>
    <t>American harpsichordist.</t>
  </si>
  <si>
    <t>Sally Gross,</t>
  </si>
  <si>
    <t>South African anti-apartheid and intersex activist.</t>
  </si>
  <si>
    <t>John Henson,</t>
  </si>
  <si>
    <t>American puppeteer (The Muppets), heart attack.</t>
  </si>
  <si>
    <t>Ferry Hoogendijk,</t>
  </si>
  <si>
    <t>Dutch journalist (Elsevier) and politician, member of the House of Representatives (2002â€“2003).</t>
  </si>
  <si>
    <t>Chad Kellogg,</t>
  </si>
  <si>
    <t>American mountaineer, rock fall.</t>
  </si>
  <si>
    <t>Chris Pearson,</t>
  </si>
  <si>
    <t>Canadian politician, Premier of Yukon (1978â€“1985).</t>
  </si>
  <si>
    <t>Benny Reynolds,</t>
  </si>
  <si>
    <t>American rodeo performer, PRCA All-Around Cowboy Champion (1961), heart attack.</t>
  </si>
  <si>
    <t>Patrick Scott,</t>
  </si>
  <si>
    <t>Irish artist.</t>
  </si>
  <si>
    <t>Mike Stepovich,</t>
  </si>
  <si>
    <t>American politician, Governor of the Territory of Alaska (1957â€“1958), head injury following a fall.</t>
  </si>
  <si>
    <t>Edward J. Walsh,</t>
  </si>
  <si>
    <t>American journalist (The Washington Post), lung cancer.</t>
  </si>
  <si>
    <t>John Wilson, 2nd Baron Moran,</t>
  </si>
  <si>
    <t>British diplomat and peer.</t>
  </si>
  <si>
    <t>Clifford Wright,</t>
  </si>
  <si>
    <t>British Anglican prelate, Bishop of Monmouth (1986â€“1991).</t>
  </si>
  <si>
    <t>Corrado Benedetti,</t>
  </si>
  <si>
    <t>Herbert BlÃ¶cker,</t>
  </si>
  <si>
    <t>German Olympic equestrian (1992), cancer.</t>
  </si>
  <si>
    <t>Cliff Bole,</t>
  </si>
  <si>
    <t>American television director (MacGyver, T.J. Hooker, Star Trek: The Next Generation).</t>
  </si>
  <si>
    <t>Federico Campbell,</t>
  </si>
  <si>
    <t>Mexican writer, stroke following influenza.</t>
  </si>
  <si>
    <t>Mary Grace Canfield,</t>
  </si>
  <si>
    <t>American actress (Green Acres, Bewitched, General Hospital), lung cancer.</t>
  </si>
  <si>
    <t>Jamie Coots,</t>
  </si>
  <si>
    <t>American pastor, snake handler and reality television cast member, snakebite.</t>
  </si>
  <si>
    <t>Robert Descharnes,</t>
  </si>
  <si>
    <t>French photographer and filmmaker, collaborator with Salvador DalÃ­.</t>
  </si>
  <si>
    <t>Thelma Estrin,</t>
  </si>
  <si>
    <t>Hans Gericke,</t>
  </si>
  <si>
    <t>German architect and urban planner.</t>
  </si>
  <si>
    <t>Charles Hammock,</t>
  </si>
  <si>
    <t>American politician, member of the Pennsylvania House of Representatives (1973â€“1976).</t>
  </si>
  <si>
    <t>Angelo Henderson,</t>
  </si>
  <si>
    <t>American journalist (The Wall Street Journal) and radio personality (WCHB), Pulitzer Prize winner for Feature Writing (1999), coronary embolism.</t>
  </si>
  <si>
    <t>Jim Lacy,</t>
  </si>
  <si>
    <t>American basketball player (Loyola University), melanoma.</t>
  </si>
  <si>
    <t>Christopher Malcolm,</t>
  </si>
  <si>
    <t>Scottish actor (The Empire Strikes Back, Highlander, Absolutely Fabulous).</t>
  </si>
  <si>
    <t>Roy Oxlade,</t>
  </si>
  <si>
    <t>Rajendran Raja,</t>
  </si>
  <si>
    <t>Indian-born American physicist.</t>
  </si>
  <si>
    <t>Horst Rechelbacher,</t>
  </si>
  <si>
    <t>Austrian-born American business executive, founder of Aveda, pancreatic cancer.</t>
  </si>
  <si>
    <t>Oliver Reynolds,</t>
  </si>
  <si>
    <t>Raghunath Seth,</t>
  </si>
  <si>
    <t>Indian flautist and composer.</t>
  </si>
  <si>
    <t>Enyu Valchev, 78, Bulgarian Olympic medalist freestyle wrestler (1960,</t>
  </si>
  <si>
    <t>Ron Casey,</t>
  </si>
  <si>
    <t>American politician, member of the Missouri House of Representatives (2004â€“2012), complications from a fall.</t>
  </si>
  <si>
    <t>George Coates,</t>
  </si>
  <si>
    <t>Australian football player (Fitzroy).</t>
  </si>
  <si>
    <t>Robert J. Conley,</t>
  </si>
  <si>
    <t>American Cherokee author.</t>
  </si>
  <si>
    <t>Dimitar Drazhev,</t>
  </si>
  <si>
    <t>Bulgarian alpine skier (1948 and 1952 Winter Olympics).</t>
  </si>
  <si>
    <t>Frank Espada,</t>
  </si>
  <si>
    <t>Eisenhower Tree,</t>
  </si>
  <si>
    <t>American loblolly pine (Augusta National Golf Club), damage from ice storm. (death announced on this date)</t>
  </si>
  <si>
    <t>Ken Farragut,</t>
  </si>
  <si>
    <t>American football player (Philadelphia Eagles), complications from diabetes.</t>
  </si>
  <si>
    <t>Raymond Louis Kennedy,</t>
  </si>
  <si>
    <t>American singer-songwriter, musician and producer.</t>
  </si>
  <si>
    <t>Charlie Kraak,</t>
  </si>
  <si>
    <t>American basketball player (Indiana University).</t>
  </si>
  <si>
    <t>Gert Krawinkel,</t>
  </si>
  <si>
    <t>German musician (Trio).</t>
  </si>
  <si>
    <t>Jaroslav KrejÄÃ­,</t>
  </si>
  <si>
    <t>Czech sociologist, academic and historian.</t>
  </si>
  <si>
    <t>Emmet G. Lavery, Jr.,</t>
  </si>
  <si>
    <t>American television executive and producer, natural causes.</t>
  </si>
  <si>
    <t>Parasram Maderna,</t>
  </si>
  <si>
    <t>Indian politician, Rajasthan MLA for Jodhpur (1957â€“2003), respiratory failure.</t>
  </si>
  <si>
    <t>Jimmy Murakami,</t>
  </si>
  <si>
    <t>American animator and film director (When the Wind Blows).</t>
  </si>
  <si>
    <t>Mbulelo Mzamane,</t>
  </si>
  <si>
    <t>South African writer and academic.</t>
  </si>
  <si>
    <t>Jay S. Rosenblatt,</t>
  </si>
  <si>
    <t>Matti Ruohola,</t>
  </si>
  <si>
    <t>Finnish comic actor.</t>
  </si>
  <si>
    <t>Israel Scheffler,</t>
  </si>
  <si>
    <t>American science fiction author (Polyphemus).</t>
  </si>
  <si>
    <t>Joe Bell,</t>
  </si>
  <si>
    <t>Reza Berati,</t>
  </si>
  <si>
    <t>Iranian architect and asylum-seeker, murdered.</t>
  </si>
  <si>
    <t>Richard N. Cabela,</t>
  </si>
  <si>
    <t>American businessman, co-founder of Cabela's.</t>
  </si>
  <si>
    <t>Bob Casale,</t>
  </si>
  <si>
    <t>American guitarist (Devo) and film score engineer (Happy Gilmore, Rugrats), heart failure.</t>
  </si>
  <si>
    <t>Makar Dhwaja Darogha,</t>
  </si>
  <si>
    <t>Indian classical dancer.</t>
  </si>
  <si>
    <t>Frank Farmer,</t>
  </si>
  <si>
    <t>American writer and author.</t>
  </si>
  <si>
    <t>Peter Florin,</t>
  </si>
  <si>
    <t>German politician and diplomat, President of the United Nations General Assembly (1987, 1988).</t>
  </si>
  <si>
    <t>Mirza Ahmad Jamil,</t>
  </si>
  <si>
    <t>Pakistani calligrapher.</t>
  </si>
  <si>
    <t>Ian Kagedan,</t>
  </si>
  <si>
    <t>Canadian public servant.</t>
  </si>
  <si>
    <t>Per KÃ¤llberg,</t>
  </si>
  <si>
    <t>Swedish cinematographer.</t>
  </si>
  <si>
    <t>Amar Kant,</t>
  </si>
  <si>
    <t>Indian author.</t>
  </si>
  <si>
    <t>Frankie Kao,</t>
  </si>
  <si>
    <t>Taiwanese singer, leukemia.</t>
  </si>
  <si>
    <t>James McNaughton,</t>
  </si>
  <si>
    <t>Irish hurler (Antrim).</t>
  </si>
  <si>
    <t>Tibor Perecsi,</t>
  </si>
  <si>
    <t>Hungarian footballer.</t>
  </si>
  <si>
    <t>Dick Reynolds,</t>
  </si>
  <si>
    <t>American politician, member of the Texas House of Representatives (1973â€“1977).</t>
  </si>
  <si>
    <t>Don Safran,</t>
  </si>
  <si>
    <t>American screenwriter (Happy Days) and producer, heart failure.</t>
  </si>
  <si>
    <t>Wolfgang Schulhoff,</t>
  </si>
  <si>
    <t>Kokichi Shimoinaba,</t>
  </si>
  <si>
    <t>Japanese politician and police chief, Minister of Justice (1997â€“1998), sepsis.</t>
  </si>
  <si>
    <t>Wayne Smith,</t>
  </si>
  <si>
    <t>Jamaican reggae musician ("Sleng Teng").</t>
  </si>
  <si>
    <t>Frank Wappat,</t>
  </si>
  <si>
    <t>English radio personality (BBC Newcastle), heart failure.</t>
  </si>
  <si>
    <t>Arthur M. Wolfe,</t>
  </si>
  <si>
    <t>American astrophysicist, cancer.</t>
  </si>
  <si>
    <t>Hanns Egon WÃ¶rlen,</t>
  </si>
  <si>
    <t>Forman S. Acton,</t>
  </si>
  <si>
    <t>Isaiah Balat,</t>
  </si>
  <si>
    <t>Nigerian politician, Senator for Kaduna South (2003â€“2007).</t>
  </si>
  <si>
    <t>Gordon Bowra,</t>
  </si>
  <si>
    <t>British surgeon (British Antarctic Survey).</t>
  </si>
  <si>
    <t>Valeriy Brezdenyuk,</t>
  </si>
  <si>
    <t>Ukrainian painter, shot.</t>
  </si>
  <si>
    <t>Yudhistir Das,</t>
  </si>
  <si>
    <t>Indian politician, Odisha MLA for Kissan Nagar (1990â€“2000), Speaker of the Legislative Assembly (1990â€“1995).</t>
  </si>
  <si>
    <t>Peter Davies,</t>
  </si>
  <si>
    <t>Ounsi el-Hajj,</t>
  </si>
  <si>
    <t>Lebanese poet.</t>
  </si>
  <si>
    <t>Mavis Gallant,</t>
  </si>
  <si>
    <t>Canadian writer, Companion of the Order of Canada (1993).</t>
  </si>
  <si>
    <t>Kristof Goddaert,</t>
  </si>
  <si>
    <t>Belgian professional cyclist, traffic collision.</t>
  </si>
  <si>
    <t>Al Greene,</t>
  </si>
  <si>
    <t>Cob Jarvis,</t>
  </si>
  <si>
    <t>American college basketball player and head coach (University of Mississippi).</t>
  </si>
  <si>
    <t>Gregory Kane,</t>
  </si>
  <si>
    <t>American newspaper columnist (Baltimore Sun), cancer.</t>
  </si>
  <si>
    <t>Buddy Leake,</t>
  </si>
  <si>
    <t>American CFL football player (Winnipeg Blue Bombers).</t>
  </si>
  <si>
    <t>George Lenne,</t>
  </si>
  <si>
    <t>Herbert Martin,</t>
  </si>
  <si>
    <t>Irish cricketer.</t>
  </si>
  <si>
    <t>Bernd Noske,</t>
  </si>
  <si>
    <t>German musician (Birth Control).</t>
  </si>
  <si>
    <t>American politician, member of the Kansas House of Representatives (1979â€“1990, since 2005).</t>
  </si>
  <si>
    <t>Arthur Rowley,</t>
  </si>
  <si>
    <t>Nikhil Baran Sengupta,</t>
  </si>
  <si>
    <t>Indian art director, production designer and actor.</t>
  </si>
  <si>
    <t>Margarita StÄraste-BordevÄ«ka,</t>
  </si>
  <si>
    <t>Russian-born Latvian author of children's books.</t>
  </si>
  <si>
    <t>Andrea Joyce Stone,</t>
  </si>
  <si>
    <t>Malcolm Tierney,</t>
  </si>
  <si>
    <t>British actor (Doctor Who, Star Wars, Braveheart).</t>
  </si>
  <si>
    <t>Robbie van Graan,</t>
  </si>
  <si>
    <t>Maria Franziska von Trapp,</t>
  </si>
  <si>
    <t>Austrian-born American singer, portrayed in The Sound of Music.</t>
  </si>
  <si>
    <t>Antonio BenÃ­tez,</t>
  </si>
  <si>
    <t>Spanish footballer (Real Betis), complications from bladder cancer.</t>
  </si>
  <si>
    <t>Norbert Beuls,</t>
  </si>
  <si>
    <t>Kresten Bjerre,</t>
  </si>
  <si>
    <t>Danish footballer (Molenbeek), cancer.</t>
  </si>
  <si>
    <t>Toshiko D'Elia,</t>
  </si>
  <si>
    <t>Japanese-born American long-distance runner, brain cancer.</t>
  </si>
  <si>
    <t>Dale Gardner,</t>
  </si>
  <si>
    <t>American astronaut (STS-8, STS-51-A), brain aneurysm.</t>
  </si>
  <si>
    <t>John Henderson,</t>
  </si>
  <si>
    <t>British footballer (Workington Town).</t>
  </si>
  <si>
    <t>Dick Hervey,</t>
  </si>
  <si>
    <t>American businessman and mayor (College Station, Texas).</t>
  </si>
  <si>
    <t>Ced Hovey,</t>
  </si>
  <si>
    <t>Australian footballer (Geelong).</t>
  </si>
  <si>
    <t>Valeri Kubasov, 79, Russian cosmonaut (Soyuz 6, Apollo-Soyuz Test Project/Soyuz</t>
  </si>
  <si>
    <t>Soyuz 36).</t>
  </si>
  <si>
    <t>Josefina NapravilovÃ¡,</t>
  </si>
  <si>
    <t>Czech social worker.</t>
  </si>
  <si>
    <t>Duffy Power,</t>
  </si>
  <si>
    <t>English blues and rock and roll singer.</t>
  </si>
  <si>
    <t>Ivor Robinson,</t>
  </si>
  <si>
    <t>British bookbinder and craftsman.</t>
  </si>
  <si>
    <t>Bernie Shannon,</t>
  </si>
  <si>
    <t>Miroslav Å tandera,</t>
  </si>
  <si>
    <t>Czech World War II fighter pilot (Royal Air Force, French Air Force), recipient of the Order of TomÃ¡Å¡ Garrigue Masaryk.</t>
  </si>
  <si>
    <t>Toni Ucci,</t>
  </si>
  <si>
    <t>Italian actor and comedian.</t>
  </si>
  <si>
    <t>Blanca Vela,</t>
  </si>
  <si>
    <t>American politician, first female mayor of Brownsville, Texas (1999â€“2003).</t>
  </si>
  <si>
    <t>Jim Weirich,</t>
  </si>
  <si>
    <t>American computer scientist, developer of Rake.</t>
  </si>
  <si>
    <t>Anthony Clifford Allison,</t>
  </si>
  <si>
    <t>South African geneticist.</t>
  </si>
  <si>
    <t>Rafael Addiego Bruno,</t>
  </si>
  <si>
    <t>Uruguayan jurist and politician, Constitutional President (1985).</t>
  </si>
  <si>
    <t>Walter D. Ehlers,</t>
  </si>
  <si>
    <t>American World War II soldier, recipient of the Medal of Honor (1944).</t>
  </si>
  <si>
    <t>Sir Samuel Falle,</t>
  </si>
  <si>
    <t>Antoinette Fouque,</t>
  </si>
  <si>
    <t>French feminist psychoanalyst.</t>
  </si>
  <si>
    <t>Roger Hill,</t>
  </si>
  <si>
    <t>American actor (The Warriors, One Life to Live).</t>
  </si>
  <si>
    <t>Ustym Holodnyuk,</t>
  </si>
  <si>
    <t>Ukrainian activist and Euromaidan, shot.</t>
  </si>
  <si>
    <t>Tea Ista,</t>
  </si>
  <si>
    <t>Finnish actress.</t>
  </si>
  <si>
    <t>Ihor Kostenko,</t>
  </si>
  <si>
    <t>Ukrainian journalist and student.</t>
  </si>
  <si>
    <t>Parvathi Krishnan,</t>
  </si>
  <si>
    <t>Indian politician, MP for Coimbatore (1957â€“1962, 1974â€“1980).</t>
  </si>
  <si>
    <t>Reghu Kumar,</t>
  </si>
  <si>
    <t>Indian composer, complications from kidney treatment.</t>
  </si>
  <si>
    <t>Lu Xuechang,</t>
  </si>
  <si>
    <t>Chinese film director, natural causes.</t>
  </si>
  <si>
    <t>Sir Ian McKay,</t>
  </si>
  <si>
    <t>New Zealand judge and lawyer, Judge of the Court of Appeal (1991â€“1997).</t>
  </si>
  <si>
    <t>Cuthbert A. Pattillo,</t>
  </si>
  <si>
    <t>American Air Force military officer.</t>
  </si>
  <si>
    <t>Jorge Polaco,</t>
  </si>
  <si>
    <t>Argentine filmmaker (En el nombre del hijo, Kindergarten, Siempre es difÃ­cil volver a casa), cardiac arrest.</t>
  </si>
  <si>
    <t>Peter A. Rona,</t>
  </si>
  <si>
    <t>American oceanographer and professor (Rutgers University), multiple myeloma.</t>
  </si>
  <si>
    <t>Herman Shooster,</t>
  </si>
  <si>
    <t>Roy Simmons,</t>
  </si>
  <si>
    <t>American football player (New York Giants), complications from pneumonia.</t>
  </si>
  <si>
    <t>Garrick Utley,</t>
  </si>
  <si>
    <t>American television journalist (NBC News), prostate cancer.</t>
  </si>
  <si>
    <t>Anthony Whitaker,</t>
  </si>
  <si>
    <t>New Zealand herpetologist.</t>
  </si>
  <si>
    <t>Alphonse Arzel,</t>
  </si>
  <si>
    <t>French politician, Senator for FinistÃ¨re (1980â€“1998).</t>
  </si>
  <si>
    <t>Paul Bitz,</t>
  </si>
  <si>
    <t>American politician, Indiana State Senator (1954â€“1962).</t>
  </si>
  <si>
    <t>Sakis Boulas,</t>
  </si>
  <si>
    <t>Greek singer-songwriter and actor, cancer.</t>
  </si>
  <si>
    <t>Stanley Brotman,</t>
  </si>
  <si>
    <t>American federal judge, District Court Judge for New Jersey (1975â€“2013) and the Virgin Islands (1989â€“1992).</t>
  </si>
  <si>
    <t>Bootsie Calhoun,</t>
  </si>
  <si>
    <t>American politician, member of the Georgia House of Representatives (1975â€“1977).</t>
  </si>
  <si>
    <t>Gene Carmichael,</t>
  </si>
  <si>
    <t>American politician, South Carolina State Senator (1981â€“1993).</t>
  </si>
  <si>
    <t>Elaine Cassidy,</t>
  </si>
  <si>
    <t>Rune Flodman,</t>
  </si>
  <si>
    <t>Swedish Olympic shooter.</t>
  </si>
  <si>
    <t>Beatrix Miller,</t>
  </si>
  <si>
    <t>British magazine editor (Vogue).</t>
  </si>
  <si>
    <t>George Modelski,</t>
  </si>
  <si>
    <t>Roland Nilsson,</t>
  </si>
  <si>
    <t>Swedish Olympic athlete (1948).</t>
  </si>
  <si>
    <t>Eddie O'Brien,</t>
  </si>
  <si>
    <t>Elaine O'Brien,</t>
  </si>
  <si>
    <t>American politician, member of the Connecticut House of Representatives (since 2010), glioblastoma.</t>
  </si>
  <si>
    <t>Georgette Rejewski,</t>
  </si>
  <si>
    <t>Belgian-born Dutch actress.</t>
  </si>
  <si>
    <t>Matthew Robinson,</t>
  </si>
  <si>
    <t>Australian Paralympic snowboarder, skiing accident.</t>
  </si>
  <si>
    <t>Cornelius Schnauber,</t>
  </si>
  <si>
    <t>German-born American academic, complications from a heart attack.</t>
  </si>
  <si>
    <t>Bob Sharpe,</t>
  </si>
  <si>
    <t>British footballer (Darlington).</t>
  </si>
  <si>
    <t>John Strawson,</t>
  </si>
  <si>
    <t>British Army officer.</t>
  </si>
  <si>
    <t>Maurice Bessinger,</t>
  </si>
  <si>
    <t>American restaurateur.</t>
  </si>
  <si>
    <t>Zsuzsa Csala,</t>
  </si>
  <si>
    <t>Hungarian actress.</t>
  </si>
  <si>
    <t>Richard Daugherty,</t>
  </si>
  <si>
    <t>American archaeologist, led excavation of Ozette Indian Village, bone cancer.</t>
  </si>
  <si>
    <t>Charlotte Dawson,</t>
  </si>
  <si>
    <t>New Zealand-born Australian television personality, suicide by hanging.</t>
  </si>
  <si>
    <t>Sir Richard Ground,</t>
  </si>
  <si>
    <t>English judge and jurist, Chief Justice of the Turks and Caicos Islands (1998â€“2004) and Bermuda (2004â€“2012).</t>
  </si>
  <si>
    <t>Grigor Gurzadyan,</t>
  </si>
  <si>
    <t>Armenian astronomer.</t>
  </si>
  <si>
    <t>Edith Kramer,</t>
  </si>
  <si>
    <t>Austrian artist.</t>
  </si>
  <si>
    <t>Giancarlo Livraghi,</t>
  </si>
  <si>
    <t>Italian author.</t>
  </si>
  <si>
    <t>Ivan Nagy,</t>
  </si>
  <si>
    <t>Hungarian ballet dancer.</t>
  </si>
  <si>
    <t>Sigbert Prais,</t>
  </si>
  <si>
    <t xml:space="preserve">German-born British economist </t>
  </si>
  <si>
    <t>Fred Sunnen,</t>
  </si>
  <si>
    <t>Luxembourgian politician.</t>
  </si>
  <si>
    <t>Trebor Jay Tichenor,</t>
  </si>
  <si>
    <t>American ragtime pianist and composer.</t>
  </si>
  <si>
    <t>Leo Vroman,</t>
  </si>
  <si>
    <t>Dutch-American hematologist, poet and illustrator.</t>
  </si>
  <si>
    <t>Robert C. Wright,</t>
  </si>
  <si>
    <t>American politician, member of the Pennsylvania House of Representatives (1981â€“1992), complications from Lyme disease and ALS.</t>
  </si>
  <si>
    <t>Carla Accardi,</t>
  </si>
  <si>
    <t>Ezio Bertuzzo,</t>
  </si>
  <si>
    <t>Keith Bridges,</t>
  </si>
  <si>
    <t>American Christian preacher.</t>
  </si>
  <si>
    <t>John Christoforou,</t>
  </si>
  <si>
    <t>Ely Capacio,</t>
  </si>
  <si>
    <t>Filipino basketball player, coach and executive, Board Governor of the Petron Blaze Boosters (since 2012), ruptured aneurysm.</t>
  </si>
  <si>
    <t>Chip Damiani,</t>
  </si>
  <si>
    <t>American drummer (The Remains), massive brain hemorrhage.</t>
  </si>
  <si>
    <t>Penny DeHaven,</t>
  </si>
  <si>
    <t>American country singer, cancer.</t>
  </si>
  <si>
    <t>Scottish children's author.</t>
  </si>
  <si>
    <t>Thomas M. Herbert,</t>
  </si>
  <si>
    <t>American politician and judge (Supreme Court of Ohio).</t>
  </si>
  <si>
    <t>Alice Herz-Sommer,</t>
  </si>
  <si>
    <t>Czech-British supercentenarian, world's oldest Holocaust survivor, subject of The Lady in Number 6.</t>
  </si>
  <si>
    <t>Roger Hilsman,</t>
  </si>
  <si>
    <t>American government official, political scientist and author, Director of the Bureau of Intelligence and Research (1961â€“1963).</t>
  </si>
  <si>
    <t>John Koerner,</t>
  </si>
  <si>
    <t>Czech-born Canadian artist.</t>
  </si>
  <si>
    <t>Hansi Knoteck,</t>
  </si>
  <si>
    <t>Mike Parker,</t>
  </si>
  <si>
    <t>British-born American typographer and software executive, helped popularize use of Helvetica.</t>
  </si>
  <si>
    <t>Paul Pawlak, Sr.,</t>
  </si>
  <si>
    <t>American politician, member of the Connecticut House of Representatives (1961â€“1969, 1975â€“1979).</t>
  </si>
  <si>
    <t>Charlie Porter,</t>
  </si>
  <si>
    <t>American mountaineer and climate change scientist.</t>
  </si>
  <si>
    <t>Piyush Sadhu,</t>
  </si>
  <si>
    <t>Samuel Sheinbein,</t>
  </si>
  <si>
    <t>American-Israeli convicted murderer, shot.</t>
  </si>
  <si>
    <t>William F. Thomas,</t>
  </si>
  <si>
    <t>American newspaper editor (Los Angeles Times), oversaw 11 Pulitzer Prizes, natural causes.</t>
  </si>
  <si>
    <t>Eugene M. Wescott,</t>
  </si>
  <si>
    <t>American scientist, artist, and traditional dancer.</t>
  </si>
  <si>
    <t>Norman Whiting,</t>
  </si>
  <si>
    <t>English cricketer (Worcestershire).</t>
  </si>
  <si>
    <t>Ralph Bahna,</t>
  </si>
  <si>
    <t>American business executive, CEO of Cunard Line (1980â€“1989), Chairman of Priceline.com (2004â€“2013).</t>
  </si>
  <si>
    <t>Franny Beecher,</t>
  </si>
  <si>
    <t>American Hall of Fame guitarist (Bill Haley &amp; His Comets).</t>
  </si>
  <si>
    <t>Wiel Bremen,</t>
  </si>
  <si>
    <t>Dutch politician, member of the House of Representatives (1971â€“1981).</t>
  </si>
  <si>
    <t>Ted Connolly,</t>
  </si>
  <si>
    <t>American football player (San Francisco 49ers), acute myelocytic leukemia.</t>
  </si>
  <si>
    <t>Eilert Eilertsen,</t>
  </si>
  <si>
    <t>Norwegian politician and footballer.</t>
  </si>
  <si>
    <t>Lamar Davis,</t>
  </si>
  <si>
    <t>Jerry Denbo,</t>
  </si>
  <si>
    <t>American politician, member of the Indiana House of Representatives (1990â€“2007).</t>
  </si>
  <si>
    <t>Neil Harrison,</t>
  </si>
  <si>
    <t>Canadian Hall of Fame curler, world champion (1983, 1990).</t>
  </si>
  <si>
    <t>Nicolae Herlea,</t>
  </si>
  <si>
    <t>Romanian operatic baritone, recipient of the Order of the Star of Romania (2007).</t>
  </si>
  <si>
    <t>Valerie V. Hunt,</t>
  </si>
  <si>
    <t>Alexis Hunter,</t>
  </si>
  <si>
    <t>New Zealand-born British painter and photographer.</t>
  </si>
  <si>
    <t>Vasile HuÈ›anu,</t>
  </si>
  <si>
    <t>Romanian Olympic ice hockey player (1976).</t>
  </si>
  <si>
    <t>Prokash Karmakar,</t>
  </si>
  <si>
    <t>Christopher Luxmoore,</t>
  </si>
  <si>
    <t>British Anglican prelate, Bishop of Bermuda (1984â€“1989).</t>
  </si>
  <si>
    <t>Carlos PÃ¡ez VilarÃ³,</t>
  </si>
  <si>
    <t>Uruguayan artist.</t>
  </si>
  <si>
    <t>Juan JosÃ© Plans,</t>
  </si>
  <si>
    <t>Harold Ramis,</t>
  </si>
  <si>
    <t>American writer, director and actor (Groundhog Day, Vacation, Ghostbusters), vasculitis.</t>
  </si>
  <si>
    <t>Anna Reynolds,</t>
  </si>
  <si>
    <t>Alex Russell,</t>
  </si>
  <si>
    <t>Bhob Stewart,</t>
  </si>
  <si>
    <t>American cartoonist and writer.</t>
  </si>
  <si>
    <t>Juanita Bartlett,</t>
  </si>
  <si>
    <t>American television producer (The Rockford Files, Scarecrow and Mrs. King).</t>
  </si>
  <si>
    <t>Pim Bekkering,</t>
  </si>
  <si>
    <t>Wilfried Brauer,</t>
  </si>
  <si>
    <t>Peter Callander,</t>
  </si>
  <si>
    <t>British songwriter and record producer.</t>
  </si>
  <si>
    <t>Orlando Castro Llanes,</t>
  </si>
  <si>
    <t>Venezuelan banker.</t>
  </si>
  <si>
    <t>Antonio CermeÃ±o,</t>
  </si>
  <si>
    <t>Venezuelan boxer, two-time world champion, shot.</t>
  </si>
  <si>
    <t>Ian Cuttler,</t>
  </si>
  <si>
    <t>Mexican photographer and art director, traffic collision.</t>
  </si>
  <si>
    <t>Quentin Elias,</t>
  </si>
  <si>
    <t>French actor, model and singer (Alliage), heart attack.</t>
  </si>
  <si>
    <t>Carlos Gracida,</t>
  </si>
  <si>
    <t>Mexican polo player, brain injury from competition fall.</t>
  </si>
  <si>
    <t>George Guerieri,</t>
  </si>
  <si>
    <t>American politician, Mississippi State Senator (1980â€“1992).</t>
  </si>
  <si>
    <t>Edward A. Irving,</t>
  </si>
  <si>
    <t>American game show host and disc jockey (The Dating Game, Name That Tune), heart attack.</t>
  </si>
  <si>
    <t>Paco de LucÃ­a,</t>
  </si>
  <si>
    <t>Spanish flamenco guitarist, heart attack.</t>
  </si>
  <si>
    <t>Chokwe Lumumba,</t>
  </si>
  <si>
    <t>American politician and lawyer, Mayor of Jackson, Mississippi (since 2013).</t>
  </si>
  <si>
    <t>Tom Margerison,</t>
  </si>
  <si>
    <t>British science journalist and broadcaster, founder of New Scientist.</t>
  </si>
  <si>
    <t>David McKinney,</t>
  </si>
  <si>
    <t>New Zealand author and journalist.</t>
  </si>
  <si>
    <t>Gordon Nutt,</t>
  </si>
  <si>
    <t>English footballer (Coventry City).</t>
  </si>
  <si>
    <t>Emil Simon,</t>
  </si>
  <si>
    <t>Romanian conductor and composer, cancer.</t>
  </si>
  <si>
    <t>Philip Smart,</t>
  </si>
  <si>
    <t>Jamaican record producer, pancreatic cancer.</t>
  </si>
  <si>
    <t>Rick Smoliak,</t>
  </si>
  <si>
    <t>American college baseball head coach (Stony Brook University, Northwood University).</t>
  </si>
  <si>
    <t>Lydia Stevens,</t>
  </si>
  <si>
    <t>American politician, member of the Connecticut House of Representatives (1989â€“1993), pneumonia.</t>
  </si>
  <si>
    <t>Martin E. Sullivan,</t>
  </si>
  <si>
    <t>American museum director (National Portrait Gallery, Heard Museum), renal failure.</t>
  </si>
  <si>
    <t>Dennis Turner, Baron Bilston,</t>
  </si>
  <si>
    <t>British politician, MP for Wolverhampton South East (1987â€“2005).</t>
  </si>
  <si>
    <t>Chua Sian Chin,</t>
  </si>
  <si>
    <t>Singaporean politician, Health Minister (1968â€“1974), heart failure.</t>
  </si>
  <si>
    <t>Joseph Dear,</t>
  </si>
  <si>
    <t>American civil servant, Director of OSHA (1993â€“1997), CIO of CalPERS (since 2009), prostate cancer.</t>
  </si>
  <si>
    <t>Sorel Etrog,</t>
  </si>
  <si>
    <t>Canadian sculptor, recipient of the Order of Canada (1994).</t>
  </si>
  <si>
    <t>Wayne Frye,</t>
  </si>
  <si>
    <t>American Olympic champion rower (1952).</t>
  </si>
  <si>
    <t>Georges Hamel,</t>
  </si>
  <si>
    <t>Canadian country music singer-songwriter.</t>
  </si>
  <si>
    <t>Phyllis Krasilovsky,</t>
  </si>
  <si>
    <t>American children's author, stroke.</t>
  </si>
  <si>
    <t>Frank Reed,</t>
  </si>
  <si>
    <t>American soul singer (The Chi-Lites).</t>
  </si>
  <si>
    <t>Frankie Sardo,</t>
  </si>
  <si>
    <t>American rock and roll musician, cancer.</t>
  </si>
  <si>
    <t>Michael Taylor,</t>
  </si>
  <si>
    <t>Tim Wilson,</t>
  </si>
  <si>
    <t>American stand-up comedian and country music singer, heart attack.</t>
  </si>
  <si>
    <t>Irv Wisniewski,</t>
  </si>
  <si>
    <t>American football and basketball player and coach.</t>
  </si>
  <si>
    <t>Aaron Allston,</t>
  </si>
  <si>
    <t>American game designer (Dungeons &amp; Dragons) and sci-fi author (X-Wing), heart failure.</t>
  </si>
  <si>
    <t>Raymond James Boland,</t>
  </si>
  <si>
    <t>Irish-born American Roman Catholic prelate, Bishop of Birmingham (1988â€“1993) and Kansas City-St Joseph (1993â€“2005), lung cancer.</t>
  </si>
  <si>
    <t>Bryan Clarke,</t>
  </si>
  <si>
    <t>British geneticist.</t>
  </si>
  <si>
    <t>Luis DÃ­az,</t>
  </si>
  <si>
    <t>Cuban baseball player.</t>
  </si>
  <si>
    <t>Max Gors,</t>
  </si>
  <si>
    <t>American judge, member of the South Dakota Supreme Court (2001â€“2002).</t>
  </si>
  <si>
    <t>Jan Hoet,</t>
  </si>
  <si>
    <t>Belgian art critic and curator, heart attack.</t>
  </si>
  <si>
    <t>Tim Kehoe,</t>
  </si>
  <si>
    <t>American author and toy inventor.</t>
  </si>
  <si>
    <t>Assad Kotaite,</t>
  </si>
  <si>
    <t>Lebanese administrator, Secretary-General and Council President of the International Civil Aviation Organization (1976â€“2006).</t>
  </si>
  <si>
    <t>Eric Lockwood,</t>
  </si>
  <si>
    <t>English rugby league player (Wakefield Trinity).</t>
  </si>
  <si>
    <t>Huber Matos,</t>
  </si>
  <si>
    <t>Cuban dissident, activist and writer, heart attack.</t>
  </si>
  <si>
    <t>Arnstein Ã˜verkil,</t>
  </si>
  <si>
    <t>Norwegian police chief and jurist.</t>
  </si>
  <si>
    <t>Terry Rand,</t>
  </si>
  <si>
    <t>American basketball player (Marquette Warriors), second round NBA draft pick (1956), heart attack.</t>
  </si>
  <si>
    <t>Richard Sacher,</t>
  </si>
  <si>
    <t>Czech politician, Czechoslovak Interior Minister (1989â€“1990), member of the Federal Assembly (1990â€“1992).</t>
  </si>
  <si>
    <t>Wilford Scypion,</t>
  </si>
  <si>
    <t>American boxer, Golden Gloves National Middleweight Champion (1978), complications from pneumonia.</t>
  </si>
  <si>
    <t>Chuner Taksami,</t>
  </si>
  <si>
    <t>Russian ethnographer.</t>
  </si>
  <si>
    <t>Vicente T. Ximenes,</t>
  </si>
  <si>
    <t>Nadeem al-Zaro,</t>
  </si>
  <si>
    <t>Jordanian politician, Minister of Transport and Minister of Interior, Mayor of Ramallah.</t>
  </si>
  <si>
    <t>Guy Alexandre,</t>
  </si>
  <si>
    <t>Haitian diplomat, Ambassador to the Dominican Republic (1995â€“2003), heart attack.</t>
  </si>
  <si>
    <t>Juul Bjerke,</t>
  </si>
  <si>
    <t>Kevon Carter,</t>
  </si>
  <si>
    <t>Trinidadian footballer, suspected heart attack.</t>
  </si>
  <si>
    <t>Hugo Brandt Corstius,</t>
  </si>
  <si>
    <t>Dutch author.</t>
  </si>
  <si>
    <t>Ophelia DeVore,</t>
  </si>
  <si>
    <t>American businesswoman and model.</t>
  </si>
  <si>
    <t>Ruth Frith,</t>
  </si>
  <si>
    <t>Australian masters athlete.</t>
  </si>
  <si>
    <t>Tex Hill,</t>
  </si>
  <si>
    <t>American actor and stuntman.</t>
  </si>
  <si>
    <t>Robert Holliday,</t>
  </si>
  <si>
    <t>American politician, member of the West Virginia House of Delegates (1962â€“1968) and Senate (1969â€“1972, 1981â€“1994).</t>
  </si>
  <si>
    <t>David Holmes,</t>
  </si>
  <si>
    <t>British journalist and broadcaster, BBC News Political Editor (1975â€“1980).</t>
  </si>
  <si>
    <t>Jerzy Kolendo,</t>
  </si>
  <si>
    <t>Polish historian and archaeologist.</t>
  </si>
  <si>
    <t>Lee Lorch,</t>
  </si>
  <si>
    <t>American desegregation activist.</t>
  </si>
  <si>
    <t>Michio Mado,</t>
  </si>
  <si>
    <t>Ana MarÃ­a Moix,</t>
  </si>
  <si>
    <t>Spanish writer, cancer.</t>
  </si>
  <si>
    <t>Donald Murdoch,</t>
  </si>
  <si>
    <t>Karl Anton Rickenbacher,</t>
  </si>
  <si>
    <t>Swiss conductor, heart attack.</t>
  </si>
  <si>
    <t>Gib Singleton,</t>
  </si>
  <si>
    <t>James Tague,</t>
  </si>
  <si>
    <t>American writer, key witness to the assassination of John F. Kennedy.</t>
  </si>
  <si>
    <t>Randy Trautman,</t>
  </si>
  <si>
    <t>American football player (Washington Redskins, Calgary Stampeders).</t>
  </si>
  <si>
    <t>Norman Yonemoto,</t>
  </si>
  <si>
    <t>American video and visualization artist.</t>
  </si>
  <si>
    <t>Lynsey de Paul,</t>
  </si>
  <si>
    <t>English singer-songwriter ("Won't Somebody Dance with Me"), brain haemorrhage.</t>
  </si>
  <si>
    <t>Sir Maurice Hodgson,</t>
  </si>
  <si>
    <t>Shlomo Lahat,</t>
  </si>
  <si>
    <t>Israeli general and politician, Mayor of Tel Aviv (1974â€“1993), lung infection.</t>
  </si>
  <si>
    <t>Oluremi Oyo,</t>
  </si>
  <si>
    <t>Nigerian journalist, cancer.</t>
  </si>
  <si>
    <t>Charlie Paulk,</t>
  </si>
  <si>
    <t>Matilde PÃ©rez,</t>
  </si>
  <si>
    <t>Chilean painter and kinetic artist.</t>
  </si>
  <si>
    <t>Jerome Reppa,</t>
  </si>
  <si>
    <t>American politician, member of the Indiana House of Representatives (1972â€“1990).</t>
  </si>
  <si>
    <t>George Savage,</t>
  </si>
  <si>
    <t>British politician, MLA for Upper Bann (1998â€“2003, 2007â€“2011).</t>
  </si>
  <si>
    <t>Robert Serra,</t>
  </si>
  <si>
    <t>Venezuelan politician, MLA for Caracas, stabbed.</t>
  </si>
  <si>
    <t>Guido van Gheluwe,</t>
  </si>
  <si>
    <t>Belgian lawyer, founded Orde van den Prince.</t>
  </si>
  <si>
    <t>Scottish cricketer.</t>
  </si>
  <si>
    <t>Fyodor Bogdanovsky,</t>
  </si>
  <si>
    <t>Russian weightlifter, Olympic champion (1956).</t>
  </si>
  <si>
    <t>Robert Flower,</t>
  </si>
  <si>
    <t>Australian Hall of Fame VFL footballer (Melbourne).</t>
  </si>
  <si>
    <t>Michael Goldberg,</t>
  </si>
  <si>
    <t>American screenwriter (Cool Runnings, Snow Dogs, Little Giants), brain and sinus cancer.</t>
  </si>
  <si>
    <t>Joanne M. Holden,</t>
  </si>
  <si>
    <t>American nutritionist, cancer.</t>
  </si>
  <si>
    <t>Vaughn O. Lang,</t>
  </si>
  <si>
    <t>American Army lieutenant general.</t>
  </si>
  <si>
    <t>Carlos Lopez,</t>
  </si>
  <si>
    <t>American stunt performer (The Hunger Games: Catching Fire, Teenage Mutant Ninja Turtles, John Wick), fall.</t>
  </si>
  <si>
    <t>Pedro PeÃ±a,</t>
  </si>
  <si>
    <t>Spanish actor (MÃ©dico de familia), Alzheimer's disease.</t>
  </si>
  <si>
    <t>Carolyn Rovee-Collier,</t>
  </si>
  <si>
    <t>American professor of psychology, breast cancer and multiple sclerosis.</t>
  </si>
  <si>
    <t>Yoshikazu Sakamoto,</t>
  </si>
  <si>
    <t>Japanese political scientist, heart failure.</t>
  </si>
  <si>
    <t>Frederic Tamler Sommers,</t>
  </si>
  <si>
    <t>The Spaceape,</t>
  </si>
  <si>
    <t>British poet and disc jockey, cancer.</t>
  </si>
  <si>
    <t>Michael Allenby, 3rd Viscount Allenby,</t>
  </si>
  <si>
    <t>British aristocrat and politician.</t>
  </si>
  <si>
    <t>Peer Augustinski,</t>
  </si>
  <si>
    <t>German actor and German-language dub artist (Robin Williams).</t>
  </si>
  <si>
    <t>Comer Cottrell,</t>
  </si>
  <si>
    <t>American businessman and baseball team part-owner (Texas Rangers).</t>
  </si>
  <si>
    <t>Ewen Gilmour,</t>
  </si>
  <si>
    <t>New Zealand comedian.</t>
  </si>
  <si>
    <t>Nati Cano,</t>
  </si>
  <si>
    <t>Mexican-born American mariachi musician (Mariachi los Camperos), recipient of the National Heritage Fellowship (1990).</t>
  </si>
  <si>
    <t>Benedict Groeschel,</t>
  </si>
  <si>
    <t>American Roman Catholic priest, author and television host, a founder of the Franciscan Friars of the Renewal.</t>
  </si>
  <si>
    <t>Alan Henning,</t>
  </si>
  <si>
    <t>British humanitarian aid worker and ISIS hostage, beheading. (death reported on this date)</t>
  </si>
  <si>
    <t>Peter Knecht,</t>
  </si>
  <si>
    <t>American defense attorney, cancer.</t>
  </si>
  <si>
    <t>Kevin Metheny,</t>
  </si>
  <si>
    <t>American radio executive (WNBC (AM), WGN (AM)), suspected heart attack.</t>
  </si>
  <si>
    <t>Ward Ruyslinck,</t>
  </si>
  <si>
    <t>Belgian author, Alzheimer's disease.</t>
  </si>
  <si>
    <t>Lori Sandri,</t>
  </si>
  <si>
    <t>Brazilian football manager, brain tumor.</t>
  </si>
  <si>
    <t>Christopher van Wyk,</t>
  </si>
  <si>
    <t>South African writer.</t>
  </si>
  <si>
    <t>Konrad Boehmer,</t>
  </si>
  <si>
    <t>German-born Dutch composer and writer, stroke.</t>
  </si>
  <si>
    <t>Hugo Carvana,</t>
  </si>
  <si>
    <t>Brazilian actor (Entranced Earth, Antonio das Mortes) and director (Casa da MÃ£e Joana).</t>
  </si>
  <si>
    <t>Fyodor Cherenkov,</t>
  </si>
  <si>
    <t>Russian footballer (FC Spartak Moscow, Soviet national team).</t>
  </si>
  <si>
    <t>Herman Mandui,</t>
  </si>
  <si>
    <t>Papua New Guinean archaeologist.</t>
  </si>
  <si>
    <t>Joan Molina,</t>
  </si>
  <si>
    <t>Spanish actor (Doctor Mateo).</t>
  </si>
  <si>
    <t>Jewel Joseph Newman,</t>
  </si>
  <si>
    <t>American politician and community organizer.</t>
  </si>
  <si>
    <t>Suhaila Noah,</t>
  </si>
  <si>
    <t>Malaysian public figure, Spouse of the Prime Minister of Malaysia (1977â€“1981), widow of Hussein Onn.</t>
  </si>
  <si>
    <t>Gholamali Pouratayi,</t>
  </si>
  <si>
    <t>Rajesh Sanghi,</t>
  </si>
  <si>
    <t>William Shija,</t>
  </si>
  <si>
    <t>Tanzanian politician, Secretary General of the Commonwealth Parliamentary Association (since 2007).</t>
  </si>
  <si>
    <t>Silver Deputy,</t>
  </si>
  <si>
    <t>Canadian Thoroughbred racehorse, euthanized.</t>
  </si>
  <si>
    <t>Gertjie Williams,</t>
  </si>
  <si>
    <t>John Best,</t>
  </si>
  <si>
    <t>British-born American soccer player, coach and manager, lung infection.</t>
  </si>
  <si>
    <t>Al Bruno,</t>
  </si>
  <si>
    <t>American CFL player (Toronto Argonauts) and coach (Hamilton Tiger-Cats), heart failure.</t>
  </si>
  <si>
    <t>David Chavchavadze,</t>
  </si>
  <si>
    <t>British-born American author and CIA officer.</t>
  </si>
  <si>
    <t>Andrea de Cesaris,</t>
  </si>
  <si>
    <t>Italian racing driver (Formula One), traffic collision.</t>
  </si>
  <si>
    <t>Jimmy Feix,</t>
  </si>
  <si>
    <t>Anna Maria Gherardi,</t>
  </si>
  <si>
    <t>Italian actress and voice actress (Lost Love, Petomaniac).</t>
  </si>
  <si>
    <t>Regis Groff,</t>
  </si>
  <si>
    <t>American politician, member of the Colorado Senate (1974â€“1994).</t>
  </si>
  <si>
    <t>Geoffrey Holder,</t>
  </si>
  <si>
    <t>Trinidadian actor (Live and Let Die, Annie) and Tony-winning director (The Wiz), pneumonia.</t>
  </si>
  <si>
    <t>Philip Howard,</t>
  </si>
  <si>
    <t>British journalist (The Times).</t>
  </si>
  <si>
    <t>Ike Jones,</t>
  </si>
  <si>
    <t>American producer (A Man Called Adam) and actor (The Joe Louis Story, About Mrs. Leslie).</t>
  </si>
  <si>
    <t>Yuri Lyubimov,</t>
  </si>
  <si>
    <t>Russian stage actor and director, founder of the Taganka Theatre.</t>
  </si>
  <si>
    <t>Anna Przybylska,</t>
  </si>
  <si>
    <t>Polish actress, pancreatic cancer.</t>
  </si>
  <si>
    <t>Ronnie Spafford,</t>
  </si>
  <si>
    <t>British army officer and philatelist.</t>
  </si>
  <si>
    <t>Jack Turner,</t>
  </si>
  <si>
    <t>Misty Upham,</t>
  </si>
  <si>
    <t>American actress (Frozen River, August: Osage County, Django Unchained).</t>
  </si>
  <si>
    <t>Tsai Wan-tsai,</t>
  </si>
  <si>
    <t>Taiwanese financier.</t>
  </si>
  <si>
    <t>David Watson,</t>
  </si>
  <si>
    <t>British-American actor (Beneath the Planet of the Apes).</t>
  </si>
  <si>
    <t>Vic Braden,</t>
  </si>
  <si>
    <t>American tennis player and instructor (University of Toledo), heart attack.</t>
  </si>
  <si>
    <t>Feridun BuÄŸeker,</t>
  </si>
  <si>
    <t>Bill Campbell,</t>
  </si>
  <si>
    <t>Andrew Kerr,</t>
  </si>
  <si>
    <t>British festival organiser (Glastonbury Festival).</t>
  </si>
  <si>
    <t>Johnny Midnight,</t>
  </si>
  <si>
    <t>Filipino radio and television host, prostate cancer.</t>
  </si>
  <si>
    <t>Igor Mitoraj,</t>
  </si>
  <si>
    <t>Diane Nyland,</t>
  </si>
  <si>
    <t>Canadian actress (The Trouble with Tracy), heart failure and COPD.</t>
  </si>
  <si>
    <t>Mikhail Potylchak,</t>
  </si>
  <si>
    <t>Russian footballer, suicide by hanging.</t>
  </si>
  <si>
    <t>Marian Seldes,</t>
  </si>
  <si>
    <t>American actress (A Delicate Balance, Affliction, August Rush).</t>
  </si>
  <si>
    <t>Apiwan Wiriyachai,</t>
  </si>
  <si>
    <t>Thai politician, lung cancer.</t>
  </si>
  <si>
    <t>Serhiy Zakarlyuka,</t>
  </si>
  <si>
    <t>Ukrainian football player (Dnipro, national team) and manager, traffic collision.</t>
  </si>
  <si>
    <t>Walter Bockmayer,</t>
  </si>
  <si>
    <t>German writer and film director, lung cancer.</t>
  </si>
  <si>
    <t>Federico Boido,</t>
  </si>
  <si>
    <t>Italian actor and stuntman (Ace High, Superfly T.N.T.).</t>
  </si>
  <si>
    <t>Ugo Carrega,</t>
  </si>
  <si>
    <t>Italian artist and poet.</t>
  </si>
  <si>
    <t>Nuno Miguel Cerqueira Dias,</t>
  </si>
  <si>
    <t>Portuguese swimmer.</t>
  </si>
  <si>
    <t>Nika Kiladze,</t>
  </si>
  <si>
    <t>Georgian footballer, traffic collision.</t>
  </si>
  <si>
    <t>Richard Laws,</t>
  </si>
  <si>
    <t>British zoologist, Director of the British Antarctic Survey (1973â€“1987), Master of St Edmund's College, Cambridge (1987â€“1996).</t>
  </si>
  <si>
    <t>Siegfried Lenz,</t>
  </si>
  <si>
    <t>Angus Macleod,</t>
  </si>
  <si>
    <t>British journalist and editor.</t>
  </si>
  <si>
    <t>Paul Margulies,</t>
  </si>
  <si>
    <t>American philosopher and advertising executive.</t>
  </si>
  <si>
    <t>Nancy Merki,</t>
  </si>
  <si>
    <t>David Samuel,</t>
  </si>
  <si>
    <t>British-Israeli scientist and peer.</t>
  </si>
  <si>
    <t>Zilpha Keatley Snyder,</t>
  </si>
  <si>
    <t>American writer (The Egypt Game), stroke.</t>
  </si>
  <si>
    <t>Brad Stanius,</t>
  </si>
  <si>
    <t>American politician, member of the Minnesota House of Representatives.</t>
  </si>
  <si>
    <t>Soviet Star,</t>
  </si>
  <si>
    <t>Ivor Wilks,</t>
  </si>
  <si>
    <t>Iva Withers,</t>
  </si>
  <si>
    <t>Canadian-born American theatre actress and singer.</t>
  </si>
  <si>
    <t>Mark Bell,</t>
  </si>
  <si>
    <t>British musician and house music producer (LFO), complications from surgery.</t>
  </si>
  <si>
    <t>Thomas Eric Duncan,</t>
  </si>
  <si>
    <t>Liberian courier, first person diagnosed with Ebola in the United States, Ebola virus disease.</t>
  </si>
  <si>
    <t>Shon Harris,</t>
  </si>
  <si>
    <t>Morris Lurie,</t>
  </si>
  <si>
    <t>Australian writer, cancer.</t>
  </si>
  <si>
    <t>Abdul Matin,</t>
  </si>
  <si>
    <t>Bangladeshi language activist (Bengali Language Movement).</t>
  </si>
  <si>
    <t>Alden E. Matthews,</t>
  </si>
  <si>
    <t>American missionary.</t>
  </si>
  <si>
    <t>Harden M. McConnell,</t>
  </si>
  <si>
    <t>American chemistry professor (Stanford University).</t>
  </si>
  <si>
    <t>Angelo Mottola,</t>
  </si>
  <si>
    <t>Italian Roman Catholic archbishop and diplomat.</t>
  </si>
  <si>
    <t>Vi Robbins,</t>
  </si>
  <si>
    <t>Australian supercentenarian, nation's oldest person.</t>
  </si>
  <si>
    <t>Helmut Ruge,</t>
  </si>
  <si>
    <t>German comedian, actor, and cabaret writer.</t>
  </si>
  <si>
    <t>Jeen van den Berg,</t>
  </si>
  <si>
    <t>Dutch Olympic speedskater (1956, 1960), winner of the Elfstedentocht (1954).</t>
  </si>
  <si>
    <t>Mike Waugh,</t>
  </si>
  <si>
    <t>American politician, member of the Pennsylvania State Senate (1998â€“2014).</t>
  </si>
  <si>
    <t>Les Angell,</t>
  </si>
  <si>
    <t>Henning Bjerregaard,</t>
  </si>
  <si>
    <t>John Patrick Boles,</t>
  </si>
  <si>
    <t>American Roman Catholic prelate, titular bishop of Nova Sparsa.</t>
  </si>
  <si>
    <t>Boris BuzanÄiÄ‡,</t>
  </si>
  <si>
    <t>Croatian actor and politician.</t>
  </si>
  <si>
    <t>Sir Sydney Chapman,</t>
  </si>
  <si>
    <t>English politician and architect, MP for Birmingham Handsworth (1970â€“1974) and Chipping Barnet (1979â€“2005).</t>
  </si>
  <si>
    <t>Jan Hooks,</t>
  </si>
  <si>
    <t>American comedian and actress (Saturday Night Live, Designing Women, Batman Returns), cancer.</t>
  </si>
  <si>
    <t>Ana KariÄ‡,</t>
  </si>
  <si>
    <t>Croatian actress.</t>
  </si>
  <si>
    <t>Carolyn Kizer,</t>
  </si>
  <si>
    <t>American poet, Pulitzer Prize winner, complications of dementia.</t>
  </si>
  <si>
    <t>Kim Koscki,</t>
  </si>
  <si>
    <t>American stunt performer (The Mighty Ducks, Contact, Apollo 13), cardiac arrest.</t>
  </si>
  <si>
    <t>Willy Matsanga,</t>
  </si>
  <si>
    <t>Ray Metzker,</t>
  </si>
  <si>
    <t>Peter A. Peyser,</t>
  </si>
  <si>
    <t>American politician, member of the U.S. House for New York's 25th (1971â€“1973) and 23rd (1973â€“1977, 1979â€“1983) districts, Parkinson's disease.</t>
  </si>
  <si>
    <t>Tony Priday,</t>
  </si>
  <si>
    <t>English bridge player.</t>
  </si>
  <si>
    <t>David Rayvern Allen,</t>
  </si>
  <si>
    <t>English cricket historian, cancer.</t>
  </si>
  <si>
    <t>Style Scott,</t>
  </si>
  <si>
    <t>Jamaican reggae drummer.</t>
  </si>
  <si>
    <t>Rita Shane,</t>
  </si>
  <si>
    <t>American operatic soprano, pancreatic and liver cancer.</t>
  </si>
  <si>
    <t>Paul Allen Simmons,</t>
  </si>
  <si>
    <t>American federal judge, U.S. District Court Judge for the Western District of Pennsylvania (since 1978).</t>
  </si>
  <si>
    <t>Robert Sproull,</t>
  </si>
  <si>
    <t>American educator and physicist.</t>
  </si>
  <si>
    <t>Sir Jocelyn Stevens,</t>
  </si>
  <si>
    <t>English publishing executive.</t>
  </si>
  <si>
    <t>Connell Thode,</t>
  </si>
  <si>
    <t>New Zealand naval officer (HMS Scythian) and yachtsman.</t>
  </si>
  <si>
    <t>Victor Winding,</t>
  </si>
  <si>
    <t>British actor (Doctor Who, Emmerdale).</t>
  </si>
  <si>
    <t>Olav Dale,</t>
  </si>
  <si>
    <t>Norwegian composer and jazz saxophonist.</t>
  </si>
  <si>
    <t>Damiana Eugenio,</t>
  </si>
  <si>
    <t>Filipino author and professor.</t>
  </si>
  <si>
    <t>Richard Kanter,</t>
  </si>
  <si>
    <t>American oboist.</t>
  </si>
  <si>
    <t>Valeri Karpov,</t>
  </si>
  <si>
    <t>Russian ice hockey player, world champion (1993), head injury.</t>
  </si>
  <si>
    <t>Lari Ketner,</t>
  </si>
  <si>
    <t>American basketball player (Chicago Bulls, Cleveland Cavaliers, Indiana Pacers), colon cancer.</t>
  </si>
  <si>
    <t>Matt Koehl,</t>
  </si>
  <si>
    <t>American neo-Nazi. (body discovered on this date)</t>
  </si>
  <si>
    <t>Pavel LandovskÃ½,</t>
  </si>
  <si>
    <t>Czech actor and dissident, heart attack.</t>
  </si>
  <si>
    <t>Roy Law,</t>
  </si>
  <si>
    <t>English footballer (Wimbledon).</t>
  </si>
  <si>
    <t>Finn Lied,</t>
  </si>
  <si>
    <t>Norwegian military researcher and politician.</t>
  </si>
  <si>
    <t>Jonathan Mane-Wheoki,</t>
  </si>
  <si>
    <t>New Zealand art historian, curator and academic, pancreatic cancer.</t>
  </si>
  <si>
    <t>Geoff Miller,</t>
  </si>
  <si>
    <t>Australian public servant.</t>
  </si>
  <si>
    <t>Amildo Morales,</t>
  </si>
  <si>
    <t>Guatemalan politician, MP for Jalapa (since 2012), attacked by a bull.</t>
  </si>
  <si>
    <t>Ed Nimmervoll,</t>
  </si>
  <si>
    <t>Australian music journalist and author, brain cancer.</t>
  </si>
  <si>
    <t>Donald Rawson,</t>
  </si>
  <si>
    <t>Marianne SjÃ¶blom,</t>
  </si>
  <si>
    <t>Finnish Olympic fencer (1952).</t>
  </si>
  <si>
    <t>John Westcott,</t>
  </si>
  <si>
    <t>British computer scientist.</t>
  </si>
  <si>
    <t>Ernie Wiggs,</t>
  </si>
  <si>
    <t>New Zealand rugby league player (Auckland, national team).</t>
  </si>
  <si>
    <t>Abbas Ali,</t>
  </si>
  <si>
    <t>Indian politician and independence activist.</t>
  </si>
  <si>
    <t>Anita Cerquetti,</t>
  </si>
  <si>
    <t>Italian soprano.</t>
  </si>
  <si>
    <t>Tanhum Cohen-Mintz,</t>
  </si>
  <si>
    <t>Israeli basketball player.</t>
  </si>
  <si>
    <t>Elbert Drungo,</t>
  </si>
  <si>
    <t>American football player (Houston Oilers, Buffalo Bills).</t>
  </si>
  <si>
    <t>Walter Fitzgerald,</t>
  </si>
  <si>
    <t>Canadian politician, Mayor of Halifax (1971â€“1974, 1994â€“1996), MLA for Halifax Chebucto (1974â€“1981).</t>
  </si>
  <si>
    <t>Donald Gauf,</t>
  </si>
  <si>
    <t>Margaret Hillert,</t>
  </si>
  <si>
    <t>Jason Jurman,</t>
  </si>
  <si>
    <t>American actor (Law &amp; Order: Special Victims Unit, Blue Bloods, Cougar Club).</t>
  </si>
  <si>
    <t>Brian Lemon,</t>
  </si>
  <si>
    <t>Gary McLarty,</t>
  </si>
  <si>
    <t>American stunt performer (The Terminator, Jurassic Park, Beverly Hills Cop), traffic collision.</t>
  </si>
  <si>
    <t>Bob Orrison,</t>
  </si>
  <si>
    <t>American stunt performer (Stargate, Road House, Speed), traffic collision.</t>
  </si>
  <si>
    <t>Mats Rondin,</t>
  </si>
  <si>
    <t>Swedish cellist and composer, heart attack.</t>
  </si>
  <si>
    <t>Carmelo Simeone,</t>
  </si>
  <si>
    <t>Argentine footballer (VÃ©lez Sarsfield, Boca Juniors).</t>
  </si>
  <si>
    <t>Bob Such,</t>
  </si>
  <si>
    <t>Australian politician, member of the South Australian House of Assembly for Fisher (since 1989), brain tumour.</t>
  </si>
  <si>
    <t>Tony Hibbert,</t>
  </si>
  <si>
    <t>Louise Daniel Hutchinson,</t>
  </si>
  <si>
    <t>Aki Jones,</t>
  </si>
  <si>
    <t>American football player (Washington Redskins), car accident.</t>
  </si>
  <si>
    <t>Maurie Keane,</t>
  </si>
  <si>
    <t>Australian politician, member of the New South Wales Legislative Assembly for Woronora (1973â€“1988).</t>
  </si>
  <si>
    <t>Tommy Lewis,</t>
  </si>
  <si>
    <t>American football player (University of Alabama, Ottawa Rough Riders).</t>
  </si>
  <si>
    <t>Lojze Logar,</t>
  </si>
  <si>
    <t>Slovene artist.</t>
  </si>
  <si>
    <t>Tony Lynes,</t>
  </si>
  <si>
    <t>British anti-poverty campaigner.</t>
  </si>
  <si>
    <t>Ali Mazrui,</t>
  </si>
  <si>
    <t>Kenyan professor and political writer.</t>
  </si>
  <si>
    <t>Graham Miles,</t>
  </si>
  <si>
    <t>English snooker player.</t>
  </si>
  <si>
    <t>Hussein Mjalli,</t>
  </si>
  <si>
    <t>Jordanian lawyer and politician, involved in legal defence of Saddam Hussein, Justice Minister (2011), heart attack.</t>
  </si>
  <si>
    <t>Enrique Santiago Petracchi,</t>
  </si>
  <si>
    <t>Argentine lawyer and judge, member of the Supreme Court (since 1983).</t>
  </si>
  <si>
    <t>Emilio Picasso,</t>
  </si>
  <si>
    <t>Robert Relf,</t>
  </si>
  <si>
    <t>English political activist.</t>
  </si>
  <si>
    <t>Roberto Telch,</t>
  </si>
  <si>
    <t>Argentine footballer (San Lorenzo, national team), heart attack.</t>
  </si>
  <si>
    <t>Sir John Bradfield,</t>
  </si>
  <si>
    <t>British biologist and entrepreneur, founder of Cambridge Science Park.</t>
  </si>
  <si>
    <t>Antonio Cafiero,</t>
  </si>
  <si>
    <t>Argentine politician, Governor of Buenos Aires (1987â€“1991), Senator (1993â€“2005), pneumonia.</t>
  </si>
  <si>
    <t>Patricia Carson,</t>
  </si>
  <si>
    <t>British historian and author.</t>
  </si>
  <si>
    <t>Elizabeth Norment,</t>
  </si>
  <si>
    <t>American actress (House of Cards, Party of Five, Doogie Howser, M.D.), cancer.</t>
  </si>
  <si>
    <t>Agnes Owens,</t>
  </si>
  <si>
    <t>Mohammad Sarengat,</t>
  </si>
  <si>
    <t>Indonesian sprinter, Asian Games champion (1962), complications from a stroke.</t>
  </si>
  <si>
    <t>Pontus SegerstrÃ¶m,</t>
  </si>
  <si>
    <t>Swedish footballer (IF Brommapojkarna), cancer.</t>
  </si>
  <si>
    <t>Kapil Krishna Thakur,</t>
  </si>
  <si>
    <t>Indian politician, MP for Bangaon.</t>
  </si>
  <si>
    <t>Deborah Warren,</t>
  </si>
  <si>
    <t>Argentine actress, cancer.</t>
  </si>
  <si>
    <t>Art Best,</t>
  </si>
  <si>
    <t>Mary Downer,</t>
  </si>
  <si>
    <t>Australian arts patron.</t>
  </si>
  <si>
    <t>Bertha George Harris,</t>
  </si>
  <si>
    <t>American tribal elder and potter, was oldest member of the Catawba people.</t>
  </si>
  <si>
    <t>Paul Hubbert,</t>
  </si>
  <si>
    <t>American educator and politician.</t>
  </si>
  <si>
    <t>Leonard Liggio,</t>
  </si>
  <si>
    <t>American libertarian author.</t>
  </si>
  <si>
    <t>Ron Loewinsohn,</t>
  </si>
  <si>
    <t>Oriel Malet,</t>
  </si>
  <si>
    <t>Heidrun Mohr-Mayer,</t>
  </si>
  <si>
    <t>German jeweller and philanthropist.</t>
  </si>
  <si>
    <t>Paul Muenzer,</t>
  </si>
  <si>
    <t>American school administrator and politician, Mayor of Naples, Florida (1992â€“1996), liver and pancreatic cancer.</t>
  </si>
  <si>
    <t>Joe H. Mulholland,</t>
  </si>
  <si>
    <t>American politician, Mississippi State Senator (1964â€“1968, 1976â€“1984), cancer.</t>
  </si>
  <si>
    <t>Bob Neilson,</t>
  </si>
  <si>
    <t>New Zealand rugby league player (West Coast, national team).</t>
  </si>
  <si>
    <t>Paul J. Olscamp,</t>
  </si>
  <si>
    <t>Canadian university administrator.</t>
  </si>
  <si>
    <t>Isaiah "Ikey" Owens,</t>
  </si>
  <si>
    <t>American keyboardist, heart attack.</t>
  </si>
  <si>
    <t>Elizabeth PeÃ±a,</t>
  </si>
  <si>
    <t>American actress (The Incredibles, Rush Hour, Jacob's Ladder), cirrhosis.</t>
  </si>
  <si>
    <t>John F. Stephenson,</t>
  </si>
  <si>
    <t>Australian football player (Carlton), plane crash.</t>
  </si>
  <si>
    <t>Dharmaraj Thapa,</t>
  </si>
  <si>
    <t>Nepali folk singer.</t>
  </si>
  <si>
    <t>Walter Victor,</t>
  </si>
  <si>
    <t>American sports photographer.</t>
  </si>
  <si>
    <t>Sir James Balderstone,</t>
  </si>
  <si>
    <t>Australian businessman and company director.</t>
  </si>
  <si>
    <t>Marie Dubois,</t>
  </si>
  <si>
    <t>French actress (Shoot the Piano Player, Jules and Jim, Monte Carlo or Bust!), multiple sclerosis.</t>
  </si>
  <si>
    <t>James Semple Kerr,</t>
  </si>
  <si>
    <t>Australian architectural historian.</t>
  </si>
  <si>
    <t>Mile Krajina,</t>
  </si>
  <si>
    <t>Croatian gusle player.</t>
  </si>
  <si>
    <t>Giovanni Reale,</t>
  </si>
  <si>
    <t>Italian philosophy historian.</t>
  </si>
  <si>
    <t>Giorgio Rebuffi,</t>
  </si>
  <si>
    <t>Italian comic book artist (Tiramolla, Cucciolo).</t>
  </si>
  <si>
    <t>William J. Ronan,</t>
  </si>
  <si>
    <t>American public servant, first chairman of MTA.</t>
  </si>
  <si>
    <t>Sabir Shaikh,</t>
  </si>
  <si>
    <t>Sir Christopher Staughton,</t>
  </si>
  <si>
    <t>British jurist, Lord Justice of Appeal, President of the Court of Appeal of Gibraltar (2005â€“2006).</t>
  </si>
  <si>
    <t>Robert Tiernan,</t>
  </si>
  <si>
    <t>American politician, member of the U.S. House for Rhode Island's 2nd district (1967â€“1975).</t>
  </si>
  <si>
    <t>Nobby Wirkowski,</t>
  </si>
  <si>
    <t>American football player (Toronto Argonauts) and coach (York University).</t>
  </si>
  <si>
    <t>Brian Bath,</t>
  </si>
  <si>
    <t>Ioannis Charalambopoulos,</t>
  </si>
  <si>
    <t>Greek army officer and politician, Deputy Prime Minister (1985â€“1988).</t>
  </si>
  <si>
    <t>Patrick Paul Dâ€™Souza,</t>
  </si>
  <si>
    <t>Indian Roman Catholic prelate, Bishop of Varanasi (1971â€“2007).</t>
  </si>
  <si>
    <t>James E. Defebaugh,</t>
  </si>
  <si>
    <t>American politician, member of the Michigan House of Representatives (1971â€“1982).</t>
  </si>
  <si>
    <t>Allen Forte,</t>
  </si>
  <si>
    <t>American music theorist and musicologist.</t>
  </si>
  <si>
    <t>Sumi Haru,</t>
  </si>
  <si>
    <t>American actress (MASH), Interim President of the Screen Actors Guild (1995).</t>
  </si>
  <si>
    <t>Tim Hauser,</t>
  </si>
  <si>
    <t>American musician (The Manhattan Transfer), cardiac arrest.</t>
  </si>
  <si>
    <t>Seppo Kuusela,</t>
  </si>
  <si>
    <t>Finnish basketball player.</t>
  </si>
  <si>
    <t>David Shepherd Nivison,</t>
  </si>
  <si>
    <t>American sinologist.</t>
  </si>
  <si>
    <t>Shalom Schwartz,</t>
  </si>
  <si>
    <t>Israeli footballer.</t>
  </si>
  <si>
    <t>John Spencer-Churchill, 11th Duke of Marlborough,</t>
  </si>
  <si>
    <t>British peer, custodian of Blenheim Palace.</t>
  </si>
  <si>
    <t>John Andrew,</t>
  </si>
  <si>
    <t>British-born American Anglican priest.</t>
  </si>
  <si>
    <t>Edwards Barham,</t>
  </si>
  <si>
    <t>American politician, Louisiana State Senator (1976â€“1980), plane crash.</t>
  </si>
  <si>
    <t>Gero Bisanz,</t>
  </si>
  <si>
    <t>German football player and coach.</t>
  </si>
  <si>
    <t>Claude Brodin,</t>
  </si>
  <si>
    <t>Bill Diachuk,</t>
  </si>
  <si>
    <t>Canadian politician, MLA (1971â€“1986).</t>
  </si>
  <si>
    <t>Masaru Emoto,</t>
  </si>
  <si>
    <t>Japanese author.</t>
  </si>
  <si>
    <t>Hermione Hobhouse,</t>
  </si>
  <si>
    <t>British architectural historian.</t>
  </si>
  <si>
    <t>Joseph Hogan,</t>
  </si>
  <si>
    <t>American politician, member of the Nevada Assembly (since 2005).</t>
  </si>
  <si>
    <t>Leigh Kamman,</t>
  </si>
  <si>
    <t>American radio host.</t>
  </si>
  <si>
    <t>Mikhail Marynich,</t>
  </si>
  <si>
    <t>Belarusian politician.</t>
  </si>
  <si>
    <t>Anna Nakagawa,</t>
  </si>
  <si>
    <t>Japanese actress (A Sign Days, Godzilla vs. King Ghidorah), uterine cancer.</t>
  </si>
  <si>
    <t>Daisuke Oku,</t>
  </si>
  <si>
    <t>Japanese footballer (JÃºbilo Iwata, Yokohama F. Marinos), traffic collision.</t>
  </si>
  <si>
    <t>Lawrence J. Quirk,</t>
  </si>
  <si>
    <t>American writer, Hollywood reporter and film historian.</t>
  </si>
  <si>
    <t>Jon Ramstad,</t>
  </si>
  <si>
    <t>Tom Shaw,</t>
  </si>
  <si>
    <t>American Episcopal prelate, Bishop of Massachusetts (1995â€“2014), brain cancer.</t>
  </si>
  <si>
    <t>Berndt von Staden,</t>
  </si>
  <si>
    <t>German diplomat, Ambassador to the United States (1973â€“1979).</t>
  </si>
  <si>
    <t>Robert Barbour,</t>
  </si>
  <si>
    <t>Scottish minister and author.</t>
  </si>
  <si>
    <t>Joanne Borgella,</t>
  </si>
  <si>
    <t>American singer (American Idol) and model (Mo'Nique's Fat Chance), endometrial cancer.</t>
  </si>
  <si>
    <t>Paul Craft,</t>
  </si>
  <si>
    <t>American musician and songwriter ("Brother Jukebox").</t>
  </si>
  <si>
    <t>Choi Soon-dal,</t>
  </si>
  <si>
    <t>South Korean scientist.</t>
  </si>
  <si>
    <t>Efua Dorkenoo,</t>
  </si>
  <si>
    <t>Ghanaian-born British campaigner against female genital mutilation, cancer.</t>
  </si>
  <si>
    <t>Luigi Gnocchi,</t>
  </si>
  <si>
    <t>Italian Olympic sprinter.</t>
  </si>
  <si>
    <t>Kenneth House,</t>
  </si>
  <si>
    <t>Danny Light,</t>
  </si>
  <si>
    <t>English footballer (Crystal Palace, Colchester United).</t>
  </si>
  <si>
    <t>Lou Lucier,</t>
  </si>
  <si>
    <t>American baseball player (Boston Red Sox, Philadelphia Phillies).</t>
  </si>
  <si>
    <t>Rachel Makinson,</t>
  </si>
  <si>
    <t>Australian research scientist.</t>
  </si>
  <si>
    <t>Claude Ollier,</t>
  </si>
  <si>
    <t>French nouveau roman author.</t>
  </si>
  <si>
    <t>Bruce Phillips,</t>
  </si>
  <si>
    <t>Australian football player (St Kilda).</t>
  </si>
  <si>
    <t>Rick S. Piltz,</t>
  </si>
  <si>
    <t>American climate analyst, metastasized liver cancer.</t>
  </si>
  <si>
    <t>Edward Regan,</t>
  </si>
  <si>
    <t>American politician, New York State Comptroller (1979â€“1993).</t>
  </si>
  <si>
    <t>Mariano LebrÃ³n SaviÃ±Ã³n,</t>
  </si>
  <si>
    <t>Dominican author and academic.</t>
  </si>
  <si>
    <t>Sidney Shapiro,</t>
  </si>
  <si>
    <t>American-born Chinese author and translator.</t>
  </si>
  <si>
    <t>Melford Spiro,</t>
  </si>
  <si>
    <t>American cultural anthropologist.</t>
  </si>
  <si>
    <t>Rebel Steiner,</t>
  </si>
  <si>
    <t>American football player (Green Bay Packers).</t>
  </si>
  <si>
    <t>Paul Henry Walsh,</t>
  </si>
  <si>
    <t>American Roman Catholic prelate, Auxiliary Bishop of Rockville Centre (2003â€“2012).</t>
  </si>
  <si>
    <t>Mervyn Winfield,</t>
  </si>
  <si>
    <t>English cricket player (Nottinghamshire).</t>
  </si>
  <si>
    <t>Horst Arndt,</t>
  </si>
  <si>
    <t>German rower.</t>
  </si>
  <si>
    <t>Frank Barnes,</t>
  </si>
  <si>
    <t>William Barrington-Coupe,</t>
  </si>
  <si>
    <t>Welsh record producer.</t>
  </si>
  <si>
    <t>Lynda Bellingham,</t>
  </si>
  <si>
    <t>Canadian-born British actress (Doctor Who, General Hospital, The Bill), colon cancer.</t>
  </si>
  <si>
    <t>Gloria Casarez,</t>
  </si>
  <si>
    <t>Kathryn M Chaloner,</t>
  </si>
  <si>
    <t>British-born American statistician, Professor of Biostatistics (University of Iowa).</t>
  </si>
  <si>
    <t>Edward Donno,</t>
  </si>
  <si>
    <t>American stunt performer (Daredevil, The Untouchables, Star Trek).</t>
  </si>
  <si>
    <t>Stuart Gallacher,</t>
  </si>
  <si>
    <t>Welsh rugby player (national union and league teams) and executive.</t>
  </si>
  <si>
    <t>Jamaican singer (The Paragons) and songwriter ("The Tide Is High").</t>
  </si>
  <si>
    <t>Ed Keegan,</t>
  </si>
  <si>
    <t>American baseball player (Philadelphia Phillies, Kansas City Athletics).</t>
  </si>
  <si>
    <t>James Levesque,</t>
  </si>
  <si>
    <t>American bassist (Agent Orange).</t>
  </si>
  <si>
    <t>Arnold Mitchell,</t>
  </si>
  <si>
    <t>English footballer (Exeter City).</t>
  </si>
  <si>
    <t>Francis Nkwain,</t>
  </si>
  <si>
    <t>Cameroonian senator.</t>
  </si>
  <si>
    <t>Gerard Parkes,</t>
  </si>
  <si>
    <t>Irish-born Canadian actor (Fraggle Rock, The Boondock Saints).</t>
  </si>
  <si>
    <t>Stephen Paulus,</t>
  </si>
  <si>
    <t>American composer, complications from a stroke.</t>
  </si>
  <si>
    <t>Imre Pichler,</t>
  </si>
  <si>
    <t>Hungarian politician, MP for SzigetvÃ¡r.</t>
  </si>
  <si>
    <t>Don Ratcliffe,</t>
  </si>
  <si>
    <t>English footballer (Stoke City).</t>
  </si>
  <si>
    <t>Raphael Ravenscroft,</t>
  </si>
  <si>
    <t>British saxophonist ("Baker Street") and author, suspected heart attack.</t>
  </si>
  <si>
    <t>Miloslava RezkovÃ¡,</t>
  </si>
  <si>
    <t>Czech high jumper, Olympic champion (1968).</t>
  </si>
  <si>
    <t>Jim Sharkey,</t>
  </si>
  <si>
    <t>Serena Shim,</t>
  </si>
  <si>
    <t>Lebanese-born American journalist (Press TV), traffic collision.</t>
  </si>
  <si>
    <t>Ken Short,</t>
  </si>
  <si>
    <t>Australian Anglican prelate, Assistant Bishop of Sydney.</t>
  </si>
  <si>
    <t>Bob Spear,</t>
  </si>
  <si>
    <t>American naturalist, founder of Birds of Vermont Museum.</t>
  </si>
  <si>
    <t>Ox Baker,</t>
  </si>
  <si>
    <t>American professional wrestler and actor (Escape from New York), heart attack.</t>
  </si>
  <si>
    <t>Raymond Beadle,</t>
  </si>
  <si>
    <t>American Hall of Fame drag racer, heart attack.</t>
  </si>
  <si>
    <t>Dennis Biodrowski,</t>
  </si>
  <si>
    <t>Gerd Bonk,</t>
  </si>
  <si>
    <t>German weightlifter, Olympic bronze (1972) and silver (1976) medalist.</t>
  </si>
  <si>
    <t>Lilli Carati,</t>
  </si>
  <si>
    <t>Italian actress (Being Twenty, La compagna di banco), brain tumor.</t>
  </si>
  <si>
    <t>Peter Daland,</t>
  </si>
  <si>
    <t>American swimming coach (University of Southern California, 1964 Olympic women, 1972 Olympic men).</t>
  </si>
  <si>
    <t>Jim Dunegan,</t>
  </si>
  <si>
    <t>Rodney Fitch,</t>
  </si>
  <si>
    <t>English designer, cancer.</t>
  </si>
  <si>
    <t>Sir John Hoskyns,</t>
  </si>
  <si>
    <t>British businessman, policy advisor to Margaret Thatcher.</t>
  </si>
  <si>
    <t>Rajam Krishnan,</t>
  </si>
  <si>
    <t>Ursula Lingen,</t>
  </si>
  <si>
    <t>Austrian actress (The Model Husband).</t>
  </si>
  <si>
    <t>Pete Livermore,</t>
  </si>
  <si>
    <t>American politician, member of the Nevada Assembly (since 2011), heart attack.</t>
  </si>
  <si>
    <t>David Malcolm,</t>
  </si>
  <si>
    <t>Australian judge, Chief Justice of Western Australia (1988â€“2006).</t>
  </si>
  <si>
    <t>Christophe de Margerie,</t>
  </si>
  <si>
    <t>French businessman, CEO of Total S.A. (since 2007), plane crash.</t>
  </si>
  <si>
    <t>Pavle MerkÃ¹,</t>
  </si>
  <si>
    <t>Slovene composer.</t>
  </si>
  <si>
    <t>Gary Plauche,</t>
  </si>
  <si>
    <t>American murderer.</t>
  </si>
  <si>
    <t>Oscar de la Renta,</t>
  </si>
  <si>
    <t>Dominican fashion designer, cancer.</t>
  </si>
  <si>
    <t>Tom Slade, Jr.,</t>
  </si>
  <si>
    <t>American lobbyist, Chairman of the Republican Party of Florida (1993â€“1999), member of the Florida Legislature, heart failure.</t>
  </si>
  <si>
    <t>John Solomon,</t>
  </si>
  <si>
    <t>English croquet player.</t>
  </si>
  <si>
    <t>Arthur Trestrail,</t>
  </si>
  <si>
    <t>Trinidad cricketer.</t>
  </si>
  <si>
    <t>Jim Barrett, Jr.,</t>
  </si>
  <si>
    <t>English footballer (West Ham).</t>
  </si>
  <si>
    <t>Ben Bradlee,</t>
  </si>
  <si>
    <t>American journalist, Executive Editor of The Washington Post (1968â€“1991), Alzheimer's disease.</t>
  </si>
  <si>
    <t>Chen Ziming,</t>
  </si>
  <si>
    <t>Chinese democracy activist, pancreatic cancer.</t>
  </si>
  <si>
    <t>Johnny Lee Clary,</t>
  </si>
  <si>
    <t>American professional wrestler, preacher and reformed Ku Klux Klan leader.</t>
  </si>
  <si>
    <t>Dale Dorman,</t>
  </si>
  <si>
    <t>American radio disc jockey (WODS).</t>
  </si>
  <si>
    <t>Seth Gaaikema,</t>
  </si>
  <si>
    <t>Dutch comedian and writer, heart failure.</t>
  </si>
  <si>
    <t>Nelson Bunker Hunt,</t>
  </si>
  <si>
    <t>American oil company executive, cancer and dementia.</t>
  </si>
  <si>
    <t>George Kline,</t>
  </si>
  <si>
    <t>American translator and philosopher.</t>
  </si>
  <si>
    <t>Yasumasa Narasaki,</t>
  </si>
  <si>
    <t>Japanese politician, member of the House of Councilors (1992â€“1998), pneumonia.</t>
  </si>
  <si>
    <t>Jean Packard,</t>
  </si>
  <si>
    <t>Joan Quigley,</t>
  </si>
  <si>
    <t>American astrologer.</t>
  </si>
  <si>
    <t>Tuna Scanlan,</t>
  </si>
  <si>
    <t>Samoan boxer.</t>
  </si>
  <si>
    <t>Austrian luger, Olympic bronze medalist (1976), traffic collision.</t>
  </si>
  <si>
    <t>Peter Trotter,</t>
  </si>
  <si>
    <t>Australian Paralympic wheelchair racer.</t>
  </si>
  <si>
    <t>Gough Whitlam,</t>
  </si>
  <si>
    <t>Australian politician, Prime Minister (1972â€“1975).</t>
  </si>
  <si>
    <t>Murad Ashurly,</t>
  </si>
  <si>
    <t>Azerbaijani mountaineer, fall from height.</t>
  </si>
  <si>
    <t>Anatoly Chertkov,</t>
  </si>
  <si>
    <t>Elizabeth Forbes,</t>
  </si>
  <si>
    <t>British writer and musicologist.</t>
  </si>
  <si>
    <t>George Francis,</t>
  </si>
  <si>
    <t>English footballer (Brentford).</t>
  </si>
  <si>
    <t>Indian cinematographer and film director (Abhinandana).</t>
  </si>
  <si>
    <t>Paul Nabor,</t>
  </si>
  <si>
    <t>Belizean musician.</t>
  </si>
  <si>
    <t>John Postgate,</t>
  </si>
  <si>
    <t>British microbiologist and writer, professor at University of Sussex.</t>
  </si>
  <si>
    <t>David Redfern,</t>
  </si>
  <si>
    <t>English photographer, cancer.</t>
  </si>
  <si>
    <t>Sonia Rolt,</t>
  </si>
  <si>
    <t>British canal conservationist.</t>
  </si>
  <si>
    <t>Rinnat Safin,</t>
  </si>
  <si>
    <t>Soviet biathlete, Olympic champion (1972).</t>
  </si>
  <si>
    <t>Ghulam Azam,</t>
  </si>
  <si>
    <t>Bangladeshi convicted war criminal, Emir of Jamaat-e-Islami (1969â€“2000), stroke.</t>
  </si>
  <si>
    <t>Jeanne Black,</t>
  </si>
  <si>
    <t>American country singer.</t>
  </si>
  <si>
    <t>John Bramlett,</t>
  </si>
  <si>
    <t>Clarence Addison Brimmer, Jr.,</t>
  </si>
  <si>
    <t>American federal judge, Wyoming Attorney General (1971â€“1974).</t>
  </si>
  <si>
    <t>Sir Ronald Grierson,</t>
  </si>
  <si>
    <t>Terry Keenan,</t>
  </si>
  <si>
    <t>American financial news anchor and journalist (CNN, FNC, New York Post), cerebral hemorrhage.</t>
  </si>
  <si>
    <t>Frederic S. Lee,</t>
  </si>
  <si>
    <t>Clyde T. Lusk,</t>
  </si>
  <si>
    <t>American coast guard officer, Vice Commandant of the United States Coast Guard (1988â€“1990).</t>
  </si>
  <si>
    <t>Frank Mankiewicz,</t>
  </si>
  <si>
    <t>American journalist and political adviser, press secretary to Robert F. Kennedy.</t>
  </si>
  <si>
    <t>Bernard Mayes,</t>
  </si>
  <si>
    <t>British-born American broadcaster and academic.</t>
  </si>
  <si>
    <t>Tullio Regge,</t>
  </si>
  <si>
    <t>Denma Locho Rinpoche,</t>
  </si>
  <si>
    <t>Alvin Stardust,</t>
  </si>
  <si>
    <t>English singer ("My Coo Ca Choo").</t>
  </si>
  <si>
    <t>Raleigh Trevelyan,</t>
  </si>
  <si>
    <t>Lorenzo Albacete,</t>
  </si>
  <si>
    <t>American theologian and Roman Catholic priest.</t>
  </si>
  <si>
    <t>Kim Anderzon,</t>
  </si>
  <si>
    <t>Swedish film and theatre actress (GÃ¶ta kanal eller Vem drog ur proppen?, Rederiet), spinal cancer.</t>
  </si>
  <si>
    <t>Vic Ash,</t>
  </si>
  <si>
    <t>English jazz saxophonist and clarinetist.</t>
  </si>
  <si>
    <t>Ted Beniades,</t>
  </si>
  <si>
    <t>American actor (Scarface, Serpico, The Jackie Gleason Show).</t>
  </si>
  <si>
    <t>Jacksel M. Broughton,</t>
  </si>
  <si>
    <t>American air force officer and fighter pilot.</t>
  </si>
  <si>
    <t>Reuben Cohen,</t>
  </si>
  <si>
    <t>Canadian lawyer, Chancellor of Dalhousie University (1990â€“1994).</t>
  </si>
  <si>
    <t>Mike Dorsey,</t>
  </si>
  <si>
    <t>English-born Australian actor (Number 96).</t>
  </si>
  <si>
    <t>Allison J. Doupe,</t>
  </si>
  <si>
    <t>Canadian neuroscientist.</t>
  </si>
  <si>
    <t>Martin Garratt,</t>
  </si>
  <si>
    <t>James F. Hastings,</t>
  </si>
  <si>
    <t>Shirley Hooper,</t>
  </si>
  <si>
    <t>American politician, Secretary of State of New Mexico (1979â€“1982).</t>
  </si>
  <si>
    <t>Gajanan Kathaley,</t>
  </si>
  <si>
    <t>Gordon MacWilliam,</t>
  </si>
  <si>
    <t>British Anglican priest.</t>
  </si>
  <si>
    <t>Pat McGlothin,</t>
  </si>
  <si>
    <t>Mbulaeni Mulaudzi,</t>
  </si>
  <si>
    <t>South African middle-distance runner, Olympic silver medalist (2004), traffic collision.</t>
  </si>
  <si>
    <t>Creighton Leland Robertson,</t>
  </si>
  <si>
    <t>American prelate, Episcopal Bishop of South Dakota.</t>
  </si>
  <si>
    <t>Emily Ruto,</t>
  </si>
  <si>
    <t>Kenyan cricketer (national women's team), leukemia.</t>
  </si>
  <si>
    <t>Marcia Strassman,</t>
  </si>
  <si>
    <t>American actress (Welcome Back, Kotter, Honey, I Shrunk the Kids) and singer, breast cancer.</t>
  </si>
  <si>
    <t>Malcolm Thompson,</t>
  </si>
  <si>
    <t>English footballer (Scarborough).</t>
  </si>
  <si>
    <t>Alvin Wiederspahn,</t>
  </si>
  <si>
    <t>American lawyer and politician, Wyoming State Senator (1985â€“1988).</t>
  </si>
  <si>
    <t>Jack Bruce,</t>
  </si>
  <si>
    <t>Scottish bassist (Cream, Manfred Mann) and composer, liver disease.</t>
  </si>
  <si>
    <t>Ari Hoogenboom,</t>
  </si>
  <si>
    <t>Peter Baptist Tadamaro Ishigami,</t>
  </si>
  <si>
    <t>Japanese Roman Catholic prelate, Bishop of Naha (1972â€“1997).</t>
  </si>
  <si>
    <t>Reyhaneh Jabbari,</t>
  </si>
  <si>
    <t>Iranian convicted murderer, subject of international campaign against her execution, execution by hanging.</t>
  </si>
  <si>
    <t>Peter Maxey,</t>
  </si>
  <si>
    <t>British diplomat, Ambassador to the United Nations (1984â€“1986).</t>
  </si>
  <si>
    <t>Carlos Morales Troncoso,</t>
  </si>
  <si>
    <t>Dominican politician, Vice President (1986â€“1994), Secretary of Foreign Affairs (1994â€“1996, 2004â€“2014), leukemia.</t>
  </si>
  <si>
    <t>Sheila Shulman,</t>
  </si>
  <si>
    <t>American-born British rabbi.</t>
  </si>
  <si>
    <t>David Somerset,</t>
  </si>
  <si>
    <t>British banker, Chief Cashier of the Bank of England (1980â€“1988).</t>
  </si>
  <si>
    <t>Jim Stangeland,</t>
  </si>
  <si>
    <t>Genpei Akasegawa,</t>
  </si>
  <si>
    <t>Japanese author and artist, sepsis.</t>
  </si>
  <si>
    <t>Vic Allen,</t>
  </si>
  <si>
    <t>British academic, sociologist, historian and trade unionist (National Union of Mineworkers).</t>
  </si>
  <si>
    <t>David Armstrong,</t>
  </si>
  <si>
    <t>American photographer, liver cancer.</t>
  </si>
  <si>
    <t>Mo Collins,</t>
  </si>
  <si>
    <t>American football player (Oakland Raiders), kidney failure.</t>
  </si>
  <si>
    <t>Katrina Edwards,</t>
  </si>
  <si>
    <t>American geomicrobiologist.</t>
  </si>
  <si>
    <t>Germain Gagnon,</t>
  </si>
  <si>
    <t>Canadian ice hockey player (Chicago Blackhawks, Montreal Canadiens, New York Islanders).</t>
  </si>
  <si>
    <t>Michael Hawkins,</t>
  </si>
  <si>
    <t>British actor (The Hound of the Baskervilles, Doctor Who).</t>
  </si>
  <si>
    <t>Dudley Knowles,</t>
  </si>
  <si>
    <t>Rod Love,</t>
  </si>
  <si>
    <t>Canadian political strategist.</t>
  </si>
  <si>
    <t>Senzo Meyiwa,</t>
  </si>
  <si>
    <t>South African footballer (Orlando Pirates, national team), shot.</t>
  </si>
  <si>
    <t>Brian Moore,</t>
  </si>
  <si>
    <t>Australian rugby league player (Newtown Jets).</t>
  </si>
  <si>
    <t>Hisahiko Okazaki,</t>
  </si>
  <si>
    <t>Japanese diplomat and political commentator.</t>
  </si>
  <si>
    <t>Oscar Orefici,</t>
  </si>
  <si>
    <t>Italian journalist and writer.</t>
  </si>
  <si>
    <t>Manuel Revollo Crespo,</t>
  </si>
  <si>
    <t>Bolivian Roman Catholic prelate, Bishop of Bolivian Military (2000â€“2012).</t>
  </si>
  <si>
    <t>Jeff Robinson,</t>
  </si>
  <si>
    <t>Gavin Smith,</t>
  </si>
  <si>
    <t>American film studio executive, missing since 2012. (body discovered on this date)</t>
  </si>
  <si>
    <t>Gordy Soltau,</t>
  </si>
  <si>
    <t>Oscar Taveras,</t>
  </si>
  <si>
    <t>Dominican baseball player (St. Louis Cardinals), traffic collision.</t>
  </si>
  <si>
    <t>Antonio Terenghi,</t>
  </si>
  <si>
    <t>Italian comic book artist (Pedrito el Drito, Tarzanetto).</t>
  </si>
  <si>
    <t>Sir Tay Wilson,</t>
  </si>
  <si>
    <t>New Zealand sports official.</t>
  </si>
  <si>
    <t>Bob Wood,</t>
  </si>
  <si>
    <t>American basketball player (Sheboygan Red Skins).</t>
  </si>
  <si>
    <t>Daniel Boulanger,</t>
  </si>
  <si>
    <t>French actor and screenwriter.</t>
  </si>
  <si>
    <t>Norman Hansen,</t>
  </si>
  <si>
    <t>American public official, Town Manager of Saugus, Massachusetts (1987â€“1992).</t>
  </si>
  <si>
    <t>Bob Kenney,</t>
  </si>
  <si>
    <t>American basketball player, Olympic champion (1952).</t>
  </si>
  <si>
    <t>Charles McCullough,</t>
  </si>
  <si>
    <t>Northern Irish politician, member of the Senate (1968â€“1972).</t>
  </si>
  <si>
    <t>Ian Monro,</t>
  </si>
  <si>
    <t>New Zealand naval officer (HMNZS Lachlan).</t>
  </si>
  <si>
    <t>Chris Nance,</t>
  </si>
  <si>
    <t>William Orchard,</t>
  </si>
  <si>
    <t>Australian water polo player and psychiatrist.</t>
  </si>
  <si>
    <t>Dan Peters,</t>
  </si>
  <si>
    <t>American college basketball coach (Youngstown State), pancreatic cancer.</t>
  </si>
  <si>
    <t>Shin Hae-chul,</t>
  </si>
  <si>
    <t>South Korean pop singer (N.EX.T), heart attack.</t>
  </si>
  <si>
    <t>Leif SkiÃ¶ld,</t>
  </si>
  <si>
    <t>Swedish footballer and ice hockey player.</t>
  </si>
  <si>
    <t>Richard Stretch,</t>
  </si>
  <si>
    <t>Reidar Sundby,</t>
  </si>
  <si>
    <t>Norwegian footballer (Larvik Turn).</t>
  </si>
  <si>
    <t>Starke Taylor,</t>
  </si>
  <si>
    <t>American politician, Mayor of Dallas (1983â€“1987).</t>
  </si>
  <si>
    <t>Dub Williams,</t>
  </si>
  <si>
    <t>American politician, member of the New Mexico House of Representatives (1995â€“2009).</t>
  </si>
  <si>
    <t>Romualdas Granauskas,</t>
  </si>
  <si>
    <t>Lithuanian writer.</t>
  </si>
  <si>
    <t>Mansour Hobeika,</t>
  </si>
  <si>
    <t>Lebanese Maronite Catholic prelate, Bishop of ZahlÃ© (since 2002).</t>
  </si>
  <si>
    <t>Koichiro Kimura,</t>
  </si>
  <si>
    <t>Japanese mixed martial artist and professional wrestler, pneumonia.</t>
  </si>
  <si>
    <t>Galway Kinnell,</t>
  </si>
  <si>
    <t>American poet, Pulitzer Prize winner, leukemia.</t>
  </si>
  <si>
    <t>James William Lair,</t>
  </si>
  <si>
    <t>American CIA case officer.</t>
  </si>
  <si>
    <t>Richard J. Notte,</t>
  </si>
  <si>
    <t>American politician, Mayor of Sterling Heights, Michigan (since 1993), pancreatic cancer.</t>
  </si>
  <si>
    <t>Jim Paxson, Sr.,</t>
  </si>
  <si>
    <t>American basketball player (Minneapolis Lakers, Cincinnati Royals).</t>
  </si>
  <si>
    <t>Michael Sata,</t>
  </si>
  <si>
    <t>Zambian politician, President (since 2011), heart attack.</t>
  </si>
  <si>
    <t>Hans Schneider,</t>
  </si>
  <si>
    <t>Austrian-born American mathematician and journal editor (Linear Algebra and its Applications), cancer.</t>
  </si>
  <si>
    <t>Clark S. Smith,</t>
  </si>
  <si>
    <t>David Trendell,</t>
  </si>
  <si>
    <t>British organist and musical director.</t>
  </si>
  <si>
    <t>Carroll Waller,</t>
  </si>
  <si>
    <t>American historic preservationist, First Lady of Mississippi (1972â€“1976), restored the Mississippi Governor's Mansion, Alzheimer's disease.</t>
  </si>
  <si>
    <t>Charlie Watkins,</t>
  </si>
  <si>
    <t>British audio engineer (Watkins Electric Music).</t>
  </si>
  <si>
    <t>Alfred Biehle,</t>
  </si>
  <si>
    <t>Don Bracken,</t>
  </si>
  <si>
    <t>Frans De Bruyn,</t>
  </si>
  <si>
    <t>Belgian Flemish writer.</t>
  </si>
  <si>
    <t>Roger Freeman,</t>
  </si>
  <si>
    <t>American politician, member of the Washington House of Representatives, colon cancer.</t>
  </si>
  <si>
    <t>Rainer Hasler,</t>
  </si>
  <si>
    <t>Liechtenstein footballer. (death announced on this date)</t>
  </si>
  <si>
    <t>Roderick M. Hills,</t>
  </si>
  <si>
    <t>American lawyer and business executive, Chairman of the Securities and Exchange Commission (1975â€“1977), surgical complications.</t>
  </si>
  <si>
    <t>Klas Ingesson,</t>
  </si>
  <si>
    <t>Swedish footballer (national team), multiple myeloma.</t>
  </si>
  <si>
    <t>Mary Jolliffe,</t>
  </si>
  <si>
    <t>Canadian theatre publicist.</t>
  </si>
  <si>
    <t>Elijah Malok Aleng,</t>
  </si>
  <si>
    <t>South Sudanese public servant.</t>
  </si>
  <si>
    <t>Joe Brown,</t>
  </si>
  <si>
    <t>English football player and manager (Burnley).</t>
  </si>
  <si>
    <t>Geoffrey Clarke,</t>
  </si>
  <si>
    <t>Xavier de Villepin,</t>
  </si>
  <si>
    <t>Harcourt Dowsley,</t>
  </si>
  <si>
    <t>Juan Flavier,</t>
  </si>
  <si>
    <t>Filipino politician, Secretary of Health (1992â€“1995), member of the Senate (1995â€“2007), multiple organ failure.</t>
  </si>
  <si>
    <t>Bob Geigel,</t>
  </si>
  <si>
    <t>American professional wrestler and promoter (Central States Wrestling), Alzheimer's disease.</t>
  </si>
  <si>
    <t>Max Homer,</t>
  </si>
  <si>
    <t>American politician, member of the Pennsylvania House of Representatives (1969â€“1974).</t>
  </si>
  <si>
    <t>Amin Kamil,</t>
  </si>
  <si>
    <t>Thomas Menino,</t>
  </si>
  <si>
    <t>American politician, Mayor of Boston (1993â€“2014), cancer.</t>
  </si>
  <si>
    <t>Andy Natowich,</t>
  </si>
  <si>
    <t>Ida Elizabeth Osbourne,</t>
  </si>
  <si>
    <t>Australian radio broadcaster, founder of the ABC's Argonauts Club.</t>
  </si>
  <si>
    <t>Clay Stapleton,</t>
  </si>
  <si>
    <t>American football player and coach (Iowa State Cyclones).</t>
  </si>
  <si>
    <t>Christopher J. Turner,</t>
  </si>
  <si>
    <t>British diplomat, Governor of the Turks and Caicos Islands (1982â€“1987) and Montserrat (1987â€“1990).</t>
  </si>
  <si>
    <t>David Manker Abshire,</t>
  </si>
  <si>
    <t>American diplomat, Permanent Representative to NATO (1983â€“1987).</t>
  </si>
  <si>
    <t>Michael Alsbury,</t>
  </si>
  <si>
    <t>American test pilot and engineer (Scaled Composites), spaceplane crash.</t>
  </si>
  <si>
    <t>Armando Cavazzuti,</t>
  </si>
  <si>
    <t>Carlos Duque,</t>
  </si>
  <si>
    <t>Panamanian politician.</t>
  </si>
  <si>
    <t>John Forzani,</t>
  </si>
  <si>
    <t>Canadian businessman (Forzani Group) and football player (Calgary Stampeders), heart attack.</t>
  </si>
  <si>
    <t>Ian Fraser,</t>
  </si>
  <si>
    <t>English composer and conductor (Scrooge, Christmas in Washington), cancer.</t>
  </si>
  <si>
    <t>Brad Halsey,</t>
  </si>
  <si>
    <t>American baseball player (Oakland Athletics).</t>
  </si>
  <si>
    <t>Sir Henry Harris,</t>
  </si>
  <si>
    <t>Australian cell biologist.</t>
  </si>
  <si>
    <t>Angel Jordanov Kapsov,</t>
  </si>
  <si>
    <t>Bulgarian Chalga singer.</t>
  </si>
  <si>
    <t>Mal MacDougall,</t>
  </si>
  <si>
    <t>American advertising executive and speechwriter.</t>
  </si>
  <si>
    <t>Hitoshi Motoshima,</t>
  </si>
  <si>
    <t>Japanese politician, Mayor of Nagasaki (1979â€“1995).</t>
  </si>
  <si>
    <t>Walter North,</t>
  </si>
  <si>
    <t>American politician, member of the Michigan Senate (1995â€“2002).</t>
  </si>
  <si>
    <t>Sofron Stefan Mudry,</t>
  </si>
  <si>
    <t>Ukrainian Greek Catholic hierarch, Bishop of Ivano-Frankivsk (1997â€“2005).</t>
  </si>
  <si>
    <t>Pat Partridge,</t>
  </si>
  <si>
    <t>British football referee.</t>
  </si>
  <si>
    <t>Jim Sauter,</t>
  </si>
  <si>
    <t>Bibbi SegerstrÃ¶m,</t>
  </si>
  <si>
    <t>Swedish Olympic swimmer (1960).</t>
  </si>
  <si>
    <t>Renato Sellani,</t>
  </si>
  <si>
    <t>Italian jazz pianist and composer.</t>
  </si>
  <si>
    <t>John V. Shields,</t>
  </si>
  <si>
    <t>American chief executive (Trader Joe's).</t>
  </si>
  <si>
    <t>Ross H. Trower,</t>
  </si>
  <si>
    <t>American naval officer, Chief of Chaplains of the United States Navy (1979â€“1983).</t>
  </si>
  <si>
    <t>Peter Austin,</t>
  </si>
  <si>
    <t>British brewer (Ringwood Brewery).</t>
  </si>
  <si>
    <t>Traian T. CoÈ™ovei,</t>
  </si>
  <si>
    <t>Herman Pieter de Boer,</t>
  </si>
  <si>
    <t>Dutch writer, lyricist and journalist.</t>
  </si>
  <si>
    <t>Pete DeCoursey,</t>
  </si>
  <si>
    <t>American political journalist, pancreatic and lung cancer.</t>
  </si>
  <si>
    <t>Michael Glennon,</t>
  </si>
  <si>
    <t>Australian Roman Catholic priest and convicted child molester, natural causes.</t>
  </si>
  <si>
    <t>James H. Harless,</t>
  </si>
  <si>
    <t>American industrialist and philanthropist.</t>
  </si>
  <si>
    <t>Higashifushimi Kunihide,</t>
  </si>
  <si>
    <t>Japanese Buddhist monk.</t>
  </si>
  <si>
    <t>Milan Horvat,</t>
  </si>
  <si>
    <t>Croatian conductor.</t>
  </si>
  <si>
    <t>Jamal al-Jamal,</t>
  </si>
  <si>
    <t>Palestinian diplomat, Ambassador to the Czech Republic (since 2013), injuries sustained in an explosion.</t>
  </si>
  <si>
    <t>Jorge Jottar,</t>
  </si>
  <si>
    <t>Chilean Olympic skeet shooter, heart attack.</t>
  </si>
  <si>
    <t>Billy McColl,</t>
  </si>
  <si>
    <t>Scottish actor (Doctor Who).</t>
  </si>
  <si>
    <t>William Mgimwa,</t>
  </si>
  <si>
    <t>Tanzanian politician, MP (since 2010), Minister of Finance (since 2012).</t>
  </si>
  <si>
    <t>Therese Mills,</t>
  </si>
  <si>
    <t>Trinidad journalist and editor.</t>
  </si>
  <si>
    <t>Juanita Moore,</t>
  </si>
  <si>
    <t>American actress (Imitation of Life, Disney's The Kid).</t>
  </si>
  <si>
    <t>Jafar Namdar,</t>
  </si>
  <si>
    <t>Iranian Olympic and World Cup football referee.</t>
  </si>
  <si>
    <t>Dean Nyquist,</t>
  </si>
  <si>
    <t>Josep Seguer,</t>
  </si>
  <si>
    <t>Cal Swenson,</t>
  </si>
  <si>
    <t>Canadian ice hockey player (Winnipeg Jets).</t>
  </si>
  <si>
    <t>Tabby Thomas,</t>
  </si>
  <si>
    <t>Sam Ulano,</t>
  </si>
  <si>
    <t>American drummer.</t>
  </si>
  <si>
    <t>Tokuo Yamashita,</t>
  </si>
  <si>
    <t>Japanese politician, Minister of Health, Labour, and Welfare</t>
  </si>
  <si>
    <t>Terry Biddlecombe,</t>
  </si>
  <si>
    <t>English National Hunt jockey.</t>
  </si>
  <si>
    <t>Jeanne Brabants,</t>
  </si>
  <si>
    <t>Belgian dancer, choreographer and teacher.</t>
  </si>
  <si>
    <t>Anne Dorte of Rosenborg,</t>
  </si>
  <si>
    <t>Danish countess, respiratory illness.</t>
  </si>
  <si>
    <t>Louis George,</t>
  </si>
  <si>
    <t>Saint Lucian politician, Minister of Education (1982â€“1997).</t>
  </si>
  <si>
    <t>Bernard Glasser,</t>
  </si>
  <si>
    <t>American film producer (Return of the Fly, The Day of the Triffids).</t>
  </si>
  <si>
    <t>Patrick Heron,</t>
  </si>
  <si>
    <t>Irish author, cancer.</t>
  </si>
  <si>
    <t>Elizabeth Jane Howard,</t>
  </si>
  <si>
    <t>English novelist.</t>
  </si>
  <si>
    <t>Thomas Kurzhals,</t>
  </si>
  <si>
    <t>German composer and musician (Stern-Combo MeiÃŸen, Karat).</t>
  </si>
  <si>
    <t>Li Tai-hsiang,</t>
  </si>
  <si>
    <t>Taiwanese composer and folk songwriter, multiple organ failure.</t>
  </si>
  <si>
    <t>Ian Mackley,</t>
  </si>
  <si>
    <t>British diplomat, High Commissioner to Ghana (1996â€“2000).</t>
  </si>
  <si>
    <t>Dhananjay Mahato,</t>
  </si>
  <si>
    <t>Franciszek Malinowski,</t>
  </si>
  <si>
    <t>Polish scholar and journalist.</t>
  </si>
  <si>
    <t>Michael J. Matthews,</t>
  </si>
  <si>
    <t>American politician and convicted criminal, Mayor of Atlantic City, New Jersey (1982â€“1984).</t>
  </si>
  <si>
    <t>Hal Newton,</t>
  </si>
  <si>
    <t>Canadian football player (Calgary Stampeders).</t>
  </si>
  <si>
    <t>Harald Nugiseks,</t>
  </si>
  <si>
    <t>Estonian war veteran and anti-communism activist.</t>
  </si>
  <si>
    <t>Oiteyama Hirokuni,</t>
  </si>
  <si>
    <t>Dirk Sager,</t>
  </si>
  <si>
    <t>German journalist.</t>
  </si>
  <si>
    <t>Arnold A. Saltzman,</t>
  </si>
  <si>
    <t>Jay Traynor,</t>
  </si>
  <si>
    <t>American singer (Jay and the Americans), liver cancer.</t>
  </si>
  <si>
    <t>Larry Arndt,</t>
  </si>
  <si>
    <t>Guillermo Arriaga FernÃ¡ndez,</t>
  </si>
  <si>
    <t>Mexican dancer, composer and choreographer, pneumonia.</t>
  </si>
  <si>
    <t>Eric Barnes,</t>
  </si>
  <si>
    <t>Sylvia Bassot,</t>
  </si>
  <si>
    <t>French politician, member of the National Assembly (1996â€“2012).</t>
  </si>
  <si>
    <t>Carlos Manuel de CÃ©spedes y GarcÃ­a-Menocal,</t>
  </si>
  <si>
    <t>Cuban theologian and writer.</t>
  </si>
  <si>
    <t>Leon de Wolff,</t>
  </si>
  <si>
    <t>Dutch journalist and media consultant, multiple system atrophy.</t>
  </si>
  <si>
    <t>Robert Diligent,</t>
  </si>
  <si>
    <t>Phil Everly,</t>
  </si>
  <si>
    <t>American singer and musician (The Everly Brothers), chronic obstructive pulmonary disease.</t>
  </si>
  <si>
    <t>Donald Forst,</t>
  </si>
  <si>
    <t>American newspaper editor, cancer.</t>
  </si>
  <si>
    <t>John M. Freeman,</t>
  </si>
  <si>
    <t>American pediatric neurologist.</t>
  </si>
  <si>
    <t>George Goodman,</t>
  </si>
  <si>
    <t>American economics commentator, myelofibrosis.</t>
  </si>
  <si>
    <t>Sir Michael Neubert,</t>
  </si>
  <si>
    <t>British politician, MP for Romford (1974â€“1997).</t>
  </si>
  <si>
    <t>Alicia Rhett,</t>
  </si>
  <si>
    <t>American actress (Gone with the Wind) and portrait painter.</t>
  </si>
  <si>
    <t>Jennie Robak,</t>
  </si>
  <si>
    <t>American politician, Nebraska State Senator (1989â€“2003), traffic collision.</t>
  </si>
  <si>
    <t>Wilson Allen Shoffner,</t>
  </si>
  <si>
    <t>American soldier.</t>
  </si>
  <si>
    <t>George Wilson,</t>
  </si>
  <si>
    <t>Australian rules footballer.</t>
  </si>
  <si>
    <t>Larry Vognild,</t>
  </si>
  <si>
    <t>American politician, Washington State Senator (1978â€“1994), heart failure.</t>
  </si>
  <si>
    <t>David Whitefield,</t>
  </si>
  <si>
    <t>Yashiki Takajin,</t>
  </si>
  <si>
    <t>Japanese singer-songwriter and television presenter, esophageal cancer.</t>
  </si>
  <si>
    <t>Saul Zaentz,</t>
  </si>
  <si>
    <t>American film producer (One Flew over the Cuckoo's Nest, The English Patient, Amadeus), Alzheimer's disease.</t>
  </si>
  <si>
    <t>Bill Abington,</t>
  </si>
  <si>
    <t>American politician, member of the Texas House of Representatives (1949â€“1953).</t>
  </si>
  <si>
    <t>Ahmad A'zam,</t>
  </si>
  <si>
    <t>Uzbek writer.</t>
  </si>
  <si>
    <t>Caixa Eletronica,</t>
  </si>
  <si>
    <t>American racehorse, training collision.</t>
  </si>
  <si>
    <t>Mrinal Das,</t>
  </si>
  <si>
    <t>Indian trade unionist, heart attack.</t>
  </si>
  <si>
    <t>Irving Fishman,</t>
  </si>
  <si>
    <t>American politician, member of the Massachusetts House of Representatives (1963â€“1968), Senator (1971â€“1974).</t>
  </si>
  <si>
    <t>Gabe Gabler,</t>
  </si>
  <si>
    <t>Andy Holden,</t>
  </si>
  <si>
    <t>English Olympic long distance runner (1972).</t>
  </si>
  <si>
    <t>Shirley Jeffrey,</t>
  </si>
  <si>
    <t>Australian marine biologist.</t>
  </si>
  <si>
    <t>Chris Karras,</t>
  </si>
  <si>
    <t>Sergey Kozlov,</t>
  </si>
  <si>
    <t>Jean Metellus,</t>
  </si>
  <si>
    <t>Haitian poet and writer.</t>
  </si>
  <si>
    <t>Josef Staribacher,</t>
  </si>
  <si>
    <t>Austrian politician, pneumonia.</t>
  </si>
  <si>
    <t>Philippe Boiry,</t>
  </si>
  <si>
    <t>French pretender to the throne of the Kingdom of Araucania and Patagonia.</t>
  </si>
  <si>
    <t>Jerry Coleman,</t>
  </si>
  <si>
    <t>American baseball player, manager and broadcaster (Yankees, Padres) and Marine aviator, complications from brain bleeding and surgery.</t>
  </si>
  <si>
    <t>Arthur Gietzelt,</t>
  </si>
  <si>
    <t>Australian politician, Senator for New South Wales (1971â€“1989), Minister for Veterans' Affairs (1983â€“1987).</t>
  </si>
  <si>
    <t>Augusto Graziani,</t>
  </si>
  <si>
    <t>Italian economist.</t>
  </si>
  <si>
    <t>Slamet Gundono,</t>
  </si>
  <si>
    <t>Indonesian puppeteer.</t>
  </si>
  <si>
    <t>Brian Hart,</t>
  </si>
  <si>
    <t>British racing driver and engineer.</t>
  </si>
  <si>
    <t>Simon Hoggart,</t>
  </si>
  <si>
    <t>English journalist, pancreatic cancer.</t>
  </si>
  <si>
    <t>Govert Huijser,</t>
  </si>
  <si>
    <t>Dutch general, Chief of the Defence Staff (1983â€“1988).</t>
  </si>
  <si>
    <t>Uday Kiran,</t>
  </si>
  <si>
    <t>Indian film actor, suicide by hanging.</t>
  </si>
  <si>
    <t>Alma Muriel,</t>
  </si>
  <si>
    <t>Mexican actress, heart attack.</t>
  </si>
  <si>
    <t>Nelson Ned,</t>
  </si>
  <si>
    <t>Brazilian singer, pneumonia.</t>
  </si>
  <si>
    <t>Mogens E. Pedersen,</t>
  </si>
  <si>
    <t>Danish journalist (Se og HÃ¸r).</t>
  </si>
  <si>
    <t>Tom Quinn, 79, American actor (The Wire, Super</t>
  </si>
  <si>
    <t>The Next Three Days), diabetes.</t>
  </si>
  <si>
    <t>Rod Searle,</t>
  </si>
  <si>
    <t>American politician, member of the Minnesota House of Representatives (1957â€“1981), Speaker (1979).</t>
  </si>
  <si>
    <t>Sissel SellÃ¦g,</t>
  </si>
  <si>
    <t>Endre SenkÃ¡lszky,</t>
  </si>
  <si>
    <t>Romanian actor and director.</t>
  </si>
  <si>
    <t>David Maxwell Walker,</t>
  </si>
  <si>
    <t>Scottish lawyer and academic.</t>
  </si>
  <si>
    <t>Carmen Zapata,</t>
  </si>
  <si>
    <t>American actress (Sister Act, Santa Barbara).</t>
  </si>
  <si>
    <t>Mustapha Zitouni,</t>
  </si>
  <si>
    <t>French-Algerian footballer.</t>
  </si>
  <si>
    <t>Jim Appleby,</t>
  </si>
  <si>
    <t>John Ash,</t>
  </si>
  <si>
    <t>Bob Bolen,</t>
  </si>
  <si>
    <t>American politician and businessman, Mayor of Fort Worth, Texas (1982â€“1991).</t>
  </si>
  <si>
    <t>Don Chuy,</t>
  </si>
  <si>
    <t>American football player (Los Angeles Rams, Philadelphia Eagles).</t>
  </si>
  <si>
    <t>Herbert Fries,</t>
  </si>
  <si>
    <t>German OberfÃ¤hnrich in the FallschirmjÃ¤ger during World War II.</t>
  </si>
  <si>
    <t>Rashaad Galant,</t>
  </si>
  <si>
    <t>Marina GinestÃ ,</t>
  </si>
  <si>
    <t>French veteran of the Spanish Civil War.</t>
  </si>
  <si>
    <t>Karel Gut,</t>
  </si>
  <si>
    <t>Czech ice hockey player and manager, member of the International Ice Hockey Federation Hall of Fame.</t>
  </si>
  <si>
    <t>Aitzaz Hasan,</t>
  </si>
  <si>
    <t>Pakistani schoolboy, intercepted suicide bomber at school, injuries sustained in bombing.</t>
  </si>
  <si>
    <t>Frank Illiano,</t>
  </si>
  <si>
    <t>American criminal (Genovese crime family), infection.</t>
  </si>
  <si>
    <t>Larry D. Mann,</t>
  </si>
  <si>
    <t>Canadian-born American actor (Gunsmoke, Hill Street Blues, Rudolph the Red-Nosed Reindeer).</t>
  </si>
  <si>
    <t>Pedro Mayorga,</t>
  </si>
  <si>
    <t>Argentine Olympic equestrian and sports official.</t>
  </si>
  <si>
    <t>Thomas Patrick Melady,</t>
  </si>
  <si>
    <t>American educator and diplomat, Ambassador to Burundi (1969â€“1972), Uganda (1972â€“1973) and the Holy See (1989â€“1993).</t>
  </si>
  <si>
    <t>James Moorhouse,</t>
  </si>
  <si>
    <t>British politician, Member of the European Parliament (1979â€“1999).</t>
  </si>
  <si>
    <t>Hector Munro,</t>
  </si>
  <si>
    <t>Tesshin Okada,</t>
  </si>
  <si>
    <t>Japanese boxer, subdural hematoma.</t>
  </si>
  <si>
    <t>Carlos Padilla VelÃ¡squez,</t>
  </si>
  <si>
    <t>Honduran football manager.</t>
  </si>
  <si>
    <t>Bishop Robinson,</t>
  </si>
  <si>
    <t>American police chief, Commissioner of the Baltimore Police Department (1984â€“1987), Alzheimer's disease.</t>
  </si>
  <si>
    <t>Julian Rotter,</t>
  </si>
  <si>
    <t>Lena Smedsaas,</t>
  </si>
  <si>
    <t>Swedish journalist (TV4Nyheterna), cancer.</t>
  </si>
  <si>
    <t>Don Ward,</t>
  </si>
  <si>
    <t>Canadian ice hockey player (Chicago Black Hawks, Boston Bruins).</t>
  </si>
  <si>
    <t>Todd Williams,</t>
  </si>
  <si>
    <t>American football player (Tennessee Titans).</t>
  </si>
  <si>
    <t>AKM Nazir Ahmed,</t>
  </si>
  <si>
    <t>Jerald C. Anderson,</t>
  </si>
  <si>
    <t>American politician, Minnesota State Senator (1970â€“1980).</t>
  </si>
  <si>
    <t>Alvin Aubert,</t>
  </si>
  <si>
    <t>Giuseppe Frascarelli,</t>
  </si>
  <si>
    <t>Italian footballer (Ascoli).</t>
  </si>
  <si>
    <t>Ivan Ladislav Galeta,</t>
  </si>
  <si>
    <t>Croatian multimedia artist.</t>
  </si>
  <si>
    <t>Paul Goggins,</t>
  </si>
  <si>
    <t>British politician, MP for Wythenshawe and Sale East (since 1997), brain haemorrhage.</t>
  </si>
  <si>
    <t>Maureen Gray,</t>
  </si>
  <si>
    <t>American songwriter and doo-wop singer.</t>
  </si>
  <si>
    <t>Bakhtiyar Gulamov,</t>
  </si>
  <si>
    <t>Azerbaijani footballer.</t>
  </si>
  <si>
    <t>Thomas V. Jones,</t>
  </si>
  <si>
    <t>American businessman, CEO of Northrop Corporation (1960â€“1989), pulmonary fibrosis.</t>
  </si>
  <si>
    <t>Willy KÃ¶stinger,</t>
  </si>
  <si>
    <t>Austrian Olympic skier (1964).</t>
  </si>
  <si>
    <t>Peter Moraites,</t>
  </si>
  <si>
    <t>Vilard Normcharoen,</t>
  </si>
  <si>
    <t>Thai footballer (Thai Port).</t>
  </si>
  <si>
    <t>Emiel Pauwels,</t>
  </si>
  <si>
    <t>Belgian athlete.</t>
  </si>
  <si>
    <t>Phil Ryan,</t>
  </si>
  <si>
    <t>Australian football player and administrator (Hawthorn).</t>
  </si>
  <si>
    <t>Sir Run Run Shaw,</t>
  </si>
  <si>
    <t>Hong Kong media mogul (Shaw Brothers Studio) and philanthropist.</t>
  </si>
  <si>
    <t>Sunshine Forever,</t>
  </si>
  <si>
    <t>American racehorse.</t>
  </si>
  <si>
    <t>Roy Warhurst,</t>
  </si>
  <si>
    <t>Vicente T. Blaz,</t>
  </si>
  <si>
    <t>American USMC general and politician, delegate to the U.S. House of Representatives from Guam (1985â€“1993).</t>
  </si>
  <si>
    <t>Vishwanath Bondre,</t>
  </si>
  <si>
    <t>Charles Casali,</t>
  </si>
  <si>
    <t>Swiss footballer (BSC Young Boys).</t>
  </si>
  <si>
    <t>Maciej Dunal,</t>
  </si>
  <si>
    <t>Polish actor and singer.</t>
  </si>
  <si>
    <t>Madeline Gins,</t>
  </si>
  <si>
    <t>American poet, painter and architect, cancer.</t>
  </si>
  <si>
    <t>Irma Heijting-Schuhmacher,</t>
  </si>
  <si>
    <t>Dutch Olympic swimmer (1948, 1952).</t>
  </si>
  <si>
    <t>Levon Khechoyan,</t>
  </si>
  <si>
    <t>Armenian writer.</t>
  </si>
  <si>
    <t>Josef Lammerz,</t>
  </si>
  <si>
    <t>German composer and organist.</t>
  </si>
  <si>
    <t>Jacques Lazarus,</t>
  </si>
  <si>
    <t>Swiss-born French military officer, Jewish resistance leader in France during World War II.</t>
  </si>
  <si>
    <t>Armen Mazmanyan,</t>
  </si>
  <si>
    <t>Armenian theater director and actor.</t>
  </si>
  <si>
    <t>Edward N. Ney,</t>
  </si>
  <si>
    <t>American business executive and diplomat, CEO of Young &amp; Rubicam (1970â€“1986), Ambassador to Canada (1989â€“1992).</t>
  </si>
  <si>
    <t>Robert Pastor,</t>
  </si>
  <si>
    <t>American academic and national security advisor.</t>
  </si>
  <si>
    <t>Antonino P. Roman,</t>
  </si>
  <si>
    <t>Filipino politician, member of the House of Representatives (1998â€“2007), multiple organ failure.</t>
  </si>
  <si>
    <t>Amiri Baraka,</t>
  </si>
  <si>
    <t>American poet, writer and activist, Poet Laureate of New Jersey (2002â€“2003).</t>
  </si>
  <si>
    <t>Charlie Bazzano,</t>
  </si>
  <si>
    <t>Australian Olympic cyclist.</t>
  </si>
  <si>
    <t>Rynn Berry,</t>
  </si>
  <si>
    <t>American vegetarian activist and author, heart attack.</t>
  </si>
  <si>
    <t>Roy Campbell, Jr.,</t>
  </si>
  <si>
    <t>Cliff Carpenter,</t>
  </si>
  <si>
    <t>American actor (Synecdoche, New York, Alan Wake).</t>
  </si>
  <si>
    <t>Josep Maria Castellet,</t>
  </si>
  <si>
    <t>Spanish writer, publisher and editor.</t>
  </si>
  <si>
    <t>Bill Conlin,</t>
  </si>
  <si>
    <t>American sports columnist (Philadelphia Daily News).</t>
  </si>
  <si>
    <t>Lorella De Luca,</t>
  </si>
  <si>
    <t>Italian actress, brain tumour.</t>
  </si>
  <si>
    <t>Paul du Toit,</t>
  </si>
  <si>
    <t>South African artist.</t>
  </si>
  <si>
    <t>Luis GarcÃ­a,</t>
  </si>
  <si>
    <t>Venezuelan professional baseball player, cerebrovascular disease.</t>
  </si>
  <si>
    <t>Yuri Golov,</t>
  </si>
  <si>
    <t>Patrick J. Hannifin,</t>
  </si>
  <si>
    <t>Winfried Hassemer,</t>
  </si>
  <si>
    <t>German judge and academic.</t>
  </si>
  <si>
    <t>Michael Hemmingson,</t>
  </si>
  <si>
    <t>Salvador Llopis,</t>
  </si>
  <si>
    <t>Hans Lund-Andersen,</t>
  </si>
  <si>
    <t>Norwegian mining engineer and businessperson.</t>
  </si>
  <si>
    <t>Franklin McCain,</t>
  </si>
  <si>
    <t>American civil rights leader, member of the Greensboro Four.</t>
  </si>
  <si>
    <t>Albert McCann,</t>
  </si>
  <si>
    <t>English footballer (Portsmouth).</t>
  </si>
  <si>
    <t>Dale T. Mortensen,</t>
  </si>
  <si>
    <t>American economist, laureate of the Nobel Prize in Economic Sciences (2010).</t>
  </si>
  <si>
    <t>Eric Palante,</t>
  </si>
  <si>
    <t>Belgian motorcycle rally rider, race collision.</t>
  </si>
  <si>
    <t>Bill Woodhouse,</t>
  </si>
  <si>
    <t>American sprinter.</t>
  </si>
  <si>
    <t>Marc Yor,</t>
  </si>
  <si>
    <t>Joel Barkan,</t>
  </si>
  <si>
    <t>Sam Berns,</t>
  </si>
  <si>
    <t>American high school student, progeria sufferer and documentary subject (Life According to Sam), progeria.</t>
  </si>
  <si>
    <t>Ike Borsavage,</t>
  </si>
  <si>
    <t>Elliot W. Eisner,</t>
  </si>
  <si>
    <t>Kathryn Findlay,</t>
  </si>
  <si>
    <t>British architect, brain tumour.</t>
  </si>
  <si>
    <t>Aram Gharabekian,</t>
  </si>
  <si>
    <t>Armenian conductor.</t>
  </si>
  <si>
    <t>Anthony J. Hederman,</t>
  </si>
  <si>
    <t>Irish judge, Attorney General (1977â€“1981).</t>
  </si>
  <si>
    <t>Petr HlavÃ¡Äek,</t>
  </si>
  <si>
    <t>Czech academic and shoe expert.</t>
  </si>
  <si>
    <t>Frouwke Laning-Boersema,</t>
  </si>
  <si>
    <t>Dutch politician, member of the House of Representatives (1982â€“1994).</t>
  </si>
  <si>
    <t>Margo Maeckelberghe,</t>
  </si>
  <si>
    <t>Marly Marley,</t>
  </si>
  <si>
    <t>Brazilian vedette and actress, pancreatic cancer.</t>
  </si>
  <si>
    <t>Zbigniew Messner,</t>
  </si>
  <si>
    <t>Polish politician, Prime Minister of the People's Republic of Poland (1985â€“1988).</t>
  </si>
  <si>
    <t>Donald Morton,</t>
  </si>
  <si>
    <t>American oncologist, heart failure.</t>
  </si>
  <si>
    <t>Salvatore Nicolosi,</t>
  </si>
  <si>
    <t>Italian Roman Catholic prelate, Bishop of Lipari (1963â€“1970) and Noto (1970â€“1998).</t>
  </si>
  <si>
    <t>Ian Redford,</t>
  </si>
  <si>
    <t>Larry Speakes,</t>
  </si>
  <si>
    <t>American journalist, de facto White House Press Secretary (1981â€“1987), Alzheimer's disease.</t>
  </si>
  <si>
    <t>Hadi Thayeb,</t>
  </si>
  <si>
    <t>Indonesian diplomat, co-founder of the Ministry of Foreign Affairs, Minister of Industry (1964â€“1966), Governor of Aceh (1981â€“1986).</t>
  </si>
  <si>
    <t>Jack Tuell,</t>
  </si>
  <si>
    <t>American Methodist minister and equal-rights advocate, Bishop of Los Angeles (1980â€“1992).</t>
  </si>
  <si>
    <t>Allard van der Scheer,</t>
  </si>
  <si>
    <t>Dutch actor.</t>
  </si>
  <si>
    <t>Keiko Awaji,</t>
  </si>
  <si>
    <t>Japanese actress (Stray Dog, The Bridges at Toko-Ri), esophageal cancer.</t>
  </si>
  <si>
    <t>Jophery Brown,</t>
  </si>
  <si>
    <t>American baseball player (Chicago Cubs) and stuntman (Die Hard, Predator, Oblivion).</t>
  </si>
  <si>
    <t>Chai Trong-rong,</t>
  </si>
  <si>
    <t>Taiwanese politician, stroke.</t>
  </si>
  <si>
    <t>Bryan Fairfax,</t>
  </si>
  <si>
    <t>Australian conductor.</t>
  </si>
  <si>
    <t>Arnoldo FoÃ ,</t>
  </si>
  <si>
    <t>Italian film actor.</t>
  </si>
  <si>
    <t>Vugar Gashimov,</t>
  </si>
  <si>
    <t>Azerbaijani chess player.</t>
  </si>
  <si>
    <t>Muhammad Habibur Rahman,</t>
  </si>
  <si>
    <t>Bangladeshi judge and jurist, Chief Justice (1995), Chief Advisor (1996).</t>
  </si>
  <si>
    <t>Michael Jacobs,</t>
  </si>
  <si>
    <t>British writer, cancer.</t>
  </si>
  <si>
    <t>Joe Junkin,</t>
  </si>
  <si>
    <t>Dick Miller,</t>
  </si>
  <si>
    <t>Volodymyr Raskatov,</t>
  </si>
  <si>
    <t>Ukrainian Soviet Olympic swimmer (1976).</t>
  </si>
  <si>
    <t>Ariel Sharon,</t>
  </si>
  <si>
    <t>Israeli politician and general, Minister of Defense (1981â€“1983), Prime Minister (2001â€“2006), heart failure.</t>
  </si>
  <si>
    <t>Sitaram Singh,</t>
  </si>
  <si>
    <t>Alphonsus Augustus Sowada,</t>
  </si>
  <si>
    <t>American Roman Catholic prelate, Bishop of Agats (1969â€“2001).</t>
  </si>
  <si>
    <t>Stanley Uys,</t>
  </si>
  <si>
    <t>South African journalist, heart attack.</t>
  </si>
  <si>
    <t>Jerome Willis,</t>
  </si>
  <si>
    <t>British actor (Doctor Who, Space Precinct).</t>
  </si>
  <si>
    <t>Mora Windt-Martini,</t>
  </si>
  <si>
    <t>Romanian handball player.</t>
  </si>
  <si>
    <t>Heinz Angelmaier,</t>
  </si>
  <si>
    <t>German soldier, Hauptmann in World War II, awarded Knight's Cross of the Iron Cross.</t>
  </si>
  <si>
    <t>Neal Barrett, Jr.,</t>
  </si>
  <si>
    <t>Alexandra Bastedo,</t>
  </si>
  <si>
    <t>British actress (Batman Begins, The Champions) and animal welfare advocate, breast cancer.</t>
  </si>
  <si>
    <t>Nick Bevan,</t>
  </si>
  <si>
    <t>British rowing coach.</t>
  </si>
  <si>
    <t>Connie Binsfeld,</t>
  </si>
  <si>
    <t>American politician, Lieutenant Governor of Michigan (1991â€“1999).</t>
  </si>
  <si>
    <t>British racing driver, suspected heart attack.</t>
  </si>
  <si>
    <t>Halet Ã‡ambel,</t>
  </si>
  <si>
    <t>Turkish Olympic fencer (1936) and archaeologist.</t>
  </si>
  <si>
    <t>George Dement,</t>
  </si>
  <si>
    <t>American innkeeper, restaurateur and politician, Mayor of Bossier City, Louisiana (1989â€“2005).</t>
  </si>
  <si>
    <t>William Feindel,</t>
  </si>
  <si>
    <t>Canadian neurosurgeon.</t>
  </si>
  <si>
    <t>Tony Harding,</t>
  </si>
  <si>
    <t>British comics artist.</t>
  </si>
  <si>
    <t>Patrick Horsbrugh,</t>
  </si>
  <si>
    <t>British architecture professor.</t>
  </si>
  <si>
    <t>John Horsley,</t>
  </si>
  <si>
    <t>British actor (The Fall and Rise of Reginald Perrin, The Box of Delights, You Rang, M'Lord?).</t>
  </si>
  <si>
    <t>Burton Lifland,</t>
  </si>
  <si>
    <t>American judge, pneumonia.</t>
  </si>
  <si>
    <t>Frank Marth,</t>
  </si>
  <si>
    <t>American actor (The Honeymooners, Hogan's Heroes), heart failure and Alzheimer's disease.</t>
  </si>
  <si>
    <t>Robert H. Quinn,</t>
  </si>
  <si>
    <t>American attorney and politician, Speaker of the Massachusetts House of Representatives (1967â€“1969), President of the NAAG (1974â€“1975).</t>
  </si>
  <si>
    <t>Armando Rodriguez,</t>
  </si>
  <si>
    <t>Cuban-born American grocer.</t>
  </si>
  <si>
    <t>Sir Robert Scholey,</t>
  </si>
  <si>
    <t>British business executive, Chairman of British Steel (1986â€“1992).</t>
  </si>
  <si>
    <t>Zdenko Å krabalo,</t>
  </si>
  <si>
    <t>Serbian-born Croatian academician and diplomat, Minister of Foreign and European Affairs (1992â€“1993).</t>
  </si>
  <si>
    <t>Michael L. Strang,</t>
  </si>
  <si>
    <t>American politician, member of the U.S. House of Representatives from Colorado (1985â€“1987).</t>
  </si>
  <si>
    <t>Tsunetoshi Tanaka,</t>
  </si>
  <si>
    <t>Japanese politician, member of the House of Representatives (1969â€“1972, 1980â€“1996).</t>
  </si>
  <si>
    <t>Gyula TÃ¶rÃ¶k,</t>
  </si>
  <si>
    <t>Hungarian Olympic champion boxer (1960).</t>
  </si>
  <si>
    <t>Don Asmonga,</t>
  </si>
  <si>
    <t>American basketball player and teacher.</t>
  </si>
  <si>
    <t>Ulysse Bozonnet,</t>
  </si>
  <si>
    <t>French soldier and Olympic skier (1948).</t>
  </si>
  <si>
    <t>Patricia Boyle,</t>
  </si>
  <si>
    <t>American federal judge, U.S. District Court Justice (1978â€“1983), Michigan Supreme Court Justice (1983â€“1998), respiratory failure.</t>
  </si>
  <si>
    <t>Bobby Collins,</t>
  </si>
  <si>
    <t>Anjali Devi,</t>
  </si>
  <si>
    <t>Indian actress (Lava Kusa, Suvarna Sundari) and film producer.</t>
  </si>
  <si>
    <t>Mihai Fotino,</t>
  </si>
  <si>
    <t>Romanian actor (Codine).</t>
  </si>
  <si>
    <t>Gatluak Deng Garang,</t>
  </si>
  <si>
    <t>South Sudanese general and politician, Governor of Upper Nile (2008â€“2009), cancer.</t>
  </si>
  <si>
    <t>Gary Grimshaw,</t>
  </si>
  <si>
    <t>American rock concert graphic poster artist.</t>
  </si>
  <si>
    <t>Amos Hadar,</t>
  </si>
  <si>
    <t>Kees IJmkers,</t>
  </si>
  <si>
    <t>Dutch politician, member of the Senate (1966â€“1967, 1969â€“1987).</t>
  </si>
  <si>
    <t>Bruce Jones,</t>
  </si>
  <si>
    <t>American surfboard shaper, heart attack.</t>
  </si>
  <si>
    <t>Ronny Jordan,</t>
  </si>
  <si>
    <t>English jazz guitarist.</t>
  </si>
  <si>
    <t>Eric Khoo Heng-Pheng,</t>
  </si>
  <si>
    <t>Malaysian scout leader.</t>
  </si>
  <si>
    <t>Bennie Lands,</t>
  </si>
  <si>
    <t>Canadian Olympic basketball player (1948).</t>
  </si>
  <si>
    <t>Thomas McCloy,</t>
  </si>
  <si>
    <t>Norm Parker,</t>
  </si>
  <si>
    <t>American college football coach, defensive coordinator of the Iowa Hawkeyes (1999â€“2011).</t>
  </si>
  <si>
    <t>Randal Tye Thomas,</t>
  </si>
  <si>
    <t>American politician, Mayor of Gun Barrel City, Texas (2000â€“2001).</t>
  </si>
  <si>
    <t>Waldemar von Gazen,</t>
  </si>
  <si>
    <t>German officer in the Wehrmacht during World War II.</t>
  </si>
  <si>
    <t>Menachem Zilberman,</t>
  </si>
  <si>
    <t>Israeli comedian and songwriter, heart attack.</t>
  </si>
  <si>
    <t>Rex Adams,</t>
  </si>
  <si>
    <t>Issa Benyamin,</t>
  </si>
  <si>
    <t>Iranian Assyrian calligrapher and educator.</t>
  </si>
  <si>
    <t>Jon Bing,</t>
  </si>
  <si>
    <t>Norwegian writer and legal scholar.</t>
  </si>
  <si>
    <t>Alan Blackburn,</t>
  </si>
  <si>
    <t>Pierre F. Brault,</t>
  </si>
  <si>
    <t>Fernand Brosius,</t>
  </si>
  <si>
    <t>Luxembourgian footballer (Spora Luxembourg).</t>
  </si>
  <si>
    <t>Sir Nicholas Browne,</t>
  </si>
  <si>
    <t>British diplomat, Ambassador to Iran (1999â€“2002) and Denmark (2003â€“2006).</t>
  </si>
  <si>
    <t>Milutin DostaniÄ‡,</t>
  </si>
  <si>
    <t>Serbian mathematician, cancer.</t>
  </si>
  <si>
    <t>Juan Gelman,</t>
  </si>
  <si>
    <t>Argentine poet, winner of the Miguel de Cervantes Prize (2007), myelodysplastic syndrome.</t>
  </si>
  <si>
    <t>Jerry Marciniak,</t>
  </si>
  <si>
    <t>Canadian football player.</t>
  </si>
  <si>
    <t>Eric James Mellon,</t>
  </si>
  <si>
    <t>English ceramic artist.</t>
  </si>
  <si>
    <t>Ole Moe,</t>
  </si>
  <si>
    <t>Eric Paterson,</t>
  </si>
  <si>
    <t>Canadian Olympic champion ice hockey player (1952).</t>
  </si>
  <si>
    <t>Bernard Perlin,</t>
  </si>
  <si>
    <t>Esther Ann Reeser,</t>
  </si>
  <si>
    <t>American baseball player (Springfield Sallies).</t>
  </si>
  <si>
    <t>Richard Shepherd,</t>
  </si>
  <si>
    <t>American film producer (Breakfast at Tiffany's), kidney failure.</t>
  </si>
  <si>
    <t>St Nicholas Abbey,</t>
  </si>
  <si>
    <t>Irish racehorse, euthanised due to complications from colic surgery.</t>
  </si>
  <si>
    <t>Flavio Testi,</t>
  </si>
  <si>
    <t>Italian composer and musicologist.</t>
  </si>
  <si>
    <t>Michalis Vardanis,</t>
  </si>
  <si>
    <t>Greek Army officer and lawyer, major figure in the resistance against the military junta.</t>
  </si>
  <si>
    <t>Mae Young,</t>
  </si>
  <si>
    <t>American Hall of Fame professional wrestler.</t>
  </si>
  <si>
    <t>Mallikarjun Bande,</t>
  </si>
  <si>
    <t>Indian police officer, shot.</t>
  </si>
  <si>
    <t>Curtis Bray,</t>
  </si>
  <si>
    <t>Joan Brickhill,</t>
  </si>
  <si>
    <t>South African actress and producer.</t>
  </si>
  <si>
    <t>Namdeo Dhasal,</t>
  </si>
  <si>
    <t>Indian poet and activist.</t>
  </si>
  <si>
    <t>John Dobson,</t>
  </si>
  <si>
    <t>Don Engel,</t>
  </si>
  <si>
    <t>American lawyer, leukemia.</t>
  </si>
  <si>
    <t>Marion Faller,</t>
  </si>
  <si>
    <t>Elena Gorokhova,</t>
  </si>
  <si>
    <t>Liam Hogan,</t>
  </si>
  <si>
    <t>Karl Hudson-Phillips,</t>
  </si>
  <si>
    <t>Trinidadian judge and politician, Attorney General (1969â€“1973).</t>
  </si>
  <si>
    <t>Roger Lloyd-Pack,</t>
  </si>
  <si>
    <t>English actor (Only Fools and Horses, The Vicar of Dibley, Tinker, Tailor, Soldier, Spy), pancreatic cancer.</t>
  </si>
  <si>
    <t>Gennadi Matveyev,</t>
  </si>
  <si>
    <t>Tor Milde,</t>
  </si>
  <si>
    <t>Norwegian journalist and writer (Verdens Gang).</t>
  </si>
  <si>
    <t>Reid Patterson,</t>
  </si>
  <si>
    <t>American Olympic swimmer (1956), Georgia Sports Hall of Fame inductee (1984).</t>
  </si>
  <si>
    <t>Maya Romanoff,</t>
  </si>
  <si>
    <t>American interior designer.</t>
  </si>
  <si>
    <t>Stanford Tischler,</t>
  </si>
  <si>
    <t>American film editor and producer (M*A*S*H).</t>
  </si>
  <si>
    <t>Hiroshi Yoshino,</t>
  </si>
  <si>
    <t>Japanese poet, pneumonia.</t>
  </si>
  <si>
    <t>Cosimo Antonelli,</t>
  </si>
  <si>
    <t>Italian Olympic water polo player (1956).</t>
  </si>
  <si>
    <t>Gary Arlington,</t>
  </si>
  <si>
    <t>American author, editor and publisher, key figure in the underground comix movement.</t>
  </si>
  <si>
    <t>Harvey Bernhard,</t>
  </si>
  <si>
    <t>American film producer (The Goonies, The Omen, The Lost Boys).</t>
  </si>
  <si>
    <t>Patrick Chabal,</t>
  </si>
  <si>
    <t>political scientist.</t>
  </si>
  <si>
    <t>John G. Cleary,</t>
  </si>
  <si>
    <t>New Zealand computer scientist.</t>
  </si>
  <si>
    <t>Douglas Davis,</t>
  </si>
  <si>
    <t>American art critic and artist.</t>
  </si>
  <si>
    <t>Ruth Duccini,</t>
  </si>
  <si>
    <t>American actress (The Wizard of Oz), natural causes.</t>
  </si>
  <si>
    <t>Wiley W. Hilburn,</t>
  </si>
  <si>
    <t>American journalist, Chairman of the Department of Journalism at Louisiana Tech University (1968â€“2009).</t>
  </si>
  <si>
    <t>American actor (Gilligan's Island, The Twilight Zone), kidney failure.</t>
  </si>
  <si>
    <t>Dave Madden,</t>
  </si>
  <si>
    <t>Canadian-born American actor (Laugh In, The Partridge Family, Alice), heart and kidney failure.</t>
  </si>
  <si>
    <t>Hiroo Onoda,</t>
  </si>
  <si>
    <t>Japanese Imperial Army World War II intelligence officer, did not surrender until 1974.</t>
  </si>
  <si>
    <t>Bence Rakaczki,</t>
  </si>
  <si>
    <t>Hungarian footballer, leukemia.</t>
  </si>
  <si>
    <t>Bud Spangler,</t>
  </si>
  <si>
    <t>Hal Sutherland,</t>
  </si>
  <si>
    <t>American animator (Sleeping Beauty, Star Trek: The Animated Series), co-founder of Filmation.</t>
  </si>
  <si>
    <t>Chris Ullo,</t>
  </si>
  <si>
    <t>American politician, member of the Louisiana House of Representatives (1972â€“1988) and Senate (1988â€“2008), heart failure.</t>
  </si>
  <si>
    <t>Stan Watson,</t>
  </si>
  <si>
    <t>Nadia Boudesoque,</t>
  </si>
  <si>
    <t>Mexican actress and Olympic fencer (1948), natural causes.</t>
  </si>
  <si>
    <t>Salvador Breglia,</t>
  </si>
  <si>
    <t>Paraguayan football player and coach.</t>
  </si>
  <si>
    <t>Mohammed Burhanuddin,</t>
  </si>
  <si>
    <t>Indian Islamic spiritual leader, 52nd Da'i al-Mutlaq of the Dawoodi Bohras, heart attack.</t>
  </si>
  <si>
    <t>Frank Cockett,</t>
  </si>
  <si>
    <t>British surgeon and art historian.</t>
  </si>
  <si>
    <t>Niels Lauritz Dahl,</t>
  </si>
  <si>
    <t>Norwegian diplomat.</t>
  </si>
  <si>
    <t>Joe Evans,</t>
  </si>
  <si>
    <t>American jazz alto saxophonist.</t>
  </si>
  <si>
    <t>Holger Hansson,</t>
  </si>
  <si>
    <t>Swedish Olympic bronze-medalist football player (1952) and coach.</t>
  </si>
  <si>
    <t>Saizo Kishimoto,</t>
  </si>
  <si>
    <t>Japanese yakuza (Yamaguchi-gumi).</t>
  </si>
  <si>
    <t>Francine Lalonde,</t>
  </si>
  <si>
    <t>Canadian politician, MP for Mercier (1993â€“2004) and La Pointe-de-l'ÃŽle (2004â€“2011), cancer.</t>
  </si>
  <si>
    <t>Kong Le,</t>
  </si>
  <si>
    <t>Laotian military leader.</t>
  </si>
  <si>
    <t>James Lockhart,</t>
  </si>
  <si>
    <t>Alistair McAlpine, Baron McAlpine of West Green,</t>
  </si>
  <si>
    <t>British businessman, politician and author, Treasurer of the Conservative Party (1975â€“1990).</t>
  </si>
  <si>
    <t>John J. McGinty III,</t>
  </si>
  <si>
    <t>American Marine Corps officer, recipient of the Medal of Honor.</t>
  </si>
  <si>
    <t>Sunanda Pushkar,</t>
  </si>
  <si>
    <t>Indian-born Canadian businesswoman and entrepreneur, drug overdose.</t>
  </si>
  <si>
    <t>Suchitra Sen,</t>
  </si>
  <si>
    <t>Indian actress (Sharey Chuattor, Harano Sur, Deep Jwele Jaai), heart attack.</t>
  </si>
  <si>
    <t>Kathryn Abbe,</t>
  </si>
  <si>
    <t>Robert A. Alberty,</t>
  </si>
  <si>
    <t>American biophysical chemist.</t>
  </si>
  <si>
    <t>Tommaso Bisagno,</t>
  </si>
  <si>
    <t>Italian politician, member of the Chamber of Deputies (1979â€“1994).</t>
  </si>
  <si>
    <t>Michael Botmang,</t>
  </si>
  <si>
    <t>Nigerian politician, Governor of Plateau State (2006â€“2007), kidney disease.</t>
  </si>
  <si>
    <t>Peadar Clohessy,</t>
  </si>
  <si>
    <t>Irish politician, TD for Limerick East (1981â€“1982, 1987â€“1997).</t>
  </si>
  <si>
    <t>Herbert Dodkins,</t>
  </si>
  <si>
    <t>English Olympic footballer (1956).</t>
  </si>
  <si>
    <t>Komla Dumor,</t>
  </si>
  <si>
    <t>Ghanaian journalist and news presenter (BBC World News, Focus on Africa), heart attack.</t>
  </si>
  <si>
    <t>Dennis Frederiksen,</t>
  </si>
  <si>
    <t>American rock singer (Angel, Le Roux, Toto), liver cancer.</t>
  </si>
  <si>
    <t>Andy Graver,</t>
  </si>
  <si>
    <t>English footballer (Lincoln City).</t>
  </si>
  <si>
    <t>Milan Kajkl,</t>
  </si>
  <si>
    <t>Czech Olympic silver-medalist ice hockey player (1976).</t>
  </si>
  <si>
    <t>Takao Iwami,</t>
  </si>
  <si>
    <t>Japanese political pundit, pneumonia.</t>
  </si>
  <si>
    <t>Trevor Jacobs,</t>
  </si>
  <si>
    <t>English footballer. [1]</t>
  </si>
  <si>
    <t>Sarah Marshall,</t>
  </si>
  <si>
    <t>British actress (The Long, Hot Summer, Star Trek, Dave), cancer.</t>
  </si>
  <si>
    <t>Eugenio Cruz Vargas,</t>
  </si>
  <si>
    <t>Chilean poet and painter.</t>
  </si>
  <si>
    <t>Frans Vermeyen,</t>
  </si>
  <si>
    <t>Belgian footballer (Lierse, Royal Antwerp), stroke.</t>
  </si>
  <si>
    <t>Azaria Alon,</t>
  </si>
  <si>
    <t>Ukrainian-born Israeli environmentalist.</t>
  </si>
  <si>
    <t>Sir Christopher Chataway,</t>
  </si>
  <si>
    <t>British athlete, broadcaster, politician and businessman, MP for Lewisham North (1959â€“1966) and Chichester (1969â€“1974), cancer.</t>
  </si>
  <si>
    <t>Steven Fromholz,</t>
  </si>
  <si>
    <t>American entertainer, singer and songwriter, Poet Laureate of Texas (2007), accidental shooting.</t>
  </si>
  <si>
    <t>Aslan Gahramanly,</t>
  </si>
  <si>
    <t>Azerbaijani playwright, renal failure.</t>
  </si>
  <si>
    <t>Gordon Hessler,</t>
  </si>
  <si>
    <t>British film director (Kiss Meets the Phantom of the Park) and screenwriter.</t>
  </si>
  <si>
    <t>Tim Jones,</t>
  </si>
  <si>
    <t>Canadian paramedic.</t>
  </si>
  <si>
    <t>Udo Kasemets,</t>
  </si>
  <si>
    <t>Estonian-born Canadian composer.</t>
  </si>
  <si>
    <t>Al Lerner,</t>
  </si>
  <si>
    <t>American pianist and composer.</t>
  </si>
  <si>
    <t>Erik Nord,</t>
  </si>
  <si>
    <t>Michael Sporn,</t>
  </si>
  <si>
    <t>American film animator, pancreatic cancer.</t>
  </si>
  <si>
    <t>Ben Starr,</t>
  </si>
  <si>
    <t>American television producer (The Brady Bunch, All in the Family), creator (The Facts of Life, Silver Spoons), comedy writer and playwright.</t>
  </si>
  <si>
    <t>Stanley Jeyaraja Tambiah,</t>
  </si>
  <si>
    <t>Sri Lankan anthropologist.</t>
  </si>
  <si>
    <t>Bert Williams,</t>
  </si>
  <si>
    <t>English footballer (Wolverhampton Wanderers, national team).</t>
  </si>
  <si>
    <t>Claudio Abbado,</t>
  </si>
  <si>
    <t>Wistin Abela,</t>
  </si>
  <si>
    <t>Maltese politician, Deputy Prime Minister (1981â€“1983), Finance Minister (1983â€“1987).</t>
  </si>
  <si>
    <t>Vern Benson,</t>
  </si>
  <si>
    <t>American baseball player (St. Louis Cardinals) and manager (Atlanta Braves).</t>
  </si>
  <si>
    <t>Win Borden,</t>
  </si>
  <si>
    <t>American politician, Minnesota State Senator (1971â€“1978).</t>
  </si>
  <si>
    <t>Ubaldo Continiello,</t>
  </si>
  <si>
    <t>Italian film composer.</t>
  </si>
  <si>
    <t>Graeme Dallow,</t>
  </si>
  <si>
    <t>New Zealand police officer.</t>
  </si>
  <si>
    <t>Lance E. Davis,</t>
  </si>
  <si>
    <t>Armen Hovhannisyan,</t>
  </si>
  <si>
    <t>Armenian Nagorno-Karabakh soldier, shot.</t>
  </si>
  <si>
    <t>Kiyoharu Ishiwata,</t>
  </si>
  <si>
    <t>Japanese politician, member of the House of Councillors (1989â€“2001), heart failure.</t>
  </si>
  <si>
    <t>James Jacks,</t>
  </si>
  <si>
    <t>American film producer (The Mummy, Mallrats), heart attack.</t>
  </si>
  <si>
    <t>Jumber Lominadze,</t>
  </si>
  <si>
    <t>Georgian physicist.</t>
  </si>
  <si>
    <t>Irish-born New Zealand Roman Catholic prelate, Bishop of Auckland (1974â€“1983).</t>
  </si>
  <si>
    <t>Hans Meuer,</t>
  </si>
  <si>
    <t>Otis G. Pike,</t>
  </si>
  <si>
    <t>American politician, United States Representative from New York (1961â€“1979).</t>
  </si>
  <si>
    <t>Scottish-born Canadian wrestler, lung cancer.</t>
  </si>
  <si>
    <t>Pete Titanic,</t>
  </si>
  <si>
    <t>Jonas TrinkÅ«nas,</t>
  </si>
  <si>
    <t>Lithuanian ethnologist and religion folklorist, founder of Romuva.</t>
  </si>
  <si>
    <t>Manfred Bleskin,</t>
  </si>
  <si>
    <t>German journalist and television news moderator.</t>
  </si>
  <si>
    <t>Dieter Bortfeldt,</t>
  </si>
  <si>
    <t>British graphic designer and philatelist.</t>
  </si>
  <si>
    <t>Tony Crook,</t>
  </si>
  <si>
    <t>Jocelyn Hay,</t>
  </si>
  <si>
    <t>British broadcasting campaigner.</t>
  </si>
  <si>
    <t>Tim Hosley,</t>
  </si>
  <si>
    <t>Solomon Tilewa Johnson,</t>
  </si>
  <si>
    <t>Gambian Anglican prelate, Archbishop of West Africa (since 2012).</t>
  </si>
  <si>
    <t>Bill Kresse,</t>
  </si>
  <si>
    <t>Warren Lamb,</t>
  </si>
  <si>
    <t>British management consultant.</t>
  </si>
  <si>
    <t>Natalie Myburgh,</t>
  </si>
  <si>
    <t>South African Olympic swimmer (1956).</t>
  </si>
  <si>
    <t>Wilford Moore,</t>
  </si>
  <si>
    <t>American college football coach (McMurry Indians).</t>
  </si>
  <si>
    <t>Marcel Ostiguy,</t>
  </si>
  <si>
    <t>Canadian politician.[2]</t>
  </si>
  <si>
    <t>Tony PabÃ³n,</t>
  </si>
  <si>
    <t>American singer, trumpeter and bandleader.</t>
  </si>
  <si>
    <t>Joel L. Shin,</t>
  </si>
  <si>
    <t>American lawyer and policy adviser.</t>
  </si>
  <si>
    <t>Dick Shrider,</t>
  </si>
  <si>
    <t>American college basketball coach and athletic director (Miami RedHawks).</t>
  </si>
  <si>
    <t>Georgi Slavkov,</t>
  </si>
  <si>
    <t>Bulgarian footballer, heart attack.</t>
  </si>
  <si>
    <t>Rhonda Small,</t>
  </si>
  <si>
    <t>Australian filmmaker.</t>
  </si>
  <si>
    <t>Graham Stevenson,</t>
  </si>
  <si>
    <t>English cricketer, complications from stroke.</t>
  </si>
  <si>
    <t>Roar Woldum,</t>
  </si>
  <si>
    <t>Norwegian Olympic swimmer.</t>
  </si>
  <si>
    <t>George C. Wortley,</t>
  </si>
  <si>
    <t>American politician, United States Representative from New York (1981â€“1989).</t>
  </si>
  <si>
    <t>Luis Ãvalos,</t>
  </si>
  <si>
    <t>Cuban-born American actor (The Electric Company), heart failure.</t>
  </si>
  <si>
    <t>Arthur Bellamy,</t>
  </si>
  <si>
    <t>Charles A. Berg,</t>
  </si>
  <si>
    <t>Martin S. Bergmann,</t>
  </si>
  <si>
    <t>American psychology professor and actor (Crimes and Misdemeanors).</t>
  </si>
  <si>
    <t>Fred Bertelmann,</t>
  </si>
  <si>
    <t>German singer and actor.</t>
  </si>
  <si>
    <t>Alice Besseling,</t>
  </si>
  <si>
    <t>Patrick Brooking,</t>
  </si>
  <si>
    <t>Saidi Bwanamdogo,</t>
  </si>
  <si>
    <t>Tanzanian politician, MP for Chalinze (since 2010).</t>
  </si>
  <si>
    <t>Roy Cicala,</t>
  </si>
  <si>
    <t>American record producer and sound engineer.</t>
  </si>
  <si>
    <t>Chet Curtis,</t>
  </si>
  <si>
    <t>American television anchor, pancreatic cancer.</t>
  </si>
  <si>
    <t>Robert Domergue,</t>
  </si>
  <si>
    <t>French football player and manager.</t>
  </si>
  <si>
    <t>Pierre Jalbert,</t>
  </si>
  <si>
    <t>Canadian actor (Combat!) and skier, heart attack.</t>
  </si>
  <si>
    <t>John Kabaireho,</t>
  </si>
  <si>
    <t>Ugandan politician, Prime Minister of dependent Ankole Kingdom (1960â€“1963).</t>
  </si>
  <si>
    <t>Manuel Leguineche,</t>
  </si>
  <si>
    <t>Spanish journalist.</t>
  </si>
  <si>
    <t>Carlo Mazzacurati,</t>
  </si>
  <si>
    <t>Serhiy Nigoyan,</t>
  </si>
  <si>
    <t>Ukrainian protester (Euromaidan), shot.</t>
  </si>
  <si>
    <t>Maziar Partow,</t>
  </si>
  <si>
    <t>Iranian cinematographer, heart disease.</t>
  </si>
  <si>
    <t>Akkineni Nageswara Rao,</t>
  </si>
  <si>
    <t>Indian actor (Chenchu Lakshmi, Sri Krishnarjuna Yuddham, Premabhishekam) and film producer, Dadasaheb Phalke Award (1990), cancer.</t>
  </si>
  <si>
    <t>Dhirubhai Thaker,</t>
  </si>
  <si>
    <t>Indian Gujarati writer, multiple ailments.</t>
  </si>
  <si>
    <t>Henri Ackermann,</t>
  </si>
  <si>
    <t>Luxembourgian cyclist.</t>
  </si>
  <si>
    <t>Ted Bottiger,</t>
  </si>
  <si>
    <t>American politician, Washington State Senator (1973â€“1987), State Representative (1965â€“1972).</t>
  </si>
  <si>
    <t>Robert Coldsnow,</t>
  </si>
  <si>
    <t>American politician, member of the Kansas House of Representatives (1965â€“1970).</t>
  </si>
  <si>
    <t>Violetta Ferrari,</t>
  </si>
  <si>
    <t>Franz Gabl,</t>
  </si>
  <si>
    <t>Austrian Olympic alpine skier (1948).</t>
  </si>
  <si>
    <t>Moshe Gil,</t>
  </si>
  <si>
    <t>Yuri Izrael,</t>
  </si>
  <si>
    <t>Russian meteorologist.</t>
  </si>
  <si>
    <t>Khin Yu May,</t>
  </si>
  <si>
    <t>Burmese actress and singer.</t>
  </si>
  <si>
    <t>Katsuyo Kobayashi,</t>
  </si>
  <si>
    <t>Japanese food critic (Iron Chef), multiple organ failure.</t>
  </si>
  <si>
    <t>Mille Markovic,</t>
  </si>
  <si>
    <t>Yugoslav-born Swedish sex club owner, convicted criminal and boxer, shot.</t>
  </si>
  <si>
    <t>Kazys MorkÅ«nas,</t>
  </si>
  <si>
    <t>Lithuanian stained glass artist.</t>
  </si>
  <si>
    <t>Lew Massey,</t>
  </si>
  <si>
    <t>American basketball player (Charlotte 49ers).</t>
  </si>
  <si>
    <t>Ivar Moe,</t>
  </si>
  <si>
    <t>Norwegian lawyer and politician.</t>
  </si>
  <si>
    <t>Riz Ortolani,</t>
  </si>
  <si>
    <t>Charlie Osgood,</t>
  </si>
  <si>
    <t>Jan Pesman,</t>
  </si>
  <si>
    <t>Dutch Olympic bronze-medalist speed skater (1960).</t>
  </si>
  <si>
    <t>Eugene Schlickman,</t>
  </si>
  <si>
    <t>American politician, member of the Illinois House of Representatives (1964â€“1980).</t>
  </si>
  <si>
    <t>Shulamit Aloni,</t>
  </si>
  <si>
    <t>Israeli politician, leader of the Meretz party.</t>
  </si>
  <si>
    <t>Jay S. Amyx,</t>
  </si>
  <si>
    <t>American politician, Mayor of Boise (1966â€“1974).</t>
  </si>
  <si>
    <t>Knut Aukland,</t>
  </si>
  <si>
    <t>Norwegian physiologist.</t>
  </si>
  <si>
    <t>Igor Badamshin,</t>
  </si>
  <si>
    <t>Russian cross-country skier, heart attack.</t>
  </si>
  <si>
    <t>Curt Brasket,</t>
  </si>
  <si>
    <t>American chess player.</t>
  </si>
  <si>
    <t>Lisa Daniely,</t>
  </si>
  <si>
    <t>British actress (The Invisible Man, Doctor Who, The First Churchills).</t>
  </si>
  <si>
    <t>Abdelkader El Brazi,</t>
  </si>
  <si>
    <t>Moroccan footballer.</t>
  </si>
  <si>
    <t>Aguinaldo Fonseca,</t>
  </si>
  <si>
    <t>Cape Verdean poet.</t>
  </si>
  <si>
    <t>Sahal Mahfudz,</t>
  </si>
  <si>
    <t>Indonesian spiritual leader (Nahdlatul Ulama).</t>
  </si>
  <si>
    <t>Boyd Oxlade,</t>
  </si>
  <si>
    <t>Australian author and screenwriter (Death in Brunswick), cancer.</t>
  </si>
  <si>
    <t>Rafael Pineda Ponce,</t>
  </si>
  <si>
    <t>Honduran educator and politician, President of the National Congress (1998â€“2002), kidney failure.</t>
  </si>
  <si>
    <t>Bruce Barmes,</t>
  </si>
  <si>
    <t>Marcelino Bilbao Bilbao,</t>
  </si>
  <si>
    <t>Spanish military officer.</t>
  </si>
  <si>
    <t>John Cairns,</t>
  </si>
  <si>
    <t>Arthur Doyle,</t>
  </si>
  <si>
    <t>Robert F. Goldsworthy,</t>
  </si>
  <si>
    <t>Heini Halberstam,</t>
  </si>
  <si>
    <t>Czech-born British mathematician.</t>
  </si>
  <si>
    <t>John R. Huizenga,</t>
  </si>
  <si>
    <t>American physicist, heart failure.</t>
  </si>
  <si>
    <t>Kurt Krenn,</t>
  </si>
  <si>
    <t>Austrian Roman Catholic prelate, Bishop of Sankt PÃ¶lten (1991â€“2004).</t>
  </si>
  <si>
    <t>Nasser Minachi,</t>
  </si>
  <si>
    <t>Iranian politician.</t>
  </si>
  <si>
    <t>John Robertson,</t>
  </si>
  <si>
    <t>Canadian journalist.</t>
  </si>
  <si>
    <t>Milan RuÅ¾iÄ‡,</t>
  </si>
  <si>
    <t>Emanuel SaldaÃ±o,</t>
  </si>
  <si>
    <t>Argentine cyclist, national road race champion (2011), traffic collision.</t>
  </si>
  <si>
    <t>Dave Strack,</t>
  </si>
  <si>
    <t>American basketball player and coach (Michigan Wolverines), pneumonia.</t>
  </si>
  <si>
    <t>Gyula Sax,</t>
  </si>
  <si>
    <t>Hungarian chess player, heart attack.</t>
  </si>
  <si>
    <t>Pius Tirkey,</t>
  </si>
  <si>
    <t>Indian politician, MLA for Alipurduars (1977â€“1996).</t>
  </si>
  <si>
    <t>Morrie Turner,</t>
  </si>
  <si>
    <t>American cartoonist (Wee Pals).</t>
  </si>
  <si>
    <t>Dennis Wirgowski,</t>
  </si>
  <si>
    <t>American football player (New England Patriots, Philadelphia Eagles).</t>
  </si>
  <si>
    <t>Stephen Clapp,</t>
  </si>
  <si>
    <t>American violinist and music educator, Dean of the Juilliard School (1994â€“2007).</t>
  </si>
  <si>
    <t>Renzo Colzi,</t>
  </si>
  <si>
    <t>French Olympic cyclist (1956).</t>
  </si>
  <si>
    <t>Ollie Conmy,</t>
  </si>
  <si>
    <t>Tom Gola,</t>
  </si>
  <si>
    <t>American basketball player (Philadelphia Warriors) and politician.</t>
  </si>
  <si>
    <t>Paula Gruden,</t>
  </si>
  <si>
    <t>Australian poet and translator.</t>
  </si>
  <si>
    <t>Oleg Imrekov,</t>
  </si>
  <si>
    <t>Paavo Kotila,</t>
  </si>
  <si>
    <t>Finnish Olympic long-distance runner (1956).</t>
  </si>
  <si>
    <t>Margery Mason,</t>
  </si>
  <si>
    <t>English actress (The Princess Bride, Harry Potter and the Goblet of Fire, Love Actually).</t>
  </si>
  <si>
    <t>John Farquhar Munro,</t>
  </si>
  <si>
    <t>Scottish politician, MSP for Ross, Skye and Inverness West (1999â€“2011).</t>
  </si>
  <si>
    <t>Gino Polidori,</t>
  </si>
  <si>
    <t>American politician, member of the Michigan House of Representatives (2005â€“2010), prostate cancer.</t>
  </si>
  <si>
    <t>Mario Santos, Jr.,</t>
  </si>
  <si>
    <t>American sheriff.</t>
  </si>
  <si>
    <t>Karl Slym,</t>
  </si>
  <si>
    <t>British business executive, Managing Director of Tata Motors (since 2012), self-defenestration.</t>
  </si>
  <si>
    <t>Patrick D. Smith,</t>
  </si>
  <si>
    <t>American author (A Land Remembered).</t>
  </si>
  <si>
    <t>Ralph T. Troy,</t>
  </si>
  <si>
    <t>American politician and mortgage banker, Mayor of Monroe, Louisiana (1972â€“1976), cancer.</t>
  </si>
  <si>
    <t>Gerald B. Whitham,</t>
  </si>
  <si>
    <t>British applied mathematician.</t>
  </si>
  <si>
    <t>Rusty York,</t>
  </si>
  <si>
    <t>Doris Witiuk,</t>
  </si>
  <si>
    <t>American AAGPBL baseball player (Racine Belles, Battle Creek Belles).</t>
  </si>
  <si>
    <t>Masako BandÅ,</t>
  </si>
  <si>
    <t>Japanese novelist, winner of the Naoki Prize (1996).</t>
  </si>
  <si>
    <t>Georges Breitman,</t>
  </si>
  <si>
    <t>French Olympic athlete.</t>
  </si>
  <si>
    <t>Ann Carter,</t>
  </si>
  <si>
    <t>American child actress (The Curse of the Cat People), ovarian cancer.</t>
  </si>
  <si>
    <t>Stepan Chapman,</t>
  </si>
  <si>
    <t>American author (The Troika).</t>
  </si>
  <si>
    <t>Edmond Classen, 75, Dutch actor (Flodder</t>
  </si>
  <si>
    <t>Lijmen/Het Been).</t>
  </si>
  <si>
    <t>Brian Gibbs,</t>
  </si>
  <si>
    <t>English footballer and manager.</t>
  </si>
  <si>
    <t>Richard Grossman,</t>
  </si>
  <si>
    <t>Leen Jansen,</t>
  </si>
  <si>
    <t>Dutch Olympic middleweight boxer (1952).</t>
  </si>
  <si>
    <t>Pete Seeger,</t>
  </si>
  <si>
    <t>American folk singer and songwriter ("Turn! Turn! Turn!", "If I Had a Hammer").</t>
  </si>
  <si>
    <t>Hashem Shabani,</t>
  </si>
  <si>
    <t>Iranian activist, hanging.</t>
  </si>
  <si>
    <t>Alan Townsend,</t>
  </si>
  <si>
    <t>English cricket player (Warwickshire).</t>
  </si>
  <si>
    <t>Masaaki Tsukada,</t>
  </si>
  <si>
    <t>Japanese voice actor (Bleach, One Piece).</t>
  </si>
  <si>
    <t>Epimaco Velasco,</t>
  </si>
  <si>
    <t>Filipino politician, Director of the NBI (1992â€“1995).</t>
  </si>
  <si>
    <t>Paul Zorner,</t>
  </si>
  <si>
    <t>German night fighter pilot during World War II.</t>
  </si>
  <si>
    <t>John Bothwell,</t>
  </si>
  <si>
    <t>Canadian Anglican bishop.</t>
  </si>
  <si>
    <t>John Cacavas,</t>
  </si>
  <si>
    <t>American television score composer (Kojak, Hawaii Five-O).</t>
  </si>
  <si>
    <t>Harry Gamble,</t>
  </si>
  <si>
    <t>American football executive (Philadelphia Eagles) and head coach (Penn Quakers).</t>
  </si>
  <si>
    <t>Gennady Grushevoy,</t>
  </si>
  <si>
    <t>Belarusian philosopher and politician.</t>
  </si>
  <si>
    <t>Dwight Gustafson,</t>
  </si>
  <si>
    <t>American composer and conductor.</t>
  </si>
  <si>
    <t>Pravin Hansraj,</t>
  </si>
  <si>
    <t>Nigel Jenkins,</t>
  </si>
  <si>
    <t>Welsh poet, pancreatic cancer.</t>
  </si>
  <si>
    <t>Herb Kirsh,</t>
  </si>
  <si>
    <t>American politician, member of the South Carolina House of Representatives (1978â€“2010).</t>
  </si>
  <si>
    <t>John Kreamcheck,</t>
  </si>
  <si>
    <t>Sven Kullander,</t>
  </si>
  <si>
    <t>Swedish physicist.</t>
  </si>
  <si>
    <t>Fernand Leduc,</t>
  </si>
  <si>
    <t>Canadian abstract painter, cancer.</t>
  </si>
  <si>
    <t>Ted Nealon,</t>
  </si>
  <si>
    <t>Irish journalist and politician, TD for Sligoâ€“Leitrim (1981â€“1997).</t>
  </si>
  <si>
    <t>Gudo Wafu Nishijima,</t>
  </si>
  <si>
    <t>Japanese Zen Buddhist priest and teacher.</t>
  </si>
  <si>
    <t>Jorge Obeid,</t>
  </si>
  <si>
    <t>Argentine politician, Governor of Santa Fe (1995â€“1999, 2003â€“2007), pulmonary embolism.</t>
  </si>
  <si>
    <t>Blas PiÃ±ar,</t>
  </si>
  <si>
    <t>Spanish politician, founder of New Force.</t>
  </si>
  <si>
    <t>Bill Pritchett,</t>
  </si>
  <si>
    <t>Australian public servant, Secretary of the Department of Defence (1979â€“1984).</t>
  </si>
  <si>
    <t>Kenneth Rose,</t>
  </si>
  <si>
    <t>British journalist and author.</t>
  </si>
  <si>
    <t>Kazuhiko Sakazaki,</t>
  </si>
  <si>
    <t>Japanese baseball player (Yomiuri Giants), stomach cancer.</t>
  </si>
  <si>
    <t>Tom Sherak,</t>
  </si>
  <si>
    <t>American film producer and studio executive, President of AMPAS (2009â€“2012), prostate cancer.</t>
  </si>
  <si>
    <t>Barry Spacks,</t>
  </si>
  <si>
    <t>Sue Wallis,</t>
  </si>
  <si>
    <t>American politician, member of the Wyoming House of Representatives (since 2007).</t>
  </si>
  <si>
    <t>Stevie Woods,</t>
  </si>
  <si>
    <t>American music arranger (Shaft), complications from pneumonia.</t>
  </si>
  <si>
    <t>Colonel Meow,</t>
  </si>
  <si>
    <t>American Himalayan-Persian cat, Guinness World Record holder for longest fur.</t>
  </si>
  <si>
    <t>Lars Andreas Larssen,</t>
  </si>
  <si>
    <t>Norwegian actor, Alzheimer's disease.</t>
  </si>
  <si>
    <t>Zoe MacKinnon,</t>
  </si>
  <si>
    <t>Canadian Olympic field hockey player (1984), cancer.</t>
  </si>
  <si>
    <t>Jim Mansfield,</t>
  </si>
  <si>
    <t>Irish businessman.</t>
  </si>
  <si>
    <t>Theodore Millon,</t>
  </si>
  <si>
    <t>American psychologist, heart disease.</t>
  </si>
  <si>
    <t>Vytautas Norkus,</t>
  </si>
  <si>
    <t>Lithuanian-born American basketball player.</t>
  </si>
  <si>
    <t>Robert Resnick,</t>
  </si>
  <si>
    <t>American physicist, educator and author.</t>
  </si>
  <si>
    <t>Jim Rone,</t>
  </si>
  <si>
    <t>British Anglican clergy, Archdeacon of Wisbech (1984â€“1993).</t>
  </si>
  <si>
    <t>Tarit Kumar Sett,</t>
  </si>
  <si>
    <t>Indian Olympic cyclist (1952).</t>
  </si>
  <si>
    <t>Jack Stoddard,</t>
  </si>
  <si>
    <t>Tillamook Cheddar,</t>
  </si>
  <si>
    <t>American artist dog</t>
  </si>
  <si>
    <t>Piers Wedgwood, 4th Baron Wedgwood,</t>
  </si>
  <si>
    <t>British aristocrat, cardiac failure.</t>
  </si>
  <si>
    <t>Jean BabilÃ©e,</t>
  </si>
  <si>
    <t>French dancer and choreographer.</t>
  </si>
  <si>
    <t>Stefan BaÅ‚uk,</t>
  </si>
  <si>
    <t>Polish general and photographer.</t>
  </si>
  <si>
    <t>Krzysztof Birula-BiaÅ‚ynicki,</t>
  </si>
  <si>
    <t>Polish Olympic ice hockey player (1972).</t>
  </si>
  <si>
    <t>John Carty,</t>
  </si>
  <si>
    <t>Irish politician, TD for Mayo (2002â€“2007), Senator (2007â€“2011).</t>
  </si>
  <si>
    <t>Danielle Downey,</t>
  </si>
  <si>
    <t>American golfer and coach, traffic collision.</t>
  </si>
  <si>
    <t>Campbell Lane,</t>
  </si>
  <si>
    <t>Canadian actor (Cool Runnings, The X-Files, Scary Movie 4), lung cancer.</t>
  </si>
  <si>
    <t>The Mighty Hannibal,</t>
  </si>
  <si>
    <t>American R&amp;B, soul and funk singer, songwriter and record producer.</t>
  </si>
  <si>
    <t>William Motzing,</t>
  </si>
  <si>
    <t>American-born Australian composer, conductor and arranger.</t>
  </si>
  <si>
    <t>Marioara MurÄƒrescu,</t>
  </si>
  <si>
    <t>Romanian television producer.</t>
  </si>
  <si>
    <t>Mr Tiz,</t>
  </si>
  <si>
    <t>New Zealand racehorse.</t>
  </si>
  <si>
    <t>Benedict John Osta,</t>
  </si>
  <si>
    <t>Indian Roman Catholic prelate, Archbishop of Patna (1980â€“2007).</t>
  </si>
  <si>
    <t>Jim Parsley,</t>
  </si>
  <si>
    <t>Cornelius Pasichny,</t>
  </si>
  <si>
    <t>Canadian Ukrainian Catholic hierarch, Bishop of Saskatoon (1996â€“1998) and Toronto (1998â€“2003).</t>
  </si>
  <si>
    <t>Arthur Rankin, Jr.,</t>
  </si>
  <si>
    <t>American director, producer and writer, co-founder of Rankin/Bass Productions.</t>
  </si>
  <si>
    <t>Helmut RÃ¶hrl,</t>
  </si>
  <si>
    <t>Suzanne Scotchmer,</t>
  </si>
  <si>
    <t>American economist, intestinal cancer.</t>
  </si>
  <si>
    <t>Bishwonath Upadhyaya,</t>
  </si>
  <si>
    <t>Nepalese judge and jurist, Chief Justice (1991â€“1995), brain haemorrhage.</t>
  </si>
  <si>
    <t>Adegboyega Folaranmi Adedoyin,</t>
  </si>
  <si>
    <t>Nigerian-born British Olympic athlete (1948). (death announced on this date)</t>
  </si>
  <si>
    <t>Inatio Akaruru,</t>
  </si>
  <si>
    <t>Nina Andrycz,</t>
  </si>
  <si>
    <t>Polish actress and poet.</t>
  </si>
  <si>
    <t>Sebastian Barker,</t>
  </si>
  <si>
    <t>British poet, cardiac arrest.</t>
  </si>
  <si>
    <t>Deborah Blackwell,</t>
  </si>
  <si>
    <t>American cable network executive (SOAPnet) and talent agent, Pick's disease.</t>
  </si>
  <si>
    <t>Gundi Busch,</t>
  </si>
  <si>
    <t>German world champion figure skater.</t>
  </si>
  <si>
    <t>Emilio Del Giudice,</t>
  </si>
  <si>
    <t>Italian biophysicist.</t>
  </si>
  <si>
    <t>Bob DePratu,</t>
  </si>
  <si>
    <t>American politician, member of the Montana Senate (1995â€“2004).</t>
  </si>
  <si>
    <t>Francis M. Fesmire,</t>
  </si>
  <si>
    <t>American cardiologist and emergency physician.</t>
  </si>
  <si>
    <t>British-born Israeli soldier.</t>
  </si>
  <si>
    <t>Anna Gordy Gaye,</t>
  </si>
  <si>
    <t>American songwriter ("Baby, I'm for Real"), co-founder of Anna Records, natural causes.</t>
  </si>
  <si>
    <t>Bruce Groves,</t>
  </si>
  <si>
    <t>Carsten Hopstock,</t>
  </si>
  <si>
    <t>Jaime HuÃ©lamo,</t>
  </si>
  <si>
    <t>Spanish Olympic cyclist (1972).</t>
  </si>
  <si>
    <t>Abdirizak Haji Hussein,</t>
  </si>
  <si>
    <t>Somali politician, Prime Minister (1964â€“1967).</t>
  </si>
  <si>
    <t>Alexander Ivashkin,</t>
  </si>
  <si>
    <t>Russian cellist, cancer.</t>
  </si>
  <si>
    <t>Joseph Willcox Jenkins,</t>
  </si>
  <si>
    <t>Christopher Jones,</t>
  </si>
  <si>
    <t>American actor (The Legend of Jesse James, Ryan's Daughter, The Looking Glass War), cancer.</t>
  </si>
  <si>
    <t>Hans Methlie Michelsen,</t>
  </si>
  <si>
    <t>Norwegian judge and Holocaust survivor, Attorney General of Norway (1962â€“1972).</t>
  </si>
  <si>
    <t>Thomas Montemage,</t>
  </si>
  <si>
    <t>Baden Powell,</t>
  </si>
  <si>
    <t>Sir David Price,</t>
  </si>
  <si>
    <t>British politician, MP for Eastleigh (1955â€“1992).</t>
  </si>
  <si>
    <t>Mike Reed,</t>
  </si>
  <si>
    <t>Kenneth Saggers,</t>
  </si>
  <si>
    <t>Giorgio Stracquadanio,</t>
  </si>
  <si>
    <t>Italian politician and journalist, lung cancer.</t>
  </si>
  <si>
    <t>Kura Strickland,</t>
  </si>
  <si>
    <t>Wong Choon Wah,</t>
  </si>
  <si>
    <t>Malaysian Olympic footballer (1972).</t>
  </si>
  <si>
    <t>Andreas BjÃ¸rkum,</t>
  </si>
  <si>
    <t>Norwegian philologist.</t>
  </si>
  <si>
    <t>Anker Buch,</t>
  </si>
  <si>
    <t>Danish violinist.</t>
  </si>
  <si>
    <t>Pierre Capretz,</t>
  </si>
  <si>
    <t>French linguist and academic, creator of French in Action series.</t>
  </si>
  <si>
    <t>Guillermo Delgado,</t>
  </si>
  <si>
    <t>Peruvian footballer.</t>
  </si>
  <si>
    <t>King Fleming,</t>
  </si>
  <si>
    <t>American jazz pianist, natural causes.</t>
  </si>
  <si>
    <t>Rudolph Hargrave,</t>
  </si>
  <si>
    <t>American judge, member of the Oklahoma Supreme Court (1978â€“2010), Chief Justice (1989â€“1990, 2001â€“2002).</t>
  </si>
  <si>
    <t>Jacques Le Goff,</t>
  </si>
  <si>
    <t>Andrew Joseph McDonald,</t>
  </si>
  <si>
    <t>American Roman Catholic prelate, Bishop of Little Rock (1972â€“2000).</t>
  </si>
  <si>
    <t>Bill Mitchell,</t>
  </si>
  <si>
    <t>Canadian hockey player (Detroit Red Wings), kidney failure.</t>
  </si>
  <si>
    <t>Carlos Oneto,</t>
  </si>
  <si>
    <t>Peruvian actor and comic.</t>
  </si>
  <si>
    <t>Merimeri Penfold,</t>
  </si>
  <si>
    <t>New Zealand MÄori language academic (University of Auckland), cancer.</t>
  </si>
  <si>
    <t>Rolf Rendtorff,</t>
  </si>
  <si>
    <t>German academic, Emeritus Professor of Old Testament (University of Heidelberg).</t>
  </si>
  <si>
    <t>Harry Rowe,</t>
  </si>
  <si>
    <t>Australian football and cricket player.</t>
  </si>
  <si>
    <t>Colin Scott,</t>
  </si>
  <si>
    <t>British Anglican prelate, Bishop of Hulme (1984â€“1998).</t>
  </si>
  <si>
    <t>John W. Shelton,</t>
  </si>
  <si>
    <t>American politician, member of the West Virginia House of Delegates (1995â€“2004).</t>
  </si>
  <si>
    <t>Alida van der Anker-Doedens,</t>
  </si>
  <si>
    <t>Dutch Olympic silver-medalist sprint canoer (1948).</t>
  </si>
  <si>
    <t>Norman Warner,</t>
  </si>
  <si>
    <t>Canadian politician and insurance broker, cancer.</t>
  </si>
  <si>
    <t>Taha Basry,</t>
  </si>
  <si>
    <t>Egyptian football player and manager.</t>
  </si>
  <si>
    <t>Al Bolton,</t>
  </si>
  <si>
    <t>American television meteorologist.</t>
  </si>
  <si>
    <t>Richard Brick,</t>
  </si>
  <si>
    <t>American film producer (Deconstructing Harry) and executive, New York City Film Commissioner (1992â€“1994), esophageal cancer.</t>
  </si>
  <si>
    <t>Stephanie Camp,</t>
  </si>
  <si>
    <t>American historian, cancer.</t>
  </si>
  <si>
    <t>Robert Clodius,</t>
  </si>
  <si>
    <t>Everett De Roche,</t>
  </si>
  <si>
    <t>Australian screenwriter, cancer.</t>
  </si>
  <si>
    <t>Harris Goldsmith,</t>
  </si>
  <si>
    <t>American pianist and critic.</t>
  </si>
  <si>
    <t>Sandy Grossman,</t>
  </si>
  <si>
    <t>American sports director (CBS Sports, Fox Sports), directed 10 Super Bowls, cancer.</t>
  </si>
  <si>
    <t>Lyndsie Holland,</t>
  </si>
  <si>
    <t>English opera singer and actress.</t>
  </si>
  <si>
    <t>Lucy Hood,</t>
  </si>
  <si>
    <t>American television executive (News Corporation), President of the Academy of Television Arts &amp; Sciences (since 2013), cancer.</t>
  </si>
  <si>
    <t>Mamoon Kazi,</t>
  </si>
  <si>
    <t>Pakistani judge, member of the Supreme Court (1997â€“2000) and Sindh High Court (1985â€“1997).</t>
  </si>
  <si>
    <t>Michael Pearse Lacey,</t>
  </si>
  <si>
    <t>Canadian Roman Catholic prelate, Auxiliary Bishop of Toronto (1979â€“1993).</t>
  </si>
  <si>
    <t>Glyn Jones,</t>
  </si>
  <si>
    <t>South African writer and actor.</t>
  </si>
  <si>
    <t>Consuelo Moure,</t>
  </si>
  <si>
    <t>Colombian actress, lung cancer.</t>
  </si>
  <si>
    <t>Carl Epting Mundy, Jr.,</t>
  </si>
  <si>
    <t>American military officer, Commandant of the Marine Corps and member of the Joint Chiefs of Staff (1991â€“1995), Merkel cell carcinoma.</t>
  </si>
  <si>
    <t>Alfred Niepieklo,</t>
  </si>
  <si>
    <t>Mary Lou Petty,</t>
  </si>
  <si>
    <t>American Olympic swimmer (1936).</t>
  </si>
  <si>
    <t>Unnikrishnan Puthur,</t>
  </si>
  <si>
    <t>Indian novelist.</t>
  </si>
  <si>
    <t>Gustavo RodrÃ­guez,</t>
  </si>
  <si>
    <t>Venezuelan film, stage and television actor.</t>
  </si>
  <si>
    <t>Vern Rutsala,</t>
  </si>
  <si>
    <t>Alieu Badara Saja Taal,</t>
  </si>
  <si>
    <t>Gambian academic and newspaper executive, managing director of The Daily Observer, liver infection.</t>
  </si>
  <si>
    <t>Mahjoub Sharif,</t>
  </si>
  <si>
    <t>Sudanese poet and activist.</t>
  </si>
  <si>
    <t>David Werdyger,</t>
  </si>
  <si>
    <t>Polish-born American Hasidic singer.</t>
  </si>
  <si>
    <t>Urs Widmer,</t>
  </si>
  <si>
    <t>Swiss author.</t>
  </si>
  <si>
    <t>Andrei Bodiu,</t>
  </si>
  <si>
    <t>Akira Endo,</t>
  </si>
  <si>
    <t>Japanese-born American conductor.</t>
  </si>
  <si>
    <t>Pedro FrÃ©,</t>
  </si>
  <si>
    <t>Brazilian Roman Catholic prelate, Bishop of CorumbÃ¡ (1985â€“1989) and Barretos (1989â€“2000).</t>
  </si>
  <si>
    <t>Edvard Grimstad,</t>
  </si>
  <si>
    <t>Norwegian politician, MP for Ã˜stfold (1989â€“1997), Governor of Ã˜stfold (1998â€“2003).</t>
  </si>
  <si>
    <t>Norval Horner,</t>
  </si>
  <si>
    <t>Canadian politician, MP for Battlefordâ€”Kindersley (1972â€“1974).</t>
  </si>
  <si>
    <t>Fred Kida,</t>
  </si>
  <si>
    <t>Virginie Korte-van Hemel,</t>
  </si>
  <si>
    <t>Dutch politician, Deputy Minister of Justice (1982â€“1989).</t>
  </si>
  <si>
    <t>Paul LÃ¼Ã¶nd,</t>
  </si>
  <si>
    <t>Swiss musician and politician.</t>
  </si>
  <si>
    <t>Jovan PavloviÄ‡,</t>
  </si>
  <si>
    <t>Serbian Orthodox prelate, Metropolitan Bishop of Zagreb, Ljubljana and Italy.</t>
  </si>
  <si>
    <t>Prince Michael of Prussia,</t>
  </si>
  <si>
    <t>Heribert ReitbÃ¶ck,</t>
  </si>
  <si>
    <t>Austrian neuroscientist.</t>
  </si>
  <si>
    <t>Irish politician, Leas-Cheann Comhairle (1982â€“1987).</t>
  </si>
  <si>
    <t>Paul Salamunovich,</t>
  </si>
  <si>
    <t>American choral director (Los Angeles Master Chorale) and film conductor (Dracula), complications from West Nile virus.</t>
  </si>
  <si>
    <t>Tommy Lynn Sells,</t>
  </si>
  <si>
    <t>American serial killer, execution by lethal injection.</t>
  </si>
  <si>
    <t>Arthur Smith,</t>
  </si>
  <si>
    <t>American musician and songwriter ("Guitar Boogie", "Dueling Banjos").</t>
  </si>
  <si>
    <t>Ed Spencer,</t>
  </si>
  <si>
    <t>Dame Dorothy Winstone,</t>
  </si>
  <si>
    <t>New Zealand educationalist and academic.</t>
  </si>
  <si>
    <t>Len Ardill,</t>
  </si>
  <si>
    <t>Australian politician, member of the Queensland Legislative Assembly for Salisbury (1986â€“1992) and Archerfield (1992â€“1998).</t>
  </si>
  <si>
    <t>James Bates,</t>
  </si>
  <si>
    <t>Dave Blakey,</t>
  </si>
  <si>
    <t>English footballer (Chesterfield).</t>
  </si>
  <si>
    <t>William W. Blanton,</t>
  </si>
  <si>
    <t>American politician, member of the Texas House of Representatives (1976â€“1988), pneumonia.</t>
  </si>
  <si>
    <t>Archie Boyd,</t>
  </si>
  <si>
    <t>English Royal Air Force officer.</t>
  </si>
  <si>
    <t>George W. Decker,</t>
  </si>
  <si>
    <t>Joseph A. Doyle,</t>
  </si>
  <si>
    <t>American lawyer, Assistant Secretary of the Navy (Manpower and Reserve Affairs) (1979â€“1981).</t>
  </si>
  <si>
    <t>Kumba IalÃ¡,</t>
  </si>
  <si>
    <t>Bissau-Guinean politician, President (2000â€“2003), cardiopulmonary arrest.</t>
  </si>
  <si>
    <t>Charles Ray Jordan,</t>
  </si>
  <si>
    <t>Margo MacDonald,</t>
  </si>
  <si>
    <t>Scottish politician, MP for Glasgow Govan (1973â€“1974), MSP for Lothian (since 1999), Parkinson's disease.</t>
  </si>
  <si>
    <t>Klaus Meyer,</t>
  </si>
  <si>
    <t>Peter Liechti,</t>
  </si>
  <si>
    <t>Swiss filmmaker.</t>
  </si>
  <si>
    <t>Anja Niedringhaus,</t>
  </si>
  <si>
    <t>German photojournalist (Associated Press), Pulitzer Prize winner for Breaking News Photography (2005), shot.</t>
  </si>
  <si>
    <t>Curtis Bill Pepper,</t>
  </si>
  <si>
    <t>American journalist (Newsweek) and author.</t>
  </si>
  <si>
    <t>Muhammad Qutb,</t>
  </si>
  <si>
    <t>Egyptian Islamist author and academic.</t>
  </si>
  <si>
    <t>Richard Small,</t>
  </si>
  <si>
    <t>American racehorse trainer (Concern), cancer.</t>
  </si>
  <si>
    <t>Gyula SzabÃ³,</t>
  </si>
  <si>
    <t>Poul Erik Bech,</t>
  </si>
  <si>
    <t>Danish football manager.</t>
  </si>
  <si>
    <t>Willis Blair,</t>
  </si>
  <si>
    <t>Canadian politician, Mayor of East York (1973â€“1975).</t>
  </si>
  <si>
    <t>Andy Davidson,</t>
  </si>
  <si>
    <t>Scottish footballer (Hull City).</t>
  </si>
  <si>
    <t>Alan Davie,</t>
  </si>
  <si>
    <t>Scottish painter and musician.</t>
  </si>
  <si>
    <t>Mariano DÃ­az,</t>
  </si>
  <si>
    <t>Spanish racing cyclist.</t>
  </si>
  <si>
    <t>Antonio DÃ­az Gil,</t>
  </si>
  <si>
    <t>Stuart Fullerton,</t>
  </si>
  <si>
    <t>American entomologist (University of Central Florida).</t>
  </si>
  <si>
    <t>Leif Haanes,</t>
  </si>
  <si>
    <t>Norwegian ship-owner and Christian leader.</t>
  </si>
  <si>
    <t>Wayne Henderson,</t>
  </si>
  <si>
    <t>American jazz trombonist (The Jazz Crusaders) and record producer, heart failure.</t>
  </si>
  <si>
    <t>Rhondda Alder Kelly,</t>
  </si>
  <si>
    <t>Australian model, Miss Australia (1946).</t>
  </si>
  <si>
    <t>Peter Matthiessen,</t>
  </si>
  <si>
    <t>American author (At Play in the Fields of the Lord, The Snow Leopard), leukemia.</t>
  </si>
  <si>
    <t>Stanislaus Okurut,</t>
  </si>
  <si>
    <t>Ugandan politician, Minister of Labour, Sports and Transport, heart failure.</t>
  </si>
  <si>
    <t>John Pinette,</t>
  </si>
  <si>
    <t>American comedian and actor (The Punisher, Junior), pulmonary embolism.</t>
  </si>
  <si>
    <t>Scottish footballer (St Johnstone, Aston Villa).</t>
  </si>
  <si>
    <t>Peter Thorne,</t>
  </si>
  <si>
    <t>English fighter pilot and diplomat.</t>
  </si>
  <si>
    <t>American actress (Gone With the Wind).</t>
  </si>
  <si>
    <t>Jacques CastÃ©rÃ¨de,</t>
  </si>
  <si>
    <t>Leee Black Childers,</t>
  </si>
  <si>
    <t>American punk rock and art photographer (The Factory, Andy Warhol).</t>
  </si>
  <si>
    <t>Liv Dommersnes,</t>
  </si>
  <si>
    <t>Sir Maurice Drake,</t>
  </si>
  <si>
    <t>British judge of the High Court of England and Wales.</t>
  </si>
  <si>
    <t>Charles Farthing,</t>
  </si>
  <si>
    <t>New Zealand doctor, heart attack.</t>
  </si>
  <si>
    <t>Peter Kaberere,</t>
  </si>
  <si>
    <t>Kenyan gospel singer, electrocuted.</t>
  </si>
  <si>
    <t>Erzsi KovÃ¡cs,</t>
  </si>
  <si>
    <t>Hungarian pop singer and performer.</t>
  </si>
  <si>
    <t>Domenico Mennitti,</t>
  </si>
  <si>
    <t>Italian politician, Mayor of Brindisi (2004â€“2011).</t>
  </si>
  <si>
    <t>Mickey Rooney,</t>
  </si>
  <si>
    <t>American actor (The Black Stallion, Breakfast at Tiffany's, Night at the Museum), Emmy winner (1982), natural causes.</t>
  </si>
  <si>
    <t>Leandro Rovirosa Wade,</t>
  </si>
  <si>
    <t>Mexican politician and engineer, Governor of Tabasco (1977â€“1982).</t>
  </si>
  <si>
    <t>Farhad Sepahbody,</t>
  </si>
  <si>
    <t>Iranian exiled diplomat, Ambassador to Morocco (1976â€“1979).</t>
  </si>
  <si>
    <t>Chuck Stone,</t>
  </si>
  <si>
    <t>American navigator, journalist and academic, Tuskegee Airman during World War II, co-founder of the NABJ.</t>
  </si>
  <si>
    <t>Massimo Tamburini, 70, Italian motorcycle designer (Ducati</t>
  </si>
  <si>
    <t>MV Agusta F4), lung cancer.</t>
  </si>
  <si>
    <t>Van Vlahakis,</t>
  </si>
  <si>
    <t>Greek-born American chemist.</t>
  </si>
  <si>
    <t>Ron Barkhouse,</t>
  </si>
  <si>
    <t>Ashish Bose,</t>
  </si>
  <si>
    <t>Indian demographer, coined "BIMARU" term, fall.</t>
  </si>
  <si>
    <t>Claudine BouchÃ©,</t>
  </si>
  <si>
    <t>French film editor (Shoot the Piano Player, Jules and Jim).</t>
  </si>
  <si>
    <t>George Dureau,</t>
  </si>
  <si>
    <t>American painter and photographer, Alzheimer's disease.</t>
  </si>
  <si>
    <t>Peaches Geldof,</t>
  </si>
  <si>
    <t>English television presenter, writer and model, heroin overdose.</t>
  </si>
  <si>
    <t>James Alexander Green,</t>
  </si>
  <si>
    <t>Alexis Guyodo,</t>
  </si>
  <si>
    <t>French Olympic steeplechaser (1948).</t>
  </si>
  <si>
    <t>Noel Knockwood,</t>
  </si>
  <si>
    <t>Canadian Mi'kmaq spiritual leader and civil servant, Sergeant-at-Arms for Legislative Assembly of Nova Scotia (2000â€“2005), National Aboriginal Achievement Award (2002), stroke.</t>
  </si>
  <si>
    <t>Ernest Kurnow,</t>
  </si>
  <si>
    <t>Perlita Neilson,</t>
  </si>
  <si>
    <t>O Sang-hon,</t>
  </si>
  <si>
    <t>North Korean politician, executed by flamethrower. (death announced on this date)</t>
  </si>
  <si>
    <t>Zeituni Onyango,</t>
  </si>
  <si>
    <t>Kenyan computer programmer, involved in immigration case during 2008 US presidential election campaign, breast cancer and respiratory ailments.</t>
  </si>
  <si>
    <t>Jack Satter,</t>
  </si>
  <si>
    <t>American philanthropist, partly owned the New York Yankees.</t>
  </si>
  <si>
    <t>Jerry Sharkey,</t>
  </si>
  <si>
    <t>American Wright brothers historian, conceived idea for Dayton Aviation Heritage National Historical Park, heart failure.</t>
  </si>
  <si>
    <t>John Shirley-Quirk,</t>
  </si>
  <si>
    <t>English bass-baritone opera singer, cancer.</t>
  </si>
  <si>
    <t>George Shuffler,</t>
  </si>
  <si>
    <t>American Hall of Fame bluegrass musician (The Stanley Brothers).</t>
  </si>
  <si>
    <t>Steve Smith,</t>
  </si>
  <si>
    <t>American politician, member of the Minnesota House of Representatives (1999â€“2012). (body discovered on this date)</t>
  </si>
  <si>
    <t>Josep Maria Subirachs,</t>
  </si>
  <si>
    <t>Spanish Catalan sculptor and painter, Parkinson's disease.</t>
  </si>
  <si>
    <t>Scato Swu,</t>
  </si>
  <si>
    <t>Frans van der Lugt,</t>
  </si>
  <si>
    <t>Dutch Jesuit priest, shot.</t>
  </si>
  <si>
    <t>Royce Waltman,</t>
  </si>
  <si>
    <t>American college basketball coach (Indiana State).</t>
  </si>
  <si>
    <t>Emilio Yap,</t>
  </si>
  <si>
    <t>Filipino businessman and philanthropist.</t>
  </si>
  <si>
    <t>Sandy Brown,</t>
  </si>
  <si>
    <t>Emmanuel III Delly,</t>
  </si>
  <si>
    <t>Iraqi Chaldean Catholic hierarch, Patriarch of Babylon (2003â€“2012).</t>
  </si>
  <si>
    <t>Karlheinz Deschner,</t>
  </si>
  <si>
    <t>German writer and activist.</t>
  </si>
  <si>
    <t>Australian architect.</t>
  </si>
  <si>
    <t>Shrish Chandra Dikshit,</t>
  </si>
  <si>
    <t>Indian politician, MP for Varanasi (1991â€“1996), DGP for Uttar Pradesh.</t>
  </si>
  <si>
    <t>Jay R. Galbraith,</t>
  </si>
  <si>
    <t>Phil Hardy,</t>
  </si>
  <si>
    <t>British film and music journalist.</t>
  </si>
  <si>
    <t>Eric Harroun,</t>
  </si>
  <si>
    <t>American jihadist, drug overdose.</t>
  </si>
  <si>
    <t>Andrew Intamba,</t>
  </si>
  <si>
    <t>Namibian diplomat and security director, first Ambassador to Egypt (since 2008), Director of the Central Intelligence Service (1991â€“2007).</t>
  </si>
  <si>
    <t>Art Kimball,</t>
  </si>
  <si>
    <t>American politician, member of the Utah Senate (1977â€“1981).</t>
  </si>
  <si>
    <t>Ivan Mercep,</t>
  </si>
  <si>
    <t>New Zealand architect (Museum of New Zealand Te Papa Tongarewa).</t>
  </si>
  <si>
    <t>Monte Olsen,</t>
  </si>
  <si>
    <t>American politician, member of the Wyoming House of Representatives (2002â€“2008), myocardial ischemia.</t>
  </si>
  <si>
    <t>Herbert Schoen,</t>
  </si>
  <si>
    <t>Cornelius Taiwo,</t>
  </si>
  <si>
    <t>Nigerian academic.</t>
  </si>
  <si>
    <t>The Ultimate Warrior,</t>
  </si>
  <si>
    <t>American Hall of Fame professional wrestler (WWE), heart attack.</t>
  </si>
  <si>
    <t>Adrianne Wadewitz,</t>
  </si>
  <si>
    <t>American scholar, rockclimbing fall.</t>
  </si>
  <si>
    <t>Manuel Alejandro Aponte GÃ³mez,</t>
  </si>
  <si>
    <t>Mexican bodyguard (JoaquÃ­n GuzmÃ¡n Loera), shot.</t>
  </si>
  <si>
    <t>Python Anghelo,</t>
  </si>
  <si>
    <t>Romanian-born American artist, video game and pinball machine designer (Joust, Taxi, PINâ€¢BOT), cancer.</t>
  </si>
  <si>
    <t>Gil Askey,</t>
  </si>
  <si>
    <t>American-born Australian musician and composer (Lady Sings the Blues), lymphoma.</t>
  </si>
  <si>
    <t>Chris Banks,</t>
  </si>
  <si>
    <t>American football player (Denver Broncos, Atlanta Falcons).</t>
  </si>
  <si>
    <t>Jacob Birnbaum,</t>
  </si>
  <si>
    <t>German-born American Jewish activist, founder of the Student Struggle for Soviet Jewry.</t>
  </si>
  <si>
    <t>Jos Chabert,</t>
  </si>
  <si>
    <t>Belgian politician, Minister of State (2009).</t>
  </si>
  <si>
    <t>Rory Ellinger,</t>
  </si>
  <si>
    <t>American politician, member of the Missouri House of Representatives (since 2010), liver cancer.</t>
  </si>
  <si>
    <t>Norman Girvan,</t>
  </si>
  <si>
    <t>Jamaican professor and politician, Secretary General of the Association of Caribbean States (2000â€“2004), fall.</t>
  </si>
  <si>
    <t>Robin Holliday,</t>
  </si>
  <si>
    <t>British molecular biologist.</t>
  </si>
  <si>
    <t>Sir James Holt,</t>
  </si>
  <si>
    <t>British medieval historian.</t>
  </si>
  <si>
    <t>Boniface Lele,</t>
  </si>
  <si>
    <t>Kenyan Roman Catholic prelate, Archbishop of Mombasa (2005â€“2013), Bishop of Kitui (1995â€“2005), cardiac arrest.</t>
  </si>
  <si>
    <t>Eddie Miller,</t>
  </si>
  <si>
    <t>Aelay Narendra,</t>
  </si>
  <si>
    <t>Indian politician, MP for Nizamabad (1999â€“2004) and Medak (2004â€“2008), Andhra Pradesh MLA for Himayatnagar (1983â€“1999).</t>
  </si>
  <si>
    <t>Val Ogden,</t>
  </si>
  <si>
    <t>American politician, member of the Washington House of Representatives (1991â€“2003), cancer.</t>
  </si>
  <si>
    <t>Ferdinando Terruzzi,</t>
  </si>
  <si>
    <t>Italian Olympic champion cyclist (1948).</t>
  </si>
  <si>
    <t>Svetlana Velmar-JankoviÄ‡,</t>
  </si>
  <si>
    <t>Dominique Baudis,</t>
  </si>
  <si>
    <t>French journalist, writer and politician, Mayor of Toulouse (1983â€“2001), cancer.</t>
  </si>
  <si>
    <t>Justin Marie Bomboko,</t>
  </si>
  <si>
    <t>Congolese politician, Head of Government (1960â€“1961), Foreign Minister (1960â€“1963, 1965â€“1969, 1981).</t>
  </si>
  <si>
    <t>George Bornemissza,</t>
  </si>
  <si>
    <t>Australian entomologist and ecologist.</t>
  </si>
  <si>
    <t>Joe Dini,</t>
  </si>
  <si>
    <t>American politician, member of the Nevada House of Representatives (1967â€“2002).</t>
  </si>
  <si>
    <t>Bill Doolittle,</t>
  </si>
  <si>
    <t>American football player and coach (Western Michigan Broncos).</t>
  </si>
  <si>
    <t>Jim Flaherty,</t>
  </si>
  <si>
    <t>Canadian politician, Minister of Finance (2006â€“2014), MP for Whitbyâ€”Oshawa (since 2006), MPP for Whitbyâ€”Ajax (1995â€“2005), heart attack.</t>
  </si>
  <si>
    <t>Phyllis Frelich,</t>
  </si>
  <si>
    <t>American Tony Award-winning actress (Children of a Lesser God), progressive supranuclear palsy.</t>
  </si>
  <si>
    <t>Ken Greengrass,</t>
  </si>
  <si>
    <t>Carol Grimaldi,</t>
  </si>
  <si>
    <t>American restaurateur, co-founder of Grimaldi's Pizzeria, cancer.</t>
  </si>
  <si>
    <t>Richard Hoggart,</t>
  </si>
  <si>
    <t>British academic and author (The Uses of Literacy), dementia.</t>
  </si>
  <si>
    <t>Thomas M. Jacobs,</t>
  </si>
  <si>
    <t>American Olympic skier (1952).</t>
  </si>
  <si>
    <t>Doris Pilkington Garimara,</t>
  </si>
  <si>
    <t>Australian author (Follow the Rabbit-Proof Fence), ovarian cancer.</t>
  </si>
  <si>
    <t>Gregory White Smith,</t>
  </si>
  <si>
    <t>American biographer (Jackson Pollock: An American Saga), Pulitzer Prize winner (1991), brain tumor.</t>
  </si>
  <si>
    <t>Anatoly Sukhorukov,</t>
  </si>
  <si>
    <t>Eddy Thomas,</t>
  </si>
  <si>
    <t>Jamaican dancer, choreographer and teacher, co-founder of National Dance Theatre Company.</t>
  </si>
  <si>
    <t>Sue Townsend,</t>
  </si>
  <si>
    <t>British novelist and playwright (Adrian Mole series), stroke.</t>
  </si>
  <si>
    <t>Sidney Weintraub,</t>
  </si>
  <si>
    <t>Alfredo AlcÃ³n,</t>
  </si>
  <si>
    <t>Argentine actor (The Innocents, El Santo de la Espada, Sugar Harvest), respiratory disease.</t>
  </si>
  <si>
    <t>Antonio Aldonza,</t>
  </si>
  <si>
    <t>Eppie Archuleta,</t>
  </si>
  <si>
    <t>American weaving artist, recipient of the National Heritage Fellowship (1985).</t>
  </si>
  <si>
    <t>Nandu Bhende,</t>
  </si>
  <si>
    <t>Indian musician and actor, heart attack.</t>
  </si>
  <si>
    <t>Rolf Brem,</t>
  </si>
  <si>
    <t>Swiss graphic artist, sculptor and illustrator.</t>
  </si>
  <si>
    <t>Hal Cooper,</t>
  </si>
  <si>
    <t>American television director and producer (I Dream of Jeannie, Maude, Gimme a Break!), heart failure.</t>
  </si>
  <si>
    <t>Edna DorÃ©,</t>
  </si>
  <si>
    <t>British actress (EastEnders, Les MisÃ©rables, Another Year), emphysema.</t>
  </si>
  <si>
    <t>Dunstan Endawie Enchana,</t>
  </si>
  <si>
    <t>Malaysian politician, Sarawak MLA for Krian, Deputy Chief Minister (1977â€“1979), High Commissioner to Australia and New Zealand.</t>
  </si>
  <si>
    <t>Cele Hahn,</t>
  </si>
  <si>
    <t>American politician and media owner (WNNZ (AM), WNNZ-FM), member of the Massachusetts House of Representatives (1995â€“2003).</t>
  </si>
  <si>
    <t>Bill Henry,</t>
  </si>
  <si>
    <t>American baseball player (Boston Red Sox, Cincinnati Reds), heart attack.</t>
  </si>
  <si>
    <t>Zander Hollander,</t>
  </si>
  <si>
    <t>American sportswriter, journalist, editor and archivist.</t>
  </si>
  <si>
    <t>Lou Hudson,</t>
  </si>
  <si>
    <t>American basketball player (St. Louis Hawks, Los Angeles Lakers), complications from a stroke.</t>
  </si>
  <si>
    <t>Myer S. Kripke,</t>
  </si>
  <si>
    <t>American rabbi and philanthropist.</t>
  </si>
  <si>
    <t>Bernard J. Lechner,</t>
  </si>
  <si>
    <t>American electronics engineer (RCA).</t>
  </si>
  <si>
    <t>Jamaican cricketer.</t>
  </si>
  <si>
    <t>William J. Lyons, Jr.,</t>
  </si>
  <si>
    <t>American politician, member of the Connecticut House of Representatives and Senate.</t>
  </si>
  <si>
    <t>Eugene McGehee,</t>
  </si>
  <si>
    <t>American lawyer, jurist and politician, member of the Louisiana House of Representatives (1960â€“1972).</t>
  </si>
  <si>
    <t>Helga Mees,</t>
  </si>
  <si>
    <t>German Olympic silver- and bronze-medalist fencer (1964).</t>
  </si>
  <si>
    <t>Sergey Nepobedimy,</t>
  </si>
  <si>
    <t>Soviet rocket designer (3M6 Shmel, Arena, OTR-23 Oka, OTR-21 Tochka, 9K11 Malyutka).</t>
  </si>
  <si>
    <t>Ron Pundak,</t>
  </si>
  <si>
    <t>Israeli diplomat, involved in Oslo I Accord, cancer.</t>
  </si>
  <si>
    <t>Patrick Seale,</t>
  </si>
  <si>
    <t>Northern Irish journalist, foreign correspondent and historian (The Observer), brain cancer.</t>
  </si>
  <si>
    <t>Rolando Ugolini,</t>
  </si>
  <si>
    <t>Italian-born British footballer (Middlesbrough).</t>
  </si>
  <si>
    <t>Jesse Winchester,</t>
  </si>
  <si>
    <t>American musician and songwriter, bladder cancer.</t>
  </si>
  <si>
    <t>Carl Zimmermann,</t>
  </si>
  <si>
    <t>American news anchor (WITI) and World War II war correspondent.</t>
  </si>
  <si>
    <t>Darrell Zwerling,</t>
  </si>
  <si>
    <t>American character actor (Chinatown, Grease, Capricorn One).</t>
  </si>
  <si>
    <t>Pierre Autin-Grenier,</t>
  </si>
  <si>
    <t>Robin Capell,</t>
  </si>
  <si>
    <t>Jerry Carle,</t>
  </si>
  <si>
    <t>American football, basketball, and baseball player and coach.</t>
  </si>
  <si>
    <t>James M. Coleman,</t>
  </si>
  <si>
    <t>American politician, member of the New Jersey General Assembly (1966â€“1972).</t>
  </si>
  <si>
    <t>Eduard Gaugler,</t>
  </si>
  <si>
    <t>Beverly Hanson,</t>
  </si>
  <si>
    <t>American golfer, U.S. Amateur Champion (1950), LPGA Championship (1955), Western Open (1956), Titleholders Championship (1958), complications of Alzheimer's and COPD.</t>
  </si>
  <si>
    <t>Robert Harder,</t>
  </si>
  <si>
    <t>American politician, member of the Kansas House of Representatives (1961â€“1967), brain tumor.</t>
  </si>
  <si>
    <t>Fred Ho,</t>
  </si>
  <si>
    <t>American saxophonist, composer and social activist, complications from colorectal cancer.</t>
  </si>
  <si>
    <t>Brita Koivunen,</t>
  </si>
  <si>
    <t>Finnish schlager singer.</t>
  </si>
  <si>
    <t>Ray Litton,</t>
  </si>
  <si>
    <t>American politician, Mayor of Round Rock, Texas (1973â€“1978).</t>
  </si>
  <si>
    <t>My Flag,</t>
  </si>
  <si>
    <t>American Thoroughbred racehorse, euthanized.</t>
  </si>
  <si>
    <t>Robert Potter,</t>
  </si>
  <si>
    <t>Hal Smith,</t>
  </si>
  <si>
    <t>Billy Standridge,</t>
  </si>
  <si>
    <t>American race car driver and team owner (NASCAR, Nationwide Series), cancer.</t>
  </si>
  <si>
    <t>Hamish Watt,</t>
  </si>
  <si>
    <t>Scottish politician, MP for Banffshire (1974â€“1979).</t>
  </si>
  <si>
    <t>John Brunsdon,</t>
  </si>
  <si>
    <t>Peter Drummond-Murray of Mastrick,</t>
  </si>
  <si>
    <t>Scottish herald and banker.</t>
  </si>
  <si>
    <t>Fred Enke,</t>
  </si>
  <si>
    <t>American football player (Detroit Lions, Philadelphia Eagles), dementia.</t>
  </si>
  <si>
    <t>Sally Haydon,</t>
  </si>
  <si>
    <t>American equestrian and academic.</t>
  </si>
  <si>
    <t>Edward Kamuda,</t>
  </si>
  <si>
    <t>American historian, co-founder of the Titanic Historical Society, consultant on Titanic.</t>
  </si>
  <si>
    <t>Ernesto Laclau,</t>
  </si>
  <si>
    <t>Argentine post-Marxist political theorist, heart attack.</t>
  </si>
  <si>
    <t>Otto Petersen,</t>
  </si>
  <si>
    <t>American ventriloquist and comedian (Otto &amp; George).</t>
  </si>
  <si>
    <t>Michael Ruppert,</t>
  </si>
  <si>
    <t>American author, journalist, radio show host and conspiracy hawk, suicide by gunshot.</t>
  </si>
  <si>
    <t>Theoklitos Setakis,</t>
  </si>
  <si>
    <t>Greek Orthodox hierarch, Metropolitan Bishop of Ioannina (since 1975).</t>
  </si>
  <si>
    <t>Irene Shepard,</t>
  </si>
  <si>
    <t>American politician, member of the New Hampshire House of Representatives.</t>
  </si>
  <si>
    <t>Roland Issifu Alhassan,</t>
  </si>
  <si>
    <t>Ghanaian diplomat and politician, Ambassador to Germany (2001â€“2006), MP for Tolon-Kumbungu (1969â€“1971, 1979â€“1981), co-founder of the New Patriotic Party.</t>
  </si>
  <si>
    <t>Howard Behrens,</t>
  </si>
  <si>
    <t>Reid Buckley,</t>
  </si>
  <si>
    <t>American novelist, public speaker and columnist, cancer.</t>
  </si>
  <si>
    <t>Nina Cassian,</t>
  </si>
  <si>
    <t>Romanian poet, heart attack.</t>
  </si>
  <si>
    <t>Joe Curl,</t>
  </si>
  <si>
    <t>American basketball coach (University of Houston), heart failure.</t>
  </si>
  <si>
    <t>Phillip Hayes Dean,</t>
  </si>
  <si>
    <t>American stage actor, director and playwright, aortic aneurysm.</t>
  </si>
  <si>
    <t>Peter Ellson,</t>
  </si>
  <si>
    <t>Brian Harradine,</t>
  </si>
  <si>
    <t>Australian politician, Senator for Tasmania (1975â€“2005), longest-serving independent parliamentarian, stroke.</t>
  </si>
  <si>
    <t>Thorleif Holth,</t>
  </si>
  <si>
    <t>Crad Kilodney,</t>
  </si>
  <si>
    <t>Canadian writer, cancer.</t>
  </si>
  <si>
    <t>Ingeborg von Kusserow,</t>
  </si>
  <si>
    <t>Albert Manent,</t>
  </si>
  <si>
    <t>Spanish writer and activist.</t>
  </si>
  <si>
    <t>Rudolf MatutinoviÄ‡,</t>
  </si>
  <si>
    <t>Croatian sculptor.</t>
  </si>
  <si>
    <t>Wally Olins,</t>
  </si>
  <si>
    <t>British business consultancy and public relations executive, Chairman of Saffron Brand Consultants.</t>
  </si>
  <si>
    <t>Manuel Ortega,</t>
  </si>
  <si>
    <t>Armando Peraza,</t>
  </si>
  <si>
    <t>Cuban-born American Latin jazz percussionist (Santana, George Shearing, Dave Brubeck), pneumonia.</t>
  </si>
  <si>
    <t>Davorin Savnik,</t>
  </si>
  <si>
    <t>Slovene industrial designer and architect.</t>
  </si>
  <si>
    <t>Bill Sinegal,</t>
  </si>
  <si>
    <t>American rhythm and blues musician.</t>
  </si>
  <si>
    <t>Mick Staton,</t>
  </si>
  <si>
    <t>American politician, member of the U.S. House of Representatives for West Virginia's 3rd district (1981â€“1983).</t>
  </si>
  <si>
    <t>Kirsten Bishopric,</t>
  </si>
  <si>
    <t>Canadian voice actress (Sailor Moon), lung cancer.</t>
  </si>
  <si>
    <t>Little Joe Cook,</t>
  </si>
  <si>
    <t>American doo-wop singer and songwriter.</t>
  </si>
  <si>
    <t>John L. Ducker,</t>
  </si>
  <si>
    <t>Shane Gibson,</t>
  </si>
  <si>
    <t>American guitarist (Korn, stOrk), complications from a blood clotting disorder.</t>
  </si>
  <si>
    <t>Robert Heard,</t>
  </si>
  <si>
    <t>American journalist (Associated Press), complications from hip surgery.</t>
  </si>
  <si>
    <t>William Hird,</t>
  </si>
  <si>
    <t>John Houbolt,</t>
  </si>
  <si>
    <t>American aerospace engineer, complications from Parkinson's disease.</t>
  </si>
  <si>
    <t>Luo Qingchang,</t>
  </si>
  <si>
    <t>Chinese politician, member of the Central Committee (1973â€“1987) and Standing Committee (1978â€“1983).</t>
  </si>
  <si>
    <t>Thomas C. Salamone,</t>
  </si>
  <si>
    <t>American politician, member of the Connecticut House of Representatives (1963â€“1971).</t>
  </si>
  <si>
    <t>Ratchanee Sripraiwan,</t>
  </si>
  <si>
    <t>Thai language scholar, author and academic.</t>
  </si>
  <si>
    <t>Claudio Tello,</t>
  </si>
  <si>
    <t>Chilean footballer (Cobreloa), cancer.</t>
  </si>
  <si>
    <t>Rosemary Tonks,</t>
  </si>
  <si>
    <t>Eliseo VerÃ³n,</t>
  </si>
  <si>
    <t>Argentine sociologist, anthropologist and semiotician, cancer.</t>
  </si>
  <si>
    <t>Hugo Villar,</t>
  </si>
  <si>
    <t>Uruguayan physician and politician.</t>
  </si>
  <si>
    <t>Sir Owen Woodhouse,</t>
  </si>
  <si>
    <t>New Zealand judge, member of the Supreme Court, President of the Court of Appeal (1981â€“1986).</t>
  </si>
  <si>
    <t>Anselmo Zarza Bernal,</t>
  </si>
  <si>
    <t>Mexican Roman Catholic prelate, Bishop of Linares (1962â€“1966) and LeÃ³n (1966â€“1992).</t>
  </si>
  <si>
    <t>Basil Anthony,</t>
  </si>
  <si>
    <t>Joan Blanch,</t>
  </si>
  <si>
    <t>Spanish lawyer and politician, Mayor of Badalona (1983â€“1999), cancer.</t>
  </si>
  <si>
    <t>Anne Briscoe,</t>
  </si>
  <si>
    <t>Brock Brower,</t>
  </si>
  <si>
    <t>Gyude Bryant,</t>
  </si>
  <si>
    <t>Liberian politician, Chairman of the Transitional Government (2003â€“2006).</t>
  </si>
  <si>
    <t>Douglas L. Coleman,</t>
  </si>
  <si>
    <t>Canadian scientist and philanthropist, recipient of the Shaw Prize (2009) and the Albert Lasker Award (2010).</t>
  </si>
  <si>
    <t>Richard Greenfield,</t>
  </si>
  <si>
    <t>American newspaper publisher (Jewish Ledger).</t>
  </si>
  <si>
    <t>Khosrow Jahanbani,</t>
  </si>
  <si>
    <t>Iranian royal (Qajar dynasty).</t>
  </si>
  <si>
    <t>Stan Kelly-Bootle,</t>
  </si>
  <si>
    <t>British songwriter, author and computer engineer.</t>
  </si>
  <si>
    <t>Frank Kopel,</t>
  </si>
  <si>
    <t>Scottish footballer (Dundee United), complications from dementia.</t>
  </si>
  <si>
    <t>Basil A. Paterson,</t>
  </si>
  <si>
    <t>American politician and labor lawyer, New York Secretary of State (1979â€“1983), member of the New York Senate (1965â€“1970).</t>
  </si>
  <si>
    <t>Leonard Rosen,</t>
  </si>
  <si>
    <t>American bankruptcy lawyer, co-founder of Wachtell, Lipton, Rosen &amp; Katz.</t>
  </si>
  <si>
    <t>Aulis RytkÃ¶nen,</t>
  </si>
  <si>
    <t>Finnish football player and manager.</t>
  </si>
  <si>
    <t>Jacques Servier,</t>
  </si>
  <si>
    <t>French physician and pharmaceutical executive, founder of Servier Laboratories.</t>
  </si>
  <si>
    <t>Ernst Florian Winter,</t>
  </si>
  <si>
    <t>Austrian-American historian and political scientist.</t>
  </si>
  <si>
    <t>Ashwath Aiyappa,</t>
  </si>
  <si>
    <t>Mayra Alejandra,</t>
  </si>
  <si>
    <t>Venezuelan actress, cancer.</t>
  </si>
  <si>
    <t>Nancy Brataas,</t>
  </si>
  <si>
    <t>American politician, member of the Minnesota Senate (1975â€“1992), emphysema and COPD.</t>
  </si>
  <si>
    <t>Steve Cappiello,</t>
  </si>
  <si>
    <t>American politician, Mayor of Hoboken, New Jersey (1981â€“1984).</t>
  </si>
  <si>
    <t>Cheo Feliciano,</t>
  </si>
  <si>
    <t>American Puerto Rican salsa and bolero composer and singer, traffic collision.</t>
  </si>
  <si>
    <t>Gabriel GarcÃ­a MÃ¡rquez,</t>
  </si>
  <si>
    <t>Colombian author (One Hundred Years of Solitude, Love in the Time of Cholera), laureate of the Nobel Prize in Literature (1982), pneumonia.</t>
  </si>
  <si>
    <t>Michael C. Janeway,</t>
  </si>
  <si>
    <t>American newspaper editor (Boston Globe), academic and author, cancer.</t>
  </si>
  <si>
    <t>Bernat Klein,</t>
  </si>
  <si>
    <t>Yugoslavian-born Scottish fashion designer and spy.</t>
  </si>
  <si>
    <t>McDowell Lee,</t>
  </si>
  <si>
    <t>American politician, member of the Alabama House of Representatives (1955â€“1962), Secretary of the Alabama Senate (1963â€“2011), cancer.</t>
  </si>
  <si>
    <t>Wojciech LeÅ›nikowski,</t>
  </si>
  <si>
    <t>Polish architect and academic, cancer.</t>
  </si>
  <si>
    <t>Henry Maksoud,</t>
  </si>
  <si>
    <t>Brazilian businessman, cardiac arrest.</t>
  </si>
  <si>
    <t>Anthony Marriott,</t>
  </si>
  <si>
    <t>British actor and playwright.</t>
  </si>
  <si>
    <t>Karl Meiler,</t>
  </si>
  <si>
    <t>German tennis player, complications from a fall.</t>
  </si>
  <si>
    <t>Raul BraganÃ§a Neto,</t>
  </si>
  <si>
    <t>SÃ£o TomÃ©an politician, Prime Minister (1996â€“1999).</t>
  </si>
  <si>
    <t>Karpal Singh,</t>
  </si>
  <si>
    <t>Malaysian lawyer and politician, MP for Jelutong (1978â€“1999) and Bukit Gelugor (since 2004), Chairman of DAP (2004â€“2014), traffic collision.</t>
  </si>
  <si>
    <t>Lloyd Sommerlad,</t>
  </si>
  <si>
    <t>Australian politician, member of the New South Wales Legislative Council (1955â€“1967).</t>
  </si>
  <si>
    <t>Nikolaos Vorvolakos,</t>
  </si>
  <si>
    <t>Greek Army officer, head of the Cypriot National Guard (1993â€“1998).</t>
  </si>
  <si>
    <t>Habib BoularÃ¨s,</t>
  </si>
  <si>
    <t>Tunisian politician and diplomat, President of the Chamber of Deputies (1991â€“1997).</t>
  </si>
  <si>
    <t>David W. Burke,</t>
  </si>
  <si>
    <t>American television news executive, first chairman of the Broadcasting Board of Governors, President of CBS News (1988â€“1990).</t>
  </si>
  <si>
    <t>Donald Dahl,</t>
  </si>
  <si>
    <t>American politician, member of the Kansas House of Representatives (1996â€“2008), plane crash.</t>
  </si>
  <si>
    <t>Guru Dhanapal,</t>
  </si>
  <si>
    <t>Indian film director (Unna Nenachen Pattu Padichen, Suyamvaram, Periya Manushan).</t>
  </si>
  <si>
    <t>Sanford Jay Frank,</t>
  </si>
  <si>
    <t>American television comedy writer (Late Night with David Letterman), brain cancer.</t>
  </si>
  <si>
    <t>Robert Keith Gray,</t>
  </si>
  <si>
    <t>American lobbyist and public relations official.</t>
  </si>
  <si>
    <t>Johnley Hatimoana,</t>
  </si>
  <si>
    <t>Solomon Islands politician, MP for Ngella (since 2013).</t>
  </si>
  <si>
    <t>Deon Jackson,</t>
  </si>
  <si>
    <t>American soul singer and songwriter.</t>
  </si>
  <si>
    <t>Eduard Kosolapov,</t>
  </si>
  <si>
    <t>Russian footballer, suicide by gunshot.</t>
  </si>
  <si>
    <t>Trygve Lange-Nielsen,</t>
  </si>
  <si>
    <t>Norwegian barrister and judge.</t>
  </si>
  <si>
    <t>Ramon Malla Call,</t>
  </si>
  <si>
    <t>Spanish Roman Catholic prelate, Bishop of Lleida (1968â€“1999), acting Co-Prince of Andorra (1969â€“1971).</t>
  </si>
  <si>
    <t>David McClarty,</t>
  </si>
  <si>
    <t>Northern Irish politician, MLA for East Londonderry (since 1998), cancer.</t>
  </si>
  <si>
    <t>Tim Moran,</t>
  </si>
  <si>
    <t>American politician, member of the Utah House of Representatives (1984â€“1996).</t>
  </si>
  <si>
    <t>Brian Priestman,</t>
  </si>
  <si>
    <t>British maestro and conductor (Denver Symphony Orchestra).</t>
  </si>
  <si>
    <t>Andrew Sessler,</t>
  </si>
  <si>
    <t>American physicist and academic (University of California, Berkeley), recipient of the Enrico Fermi Award (2013), cancer.</t>
  </si>
  <si>
    <t>Zev Sufott,</t>
  </si>
  <si>
    <t>British-born Israeli diplomat, Ambassador to the Netherlands and China.</t>
  </si>
  <si>
    <t>Dylan Tombides,</t>
  </si>
  <si>
    <t>Australian footballer (West Ham United), testicular cancer.</t>
  </si>
  <si>
    <t>Bangladeshi playback singer.</t>
  </si>
  <si>
    <t>Steve Antone,</t>
  </si>
  <si>
    <t>American politician, member of the Idaho House of Representatives (1968â€“1996).</t>
  </si>
  <si>
    <t>Lindy Berry,</t>
  </si>
  <si>
    <t>Canadian CFL football player (Edmonton Eskimos), complications from pneumonia.</t>
  </si>
  <si>
    <t>Helena Bliss,</t>
  </si>
  <si>
    <t>American actress and soprano.</t>
  </si>
  <si>
    <t>British broadcaster (The Food Programme) and food journalist, Parkinson's disease.</t>
  </si>
  <si>
    <t>George Downton,</t>
  </si>
  <si>
    <t>English cricketer (Kent).</t>
  </si>
  <si>
    <t>Luciano do Valle,</t>
  </si>
  <si>
    <t>Brazilian sports commentator.</t>
  </si>
  <si>
    <t>Richard Elrod,</t>
  </si>
  <si>
    <t>American sheriff (Cook County, Illinois) and politician, member of the Illinois House of Representatives (1968â€“1970), liver cancer and cirrhosis.</t>
  </si>
  <si>
    <t>Diomid Gherman,</t>
  </si>
  <si>
    <t>Moldovan academic and politician.</t>
  </si>
  <si>
    <t>John R. Gibson,</t>
  </si>
  <si>
    <t>American senior circuit judge.</t>
  </si>
  <si>
    <t>Mimi Kok,</t>
  </si>
  <si>
    <t>Dutch actress, pulmonary disease.</t>
  </si>
  <si>
    <t>Aaron Landes,</t>
  </si>
  <si>
    <t>American rabbi and U.S. Navy chaplain, leukemia.</t>
  </si>
  <si>
    <t>Ian McIntyre, 82, Scottish radio broadcaster and executive (BBC Radio</t>
  </si>
  <si>
    <t>BBC Radio 4).</t>
  </si>
  <si>
    <t>Mark Prothero,</t>
  </si>
  <si>
    <t>American swimmer (USA Swimming) and defense lawyer (Gary Ridgway), lung cancer.</t>
  </si>
  <si>
    <t>Kevin Sharp,</t>
  </si>
  <si>
    <t>American country music singer, complications from a digestive disorder.</t>
  </si>
  <si>
    <t>Sonia Silvestre,</t>
  </si>
  <si>
    <t>Dominican singer and announcer, stroke.</t>
  </si>
  <si>
    <t>Erik Schmidt,</t>
  </si>
  <si>
    <t>Estonian painter and writer.</t>
  </si>
  <si>
    <t>Barry Sterling,</t>
  </si>
  <si>
    <t>American politician, member of the Tennessee House of Representatives.</t>
  </si>
  <si>
    <t>Frits Thors,</t>
  </si>
  <si>
    <t>Dutch journalist and news anchor.</t>
  </si>
  <si>
    <t>Hrant Vardanyan,</t>
  </si>
  <si>
    <t>Armenian businessman, heart disease.</t>
  </si>
  <si>
    <t>Arthur Woodhouse,</t>
  </si>
  <si>
    <t>Mithat Bayrak,</t>
  </si>
  <si>
    <t>Turkish Olympic champion wrestler (1956, 1960) and trainer.</t>
  </si>
  <si>
    <t>Bill Blair,</t>
  </si>
  <si>
    <t>American baseball player (Indianapolis Clowns), journalist and civil rights activist.</t>
  </si>
  <si>
    <t>Torrey C. Brown,</t>
  </si>
  <si>
    <t>American politician, member of the Maryland House of Delegates (1970â€“1994), Secretary for Natural Resources (1983â€“1994), heart disease.</t>
  </si>
  <si>
    <t>Rubin Carter,</t>
  </si>
  <si>
    <t>American middleweight boxer wrongfully convicted of murder, subject of "Hurricane" and The Hurricane, prostate cancer.</t>
  </si>
  <si>
    <t>Robert E. Longacre,</t>
  </si>
  <si>
    <t>Alistair MacLeod,</t>
  </si>
  <si>
    <t>Canadian author, complications from a stroke.</t>
  </si>
  <si>
    <t>George E. McDonald,</t>
  </si>
  <si>
    <t>Benedikt Sarnov,</t>
  </si>
  <si>
    <t>Russian author and literary critic.</t>
  </si>
  <si>
    <t>Peter Scoones,</t>
  </si>
  <si>
    <t>British underwater photographer (Life on Earth, Planet Earth, The Blue Planet).</t>
  </si>
  <si>
    <t>Yoshio Shinozuka,</t>
  </si>
  <si>
    <t>Japanese Imperial Army soldier (Unit 731).</t>
  </si>
  <si>
    <t>Julian Wilson,</t>
  </si>
  <si>
    <t>British horse racing correspondent and broadcaster (BBC), cancer.</t>
  </si>
  <si>
    <t>Neville Wran,</t>
  </si>
  <si>
    <t>Australian politician, Premier of New South Wales (1976â€“1986), dementia.</t>
  </si>
  <si>
    <t>Edmund Abel,</t>
  </si>
  <si>
    <t>American inventor, patented design for Mr. Coffee machine.</t>
  </si>
  <si>
    <t>Eliza T. Dresang,</t>
  </si>
  <si>
    <t>Mundo Earwood,</t>
  </si>
  <si>
    <t>American country music singer-songwriter, pancreatic cancer.</t>
  </si>
  <si>
    <t>Canadian politician, Deputy Prime Minister (1997â€“2002), MP for Essex West (1962â€“1968) and Windsor West (1968â€“2002).</t>
  </si>
  <si>
    <t>Janet Gray Hayes,</t>
  </si>
  <si>
    <t>American politician, Mayor of San Jose (1975â€“1983), stroke.</t>
  </si>
  <si>
    <t>George H. Heilmeier,</t>
  </si>
  <si>
    <t>American inventor and technology executive, championed LCD displays, stroke.</t>
  </si>
  <si>
    <t>Lionel Heinrich,</t>
  </si>
  <si>
    <t>Craig Hill,</t>
  </si>
  <si>
    <t>American actor (Whirlybirds, All About Eve).</t>
  </si>
  <si>
    <t>Ladislav HlavÃ¡Äek,</t>
  </si>
  <si>
    <t>Czechoslovak football player (Dukla Prague).</t>
  </si>
  <si>
    <t>Weldon Kern,</t>
  </si>
  <si>
    <t>American basketball player (Oklahoma A&amp;M Aggies).</t>
  </si>
  <si>
    <t>Harry Koundakjian,</t>
  </si>
  <si>
    <t>American news photographer and editor (Associated Press), complications from open heart surgery.</t>
  </si>
  <si>
    <t>Alexander Lenkov,</t>
  </si>
  <si>
    <t>Russian actor, People's Artist (1997).</t>
  </si>
  <si>
    <t>Roy Matsumoto,</t>
  </si>
  <si>
    <t>American World War II veteran, recipient of the Congressional Gold Medal (2011).</t>
  </si>
  <si>
    <t>Arlene McQuade,</t>
  </si>
  <si>
    <t>American television actress (The Goldbergs, The Milton Berle Show), Parkinson's disease.</t>
  </si>
  <si>
    <t>Albert Onyeawuna,</t>
  </si>
  <si>
    <t>Nigerian footballer (national team).</t>
  </si>
  <si>
    <t>Gene Timms,</t>
  </si>
  <si>
    <t>American politician, member of the Oregon Senate (1982â€“2000).</t>
  </si>
  <si>
    <t>Francisco Ovidio Vera Intriago,</t>
  </si>
  <si>
    <t>Ecuadorian Roman Catholic prelate, Auxiliary Bishop of Portoviejo (since 1992), kidney disease.</t>
  </si>
  <si>
    <t>Win Tin,</t>
  </si>
  <si>
    <t>Burmese journalist and political prisoner, recipient of the UNESCO/Guillermo Cano World Press Freedom Prize (2001), renal failure.</t>
  </si>
  <si>
    <t>Abdul Qadir,</t>
  </si>
  <si>
    <t>Afghan politician, Minister of Defense (1978, 1982â€“1986).</t>
  </si>
  <si>
    <t>Neil Chanmugam,</t>
  </si>
  <si>
    <t>Gertrud Henze,</t>
  </si>
  <si>
    <t>German supercentenarian, oldest person in Germany.</t>
  </si>
  <si>
    <t>Allen Jacobs,</t>
  </si>
  <si>
    <t>American football player (Green Bay Packers, New York Giants), heart attack.</t>
  </si>
  <si>
    <t>Bill Klucas,</t>
  </si>
  <si>
    <t>American basketball coach, journalist and political consultant, liver cancer.</t>
  </si>
  <si>
    <t>Jovan KrkobabiÄ‡,</t>
  </si>
  <si>
    <t>Serbian politician, Deputy Prime Minister (since 2008), Minister of Labour, Employment and Social Policy (since 2012).</t>
  </si>
  <si>
    <t>Dennis Liwewe,</t>
  </si>
  <si>
    <t>Zambian football player and commentator, liver failure.</t>
  </si>
  <si>
    <t>Alfonso MÃ¡rquez de la Plata,</t>
  </si>
  <si>
    <t>Chilean politician, Minister of Agriculture (1977â€“1980), General Secretary of Government (1984) and Labour (1984â€“1988), pneumonia.</t>
  </si>
  <si>
    <t>Ricardo MÃ³rtola,</t>
  </si>
  <si>
    <t>Ecuadorian architect.</t>
  </si>
  <si>
    <t>Mohammad Naseem,</t>
  </si>
  <si>
    <t>British Islamic leader and political activist, chairman of Birmingham Central Mosque.</t>
  </si>
  <si>
    <t>Werner Potzernheim,</t>
  </si>
  <si>
    <t>German Olympic bronze-medalist cyclist (1952).</t>
  </si>
  <si>
    <t>Safely Kept,</t>
  </si>
  <si>
    <t>Oswaldo Vigas,</t>
  </si>
  <si>
    <t>Venezuelan painter.</t>
  </si>
  <si>
    <t>Val Werier,</t>
  </si>
  <si>
    <t>Canadian journalist (Winnipeg Free Press).</t>
  </si>
  <si>
    <t>Monte Geralds,</t>
  </si>
  <si>
    <t>American politician, member of the Michigan House of Representatives.</t>
  </si>
  <si>
    <t>Michael Glawogger,</t>
  </si>
  <si>
    <t>Austrian film director (Workingman's Death, Whores' Glory, Slumming), malaria.</t>
  </si>
  <si>
    <t>Jaap Havekotte,</t>
  </si>
  <si>
    <t>Dutch skater, skate inventor and centenarian.</t>
  </si>
  <si>
    <t>Kenneth A. R. Kennedy,</t>
  </si>
  <si>
    <t>American archaeologist and paleontologist.</t>
  </si>
  <si>
    <t>Federico Ling Altamirano,</t>
  </si>
  <si>
    <t>Mexican diplomat and politician, Ambassador to the Vatican, Senator for Mexico City (2000â€“2006).</t>
  </si>
  <si>
    <t>Connie Marrero,</t>
  </si>
  <si>
    <t>Cuban baseball player (Washington Senators), oldest former Major League Baseball player.</t>
  </si>
  <si>
    <t>Leonhard Pohl,</t>
  </si>
  <si>
    <t>German Olympic runner (1956).</t>
  </si>
  <si>
    <t>Lorenzo Relova,</t>
  </si>
  <si>
    <t>Filipino judge, Associate Justice of the Supreme Court (1982â€“1986).</t>
  </si>
  <si>
    <t>Mark Shand,</t>
  </si>
  <si>
    <t>British travel writer and conservationist, injuries sustained from a fall.</t>
  </si>
  <si>
    <t>Patric Standford,</t>
  </si>
  <si>
    <t>Dixie Tan,</t>
  </si>
  <si>
    <t>Singaporean cardiologist and politician, MP for Ulu Pandan (1984â€“1991), brain cancer.</t>
  </si>
  <si>
    <t>Zhu Qizhen,</t>
  </si>
  <si>
    <t>Chinese diplomat and politician, Vice Minister of Foreign Affairs (1984â€“1989), Ambassador to the United States (1989â€“1993).</t>
  </si>
  <si>
    <t>Ricardo Bauleo,</t>
  </si>
  <si>
    <t>Argentine actor, heart failure.</t>
  </si>
  <si>
    <t>Hans Hollein,</t>
  </si>
  <si>
    <t>Austrian architect (Museum fÃ¼r Moderne Kunst, Haas House), laureate of the Pritzker Architecture Prize (1985), pneumonia.</t>
  </si>
  <si>
    <t>Sandy Jardine,</t>
  </si>
  <si>
    <t>Scottish footballer (Rangers, Hearts, national team), liver cancer.</t>
  </si>
  <si>
    <t>Ken Kagaya,</t>
  </si>
  <si>
    <t>James H. Kasler,</t>
  </si>
  <si>
    <t>American Air Force officer, three-time recipient of the Air Force Cross.</t>
  </si>
  <si>
    <t>Michel Lang,</t>
  </si>
  <si>
    <t>French film and television director, Alzheimer's disease.</t>
  </si>
  <si>
    <t>Rolf Johan Lenschow,</t>
  </si>
  <si>
    <t>Norwegian civil engineer.</t>
  </si>
  <si>
    <t>Arturo Licata,</t>
  </si>
  <si>
    <t>Italian supercentenarian, world's oldest verified living man.</t>
  </si>
  <si>
    <t>Moslem Malakouti,</t>
  </si>
  <si>
    <t>Iranian Shiite cleric.</t>
  </si>
  <si>
    <t>Ray Musto,</t>
  </si>
  <si>
    <t>American politician, member of the U.S. House for Pennsylvania's 11th district (1980â€“1981), Pennsylvania House (1971â€“1980) and Senate (1983â€“2010), cancer.</t>
  </si>
  <si>
    <t>Barry O'Keefe,</t>
  </si>
  <si>
    <t>Australian judge, member of the NSW Supreme Court (1993â€“2004), Commissioner of the Independent Commission Against Corruption (1994â€“1999).</t>
  </si>
  <si>
    <t>Konstantin Orbelyan,</t>
  </si>
  <si>
    <t>Armenian composer and conductor.</t>
  </si>
  <si>
    <t>Sister Ping,</t>
  </si>
  <si>
    <t>Chinese convicted people smuggler, cancer.</t>
  </si>
  <si>
    <t>Bogdan Poniatowski,</t>
  </si>
  <si>
    <t>Polish Olympic rower (1960) and coach.</t>
  </si>
  <si>
    <t>Shobha Nagi Reddy,</t>
  </si>
  <si>
    <t>Indian politician, Andhra Pradesh MLA for Allagadda (since 1996), traffic collision.</t>
  </si>
  <si>
    <t>Tadeusz RÃ³Å¼ewicz,</t>
  </si>
  <si>
    <t>Polish poet and playwright, recipient of the Austrian State Prize for European Literature (1982).</t>
  </si>
  <si>
    <t>Vishweshwar Thool,</t>
  </si>
  <si>
    <t>Frederick C. Turner,</t>
  </si>
  <si>
    <t>American Navy officer, vice admiral.</t>
  </si>
  <si>
    <t>Jerzy Wieteski,</t>
  </si>
  <si>
    <t>Boniface Nyema Dalieh,</t>
  </si>
  <si>
    <t>Liberian Roman Catholic prelate, Bishop of Cape Palmas (1973â€“2008).</t>
  </si>
  <si>
    <t>Dandeniya Hemachandra De Silva,</t>
  </si>
  <si>
    <t>Dan Heap,</t>
  </si>
  <si>
    <t>Canadian politician, MP for Spadina (1981â€“1988) and Trinityâ€”Spadina (1988â€“1993), Alzheimer's disease.</t>
  </si>
  <si>
    <t>James Higginbotham,</t>
  </si>
  <si>
    <t>American philosopher of language.</t>
  </si>
  <si>
    <t>William Judson Holloway, Jr.,</t>
  </si>
  <si>
    <t>American judge, member of the US 10th Circuit Court of Appeals (since 1968), respiratory illness.</t>
  </si>
  <si>
    <t>Stanko Lorger, 83, Slovene Yugoslav Olympic hurdler (1952,</t>
  </si>
  <si>
    <t>1960).</t>
  </si>
  <si>
    <t>Ernest G. McClain,</t>
  </si>
  <si>
    <t>American professor emeritus of music, natural causes.</t>
  </si>
  <si>
    <t>Earl Morrall,</t>
  </si>
  <si>
    <t>American football player (Baltimore Colts, Detroit Lions, Miami Dolphins), complications from Parkinson's disease.</t>
  </si>
  <si>
    <t>Mukund Varadarajan,</t>
  </si>
  <si>
    <t>Indian army officer, awarded Ashok Chakra, shot.</t>
  </si>
  <si>
    <t>Tito Vilanova,</t>
  </si>
  <si>
    <t>Spanish football player and coach (Barcelona), throat cancer.</t>
  </si>
  <si>
    <t>Stefanie Zweig,</t>
  </si>
  <si>
    <t>German writer (Nowhere in Africa).</t>
  </si>
  <si>
    <t>Georgy Adelson-Velsky,</t>
  </si>
  <si>
    <t>Russian mathematician and computer scientist.</t>
  </si>
  <si>
    <t>William Ash,</t>
  </si>
  <si>
    <t>American-born British Marxist writer, Royal Canadian Air Force pilot during World War II.</t>
  </si>
  <si>
    <t>David Brokenshire,</t>
  </si>
  <si>
    <t>New Zealand potter and architect.</t>
  </si>
  <si>
    <t>Joan Bruce,</t>
  </si>
  <si>
    <t>British-born Australian actress.</t>
  </si>
  <si>
    <t>Tony DiMidio,</t>
  </si>
  <si>
    <t>Ole Enger,</t>
  </si>
  <si>
    <t>Norwegian actor, cancer.</t>
  </si>
  <si>
    <t>Jacqueline Ferrand,</t>
  </si>
  <si>
    <t>Manfred Fuchs,</t>
  </si>
  <si>
    <t>German aerospace engineer, founded OHB System.</t>
  </si>
  <si>
    <t>Protacio G. Gungon,</t>
  </si>
  <si>
    <t>Filipino Roman Catholic prelate, Bishop of Antipolo (1983â€“2001).</t>
  </si>
  <si>
    <t>Gerald Guralnik,</t>
  </si>
  <si>
    <t>American physicist, co-original Higgs mechanism and Higgs boson theorist, recipient of the Sakurai Prize (2010).</t>
  </si>
  <si>
    <t>Patrick Hanan,</t>
  </si>
  <si>
    <t>New Zealand sinologist and author.</t>
  </si>
  <si>
    <t>Adrian Haynes,</t>
  </si>
  <si>
    <t>American Wampanoag chief.</t>
  </si>
  <si>
    <t>Michael Heisley,</t>
  </si>
  <si>
    <t>American billionaire aerospace defense executive (HEICO) and basketball franchise owner (Memphis Grizzlies), complications from a stroke.</t>
  </si>
  <si>
    <t>Tim Hunt,</t>
  </si>
  <si>
    <t>American professional baseball player and USA national softball team member, ATV accident.</t>
  </si>
  <si>
    <t>David Langner,</t>
  </si>
  <si>
    <t>American football player (Auburn Tigers), key player in "Punt Bama Punt" (1972 Iron Bowl), cancer.</t>
  </si>
  <si>
    <t>Sandro Lopopolo,</t>
  </si>
  <si>
    <t>Italian Olympic silver-medalist light welterweight boxer (1960), WBC champion (1966â€“1967), respiratory infection.</t>
  </si>
  <si>
    <t>Lee Marshall,</t>
  </si>
  <si>
    <t>American radio personality, professional wrestling announcer and voice actor (Tony The Tiger), esophageal cancer.</t>
  </si>
  <si>
    <t>Tony Ninos,</t>
  </si>
  <si>
    <t>American politician and hotelier, Mayor of Cocoa, Florida (1959â€“1963), member of the Florida House of Representatives (1966â€“1967).</t>
  </si>
  <si>
    <t>Antonio Pica,</t>
  </si>
  <si>
    <t>Judith Pinsker,</t>
  </si>
  <si>
    <t>American television writer (Ryan's Hope, General Hospital).</t>
  </si>
  <si>
    <t>Leroy Powell,</t>
  </si>
  <si>
    <t>DJ Rashad,</t>
  </si>
  <si>
    <t>American footwork disc jockey, blood clot in leg.</t>
  </si>
  <si>
    <t>Seth Roberts,</t>
  </si>
  <si>
    <t>American psychologist and self-help author.</t>
  </si>
  <si>
    <t>Paul Robeson, Jr.,</t>
  </si>
  <si>
    <t>American archivist and author, lymphoma.</t>
  </si>
  <si>
    <t>Adolf Seilacher,</t>
  </si>
  <si>
    <t>German palaeontologist.</t>
  </si>
  <si>
    <t>Glen Stassen,</t>
  </si>
  <si>
    <t>American Baptist ethicist and theologian, cancer.</t>
  </si>
  <si>
    <t>Philip Sugden,</t>
  </si>
  <si>
    <t>English historian and true crime writer (Jack the Ripper), cerebral haemorrhage. (body discovered on this date)</t>
  </si>
  <si>
    <t>Stan Turley,</t>
  </si>
  <si>
    <t>American politician, member of the Arizona Senate (1973â€“1985) and House of Representatives (1965â€“1973), Speaker (1967â€“1968), natural causes.</t>
  </si>
  <si>
    <t>Yigal Arnon,</t>
  </si>
  <si>
    <t>Israeli lawyer.</t>
  </si>
  <si>
    <t>Vujadin BoÅ¡kov,</t>
  </si>
  <si>
    <t>Yugoslav Olympic silver-medalist football player (1956) and coach (national team, Real Madrid).</t>
  </si>
  <si>
    <t>Daniel Colchico,</t>
  </si>
  <si>
    <t>American football player (San Francisco 49ers), complications from heart surgery.</t>
  </si>
  <si>
    <t>Theo ConstantÃ©,</t>
  </si>
  <si>
    <t>Ecuadorian artist.</t>
  </si>
  <si>
    <t>Micheline Dax,</t>
  </si>
  <si>
    <t>French comedian and actress.</t>
  </si>
  <si>
    <t>DJ E-Z Rock,</t>
  </si>
  <si>
    <t>American hip-hop musician (Rob Base and DJ E-Z Rock).</t>
  </si>
  <si>
    <t>Harry Firth,</t>
  </si>
  <si>
    <t>Australian racing driver and team manager.</t>
  </si>
  <si>
    <t>Peter Hallock,</t>
  </si>
  <si>
    <t>American organist and choirmaster (Compline Choir).</t>
  </si>
  <si>
    <t>Vasco GraÃ§a Moura,</t>
  </si>
  <si>
    <t>Portuguese lawyer, writer, translator and politician, cancer.</t>
  </si>
  <si>
    <t>Ilija NiÄiÄ‡,</t>
  </si>
  <si>
    <t>Serbian Olympic sport shooter (1960).</t>
  </si>
  <si>
    <t>Marlbert Pradd,</t>
  </si>
  <si>
    <t>Turhan Tezol,</t>
  </si>
  <si>
    <t>Turkish Olympic basketball player (1952).</t>
  </si>
  <si>
    <t>Marsden Wagner,</t>
  </si>
  <si>
    <t>American obstetrician.</t>
  </si>
  <si>
    <t>Toimi Alatalo,</t>
  </si>
  <si>
    <t>Finnish cross-country skier, Olympic champion (1960).</t>
  </si>
  <si>
    <t>Gerard Benson,</t>
  </si>
  <si>
    <t>British poet, cancer.</t>
  </si>
  <si>
    <t>Pedro Cunha,</t>
  </si>
  <si>
    <t>Portuguese actor, suicide by asphyxiation.</t>
  </si>
  <si>
    <t>Barbara Fiske Calhoun,</t>
  </si>
  <si>
    <t>Valeri Goryushev,</t>
  </si>
  <si>
    <t>Russian Olympic volleyball player (1996, 2000).</t>
  </si>
  <si>
    <t>William Honan,</t>
  </si>
  <si>
    <t>American journalist and author, cardiac arrest.</t>
  </si>
  <si>
    <t>Amaka Igwe,</t>
  </si>
  <si>
    <t>Nigerian film director and producer, asthma attack.</t>
  </si>
  <si>
    <t>Dennis Kamakahi,</t>
  </si>
  <si>
    <t>American Grammy Award-winning musician, lung cancer.</t>
  </si>
  <si>
    <t>Richard Kershaw,</t>
  </si>
  <si>
    <t>British broadcaster and journalist.</t>
  </si>
  <si>
    <t>Derek King,</t>
  </si>
  <si>
    <t>Australian VFL footballer (St Kilda).</t>
  </si>
  <si>
    <t>Edgar Laprade,</t>
  </si>
  <si>
    <t>Canadian Hall of Fame ice hockey player (New York Rangers).</t>
  </si>
  <si>
    <t>Walt Matthews,</t>
  </si>
  <si>
    <t>American baseball figure (Houston Astros ).</t>
  </si>
  <si>
    <t>Kamaruzaman Mohamad,</t>
  </si>
  <si>
    <t>Malaysian journalist and editor (Utusan Malaysia), kidney ailment.</t>
  </si>
  <si>
    <t>Madan Pande,</t>
  </si>
  <si>
    <t>Sidney Postol,</t>
  </si>
  <si>
    <t>American politician, member of the Connecticut House of Representatives.</t>
  </si>
  <si>
    <t>Jack Ramsay,</t>
  </si>
  <si>
    <t>American Hall of Fame basketball coach (Portland Trail Blazers), cancer.</t>
  </si>
  <si>
    <t>Djahanguir Riahi,</t>
  </si>
  <si>
    <t>French antique collector.</t>
  </si>
  <si>
    <t>Idris Sardi,</t>
  </si>
  <si>
    <t>Indonesian violinist and composer.</t>
  </si>
  <si>
    <t>Frederic Schwartz,</t>
  </si>
  <si>
    <t>American architect, prostate cancer.</t>
  </si>
  <si>
    <t>Ryan Tandy,</t>
  </si>
  <si>
    <t>Australian rugby league player involved in match-fixing scandal, drug overdose.</t>
  </si>
  <si>
    <t>Mitraniketan Viswanathan,</t>
  </si>
  <si>
    <t>Indian social reformer and environmentalist, founder of Mitraniketan.</t>
  </si>
  <si>
    <t>Bruce Woodgate,</t>
  </si>
  <si>
    <t>British-born American aerospace engineer (NASA), designer and principal investigator for STIS on the Hubble Telescope, complications from strokes.</t>
  </si>
  <si>
    <t>Iveta BartoÅ¡ovÃ¡, 48, Czech singer, three-time winner of ZlatÃ½ slavÃ­k (1986,</t>
  </si>
  <si>
    <t>1991), suicide by train.</t>
  </si>
  <si>
    <t>Graham Bizzell,</t>
  </si>
  <si>
    <t>Frank Budd,</t>
  </si>
  <si>
    <t>American Olympic sprinter (1960) and football player (Philadelphia Eagles, Washington Redskins).</t>
  </si>
  <si>
    <t>Tahar ChaÃ¯bi,</t>
  </si>
  <si>
    <t>Tunisian footballer (Club Africain), complications from a stroke.</t>
  </si>
  <si>
    <t>Al Feldstein,</t>
  </si>
  <si>
    <t>American writer and editor (Mad, Tales from the Crypt).</t>
  </si>
  <si>
    <t>Reuven Feuerstein,</t>
  </si>
  <si>
    <t>Romanian-born Israeli psychologist.</t>
  </si>
  <si>
    <t>Bob Hoskins,</t>
  </si>
  <si>
    <t>English actor (Who Framed Roger Rabbit, Mona Lisa, Hook), pneumonia.</t>
  </si>
  <si>
    <t>Michael Kadosh,</t>
  </si>
  <si>
    <t>Israeli football player and manager, cancer.</t>
  </si>
  <si>
    <t>Glenn Osser,</t>
  </si>
  <si>
    <t>American musician, musical arranger, orchestra leader, and songwriter.</t>
  </si>
  <si>
    <t>Daphne Pochin Mould,</t>
  </si>
  <si>
    <t>British author and photographer.</t>
  </si>
  <si>
    <t>Norma Pons,</t>
  </si>
  <si>
    <t>Argentine actress and showgirl, natural causes.</t>
  </si>
  <si>
    <t>Ramil Rodriguez,</t>
  </si>
  <si>
    <t>Filipino actor, lung cancer.</t>
  </si>
  <si>
    <t>Bassem Sabry,</t>
  </si>
  <si>
    <t>Egyptian journalist, fall.</t>
  </si>
  <si>
    <t>Gailene Stock,</t>
  </si>
  <si>
    <t>Australian ballet dancer and executive, Director of the Royal Ballet School (since 1999), cancer.</t>
  </si>
  <si>
    <t>Edgars Vinters,</t>
  </si>
  <si>
    <t>Latvian painter.</t>
  </si>
  <si>
    <t>Walter Walsh,</t>
  </si>
  <si>
    <t>American FBI agent and Olympic shooter (1948), longest-living Olympic competitor.</t>
  </si>
  <si>
    <t>Michael Brock,</t>
  </si>
  <si>
    <t>Khaled Choudhury,</t>
  </si>
  <si>
    <t>Indian theatre personality and artist.</t>
  </si>
  <si>
    <t>Kartina Dahari,</t>
  </si>
  <si>
    <t>Malaysian singer, ovarian cancer.</t>
  </si>
  <si>
    <t>Chris Harris,</t>
  </si>
  <si>
    <t>British actor, cancer.</t>
  </si>
  <si>
    <t>Leo Kraft,</t>
  </si>
  <si>
    <t>Julian Lewis,</t>
  </si>
  <si>
    <t>British developmental biologist, cancer.</t>
  </si>
  <si>
    <t>Marsha Mehran,</t>
  </si>
  <si>
    <t>Iranian-born American author. (body discovered on this date)</t>
  </si>
  <si>
    <t>Judi Meredith,</t>
  </si>
  <si>
    <t>American actress (Ben Casey, The George Burns and Gracie Allen Show, Hotel de Paree).</t>
  </si>
  <si>
    <t>Carl E. Moses,</t>
  </si>
  <si>
    <t>American politician, member of the Alaska House of Representatives (1965â€“1973, 1993â€“2007).</t>
  </si>
  <si>
    <t>Ralph Nattrass,</t>
  </si>
  <si>
    <t>Canadian ice hockey player (Chicago Black Hawks).</t>
  </si>
  <si>
    <t>Larry Ramos,</t>
  </si>
  <si>
    <t>American guitarist, banjo player, and vocalist (The Association), metastatic melanoma.</t>
  </si>
  <si>
    <t>Deborah Rogers,</t>
  </si>
  <si>
    <t>British literary agent.</t>
  </si>
  <si>
    <t>Ian Ross,</t>
  </si>
  <si>
    <t>Australian television news presenter (Nine Network, Seven Network), pancreatic cancer.</t>
  </si>
  <si>
    <t>Yukio Takefuta,</t>
  </si>
  <si>
    <t>Japanese English education scholar.</t>
  </si>
  <si>
    <t>Sarmad Tariq,</t>
  </si>
  <si>
    <t>Pakistani motivational speaker and paralysis activist, cardiac arrest.</t>
  </si>
  <si>
    <t>Junichi Watanabe,</t>
  </si>
  <si>
    <t>Japanese writer (A Lost Paradise), prostate cancer.</t>
  </si>
  <si>
    <t>Edson DÃ©cimo Alves AraÃºjo,</t>
  </si>
  <si>
    <t>Brazilian footballer (AtlÃ©tico-PR), shot.</t>
  </si>
  <si>
    <t>Joel Barnett, Baron Barnett,</t>
  </si>
  <si>
    <t>British politician, MP for Heywood and Royton (1964â€“1983), Chief Secretary to the Treasury (1974â€“1979).</t>
  </si>
  <si>
    <t>Gustau Biosca,</t>
  </si>
  <si>
    <t>Spanish football player (Barcelona) and coach.</t>
  </si>
  <si>
    <t>Beverly Schmidt Blossom,</t>
  </si>
  <si>
    <t>American dancer and choreographer, cancer.</t>
  </si>
  <si>
    <t>Ben Cayenne,</t>
  </si>
  <si>
    <t>Trinidadian Olympic runner (1968), cancer.</t>
  </si>
  <si>
    <t>Anne Cluysenaar,</t>
  </si>
  <si>
    <t>Belgian-born Welsh poet and writer.</t>
  </si>
  <si>
    <t>Jackie Fairweather,</t>
  </si>
  <si>
    <t>Australian triathlete and long-distance runner, suicide.</t>
  </si>
  <si>
    <t>Alberto Johannes FÃ¶rst,</t>
  </si>
  <si>
    <t>German-born Brazilian Roman Catholic prelate, Bishop of Dourados (1990â€“2001).</t>
  </si>
  <si>
    <t>Olle HÃ¤ger,</t>
  </si>
  <si>
    <t>Swedish journalist and television producer.</t>
  </si>
  <si>
    <t>Hugues Le Bars,</t>
  </si>
  <si>
    <t>French film music composer.</t>
  </si>
  <si>
    <t>Brittany Maynard,</t>
  </si>
  <si>
    <t>American activist for assisted suicide, physician-assisted suicide.</t>
  </si>
  <si>
    <t>Abednigo Ngcobo,</t>
  </si>
  <si>
    <t>South African footballer (Kaizer Chiefs).</t>
  </si>
  <si>
    <t>Donald Saddler,</t>
  </si>
  <si>
    <t>American dancer and choreographer.</t>
  </si>
  <si>
    <t>Ivor Seemley,</t>
  </si>
  <si>
    <t>English footballer (Sheffield Wednesday, Stockport County, Chesterfield).</t>
  </si>
  <si>
    <t>Michael H. Shamberg,</t>
  </si>
  <si>
    <t>American music video producer (True Faith).</t>
  </si>
  <si>
    <t>Vira Silenti,</t>
  </si>
  <si>
    <t>Italian actress, traffic collision.</t>
  </si>
  <si>
    <t>Thomas W. Sneddon, Jr.,</t>
  </si>
  <si>
    <t>American politician and district attorney, cancer.</t>
  </si>
  <si>
    <t>Bernard Spitzer,</t>
  </si>
  <si>
    <t>American real estate developer and philanthropist.</t>
  </si>
  <si>
    <t>Wayne Static,</t>
  </si>
  <si>
    <t>American singer and musician (Static-X).</t>
  </si>
  <si>
    <t>Hajime Tamura,</t>
  </si>
  <si>
    <t>Kazuko Yanaga,</t>
  </si>
  <si>
    <t>Japanese voice actress (Ace wo Nerae!, Armored Trooper Votoms), sepsis.</t>
  </si>
  <si>
    <t>Acker Bilk,</t>
  </si>
  <si>
    <t>British jazz clarinetist ("Stranger on the Shore").</t>
  </si>
  <si>
    <t>Jesse Branson,</t>
  </si>
  <si>
    <t>American basketball player (Philadelphia 76ers, New Orleans Buccaneers).</t>
  </si>
  <si>
    <t>Michael Coleman,</t>
  </si>
  <si>
    <t>American Chicago blues guitarist, singer and songwriter.</t>
  </si>
  <si>
    <t>Pierre Daix,</t>
  </si>
  <si>
    <t>French journalist, writer and biographer (Pablo Picasso).</t>
  </si>
  <si>
    <t>Valentina Dimitrova,</t>
  </si>
  <si>
    <t>Bulgarian Olympic athlete (1980).</t>
  </si>
  <si>
    <t>Roger Halvorson,</t>
  </si>
  <si>
    <t>Fumiko Hayashida,</t>
  </si>
  <si>
    <t>American subject of iconic photo of internment of Japanese Americans.</t>
  </si>
  <si>
    <t>Alan Milliken Heisey Sr.,</t>
  </si>
  <si>
    <t>Canadian political activist and author.</t>
  </si>
  <si>
    <t>Veljko KadijeviÄ‡,</t>
  </si>
  <si>
    <t>Croatian Yugoslav general (Yugoslav People's Army), Minister of Defence (1988â€“1992).</t>
  </si>
  <si>
    <t>Larry Latham,</t>
  </si>
  <si>
    <t>American animator, producer and director (The Smurfs, TaleSpin, Challenge of the GoBots), cancer.</t>
  </si>
  <si>
    <t>Georgi Milanov,</t>
  </si>
  <si>
    <t>Bulgarian ice hockey player and coach (national team).</t>
  </si>
  <si>
    <t>Herman Sarkowsky,</t>
  </si>
  <si>
    <t>German-born American businessman and sports executive (Portland Trail Blazers, Seattle Seahawks).</t>
  </si>
  <si>
    <t>Nikolaus Senn,</t>
  </si>
  <si>
    <t>Swiss banker.</t>
  </si>
  <si>
    <t>Vladimir Suchilin,</t>
  </si>
  <si>
    <t>Soviet footballer.</t>
  </si>
  <si>
    <t>Shabtai Teveth,</t>
  </si>
  <si>
    <t>Robert Tripe,</t>
  </si>
  <si>
    <t>New Zealand actor (Shortland Street, Power Rangers).</t>
  </si>
  <si>
    <t>Chris White,</t>
  </si>
  <si>
    <t>American jazz bassist.</t>
  </si>
  <si>
    <t>Sadashiv Amrapurkar,</t>
  </si>
  <si>
    <t>Indian actor (Ardh Satya, Sadak), lung infection.</t>
  </si>
  <si>
    <t>Trevor Brown,</t>
  </si>
  <si>
    <t xml:space="preserve">South African cricketer. </t>
  </si>
  <si>
    <t>Richard Calder,</t>
  </si>
  <si>
    <t>American CIA official.</t>
  </si>
  <si>
    <t>Geoff Cox,</t>
  </si>
  <si>
    <t>English footballer (Torquay United).</t>
  </si>
  <si>
    <t>Jeremy Dale,</t>
  </si>
  <si>
    <t>American comic book artist (GI Joe).</t>
  </si>
  <si>
    <t>Mariam Fakhr Eddine,</t>
  </si>
  <si>
    <t>Egyptian actress.</t>
  </si>
  <si>
    <t>Klaus Kreuzeder,</t>
  </si>
  <si>
    <t>German saxophonist.</t>
  </si>
  <si>
    <t>Jim Leonard,</t>
  </si>
  <si>
    <t>Tinus Linee,</t>
  </si>
  <si>
    <t>South African rugby union player (Western Province, national team).</t>
  </si>
  <si>
    <t>Tom Magliozzi,</t>
  </si>
  <si>
    <t>American automotive expert and radio personality (Car Talk), complications from Alzheimer's disease.</t>
  </si>
  <si>
    <t>Augusto Martelli,</t>
  </si>
  <si>
    <t>Italian composer (Il dio serpente), conductor, arranger and television personality.</t>
  </si>
  <si>
    <t>Landy Scott,</t>
  </si>
  <si>
    <t>American midget car racing driver.</t>
  </si>
  <si>
    <t>Ivan StojmenoviÄ‡,</t>
  </si>
  <si>
    <t>Serbian-born Canadian mathematician and computer scientist, traffic collision.</t>
  </si>
  <si>
    <t>Nina Timofeeva,</t>
  </si>
  <si>
    <t>Russian ballet dancer.</t>
  </si>
  <si>
    <t>Gordon Tullock,</t>
  </si>
  <si>
    <t>Admire Rakti,</t>
  </si>
  <si>
    <t>Japanese Thoroughbred racehorse, won Caulfield Cup (2014), cardiac arrest.</t>
  </si>
  <si>
    <t>Princess Kristine Bernadotte,</t>
  </si>
  <si>
    <t>Norwegian-born Swedish princess, widow of Prince Carl Bernadotte.</t>
  </si>
  <si>
    <t>Leigh Chapman,</t>
  </si>
  <si>
    <t>American actress (The Man from U.N.C.L.E.) and screenwriter (Dirty Mary, Crazy Larry, The Octagon), cancer.</t>
  </si>
  <si>
    <t>Colin Docker,</t>
  </si>
  <si>
    <t>English Anglican clergyman, Bishop of Horsham (1975â€“1991).</t>
  </si>
  <si>
    <t>Jack Fitzsimons,</t>
  </si>
  <si>
    <t>Irish architect and activist.</t>
  </si>
  <si>
    <t>Derek Hogg,</t>
  </si>
  <si>
    <t>English footballer (Leicester City).</t>
  </si>
  <si>
    <t>Gerard W. Hughes,</t>
  </si>
  <si>
    <t>English Jesuit priest and writer, Chaplain of University of Glasgow (1967â€“1975).</t>
  </si>
  <si>
    <t>Mag Raj Jain,</t>
  </si>
  <si>
    <t>Indian social activist.</t>
  </si>
  <si>
    <t>Enrique Olivera,</t>
  </si>
  <si>
    <t>Argentine politician, Chief of Government of Buenos Aires (1999â€“2000).</t>
  </si>
  <si>
    <t>Richard Schaal,</t>
  </si>
  <si>
    <t>American actor (The Mary Tyler Moore Show, Phyllis, Trapper John, M.D.).</t>
  </si>
  <si>
    <t>John W. Sears,</t>
  </si>
  <si>
    <t>American lawyer and politician.</t>
  </si>
  <si>
    <t>Liudvikas Simutis,</t>
  </si>
  <si>
    <t>George Edgar Slusser,</t>
  </si>
  <si>
    <t>American writer and professor.</t>
  </si>
  <si>
    <t>James Mwewa Spaita,</t>
  </si>
  <si>
    <t>Zambian Roman Catholic prelate, Archbishop of Kasama (1990â€“2009).</t>
  </si>
  <si>
    <t>Eddie Stuart,</t>
  </si>
  <si>
    <t>Alexei Devotchenko,</t>
  </si>
  <si>
    <t>Russian actor and anti-Kremlin activist.</t>
  </si>
  <si>
    <t>Lane Evans,</t>
  </si>
  <si>
    <t>American politician, member of the U.S. House from Illinois's 17th district (1983â€“2007), complications from Parkinson's disease.</t>
  </si>
  <si>
    <t>Wally Grant,</t>
  </si>
  <si>
    <t>American Hall of Fame ice hockey player (University of Michigan).</t>
  </si>
  <si>
    <t>Roy Hartle,</t>
  </si>
  <si>
    <t>Iuri Akobia,</t>
  </si>
  <si>
    <t>Georgian chess strategist.</t>
  </si>
  <si>
    <t>Manitas de Plata,</t>
  </si>
  <si>
    <t>French flamenco guitarist.</t>
  </si>
  <si>
    <t>Don McLaren,</t>
  </si>
  <si>
    <t>New Zealand equine pharmaceutical businessman and Thoroughbred racehorse breeder.</t>
  </si>
  <si>
    <t>Abdelwahab Meddeb,</t>
  </si>
  <si>
    <t>Tunisian-born French poet, Islamic scholar, essayist and novelist, lung cancer.</t>
  </si>
  <si>
    <t>Vladimir Movsisyan,</t>
  </si>
  <si>
    <t>Armenian politician.</t>
  </si>
  <si>
    <t>American Olympic swimmer (1956) and swimming coach (1976), Alzheimer's disease.</t>
  </si>
  <si>
    <t>Hans Nijman,</t>
  </si>
  <si>
    <t>Dutch mixed martial artist, shot.</t>
  </si>
  <si>
    <t>Mario Pietruzzi,</t>
  </si>
  <si>
    <t>Italian football player and manager (Alessandria).</t>
  </si>
  <si>
    <t>Maggie Boyle,</t>
  </si>
  <si>
    <t>English folk singer and musician, cancer.</t>
  </si>
  <si>
    <t>Philipp FÃ¼rst,</t>
  </si>
  <si>
    <t>German Olympic gymnast (1960, 1964).</t>
  </si>
  <si>
    <t>Virgil M. Getto,</t>
  </si>
  <si>
    <t>American politician, member of the Nevada Assembly.</t>
  </si>
  <si>
    <t>Len Jordan,</t>
  </si>
  <si>
    <t>New Zealand rugby league player (Ponsonby, Auckland, national team).</t>
  </si>
  <si>
    <t>Victor Kostetskiy,</t>
  </si>
  <si>
    <t>Sir Tommy Macpherson,</t>
  </si>
  <si>
    <t>British Army officer and businessman.</t>
  </si>
  <si>
    <t>Carole Mathews,</t>
  </si>
  <si>
    <t>American actress (The Californians).</t>
  </si>
  <si>
    <t>Gerald E. Miller,</t>
  </si>
  <si>
    <t>American vice admiral.</t>
  </si>
  <si>
    <t>Alok Nembang,</t>
  </si>
  <si>
    <t>Nepalese film director, suicide by hanging.</t>
  </si>
  <si>
    <t>Jones Osborn,</t>
  </si>
  <si>
    <t>American newspaper editor, publisher and politician, member of the Arizona State Legislature (1971â€“1991).</t>
  </si>
  <si>
    <t>Carl Persson,</t>
  </si>
  <si>
    <t>Swedish jurist and politician, Governor of Gothenburg and Bohus (1979â€“1980) and Halland (1978â€“1979), Police Commissioner (1964â€“1978).</t>
  </si>
  <si>
    <t>Sir Anthony Reeve,</t>
  </si>
  <si>
    <t>British diplomat, Ambassador to Jordan (1988â€“1991) and South Africa (1991â€“1994), High Commissioner to South Africa (1994â€“1996).</t>
  </si>
  <si>
    <t>Rick Rosas,</t>
  </si>
  <si>
    <t>American session musician (Etta James, Joe Walsh, Crosby, Stills, Nash &amp; Young).</t>
  </si>
  <si>
    <t>William Rosenberg,</t>
  </si>
  <si>
    <t>Naoki Tanemura,</t>
  </si>
  <si>
    <t>Japanese railway writer.</t>
  </si>
  <si>
    <t>Bernie Wolfe,</t>
  </si>
  <si>
    <t>Canadian politician, Deputy Mayor of Winnipeg (1971â€“1977).</t>
  </si>
  <si>
    <t>Alex Bain,</t>
  </si>
  <si>
    <t>Scottish footballer (Motherwell, Huddersfield Town, Falkirk). (death announced on this date)</t>
  </si>
  <si>
    <t>Ferenc Csentery,</t>
  </si>
  <si>
    <t>Hungarian-born American sculptor.</t>
  </si>
  <si>
    <t>Connie Dion,</t>
  </si>
  <si>
    <t>Lincoln D. Faurer,</t>
  </si>
  <si>
    <t>American air force officer, Director of the National Security Agency (1981â€“1985).</t>
  </si>
  <si>
    <t>English Battle of Britain fighter pilot.</t>
  </si>
  <si>
    <t>Rudolf Halin,</t>
  </si>
  <si>
    <t>German graph theorist (Halin graph).</t>
  </si>
  <si>
    <t>Francis Harvey,</t>
  </si>
  <si>
    <t>Kajetan KoviÄ,</t>
  </si>
  <si>
    <t>Slovene writer.</t>
  </si>
  <si>
    <t>Ian Michael,</t>
  </si>
  <si>
    <t>British academic, Vice-Chancellor of the University of Malawi (1964â€“1973). (death announced on this date)</t>
  </si>
  <si>
    <t>Allen Ripley,</t>
  </si>
  <si>
    <t>American baseball player (Boston Red Sox, San Francisco Giants).</t>
  </si>
  <si>
    <t>Rough Habit,</t>
  </si>
  <si>
    <t>New Zealand Thoroughbred racehorse, euthanised.</t>
  </si>
  <si>
    <t>Dan Samuel, 4th Viscount Samuel,</t>
  </si>
  <si>
    <t>British businessman and aristocrat.</t>
  </si>
  <si>
    <t>Juan Taverna,</t>
  </si>
  <si>
    <t>Argentine footballer (Club AtlÃ©tico Banfield).</t>
  </si>
  <si>
    <t>Dwivedula Visalakshi,</t>
  </si>
  <si>
    <t>Alex Way,</t>
  </si>
  <si>
    <t>Australian VFL player (Carlton).</t>
  </si>
  <si>
    <t>Donald L. Allegrucci,</t>
  </si>
  <si>
    <t>American politician, member of the Kansas Senate.</t>
  </si>
  <si>
    <t>Luigi Gorrini,</t>
  </si>
  <si>
    <t>Italian World War II pilot.</t>
  </si>
  <si>
    <t>Phil Crane,</t>
  </si>
  <si>
    <t>American politician, member of the U.S. House from Illinois's 13th (1969â€“1973), 12th (1973â€“1993) and 8th (1993â€“2005) districts, lung cancer.</t>
  </si>
  <si>
    <t>Volkmar Gessner,</t>
  </si>
  <si>
    <t>Hannes Hegen,</t>
  </si>
  <si>
    <t>German illustrator and caricaturist.</t>
  </si>
  <si>
    <t>Ivan IonaÈ™,</t>
  </si>
  <si>
    <t>Moldovan politician, MP (since 2010).</t>
  </si>
  <si>
    <t>Archibald Johnstone,</t>
  </si>
  <si>
    <t>Canadian businessman and politician, Senator for Prince Edward Island (1998â€“1999).</t>
  </si>
  <si>
    <t>Michael Leighton,</t>
  </si>
  <si>
    <t>Australian politician, member of the Victorian Legislative Assembly for Preston (1988â€“2006).</t>
  </si>
  <si>
    <t>Meesai Murugesan,</t>
  </si>
  <si>
    <t>Indian actor and musician.</t>
  </si>
  <si>
    <t>Don Paul,</t>
  </si>
  <si>
    <t>Giovan Battista Pirovano,</t>
  </si>
  <si>
    <t>Italian footballer (Fiorentina).</t>
  </si>
  <si>
    <t>Hugo SÃ¡nchez Portugal,</t>
  </si>
  <si>
    <t>Mexican sports commentator and footballer, carbon monoxide poisoning.</t>
  </si>
  <si>
    <t>Ricardo Rusticucci,</t>
  </si>
  <si>
    <t>Argentine sport shooter.</t>
  </si>
  <si>
    <t>Ernie Vandeweghe,</t>
  </si>
  <si>
    <t>Audrey White,</t>
  </si>
  <si>
    <t>English model and author.</t>
  </si>
  <si>
    <t>Sammy Wilson,</t>
  </si>
  <si>
    <t>Otto Ziege,</t>
  </si>
  <si>
    <t>Saud bin Muhammed Al Thani,</t>
  </si>
  <si>
    <t>Qatari royal and art collector.</t>
  </si>
  <si>
    <t>Annemarie Buchner,</t>
  </si>
  <si>
    <t>German Alpine skier, Olympic silver and bronze medalist (1952), German Sportswoman of the Year (1948).</t>
  </si>
  <si>
    <t>Jens Bugge,</t>
  </si>
  <si>
    <t>Norwegian Supreme Court judge.</t>
  </si>
  <si>
    <t>Russell Christopher,</t>
  </si>
  <si>
    <t>American operatic baritone.</t>
  </si>
  <si>
    <t>Fred Doty,</t>
  </si>
  <si>
    <t>Juan Antonio Flores Santana,</t>
  </si>
  <si>
    <t>Dominican Roman Catholic prelate, Archbishop of Santiago de los Caballeros (1992â€“2003), fall.</t>
  </si>
  <si>
    <t>Eugene Grazia,</t>
  </si>
  <si>
    <t>American ice hockey player, Olympic champion (1960).</t>
  </si>
  <si>
    <t>Jeanne Macaskill,</t>
  </si>
  <si>
    <t>Willy Monty,</t>
  </si>
  <si>
    <t>Kelvin Moore,</t>
  </si>
  <si>
    <t>American baseball player (Oakland Athletics), heart failure.</t>
  </si>
  <si>
    <t>Myles Munroe,</t>
  </si>
  <si>
    <t>Bahamian evangelist, plane crash.</t>
  </si>
  <si>
    <t>Sammy Reid,</t>
  </si>
  <si>
    <t>Scottish footballer (Motherwell, Berwick Rangers).</t>
  </si>
  <si>
    <t>Paul Sarvela,</t>
  </si>
  <si>
    <t>American educator, professor of health education.</t>
  </si>
  <si>
    <t>Nikola SimiÄ‡,</t>
  </si>
  <si>
    <t>Orlando Thomas,</t>
  </si>
  <si>
    <t>American football player (Minnesota Vikings), amyotrophic lateral sclerosis.</t>
  </si>
  <si>
    <t>Joe Walsh,</t>
  </si>
  <si>
    <t>Irish politician, Minister for Agriculture and Food (1992â€“1994, 1997â€“2004).</t>
  </si>
  <si>
    <t>Annette Polly Williams,</t>
  </si>
  <si>
    <t>American politician, member of the Wisconsin State Assembly (1981â€“2011).</t>
  </si>
  <si>
    <t>Frank Allen,</t>
  </si>
  <si>
    <t>British crystallographer.</t>
  </si>
  <si>
    <t>Marianne Alopaeus,</t>
  </si>
  <si>
    <t>Finnish-born Swedish author.</t>
  </si>
  <si>
    <t>Talgat Bigeldinov,</t>
  </si>
  <si>
    <t>Soviet military aviator.</t>
  </si>
  <si>
    <t>Josip Boljkovac,</t>
  </si>
  <si>
    <t>Croatian politician, Interior Minister (1990â€“1991).</t>
  </si>
  <si>
    <t>Steve Dodd,</t>
  </si>
  <si>
    <t>Australian actor (Gallipoli, The Matrix, Quigley Down Under).</t>
  </si>
  <si>
    <t>Brian Farrell,</t>
  </si>
  <si>
    <t>British-born Irish broadcaster and journalist.</t>
  </si>
  <si>
    <t>Emmitt Ford,</t>
  </si>
  <si>
    <t>American politician, member of the Tennessee House of Representatives (1974â€“1981).</t>
  </si>
  <si>
    <t>Wayne Goss,</t>
  </si>
  <si>
    <t>Australian politician, Premier of Queensland (1989â€“1996), brain tumour.</t>
  </si>
  <si>
    <t>Sally Hardcastle,</t>
  </si>
  <si>
    <t>British broadcaster (Woman's Hour, The World Tonight).</t>
  </si>
  <si>
    <t>Homer Heck,</t>
  </si>
  <si>
    <t>American politician, member of the West Virginia Senate (1980â€“1984, 1988â€“1992).</t>
  </si>
  <si>
    <t>Syed Mainul Hossain,</t>
  </si>
  <si>
    <t>Bangladeshi structural engineer and architect (National Martyrs' Memorial), cardiac arrest.</t>
  </si>
  <si>
    <t>Ernest Kinoy,</t>
  </si>
  <si>
    <t>American writer (Roots, Dimension X, The Defenders), pneumonia.</t>
  </si>
  <si>
    <t>John Hans Krebs,</t>
  </si>
  <si>
    <t>American politician, member of the U.S. House from California's 17th district (1975â€“1979).</t>
  </si>
  <si>
    <t>John Spencer Letts,</t>
  </si>
  <si>
    <t>Doc Paskowitz,</t>
  </si>
  <si>
    <t>American surfer.</t>
  </si>
  <si>
    <t>Al Renfrew,</t>
  </si>
  <si>
    <t>American ice hockey player and coach (Michigan Wolverines).</t>
  </si>
  <si>
    <t>Shi Changxu,</t>
  </si>
  <si>
    <t>Chinese material scientist.</t>
  </si>
  <si>
    <t>Ken Takakura,</t>
  </si>
  <si>
    <t>Japanese actor (The Yakuza, Black Rain), malignant lymphoma.</t>
  </si>
  <si>
    <t>Ruth Whitaker,</t>
  </si>
  <si>
    <t>American politician, member of the Arkansas Senate (2001â€“2013).</t>
  </si>
  <si>
    <t>Tomas Young,</t>
  </si>
  <si>
    <t>American anti-Iraq War activist, subject of Body of War.</t>
  </si>
  <si>
    <t>Big Bank Hank,</t>
  </si>
  <si>
    <t>American rapper (The Sugarhill Gang), kidney complications from cancer.</t>
  </si>
  <si>
    <t>Servando ChÃ¡vez HernÃ¡ndez,</t>
  </si>
  <si>
    <t>Mexican politician, Governor of MichoacÃ¡n (1970â€“1974).</t>
  </si>
  <si>
    <t>John Doar,</t>
  </si>
  <si>
    <t>American lawyer and civil rights activist, heart failure.</t>
  </si>
  <si>
    <t>Johnny Dyer,</t>
  </si>
  <si>
    <t>Mark Dyer,</t>
  </si>
  <si>
    <t>American Episcopal prelate, Bishop of Bethlehem, Pennsylvania (1982â€“1995).</t>
  </si>
  <si>
    <t>James Erb,</t>
  </si>
  <si>
    <t>American composer, arranger and musicologist.</t>
  </si>
  <si>
    <t>Mike Faulk,</t>
  </si>
  <si>
    <t>American politician and judge, Tennessee State Senator (2008â€“2012), throat and liver cancer.</t>
  </si>
  <si>
    <t>Rebekah Gibbs,</t>
  </si>
  <si>
    <t>British actress (Casualty), breast cancer.</t>
  </si>
  <si>
    <t>Philip G. Hodge,</t>
  </si>
  <si>
    <t>American materials scientist.</t>
  </si>
  <si>
    <t>Erik Sture Larre,</t>
  </si>
  <si>
    <t>Norwegian Resistance member during World War II.</t>
  </si>
  <si>
    <t>Caetano Lima dos Santos,</t>
  </si>
  <si>
    <t>Brazilian bishop of the Roman Catholic Church.</t>
  </si>
  <si>
    <t>Jan Lindhardt,</t>
  </si>
  <si>
    <t>Danish theologian and writer, Bishop of Roskilde (1997â€“2008), Alzheimer's disease.</t>
  </si>
  <si>
    <t>Harry Lonsdale,</t>
  </si>
  <si>
    <t>American scientist, entrepreneur and politician, heart failure.</t>
  </si>
  <si>
    <t>Jim Rogers,</t>
  </si>
  <si>
    <t>American political candidate.</t>
  </si>
  <si>
    <t>Zillur Rahman Siddiqui,</t>
  </si>
  <si>
    <t>Bangladeshi academic.</t>
  </si>
  <si>
    <t>Donald F. Steiner,</t>
  </si>
  <si>
    <t>Tjokorda Raka Sukawati,</t>
  </si>
  <si>
    <t>Indonesian civil engineer (Sosrobahu).</t>
  </si>
  <si>
    <t>Carol Ann Susi,</t>
  </si>
  <si>
    <t>American actress (The Big Bang Theory, Cats &amp; Dogs, Just Go with It), cancer.</t>
  </si>
  <si>
    <t>John Briscoe,</t>
  </si>
  <si>
    <t>South African environmental engineer.</t>
  </si>
  <si>
    <t>Buddy Catlett,</t>
  </si>
  <si>
    <t>Ravi Chopra,</t>
  </si>
  <si>
    <t>Indian film producer and director, lung ailment.</t>
  </si>
  <si>
    <t>Warren Clarke,</t>
  </si>
  <si>
    <t>British actor (Dalziel and Pascoe, A Clockwork Orange, Top Secret!).</t>
  </si>
  <si>
    <t>David Mackay,</t>
  </si>
  <si>
    <t>Carlos Emilio Morales,</t>
  </si>
  <si>
    <t>Cuban jazz guitarist.</t>
  </si>
  <si>
    <t>Richard Pasco,</t>
  </si>
  <si>
    <t>British actor (Yesterday's Enemy, Rasputin the Mad Monk, Mrs. Brown).</t>
  </si>
  <si>
    <t>Marge Roukema,</t>
  </si>
  <si>
    <t>American politician, member of the U.S. House from New Jersey's 7th and 5th districts (1981â€“2003), Alzheimer's disease.</t>
  </si>
  <si>
    <t>Valery Senderov,</t>
  </si>
  <si>
    <t>Soviet-born Russian dissident.</t>
  </si>
  <si>
    <t>Viktor Serebryanikov,</t>
  </si>
  <si>
    <t>Soviet-born Ukrainian footballer (Metalurh Zaporizhya, Dynamo Kyiv, Soviet national team).</t>
  </si>
  <si>
    <t>Bernard Stonehouse,</t>
  </si>
  <si>
    <t>British polar scientist (Stonehouse Bay, Mount Stonehouse).</t>
  </si>
  <si>
    <t>Chhel Vayeda,</t>
  </si>
  <si>
    <t>Indian film set designer and art director.</t>
  </si>
  <si>
    <t>Manoel de Barros,</t>
  </si>
  <si>
    <t>Brazilian poet.</t>
  </si>
  <si>
    <t>Kakha Bendukidze,</t>
  </si>
  <si>
    <t>Georgian politician, heart failure.</t>
  </si>
  <si>
    <t>Bill Brewster,</t>
  </si>
  <si>
    <t>Canadian politician, member of the Yukon Legislative Assembly (1982â€“1996).</t>
  </si>
  <si>
    <t>Mike Burney,</t>
  </si>
  <si>
    <t>English saxophonist (Wizzard), cancer.</t>
  </si>
  <si>
    <t>Gus Cremins,</t>
  </si>
  <si>
    <t>Irish Gaelic football player (Kerry GAA).</t>
  </si>
  <si>
    <t>Alvin Dark,</t>
  </si>
  <si>
    <t>American baseball player (Boston Braves, New York Giants) and manager (San Francisco Giants, Cleveland Indians), Alzheimer's disease.</t>
  </si>
  <si>
    <t>Marion Downs,</t>
  </si>
  <si>
    <t>American audiologist.</t>
  </si>
  <si>
    <t>Sir William Dugdale,</t>
  </si>
  <si>
    <t>British football executive and aristocrat, Chairman of Aston Villa (1975â€“1982).</t>
  </si>
  <si>
    <t>Dennis Elwell,</t>
  </si>
  <si>
    <t>British astrologer.</t>
  </si>
  <si>
    <t>Robert A. Falk,</t>
  </si>
  <si>
    <t>American farmer and politician, member of the Minnesota House of Representatives (1969â€“1972).</t>
  </si>
  <si>
    <t>Armand V. Feigenbaum,</t>
  </si>
  <si>
    <t>American quality control expert and businessman.</t>
  </si>
  <si>
    <t>Alexander Grothendieck,</t>
  </si>
  <si>
    <t>German-born French mathematician, winner of the Fields Medal (1966).</t>
  </si>
  <si>
    <t>Howie Lee,</t>
  </si>
  <si>
    <t>Canadian Olympic ice hockey player (1956).</t>
  </si>
  <si>
    <t>Ma Faxiang,</t>
  </si>
  <si>
    <t>Chinese Navy vice admiral, suicide by jumping.</t>
  </si>
  <si>
    <t>Chris Meffert,</t>
  </si>
  <si>
    <t>American politician, member of the Florida House of Representatives.</t>
  </si>
  <si>
    <t>Richard E. Morgan,</t>
  </si>
  <si>
    <t>Lucilla Morlacchi,</t>
  </si>
  <si>
    <t>Italian actress (The Leopard).</t>
  </si>
  <si>
    <t>Reg Parker,</t>
  </si>
  <si>
    <t>British rugby league player and international coach.</t>
  </si>
  <si>
    <t>Irving Peress,</t>
  </si>
  <si>
    <t>American dentist, investigated by Army-McCarthy hearings for alleged communist espionage.</t>
  </si>
  <si>
    <t>Jim Storrie,</t>
  </si>
  <si>
    <t>Scottish footballer (Leeds United).</t>
  </si>
  <si>
    <t>Del Youngblood,</t>
  </si>
  <si>
    <t>American college baseball coach.</t>
  </si>
  <si>
    <t>Marius Barnard,</t>
  </si>
  <si>
    <t>South African surgeon.</t>
  </si>
  <si>
    <t>Henri Marie Raoul Brincard,</t>
  </si>
  <si>
    <t>French Roman Catholic prelate, Bishop of Le Puy-en-Velay (since 1988).</t>
  </si>
  <si>
    <t>Diem Brown,</t>
  </si>
  <si>
    <t>American reality show personality (The Challenge), ovarian and colon cancer.</t>
  </si>
  <si>
    <t>Jane Byrne,</t>
  </si>
  <si>
    <t>American politician, Mayor of Chicago (1979â€“1983).</t>
  </si>
  <si>
    <t>Tulio HalperÃ­n Donghi,</t>
  </si>
  <si>
    <t>Argentine historian.</t>
  </si>
  <si>
    <t>Eugene Dynkin,</t>
  </si>
  <si>
    <t>Soviet-born American mathematician.</t>
  </si>
  <si>
    <t>Kjell Hvidsand,</t>
  </si>
  <si>
    <t>Adib Jatene,</t>
  </si>
  <si>
    <t>Brazilian cardiologist and politician, Minister of Health (1992, 1995â€“1996), heart attack.</t>
  </si>
  <si>
    <t>Glen A. Larson,</t>
  </si>
  <si>
    <t>American writer and producer (Battlestar Galactica, Knight Rider, Magnum, P.I.), esophageal cancer.</t>
  </si>
  <si>
    <t>James A. Lebenthal,</t>
  </si>
  <si>
    <t>American businessman, heart attack.</t>
  </si>
  <si>
    <t>Robert Littell,</t>
  </si>
  <si>
    <t>American politician, member of the New Jersey Senate (1992â€“2008).</t>
  </si>
  <si>
    <t>Michael O'Brien,</t>
  </si>
  <si>
    <t>Irish hurling manager (Cork GAA).</t>
  </si>
  <si>
    <t>Morteza Pashaei,</t>
  </si>
  <si>
    <t>Iranian pop singer, stomach cancer.</t>
  </si>
  <si>
    <t>Peter Rajah,</t>
  </si>
  <si>
    <t>Malaysian footballer (Sabah, national team), heart attack.</t>
  </si>
  <si>
    <t>Lino Spiteri,</t>
  </si>
  <si>
    <t>Maltese politician, Finance Minister (1981â€“1983, 1996â€“1997).</t>
  </si>
  <si>
    <t>Afonso Van-Dunem,</t>
  </si>
  <si>
    <t>Angolan diplomat and politician.</t>
  </si>
  <si>
    <t>Paul Vaughan,</t>
  </si>
  <si>
    <t>Cherry Wainer,</t>
  </si>
  <si>
    <t>South African musician (Lord Rockingham's XI).</t>
  </si>
  <si>
    <t>Jack Bridger Chalker,</t>
  </si>
  <si>
    <t>British World War II artist.</t>
  </si>
  <si>
    <t>Bunny Briggs,</t>
  </si>
  <si>
    <t>American tap dancer.</t>
  </si>
  <si>
    <t>Lucien Clergue,</t>
  </si>
  <si>
    <t>French photographer.</t>
  </si>
  <si>
    <t>Nissim Eliad,</t>
  </si>
  <si>
    <t>Leslie Feinberg,</t>
  </si>
  <si>
    <t>American transgender activist and author.</t>
  </si>
  <si>
    <t>Hunter J. Francois,</t>
  </si>
  <si>
    <t>Saint Lucian politician and government minister.</t>
  </si>
  <si>
    <t>Dame Mary Glen-Haig,</t>
  </si>
  <si>
    <t>Richard F. Johnston,</t>
  </si>
  <si>
    <t>American ornithologist and author.</t>
  </si>
  <si>
    <t>Wycliffe Kiyingi,</t>
  </si>
  <si>
    <t>Ugandan playwright.</t>
  </si>
  <si>
    <t>Serge Moscovici,</t>
  </si>
  <si>
    <t>Romanian-born French social psychologist.</t>
  </si>
  <si>
    <t>Terence Rees,</t>
  </si>
  <si>
    <t>British microbiologist.</t>
  </si>
  <si>
    <t>John Wansacz,</t>
  </si>
  <si>
    <t>American politician, member of the Pennsylvania House of Representatives, leukemia.</t>
  </si>
  <si>
    <t>Reg Withers,</t>
  </si>
  <si>
    <t>Australian politician, Senator (1966, 1968â€“1987), Lord Mayor of Perth (1991â€“1994).</t>
  </si>
  <si>
    <t>Marvin Zelen,</t>
  </si>
  <si>
    <t>American biostatistician.</t>
  </si>
  <si>
    <t>Javier Azagra Labiano,</t>
  </si>
  <si>
    <t>Spanish Roman Catholic prelate, Bishop of Cartagena (1978â€“1998).</t>
  </si>
  <si>
    <t>Antoni Maria Badia i Margarit,</t>
  </si>
  <si>
    <t>Spanish Catalan linguist and philologist.</t>
  </si>
  <si>
    <t>Andrew Bucci,</t>
  </si>
  <si>
    <t>Charles Champlin,</t>
  </si>
  <si>
    <t>American film critic and writer, Alzheimer's disease.</t>
  </si>
  <si>
    <t>Jovan Ä†irilov,</t>
  </si>
  <si>
    <t>Serbian theatrologist and author.</t>
  </si>
  <si>
    <t>Esther M. Conwell,</t>
  </si>
  <si>
    <t>Ian Craig,</t>
  </si>
  <si>
    <t>Australian Test cricketer.</t>
  </si>
  <si>
    <t>Whammy Douglas,</t>
  </si>
  <si>
    <t>Babak Ghorbani,</t>
  </si>
  <si>
    <t>Iranian wrestler, Asian Games champion (2010), suicide.</t>
  </si>
  <si>
    <t>Dessie Hughes,</t>
  </si>
  <si>
    <t>Irish racehorse trainer.</t>
  </si>
  <si>
    <t>Juan Joseph,</t>
  </si>
  <si>
    <t>American football player and coach (Edmonton Eskimos), shot.</t>
  </si>
  <si>
    <t>Kim Ja-ok,</t>
  </si>
  <si>
    <t>South Korean actress, lung cancer.</t>
  </si>
  <si>
    <t>Sik Kok Kwong,</t>
  </si>
  <si>
    <t>Hong Kong Buddhist monk, President of the Hong Kong Buddhist Association (1966â€“2014).</t>
  </si>
  <si>
    <t>Binney Lock,</t>
  </si>
  <si>
    <t>New Zealand journalist and newspaper editor (The Press), cancer.</t>
  </si>
  <si>
    <t>Jadwiga PiÅ‚sudska,</t>
  </si>
  <si>
    <t>Polish pilot and architect, World War II flying officer for the Air Transport Auxiliary.</t>
  </si>
  <si>
    <t>Carl Sanders,</t>
  </si>
  <si>
    <t>American politician, Governor of Georgia (1963â€“1967), complications from a fall.</t>
  </si>
  <si>
    <t>Robert Sonkowsky,</t>
  </si>
  <si>
    <t>American academic and actor.</t>
  </si>
  <si>
    <t>Ahmad Aladdin,</t>
  </si>
  <si>
    <t>Jordanian general.</t>
  </si>
  <si>
    <t>Peter Allen,</t>
  </si>
  <si>
    <t>Canadian surgeon.</t>
  </si>
  <si>
    <t>Natale H. Bellocchi,</t>
  </si>
  <si>
    <t>American diplomat, Ambassador to Botswana (1985â€“1988), Chairman of the American Institute in Taiwan (1990â€“1995).</t>
  </si>
  <si>
    <t>Willy Burgdorfer,</t>
  </si>
  <si>
    <t>Swiss-born American scientist, Parkinson's disease.</t>
  </si>
  <si>
    <t>Omar ChabÃ¡n,</t>
  </si>
  <si>
    <t>Argentine impresario, convicted of the RepÃºblica CromaÃ±Ã³n nightclub fire, Hodgkin's lymphoma.</t>
  </si>
  <si>
    <t>John T. Downey,</t>
  </si>
  <si>
    <t>American CIA operative, held captive in China for 20 years, pancreatic cancer and Parkinson's disease.</t>
  </si>
  <si>
    <t>Victor Elmaleh,</t>
  </si>
  <si>
    <t>Moroccan-born American businessman.</t>
  </si>
  <si>
    <t>Bill Frenzel,</t>
  </si>
  <si>
    <t>American politician, member of the U.S. House from Minnesota's 3rd district (1971â€“1991), cancer.</t>
  </si>
  <si>
    <t>Warren Murdock,</t>
  </si>
  <si>
    <t>Jan Thomas Njerve,</t>
  </si>
  <si>
    <t>Norwegian painter.</t>
  </si>
  <si>
    <t>Ilija PanteliÄ‡,</t>
  </si>
  <si>
    <t>Serbian Yugoslav footballer.</t>
  </si>
  <si>
    <t>Jimmy Ruffin,</t>
  </si>
  <si>
    <t>American soul singer ("What Becomes of the Brokenhearted").</t>
  </si>
  <si>
    <t>Ray Sadecki,</t>
  </si>
  <si>
    <t>American baseball player (St. Louis Cardinals, New York Mets), blood cancer.</t>
  </si>
  <si>
    <t>Patrick Suppes,</t>
  </si>
  <si>
    <t>Dave Appell,</t>
  </si>
  <si>
    <t>American musician, musical arranger and record producer.</t>
  </si>
  <si>
    <t>Lino Celaya,</t>
  </si>
  <si>
    <t>Mexican politician, MP for Oaxaca (2003â€“2006), pancreatic cancer.</t>
  </si>
  <si>
    <t>Pepe Eliaschev,</t>
  </si>
  <si>
    <t>Argentine journalist and writer, pancreatic cancer.</t>
  </si>
  <si>
    <t>Ernest W. Johnson,</t>
  </si>
  <si>
    <t>American physiatrist and electromyographer.</t>
  </si>
  <si>
    <t>Ahmad Lozi,</t>
  </si>
  <si>
    <t>Jordanian politician, Prime Minister (1971â€“1973), President of the Senate (1984â€“1997).</t>
  </si>
  <si>
    <t>Geertje Lycklama Ã  Nijeholt,</t>
  </si>
  <si>
    <t>Dutch scientist and politician, rector of the International Institute of Social Studies (1990â€“1995), member of the Senate (1995â€“2003).</t>
  </si>
  <si>
    <t>Shahzada Alam Monnoo,</t>
  </si>
  <si>
    <t>Pakistani industrialist and politician.</t>
  </si>
  <si>
    <t>Ana Raquel Satre,</t>
  </si>
  <si>
    <t>Uruguayan operatic soprano.</t>
  </si>
  <si>
    <t>Joseph B. Benedetti,</t>
  </si>
  <si>
    <t>American politician, member of the Virginia House of Delegates (1985â€“1986) and Senate (1986â€“1998), cardiovascular disease.</t>
  </si>
  <si>
    <t>Roy Bhaskar,</t>
  </si>
  <si>
    <t>Jeremiah Coffey,</t>
  </si>
  <si>
    <t>Irish-born Australian Roman Catholic prelate, Bishop of Sale (1989â€“2008).</t>
  </si>
  <si>
    <t>Bengt Eriksson,</t>
  </si>
  <si>
    <t>Swedish Nordic combined skier, Olympic silver medalist (1956).</t>
  </si>
  <si>
    <t>Pete Harman,</t>
  </si>
  <si>
    <t>American businessman, opened first KFC franchise.</t>
  </si>
  <si>
    <t>Ray Heffernan,</t>
  </si>
  <si>
    <t>Otieno Kajwang,</t>
  </si>
  <si>
    <t>Kenyan politician, Senator for Homa Bay (since 2013), MP for Mbita (1998â€“2013), cardiac arrest.</t>
  </si>
  <si>
    <t>Richard A. Jensen,</t>
  </si>
  <si>
    <t>Gholam Hossein Mazloumi,</t>
  </si>
  <si>
    <t>Iranian footballer (Esteghlal, national team), stomach cancer.</t>
  </si>
  <si>
    <t>Mike Nichols,</t>
  </si>
  <si>
    <t>German-born American director (The Graduate, Angels in America, Spamalot), Oscar winner (1968), cardiac arrest.</t>
  </si>
  <si>
    <t>Leonard Olivier,</t>
  </si>
  <si>
    <t>American Roman Catholic prelate, Auxiliary Bishop of Washington (1988â€“2004).</t>
  </si>
  <si>
    <t>Sebelio Peralta Ãlvarez,</t>
  </si>
  <si>
    <t>Paraguayan Roman Catholic prelate, Bishop of Villarrica del EspÃ­ritu Santo (1990â€“2008) and San Lorenzo (since 2009).</t>
  </si>
  <si>
    <t>Jon Stallworthy,</t>
  </si>
  <si>
    <t>English academic, poet and literary critic.</t>
  </si>
  <si>
    <t>Teeton Mill,</t>
  </si>
  <si>
    <t>British Thoroughbred racehorse. (death reported on this date)</t>
  </si>
  <si>
    <t>Mercy Williams,</t>
  </si>
  <si>
    <t>Allan J. Baker,</t>
  </si>
  <si>
    <t>Canadian ornithologist.</t>
  </si>
  <si>
    <t>John Bartram,</t>
  </si>
  <si>
    <t>Australian Olympic runner (1948).</t>
  </si>
  <si>
    <t>Marian Brown,</t>
  </si>
  <si>
    <t>Arthur Butterworth,</t>
  </si>
  <si>
    <t>English composer and conductor.</t>
  </si>
  <si>
    <t>Ray Farabee,</t>
  </si>
  <si>
    <t>American politician, member of the Texas Senate (1975â€“1988).</t>
  </si>
  <si>
    <t>Charlie Hall,</t>
  </si>
  <si>
    <t>American politician, member of the Florida House of Representatives (1980â€“1982).</t>
  </si>
  <si>
    <t>Han Pao-teh,</t>
  </si>
  <si>
    <t>Taiwanese architect and curator.</t>
  </si>
  <si>
    <t>Iain Hesford,</t>
  </si>
  <si>
    <t>English footballer (Blackpool, Sunderland).</t>
  </si>
  <si>
    <t>Jimmy Heung,</t>
  </si>
  <si>
    <t>Hong Kong film producer and director, cancer.</t>
  </si>
  <si>
    <t>Samuel Klein,</t>
  </si>
  <si>
    <t>Polish-born Brazilian magnate (Casas Bahia).</t>
  </si>
  <si>
    <t>Stanley McDonald,</t>
  </si>
  <si>
    <t>Canadian-born American businessman, founder of Princess Cruises.</t>
  </si>
  <si>
    <t>David Menasche,</t>
  </si>
  <si>
    <t>American teacher and author, brain cancer.</t>
  </si>
  <si>
    <t>Cayetana Fitz-James Stuart, 18th Duchess of Alba,</t>
  </si>
  <si>
    <t>Spanish aristocrat.</t>
  </si>
  <si>
    <t>Sharad Thakre,</t>
  </si>
  <si>
    <t xml:space="preserve">Indian cricketer. </t>
  </si>
  <si>
    <t>Richard Eder,</t>
  </si>
  <si>
    <t>American journalist (Los Angeles Times, The New York Times), pneumonia.</t>
  </si>
  <si>
    <t>Borden Mace,</t>
  </si>
  <si>
    <t>American film producer (Animal Farm).</t>
  </si>
  <si>
    <t>Vicente Paterno,</t>
  </si>
  <si>
    <t>Filipino politician, Senator (1987â€“1992).</t>
  </si>
  <si>
    <t>Sir Robert Richardson,</t>
  </si>
  <si>
    <t>Paul von RaguÃ© Schleyer,</t>
  </si>
  <si>
    <t>American chemist.</t>
  </si>
  <si>
    <t>Heather Southcott,</t>
  </si>
  <si>
    <t>Mary Lou Studnicka,</t>
  </si>
  <si>
    <t>American baseball player (Rockford Peaches).</t>
  </si>
  <si>
    <t>Sir John Sutton,</t>
  </si>
  <si>
    <t>British RAF officer, Lieutenant Governor of Jersey (1990â€“1995).</t>
  </si>
  <si>
    <t>Wang Kun,</t>
  </si>
  <si>
    <t>Chinese opera singer and educator.</t>
  </si>
  <si>
    <t>Fiorenzo Angelini,</t>
  </si>
  <si>
    <t>Italian Roman Catholic prelate, President of the Pontifical Council for the Pastoral Care of Health Care Workers (1985â€“1996).</t>
  </si>
  <si>
    <t>Margaret Aston,</t>
  </si>
  <si>
    <t>Lewis Baltz,</t>
  </si>
  <si>
    <t>American visual artist and photographer.</t>
  </si>
  <si>
    <t>Claire Barry,</t>
  </si>
  <si>
    <t>American singer (The Barry Sisters).</t>
  </si>
  <si>
    <t>Merle Barwis,</t>
  </si>
  <si>
    <t>American-born Canadian supercentenarian, was nation's oldest resident.</t>
  </si>
  <si>
    <t>Frank Caldwell,</t>
  </si>
  <si>
    <t>British army general, Assistant Chief of the General Staff (1972â€“1974).</t>
  </si>
  <si>
    <t>James O. Ellison,</t>
  </si>
  <si>
    <t>Horst FÃ¼gner,</t>
  </si>
  <si>
    <t>German motorcycle racer.</t>
  </si>
  <si>
    <t>Don Grate,</t>
  </si>
  <si>
    <t>American baseball (Philadelphia Phillies) and basketball player (Sheboygan Red Skins).</t>
  </si>
  <si>
    <t>Bernard Heidsieck,</t>
  </si>
  <si>
    <t>French poet, respiratory failure.</t>
  </si>
  <si>
    <t>Larry Kelm,</t>
  </si>
  <si>
    <t>American football player (Los Angeles Rams), fall.</t>
  </si>
  <si>
    <t>John H. Land,</t>
  </si>
  <si>
    <t>American politician, Mayor of Apopka, Florida (1950â€“1968, 1971â€“2014), stroke.</t>
  </si>
  <si>
    <t>Mary H. Odom,</t>
  </si>
  <si>
    <t>American politician, member of the North Carolina House of Representatives (1971â€“1972) and Senate (1975â€“1976).</t>
  </si>
  <si>
    <t>Marcel Paquet,</t>
  </si>
  <si>
    <t>Belgian philosopher.</t>
  </si>
  <si>
    <t>Art Quirk,</t>
  </si>
  <si>
    <t>American baseball player (Baltimore Orioles, Washington Senators).</t>
  </si>
  <si>
    <t>William W. Thomas,</t>
  </si>
  <si>
    <t>American Air Force officer and Air Force One pilot.</t>
  </si>
  <si>
    <t>Venita Wolf,</t>
  </si>
  <si>
    <t>American actress (The Beverly Hillbillies, Star Trek, The Flying Nun).</t>
  </si>
  <si>
    <t>Robert E. Allen,</t>
  </si>
  <si>
    <t>American politician, member of the Colorado House of Representatives and Senate.</t>
  </si>
  <si>
    <t>Ida Ballasiotes,</t>
  </si>
  <si>
    <t>American politician, member of the Washington House of Representatives.</t>
  </si>
  <si>
    <t>Marion Barry,</t>
  </si>
  <si>
    <t>American politician, Mayor of the District of Columbia (1979â€“1991, 1995â€“1999), cardiac arrest.</t>
  </si>
  <si>
    <t>Dorothy Cheney,</t>
  </si>
  <si>
    <t>Bob Conners,</t>
  </si>
  <si>
    <t>American radio personality (WTVN), mantle cell lymphoma.</t>
  </si>
  <si>
    <t>Bob Gottlieb,</t>
  </si>
  <si>
    <t>American college basketball coach (UW-Milwaukee, Jacksonville).</t>
  </si>
  <si>
    <t>Anne Cowdrey, 14th Lady Herries of Terregles,</t>
  </si>
  <si>
    <t>English racehorse trainer.</t>
  </si>
  <si>
    <t>Mark Keyworth,</t>
  </si>
  <si>
    <t>English rugby union player (Swansea, national team), heart attack.</t>
  </si>
  <si>
    <t>Joseph Francis Maguire,</t>
  </si>
  <si>
    <t>American Roman Catholic prelate, Bishop of Springfield, Massachusetts (1977â€“1991).</t>
  </si>
  <si>
    <t>Desmond Mangham,</t>
  </si>
  <si>
    <t>Metropolitan Mikhail of Asyut,</t>
  </si>
  <si>
    <t>Egyptian prelate, Coptic Metropolitan of Asyut.</t>
  </si>
  <si>
    <t>John Neal,</t>
  </si>
  <si>
    <t>English football player and manager (Wrexham, Middlesbrough, Chelsea).</t>
  </si>
  <si>
    <t>Murray Oliver,</t>
  </si>
  <si>
    <t>Canadian ice hockey player, coach and scout, heart attack.</t>
  </si>
  <si>
    <t>Clive Palmer,</t>
  </si>
  <si>
    <t>British folk musician (The Incredible String Band).</t>
  </si>
  <si>
    <t>Canadian ice hockey coach and executive (Philadelphia Flyers, Toronto Maple Leafs, Vancouver Canucks).</t>
  </si>
  <si>
    <t>Rudolf Reichling,</t>
  </si>
  <si>
    <t>Swiss politician and Olympic rower.</t>
  </si>
  <si>
    <t>Alla Sizova,</t>
  </si>
  <si>
    <t>David Stoddart,</t>
  </si>
  <si>
    <t>Murli Deora,</t>
  </si>
  <si>
    <t>Indian politician, Minister of Petroleum and Natural Gas (2006â€“2011).</t>
  </si>
  <si>
    <t>Jorge Herrera Delgado,</t>
  </si>
  <si>
    <t>Mexican politician, Mayor of Durango, Durango (2004â€“2007), MP for Durango (since 2012), pancreatic cancer.</t>
  </si>
  <si>
    <t>Reg Foulkes,</t>
  </si>
  <si>
    <t>Alberto GollÃ¡n,</t>
  </si>
  <si>
    <t>Argentine media executive.</t>
  </si>
  <si>
    <t>Otto Hageberg,</t>
  </si>
  <si>
    <t>Norwegian literary historian.</t>
  </si>
  <si>
    <t>Harry Haythorne,</t>
  </si>
  <si>
    <t>Australian ballet master and artistic director (Queensland Ballet, Royal New Zealand Ballet).</t>
  </si>
  <si>
    <t>Peter Henderson,</t>
  </si>
  <si>
    <t>New Zealand rugby union (Hawke's Bay, Wanganui, national team) and rugby league (Huddersfield) player and sprinter, British Empire Games bronze medalist (1950).</t>
  </si>
  <si>
    <t>Nenad ManojloviÄ‡,</t>
  </si>
  <si>
    <t>Serbian Yugoslav water polo player and manager (national team).</t>
  </si>
  <si>
    <t>Emy Storm,</t>
  </si>
  <si>
    <t>Swedish actress (Emil i LÃ¶nneberga), stroke.</t>
  </si>
  <si>
    <t>Viktor Tikhonov,</t>
  </si>
  <si>
    <t>Soviet ice hockey player (VVS Moscow, Dynamo Moscow) and coach (national team).</t>
  </si>
  <si>
    <t>Henry Woo,</t>
  </si>
  <si>
    <t>Canadian politician, MLA for Edmonton-Sherwood Park (1979â€“1986).</t>
  </si>
  <si>
    <t>Irvin J. Borowsky,</t>
  </si>
  <si>
    <t>Sitara Devi,</t>
  </si>
  <si>
    <t>Indian Kathak dancer.</t>
  </si>
  <si>
    <t>Joseph Thomas Dimino,</t>
  </si>
  <si>
    <t>American Roman Catholic prelate, Archbishop for the Military Services (1991â€“1997).</t>
  </si>
  <si>
    <t>Joanna Dunham,</t>
  </si>
  <si>
    <t>English actress (The Greatest Story Ever Told).</t>
  </si>
  <si>
    <t>Brison D. Gooch,</t>
  </si>
  <si>
    <t>Vladimir Gundartsev,</t>
  </si>
  <si>
    <t>Soviet biathlete, Olympic champion (1968), world champion (1969).</t>
  </si>
  <si>
    <t>Petr Hapka,</t>
  </si>
  <si>
    <t>Czech composer.</t>
  </si>
  <si>
    <t>Denham Harman,</t>
  </si>
  <si>
    <t>American biogerontologist and professor emeritus (UNMC).</t>
  </si>
  <si>
    <t>Rudolf Hoppe,</t>
  </si>
  <si>
    <t>Aurelio Milani,</t>
  </si>
  <si>
    <t>Italian footballer (Internazionale).</t>
  </si>
  <si>
    <t>Geoff Mullen,</t>
  </si>
  <si>
    <t>Australian draft resister.</t>
  </si>
  <si>
    <t>Karl Maria Udo Remmes,</t>
  </si>
  <si>
    <t>Peter Wescombe,</t>
  </si>
  <si>
    <t>British diplomat and co-founder of Bletchley Park Trust.</t>
  </si>
  <si>
    <t>Sir Arthur Bonsall,</t>
  </si>
  <si>
    <t>British civil servant, Director of GCHQ (1973â€“1978).</t>
  </si>
  <si>
    <t>Carl Brettschneider,</t>
  </si>
  <si>
    <t>American football player (Chicago Cardinals, Detroit Lions).</t>
  </si>
  <si>
    <t>Don Dee,</t>
  </si>
  <si>
    <t>American basketball player (Indiana Pacers), Olympic champion (1968).</t>
  </si>
  <si>
    <t>Annemarie DÃ¼ringer,</t>
  </si>
  <si>
    <t>Swiss actress (Count Five and Die).</t>
  </si>
  <si>
    <t>Malcolm Finlayson,</t>
  </si>
  <si>
    <t>British footballer (Wolverhampton Wanderers).</t>
  </si>
  <si>
    <t>Frankie Fraser,</t>
  </si>
  <si>
    <t>British gangster, surgical complications.</t>
  </si>
  <si>
    <t>Marvin Leonard Goldberger,</t>
  </si>
  <si>
    <t>American physicist, President of the California Institute of Technology (1978â€“1987).</t>
  </si>
  <si>
    <t>Mary Hinkson,</t>
  </si>
  <si>
    <t>American dancer and choreographer, pulmonary fibrosis.</t>
  </si>
  <si>
    <t>Fikret KÄ±rcan,</t>
  </si>
  <si>
    <t>Turkish Olympic footballer (1948).</t>
  </si>
  <si>
    <t>Arthur Montford,</t>
  </si>
  <si>
    <t>Scottish football commentator.</t>
  </si>
  <si>
    <t>Tapan Raychaudhuri,</t>
  </si>
  <si>
    <t>Aaron Shirley,</t>
  </si>
  <si>
    <t>American physician and civil rights activist.</t>
  </si>
  <si>
    <t>Gordon Curran Stewart,</t>
  </si>
  <si>
    <t>American publisher and speechwriter, emphysema.</t>
  </si>
  <si>
    <t>Gilles Tremblay,</t>
  </si>
  <si>
    <t>Peter Underwood,</t>
  </si>
  <si>
    <t>British author, broadcaster and paranormalist.</t>
  </si>
  <si>
    <t>William W. Wiedrich,</t>
  </si>
  <si>
    <t>American Episcopal prelate, Bishop of Chicago (1991â€“1997).</t>
  </si>
  <si>
    <t>Wanda BÅ‚eÅ„ska,</t>
  </si>
  <si>
    <t>Polish physician and missionary.</t>
  </si>
  <si>
    <t>Wynn Chamberlain,</t>
  </si>
  <si>
    <t>American artist, filmmaker and author.</t>
  </si>
  <si>
    <t>Richard T. Cooney,</t>
  </si>
  <si>
    <t>August Gottschalk,</t>
  </si>
  <si>
    <t>Phillip Hughes,</t>
  </si>
  <si>
    <t>Australian cricketer, vertebral artery dissection leading to subarachnoid haemorrhage.</t>
  </si>
  <si>
    <t>Valeri Kalachikhin,</t>
  </si>
  <si>
    <t>Russian volleyball player.</t>
  </si>
  <si>
    <t>Jack Kyle,</t>
  </si>
  <si>
    <t>British rugby union player and surgeon.</t>
  </si>
  <si>
    <t>Mordecai Lawner,</t>
  </si>
  <si>
    <t>American actor (Annie Hall, Ghostbusters II, Raw Deal).</t>
  </si>
  <si>
    <t>William Lonc,</t>
  </si>
  <si>
    <t>Canadian Jesuit priest, translator and physicist.</t>
  </si>
  <si>
    <t>Israel Ledesma MagaÃ±a,</t>
  </si>
  <si>
    <t>Mexican politician, MP for the State of Mexico (2009â€“2012), cancer.</t>
  </si>
  <si>
    <t>Fernance B. Perry,</t>
  </si>
  <si>
    <t>Bermudian businessman.</t>
  </si>
  <si>
    <t>Terry Sanderson,</t>
  </si>
  <si>
    <t>Canadian lacrosse coach and manager.</t>
  </si>
  <si>
    <t>Arne Serck-Hanssen,</t>
  </si>
  <si>
    <t>Norwegian Olympic rower and physician (1948).</t>
  </si>
  <si>
    <t>Meta Truscott,</t>
  </si>
  <si>
    <t>Australian diarist and historian.</t>
  </si>
  <si>
    <t>Viktor Ulyanich,</t>
  </si>
  <si>
    <t>Wang Yung-tsai,</t>
  </si>
  <si>
    <t>Taiwanese industrialist (Formosa Plastics Group).</t>
  </si>
  <si>
    <t>Frank Yablans,</t>
  </si>
  <si>
    <t>American film producer and screenwriter, President of Paramount Pictures (1971â€“1975).</t>
  </si>
  <si>
    <t>Said Akl,</t>
  </si>
  <si>
    <t>Lebanese poet, writer, playwright and language reformer.</t>
  </si>
  <si>
    <t>Dale Armstrong,</t>
  </si>
  <si>
    <t>Canadian drag racer and crew chief, complications of sarcoidosis.</t>
  </si>
  <si>
    <t>Emmon Bach,</t>
  </si>
  <si>
    <t>Thomas W. Hungerford,</t>
  </si>
  <si>
    <t>Danny Lee,</t>
  </si>
  <si>
    <t>American special effects artist (Bonnie and Clyde, Bedknobs and Broomsticks, The Black Hole).</t>
  </si>
  <si>
    <t>Richard B. Mather,</t>
  </si>
  <si>
    <t>Tom Moyer,</t>
  </si>
  <si>
    <t>American businessman and amateur boxer.</t>
  </si>
  <si>
    <t>Frances Nero,</t>
  </si>
  <si>
    <t>American soul and jazz singer.</t>
  </si>
  <si>
    <t>Lucidio Sentimenti,</t>
  </si>
  <si>
    <t>Italian footballer (Juventus, Lazio).</t>
  </si>
  <si>
    <t>Bunta Sugawara,</t>
  </si>
  <si>
    <t>Japanese actor (Torakku YarÅ, Spirited Away), liver cancer.</t>
  </si>
  <si>
    <t>Dwayne Alons,</t>
  </si>
  <si>
    <t>American politician, member of the Iowa House of Representatives (since 1999), renal cancer.</t>
  </si>
  <si>
    <t>Olugbenga Ashiru,</t>
  </si>
  <si>
    <t>Nigerian politician, Minister of Foreign Affairs (2011â€“2013).</t>
  </si>
  <si>
    <t>Dick Bresciani,</t>
  </si>
  <si>
    <t>American baseball executive and spokesperson, leukemia.</t>
  </si>
  <si>
    <t>Robert L. Clifford,</t>
  </si>
  <si>
    <t>American associate justice (New Jersey Supreme Court).</t>
  </si>
  <si>
    <t>Luc De Vos,</t>
  </si>
  <si>
    <t>Belgian musician (Gorki) and writer, organ failure.</t>
  </si>
  <si>
    <t>Bernard Fernandez,</t>
  </si>
  <si>
    <t>John Goodlad,</t>
  </si>
  <si>
    <t>Canadian educational researcher.</t>
  </si>
  <si>
    <t>Imperial Call,</t>
  </si>
  <si>
    <t>Irish racehorse. (death announced on this date)</t>
  </si>
  <si>
    <t>Brian Macdonald,</t>
  </si>
  <si>
    <t>Canadian dancer and choreographer.</t>
  </si>
  <si>
    <t>Mark Strand,</t>
  </si>
  <si>
    <t>Canadian-born American poet and writer, United States Poet Laureate (1990â€“1991), liposarcoma.</t>
  </si>
  <si>
    <t>Ahmad Wartam,</t>
  </si>
  <si>
    <t>Singapore international footballer.</t>
  </si>
  <si>
    <t>Pyotr Zayev,</t>
  </si>
  <si>
    <t>Soviet-born Russian boxer, Olympic silver medalist (1980).</t>
  </si>
  <si>
    <t>Radwa Ashour,</t>
  </si>
  <si>
    <t>Egyptian writer and academic.</t>
  </si>
  <si>
    <t>Mari BjÃ¸rgan,</t>
  </si>
  <si>
    <t>Paul Buissonneau,</t>
  </si>
  <si>
    <t>Canadian actor and theatre director.</t>
  </si>
  <si>
    <t>Sir Fred Catherwood,</t>
  </si>
  <si>
    <t>British politician and Christian writer, MEP (1979â€“1994).</t>
  </si>
  <si>
    <t>Qayyum Chowdhury,</t>
  </si>
  <si>
    <t>Bangladeshi painter.</t>
  </si>
  <si>
    <t>Jarbom Gamlin,</t>
  </si>
  <si>
    <t>Indian politician, Chief Minister of Arunachal Pradesh (2011).</t>
  </si>
  <si>
    <t>Go Seigen,</t>
  </si>
  <si>
    <t>Chinese-born Japanese Go player.</t>
  </si>
  <si>
    <t>Kent Haruf,</t>
  </si>
  <si>
    <t>American novelist (Plainsong).</t>
  </si>
  <si>
    <t>Norm Holland,</t>
  </si>
  <si>
    <t>New Zealand jockey.</t>
  </si>
  <si>
    <t>Rahim Jahani,</t>
  </si>
  <si>
    <t>Ronnie Koes,</t>
  </si>
  <si>
    <t>Martin Litton,</t>
  </si>
  <si>
    <t>American environmentalist and editor.</t>
  </si>
  <si>
    <t>Anthony Dryden Marshall,</t>
  </si>
  <si>
    <t>American theatrical producer, CIA intelligence officer and ambassador.</t>
  </si>
  <si>
    <t>Phil May,</t>
  </si>
  <si>
    <t>Australian athlete.</t>
  </si>
  <si>
    <t>Paolo Mosca,</t>
  </si>
  <si>
    <t>Italian writer and television presenter.</t>
  </si>
  <si>
    <t>Ann Paludan,</t>
  </si>
  <si>
    <t>British author. (death announced on this date)</t>
  </si>
  <si>
    <t>Ian Player,</t>
  </si>
  <si>
    <t>South African conservationist.</t>
  </si>
  <si>
    <t>Pete Rodriguez,</t>
  </si>
  <si>
    <t>American college football coach (Western Illinois Leathernecks), complications from surgery.</t>
  </si>
  <si>
    <t>Maurice Saxby,</t>
  </si>
  <si>
    <t>Australian academic and author.</t>
  </si>
  <si>
    <t>Trading Leather,</t>
  </si>
  <si>
    <t>Irish Thoroughbred racehorse, Irish Derby winner (2013), euthanized after race injury.</t>
  </si>
  <si>
    <t>Mary Burke Washington,</t>
  </si>
  <si>
    <t>Elizabeth Young, Lady Kennet,</t>
  </si>
  <si>
    <t>Nancy Charest,</t>
  </si>
  <si>
    <t>Canadian politician, Quebec MNA for Matane (2003â€“2007).</t>
  </si>
  <si>
    <t>Prafulla Dahanukar,</t>
  </si>
  <si>
    <t>Philippe Ebly,</t>
  </si>
  <si>
    <t>Belgian science fiction and fantasy writer.</t>
  </si>
  <si>
    <t>Andy Gilpin,</t>
  </si>
  <si>
    <t>Canadian Olympic champion ice hockey player (1948).</t>
  </si>
  <si>
    <t>Alan Heyman,</t>
  </si>
  <si>
    <t>American-born South Korean traditional music scholar.</t>
  </si>
  <si>
    <t>Eckart HÃ¶fling,</t>
  </si>
  <si>
    <t>German Catholic priest and missionary.</t>
  </si>
  <si>
    <t>Bangaru Laxman,</t>
  </si>
  <si>
    <t>Indian politician, President of the Bharatiya Janata Party (2000â€“2001), cardiac arrest.</t>
  </si>
  <si>
    <t>Les Layton,</t>
  </si>
  <si>
    <t>Donald Mahley,</t>
  </si>
  <si>
    <t>American diplomat and army officer, representative to the Organisation for the Prohibition of Chemical Weapons, pancreatic cancer.</t>
  </si>
  <si>
    <t>Dave O'Brien,</t>
  </si>
  <si>
    <t>American collegiate athletic director (Long Beach State, Temple, Northeastern), cancer.</t>
  </si>
  <si>
    <t>Alain Resnais,</t>
  </si>
  <si>
    <t>French film director (Night and Fog, Hiroshima mon amour).</t>
  </si>
  <si>
    <t>Tommy Ed Roberts,</t>
  </si>
  <si>
    <t>American politician, member of the Alabama House of Representatives (1974â€“1978) and Senate (1994â€“2006).</t>
  </si>
  <si>
    <t>Robert L. Spencer,</t>
  </si>
  <si>
    <t>American fashion designer, heart attack.</t>
  </si>
  <si>
    <t>Paul Tant,</t>
  </si>
  <si>
    <t>Belgian politician, Mayor of Kruishoutem (1977â€“2009).</t>
  </si>
  <si>
    <t>Gyula Toth,</t>
  </si>
  <si>
    <t>Werner Uebelmann,</t>
  </si>
  <si>
    <t>Swiss entrepreneur and writer.</t>
  </si>
  <si>
    <t>British politician, MP for Bradford West (1970â€“1974) and Ruislip-Northwood (1979â€“2005).</t>
  </si>
  <si>
    <t>Alejandro Zaffaroni,</t>
  </si>
  <si>
    <t>Uruguayan-born American chemist and entrepreneur, dementia.</t>
  </si>
  <si>
    <t>Ryhor Baradulin,</t>
  </si>
  <si>
    <t>Belarusian poet.</t>
  </si>
  <si>
    <t>Peter Bares,</t>
  </si>
  <si>
    <t>German organist and composer.</t>
  </si>
  <si>
    <t>Ted Bergmann,</t>
  </si>
  <si>
    <t>American sports television and entertainment producer (NBC), complications following surgery.</t>
  </si>
  <si>
    <t>Molly Bobak,</t>
  </si>
  <si>
    <t>Canadian war artist, recipient of the Order of Canada (1995).</t>
  </si>
  <si>
    <t>Bhuvnesh Chaturvedi,</t>
  </si>
  <si>
    <t>Indian politician, State Minister (1993â€“1996), MP (1978â€“1996) and Rajasthan MLA for Kota (1972â€“1977).</t>
  </si>
  <si>
    <t>Porky Chedwick,</t>
  </si>
  <si>
    <t>Sal DeRosa,</t>
  </si>
  <si>
    <t>Italian-born American soccer coach.</t>
  </si>
  <si>
    <t>Gail Gilmore,</t>
  </si>
  <si>
    <t>Canadian actress, lung cancer.</t>
  </si>
  <si>
    <t>Stanley Grinstein,</t>
  </si>
  <si>
    <t>American businessman, kidney disease.</t>
  </si>
  <si>
    <t>Jacob Jervell,</t>
  </si>
  <si>
    <t>Norwegian theologian, priest and author.</t>
  </si>
  <si>
    <t>Justin Kaplan,</t>
  </si>
  <si>
    <t>American biographer, Pulitzer Prize winner for Biography or Autobiography (1967), Parkinson's disease.</t>
  </si>
  <si>
    <t>Benjamin Lambert,</t>
  </si>
  <si>
    <t>American politician, member of the Virginia House of Delegates (1978â€“1986) and Senate (1986â€“2008).</t>
  </si>
  <si>
    <t>Rudolph Rummel,</t>
  </si>
  <si>
    <t>Stanley Rubin,</t>
  </si>
  <si>
    <t>American film and television producer (Revenge, Bracken's World, The Ghost &amp; Mrs. Muir).</t>
  </si>
  <si>
    <t>Scott Vanstone,</t>
  </si>
  <si>
    <t>Canadian cryptographer.</t>
  </si>
  <si>
    <t>Robert Ashley,</t>
  </si>
  <si>
    <t>American composer, complications from cirrhosis.</t>
  </si>
  <si>
    <t>Christine Buchegger,</t>
  </si>
  <si>
    <t>Austrian actress, complications from surgery.</t>
  </si>
  <si>
    <t>Martin Gutzwiller,</t>
  </si>
  <si>
    <t>Swiss-born American physicist.</t>
  </si>
  <si>
    <t>Stan Koziol,</t>
  </si>
  <si>
    <t>American soccer player, leukemia.</t>
  </si>
  <si>
    <t>Kurt Chew-Een Lee,</t>
  </si>
  <si>
    <t>American military officer, first Asian-American officer in the Marine Corps, recipient of the Navy Cross, suspected heart attack.</t>
  </si>
  <si>
    <t>Curtis McClarin,</t>
  </si>
  <si>
    <t>American actor (The Happening, Law &amp; Order), brain aneurysm.</t>
  </si>
  <si>
    <t>Harold Mowery,</t>
  </si>
  <si>
    <t>American politician, member of the Pennsylvania House of Representatives (1976â€“1990) and Senate (1993â€“2004), pneumonia.</t>
  </si>
  <si>
    <t>Sherwin B. Nuland,</t>
  </si>
  <si>
    <t>American National Book Award-winning author and surgeon, prostate cancer.</t>
  </si>
  <si>
    <t>William R. Pogue,</t>
  </si>
  <si>
    <t>American astronaut (Skylab) and Air Force pilot (Thunderbirds).</t>
  </si>
  <si>
    <t>Juan A. Rivero,</t>
  </si>
  <si>
    <t>American Puerto Rican biologist, founder of the Dr. Juan A. Rivero Zoo, cancer.</t>
  </si>
  <si>
    <t>Billy Robinson,</t>
  </si>
  <si>
    <t>British wrestler and trainer.</t>
  </si>
  <si>
    <t>Don Shows,</t>
  </si>
  <si>
    <t>Joab Thomas,</t>
  </si>
  <si>
    <t>American university administrator, Chancellor of NC State (1975â€“1981), President of the University of Alabama (1981â€“1988) and Penn State (1990â€“1995).</t>
  </si>
  <si>
    <t>Xu Chongde,</t>
  </si>
  <si>
    <t>Chinese political scientist and professor.</t>
  </si>
  <si>
    <t>Richard W. Burkhardt,</t>
  </si>
  <si>
    <t>American academic, President of Ball State University (1978).</t>
  </si>
  <si>
    <t>Gary Carson,</t>
  </si>
  <si>
    <t>American poker player, academic and author, complications from vascular and renal disease.</t>
  </si>
  <si>
    <t>Renato Cioni,</t>
  </si>
  <si>
    <t>Italian operatic tenor.</t>
  </si>
  <si>
    <t>Barrie Cooke,</t>
  </si>
  <si>
    <t>English-born Irish artist.</t>
  </si>
  <si>
    <t>Hollie Donan,</t>
  </si>
  <si>
    <t>Mark Freidkin,</t>
  </si>
  <si>
    <t>Lawrence Patrick Henry,</t>
  </si>
  <si>
    <t>South African Roman Catholic prelate, Archbishop of Cape Town (1990â€“2009).</t>
  </si>
  <si>
    <t>Dame Elaine Kellett-Bowman,</t>
  </si>
  <si>
    <t>British politician and barrister, MP for Lancaster (1970â€“1997) and MEP (1975â€“1984).</t>
  </si>
  <si>
    <t>Jack Kinzler,</t>
  </si>
  <si>
    <t>American aeronautical engineer, NASA technical director that helped save Skylab.</t>
  </si>
  <si>
    <t>Chuck Kress,</t>
  </si>
  <si>
    <t>John Wayne Mason,</t>
  </si>
  <si>
    <t>American physiologist.</t>
  </si>
  <si>
    <t>Maja Petrin,</t>
  </si>
  <si>
    <t>Croatian television and stage actress, heart failure.</t>
  </si>
  <si>
    <t>Boris Pustyntsev,</t>
  </si>
  <si>
    <t>Russian human rights activist.</t>
  </si>
  <si>
    <t>Wu Tianming,</t>
  </si>
  <si>
    <t>Chinese film director and producer, heart attack.</t>
  </si>
  <si>
    <t>Nana Abdullahi,</t>
  </si>
  <si>
    <t>Nigerian judge, first female High Court judge in Jigawa (since 2010).</t>
  </si>
  <si>
    <t>Iain Campbell,</t>
  </si>
  <si>
    <t>Scottish biophysicist.</t>
  </si>
  <si>
    <t>Sir Robin Dunn,</t>
  </si>
  <si>
    <t>British jurist, Lord Justice of Appeal (1980â€“1984).</t>
  </si>
  <si>
    <t>Geoff Edwards,</t>
  </si>
  <si>
    <t>American game show host (Starcade, Treasure Hunt) and actor (Petticoat Junction), pneumonia.</t>
  </si>
  <si>
    <t>John Uzzell Edwards,</t>
  </si>
  <si>
    <t>Nigel Groom,</t>
  </si>
  <si>
    <t>British author and perfume connoisseur.</t>
  </si>
  <si>
    <t>Eli Hunt,</t>
  </si>
  <si>
    <t>American Ojibwe politician, tribal chairman of Leech Lake Band (1996â€“2002).</t>
  </si>
  <si>
    <t>Scott Kalvert,</t>
  </si>
  <si>
    <t>American director (The Basketball Diaries), suicide.</t>
  </si>
  <si>
    <t>Little Bridge,</t>
  </si>
  <si>
    <t>New Zealand racehorse, colic.</t>
  </si>
  <si>
    <t>Ernest Anthony Lowe,</t>
  </si>
  <si>
    <t>British economist.</t>
  </si>
  <si>
    <t>Alexander Macdonald,</t>
  </si>
  <si>
    <t>Canadian politician, MP (1957â€“1958).</t>
  </si>
  <si>
    <t>Ailsa McKay,</t>
  </si>
  <si>
    <t>Scottish economist and government policy advisor, cancer.</t>
  </si>
  <si>
    <t>Buck Melton,</t>
  </si>
  <si>
    <t>American politician, author and lawyer, Mayor of Macon, Georgia (1975â€“1979).</t>
  </si>
  <si>
    <t>Leopoldo MarÃ­a Panero,</t>
  </si>
  <si>
    <t>Hank Rieger,</t>
  </si>
  <si>
    <t>American television executive, President of the Academy of Television Arts and Sciences (1973â€“1975, 1977â€“1980), natural causes.</t>
  </si>
  <si>
    <t>Dave Sampson,</t>
  </si>
  <si>
    <t>English rock singer.</t>
  </si>
  <si>
    <t>Dov Schperling,</t>
  </si>
  <si>
    <t>Latvian-born Israeli Zionist activist.</t>
  </si>
  <si>
    <t>Luis Villoro,</t>
  </si>
  <si>
    <t>Spanish-born Mexican philosopher and writer.</t>
  </si>
  <si>
    <t>Joe Abbey,</t>
  </si>
  <si>
    <t>Alemayehu Atomsa,</t>
  </si>
  <si>
    <t>Ethiopian politician, President of Oromia Region (2010â€“2014), typhoid fever.</t>
  </si>
  <si>
    <t>Christian Casadesus,</t>
  </si>
  <si>
    <t>Maurice Faure,</t>
  </si>
  <si>
    <t>French politician and diplomat, Interior Minister, Justice Minister, MP and Senator for Lot, last living signatory of the Treaty of Rome.</t>
  </si>
  <si>
    <t>Jack Finlay,</t>
  </si>
  <si>
    <t>American football player (Los Angeles Rams).</t>
  </si>
  <si>
    <t>Martin Gottfried,</t>
  </si>
  <si>
    <t>American drama critic and biographer, complications from pneumonia.</t>
  </si>
  <si>
    <t>Tony Herbert,</t>
  </si>
  <si>
    <t>Irish politician (14th &amp; 16th Senator) and hurler (Limerick).</t>
  </si>
  <si>
    <t>Antonio Hidalgo RodrÃ­guez,</t>
  </si>
  <si>
    <t>Spanish footballer (Celta Vigo).</t>
  </si>
  <si>
    <t>Gurth Hoyer-Millar,</t>
  </si>
  <si>
    <t>Scottish sportsman.</t>
  </si>
  <si>
    <t>Frank Jobe,</t>
  </si>
  <si>
    <t>American orthopedic surgeon, invented Tommy John surgery.</t>
  </si>
  <si>
    <t>David Koff,</t>
  </si>
  <si>
    <t>American documentary film maker and political activist, suicide.</t>
  </si>
  <si>
    <t>Barbro Kollberg,</t>
  </si>
  <si>
    <t>American politician, member of the Arizona House of Representatives (1979â€“1989), Speaker (1987â€“1989), Parkinson's disease.</t>
  </si>
  <si>
    <t>Sheila MacRae,</t>
  </si>
  <si>
    <t>English-born American actress (The Honeymooners).</t>
  </si>
  <si>
    <t>Gwen Matthewman,</t>
  </si>
  <si>
    <t>English speed knitter.</t>
  </si>
  <si>
    <t>Jagat Singh Mehta,</t>
  </si>
  <si>
    <t>Indian diplomat and author, Foreign Secretary (1976â€“1979), High Commissioner to Tanzania (1970â€“1974).</t>
  </si>
  <si>
    <t>Ron Murphy,</t>
  </si>
  <si>
    <t>Canadian ice hockey player (New York Rangers, Chicago Blackhawks, Detroit Red Wings, Boston Bruins).</t>
  </si>
  <si>
    <t>Martin Nesbitt,</t>
  </si>
  <si>
    <t>American politician, member of the North Carolina Senate (2004â€“2014), stomach cancer.</t>
  </si>
  <si>
    <t>Danny Pierce,</t>
  </si>
  <si>
    <t>Georgy Ragozin,</t>
  </si>
  <si>
    <t>Russian army officer and academic.</t>
  </si>
  <si>
    <t>Luis RenterÃ­a,</t>
  </si>
  <si>
    <t>Panamanian footballer (Tauro), lupus.</t>
  </si>
  <si>
    <t>Peter Ruber,</t>
  </si>
  <si>
    <t>American author and editor.</t>
  </si>
  <si>
    <t>Ros Saboeut,</t>
  </si>
  <si>
    <t>Cambodian musician activist and film subject, complications from a fall.</t>
  </si>
  <si>
    <t>Manlio Sgalambro,</t>
  </si>
  <si>
    <t>Italian philosopher and writer.</t>
  </si>
  <si>
    <t>Margaret Spufford,</t>
  </si>
  <si>
    <t>Marion Stein,</t>
  </si>
  <si>
    <t>British pianist.</t>
  </si>
  <si>
    <t>David Talmage,</t>
  </si>
  <si>
    <t>American immunologist.</t>
  </si>
  <si>
    <t>Lollu Sabha Balaji,</t>
  </si>
  <si>
    <t>Heiko Bellmann,</t>
  </si>
  <si>
    <t>German biologist, writer and photographer.</t>
  </si>
  <si>
    <t>Sir Richard Best,</t>
  </si>
  <si>
    <t>British diplomat, Ambassador to Iceland (1989â€“1991).</t>
  </si>
  <si>
    <t>Bob Charles,</t>
  </si>
  <si>
    <t>English footballer (Southampton).</t>
  </si>
  <si>
    <t>Hal Douglas,</t>
  </si>
  <si>
    <t>American voice actor and announcer, pancreatic cancer.</t>
  </si>
  <si>
    <t>Peter Dunn,</t>
  </si>
  <si>
    <t>British engineer.</t>
  </si>
  <si>
    <t>Musa Geshaev,</t>
  </si>
  <si>
    <t>Chechen poet, literary critic, songwriter, and historian.</t>
  </si>
  <si>
    <t>Sir Thomas Hinde,</t>
  </si>
  <si>
    <t>Anatoly Borisovich Kuznetsov,</t>
  </si>
  <si>
    <t>Russian actor (White Sun of the Desert).</t>
  </si>
  <si>
    <t>Peter Laker,</t>
  </si>
  <si>
    <t>English cricketer (Sussex).</t>
  </si>
  <si>
    <t>Arnulfo Mendoza,</t>
  </si>
  <si>
    <t>Mexican artist and weaver, heart attack.</t>
  </si>
  <si>
    <t>Javier Naranjo Villegas,</t>
  </si>
  <si>
    <t>Colombian Roman Catholic prelate, Bishop of Santa Marta (1971â€“1980).</t>
  </si>
  <si>
    <t>Ned O'Gorman,</t>
  </si>
  <si>
    <t>American poet, pancreatic cancer.</t>
  </si>
  <si>
    <t>Victor Shem-Tov,</t>
  </si>
  <si>
    <t>Bulgarian-born Israeli politician, Health Minister (1970â€“1977), Chairman of Mapam.</t>
  </si>
  <si>
    <t>Uwe Timm,</t>
  </si>
  <si>
    <t>Runa Akiyama,</t>
  </si>
  <si>
    <t>Japanese voice actress, heart failure.</t>
  </si>
  <si>
    <t>Leo Bretholz,</t>
  </si>
  <si>
    <t>Austrian-born American Holocaust survivor, activist and writer (Leap into Darkness).</t>
  </si>
  <si>
    <t>Bud Bulling,</t>
  </si>
  <si>
    <t>American baseball player (Minnesota Twins, Seattle Mariners).</t>
  </si>
  <si>
    <t>James Ellis,</t>
  </si>
  <si>
    <t>Northern Irish actor (Z-Cars), stroke.</t>
  </si>
  <si>
    <t>Buren Fowler,</t>
  </si>
  <si>
    <t>American rock and roll guitarist (Drivin' N Cryin', R.E.M.).</t>
  </si>
  <si>
    <t>William Guarnere,</t>
  </si>
  <si>
    <t>American World War II non-commissioned officer and author, key figure in Band of Brothers.</t>
  </si>
  <si>
    <t>Omar Ould Hamaha,</t>
  </si>
  <si>
    <t>Malian Islamist militia commander.</t>
  </si>
  <si>
    <t>Roy Higgins,</t>
  </si>
  <si>
    <t>Australian jockey (Light Fingers, Red Handed), Sport Australia Hall of Fame inductee (1987).</t>
  </si>
  <si>
    <t>Wendy Hughes,</t>
  </si>
  <si>
    <t>Australian AFI Award-winning actress (Careful, He Might Hear You), cancer.</t>
  </si>
  <si>
    <t>Helmut Koenigsberger,</t>
  </si>
  <si>
    <t>German-born British historian.</t>
  </si>
  <si>
    <t>Evgeni Krasilnikov,</t>
  </si>
  <si>
    <t>Russian Olympic silver-medalist volleyball player (1988).</t>
  </si>
  <si>
    <t>Gerard Mortier,</t>
  </si>
  <si>
    <t>Belgian opera director and administrator, pancreatic cancer.</t>
  </si>
  <si>
    <t>Park Eun Ji,</t>
  </si>
  <si>
    <t>South Korean politician.</t>
  </si>
  <si>
    <t>Alan Rodgers,</t>
  </si>
  <si>
    <t>American author and poet, winner of the Bram Stoker Award for Best Long Fiction (1987).</t>
  </si>
  <si>
    <t>Larry Scott,</t>
  </si>
  <si>
    <t>American bodybuilder, Mr. Olympia (1965, 1966), Alzheimer's disease.</t>
  </si>
  <si>
    <t>David Smith,</t>
  </si>
  <si>
    <t>American Olympic champion sailor (1960).</t>
  </si>
  <si>
    <t>Randolph W. Thrower,</t>
  </si>
  <si>
    <t>American politician and jurist, Commissioner of Internal Revenue (1969â€“1971).</t>
  </si>
  <si>
    <t>Rafael Aburto,</t>
  </si>
  <si>
    <t>Spanish architect.</t>
  </si>
  <si>
    <t>Franklin S. Billings, Jr.,</t>
  </si>
  <si>
    <t>American politician (member and Speaker of the Vermont House of Representatives) and judge (US District Court, Vermont Supreme Court).</t>
  </si>
  <si>
    <t>Greg Brough,</t>
  </si>
  <si>
    <t>Australian Olympic swimmer (1968), cancer.</t>
  </si>
  <si>
    <t>John Christie,</t>
  </si>
  <si>
    <t>Scottish footballer (Southampton, Walsall).</t>
  </si>
  <si>
    <t>Lionel Seymour Craig,</t>
  </si>
  <si>
    <t>Barbadian politician, MP for Saint James (1966â€“1986), Cabinet Minister (1976â€“1986).</t>
  </si>
  <si>
    <t>William Clay Ford, Sr.,</t>
  </si>
  <si>
    <t>American businessman (Ford Motor Company, Detroit Lions), pneumonia.</t>
  </si>
  <si>
    <t>Valentin Fortunov,</t>
  </si>
  <si>
    <t>Bulgarian writer, publisher and journalist.</t>
  </si>
  <si>
    <t>Melba HernÃ¡ndez,</t>
  </si>
  <si>
    <t>Cuban revolutionary, politician and diplomat, Ambassador to Vietnam and Cambodia, complications from diabetes.</t>
  </si>
  <si>
    <t>American pastor and evangelist, melanoma.</t>
  </si>
  <si>
    <t>Monika Kinley,</t>
  </si>
  <si>
    <t>British art dealer, collector and curator.</t>
  </si>
  <si>
    <t>Richard Liboff,</t>
  </si>
  <si>
    <t>Glenn McDuffie,</t>
  </si>
  <si>
    <t>American World War II sailor, claimant to subject of V-J Day in Times Square photograph, heart attack.</t>
  </si>
  <si>
    <t>Husein Mehmedov,</t>
  </si>
  <si>
    <t>Bulgarian Olympic silver-medalist wrestler (1956).</t>
  </si>
  <si>
    <t>Nazario Moreno GonzÃ¡lez,</t>
  </si>
  <si>
    <t>Carlos Moreno,</t>
  </si>
  <si>
    <t>Argentine actor and director, heart attack.</t>
  </si>
  <si>
    <t>Guillo PÃ©rez,</t>
  </si>
  <si>
    <t>Justus Pfaue,</t>
  </si>
  <si>
    <t>German author and screenwriter.</t>
  </si>
  <si>
    <t>Joseph Sax,</t>
  </si>
  <si>
    <t>American legal scholar, pioneer of environmental law, stroke.</t>
  </si>
  <si>
    <t>James Schaffer,</t>
  </si>
  <si>
    <t>American Christian leader.</t>
  </si>
  <si>
    <t>Alias Ali,</t>
  </si>
  <si>
    <t>Malaysian politician and newspaper editor (Bernama), MP for Hulu Terengganu (1978â€“1995), Chairman of Agro Bank, colon cancer.</t>
  </si>
  <si>
    <t>Tom Ament,</t>
  </si>
  <si>
    <t>American politician, Milwaukee County Executive (1992â€“2002).</t>
  </si>
  <si>
    <t>Roldan Aquino,</t>
  </si>
  <si>
    <t>Filipino actor, complications from a stroke.</t>
  </si>
  <si>
    <t>Juan Balboa Boneke,</t>
  </si>
  <si>
    <t>Equatorial Guinean politician and writer, kidney failure.</t>
  </si>
  <si>
    <t>Eileen Colgan,</t>
  </si>
  <si>
    <t>Irish actress (Far and Away, My Left Foot, Angela's Ashes).</t>
  </si>
  <si>
    <t>Francesco De Nittis,</t>
  </si>
  <si>
    <t>Italian Roman Catholic prelate and diplomat, Apostolic Nuncio to PNG (1981â€“1985), El Salvador (1985â€“1990) and Uruguay (1990â€“1999).</t>
  </si>
  <si>
    <t>Richard De Vere,</t>
  </si>
  <si>
    <t>British illusionist (Blackpool Pleasure Beach), suspected heart attack.</t>
  </si>
  <si>
    <t>Guy Gauthier,</t>
  </si>
  <si>
    <t>Canadian politician, member of the Legislative Assembly of Quebec.</t>
  </si>
  <si>
    <t>Ludomir GoÅºdzikiewicz,</t>
  </si>
  <si>
    <t>Polish politician, member of the Sejm (1989â€“1991).</t>
  </si>
  <si>
    <t>Patricia Laffan,</t>
  </si>
  <si>
    <t>British actress, multiple organ failure.</t>
  </si>
  <si>
    <t>Georges Lamia,</t>
  </si>
  <si>
    <t>Samuel W. Lewis,</t>
  </si>
  <si>
    <t>American diplomat, Ambassador to Israel (1977â€“1985).</t>
  </si>
  <si>
    <t>Cynthia Lynn,</t>
  </si>
  <si>
    <t>Latvian-born American actress (Hogan's Heroes), multiple organ failure.</t>
  </si>
  <si>
    <t>Allen Maxwell,</t>
  </si>
  <si>
    <t>American politician, member of the Arkansas House of Representatives (2004â€“2010), Mayor of Monticello, Arkansas, heart attack.</t>
  </si>
  <si>
    <t>Joe McGinniss,</t>
  </si>
  <si>
    <t>American author and political journalist, prostate cancer.</t>
  </si>
  <si>
    <t>Matthew Power,</t>
  </si>
  <si>
    <t>American journalist and magazine editor (Harper's Magazine), complications from heatstroke and exhaustion.</t>
  </si>
  <si>
    <t>John Pring,</t>
  </si>
  <si>
    <t>New Zealand rugby union referee.</t>
  </si>
  <si>
    <t>Vince Radcliffe,</t>
  </si>
  <si>
    <t>Tom Shanahan,</t>
  </si>
  <si>
    <t>American broadcaster and sportscaster.</t>
  </si>
  <si>
    <t>Paul J. Sheehy,</t>
  </si>
  <si>
    <t>American politician, member of the Massachusetts House of Representatives (1965â€“1972) and Senate (1984â€“1991).</t>
  </si>
  <si>
    <t>John Baird Tyson,</t>
  </si>
  <si>
    <t>British explorer and mountaineer.</t>
  </si>
  <si>
    <t>American basketball player (Denver Nuggets), heart failure.</t>
  </si>
  <si>
    <t>William H. Vernon,</t>
  </si>
  <si>
    <t>American politician, member of the Delaware House of Representatives (1977â€“1981), cancer.</t>
  </si>
  <si>
    <t>Dean Bailey,</t>
  </si>
  <si>
    <t>Australian football player (Essendon) and coach (Melbourne), lung cancer.</t>
  </si>
  <si>
    <t>Brett Borgen,</t>
  </si>
  <si>
    <t>Joel Brinkley,</t>
  </si>
  <si>
    <t>American journalist, Pulitzer Prize winner for International Reporting (1980), pneumonia.</t>
  </si>
  <si>
    <t>Len Buckeridge,</t>
  </si>
  <si>
    <t>Australian billionaire construction executive, founder of Buckeridge Group of Companies, heart attack.</t>
  </si>
  <si>
    <t>Christine Buckley,</t>
  </si>
  <si>
    <t>Irish activist, breast cancer.</t>
  </si>
  <si>
    <t>Marilyn Butler,</t>
  </si>
  <si>
    <t>British literary critic and academic, Rector of Exeter College, Oxford (1993â€“2004).</t>
  </si>
  <si>
    <t>Bob Crow,</t>
  </si>
  <si>
    <t>British trade unionist, General Secretary of the RMT (since 2002), aneurysm and heart attack.</t>
  </si>
  <si>
    <t>Vladislav David,</t>
  </si>
  <si>
    <t>Czech lawyer and academic.</t>
  </si>
  <si>
    <t>Elisabeth Dhanens,</t>
  </si>
  <si>
    <t>Belgian art historian.</t>
  </si>
  <si>
    <t>Berkin Elvan,</t>
  </si>
  <si>
    <t>Turkish student, head trauma from projected tear-gas canister.</t>
  </si>
  <si>
    <t>Nils Horner,</t>
  </si>
  <si>
    <t>Swedish journalist (Sveriges Radio), shot.</t>
  </si>
  <si>
    <t>Edmund Levy,</t>
  </si>
  <si>
    <t>Israeli judge, member of the Supreme Court (2001â€“2012).</t>
  </si>
  <si>
    <t>Our Conor,</t>
  </si>
  <si>
    <t>Irish Thoroughbred racehorse, fall.</t>
  </si>
  <si>
    <t>John PiRoman,</t>
  </si>
  <si>
    <t>American screenwriter and playwright, natural causes.</t>
  </si>
  <si>
    <t>Hermann Schleinhege,</t>
  </si>
  <si>
    <t>Mehmooda Ali Shah,</t>
  </si>
  <si>
    <t>Indian educationalist.</t>
  </si>
  <si>
    <t>Marga Spiegel,</t>
  </si>
  <si>
    <t>American football player (Detroit Lions, Montreal Alouettes).</t>
  </si>
  <si>
    <t>Doru Tureanu,</t>
  </si>
  <si>
    <t>Romanian Olympic ice hockey player (1976, 1980).</t>
  </si>
  <si>
    <t>David Yeagley,</t>
  </si>
  <si>
    <t>American Comanche political writer.</t>
  </si>
  <si>
    <t>Cecil Abbott,</t>
  </si>
  <si>
    <t>Australian police chief, Commissioner of New South Wales Police (1981â€“1984).</t>
  </si>
  <si>
    <t>Askerov Bahram Mehrali oglu,</t>
  </si>
  <si>
    <t>Azerbaijani physicist.</t>
  </si>
  <si>
    <t>Myles Conte,</t>
  </si>
  <si>
    <t>Richard Coogan,</t>
  </si>
  <si>
    <t>American actor (Captain Video and His Video Rangers, The Californians).</t>
  </si>
  <si>
    <t>Paul C. Donnelly,</t>
  </si>
  <si>
    <t>American aerospace pioneer.</t>
  </si>
  <si>
    <t>Med Flory,</t>
  </si>
  <si>
    <t>American saxophonist (Supersax) and actor (Daniel Boone, Gomer Pyle, U.S.M.C., Lassie).</t>
  </si>
  <si>
    <t>Jackie Gaughan,</t>
  </si>
  <si>
    <t>American hotelier and casino owner (El Cortez, Las Vegas Club, The Western, Gold Spike).</t>
  </si>
  <si>
    <t>Art Kenney,</t>
  </si>
  <si>
    <t>American baseball player (Boston Bees).</t>
  </si>
  <si>
    <t>Shawn Kuykendall,</t>
  </si>
  <si>
    <t>American soccer player (D.C. United), thymic cancer.</t>
  </si>
  <si>
    <t>Fortunatus M. Lukanima,</t>
  </si>
  <si>
    <t>Tanzanian Roman Catholic prelate, Bishop of Arusha (1989â€“1998).</t>
  </si>
  <si>
    <t>Ola L. Mize,</t>
  </si>
  <si>
    <t>American army officer, Korean War recipient of the Medal of Honor.</t>
  </si>
  <si>
    <t>John Cullen Nugent,</t>
  </si>
  <si>
    <t>Canadian artist, sculptor and photographer.</t>
  </si>
  <si>
    <t>Kjell Nupen,</t>
  </si>
  <si>
    <t>Norwegian artist, cancer.</t>
  </si>
  <si>
    <t>Calvin Palmer,</t>
  </si>
  <si>
    <t>Jenny Romatowski,</t>
  </si>
  <si>
    <t>Zoja Rudnova,</t>
  </si>
  <si>
    <t>Russian table tennis player.</t>
  </si>
  <si>
    <t>David Sive,</t>
  </si>
  <si>
    <t>American environmental lawyer.</t>
  </si>
  <si>
    <t>Ray Still,</t>
  </si>
  <si>
    <t>American classical oboist (Chicago Symphony Orchestra).</t>
  </si>
  <si>
    <t>Jean VallÃ©e,</t>
  </si>
  <si>
    <t>Belgian songwriter and performer.</t>
  </si>
  <si>
    <t>Reubin Askew,</t>
  </si>
  <si>
    <t>American politician, Governor of Florida (1971â€“1979), member of the Florida House of Representatives (1958â€“1962) and Senate (1962â€“1971).</t>
  </si>
  <si>
    <t>Bill Ballard,</t>
  </si>
  <si>
    <t>Canadian concert promoter and sport franchise owner (Toronto Maple Leafs), cancer.</t>
  </si>
  <si>
    <t>Angelo Martino Colombo,</t>
  </si>
  <si>
    <t>Jan Erik DÃ¼ring,</t>
  </si>
  <si>
    <t>Norwegian director.</t>
  </si>
  <si>
    <t>Raymond Flood,</t>
  </si>
  <si>
    <t>English cricket player (Hampshire).</t>
  </si>
  <si>
    <t>Joseph Bacon Fraser, Jr.,</t>
  </si>
  <si>
    <t>Paulo Goulart,</t>
  </si>
  <si>
    <t>Brazilian actor, cancer.</t>
  </si>
  <si>
    <t>Al Harewood,</t>
  </si>
  <si>
    <t>Edward Haughey, Baron Ballyedmond,</t>
  </si>
  <si>
    <t>Northern Irish politician, member of the House of Lords, founder of the Norbrook Group, helicopter crash.</t>
  </si>
  <si>
    <t>Ahmad Tejan Kabbah,</t>
  </si>
  <si>
    <t>Sierra Leonean politician, President (1996â€“1997, 1998â€“2007).</t>
  </si>
  <si>
    <t>Vince McGlone,</t>
  </si>
  <si>
    <t>New Zealand seaman and television personality.</t>
  </si>
  <si>
    <t>Icchokas Meras,</t>
  </si>
  <si>
    <t>Lithuanian-born Israeli writer, recipient of the Lithuanian National Prize (2010).</t>
  </si>
  <si>
    <t>Petar MiloÅ¡evski,</t>
  </si>
  <si>
    <t>Macedonian footballer (Enosis Neon Paralimni), traffic collision.Â·</t>
  </si>
  <si>
    <t>Abby Singer,</t>
  </si>
  <si>
    <t>American production manager (Remington Steele, St. Elsewhere), cancer.</t>
  </si>
  <si>
    <t>Wang King-ho,</t>
  </si>
  <si>
    <t>Taiwanese physician.</t>
  </si>
  <si>
    <t>Henk Weerink,</t>
  </si>
  <si>
    <t>Dutch football referee.</t>
  </si>
  <si>
    <t>Janusz ZabÅ‚ocki,</t>
  </si>
  <si>
    <t>Polish politician and Catholic activist, MP (1965â€“1985).</t>
  </si>
  <si>
    <t>John Agoglia,</t>
  </si>
  <si>
    <t>American television executive (NBC), instrumental in decision to replace Johnny Carson with Jay Leno, cancer.</t>
  </si>
  <si>
    <t>Tony Benn,</t>
  </si>
  <si>
    <t>British politician, Minister of Technology (1966â€“1970), Secretary of State (1974â€“1979), MP for Bristol South East (1950â€“1960, 1963â€“1983) and Chesterfield (1984â€“2001).</t>
  </si>
  <si>
    <t>Otakar Brousek, Sr.,</t>
  </si>
  <si>
    <t>Czech actor.</t>
  </si>
  <si>
    <t>Gary Burger,</t>
  </si>
  <si>
    <t>American singer (The Monks), pancreatic cancer.</t>
  </si>
  <si>
    <t>Cao Shunli,</t>
  </si>
  <si>
    <t>Chinese human rights activist.</t>
  </si>
  <si>
    <t>John Bernard Philip Humbert, 9th Count de Salis-Soglio,</t>
  </si>
  <si>
    <t>British major.</t>
  </si>
  <si>
    <t>Yves Delacour,</t>
  </si>
  <si>
    <t>French Olympic rower (1956).</t>
  </si>
  <si>
    <t>Richard Dermer,</t>
  </si>
  <si>
    <t>American restaurateur, founder of Hideaway Pizza.</t>
  </si>
  <si>
    <t>Hans Fogh,</t>
  </si>
  <si>
    <t>Danish-born Canadian Olympic sailor.</t>
  </si>
  <si>
    <t>Alec Gaskell,</t>
  </si>
  <si>
    <t>Meir Har-Zion,</t>
  </si>
  <si>
    <t>Israeli commando.</t>
  </si>
  <si>
    <t>Vello Helk,</t>
  </si>
  <si>
    <t>Estonian-born Danish historian.</t>
  </si>
  <si>
    <t>Sam Lacey,</t>
  </si>
  <si>
    <t>American basketball player (Cincinnati Royals).</t>
  </si>
  <si>
    <t>Roger Leir,</t>
  </si>
  <si>
    <t>American podiatric surgeon and ufologist.</t>
  </si>
  <si>
    <t>Hugh Lunghi,</t>
  </si>
  <si>
    <t>British military interpreter (Winston Churchill), one of the last living Big Three participants, first British soldier to enter Hitler's bunker.</t>
  </si>
  <si>
    <t>Warwick Parer,</t>
  </si>
  <si>
    <t>Australian politician, Senator for Queensland (1984â€“2000), Minister for Resources and Energy (1996â€“1998).</t>
  </si>
  <si>
    <t>Sam Peffer,</t>
  </si>
  <si>
    <t>British commercial artist.</t>
  </si>
  <si>
    <t>Werner Rackwitz,</t>
  </si>
  <si>
    <t>German opera director and politician.</t>
  </si>
  <si>
    <t>American journalist (Associated Press) and biographer.</t>
  </si>
  <si>
    <t>Manuel Torres Pastor,</t>
  </si>
  <si>
    <t>Spanish footballer (Real Zaragoza, Real Madrid).</t>
  </si>
  <si>
    <t>Ken Utsui,</t>
  </si>
  <si>
    <t>Japanese actor (Super Giant).</t>
  </si>
  <si>
    <t>Wesley Warren, Jr.,</t>
  </si>
  <si>
    <t>American scrotal elephantiasis victim, heart attack.</t>
  </si>
  <si>
    <t>Scott Asheton,</t>
  </si>
  <si>
    <t>American drummer (The Stooges), heart attack.</t>
  </si>
  <si>
    <t>David Brenner,</t>
  </si>
  <si>
    <t>American comedian, cancer.</t>
  </si>
  <si>
    <t>Charlotte Brooks,</t>
  </si>
  <si>
    <t>American photographer (Look).</t>
  </si>
  <si>
    <t>Andrew Kenneth Burroughs,</t>
  </si>
  <si>
    <t>British consultant physician.</t>
  </si>
  <si>
    <t>Bo Callaway,</t>
  </si>
  <si>
    <t>American politician, Secretary of the Army, member of the US House of Representatives for Georgia, complications from a brain hemorrhage.</t>
  </si>
  <si>
    <t>Mars Cramer,</t>
  </si>
  <si>
    <t>Paddy Cronin,</t>
  </si>
  <si>
    <t>Irish fiddler.</t>
  </si>
  <si>
    <t>Clarissa Dickson Wright,</t>
  </si>
  <si>
    <t>English celebrity chef and television personality (Two Fat Ladies).</t>
  </si>
  <si>
    <t>Everett L. Fullam,</t>
  </si>
  <si>
    <t>American Episcopalian priest.</t>
  </si>
  <si>
    <t>Jesper Langballe,</t>
  </si>
  <si>
    <t>Danish politician, MP for Viborg (2001â€“2011).</t>
  </si>
  <si>
    <t>Jim Mikol,</t>
  </si>
  <si>
    <t>Luca Moro,</t>
  </si>
  <si>
    <t>Italian race car driver, brain tumor.</t>
  </si>
  <si>
    <t>Cees Veerman,</t>
  </si>
  <si>
    <t>Dutch singer and musician (The Cats).</t>
  </si>
  <si>
    <t>Gary Bettenhausen,</t>
  </si>
  <si>
    <t>Markus BrÃ¼derlin,</t>
  </si>
  <si>
    <t>Swiss art historian and curator.</t>
  </si>
  <si>
    <t>Carlos Camus,</t>
  </si>
  <si>
    <t>Chilean Roman Catholic prelate, Bishop of CopiapÃ³ (1968â€“1976) and Linares (1976â€“2003).</t>
  </si>
  <si>
    <t>Donald Crothers,</t>
  </si>
  <si>
    <t>Lapiro de Mbanga,</t>
  </si>
  <si>
    <t>Cameroonian musician, political and social activist, cancer.</t>
  </si>
  <si>
    <t>DJ Edwin,</t>
  </si>
  <si>
    <t>Australian DJ, remixer, songwriter and producer.</t>
  </si>
  <si>
    <t>Joseph Fan Zhongliang,</t>
  </si>
  <si>
    <t>Chinese Roman Catholic prelate and confined dissident, Bishop of Shanghai (since 2000).</t>
  </si>
  <si>
    <t>Sanjeewa Kavirathna,</t>
  </si>
  <si>
    <t>Sri Lankan politician, member of the Central Provincial Council, MP for Matale District.</t>
  </si>
  <si>
    <t>Mitch Leigh,</t>
  </si>
  <si>
    <t>American Tony Award-winning composer (Man of La Mancha), pneumonia as a complication of a stroke.</t>
  </si>
  <si>
    <t>Yulisa Pat Amadu Maddy,</t>
  </si>
  <si>
    <t>Sierra Leonean poet, playwright, novelist and political prisoner.</t>
  </si>
  <si>
    <t>Steve Moore,</t>
  </si>
  <si>
    <t>British cartoonist and writer.</t>
  </si>
  <si>
    <t>Frank Oliver,</t>
  </si>
  <si>
    <t>New Zealand rugby player and coach.</t>
  </si>
  <si>
    <t>Alexander Pochinok,</t>
  </si>
  <si>
    <t>Russian economist, Minister of Taxes and Levies (1999â€“2000), Minister of Labor and Social Development (2000â€“2004), cardiac arrest.</t>
  </si>
  <si>
    <t>Chuck Scherza,</t>
  </si>
  <si>
    <t>Canadian ice hockey player (Boston Bruins, New York Rangers).</t>
  </si>
  <si>
    <t>Cesare Segre,</t>
  </si>
  <si>
    <t>Italian philologist, semiotician and literary critic.</t>
  </si>
  <si>
    <t>Nicholas Spaeth,</t>
  </si>
  <si>
    <t>American lawyer, North Dakota Attorney General (1985â€“1992).</t>
  </si>
  <si>
    <t>Kenneth Wade,</t>
  </si>
  <si>
    <t>Mareike CarriÃ¨re,</t>
  </si>
  <si>
    <t>German actress, cancer.</t>
  </si>
  <si>
    <t>Jim Compton,</t>
  </si>
  <si>
    <t>American journalist (NBC News), heart attack.</t>
  </si>
  <si>
    <t>Mercy Edirisinghe,</t>
  </si>
  <si>
    <t>Sri Lankan actress and singer.</t>
  </si>
  <si>
    <t>Charley Feeney,</t>
  </si>
  <si>
    <t>Gene Feist,</t>
  </si>
  <si>
    <t>American playwright and theatre director, co-founder of the Roundabout Theater Company.</t>
  </si>
  <si>
    <t>Marek GaliÅ„ski, 39, Polish Olympic cyclist (1996, 2000,</t>
  </si>
  <si>
    <t>2008), traffic collision.</t>
  </si>
  <si>
    <t>Joseph Kerman,</t>
  </si>
  <si>
    <t>Donald Michael Kraig,</t>
  </si>
  <si>
    <t>American occultist author and practitioner, pancreatic cancer.</t>
  </si>
  <si>
    <t>Paddy McGuigan,</t>
  </si>
  <si>
    <t>Irish songwriter ("The Men Behind the Wire", "The Boys of the Old Brigade") and musician (The Barleycorn).</t>
  </si>
  <si>
    <t>Rachel Lambert Mellon,</t>
  </si>
  <si>
    <t>American horticulturalist and arts patron.</t>
  </si>
  <si>
    <t>Oswald Morris,</t>
  </si>
  <si>
    <t>British cinematographer (Fiddler on the Roof, The Guns of Navarone, Oliver!).</t>
  </si>
  <si>
    <t>Antoni Opolski,</t>
  </si>
  <si>
    <t>Polish physicist, natural causes.</t>
  </si>
  <si>
    <t>Mohamed Salah Jedidi,</t>
  </si>
  <si>
    <t>Tunisian footballer (Club Africain).</t>
  </si>
  <si>
    <t>Egon Sendler,</t>
  </si>
  <si>
    <t>German-born French Jesuit priest and art historian.</t>
  </si>
  <si>
    <t>James E. Stowers,</t>
  </si>
  <si>
    <t>American investment management executive and philanthropist, founder of American Century Investments.</t>
  </si>
  <si>
    <t>Roy Trantham,</t>
  </si>
  <si>
    <t>Quinto Vadi,</t>
  </si>
  <si>
    <t>Italian Olympic gymnast (1948, 1952).</t>
  </si>
  <si>
    <t>Catherine Obianuju Acholonu,</t>
  </si>
  <si>
    <t>Nigerian academic and feminist scholar, kidney failure.</t>
  </si>
  <si>
    <t>Jeffrey Anderson,</t>
  </si>
  <si>
    <t>Canadian broadcaster, journalist and producer, CBC London bureau chief.</t>
  </si>
  <si>
    <t>Jorge Arvizu,</t>
  </si>
  <si>
    <t>Mexican voice actor, heart failure.</t>
  </si>
  <si>
    <t>Karl Baumgartner,</t>
  </si>
  <si>
    <t>Italian-born German film producer (Le Havre, Underground).</t>
  </si>
  <si>
    <t>Albert Dormer,</t>
  </si>
  <si>
    <t>British bridge player.</t>
  </si>
  <si>
    <t>Kaiser Kalambo,</t>
  </si>
  <si>
    <t>Zambian football player and coach, prostate cancer.</t>
  </si>
  <si>
    <t>Derek Knee,</t>
  </si>
  <si>
    <t>British military interpreter (Field Marshal Montgomery).</t>
  </si>
  <si>
    <t>Serhiy Kokurin,</t>
  </si>
  <si>
    <t>Ukrainian soldier, shot.</t>
  </si>
  <si>
    <t>Joe Lala,</t>
  </si>
  <si>
    <t>American musician and actor (Monsters, Inc., On Deadly Ground), complications from lung cancer.</t>
  </si>
  <si>
    <t>Tivadar Monostori,</t>
  </si>
  <si>
    <t>Hungarian footballer (Dorogi FC).</t>
  </si>
  <si>
    <t>Lucius Shepard,</t>
  </si>
  <si>
    <t>Ara Shiraz,</t>
  </si>
  <si>
    <t>Armenian architect and sculptor, complications from stroke.</t>
  </si>
  <si>
    <t>Ben Staartjes,</t>
  </si>
  <si>
    <t>Dutch Olympic sailor.</t>
  </si>
  <si>
    <t>Robert Butler,</t>
  </si>
  <si>
    <t>American artist, member of The Highwaymen, complications from diabetes.</t>
  </si>
  <si>
    <t>Ken Forsse,</t>
  </si>
  <si>
    <t>American inventor and television producer, creator of the Teddy Ruxpin, heart failure.</t>
  </si>
  <si>
    <t>Patrick Joseph McGovern,</t>
  </si>
  <si>
    <t>American technology executive, founder and chairman of IDG.</t>
  </si>
  <si>
    <t>Ernest MÃ¼hlen,</t>
  </si>
  <si>
    <t>Luxembourgian politician, MEP (1984â€“1989), MP (1989â€“1991).</t>
  </si>
  <si>
    <t>Fred Phelps,</t>
  </si>
  <si>
    <t>American pastor and anti-gay activist, founder of the Westboro Baptist Church.</t>
  </si>
  <si>
    <t>Philip Saliba,</t>
  </si>
  <si>
    <t>Lebanese-born American Orthodox prelate, Metropolitan of the AOCANA (since 1966).</t>
  </si>
  <si>
    <t>Enric Ribelles,</t>
  </si>
  <si>
    <t>Heather Robertson,</t>
  </si>
  <si>
    <t>Canadian journalist (Winnipeg Free Press) and author, cancer.</t>
  </si>
  <si>
    <t>Robert S. Strauss,</t>
  </si>
  <si>
    <t>American politician and diplomat, Ambassador to Russia (1991â€“1992).</t>
  </si>
  <si>
    <t>Hank Utley,</t>
  </si>
  <si>
    <t>American author and historian, executive director of Boys Club.</t>
  </si>
  <si>
    <t>Lawrence Walsh,</t>
  </si>
  <si>
    <t>American lawyer and judge, Independent Counsel for the Iranâ€“Contra affair, member of the US District Court for Southern New York (1954â€“1957).</t>
  </si>
  <si>
    <t>Joseph F. Weis, Jr.,</t>
  </si>
  <si>
    <t>American judge, U.S. Court of Appeals â€“ Third Circuit (1973â€“1988), U.S. District Court for Western Pennsylvania (1970â€“1973), kidney failure.</t>
  </si>
  <si>
    <t>Ragesh Asthana,</t>
  </si>
  <si>
    <t>Ugandan-born Indian actor, heart attack.</t>
  </si>
  <si>
    <t>Hennie Aucamp,</t>
  </si>
  <si>
    <t>South African poet, short story writer, cabaretist and academic.</t>
  </si>
  <si>
    <t>Hilderaldo Bellini,</t>
  </si>
  <si>
    <t>Brazilian footballer, two-time World Cup winner (1958, 1962), complications from a heart attack.</t>
  </si>
  <si>
    <t>Helena Belmonte,</t>
  </si>
  <si>
    <t>American fashion model, suicide by jumping.</t>
  </si>
  <si>
    <t>Andrzej Grzegorczyk,</t>
  </si>
  <si>
    <t>Polish mathematician.</t>
  </si>
  <si>
    <t>Judy Harrow,</t>
  </si>
  <si>
    <t>American author and Wiccan priestess.</t>
  </si>
  <si>
    <t>Dick Heller,</t>
  </si>
  <si>
    <t>American sportswriter (The Washington Times).</t>
  </si>
  <si>
    <t>Thomas Jolley,</t>
  </si>
  <si>
    <t>American antiâ€“war protester.</t>
  </si>
  <si>
    <t>Mohamed Mjid,</t>
  </si>
  <si>
    <t>Moroccan politician.</t>
  </si>
  <si>
    <t>Tonie Nathan,</t>
  </si>
  <si>
    <t>American politician, first woman to receive an electoral vote in a presidential election, Alzheimer's disease.</t>
  </si>
  <si>
    <t>Tommy O'Connell,</t>
  </si>
  <si>
    <t>American football player (Cleveland Browns, Buffalo Bills).</t>
  </si>
  <si>
    <t>Ahmad Sardar,</t>
  </si>
  <si>
    <t>Afghan journalist (Agence France-Presse), shot.</t>
  </si>
  <si>
    <t>Khushwant Singh,</t>
  </si>
  <si>
    <t>Indian journalist and author (Train to Pakistan).</t>
  </si>
  <si>
    <t>William Toomath,</t>
  </si>
  <si>
    <t>New Zealand architect.</t>
  </si>
  <si>
    <t>Murray Weidenbaum,</t>
  </si>
  <si>
    <t>American economist, Chairperson of the Council of Economic Advisers (1981â€“1982).</t>
  </si>
  <si>
    <t>Qoriniasi Bale,</t>
  </si>
  <si>
    <t>Fijian lawyer and politician, Attorney-General (1984â€“1987, 2001â€“2006).</t>
  </si>
  <si>
    <t>Bill Boedeker,</t>
  </si>
  <si>
    <t>Jim Brasco,</t>
  </si>
  <si>
    <t>Jack Fleck,</t>
  </si>
  <si>
    <t>American professional golfer, winner of the U.S. Open (1955).</t>
  </si>
  <si>
    <t>Linda Gerard,</t>
  </si>
  <si>
    <t>American cabaret artist, cancer.</t>
  </si>
  <si>
    <t>Michael Henley,</t>
  </si>
  <si>
    <t>British Anglican prelate, Bishop of St Andrews, Dunkeld and Dunblane (1995â€“2004).</t>
  </si>
  <si>
    <t>Ignatius Zakka I Iwas,</t>
  </si>
  <si>
    <t>Iraqi religious leader, Patriarch of the Syriac Orthodox Church (since 1980).</t>
  </si>
  <si>
    <t>Dennis Jackson,</t>
  </si>
  <si>
    <t>English footballer. (death announced on this date)</t>
  </si>
  <si>
    <t>Terry David Jones,</t>
  </si>
  <si>
    <t>Vincent Lamberti,</t>
  </si>
  <si>
    <t>American medical researcher, developed the original Dove Soap bar, complications from heart failure.</t>
  </si>
  <si>
    <t>Simeon Oduoye,</t>
  </si>
  <si>
    <t>Nigerian politician, Senator for Osun (2003â€“2007).</t>
  </si>
  <si>
    <t>Kiril Pandov,</t>
  </si>
  <si>
    <t>Bulgarian footballer (PFC Spartak Varna).</t>
  </si>
  <si>
    <t>Kostis Papagiorgis,</t>
  </si>
  <si>
    <t>Greek writer and translator.</t>
  </si>
  <si>
    <t>Nenad PetroviÄ‡,</t>
  </si>
  <si>
    <t>James Rebhorn,</t>
  </si>
  <si>
    <t>American actor (Scent of a Woman, Independence Day, Homeland), melanoma.</t>
  </si>
  <si>
    <t>Oddvar RÃ¸nnestad,</t>
  </si>
  <si>
    <t>Norwegian alpine skier.</t>
  </si>
  <si>
    <t>Adrian Taylor,</t>
  </si>
  <si>
    <t>American television news producer (60 Minutes, The Early Show), winner of the Peabody Award (2013), pancreatic cancer.</t>
  </si>
  <si>
    <t>Sir Colin Turner,</t>
  </si>
  <si>
    <t>British politician, MP for Woolwich West (1959â€“1964).</t>
  </si>
  <si>
    <t>William Vahey,</t>
  </si>
  <si>
    <t>American schoolteacher and child molester, suicide by stabbing.</t>
  </si>
  <si>
    <t>Yashwant Vithoba Chittal,</t>
  </si>
  <si>
    <t>Indian Sahitya Akademi Award-winning author (The Boy who Talked to Trees).</t>
  </si>
  <si>
    <t>Mickey Duff,</t>
  </si>
  <si>
    <t>Polish-born British boxing manager and promoter, International Boxing Hall of Fame inductee (1999).</t>
  </si>
  <si>
    <t>Kurt Rudolf Fischer,</t>
  </si>
  <si>
    <t>Austrian philosopher.</t>
  </si>
  <si>
    <t>Riina Gerretz,</t>
  </si>
  <si>
    <t>Estonian pianist.</t>
  </si>
  <si>
    <t>Hamza Abu al-Haija, c.</t>
  </si>
  <si>
    <t>Palestinian militant (Hamas), military raid.</t>
  </si>
  <si>
    <t>Yngve A. A. Larsson,</t>
  </si>
  <si>
    <t>Swedish pediatrician, professor of medicine and diabetologist.</t>
  </si>
  <si>
    <t>Thor Listau,</t>
  </si>
  <si>
    <t>Norwegian politician, Minister of Fisheries (1981â€“1985), MP for Finnmark (1973â€“1985).</t>
  </si>
  <si>
    <t>Robert Meyers,</t>
  </si>
  <si>
    <t>Tasos Mitsopoulos,</t>
  </si>
  <si>
    <t>Cypriot politician, Defence Minister (2014), MP (2006â€“2013), complications from a brain haemorrhage.</t>
  </si>
  <si>
    <t>Ken Plant,</t>
  </si>
  <si>
    <t>English footballer (Nuneaton Borough, Colchester United).</t>
  </si>
  <si>
    <t>Lou Rell,</t>
  </si>
  <si>
    <t>American Naval and commercial aviator, First Gentleman of Connecticut (2004â€“2011), cancer.</t>
  </si>
  <si>
    <t>Siddakatte Chennappa Shetty,</t>
  </si>
  <si>
    <t>Indian Yakshagana orator.</t>
  </si>
  <si>
    <t>Patrice Wymore,</t>
  </si>
  <si>
    <t>American actress (The Errol Flynn Theatre, Ocean's 11) and philanthropist, natural causes.</t>
  </si>
  <si>
    <t>Ashley Booth,</t>
  </si>
  <si>
    <t>Scottish footballer (St Johnstone, East Fife).</t>
  </si>
  <si>
    <t>Carmelo Bossi,</t>
  </si>
  <si>
    <t>Italian Olympic silver-medalist boxer (1960).</t>
  </si>
  <si>
    <t>Dave Brockie,</t>
  </si>
  <si>
    <t>Canadian-born American heavy metal singer (Gwar), heroin overdose.</t>
  </si>
  <si>
    <t>Jack Clancy,</t>
  </si>
  <si>
    <t>Bobby Croft,</t>
  </si>
  <si>
    <t>Canadian basketball player (Kentucky Colonels, Texas Chaparrals), first Canadian to get a full scholarship to NCAA school for basketball.</t>
  </si>
  <si>
    <t>Miller M. Duris,</t>
  </si>
  <si>
    <t>American politician, Mayor of Hillsboro, Oregon (1973â€“1977).</t>
  </si>
  <si>
    <t>Walter Ewbank,</t>
  </si>
  <si>
    <t>British Anglican prelate, Archdeacon of Westmorland and Furness (1971â€“1977), Archdeacon of Carlisle (1978â€“1984).</t>
  </si>
  <si>
    <t>New Zealand cartoonist.</t>
  </si>
  <si>
    <t>Roy Peter Martin,</t>
  </si>
  <si>
    <t>Peter Oakley,</t>
  </si>
  <si>
    <t>British Internet vlogger.</t>
  </si>
  <si>
    <t>British diplomat and activist (Jubilee 2000).</t>
  </si>
  <si>
    <t>Parviz C. Radji,</t>
  </si>
  <si>
    <t>Iranian diplomat, Ambassador to the United Kingdom (1976â€“1979).</t>
  </si>
  <si>
    <t>Jaroslav Å erÃ½ch,</t>
  </si>
  <si>
    <t>Czech painter, printmaker and illustrator.</t>
  </si>
  <si>
    <t>Miroslav Å tÄ›pÃ¡n,</t>
  </si>
  <si>
    <t>Czechoslovakian politician, member of the Central Committee for the Communist Party (1988â€“1989), complications from cancer.</t>
  </si>
  <si>
    <t>Adolfo SuÃ¡rez,</t>
  </si>
  <si>
    <t>Spanish politician and lawyer, Prime Minister (1976â€“1981), Duke of SuÃ¡rez (since 1981), respiratory infection.</t>
  </si>
  <si>
    <t>Giuseppe Agostino,</t>
  </si>
  <si>
    <t>Italian Roman Catholic prelate, Archbishop of Crotone-Santa Severina (1973â€“1998) and Cosenza-Bisignano (1998â€“2004).</t>
  </si>
  <si>
    <t>Margaret di Menna,</t>
  </si>
  <si>
    <t>New Zealand microbiologist.</t>
  </si>
  <si>
    <t>Rusi Dinshaw,</t>
  </si>
  <si>
    <t>Arne LÃ¸vlie,</t>
  </si>
  <si>
    <t>Norwegian zoologist.</t>
  </si>
  <si>
    <t>Tom Mikula,</t>
  </si>
  <si>
    <t>American football player (Brooklyn Dodgers).</t>
  </si>
  <si>
    <t>Oleksandr Muzychko,</t>
  </si>
  <si>
    <t>Ukrainian political activist, shot.</t>
  </si>
  <si>
    <t>Bryan Orritt,</t>
  </si>
  <si>
    <t>Welsh footballer (Birmingham City, Middlesbrough), stroke.</t>
  </si>
  <si>
    <t>Kuldeep Pawar,</t>
  </si>
  <si>
    <t>Indian actor, kidney failure.</t>
  </si>
  <si>
    <t>Paulo Schroeber,</t>
  </si>
  <si>
    <t>Brazilian guitarist (Almah), heart failure.</t>
  </si>
  <si>
    <t>John Rowe Townsend,</t>
  </si>
  <si>
    <t>British children's author (The Intruder).</t>
  </si>
  <si>
    <t>David A. Trampier,</t>
  </si>
  <si>
    <t>American fantasy gaming artist (Dungeons &amp; Dragons).</t>
  </si>
  <si>
    <t>Rodney Wilkes,</t>
  </si>
  <si>
    <t>Trinidadian Olympic silver- and bronze-medalist weightlifter (1948, 1952).</t>
  </si>
  <si>
    <t>Lorna Arnold,</t>
  </si>
  <si>
    <t>British nuclear historian and author, stroke.</t>
  </si>
  <si>
    <t>Harm de Blij,</t>
  </si>
  <si>
    <t>Dutch-born American geographer.</t>
  </si>
  <si>
    <t>Dil Bahadur Lama,</t>
  </si>
  <si>
    <t>Nepali politician and police official, cardiac arrest.</t>
  </si>
  <si>
    <t>Hank Lauricella,</t>
  </si>
  <si>
    <t>American Hall of Fame football player (Tennessee Volunteers) and politician, member of the Louisiana House of Representatives (1966â€“1972) and Senate (1972â€“1996).</t>
  </si>
  <si>
    <t>Eddie Lawrence,</t>
  </si>
  <si>
    <t>American actor, comedian and singer.</t>
  </si>
  <si>
    <t>Canadian politician, Alberta MLA for Calgary-Currie (2001â€“2004), heart attack.</t>
  </si>
  <si>
    <t>Nicky McFadden,</t>
  </si>
  <si>
    <t>Irish politician, TD for Longfordâ€“Westmeath (since 2011), complications from motor neurone disease.</t>
  </si>
  <si>
    <t>Frank O'Keeffe,</t>
  </si>
  <si>
    <t>Irish Gaelic football player (Kerry).</t>
  </si>
  <si>
    <t>Mohammad Ebrahim Bastani Parizi,</t>
  </si>
  <si>
    <t>Iranian historian and author.</t>
  </si>
  <si>
    <t>Reinhold Pommer,</t>
  </si>
  <si>
    <t>German Olympic cyclist (1956).</t>
  </si>
  <si>
    <t>Joseph Purtill,</t>
  </si>
  <si>
    <t>American politician and judge, member of the Connecticut House of Representatives (1959â€“1961).</t>
  </si>
  <si>
    <t>Jerry Roberts,</t>
  </si>
  <si>
    <t>British wartime codebreaker, member of the Testery unit.</t>
  </si>
  <si>
    <t>Sonny Ruberto,</t>
  </si>
  <si>
    <t>American baseball player (San Diego Padres), cancer.</t>
  </si>
  <si>
    <t>Jonathan Schell,</t>
  </si>
  <si>
    <t>American author, journalist and anti-war activist, cancer.</t>
  </si>
  <si>
    <t>Ralph Wilson,</t>
  </si>
  <si>
    <t>American Hall of Fame football team owner (Buffalo Bills) and racehorse breeder (Arazi), co-founder of the AFL.</t>
  </si>
  <si>
    <t>Lode Wouters,</t>
  </si>
  <si>
    <t>Belgian Olympic gold- and bronze-medalist cyclist (1948).</t>
  </si>
  <si>
    <t>Roger Birkman,</t>
  </si>
  <si>
    <t>American organizational psychologist.</t>
  </si>
  <si>
    <t>George Bookasta,</t>
  </si>
  <si>
    <t>American child actor, pneumonia.</t>
  </si>
  <si>
    <t>Chu Teh-Chun,</t>
  </si>
  <si>
    <t>Chinese-born French painter.</t>
  </si>
  <si>
    <t>John Disney,</t>
  </si>
  <si>
    <t>Australian ornithologist.</t>
  </si>
  <si>
    <t>Warren Forma,</t>
  </si>
  <si>
    <t>American documentary filmmaker and author.</t>
  </si>
  <si>
    <t>Barbara Halloran Gibbons,</t>
  </si>
  <si>
    <t>American cookbook author and columnist.</t>
  </si>
  <si>
    <t>Dick Guidry,</t>
  </si>
  <si>
    <t>American politician, member of the Louisiana House of Representatives (1950â€“1954, 1964â€“1976).</t>
  </si>
  <si>
    <t>Tom Jones,</t>
  </si>
  <si>
    <t>Australian politician, Member for Collie (1968â€“1989).</t>
  </si>
  <si>
    <t>Marcus Kimball, Baron Kimball,</t>
  </si>
  <si>
    <t>British politician, MP for Gainsborough (1956â€“1983).</t>
  </si>
  <si>
    <t>Wolfgang KirchgÃ¤ssner,</t>
  </si>
  <si>
    <t>German Roman Catholic prelate, Auxiliary Bishop of Freiburg im Breisgau (1979â€“1998).</t>
  </si>
  <si>
    <t>Thomas Landauer,</t>
  </si>
  <si>
    <t>American experimental psychologist.</t>
  </si>
  <si>
    <t>George Lerchen,</t>
  </si>
  <si>
    <t>American baseball player (Detroit Tigers, Cincinnati Redlegs).</t>
  </si>
  <si>
    <t>Harry Novak,</t>
  </si>
  <si>
    <t>American producer.</t>
  </si>
  <si>
    <t>Mark Stock,</t>
  </si>
  <si>
    <t>American artist, enlarged heart.</t>
  </si>
  <si>
    <t>Francine Beers,</t>
  </si>
  <si>
    <t>American actress (Law &amp; Order, Three Men and a Baby, Keeping the Faith).</t>
  </si>
  <si>
    <t>Al Cihocki,</t>
  </si>
  <si>
    <t>Kent Cochrane,</t>
  </si>
  <si>
    <t>Canadian amnesiac, had one of the most studied human brains.</t>
  </si>
  <si>
    <t>Max Coll,</t>
  </si>
  <si>
    <t>American politician, member of the New Mexico House of Representatives (1972â€“2004), stroke.</t>
  </si>
  <si>
    <t>Nevio de Zordo,</t>
  </si>
  <si>
    <t>Italian Olympic silver-medalist bobsledder (1972).</t>
  </si>
  <si>
    <t>Augustin Deleanu,</t>
  </si>
  <si>
    <t>Romanian footballer (Dinamo BucureÈ™ti).</t>
  </si>
  <si>
    <t>Jeffery Dench,</t>
  </si>
  <si>
    <t>British actor (First Knight).</t>
  </si>
  <si>
    <t>Richard N. Frye,</t>
  </si>
  <si>
    <t>American scholar of Armenian studies.</t>
  </si>
  <si>
    <t>Hal M. Lattimore,</t>
  </si>
  <si>
    <t>American judge, member of the Texas Court of Appeals.</t>
  </si>
  <si>
    <t>Per Lillo-Stenberg,</t>
  </si>
  <si>
    <t>Joseph Madachy,</t>
  </si>
  <si>
    <t>American research chemist and mathematician, editor of Journal of Recreational Mathematics.</t>
  </si>
  <si>
    <t>Derek Martinus, 82, British television director (Doctor Who, Blake's</t>
  </si>
  <si>
    <t>Z-Cars), Alzheimer's disease.</t>
  </si>
  <si>
    <t>Gina PellÃ³n,</t>
  </si>
  <si>
    <t>Cuban painter.</t>
  </si>
  <si>
    <t>Joseph Rigano,</t>
  </si>
  <si>
    <t>American actor (Casino, Mickey Blue Eyes, Analyze This), throat cancer.</t>
  </si>
  <si>
    <t>James R. Schlesinger,</t>
  </si>
  <si>
    <t>American government official, Director of the CIA (1973), Secretary of Defense (1973â€“1975), Secretary of Energy (1977â€“1979), pneumonia.</t>
  </si>
  <si>
    <t>Michael Schofield,</t>
  </si>
  <si>
    <t>British sociologist and campaigner.</t>
  </si>
  <si>
    <t>Godwin Olusegun Kolawole Ajayi,</t>
  </si>
  <si>
    <t>Nigerian lawyer.</t>
  </si>
  <si>
    <t>Jeremiah Denton,</t>
  </si>
  <si>
    <t>American politician and military officer, Senator from Alabama (1981â€“1987), recipient of the Navy Cross, complications from a heart ailment.</t>
  </si>
  <si>
    <t>Edwin Kagin,</t>
  </si>
  <si>
    <t>American lawyer, national legal director for the American Atheists, heart disease.</t>
  </si>
  <si>
    <t>Michael F. Lappert,</t>
  </si>
  <si>
    <t>Billy Longley,</t>
  </si>
  <si>
    <t>Australian criminal.</t>
  </si>
  <si>
    <t>Sam McAughtry,</t>
  </si>
  <si>
    <t>Northern Irish writer and broadcaster.</t>
  </si>
  <si>
    <t>Michael Putney,</t>
  </si>
  <si>
    <t>Australian Roman Catholic prelate, Bishop of Townsville (since 2001), stomach cancer.</t>
  </si>
  <si>
    <t>Lorenzo Semple, Jr.,</t>
  </si>
  <si>
    <t>American screenwriter (Batman, Flash Gordon, Three Days of the Condor).</t>
  </si>
  <si>
    <t>Noel Sheppard,</t>
  </si>
  <si>
    <t>American media critic and blogger (NewsBusters), lung and lymph node cancer.</t>
  </si>
  <si>
    <t>Avraham Yaski,</t>
  </si>
  <si>
    <t>Romanian-born Israeli architect and academic, recipient of the Israel Prize (1982).</t>
  </si>
  <si>
    <t>Hobart Alter,</t>
  </si>
  <si>
    <t>American surfer and boat designer (Hobie cat).</t>
  </si>
  <si>
    <t>Lelio Antoniotti,</t>
  </si>
  <si>
    <t>Catherine Hayes Bailey,</t>
  </si>
  <si>
    <t>American plant geneticist.</t>
  </si>
  <si>
    <t>Mark Chamberlain,</t>
  </si>
  <si>
    <t>American educator, President of Rowan University (1969â€“1984).</t>
  </si>
  <si>
    <t>Yosef Hamadani Cohen,</t>
  </si>
  <si>
    <t>Iranian Jewish prelate, Chief Rabbi of Iran (since 1994).</t>
  </si>
  <si>
    <t>Karl Spillman Forester,</t>
  </si>
  <si>
    <t>American judge, member of the US District Court for Eastern Kentucky (since 1988).</t>
  </si>
  <si>
    <t>Robin Gibson,</t>
  </si>
  <si>
    <t>Australian architect (Queensland Cultural Centre). (death announced on this date)</t>
  </si>
  <si>
    <t>Elbert Gill,</t>
  </si>
  <si>
    <t>American politician, member of the Tennessee House of Representatives (1966â€“1986).</t>
  </si>
  <si>
    <t>Billy Mundi,</t>
  </si>
  <si>
    <t>American drummer (The Mothers of Invention, Rhinoceros).</t>
  </si>
  <si>
    <t>Marc Platt,</t>
  </si>
  <si>
    <t>American dancer and actor (Oklahoma!, Seven Brides for Seven Brothers).</t>
  </si>
  <si>
    <t>Ron Stott,</t>
  </si>
  <si>
    <t>American politician, member of the New York State Assembly (1975â€“1977), Mayor of North Syracuse, New York (1971â€“1974).</t>
  </si>
  <si>
    <t>Birgitta Valberg,</t>
  </si>
  <si>
    <t>Dane Witherspoon,</t>
  </si>
  <si>
    <t>American actor (Santa Barbara).</t>
  </si>
  <si>
    <t>Muhammadu Kudu Abubakar,</t>
  </si>
  <si>
    <t>Nigerian Emir of Agaie (since 2004).</t>
  </si>
  <si>
    <t>Robert Billingham,</t>
  </si>
  <si>
    <t>American Olympic silver medal-winning sailor (1988), official and skipper, member of 1992 America's Cup winning team.</t>
  </si>
  <si>
    <t>Richard Black,</t>
  </si>
  <si>
    <t>American commercial artist and landscape painter, creator of the Mr. Clean and Smokey Bear mascots.</t>
  </si>
  <si>
    <t>Gerardo D'Ambrosio,</t>
  </si>
  <si>
    <t>Italian politician and magistrate.</t>
  </si>
  <si>
    <t>Michael Edmonds,</t>
  </si>
  <si>
    <t>British artist, co-founder of 56 Group Wales.</t>
  </si>
  <si>
    <t>Sir David Gibbons,</t>
  </si>
  <si>
    <t>Bermudian politician, Premier (1977â€“1982).</t>
  </si>
  <si>
    <t>Jan de Graaff,</t>
  </si>
  <si>
    <t>Dutch television journalist.</t>
  </si>
  <si>
    <t>Ray Hutchison,</t>
  </si>
  <si>
    <t>Kate O'Mara,</t>
  </si>
  <si>
    <t>English actress (Dynasty, Doctor Who), ovarian cancer.</t>
  </si>
  <si>
    <t>Fred Stansfield,</t>
  </si>
  <si>
    <t>Phuntsok Wangyal,</t>
  </si>
  <si>
    <t>Chinese Tibetan politician, military leader and government critic, led invasion of Tibet (1950â€“1951).</t>
  </si>
  <si>
    <t>Gonzalo Anes,</t>
  </si>
  <si>
    <t>Spanish historian.</t>
  </si>
  <si>
    <t>Anthony Beattie,</t>
  </si>
  <si>
    <t>Irene Fernandez,</t>
  </si>
  <si>
    <t>Malaysian advocate for women and migrant workers, heart failure.</t>
  </si>
  <si>
    <t>Bryan Gahol,</t>
  </si>
  <si>
    <t>Filipino basketball player, traffic collision.</t>
  </si>
  <si>
    <t>David Hannay,</t>
  </si>
  <si>
    <t>Australian film producer.</t>
  </si>
  <si>
    <t>Edmond Harjo,</t>
  </si>
  <si>
    <t>American Seminole Code Talker during World War II, recipient of the Congressional Gold Medal (2013), heart attack.</t>
  </si>
  <si>
    <t>Ben Johnson,</t>
  </si>
  <si>
    <t>American Makah tribal politician and fisheries expert, heart attack.</t>
  </si>
  <si>
    <t>Charles Keating,</t>
  </si>
  <si>
    <t>American banker, key figure in the savings and loan crisis.</t>
  </si>
  <si>
    <t>Frankie Knuckles,</t>
  </si>
  <si>
    <t>American disc jockey and record producer, complications from diabetes.</t>
  </si>
  <si>
    <t>Bob Larbey,</t>
  </si>
  <si>
    <t>British comedy scriptwriter (Please Sir!, The Good Life, As Time Goes By).</t>
  </si>
  <si>
    <t>Ferdinand Masset,</t>
  </si>
  <si>
    <t>Swiss politician, natural causes.</t>
  </si>
  <si>
    <t>Jimmy Newton,</t>
  </si>
  <si>
    <t>American Southern Ute tribal chief, Chairman of the Reservation (since 2011).</t>
  </si>
  <si>
    <t>Bob Ringma,</t>
  </si>
  <si>
    <t>Canadian politician and army officer.</t>
  </si>
  <si>
    <t>Enrique Plancarte SolÃ­s,</t>
  </si>
  <si>
    <t>Roger Somville,</t>
  </si>
  <si>
    <t>Asep Sunandar Sunarya,</t>
  </si>
  <si>
    <t>Indonesian wayang golek puppeteer, heart attack.</t>
  </si>
  <si>
    <t>Gretta Bader,</t>
  </si>
  <si>
    <t>American portrait and bust sculptor, heart failure.</t>
  </si>
  <si>
    <t>Valyantsin Byalkevich,</t>
  </si>
  <si>
    <t>Belarusian football player and coach, aneurysm.</t>
  </si>
  <si>
    <t>Godwin Chepkurgor,</t>
  </si>
  <si>
    <t>Kenyan journalist, offered Bill Clinton dowry to marry Chelsea Clinton, injuries sustained in an elephant charge.</t>
  </si>
  <si>
    <t>Chung Eun-yong,</t>
  </si>
  <si>
    <t>South Korean policeman, instigated United States admission of role in No Gun Ri Massacre.</t>
  </si>
  <si>
    <t>Norman Cornish,</t>
  </si>
  <si>
    <t>Rod de'Ath,</t>
  </si>
  <si>
    <t>Welsh drummer (Rory Gallagher).</t>
  </si>
  <si>
    <t>Catherine Gregg,</t>
  </si>
  <si>
    <t>American philanthropist and environmentalist, First Lady of New Hampshire (1953â€“1955), restored the Wentworth-Coolidge Mansion.</t>
  </si>
  <si>
    <t>Michael Johns,</t>
  </si>
  <si>
    <t>Australian singer-songwriter (American Idol), blood clot.</t>
  </si>
  <si>
    <t>Jan Roar Leikvoll,</t>
  </si>
  <si>
    <t>Norwegian author.</t>
  </si>
  <si>
    <t>Hossein Maadani,</t>
  </si>
  <si>
    <t>Iranian volleyball player and coach, pancreatic failure.</t>
  </si>
  <si>
    <t>Charles T. Payne,</t>
  </si>
  <si>
    <t>Saeed Saleh,</t>
  </si>
  <si>
    <t>Egyptian actor (Madrast Al-Mushaghebeen).</t>
  </si>
  <si>
    <t>James Ditson Service,</t>
  </si>
  <si>
    <t>Canadian politician and lawyer.</t>
  </si>
  <si>
    <t>British television and radio presenter (BBC Radio 1), complications from heart surgery.</t>
  </si>
  <si>
    <t>Luciano Borgognoni,</t>
  </si>
  <si>
    <t>Italian Olympic cyclist.</t>
  </si>
  <si>
    <t>Brian Buckley,</t>
  </si>
  <si>
    <t>Australian VFL football player (Carlton).</t>
  </si>
  <si>
    <t>Rosetta Hightower,</t>
  </si>
  <si>
    <t>American R&amp;B singer (The Orlons).</t>
  </si>
  <si>
    <t>Ed Joyce,</t>
  </si>
  <si>
    <t>American television executive, President of CBS News (1983â€“1985).</t>
  </si>
  <si>
    <t>June Krauser,</t>
  </si>
  <si>
    <t>American Hall of Fame swimmer, swimming official and rules writer, Parkinson's disease.</t>
  </si>
  <si>
    <t>Eroni Kumana,</t>
  </si>
  <si>
    <t>Solomon Islander fisherman, rescued John F. Kennedy after PT-109 sinking.</t>
  </si>
  <si>
    <t>Billie Letts,</t>
  </si>
  <si>
    <t>American novelist (Where the Heart Is).</t>
  </si>
  <si>
    <t>Sir Alan Peacock,</t>
  </si>
  <si>
    <t>Barbara Prammer,</t>
  </si>
  <si>
    <t>Austrian politician, Minister for Women's Affairs and Consumer Protection (1997â€“2000), President of the National Council (since 2006), pancreatic cancer.</t>
  </si>
  <si>
    <t>Sue Richards,</t>
  </si>
  <si>
    <t>James Thompson,</t>
  </si>
  <si>
    <t>American-born Finnish crime writer.</t>
  </si>
  <si>
    <t>Pete van Wieren,</t>
  </si>
  <si>
    <t>American sports broadcaster (Atlanta Braves), cutaneous B-cell lymphoma.</t>
  </si>
  <si>
    <t>Olga Voronets,</t>
  </si>
  <si>
    <t>Russian mezzo-soprano folk singer.</t>
  </si>
  <si>
    <t>Peter Arguindegui,</t>
  </si>
  <si>
    <t>American oilman and politician.</t>
  </si>
  <si>
    <t>Daladier Arismendi,</t>
  </si>
  <si>
    <t>Colombian singer, stabbed.</t>
  </si>
  <si>
    <t>George Ashe,</t>
  </si>
  <si>
    <t>Canadian politician, Ontario MPP for Durham West (1977â€“1987), Mayor of Pickering (1973â€“1977), Parkinson's disease.</t>
  </si>
  <si>
    <t>Miangul Aurangzeb,</t>
  </si>
  <si>
    <t>Pakistani politician, Governor of Balochistan (1997â€“1999) and Khyber Pakhtunkhwa (1999).</t>
  </si>
  <si>
    <t>Charles Calhoun, Jr.,</t>
  </si>
  <si>
    <t>American politician and judge, member of the Texas Senate.</t>
  </si>
  <si>
    <t>Edward Clancy,</t>
  </si>
  <si>
    <t>Australian Roman Catholic prelate, Archbishop of Sydney (1983â€“2001).</t>
  </si>
  <si>
    <t>Tony Clunn,</t>
  </si>
  <si>
    <t>British army officer and archaeologist, rediscovered Kalkriese site of Varus's defeat by Arminius.</t>
  </si>
  <si>
    <t>Cec Creedon,</t>
  </si>
  <si>
    <t>Dorothy Salisbury Davis,</t>
  </si>
  <si>
    <t>American crime fiction writer, recipient of the Grand Master Award (1985).</t>
  </si>
  <si>
    <t>Kenny Drew, Jr.,</t>
  </si>
  <si>
    <t>American jazz pianist and composer.</t>
  </si>
  <si>
    <t>Helmut Faeder,</t>
  </si>
  <si>
    <t>German footballer (Hertha BSC, Hertha Zehlendorf).</t>
  </si>
  <si>
    <t>Christian FrÃ©mont,</t>
  </si>
  <si>
    <t>French politician, chief of staff (Nicolas Sarkozy), Representative of the French Co-Prince of Andorra (2008â€“2012).</t>
  </si>
  <si>
    <t>Yvette Giraud,</t>
  </si>
  <si>
    <t>French singer and actress.</t>
  </si>
  <si>
    <t>Wimper Guerrero,</t>
  </si>
  <si>
    <t>Ecuadorian footballer, heart attack.</t>
  </si>
  <si>
    <t>James Nelson Lee,</t>
  </si>
  <si>
    <t>Jess Marlow,</t>
  </si>
  <si>
    <t>American news broadcaster (KNBC, KCBS), complications from Alzheimer's disease.</t>
  </si>
  <si>
    <t>James McClure,</t>
  </si>
  <si>
    <t>Northern Irish politician, chairman of the Democratic Unionist Party.</t>
  </si>
  <si>
    <t>Steve Post,</t>
  </si>
  <si>
    <t>American radio broadcaster (WNYC), colon and lung cancer.</t>
  </si>
  <si>
    <t>Charles Simeons,</t>
  </si>
  <si>
    <t>British politician, MP for Luton (1970â€“1974).</t>
  </si>
  <si>
    <t>David Smail,</t>
  </si>
  <si>
    <t>British clinical psychologist.</t>
  </si>
  <si>
    <t>Benedito de UlhÃ´a Vieira,</t>
  </si>
  <si>
    <t>Brazilian Roman Catholic prelate, Archbishop of Uberaba (1978â€“1996).</t>
  </si>
  <si>
    <t>Lydia Yu-Jose,</t>
  </si>
  <si>
    <t>Filipino political scientist.</t>
  </si>
  <si>
    <t>American government official and gun control advocate, White House Press Secretary (1981â€“1989).</t>
  </si>
  <si>
    <t>Hugh Calkins,</t>
  </si>
  <si>
    <t>American lawyer and educator.</t>
  </si>
  <si>
    <t>Rich Ceisler,</t>
  </si>
  <si>
    <t>American stand-up comedian, Guillainâ€“BarrÃ© syndrome.</t>
  </si>
  <si>
    <t>Chester Crandell,</t>
  </si>
  <si>
    <t>American politician, member of the Arizona House of Representatives (2011â€“2013) and Senate (since 2013), horseriding fall.</t>
  </si>
  <si>
    <t>Irma Elizondo RamÃ­rez,</t>
  </si>
  <si>
    <t>Mexican politician, MP for Coahuila (since 2012), heart attack.</t>
  </si>
  <si>
    <t>George Hilton,</t>
  </si>
  <si>
    <t>American historian, heart failure.</t>
  </si>
  <si>
    <t>Jake Hooker,</t>
  </si>
  <si>
    <t>Israeli-born American pop musician (Arrows), co-writer ("I Love Rock 'n' Roll") and producer.</t>
  </si>
  <si>
    <t>Erich E. Kunhardt,</t>
  </si>
  <si>
    <t>Dominican-born American physicist.</t>
  </si>
  <si>
    <t>Walter Massey,</t>
  </si>
  <si>
    <t>Canadian actor (Arthur, Lassie).</t>
  </si>
  <si>
    <t>Rodolfo Motta,</t>
  </si>
  <si>
    <t>Argentine football player and coach.</t>
  </si>
  <si>
    <t>Rodrigo Osorio,</t>
  </si>
  <si>
    <t>Salvadoran footballer, traffic collision.</t>
  </si>
  <si>
    <t>Rafael Santa Cruz,</t>
  </si>
  <si>
    <t>Peruvian cajon musician and actor, heart attack.</t>
  </si>
  <si>
    <t>Walter J. Sullivan,</t>
  </si>
  <si>
    <t>American politician, member of the Massachusetts House of Representatives (1951â€“1953), Mayor of Cambridge, heart failure.</t>
  </si>
  <si>
    <t>Dmitri Anosov,</t>
  </si>
  <si>
    <t>Arvind Apte,</t>
  </si>
  <si>
    <t>Indian cricketer, prostate cancer.</t>
  </si>
  <si>
    <t>Diann Blakely,</t>
  </si>
  <si>
    <t>American poet, lung disorder.</t>
  </si>
  <si>
    <t>Elfriede BrÃ¼ning,</t>
  </si>
  <si>
    <t>Marilyn Burns,</t>
  </si>
  <si>
    <t>American actress (The Texas Chain Saw Massacre).</t>
  </si>
  <si>
    <t>Ruth Sacks Caplin,</t>
  </si>
  <si>
    <t>American screenwriter (Mrs. Palfrey at the Claremont), heart ailment.</t>
  </si>
  <si>
    <t>Scott Ciencin,</t>
  </si>
  <si>
    <t>American adaption novelist (Godzilla, Kim Possible, Buffy the Vampire Slayer), blood clot.</t>
  </si>
  <si>
    <t>Hans V. EngstrÃ¶m,</t>
  </si>
  <si>
    <t>Swedish actor (Rederiet), liver failure.</t>
  </si>
  <si>
    <t>Yakov Yakovlevich Etinger,</t>
  </si>
  <si>
    <t>Russian historian and political activist.</t>
  </si>
  <si>
    <t>Harold J. Greene,</t>
  </si>
  <si>
    <t>American military officer, Army commanding general of NSRDEC, shot.</t>
  </si>
  <si>
    <t>Dave Hereora,</t>
  </si>
  <si>
    <t>New Zealand politician, Labour Party list MP (2002â€“2008).</t>
  </si>
  <si>
    <t>Edward Leffingwell,</t>
  </si>
  <si>
    <t>American art critic and curator.</t>
  </si>
  <si>
    <t>Khalil Morsi,</t>
  </si>
  <si>
    <t>Joe McManemin,</t>
  </si>
  <si>
    <t>New Zealand athletics coach and sports administrator.</t>
  </si>
  <si>
    <t>Richard Olson,</t>
  </si>
  <si>
    <t>American politician, Mayor of Des Moines, Iowa (1972â€“1979), traffic collision.</t>
  </si>
  <si>
    <t>Vladimir Orlov,</t>
  </si>
  <si>
    <t>Russian novelist.</t>
  </si>
  <si>
    <t>Chapman Pincher,</t>
  </si>
  <si>
    <t>British journalist and historian.</t>
  </si>
  <si>
    <t>Rodrigo de Triano,</t>
  </si>
  <si>
    <t>English thoroughbred, Cartier Champion Three-year-old Colt (1992), pneumonia.</t>
  </si>
  <si>
    <t>Yoshiki Sasai,</t>
  </si>
  <si>
    <t>Japanese biologist (RIKEN), apparent suicide by hanging.</t>
  </si>
  <si>
    <t>Pran Kumar Sharma,</t>
  </si>
  <si>
    <t>Indian cartoonist (Chacha Chaudhary), colon cancer.</t>
  </si>
  <si>
    <t>Jesse Leonard Steinfeld,</t>
  </si>
  <si>
    <t>American naval officer and physician, Surgeon General (1969â€“1973), complications from a stroke.</t>
  </si>
  <si>
    <t>Ronnie Stonham,</t>
  </si>
  <si>
    <t>British army officer and broadcasting adviser.</t>
  </si>
  <si>
    <t>Emanuel Tanay,</t>
  </si>
  <si>
    <t>American physician and Holocaust survivor, prostate cancer.</t>
  </si>
  <si>
    <t>James L. Adams,</t>
  </si>
  <si>
    <t>American politician, member of the Minnesota House of Representatives (1955â€“1974).</t>
  </si>
  <si>
    <t>Ralph Bryans,</t>
  </si>
  <si>
    <t>Northern Irish Grand Prix motorcycle racer, World Champion (1965).</t>
  </si>
  <si>
    <t>Aloha Dalire,</t>
  </si>
  <si>
    <t>American hula dancer, first Miss Aloha Hula winner (1971).</t>
  </si>
  <si>
    <t>Imre Bajor,</t>
  </si>
  <si>
    <t>Hungarian actor, brain tumor.</t>
  </si>
  <si>
    <t>Ghaleb Barakat,</t>
  </si>
  <si>
    <t>Jordanian diplomat and politician, Minister of Tourism and Antiquities (1967â€“1972).</t>
  </si>
  <si>
    <t>Clem Comly,</t>
  </si>
  <si>
    <t>American baseball researcher and author.</t>
  </si>
  <si>
    <t>Julien Fourgeaud,</t>
  </si>
  <si>
    <t>French entrepreneur, base jumping collision.</t>
  </si>
  <si>
    <t>Brent Galloway,</t>
  </si>
  <si>
    <t>Ananda W. P. Guruge,</t>
  </si>
  <si>
    <t>Sri Lankan diplomat and academic.</t>
  </si>
  <si>
    <t>John Woodland Hastings,</t>
  </si>
  <si>
    <t>American biochemist, pioneer in antibiotics research, pulmonary fibrosis.</t>
  </si>
  <si>
    <t>Macarthur Job,</t>
  </si>
  <si>
    <t>Australian aviation writer and air safety consultant.</t>
  </si>
  <si>
    <t>Norman Lane,</t>
  </si>
  <si>
    <t>Canadian Olympic sprint canoer.</t>
  </si>
  <si>
    <t>Li Hu,</t>
  </si>
  <si>
    <t>Chinese HIV activist, complications from AIDS.</t>
  </si>
  <si>
    <t>Ken Lucas,</t>
  </si>
  <si>
    <t>American professional wrestler (NWA).</t>
  </si>
  <si>
    <t>Frank Shipway,</t>
  </si>
  <si>
    <t>Andrey Stenin,</t>
  </si>
  <si>
    <t>Russian photojournalist.</t>
  </si>
  <si>
    <t>Smita Talwalkar,</t>
  </si>
  <si>
    <t>Indian film actress, producer (Tu Tithe Mee) and director, ovarian cancer.</t>
  </si>
  <si>
    <t>Dharmesh Tiwari,</t>
  </si>
  <si>
    <t>Indian actor (Mahabharat), cardiac arrest.</t>
  </si>
  <si>
    <t>Jimmy Walsh,</t>
  </si>
  <si>
    <t>David Weidman,</t>
  </si>
  <si>
    <t>American animation background artist (The Famous Adventures of Mr. Magoo, Wacky Races) and silkscreen artist (Mad Men).</t>
  </si>
  <si>
    <t>Claude Bertrand,</t>
  </si>
  <si>
    <t>Dick Collver,</t>
  </si>
  <si>
    <t>Cristina Deutekom,</t>
  </si>
  <si>
    <t>Dutch coloratura soprano opera singer, fall.</t>
  </si>
  <si>
    <t>Walter R. Hanson,</t>
  </si>
  <si>
    <t>American politician, member of the Minnesota House of Representatives (1971â€“1982).</t>
  </si>
  <si>
    <t>Mary Healy,</t>
  </si>
  <si>
    <t>American zoo executive, CEO and director of the Sacramento Zoo, cerebral aneurysm and heart attack.</t>
  </si>
  <si>
    <t>Mitsuo Higashinaka,</t>
  </si>
  <si>
    <t>Japanese politician, member of the House of Representatives for Osaka's 2nd District (1969â€“2000), lung cancer.</t>
  </si>
  <si>
    <t>Michael Kerrigan,</t>
  </si>
  <si>
    <t>British television director.</t>
  </si>
  <si>
    <t>Perry Moss,</t>
  </si>
  <si>
    <t>American football coach (Montreal Alouettes, Orlando Predators) and player (Green Bay Packers), complications from a neuromuscular disease.</t>
  </si>
  <si>
    <t>Alberto PÃ©rez Zabala,</t>
  </si>
  <si>
    <t>Harold Poole,</t>
  </si>
  <si>
    <t>American bodybuilder.</t>
  </si>
  <si>
    <t>Syed Rahim,</t>
  </si>
  <si>
    <t>Henry Stone,</t>
  </si>
  <si>
    <t>American record company executive and record producer (TK Records).</t>
  </si>
  <si>
    <t>Ekanath K. Thakur,</t>
  </si>
  <si>
    <t>Indian politician and finance executive, MP for Maharashtra (2002â€“2008), chairman of Saraswat Bank, cancer.</t>
  </si>
  <si>
    <t>Sir Denys Williams,</t>
  </si>
  <si>
    <t>Barbadian judge, member and Chief Judge of the Supreme Court, Acting Governor-General (1995â€“1996).</t>
  </si>
  <si>
    <t>Martin V.B. Bostetter,</t>
  </si>
  <si>
    <t>Luciano Bux,</t>
  </si>
  <si>
    <t>Italian Roman Catholic prelate, Bishop of Oppido Mamertina-Palmi (2000â€“2011).</t>
  </si>
  <si>
    <t>Edmund Collins,</t>
  </si>
  <si>
    <t>Australian Roman Catholic prelate, Bishop of Darwin (1986â€“2007).</t>
  </si>
  <si>
    <t>Menahem Golan,</t>
  </si>
  <si>
    <t>Israeli director and producer (Operation Thunderbolt, The Delta Force, Masters of the Universe), recipient of the Israel Prize (1999).</t>
  </si>
  <si>
    <t>English Emmy Award-winning actor (All My Children, Another World), lung cancer.</t>
  </si>
  <si>
    <t>Viktor Kopyl,</t>
  </si>
  <si>
    <t>Ukrainian footballer (Karpaty Lviv, Volyn Lutsk).</t>
  </si>
  <si>
    <t>Leonardo Legaspi,</t>
  </si>
  <si>
    <t>Filipino Roman Catholic prelate, Archbishop of Caceres (1983â€“2012), Rector of University of Santo Tomas, lung cancer.</t>
  </si>
  <si>
    <t>Danny Murphy,</t>
  </si>
  <si>
    <t>American actor (There's Something About Mary, Me, Myself and Irene), cancer.</t>
  </si>
  <si>
    <t>Arthur Olsen,</t>
  </si>
  <si>
    <t>Simon Scott,</t>
  </si>
  <si>
    <t>British artist and musician.</t>
  </si>
  <si>
    <t>Peter Sculthorpe,</t>
  </si>
  <si>
    <t>Australian composer (Kakadu).</t>
  </si>
  <si>
    <t>Michael K. Smith,</t>
  </si>
  <si>
    <t>American politician, member of the Illinois House of Representatives (1995â€“2011), heart attack.</t>
  </si>
  <si>
    <t>Red Wilson,</t>
  </si>
  <si>
    <t>Andriy Bal,</t>
  </si>
  <si>
    <t>Ukrainian football player (Soviet national team) and coach (national team), blood clot.</t>
  </si>
  <si>
    <t>Arthur G. Cohen,</t>
  </si>
  <si>
    <t>American real estate developer (Crowne Plaza Hotel, Royalton Hotel, One Worldwide Plaza, Olympic Tower).</t>
  </si>
  <si>
    <t>Jerome Ehlers,</t>
  </si>
  <si>
    <t>Australian actor (Quigley Down Under, The Marine, The Great Raid), cancer.</t>
  </si>
  <si>
    <t>Gerhard Fischer,</t>
  </si>
  <si>
    <t>German army officer, recipient of the Knight's Cross of the Iron Cross.</t>
  </si>
  <si>
    <t>Charles Gelatt,</t>
  </si>
  <si>
    <t>Trevor Boots Harris,</t>
  </si>
  <si>
    <t>Jamaican entertainment journalist and broadcaster, heart attack.</t>
  </si>
  <si>
    <t>Wayne Ison,</t>
  </si>
  <si>
    <t>American aircraft designer (Team Mini-Max).</t>
  </si>
  <si>
    <t>Merle G. Kearns,</t>
  </si>
  <si>
    <t>American politician, member of the Ohio House of Representatives (2001â€“2005) and Senate (1991â€“2000).</t>
  </si>
  <si>
    <t>Alexander Kwapong,</t>
  </si>
  <si>
    <t>Ghanaian academic, Vice Chancellor of the University of Ghana.</t>
  </si>
  <si>
    <t>Dave Lloyd,</t>
  </si>
  <si>
    <t>American football player (Cleveland Browns, Philadelphia Eagles).</t>
  </si>
  <si>
    <t>Yasuyuki Nakai,</t>
  </si>
  <si>
    <t>Japanese baseball player (Yomiuri Giants), esophageal cancer.</t>
  </si>
  <si>
    <t>Ed Nelson,</t>
  </si>
  <si>
    <t>American actor (Gunsmoke, Murder, She Wrote, Peyton Place), heart failure.</t>
  </si>
  <si>
    <t>George Nicholaw,</t>
  </si>
  <si>
    <t>American radio executive (KNX).</t>
  </si>
  <si>
    <t>Henry Pease,</t>
  </si>
  <si>
    <t>Peruvian politician and political scientist, member of DCC (1992â€“1995) and Congress (1995â€“2006), cardiac arrest as a complication from cancer.</t>
  </si>
  <si>
    <t>Stanley Reiter,</t>
  </si>
  <si>
    <t>Emigdio Vasquez,</t>
  </si>
  <si>
    <t>American muralist and pictorial artist, pneumonia.</t>
  </si>
  <si>
    <t>Myrtle Young,</t>
  </si>
  <si>
    <t>American potato chip collector, heart failure.</t>
  </si>
  <si>
    <t>Constantin Alexandru,</t>
  </si>
  <si>
    <t>Romanian wrestler, Olympic silver medalist (1980).</t>
  </si>
  <si>
    <t>Gabriel Acosta Bendek,</t>
  </si>
  <si>
    <t>Colombian politician, Senator (1994â€“2010), heart attack.</t>
  </si>
  <si>
    <t>Peter Chippindale,</t>
  </si>
  <si>
    <t>British newspaper journalist (The Guardian) and author.</t>
  </si>
  <si>
    <t>Jim Command,</t>
  </si>
  <si>
    <t>Graham Gedye,</t>
  </si>
  <si>
    <t>New Zealand cricket player (national team).</t>
  </si>
  <si>
    <t>Frederick Jacob Reagan Heebe,</t>
  </si>
  <si>
    <t>American judge, member (since 1966) and Chief Judge (1972â€“1992) of the U.S. District Court for Eastern Louisiana.</t>
  </si>
  <si>
    <t>John Kearney,</t>
  </si>
  <si>
    <t>Princess Lalla Fatima Zohra,</t>
  </si>
  <si>
    <t>Moroccan royal.</t>
  </si>
  <si>
    <t>Dotty Lynch,</t>
  </si>
  <si>
    <t>American television journalist and editor (CBS News), melanoma.</t>
  </si>
  <si>
    <t>Dame Kathleen Ollerenshaw,</t>
  </si>
  <si>
    <t>British mathematician and politician, Lord Mayor of Manchester (1975â€“1976), mentor and advisor to Margaret Thatcher.</t>
  </si>
  <si>
    <t>Ann Rowan,</t>
  </si>
  <si>
    <t>Irish actress (The Riordans, Father Ted).</t>
  </si>
  <si>
    <t>Shree Krishna Shrestha,</t>
  </si>
  <si>
    <t>Nepalese actor, pneumonia.</t>
  </si>
  <si>
    <t>Ima Wells,</t>
  </si>
  <si>
    <t>American politician, member of the New Mexico House of Representatives (1993).</t>
  </si>
  <si>
    <t>Bob Wiesler,</t>
  </si>
  <si>
    <t>American baseball player (New York Yankees, Washington Senators).</t>
  </si>
  <si>
    <t>Nadezhda Andreyeva,</t>
  </si>
  <si>
    <t>Russian Soviet alpine skier.</t>
  </si>
  <si>
    <t>Vladimir Beara,</t>
  </si>
  <si>
    <t>Yugoslav football player (national team) and manager, Olympic silver medalist (1952).</t>
  </si>
  <si>
    <t>Djalma Cavalcante,</t>
  </si>
  <si>
    <t>Brazilian football player and coach, heart attack.</t>
  </si>
  <si>
    <t>Armando CÃ­rio,</t>
  </si>
  <si>
    <t>Italian-born Brazilian Roman Catholic prelate, Archbishop of Cascavel (1978â€“1995).</t>
  </si>
  <si>
    <t>Vol Dooley,</t>
  </si>
  <si>
    <t>American law enforcement officer, sheriff of Bossier Parish, Louisiana.</t>
  </si>
  <si>
    <t>Raymond Gravel,</t>
  </si>
  <si>
    <t>Canadian QuÃ©bÃ©cois Roman Catholic priest and politician, MP for Repentigny (2006â€“2008), lung cancer.</t>
  </si>
  <si>
    <t>Morkos Hakim,</t>
  </si>
  <si>
    <t>Egyptian Coptic Catholic hierarch, Bishop of Sohag (1982â€“2003).</t>
  </si>
  <si>
    <t>Sam Hall,</t>
  </si>
  <si>
    <t>American Olympic silver-medalist diver (1960), politician and mercenary, member of the Ohio House of Representatives.</t>
  </si>
  <si>
    <t>Liz Holzman,</t>
  </si>
  <si>
    <t>American animation designer, producer and director (DuckTales, Animaniacs, The Smurfs), cancer.</t>
  </si>
  <si>
    <t>Reshamlal Jangade,</t>
  </si>
  <si>
    <t>Indian politician, MP for Bilaspur (1952â€“1961, 1989â€“1991), Madhya Pradesh MLA (1950â€“1952).</t>
  </si>
  <si>
    <t>Rolf Larsen,</t>
  </si>
  <si>
    <t>American judge, member of the Pennsylvania Supreme Court (1978â€“1994), only justice ever impeached by Pennsylvania Senate, lung cancer.</t>
  </si>
  <si>
    <t>Marion Milne,</t>
  </si>
  <si>
    <t>American politician, member of the Vermont House of Representatives (1995â€“2001).</t>
  </si>
  <si>
    <t>Stelio Nardin,</t>
  </si>
  <si>
    <t>Italian footballer (Napoli).</t>
  </si>
  <si>
    <t>Dame Julia Polak,</t>
  </si>
  <si>
    <t>Argentinian-born British pathologist.</t>
  </si>
  <si>
    <t>Pierre Ryckmans,</t>
  </si>
  <si>
    <t>Belgian diplomat, Australian sinologist and author (Chinese Shadows), cancer.</t>
  </si>
  <si>
    <t>Kika Szaszkiewiczowa,</t>
  </si>
  <si>
    <t>Polish artist, writer and blogger.</t>
  </si>
  <si>
    <t>Franca Tamantini,</t>
  </si>
  <si>
    <t>Joe Viskocil,</t>
  </si>
  <si>
    <t>American visual effects artist (Independence Day, Star Wars), Oscar winner (1997), complications of liver and kidney failure.</t>
  </si>
  <si>
    <t>Robin Williams,</t>
  </si>
  <si>
    <t>American comedian and actor (Good Will Hunting, Aladdin, Mork &amp; Mindy), Oscar winner (1998), suicide by hanging.</t>
  </si>
  <si>
    <t>Carlos Abella y Ramallo,</t>
  </si>
  <si>
    <t>Spanish diplomat, Ambassador to Kenya (1987â€“1991) and the Holy See (1996â€“2004).</t>
  </si>
  <si>
    <t>Lauren Bacall,</t>
  </si>
  <si>
    <t>American actress (Key Largo, The Mirror Has Two Faces, Applause), Tony winner (1970, 1981), stroke.</t>
  </si>
  <si>
    <t>Purdy Crawford,</t>
  </si>
  <si>
    <t>Canadian corporate lawyer and financier, CEO and chairman of Imasco, Allstream Inc. and Canada Trust.</t>
  </si>
  <si>
    <t>Velva Darnell,</t>
  </si>
  <si>
    <t>Samuel Olatunde Fadahunsi,</t>
  </si>
  <si>
    <t>Nigerian civil engineer.</t>
  </si>
  <si>
    <t>Jean Favier,</t>
  </si>
  <si>
    <t>French historian, director of National Archives, president of the National Library.</t>
  </si>
  <si>
    <t>Pierino Gelmini,</t>
  </si>
  <si>
    <t>Italian Roman Catholic priest.</t>
  </si>
  <si>
    <t>Javad Heyat,</t>
  </si>
  <si>
    <t>Iranian surgeon and journalist.</t>
  </si>
  <si>
    <t>Newt Hudson,</t>
  </si>
  <si>
    <t>American politician, member of the Georgia House of Representatives (1982â€“2002).</t>
  </si>
  <si>
    <t>Abel Laudonio,</t>
  </si>
  <si>
    <t>Argentine actor and boxer, Olympic bronze medalist (1960), stroke.</t>
  </si>
  <si>
    <t>Gordon Mackenzie,</t>
  </si>
  <si>
    <t>American baseball player (Kansas City Athletics) and coach.</t>
  </si>
  <si>
    <t>Arlene Martel,</t>
  </si>
  <si>
    <t>American actress (Star Trek, Hogan's Heroes, The Twilight Zone), heart attack.</t>
  </si>
  <si>
    <t>Lida Moser,</t>
  </si>
  <si>
    <t>Frederick Gale Ruffner, Jr.,</t>
  </si>
  <si>
    <t>Kazimierz Trampisz,</t>
  </si>
  <si>
    <t>Frans BrÃ¼ggen,</t>
  </si>
  <si>
    <t>Dutch musician.</t>
  </si>
  <si>
    <t>Eduardo Campos,</t>
  </si>
  <si>
    <t>Brazilian politician, Minister of Science and Technology (2004â€“2005), Governor of Pernambuco (2007â€“2014), 2014 presidential candidate, plane crash.</t>
  </si>
  <si>
    <t>Columba DomÃ­nguez,</t>
  </si>
  <si>
    <t>Mexican actress (Pueblerina).</t>
  </si>
  <si>
    <t>Martino Finotto,</t>
  </si>
  <si>
    <t>Edith Flagg,</t>
  </si>
  <si>
    <t>Romanian-born American fashion designer, pioneer in the use of polyester, natural causes.</t>
  </si>
  <si>
    <t>Frank W. Hirschi,</t>
  </si>
  <si>
    <t>American politician, member of the Idaho House of Representatives (1960â€“1996).</t>
  </si>
  <si>
    <t>Buddy Jones,</t>
  </si>
  <si>
    <t>Alan Landsburg,</t>
  </si>
  <si>
    <t>American screenwriter, film producer (Jaws 3-D), racehorse owner and official, chairman of the California Horse Racing Board.</t>
  </si>
  <si>
    <t>Fanny Morweiser,</t>
  </si>
  <si>
    <t>Joel J. Nobel,</t>
  </si>
  <si>
    <t>James J. Schiro,</t>
  </si>
  <si>
    <t>American executive (PricewaterhouseCoopers), multiple myeloma.</t>
  </si>
  <si>
    <t>Dorothy Schwieder,</t>
  </si>
  <si>
    <t>American biographer and historian, lymphoma.</t>
  </si>
  <si>
    <t>Jack Shallcrass,</t>
  </si>
  <si>
    <t>New Zealand author, educator, and humanist.</t>
  </si>
  <si>
    <t>Robert Bruce Smith, IV,</t>
  </si>
  <si>
    <t>American music expert, writer, historian, and poet, traffic collision.</t>
  </si>
  <si>
    <t>Terence Todman,</t>
  </si>
  <si>
    <t>American diplomat, Ambassador to Chad, Guinea, Costa Rica, Spain, Denmark and Argentina.</t>
  </si>
  <si>
    <t>Kurt Tschenscher,</t>
  </si>
  <si>
    <t>Frank Udvari,</t>
  </si>
  <si>
    <t>Canadian Hall of Fame NHL referee.</t>
  </si>
  <si>
    <t>Tom Veen,</t>
  </si>
  <si>
    <t>Dutch politician, member of the States of Gelderland (1974â€“1981) and Senate of the Netherlands (1979â€“1983).</t>
  </si>
  <si>
    <t>Mariana Briski,</t>
  </si>
  <si>
    <t>Argentine actress, breast and lung cancer.</t>
  </si>
  <si>
    <t>Emile Capgras,</t>
  </si>
  <si>
    <t>Martinican politician, President of the Regional Council (1992â€“1998).</t>
  </si>
  <si>
    <t>Pedro Caino,</t>
  </si>
  <si>
    <t>John Cinicola,</t>
  </si>
  <si>
    <t>American basketball coach (Duquesne Dukes), cancer.</t>
  </si>
  <si>
    <t>Madeleine Collinson,</t>
  </si>
  <si>
    <t>Maltese actress.</t>
  </si>
  <si>
    <t>Leonard Fein,</t>
  </si>
  <si>
    <t>American Jewish activist, academic, editor (Moment), columnist (Forward) and author, founder of MAZON and Moment.</t>
  </si>
  <si>
    <t>Vernon F. Gallagher,</t>
  </si>
  <si>
    <t>Ada Haug Grythe,</t>
  </si>
  <si>
    <t>Norwegian journalist.</t>
  </si>
  <si>
    <t>Javier GuzmÃ¡n,</t>
  </si>
  <si>
    <t>Mexican footballer (Cruz Azul, national team), diabetes.</t>
  </si>
  <si>
    <t>George V. Hansen,</t>
  </si>
  <si>
    <t>American politician, member of the U.S. House for Idaho's 2nd district (1965â€“1969, 1975â€“1985).</t>
  </si>
  <si>
    <t>Stephen Lee,</t>
  </si>
  <si>
    <t>American actor (The Negotiator, Burlesque, WarGames, Dark Angel), heart attack.</t>
  </si>
  <si>
    <t>George Linton,</t>
  </si>
  <si>
    <t>Barbadian cricket player (national team) and coach.</t>
  </si>
  <si>
    <t>Rick Parashar,</t>
  </si>
  <si>
    <t>American record producer (Pearl Jam, Temple of the Dog, Alice in Chains), blood clot.</t>
  </si>
  <si>
    <t>Mervyn Susser,</t>
  </si>
  <si>
    <t>South African activist and epidemiologist.</t>
  </si>
  <si>
    <t>Jay Adams,</t>
  </si>
  <si>
    <t>American skateboarder, heart attack.</t>
  </si>
  <si>
    <t>Licia Albanese,</t>
  </si>
  <si>
    <t>Italian-born American operatic soprano.</t>
  </si>
  <si>
    <t>John Blake, Jr.,</t>
  </si>
  <si>
    <t>American jazz violinist, multiple myeloma.</t>
  </si>
  <si>
    <t>James Cama,</t>
  </si>
  <si>
    <t>American martial artist and teacher.</t>
  </si>
  <si>
    <t>James R. Carrigan,</t>
  </si>
  <si>
    <t>American judge, member of the U.S. District Court for Colorado (1979â€“1995) and the Colorado Supreme Court (1976â€“1979).</t>
  </si>
  <si>
    <t>Timothy Cathcart,</t>
  </si>
  <si>
    <t>Northern Irish rally driver, race collision.</t>
  </si>
  <si>
    <t>Chen Kuei-miao,</t>
  </si>
  <si>
    <t>Taiwanese politician, member of the Legislative Yuan (1990â€“1998), co-founder of the New Party.</t>
  </si>
  <si>
    <t>Piet de Ruiter,</t>
  </si>
  <si>
    <t>Dutch politician and editor, member of the House of Representatives (1971â€“1976).</t>
  </si>
  <si>
    <t>Jan Ekier,</t>
  </si>
  <si>
    <t>Polish pianist, composer and competition judge, Chopin authority, a winner of the Chopin Competition (1937), recipient of the Order of the White Eagle (2010).</t>
  </si>
  <si>
    <t>Barbara Funkhouser,</t>
  </si>
  <si>
    <t>American newspaper journalist and journalism academic, editor of the El Paso Times (1980â€“1986).</t>
  </si>
  <si>
    <t>James Freeman Gilbert,</t>
  </si>
  <si>
    <t>Robin Greene,</t>
  </si>
  <si>
    <t>South African cricketer (Gloucestershire).</t>
  </si>
  <si>
    <t>Ken Hawley,</t>
  </si>
  <si>
    <t>British industrial historian.</t>
  </si>
  <si>
    <t>Sulejman KupusoviÄ‡,</t>
  </si>
  <si>
    <t>Bosnian film director.</t>
  </si>
  <si>
    <t>Jerry Lumpe,</t>
  </si>
  <si>
    <t>American baseball player (Kansas City Athletics, Detroit Tigers, New York Yankees).</t>
  </si>
  <si>
    <t>Amitava Nandy,</t>
  </si>
  <si>
    <t>Indian politician, MP for Dum Dum (2004â€“2009), cancer.</t>
  </si>
  <si>
    <t>Svein Nymo,</t>
  </si>
  <si>
    <t>Norwegian violinist and composer.</t>
  </si>
  <si>
    <t>Bruno Petroni,</t>
  </si>
  <si>
    <t>Ferdinando Riva,</t>
  </si>
  <si>
    <t>Joseph T. Walsh,</t>
  </si>
  <si>
    <t>American judge, member of the Delaware Supreme Court (1985â€“2003), cancer.</t>
  </si>
  <si>
    <t>Dare Wilson,</t>
  </si>
  <si>
    <t>British army general (SAS).</t>
  </si>
  <si>
    <t>Patrick Aziza,</t>
  </si>
  <si>
    <t>Nigerian military officer and political leader, Military Governor of Kebbi (1991â€“1992), cancer.</t>
  </si>
  <si>
    <t>Kevin Barry,</t>
  </si>
  <si>
    <t>New Zealand rugby union player (Thames Valley, national team).</t>
  </si>
  <si>
    <t>Liam Flood,</t>
  </si>
  <si>
    <t>Irish bookmaker and poker player.</t>
  </si>
  <si>
    <t>David Glass,</t>
  </si>
  <si>
    <t>Israeli politician, member of the Knesset (1977â€“1981).</t>
  </si>
  <si>
    <t>Raul Goco,</t>
  </si>
  <si>
    <t>Filipino jurist and diplomat, Solicitor General (1992â€“1996), Ambassador to Canada, pneumonia and renal failure.</t>
  </si>
  <si>
    <t>Mustafa Hussein,</t>
  </si>
  <si>
    <t>Egyptian cartoonist and journalist, cancer.</t>
  </si>
  <si>
    <t>Andy MacMillan,</t>
  </si>
  <si>
    <t xml:space="preserve">Scottish architect </t>
  </si>
  <si>
    <t>Mike Matarazzo,</t>
  </si>
  <si>
    <t>American bodybuilder, heart problems.</t>
  </si>
  <si>
    <t>Vsevolod Nestayko,</t>
  </si>
  <si>
    <t>Ukrainian children's writer.</t>
  </si>
  <si>
    <t>Shaken Niyazbekov,</t>
  </si>
  <si>
    <t>Kazakhstani artist, designed the national flag.</t>
  </si>
  <si>
    <t>Mario Oriani-Ambrosini,</t>
  </si>
  <si>
    <t>Italian-born South African politician, MP (since 2009), lung cancer.</t>
  </si>
  <si>
    <t>Peter Scholl-Latour,</t>
  </si>
  <si>
    <t>German newspaper and television journalist, Middle East correspondent and author.</t>
  </si>
  <si>
    <t>Fernand St. Germain,</t>
  </si>
  <si>
    <t>American politician, member of the U.S. House of Representatives for Rhode Island's 1st district (1961â€“1989).</t>
  </si>
  <si>
    <t>Tsang Shu-ki,</t>
  </si>
  <si>
    <t>Hong Kong economist and social activist (Meeting Point).</t>
  </si>
  <si>
    <t>Emilia Castro de Barish,</t>
  </si>
  <si>
    <t>Costa Rican diplomat.</t>
  </si>
  <si>
    <t>Rosalba Rincon Castell,</t>
  </si>
  <si>
    <t>Colombian fencing coach.</t>
  </si>
  <si>
    <t>Dragoljub ÄŒiriÄ‡,</t>
  </si>
  <si>
    <t>Serbian chess player.</t>
  </si>
  <si>
    <t>Sammy Conn,</t>
  </si>
  <si>
    <t>Scottish footballer (Airdrieonians, Falkirk).</t>
  </si>
  <si>
    <t>Ger van Elk,</t>
  </si>
  <si>
    <t>Michael A. Hoey,</t>
  </si>
  <si>
    <t>British producer, director and screenwriter (Fame, Falcon Crest).</t>
  </si>
  <si>
    <t>Ricardo Izurieta,</t>
  </si>
  <si>
    <t>Chilean military officer, Army Commander-in-chief (1998â€“2002).</t>
  </si>
  <si>
    <t>Pierre Lagaillarde,</t>
  </si>
  <si>
    <t>French politician, a founder of the OAS.</t>
  </si>
  <si>
    <t>Wolfgang Leonhard,</t>
  </si>
  <si>
    <t>German historian, last living member of the Ulbricht Group.</t>
  </si>
  <si>
    <t>Rebecca Lepkoff,</t>
  </si>
  <si>
    <t>Marie Little,</t>
  </si>
  <si>
    <t>Sophie Masloff,</t>
  </si>
  <si>
    <t>American politician, Mayor of Pittsburgh (1988â€“1994).</t>
  </si>
  <si>
    <t>Miodrag PavloviÄ‡,</t>
  </si>
  <si>
    <t>Serbian poet, writer and critic.</t>
  </si>
  <si>
    <t>David Russell,</t>
  </si>
  <si>
    <t>South African Anglican prelate, Bishop of Grahamstown (1987â€“2004).</t>
  </si>
  <si>
    <t>Nicholas Russell, 6th Earl Russell,</t>
  </si>
  <si>
    <t>British aristocrat and disability rights campaigner, thrombosis.</t>
  </si>
  <si>
    <t>Joanie Spina,</t>
  </si>
  <si>
    <t>Eliaba James Surur,</t>
  </si>
  <si>
    <t>Dick Teed,</t>
  </si>
  <si>
    <t>Pierre Vassiliu,</t>
  </si>
  <si>
    <t>Swiss-born French singer.</t>
  </si>
  <si>
    <t>Suzie d'Auvergne,</t>
  </si>
  <si>
    <t>Saint Lucian barrister and jurist, High Court judge (1990â€“2004).</t>
  </si>
  <si>
    <t>Ricardo Cabot Boix,</t>
  </si>
  <si>
    <t>Per Engebretsen,</t>
  </si>
  <si>
    <t>Gordon Faber,</t>
  </si>
  <si>
    <t>Sam Galbraith,</t>
  </si>
  <si>
    <t>British politician, MP and MSP for Strathkelvin and Bearsden.</t>
  </si>
  <si>
    <t>James Alexander Gordon,</t>
  </si>
  <si>
    <t>British radio broadcaster (BBC Radio 5 Live).</t>
  </si>
  <si>
    <t>Elmer Gray,</t>
  </si>
  <si>
    <t>American baseball scout.</t>
  </si>
  <si>
    <t>Lawrence N. Guarino,</t>
  </si>
  <si>
    <t>American Air Force colonel, prisoner of war.</t>
  </si>
  <si>
    <t>Hashim Khan,</t>
  </si>
  <si>
    <t>Pakistani squash player, heart failure.</t>
  </si>
  <si>
    <t>Jim Jeffords,</t>
  </si>
  <si>
    <t>American politician, member of the U.S. House of Representatives for Vermont's at-large district (1975â€“1989), Senator for Vermont (1989â€“2007).</t>
  </si>
  <si>
    <t>Levente Lengyel,</t>
  </si>
  <si>
    <t>Hungarian chess player.</t>
  </si>
  <si>
    <t>Jean Nicolay,</t>
  </si>
  <si>
    <t>Belgian footballer, winner of the Belgian Golden Shoe (1963).</t>
  </si>
  <si>
    <t>Paul NguyÃªn Thanh Hoan,</t>
  </si>
  <si>
    <t>Vietnamese Roman Catholic prelate, Bishop of Phan ThiÃªt (2001â€“2009).</t>
  </si>
  <si>
    <t>Don Pardo,</t>
  </si>
  <si>
    <t>American radio and television announcer (Saturday Night Live, Jeopardy!).</t>
  </si>
  <si>
    <t>Nobuyuki Sekiyama,</t>
  </si>
  <si>
    <t>Japanese politician, member of the House of Representatives for Niigata's 1st district (1983â€“1996), stomach cancer.</t>
  </si>
  <si>
    <t>Doug Williams,</t>
  </si>
  <si>
    <t>Ameyo Adadevoh,</t>
  </si>
  <si>
    <t>Nigerian physician, Ebola virus disease.</t>
  </si>
  <si>
    <t>Samih al-Qasim,</t>
  </si>
  <si>
    <t>Palestinian Druze poet and journalist, cancer.</t>
  </si>
  <si>
    <t>Elaine M. Alphin,</t>
  </si>
  <si>
    <t>Carlos Arango,</t>
  </si>
  <si>
    <t>Columbian footballer.</t>
  </si>
  <si>
    <t>Simin Behbahani,</t>
  </si>
  <si>
    <t>Iranian writer and poet.</t>
  </si>
  <si>
    <t>Richard Dauenhauer,</t>
  </si>
  <si>
    <t>American poet, historian and translator, expert on Tlingit history and language, pancreatic cancer.</t>
  </si>
  <si>
    <t>Linda DÃ©gh,</t>
  </si>
  <si>
    <t>Hungarian-born American folklorist and academic.</t>
  </si>
  <si>
    <t>James Foley,</t>
  </si>
  <si>
    <t>American photojournalist, beheading. (death reported on this date)</t>
  </si>
  <si>
    <t>Yves Fortier,</t>
  </si>
  <si>
    <t>Sam Foster,</t>
  </si>
  <si>
    <t>British politician, MLA for Fermanagh and South Tyrone (1998â€“2003).</t>
  </si>
  <si>
    <t>Hayk Ghazaryan,</t>
  </si>
  <si>
    <t>Armenian historian.</t>
  </si>
  <si>
    <t>Bob Glading,</t>
  </si>
  <si>
    <t>New Zealand golfer, winner of New Zealand Open (1946, 1947).</t>
  </si>
  <si>
    <t>Brian G. Hutton,</t>
  </si>
  <si>
    <t>American actor and director (King Creole, Kelly's Heroes, Where Eagles Dare).</t>
  </si>
  <si>
    <t>Grantland Johnson,</t>
  </si>
  <si>
    <t>Adyar K. Lakshman,</t>
  </si>
  <si>
    <t>Indian dancer.</t>
  </si>
  <si>
    <t>Geoffrey Leech,</t>
  </si>
  <si>
    <t>Candida Lycett Green,</t>
  </si>
  <si>
    <t>British author, pancreatic cancer.</t>
  </si>
  <si>
    <t>Jackie Mayo,</t>
  </si>
  <si>
    <t>George Munroe,</t>
  </si>
  <si>
    <t>American basketball player (St. Louis Bombers, Boston Celtics).</t>
  </si>
  <si>
    <t>Dinu Patriciu,</t>
  </si>
  <si>
    <t>Romanian businessman and politician, liver disease.</t>
  </si>
  <si>
    <t>Tom Pevsner,</t>
  </si>
  <si>
    <t>German-born British film producer (GoldenEye, Julia).</t>
  </si>
  <si>
    <t>Henry PlÃ©e,</t>
  </si>
  <si>
    <t>French karate master.</t>
  </si>
  <si>
    <t>Odessa Sathyan,</t>
  </si>
  <si>
    <t>Indian documentary filmmaker, pancreatic cancer.</t>
  </si>
  <si>
    <t>David St John Thomas,</t>
  </si>
  <si>
    <t>English publisher and writer.</t>
  </si>
  <si>
    <t>Deborah Sussman,</t>
  </si>
  <si>
    <t>American graphic designer and artist, breast cancer.</t>
  </si>
  <si>
    <t>Walter Thirring,</t>
  </si>
  <si>
    <t>Austrian physicist.</t>
  </si>
  <si>
    <t>Maruxa Vilalta,</t>
  </si>
  <si>
    <t>Mexican playwright and theatre director.</t>
  </si>
  <si>
    <t>Gershon Yankelewitz, c.</t>
  </si>
  <si>
    <t>Belarusian-born American rabbi.</t>
  </si>
  <si>
    <t>Eric Barber,</t>
  </si>
  <si>
    <t>Irish footballer (Shelbourne).</t>
  </si>
  <si>
    <t>Anton Buslov,</t>
  </si>
  <si>
    <t>Russian blogger and magazine columnist (The New Times).</t>
  </si>
  <si>
    <t>Lois Mai Chan,</t>
  </si>
  <si>
    <t>American librarian, professor and author.</t>
  </si>
  <si>
    <t>Boris Dubin,</t>
  </si>
  <si>
    <t>Russian sociologist and translator.</t>
  </si>
  <si>
    <t>Joseph J. Fauliso,</t>
  </si>
  <si>
    <t>American politician, Lieutenant Governor of Connecticut (1980â€“1991).</t>
  </si>
  <si>
    <t>Morteza Hosseini Fayaz,</t>
  </si>
  <si>
    <t>Iraqi Twelver Marja'.</t>
  </si>
  <si>
    <t>Buddy MacMaster,</t>
  </si>
  <si>
    <t>Canadian fiddler.</t>
  </si>
  <si>
    <t>Margaret Marks,</t>
  </si>
  <si>
    <t>Aiko Miyawaki,</t>
  </si>
  <si>
    <t>Japanese sculptor, pancreatic cancer.</t>
  </si>
  <si>
    <t>Rudy Ortiz,</t>
  </si>
  <si>
    <t>Guatemalan military officer, head of the military, helicopter crash.</t>
  </si>
  <si>
    <t>Sava Stojkov,</t>
  </si>
  <si>
    <t>Serbian painter.</t>
  </si>
  <si>
    <t>Edmund Szoka,</t>
  </si>
  <si>
    <t>American Roman Catholic prelate, cardinal, Archbishop of Detroit (1981â€“1990), President of the Pontifical Commission for Vatican City State (1997â€“2006).</t>
  </si>
  <si>
    <t>Jan Thorstensen,</t>
  </si>
  <si>
    <t>Norwegian Olympic alpine skier (1956).</t>
  </si>
  <si>
    <t>Andrew F. Wissemann,</t>
  </si>
  <si>
    <t>American Episcopal prelate, Bishop of Western Massachusetts.</t>
  </si>
  <si>
    <t>Raed al Atar, c.</t>
  </si>
  <si>
    <t>Palestinian militant (Hamas), missile strike.</t>
  </si>
  <si>
    <t>British broadcaster (BBC Northern Ireland).</t>
  </si>
  <si>
    <t>Helen Bamber,</t>
  </si>
  <si>
    <t>British psychotherapist.</t>
  </si>
  <si>
    <t>Don Clark,</t>
  </si>
  <si>
    <t>English footballer (Bristol City).</t>
  </si>
  <si>
    <t>Robert E. Connick,</t>
  </si>
  <si>
    <t>American professor emeritus (UC Berkeley).</t>
  </si>
  <si>
    <t>Joan Erbe,</t>
  </si>
  <si>
    <t>Peter Handrinos,</t>
  </si>
  <si>
    <t>Robert Hansen,</t>
  </si>
  <si>
    <t>American convicted serial killer.</t>
  </si>
  <si>
    <t>Glyn Jenkins,</t>
  </si>
  <si>
    <t>Australian politician, member of the Victorian Legislative Council (1970â€“1982).</t>
  </si>
  <si>
    <t>John Macklin,</t>
  </si>
  <si>
    <t>British Hispanist.</t>
  </si>
  <si>
    <t>Steven R. Nagel,</t>
  </si>
  <si>
    <t>American astronaut, melanoma.</t>
  </si>
  <si>
    <t>Jean Redpath,</t>
  </si>
  <si>
    <t>Scottish folk singer-songwriter, cancer.</t>
  </si>
  <si>
    <t>Albert Reynolds,</t>
  </si>
  <si>
    <t>Irish politician, Taoiseach (1992â€“1994).</t>
  </si>
  <si>
    <t>Mary Thomas,</t>
  </si>
  <si>
    <t>American Pima politician, first female Governor of the Gila River Indian Community (1994â€“2000).</t>
  </si>
  <si>
    <t>Verna Vels,</t>
  </si>
  <si>
    <t>South African screenwriter and programme director.</t>
  </si>
  <si>
    <t>John Fellows Akers,</t>
  </si>
  <si>
    <t>American businessman, President (1983â€“1989) and CEO (1985â€“1993) of IBM.</t>
  </si>
  <si>
    <t>Lekhraj Bachani,</t>
  </si>
  <si>
    <t>Indian politician, member of the Rajya Sabha (2000â€“2006).</t>
  </si>
  <si>
    <t>John Binienda,</t>
  </si>
  <si>
    <t>American politician, member of the Massachusetts House of Representatives (since 1986), diabetes and kidney disease.</t>
  </si>
  <si>
    <t>Jean Sutherland Boggs,</t>
  </si>
  <si>
    <t>Canadian art historian, Director of the Philadelphia Museum of Art (1979â€“1982).</t>
  </si>
  <si>
    <t>Sir Philip Dowson,</t>
  </si>
  <si>
    <t>Bohumila GrÃ¶gerovÃ¡,</t>
  </si>
  <si>
    <t>Czech poet, recipient of the Magnesia Litera (2009).</t>
  </si>
  <si>
    <t>Jack Harris,</t>
  </si>
  <si>
    <t>Australian golf player.</t>
  </si>
  <si>
    <t>Franz Hillenkamp,</t>
  </si>
  <si>
    <t>Richard Holden,</t>
  </si>
  <si>
    <t>American highway patrolman.</t>
  </si>
  <si>
    <t>Peter Hopkirk,</t>
  </si>
  <si>
    <t>British journalist and author (The Great Game).</t>
  </si>
  <si>
    <t>Emmanuel Kriaras,</t>
  </si>
  <si>
    <t>Greek lexicographer and philologist, heart attack.</t>
  </si>
  <si>
    <t>Pete Ladygo,</t>
  </si>
  <si>
    <t>Noella Leduc,</t>
  </si>
  <si>
    <t>Helen Mason,</t>
  </si>
  <si>
    <t>New Zealand potter.</t>
  </si>
  <si>
    <t>Nariman Mehta,</t>
  </si>
  <si>
    <t>Indian-born American pharmacologist.</t>
  </si>
  <si>
    <t>Roy Andrew Miller,</t>
  </si>
  <si>
    <t>Renato Mori,</t>
  </si>
  <si>
    <t>Italian actor (La Piovra) and voice actor.</t>
  </si>
  <si>
    <t>Douglas Sang Hue,</t>
  </si>
  <si>
    <t>Jamaican cricket umpire.</t>
  </si>
  <si>
    <t>John Satterwhite,</t>
  </si>
  <si>
    <t>American Olympic shooter (1976).</t>
  </si>
  <si>
    <t>Amy Shuman,</t>
  </si>
  <si>
    <t>Adel Smith,</t>
  </si>
  <si>
    <t>Italian Muslim activist.</t>
  </si>
  <si>
    <t>John Sperling,</t>
  </si>
  <si>
    <t>American businessman, founder of the University of Phoenix.</t>
  </si>
  <si>
    <t>John S. Waugh,</t>
  </si>
  <si>
    <t>American chemist and professor (MIT), recipient of the Irving Langmuir Award (1976) and the Wolf Prize in Chemistry (1983).</t>
  </si>
  <si>
    <t>Ed Whitaker,</t>
  </si>
  <si>
    <t>American stock car team owner.</t>
  </si>
  <si>
    <t>Albert EbossÃ© Bodjongo,</t>
  </si>
  <si>
    <t>Cameroonian footballer (Douala AC, Perak FA, JS Kabylie), head injury from projectile.</t>
  </si>
  <si>
    <t>Jaime Giraldo Ãngel,</t>
  </si>
  <si>
    <t>Colombian politician and psychologist, Minister of Justice (1990â€“1991).</t>
  </si>
  <si>
    <t>Sally Buck,</t>
  </si>
  <si>
    <t>American baseball team part-owner (Philadelphia Phillies).</t>
  </si>
  <si>
    <t>Australian football player (North Melbourne).</t>
  </si>
  <si>
    <t>Dursun Ali EÄŸribaÅŸ,</t>
  </si>
  <si>
    <t>Turkish Olympic wrestler (1956).</t>
  </si>
  <si>
    <t>Inga Juuso,</t>
  </si>
  <si>
    <t>Norwegian singer and actress.</t>
  </si>
  <si>
    <t>Annefleur Kalvenhaar,</t>
  </si>
  <si>
    <t>Dutch cross-country cyclist, European Cyclo-cross under-23 champion (2013), race collision.</t>
  </si>
  <si>
    <t>Dan Magill,</t>
  </si>
  <si>
    <t>American college tennis coach and sports information director (Georgia Bulldogs).</t>
  </si>
  <si>
    <t>Hajo Meyer,</t>
  </si>
  <si>
    <t>German-Dutch physicist and Holocaust survivor.</t>
  </si>
  <si>
    <t>William Thomson Newnham,</t>
  </si>
  <si>
    <t>Canadian educationalist, President of Seneca College.</t>
  </si>
  <si>
    <t>Ahti Pekkala,</t>
  </si>
  <si>
    <t>Finnish politician, Speaker of the Parliament (1978â€“1979), Governor of Oulu Province (1986â€“1991).</t>
  </si>
  <si>
    <t>Marcel Rigout,</t>
  </si>
  <si>
    <t>Philippine de Rothschild,</t>
  </si>
  <si>
    <t>French winemaker.</t>
  </si>
  <si>
    <t>Bobo Sikorski,</t>
  </si>
  <si>
    <t>Canadian football player (BC Lions).</t>
  </si>
  <si>
    <t>Birgitta Stenberg,</t>
  </si>
  <si>
    <t>Swedish author, illustrator and translator, hepatocellular carcinoma.</t>
  </si>
  <si>
    <t>Jaume Vallcorba Plana,</t>
  </si>
  <si>
    <t>Spanish philologist and publisher.</t>
  </si>
  <si>
    <t>Elsa Wiezell,</t>
  </si>
  <si>
    <t>Paraguayan poet.</t>
  </si>
  <si>
    <t>Richard Attenborough,</t>
  </si>
  <si>
    <t>English actor and director (Gandhi, The Great Escape, Jurassic Park), Oscar winner (1983).</t>
  </si>
  <si>
    <t>Greg Corbett,</t>
  </si>
  <si>
    <t>American banjo player.</t>
  </si>
  <si>
    <t>Alexander Monteith Currie,</t>
  </si>
  <si>
    <t>British university administrator.</t>
  </si>
  <si>
    <t>Aldo Donati,</t>
  </si>
  <si>
    <t>Italian singer, composer and television personality, cerebral hemorrhage.</t>
  </si>
  <si>
    <t>Bekir SÄ±tkÄ± ErdoÄŸan,</t>
  </si>
  <si>
    <t>Turkish poet and songwriter.</t>
  </si>
  <si>
    <t>Douglas McCain,</t>
  </si>
  <si>
    <t>American Islamic militant (ISIS).</t>
  </si>
  <si>
    <t>Merton Sandler,</t>
  </si>
  <si>
    <t>British chemical pathologist.</t>
  </si>
  <si>
    <t>Leonid Stadnyk,</t>
  </si>
  <si>
    <t>Ukrainian farmer, world's tallest man claimant, brain haemorrhage.</t>
  </si>
  <si>
    <t>Arthur Wade,</t>
  </si>
  <si>
    <t>Australian politician, member of the New South Wales Legislative Assembly for Newcastle (1968â€“1988).</t>
  </si>
  <si>
    <t>Eduardo White,</t>
  </si>
  <si>
    <t>Mozambican writer.</t>
  </si>
  <si>
    <t>Enrique Zileri,</t>
  </si>
  <si>
    <t>Peruvian publisher.</t>
  </si>
  <si>
    <t>John Brandon,</t>
  </si>
  <si>
    <t>American actor (Dynasty, Scarface).</t>
  </si>
  <si>
    <t>Csaba CsutorÃ¡s,</t>
  </si>
  <si>
    <t>Hungarian Olympic sprinter (1960, 1964).</t>
  </si>
  <si>
    <t>William Greaves,</t>
  </si>
  <si>
    <t>American documentary filmmaker (Symbiopsychotaxiplasm).</t>
  </si>
  <si>
    <t>Hildur Krog,</t>
  </si>
  <si>
    <t>Norwegian botanist.</t>
  </si>
  <si>
    <t>Martin Magga,</t>
  </si>
  <si>
    <t>Solomon Islander politician, MP for Temotu Pele (since 2010).</t>
  </si>
  <si>
    <t>Alfredo Martini,</t>
  </si>
  <si>
    <t>Italian cyclist and coach (national team).</t>
  </si>
  <si>
    <t>Marcel Masse,</t>
  </si>
  <si>
    <t>Canadian politician, MP for Frontenac (1984â€“1993), MNA for Montcalm (1966â€“1973).</t>
  </si>
  <si>
    <t>Karl Molitor,</t>
  </si>
  <si>
    <t>Swiss alpine skier, Olympic silver and bronze medalist (1948).</t>
  </si>
  <si>
    <t>Lars Mortimer,</t>
  </si>
  <si>
    <t>Swedish comic artist.</t>
  </si>
  <si>
    <t>Nico M. M. Nibbering,</t>
  </si>
  <si>
    <t>Dutch chemist.</t>
  </si>
  <si>
    <t>Carla Rotolo,</t>
  </si>
  <si>
    <t>American folk music researcher.</t>
  </si>
  <si>
    <t>Len Terry,</t>
  </si>
  <si>
    <t>English motorsport engineer, (Lotus, BRM).</t>
  </si>
  <si>
    <t>Uziah Thompson,</t>
  </si>
  <si>
    <t>Jamaican percussionist, heart attack.</t>
  </si>
  <si>
    <t>Bob Warren,</t>
  </si>
  <si>
    <t>Arthur H. White,</t>
  </si>
  <si>
    <t>American business consultant.</t>
  </si>
  <si>
    <t>John Wu Shi-zhen,</t>
  </si>
  <si>
    <t>Chinese Roman Catholic prelate, Archbishop of Nanchang (1990â€“2011).</t>
  </si>
  <si>
    <t>Christian Bourquin,</t>
  </si>
  <si>
    <t>French politician, President of the Regional Council of Languedoc-Roussillon (since 2010).</t>
  </si>
  <si>
    <t>Carlos de la Madrid Virgen,</t>
  </si>
  <si>
    <t>Mexican politician, Governor of Colima (1991â€“1997).</t>
  </si>
  <si>
    <t>Simon Featherstone,</t>
  </si>
  <si>
    <t>British diplomat, High Commissioner to Malaysia (2010â€“2014), Ambassador to Switzerland and Liechtenstein (2004â€“2008) .</t>
  </si>
  <si>
    <t>Peter Bacon Hales,</t>
  </si>
  <si>
    <t>American historian and photographer, traffic collision.</t>
  </si>
  <si>
    <t>Caroline Kellett,</t>
  </si>
  <si>
    <t>British fashion journalist.</t>
  </si>
  <si>
    <t>Sir Douglas Morpeth,</t>
  </si>
  <si>
    <t>British accountant.</t>
  </si>
  <si>
    <t>John Joseph Nevins,</t>
  </si>
  <si>
    <t>American Roman Catholic prelate, Bishop of Venice in Florida (1984â€“2007).</t>
  </si>
  <si>
    <t>Jim Petrie,</t>
  </si>
  <si>
    <t>British cartoonist (Minnie the Minx).</t>
  </si>
  <si>
    <t>David E. Sorensen,</t>
  </si>
  <si>
    <t>American Latter-day Saints leader.</t>
  </si>
  <si>
    <t>Bob Wilson,</t>
  </si>
  <si>
    <t>Masakane Yonekura,</t>
  </si>
  <si>
    <t>Japanese actor and stage director, abdominal aortic aneurysm rupture.</t>
  </si>
  <si>
    <t>Givi Agrba,</t>
  </si>
  <si>
    <t>Abkhazian politician.</t>
  </si>
  <si>
    <t>Amadou BalakÃ©,</t>
  </si>
  <si>
    <t>BurkinabÃ© singer.</t>
  </si>
  <si>
    <t>Yehezkel Braun,</t>
  </si>
  <si>
    <t>Israeli composer.</t>
  </si>
  <si>
    <t>Al Carrell,</t>
  </si>
  <si>
    <t>American home improvement expert and columnist, pneumonia.</t>
  </si>
  <si>
    <t>Frank Corner,</t>
  </si>
  <si>
    <t>New Zealand diplomat.</t>
  </si>
  <si>
    <t>Jacques Friedel,</t>
  </si>
  <si>
    <t>Jan Groth,</t>
  </si>
  <si>
    <t>Norwegian singer (Aunt Mary, Just 4 Fun), cancer.</t>
  </si>
  <si>
    <t>Bobby Kinloch,</t>
  </si>
  <si>
    <t>Scottish footballer (Hibernian).</t>
  </si>
  <si>
    <t>Herbert Lottman,</t>
  </si>
  <si>
    <t>Alfredo Chavez Marquez,</t>
  </si>
  <si>
    <t>Jimmy Nesbitt,</t>
  </si>
  <si>
    <t>Northern Irish police detective, investigated Shankill Butchers.</t>
  </si>
  <si>
    <t>Valeri Petrov,</t>
  </si>
  <si>
    <t>Bulgarian poet, screenwriter (Yo Ho Ho), playwright and translator, stroke.</t>
  </si>
  <si>
    <t>Orlando Polmonari,</t>
  </si>
  <si>
    <t>Italian Olympic gymnast (1960).</t>
  </si>
  <si>
    <t>Benno Pludra,</t>
  </si>
  <si>
    <t>German children's author.</t>
  </si>
  <si>
    <t>Victor J. Stenger,</t>
  </si>
  <si>
    <t>American physicist and author, aortic aneurysm.</t>
  </si>
  <si>
    <t>Marjorie Strider,</t>
  </si>
  <si>
    <t>Sandy Wilson,</t>
  </si>
  <si>
    <t>English composer and lyricist (The Boy Friend).</t>
  </si>
  <si>
    <t>Ali al-Sayyed,</t>
  </si>
  <si>
    <t>Lebanese soldier, decapitated. (death announced on this date)</t>
  </si>
  <si>
    <t>Joe Bethancourt,</t>
  </si>
  <si>
    <t>American folk musician.</t>
  </si>
  <si>
    <t>Pierre Brabant,</t>
  </si>
  <si>
    <t>Canadian composer and pianist.</t>
  </si>
  <si>
    <t>Roberto Cairo,</t>
  </si>
  <si>
    <t>Spanish actor (CuÃ©ntame cÃ³mo pasÃ³), lung cancer.</t>
  </si>
  <si>
    <t>Roger Clarke,</t>
  </si>
  <si>
    <t>Jamaican politician, Minister of Agriculture (since 2012).</t>
  </si>
  <si>
    <t>Glenn Cornick,</t>
  </si>
  <si>
    <t>British bassist (Jethro Tull), heart failure.</t>
  </si>
  <si>
    <t>Carlos Alberto Etcheverry,</t>
  </si>
  <si>
    <t>Hal Finney,</t>
  </si>
  <si>
    <t>American cryptographer and programmer, amyotrophic lateral sclerosis.</t>
  </si>
  <si>
    <t>Mary Featherstonhaugh Frampton,</t>
  </si>
  <si>
    <t>Hans Hoets,</t>
  </si>
  <si>
    <t>Dutch World War II resistance fighter.</t>
  </si>
  <si>
    <t>Ivan IvanÄiÄ‡,</t>
  </si>
  <si>
    <t>Croatian Yugoslav shot putter and coach.</t>
  </si>
  <si>
    <t>Andrew Kay,</t>
  </si>
  <si>
    <t>American computer pioneer.</t>
  </si>
  <si>
    <t>Bill Kerr,</t>
  </si>
  <si>
    <t>South African-born Australian actor and comedian (Hancock's Half Hour).</t>
  </si>
  <si>
    <t>Jack Kraft,</t>
  </si>
  <si>
    <t>American college basketball coach (Villanova Wildcats, Rhode Island Rams).</t>
  </si>
  <si>
    <t>Hans MÃ¶hr,</t>
  </si>
  <si>
    <t>Swiss Olympic equestrian (1960, 1964).</t>
  </si>
  <si>
    <t>David Murphy,</t>
  </si>
  <si>
    <t>American CIA officer, heart failure.</t>
  </si>
  <si>
    <t>Norihiro Nakajima,</t>
  </si>
  <si>
    <t>Japanese manga artist, colorectal cancer.</t>
  </si>
  <si>
    <t>Alan Reynolds,</t>
  </si>
  <si>
    <t>John Anthony Walker,</t>
  </si>
  <si>
    <t>American naval officer, convicted of spying for the Soviet Union.</t>
  </si>
  <si>
    <t>Fernando Zunzunegui,</t>
  </si>
  <si>
    <t>Spanish footballer (Real Madrid).</t>
  </si>
  <si>
    <t>Kurt Bachmann,</t>
  </si>
  <si>
    <t>Filipino Olympic basketball player (1960).</t>
  </si>
  <si>
    <t>David Bala,</t>
  </si>
  <si>
    <t>Singaporean comedian and actor, heart disease.</t>
  </si>
  <si>
    <t>Brasse BrÃ¤nnstrÃ¶m,</t>
  </si>
  <si>
    <t>Swedish actor (Fem myror Ã¤r fler Ã¤n fyra elefanter), heart attack.</t>
  </si>
  <si>
    <t>Octavio Brunetti,</t>
  </si>
  <si>
    <t>Argentine tango pianist.</t>
  </si>
  <si>
    <t>Shamim Farooqui,</t>
  </si>
  <si>
    <t>Sir Jasper Hollom,</t>
  </si>
  <si>
    <t>English banker, Chief Cashier of the Bank of England (1962â€“1966), Deputy Governor of the Bank of England (1970â€“1980).</t>
  </si>
  <si>
    <t>George L. Little,</t>
  </si>
  <si>
    <t>American costume designer (Apocalypse Now, Jarhead, The Hurt Locker).</t>
  </si>
  <si>
    <t>Simon Akwali Okafor,</t>
  </si>
  <si>
    <t>Nigerian Roman Catholic prelate, Bishop of Awka (1994â€“2010).</t>
  </si>
  <si>
    <t>Rosella Towne,</t>
  </si>
  <si>
    <t>American actress (Yes My Darling Daughter).</t>
  </si>
  <si>
    <t>Bud Andrews,</t>
  </si>
  <si>
    <t>American radio personality (KDAV) and producer (Jerry Clower).</t>
  </si>
  <si>
    <t>Charles Bowden,</t>
  </si>
  <si>
    <t>Bipan Chandra,</t>
  </si>
  <si>
    <t>Igor Decraene,</t>
  </si>
  <si>
    <t>Belgian cyclist, winner of the UCI Road World Championships â€“ Junior men's time trial (2013), hit by train.</t>
  </si>
  <si>
    <t>Philippe Gurdjian,</t>
  </si>
  <si>
    <t>French car racing promoter (French Grand Prix) and driver (24 Hours of Le Mans).</t>
  </si>
  <si>
    <t>Mayumi Inaba,</t>
  </si>
  <si>
    <t>Japanese writer, Tanizaki Prize recipient, pancreatic cancer.</t>
  </si>
  <si>
    <t>Shlomo Kalo,</t>
  </si>
  <si>
    <t>Israeli writer.</t>
  </si>
  <si>
    <t>Doone Kennedy,</t>
  </si>
  <si>
    <t>Australian politician, first female Lord Mayor of Hobart (1986â€“1996).</t>
  </si>
  <si>
    <t>Victoria Mallory,</t>
  </si>
  <si>
    <t>American singer and actress, pancreatic cancer.</t>
  </si>
  <si>
    <t>Kirby McCauley,</t>
  </si>
  <si>
    <t>American literary agent.</t>
  </si>
  <si>
    <t>Andrew V. McLaglen,</t>
  </si>
  <si>
    <t>British film and television director (McLintock!, Gunsmoke, Rawhide).</t>
  </si>
  <si>
    <t>Sir David Mitchell,</t>
  </si>
  <si>
    <t>British politician, MP for Basingstoke (1964â€“1983) and North West Hampshire (1983â€“1997).</t>
  </si>
  <si>
    <t>Felipe Osterling,</t>
  </si>
  <si>
    <t>Peruvian lawyer and politician, Minister of Justice (1980â€“1981), Senator (1985â€“1992).</t>
  </si>
  <si>
    <t>Joseph E. Persico,</t>
  </si>
  <si>
    <t>Manuel Pertegaz,</t>
  </si>
  <si>
    <t>Spanish fashion designer.</t>
  </si>
  <si>
    <t>Bohumil ProÅ¡ek,</t>
  </si>
  <si>
    <t>Czech Olympic ice hockey player (1956).</t>
  </si>
  <si>
    <t>Ann Zwinger,</t>
  </si>
  <si>
    <t>American natural history author.</t>
  </si>
  <si>
    <t>Bobbie Clarke,</t>
  </si>
  <si>
    <t>British drummer, cancer.</t>
  </si>
  <si>
    <t>Samuel Dunbar,</t>
  </si>
  <si>
    <t>Stan Goldberg,</t>
  </si>
  <si>
    <t>American comic book artist (Archie), stroke.</t>
  </si>
  <si>
    <t>Josef HrnÄÃ­Å™,</t>
  </si>
  <si>
    <t>Czech conductor.</t>
  </si>
  <si>
    <t>Simon Mzee Kaukungua,</t>
  </si>
  <si>
    <t>Namibian politician.</t>
  </si>
  <si>
    <t>Lajos Kiss,</t>
  </si>
  <si>
    <t>Hungarian canoer, Olympic bronze medalist (1956).</t>
  </si>
  <si>
    <t>Viktor Radev,</t>
  </si>
  <si>
    <t>Bulgarian basketball player.</t>
  </si>
  <si>
    <t>Peter Stursberg,</t>
  </si>
  <si>
    <t>Canadian writer and broadcaster.</t>
  </si>
  <si>
    <t>Carol Vadnais,</t>
  </si>
  <si>
    <t>Canadian ice hockey player (Boston Bruins, California Golden Seals, New York Rangers), cancer.</t>
  </si>
  <si>
    <t>Adamu Atta,</t>
  </si>
  <si>
    <t>Nigerian politician, Governor of Kwara State (1979â€“1983), member of the House of Representatives (1976â€“1979).</t>
  </si>
  <si>
    <t>Juan de Dios Castillo,</t>
  </si>
  <si>
    <t>Mexican football player and coach (Cruz Azul, Honduras, El Salvador), skin cancer.</t>
  </si>
  <si>
    <t>Chou Meng-tieh,</t>
  </si>
  <si>
    <t>Taiwanese poet and writer, multiple organ dysfunction syndrome.</t>
  </si>
  <si>
    <t>Clive Clark,</t>
  </si>
  <si>
    <t>Mel Clark,</t>
  </si>
  <si>
    <t>Radhia Cousot,</t>
  </si>
  <si>
    <t>Arthur Cromarty,</t>
  </si>
  <si>
    <t>American judge, member of the New York Supreme Court, heart failure.</t>
  </si>
  <si>
    <t>Assi Dayan,</t>
  </si>
  <si>
    <t>Israeli film director and actor.</t>
  </si>
  <si>
    <t>Mark Elvins,</t>
  </si>
  <si>
    <t>British priest and author, Warden of Greyfriars, Oxford (2007â€“2008).</t>
  </si>
  <si>
    <t>Hellmut Federhofer,</t>
  </si>
  <si>
    <t>Austrian musicologist.</t>
  </si>
  <si>
    <t>Gordon H. Fitzgerald,</t>
  </si>
  <si>
    <t>Canadian politician and lawyer, Nova Scotia MLA for Halifax (1960â€“1970), Speaker (1969â€“1970).</t>
  </si>
  <si>
    <t>Juan Formell,</t>
  </si>
  <si>
    <t>Cuban Grammy Award-winning musician, composer and director (Los Van Van).</t>
  </si>
  <si>
    <t>Richard Percival Lister,</t>
  </si>
  <si>
    <t>English author, poet, artist and metallurgist.</t>
  </si>
  <si>
    <t>Spike Maynard,</t>
  </si>
  <si>
    <t>American judge, member of the Supreme Court of Appeals of West Virginia (1996â€“2008).</t>
  </si>
  <si>
    <t>Peggy O'Shea,</t>
  </si>
  <si>
    <t>American Daytime Emmy Award-winning screenwriter (One Life to Live), complications from a stroke.</t>
  </si>
  <si>
    <t>John Wash Pam,</t>
  </si>
  <si>
    <t>Nigerian politician, Senator for Plateau State, complications from prostate cancer.</t>
  </si>
  <si>
    <t>William F. Poe,</t>
  </si>
  <si>
    <t>American politician, Mayor of Tampa, Florida (1974â€“1979).</t>
  </si>
  <si>
    <t>Paul Ramsay,</t>
  </si>
  <si>
    <t>Australian billionaire health care (Ramsay Health Care), football (Sydney FC) and media (Prime Television) executive and philanthropist, heart attack.</t>
  </si>
  <si>
    <t>Peter Ruscuklic,</t>
  </si>
  <si>
    <t>Australian VFL player (Fitzroy, Geelong).</t>
  </si>
  <si>
    <t>Heinz Schenk,</t>
  </si>
  <si>
    <t>German television presenter and actor.</t>
  </si>
  <si>
    <t>Howard Smith,</t>
  </si>
  <si>
    <t>American columnist (The Village Voice) and filmmaker (Marjoe), cancer.</t>
  </si>
  <si>
    <t>David Stoliar,</t>
  </si>
  <si>
    <t>Romanian World War II soldier, sole survivor of the Struma disaster.</t>
  </si>
  <si>
    <t>Georg Stollenwerk,</t>
  </si>
  <si>
    <t>German football player and coach (1. FC KÃ¶ln).</t>
  </si>
  <si>
    <t>Kenneth Tomlinson,</t>
  </si>
  <si>
    <t>American magazine editor (Reader's Digest) and media executive, chairman of the Corporation for Public Broadcasting, melanoma.</t>
  </si>
  <si>
    <t>Manfred von Richthofen,</t>
  </si>
  <si>
    <t>German sports official, Director of the Deutscher Olympischer Sportbund (1994â€“2006).</t>
  </si>
  <si>
    <t>Paul Whetnall,</t>
  </si>
  <si>
    <t>English badminton player and coach.</t>
  </si>
  <si>
    <t>Eli Woods,</t>
  </si>
  <si>
    <t>English comedian and comic actor.</t>
  </si>
  <si>
    <t>Barbara Worley,</t>
  </si>
  <si>
    <t>Australian sports administrator.</t>
  </si>
  <si>
    <t>Sir William Benyon,</t>
  </si>
  <si>
    <t>British politician, MP for Buckingham (1970â€“1983) and Milton Keynes (1983â€“1992).</t>
  </si>
  <si>
    <t>Jaroslav CihlÃ¡Å™,</t>
  </si>
  <si>
    <t>Czech Olympic cyclist.</t>
  </si>
  <si>
    <t>Jessica Cleaves,</t>
  </si>
  <si>
    <t>American singer (The Friends of Distinction, Earth, Wind &amp; Fire).</t>
  </si>
  <si>
    <t>Hansel DeBartolo,</t>
  </si>
  <si>
    <t>American surgeon, part-owner of the Chicago White Sox.</t>
  </si>
  <si>
    <t>Martin Dent,</t>
  </si>
  <si>
    <t>British academic, co-founder of Jubilee 2000.</t>
  </si>
  <si>
    <t>George Digby,</t>
  </si>
  <si>
    <t>American baseball scout (Boston Red Sox).</t>
  </si>
  <si>
    <t>John E. Dolibois,</t>
  </si>
  <si>
    <t>American diplomat, Ambassador to Luxembourg (1981â€“1985), last survivor of Nuremberg trials interrogation team.</t>
  </si>
  <si>
    <t>John Dungs,</t>
  </si>
  <si>
    <t>Nigerian military officer, Governor of Delta State (1996â€“1998).</t>
  </si>
  <si>
    <t>Elio Guzzanti,</t>
  </si>
  <si>
    <t>Italian doctor and politician, Minister of Health (1995â€“1996).</t>
  </si>
  <si>
    <t>Anwar Ahmed Khan, 80, Pakistani Olympic field hockey player (1956,</t>
  </si>
  <si>
    <t>Andrey Korneyev,</t>
  </si>
  <si>
    <t>Russian swimmer, Olympic bronze medalist (1996) and European aquatics champion (1995, 1997), stomach cancer.</t>
  </si>
  <si>
    <t>Charles Marowitz,</t>
  </si>
  <si>
    <t>American playwright, stage director and theatre critic, complications from Parkinson's disease.</t>
  </si>
  <si>
    <t>Moni Maker,</t>
  </si>
  <si>
    <t>American trotter horse, Harness Horse of the Year (1998, 1999), complications from colic surgery.</t>
  </si>
  <si>
    <t>Chino Montero,</t>
  </si>
  <si>
    <t>American Hawaiian ukulele player, heart attack.</t>
  </si>
  <si>
    <t>Nigel Stepney,</t>
  </si>
  <si>
    <t>British Formula One mechanic (Ayrton Senna, Michael Schumacher), involved in 2007 Formula One espionage controversy, traffic collision.</t>
  </si>
  <si>
    <t>Pauline Wagner,</t>
  </si>
  <si>
    <t>American actress and glamour girl.</t>
  </si>
  <si>
    <t>Efrem Zimbalist Jr.,</t>
  </si>
  <si>
    <t>American actor (The F.B.I., 77 Sunset Strip, Batman: The Animated Series).</t>
  </si>
  <si>
    <t>Kofi Ansah,</t>
  </si>
  <si>
    <t>Ghanaian fashion designer.</t>
  </si>
  <si>
    <t>Gary Becker,</t>
  </si>
  <si>
    <t>American economist, Nobel Prize laureate in Economics (1992), complications following surgery.</t>
  </si>
  <si>
    <t>Leslie Carlson,</t>
  </si>
  <si>
    <t>American-born Canadian actor (A Christmas Story, The Fly, The X-Files), cancer.</t>
  </si>
  <si>
    <t>Imre Danka,</t>
  </si>
  <si>
    <t>James H. Daughdrill, Jr.,</t>
  </si>
  <si>
    <t>American educator, President of Rhodes College (1973â€“1999).</t>
  </si>
  <si>
    <t>Bobby Gregg,</t>
  </si>
  <si>
    <t>American drummer (Bob Dylan, Simon &amp; Garfunkel) and record producer.</t>
  </si>
  <si>
    <t>Ben Hoberman,</t>
  </si>
  <si>
    <t>American radio executive (KABC, ABC Radio), pioneered talk radio format in the United States, complications from lung cancer.</t>
  </si>
  <si>
    <t>Francisco Icaza,</t>
  </si>
  <si>
    <t>Mexican modernist artist and writer.</t>
  </si>
  <si>
    <t>Chet Jastremski,</t>
  </si>
  <si>
    <t>American swimmer, Olympic bronze medalist (1964) and 100-meter breaststroke world-record holder.</t>
  </si>
  <si>
    <t>Trine Krogh,</t>
  </si>
  <si>
    <t>Norwegian Olympic swimmer (1972).</t>
  </si>
  <si>
    <t>Jim Oberstar,</t>
  </si>
  <si>
    <t>American politician, member of the US House of Representatives for Minnesota's 8th District (1975â€“2011).</t>
  </si>
  <si>
    <t>John Hartley Williams,</t>
  </si>
  <si>
    <t>Jack AgÃ¼eros,</t>
  </si>
  <si>
    <t>American community activist, Alzheimer's disease.</t>
  </si>
  <si>
    <t>Eddie Andreini,</t>
  </si>
  <si>
    <t>American stunt pilot, air crash.</t>
  </si>
  <si>
    <t>Dick Ayers,</t>
  </si>
  <si>
    <t>American comic book artist (Fantastic Four, Ghost Rider).</t>
  </si>
  <si>
    <t>Elena Baltacha,</t>
  </si>
  <si>
    <t>Ukrainian-born British tennis player, liver cancer.</t>
  </si>
  <si>
    <t>William Bender,</t>
  </si>
  <si>
    <t>American entertainment critic and magazine editor (Time), heart failure.</t>
  </si>
  <si>
    <t>Edgar Cortright,</t>
  </si>
  <si>
    <t>American scientist and engineer.</t>
  </si>
  <si>
    <t>Pierre Derivery,</t>
  </si>
  <si>
    <t>French sprint canoer.</t>
  </si>
  <si>
    <t>Mike Hawker,</t>
  </si>
  <si>
    <t>English songwriter.</t>
  </si>
  <si>
    <t>Nestor Jacono,</t>
  </si>
  <si>
    <t>Maltese Olympic sprinter (1948).</t>
  </si>
  <si>
    <t>Helga KÃ¶nigsdorf,</t>
  </si>
  <si>
    <t>East German physicist and author, Parkinson's disease.</t>
  </si>
  <si>
    <t>Ross Lonsberry,</t>
  </si>
  <si>
    <t>Canadian hockey player (Philadelphia Flyers, Los Angeles Kings, Pittsburgh Penguins), cancer.</t>
  </si>
  <si>
    <t>Al Pease,</t>
  </si>
  <si>
    <t>British-born Canadian Hall of Fame racing driver (Formula One).</t>
  </si>
  <si>
    <t>Andrew Quintero,</t>
  </si>
  <si>
    <t>American scientist and entrepreneur (JumpStartFund), drowned.</t>
  </si>
  <si>
    <t>Tatiana Samoilova,</t>
  </si>
  <si>
    <t>Soviet-born Russian actress (The Cranes Are Flying, Anna Karenina), People's Artist (1993), complications from a heart condition.</t>
  </si>
  <si>
    <t>Dana Seetahal,</t>
  </si>
  <si>
    <t>Trinidadian politician and legal academic, MP (2002â€“2010), shot.</t>
  </si>
  <si>
    <t>Tony Settember,</t>
  </si>
  <si>
    <t>Filipino-born American racing driver and engineer.</t>
  </si>
  <si>
    <t>Bohdan SkaradziÅ„ski,</t>
  </si>
  <si>
    <t>Polish writer and social activist.</t>
  </si>
  <si>
    <t>Phyllis Stern,</t>
  </si>
  <si>
    <t>American professor and nursing theorist.</t>
  </si>
  <si>
    <t>William Worthy,</t>
  </si>
  <si>
    <t>American newspaper journalist, challenged travel restrictions to Communist countries, complications from Alzheimer's disease.</t>
  </si>
  <si>
    <t>Timothy John Byford,</t>
  </si>
  <si>
    <t>British-born Serbian television director, multiple myeloma.</t>
  </si>
  <si>
    <t>Butler Derrick,</t>
  </si>
  <si>
    <t>American politician, member of the House of Representatives for South Carolina (1975â€“1995) and SC House of Representatives (1969â€“1975), cancer.</t>
  </si>
  <si>
    <t>Dave Diamond,</t>
  </si>
  <si>
    <t>American radio disc jockey and rock music journalist, pneumonia.</t>
  </si>
  <si>
    <t>Billy Frank, Jr.,</t>
  </si>
  <si>
    <t>American Nisqually tribal fishing rights activist.</t>
  </si>
  <si>
    <t>Jean Gaven,</t>
  </si>
  <si>
    <t>French film actor.</t>
  </si>
  <si>
    <t>Daniel R. Gernatt, Sr.,</t>
  </si>
  <si>
    <t>Elaine Green,</t>
  </si>
  <si>
    <t>American television journalist (WCPO), recipient of the Peabody Award (1981).</t>
  </si>
  <si>
    <t>Harold Haering,</t>
  </si>
  <si>
    <t>American politician, member of the Kentucky House of Representatives, Senator (1983â€“1988).</t>
  </si>
  <si>
    <t>Amik Kasoruho,</t>
  </si>
  <si>
    <t>Albanian author and publicist, pulmonary disease.</t>
  </si>
  <si>
    <t>Eduardo Mac Entyre,</t>
  </si>
  <si>
    <t>Argentine artist.</t>
  </si>
  <si>
    <t>Lorne Maeck,</t>
  </si>
  <si>
    <t>Michael Otedola,</t>
  </si>
  <si>
    <t>Nigerian politician, Governor of Lagos State (1999â€“2007), complications from a stroke.</t>
  </si>
  <si>
    <t>Sven SÃ¸nsteby,</t>
  </si>
  <si>
    <t>Jackie Lynn Taylor,</t>
  </si>
  <si>
    <t>American actress and television personality (Our Gang), Alzheimer's disease.</t>
  </si>
  <si>
    <t>Lynn R. Williams,</t>
  </si>
  <si>
    <t>Canadian labor unionist, President of the United Steelworkers (1983â€“1994), Parkinson's disease.</t>
  </si>
  <si>
    <t>Wil Albeda,</t>
  </si>
  <si>
    <t>Dutch politician, Minister of Social Affairs (1977â€“1981), member of the Senate (1966â€“1977, 1981â€“1983).</t>
  </si>
  <si>
    <t>Virginia Belmont,</t>
  </si>
  <si>
    <t>William H. "Bill" Dana,</t>
  </si>
  <si>
    <t>American NASA test pilot (X-15 rocket), complications from Parkinson's disease.</t>
  </si>
  <si>
    <t>Georges Delahaie,</t>
  </si>
  <si>
    <t>French sculptor.</t>
  </si>
  <si>
    <t>Roger Dimmock,</t>
  </si>
  <si>
    <t>British admiral, Naval Secretary (1985â€“1987).</t>
  </si>
  <si>
    <t>Jimmy Ellis,</t>
  </si>
  <si>
    <t>American boxer, WBA heavyweight champion (1968â€“1970), dementia.</t>
  </si>
  <si>
    <t>Billy Harrell,</t>
  </si>
  <si>
    <t>American baseball (Cleveland Indians) and basketball player (Siena Saints).</t>
  </si>
  <si>
    <t>Antony Hopkins,</t>
  </si>
  <si>
    <t>British composer, conductor and pianist.</t>
  </si>
  <si>
    <t>Larry Ivie,</t>
  </si>
  <si>
    <t>American comic artist and writer, lung cancer.</t>
  </si>
  <si>
    <t>Maria Lassnig,</t>
  </si>
  <si>
    <t>Livio Maritano,</t>
  </si>
  <si>
    <t>Italian Roman Catholic prelate, Bishop of Acqui (1979â€“2000).</t>
  </si>
  <si>
    <t>Farley Mowat,</t>
  </si>
  <si>
    <t>Canadian author (People of the Deer, Lost in the Barrens, Never Cry Wolf).</t>
  </si>
  <si>
    <t>Bill Nunn,</t>
  </si>
  <si>
    <t>American editor (Pittsburgh Courier) and football executive (Pittsburgh Steelers), complications from a stroke.</t>
  </si>
  <si>
    <t>William Olvis,</t>
  </si>
  <si>
    <t>American film and television music composer (Dr. Quinn, Medicine Woman), throat cancer.</t>
  </si>
  <si>
    <t>Bud Osborn,</t>
  </si>
  <si>
    <t>Canadian poet and activist.</t>
  </si>
  <si>
    <t>Aziz Sattar,</t>
  </si>
  <si>
    <t>Malaysian actor, complications from a heart attack.</t>
  </si>
  <si>
    <t>Leslie Thomas,</t>
  </si>
  <si>
    <t>Welsh author (The Virgin Soldiers).</t>
  </si>
  <si>
    <t>Cedric Thornberry,</t>
  </si>
  <si>
    <t>British lawyer, Assistant-Secretary-General of the United Nations.</t>
  </si>
  <si>
    <t>Lex Watson,</t>
  </si>
  <si>
    <t>Australian LGBT rights activist and political scientist.</t>
  </si>
  <si>
    <t>Lois Rhame West,</t>
  </si>
  <si>
    <t>American healthcare and physical fitness advocate (Muscular Dystrophy Association), First Lady of South Carolina (1971â€“1975).</t>
  </si>
  <si>
    <t>Al Bahathri,</t>
  </si>
  <si>
    <t>American-bred British-trained Thoroughbred racehorse. (death announced on this date)</t>
  </si>
  <si>
    <t>Nazim Al-Haqqani,</t>
  </si>
  <si>
    <t>Cypriot Islamic Sufism prelate and scholar, multiple organ failure.</t>
  </si>
  <si>
    <t>Sir George Christie,</t>
  </si>
  <si>
    <t>British opera manager (Glyndebourne Festival Opera).</t>
  </si>
  <si>
    <t>Stanford Darger,</t>
  </si>
  <si>
    <t>American politician, member of the Utah House of Representatives.</t>
  </si>
  <si>
    <t>Manuel JimÃ©nez de Parga,</t>
  </si>
  <si>
    <t>Spanish politician.</t>
  </si>
  <si>
    <t>Tony Genaro,</t>
  </si>
  <si>
    <t>American actor (Tremors, World Trade Center), natural causes.</t>
  </si>
  <si>
    <t>Zundel Kroizer,</t>
  </si>
  <si>
    <t>Sir Neville McNamara,</t>
  </si>
  <si>
    <t>Australian defence chief.</t>
  </si>
  <si>
    <t>Samrath Lal Meena,</t>
  </si>
  <si>
    <t>Indian politician, Rajasthan MLA for Rajgarh, Speaker (1998â€“1999).</t>
  </si>
  <si>
    <t>William Meyers,</t>
  </si>
  <si>
    <t>South African featherweight boxer, Olympic bronze medalist (1960).</t>
  </si>
  <si>
    <t>Colin Pillinger,</t>
  </si>
  <si>
    <t>British planetary scientist, brain haemorrhage.</t>
  </si>
  <si>
    <t>David Prentice,</t>
  </si>
  <si>
    <t>Wilbur Rakestraw,</t>
  </si>
  <si>
    <t>American race car driver (NASCAR), heart failure.</t>
  </si>
  <si>
    <t>Rashid Rehman,</t>
  </si>
  <si>
    <t>Pakistani lawyer, shot.</t>
  </si>
  <si>
    <t>Elaine Sturtevant,</t>
  </si>
  <si>
    <t>American pop and minimalist artist.</t>
  </si>
  <si>
    <t>Kelly E. Taggart,</t>
  </si>
  <si>
    <t>American admiral and civil engineer, director of the National Oceanic and Atmospheric Administration Commissioned Officer Corps.</t>
  </si>
  <si>
    <t>Dick Welteroth,</t>
  </si>
  <si>
    <t>Martha Wilkinson,</t>
  </si>
  <si>
    <t>American literacy campaigner, First Lady of Kentucky (1987â€“1991), natural causes.</t>
  </si>
  <si>
    <t>Lawrence Williams,</t>
  </si>
  <si>
    <t>Guyanese finance official, Governor for the Bank of Guyana (since 2005), cancer.</t>
  </si>
  <si>
    <t>Bill Coughlin,</t>
  </si>
  <si>
    <t>American newspaper journalist (Los Angeles Times), editor (Washington Daily News) and novelist, Pulitzer Prize winner for Public Service (1990).</t>
  </si>
  <si>
    <t>Roger L. Easton,</t>
  </si>
  <si>
    <t>American scientist, inventor and designer of GPS.</t>
  </si>
  <si>
    <t>Jens Christian Hansen,</t>
  </si>
  <si>
    <t>Norwegian geographer.</t>
  </si>
  <si>
    <t>George Kohut,</t>
  </si>
  <si>
    <t>Ukrainian-born American camera operator (Batman Begins, Ferris Bueller's Day Off).</t>
  </si>
  <si>
    <t>Yago Lamela,</t>
  </si>
  <si>
    <t>Spanish Olympic athlete (2000, 2004), heart attack.</t>
  </si>
  <si>
    <t>Homero Leite Meira,</t>
  </si>
  <si>
    <t>Brazilian Roman Catholic prelate, Bishop of Itabuna (1978â€“1980) and IrecÃª (1980â€“1983).</t>
  </si>
  <si>
    <t>Beverly Long,</t>
  </si>
  <si>
    <t>American actress (Rebel Without a Cause, Father Knows Best).</t>
  </si>
  <si>
    <t>Nancy Malone,</t>
  </si>
  <si>
    <t>American Emmy Award-winning producer, director (Dynasty) and actress (Naked City), leukemia-induced pneumonia.</t>
  </si>
  <si>
    <t>Leo Marentette,</t>
  </si>
  <si>
    <t>American baseball player (Detroit Tigers, Montreal Expos), heart attack.</t>
  </si>
  <si>
    <t>Charlie Mead,</t>
  </si>
  <si>
    <t>Canadian baseball player (New York Giants).</t>
  </si>
  <si>
    <t>Harry Potter,</t>
  </si>
  <si>
    <t>Australian television journalist (Ten Eyewitness News), cancer.</t>
  </si>
  <si>
    <t>Allan Potts,</t>
  </si>
  <si>
    <t>New Zealand Olympic track and field coach, official and runner, President of Athletics New Zealand (2002â€“2003), bone cancer.</t>
  </si>
  <si>
    <t>Geoff Richards,</t>
  </si>
  <si>
    <t>English footballer (West Brom), pneumonia.</t>
  </si>
  <si>
    <t>Jair Rodrigues,</t>
  </si>
  <si>
    <t>Brazilian musician and singer, heart attack.</t>
  </si>
  <si>
    <t>Mercedes Salisachs,</t>
  </si>
  <si>
    <t>Vladimir Nikolaevich Smirnov,</t>
  </si>
  <si>
    <t>Robert Symms,</t>
  </si>
  <si>
    <t>Joseph P. Teasdale,</t>
  </si>
  <si>
    <t>American politician, Governor of Missouri (1977â€“1981), complications from pneumonia.</t>
  </si>
  <si>
    <t>Dale Thorn,</t>
  </si>
  <si>
    <t>American journalist and professor, complications from Parkinson's disease.</t>
  </si>
  <si>
    <t>Harry Weltman,</t>
  </si>
  <si>
    <t>American basketball executive (Cleveland Cavaliers, New Jersey Nets), complications from Alzheimer's disease.</t>
  </si>
  <si>
    <t>Alan Woodman,</t>
  </si>
  <si>
    <t>Australian VFL football player (Geelong).</t>
  </si>
  <si>
    <t>Tommie Wright,</t>
  </si>
  <si>
    <t>American pianist and composer (Florida State Seminoles fight song).</t>
  </si>
  <si>
    <t>Giacomo Bini,</t>
  </si>
  <si>
    <t>Italian Franciscan priest, Minister General of the Order of Friars Minor (1997â€“2003).</t>
  </si>
  <si>
    <t>Bob Duynstee,</t>
  </si>
  <si>
    <t>Dutch politician, member of the House of Representatives (1956â€“1967) and State Secretary for Defence (1967â€“1971).</t>
  </si>
  <si>
    <t>Terry Farmer,</t>
  </si>
  <si>
    <t>English footballer (Rotherham United). (death announced on this date)</t>
  </si>
  <si>
    <t>Stephen Hall,</t>
  </si>
  <si>
    <t>Bob Hoysted,</t>
  </si>
  <si>
    <t>Australian racehorse trainer (Manikato, Rose of Kingston, Sydeston).</t>
  </si>
  <si>
    <t>Donald Kirkpatrick,</t>
  </si>
  <si>
    <t>Harlan Mathews,</t>
  </si>
  <si>
    <t>American politician, US Senator from Tennessee (1993â€“1994), brain cancer.</t>
  </si>
  <si>
    <t>Galindo Mellado Cruz,</t>
  </si>
  <si>
    <t>Mexican drug lord, a founder of Los Zetas, shot.</t>
  </si>
  <si>
    <t>Jules Mutebusi,</t>
  </si>
  <si>
    <t>Congolese militant.</t>
  </si>
  <si>
    <t>Janaky Athi Nahappan,</t>
  </si>
  <si>
    <t>Malaysian independence fighter, founding member of the MIC, pneumonia.</t>
  </si>
  <si>
    <t>Mel Patton,</t>
  </si>
  <si>
    <t>American sprinter, double Olympic champion (1948) and world record holder for 100- and 220-yard dashes.</t>
  </si>
  <si>
    <t>Nedurumalli Janardhana Reddy,</t>
  </si>
  <si>
    <t>Indian politician, AP MLA (1989â€“1994) and Chief Minister (1990â€“1992), RS MP (1972â€“1978, 2009â€“2014), LS MP (1998â€“2009), liver disease.</t>
  </si>
  <si>
    <t>Selim Sesler,</t>
  </si>
  <si>
    <t>Turkish clarinet player.</t>
  </si>
  <si>
    <t>Mary Stewart,</t>
  </si>
  <si>
    <t>British novelist (Merlin series), heart failure.</t>
  </si>
  <si>
    <t>Frank Strazzeri,</t>
  </si>
  <si>
    <t>Donald Tandy,</t>
  </si>
  <si>
    <t>Joe Wilder,</t>
  </si>
  <si>
    <t>American jazz trumpeter, heart failure.</t>
  </si>
  <si>
    <t>Jorge Zavala,</t>
  </si>
  <si>
    <t>Ecuadorian politician.</t>
  </si>
  <si>
    <t>Carmen AlardÃ­n,</t>
  </si>
  <si>
    <t>Mexican poet, writer and translator.</t>
  </si>
  <si>
    <t>Yeso Amalfi,</t>
  </si>
  <si>
    <t>Brazilian footballer (Olympique de Marseille).</t>
  </si>
  <si>
    <t>Carmen Argibay,</t>
  </si>
  <si>
    <t>Argentine judge, member of the Supreme Court (since 2005), heart attack.</t>
  </si>
  <si>
    <t>Marie Dean Arrington,</t>
  </si>
  <si>
    <t>Miguel BrascÃ³,</t>
  </si>
  <si>
    <t>Argentine writer.</t>
  </si>
  <si>
    <t>Ronnie Caveness,</t>
  </si>
  <si>
    <t>American football player (Arkansas Razorbacks), melanoma.</t>
  </si>
  <si>
    <t>Brij Bihari Chaubey,</t>
  </si>
  <si>
    <t>Gene Chyzowych,</t>
  </si>
  <si>
    <t>Ukrainian-born American soccer player and coach (national team, New York Apollo), cancer.</t>
  </si>
  <si>
    <t>Lem Johns,</t>
  </si>
  <si>
    <t>American Secret Service agent (Lyndon B. Johnson).</t>
  </si>
  <si>
    <t>Mari Kinsigo,</t>
  </si>
  <si>
    <t>Estonian chess player.</t>
  </si>
  <si>
    <t>Patrick Lucey,</t>
  </si>
  <si>
    <t>American politician and diplomat, Governor of Wisconsin (1971â€“1977), Ambassador to Mexico (1977â€“1979).</t>
  </si>
  <si>
    <t>Nash the Slash,</t>
  </si>
  <si>
    <t>Canadian rock musician (FM).</t>
  </si>
  <si>
    <t>Lane Penn,</t>
  </si>
  <si>
    <t>New Zealand rugby union executive, President of the NZRU (2001â€“2003).</t>
  </si>
  <si>
    <t>Patrick Woodroffe,</t>
  </si>
  <si>
    <t>British fantasy, surrealist and record jacket artist, Pick's disease.</t>
  </si>
  <si>
    <t>Viktor Yerokhin,</t>
  </si>
  <si>
    <t>Thelma Eisen,</t>
  </si>
  <si>
    <t>Corinne Freeman,</t>
  </si>
  <si>
    <t>American politician, Mayor of St. Petersburg, Florida (1977â€“1985), cancer.</t>
  </si>
  <si>
    <t>Ed Gagliardi,</t>
  </si>
  <si>
    <t>American bass guitarist (Foreigner), cancer.</t>
  </si>
  <si>
    <t>Reg Gasnier,</t>
  </si>
  <si>
    <t>Australian Hall of Fame rugby league player (St. George Dragons) and national team captain.</t>
  </si>
  <si>
    <t>Tarakant Jha,</t>
  </si>
  <si>
    <t>Paul Kinsman,</t>
  </si>
  <si>
    <t>Canadian politician, Nova Scotia MLA for West Kings (1963â€“1967), Kings South (1984).</t>
  </si>
  <si>
    <t>Barbara Knudson,</t>
  </si>
  <si>
    <t>American actress (Meet Danny Wilson, The Jayhawkers!, The Cry Baby Killer).</t>
  </si>
  <si>
    <t>Kaare Kroppan,</t>
  </si>
  <si>
    <t>Camille Lepage,</t>
  </si>
  <si>
    <t>French photojournalist.</t>
  </si>
  <si>
    <t>Jeb Stuart Magruder,</t>
  </si>
  <si>
    <t>American presidential aide (Richard Nixon), convicted for conspiracy to obstruct justice and wiretapping (Watergate scandal), complications from a stroke.</t>
  </si>
  <si>
    <t>Guy Morton, Jr.,</t>
  </si>
  <si>
    <t>Celso Pereira de Almeida,</t>
  </si>
  <si>
    <t>Brazilian Roman Catholic prelate, Bishop of Porto Nacional (1976â€“1995) and Itumbiara (1995â€“1998).</t>
  </si>
  <si>
    <t>Margareta Pogonat,</t>
  </si>
  <si>
    <t>Sir David Rowlands,</t>
  </si>
  <si>
    <t>Francisco Sobrino,</t>
  </si>
  <si>
    <t>Spanish sculptor.</t>
  </si>
  <si>
    <t>Martin Å pegelj,</t>
  </si>
  <si>
    <t>Croatian politician and army officer, Minister of Defence (1990â€“1991).</t>
  </si>
  <si>
    <t>Harry Stopes-Roe,</t>
  </si>
  <si>
    <t>British philosopher and humanist, Vice President of the British Humanist Association.</t>
  </si>
  <si>
    <t>Ivan Wingreen,</t>
  </si>
  <si>
    <t>South African-born Australian cricketer, brain tumour.</t>
  </si>
  <si>
    <t>Babis Angourakis,</t>
  </si>
  <si>
    <t>Greek politician, MP for Athens (1997â€“2000), MEP for the KKE (since 2009), aneurism.</t>
  </si>
  <si>
    <t>Cornell Borchers,</t>
  </si>
  <si>
    <t>Lithuanian-born German actress (The Big Lift, Istanbul).</t>
  </si>
  <si>
    <t>Isabel Carrasco,</t>
  </si>
  <si>
    <t>Spanish politician, shot.</t>
  </si>
  <si>
    <t>Marco CÃ©,</t>
  </si>
  <si>
    <t>Italian Roman Catholic cardinal, Patriarch of Venice (1978â€“2002).</t>
  </si>
  <si>
    <t>Jacinto Convit,</t>
  </si>
  <si>
    <t>Venezuelan physician, scientist and researcher, developed vaccines against leprosy and leishmaniasis.</t>
  </si>
  <si>
    <t>Lynne Cohen,</t>
  </si>
  <si>
    <t>American-born Canadian photographer, lung cancer.</t>
  </si>
  <si>
    <t>Terry Cook,</t>
  </si>
  <si>
    <t>Canadian archivist, cancer.</t>
  </si>
  <si>
    <t>Keith Crisco,</t>
  </si>
  <si>
    <t>American politician, fall.</t>
  </si>
  <si>
    <t>William J.D. Escher,</t>
  </si>
  <si>
    <t>American aerospace engineer.</t>
  </si>
  <si>
    <t>Billie Fleming,</t>
  </si>
  <si>
    <t>English long distance cyclist.</t>
  </si>
  <si>
    <t>Svetlana Grigoryan,</t>
  </si>
  <si>
    <t>Armenian actress.</t>
  </si>
  <si>
    <t>Tom Hafey,</t>
  </si>
  <si>
    <t>Australian AFL football player (Richmond) and coach (Richmond, Collingwood, Geelong, Sydney), cancer.</t>
  </si>
  <si>
    <t>Cornelia Groefsema Kennedy,</t>
  </si>
  <si>
    <t>American judge, 6th Cir. Court of Appeals (1979â€“1999), member (1970â€“1979) and Chief Judge (1977â€“1979) of the US District Court of E. Mich.</t>
  </si>
  <si>
    <t>Ineke Lambers-Hacquebard,</t>
  </si>
  <si>
    <t>Dutch politician, cancer.</t>
  </si>
  <si>
    <t>Bhagwandas Mulchand Luthria,</t>
  </si>
  <si>
    <t>Indian film actor (Satte Pe Satta).</t>
  </si>
  <si>
    <t>Brian Marchinko,</t>
  </si>
  <si>
    <t>Canadian ice hockey player (Toronto Maple Leafs, New York Islanders).</t>
  </si>
  <si>
    <t>Hugh McLeod,</t>
  </si>
  <si>
    <t>Scottish rugby union player.</t>
  </si>
  <si>
    <t>Joe Mence,</t>
  </si>
  <si>
    <t>British cricketer (Berkshire).</t>
  </si>
  <si>
    <t>Min Huifen,</t>
  </si>
  <si>
    <t>Chinese erhu master and composer, cerebral hemorrhage.</t>
  </si>
  <si>
    <t>Daud Mirza,</t>
  </si>
  <si>
    <t>Pakistani-born Norwegian actor.</t>
  </si>
  <si>
    <t>Ralph Peduto,</t>
  </si>
  <si>
    <t>American actor (The Rock, Mrs. Doubtfire) and playwright, leukemia.</t>
  </si>
  <si>
    <t>Ruben T. Profugo,</t>
  </si>
  <si>
    <t>Filipino Roman Catholic prelate, Bishop of Lucena (1982â€“2003).</t>
  </si>
  <si>
    <t>Sarat Pujari,</t>
  </si>
  <si>
    <t>Leroy Serisier,</t>
  </si>
  <si>
    <t>Australian politician, member of the New South Wales Legislative Council (1970â€“1978).</t>
  </si>
  <si>
    <t>Hugh Smyth,</t>
  </si>
  <si>
    <t>Northern Irish politician, Leader of the Progressive Unionist Party (1979â€“2002), Lord Mayor of Belfast (1994â€“1995).</t>
  </si>
  <si>
    <t>James Walston,</t>
  </si>
  <si>
    <t>British political scientist, cancer.</t>
  </si>
  <si>
    <t>Lorenzo Zambrano,</t>
  </si>
  <si>
    <t>Mexican building material executive, CEO of Cemex.</t>
  </si>
  <si>
    <t>David Malet Armstrong,</t>
  </si>
  <si>
    <t>Australian philosopher.</t>
  </si>
  <si>
    <t>Martin Barreras,</t>
  </si>
  <si>
    <t>American noncommissioned officer, Army Ranger Sergeant Major in charge of the rescue of Jessica Lynch, wounds sustained in combat.</t>
  </si>
  <si>
    <t>John Barritt,</t>
  </si>
  <si>
    <t>British Bermudian politician, BMP for Devonshire South, Speaker (1979â€“1989).</t>
  </si>
  <si>
    <t>Malik Bendjelloul,</t>
  </si>
  <si>
    <t>Swedish Academy Award-winning documentary film director (Searching for Sugar Man), suicide.</t>
  </si>
  <si>
    <t>Gilles Cloutier,</t>
  </si>
  <si>
    <t>Canadian physicist, Rector of the UniversitÃ© de MontrÃ©al (1985â€“1993).</t>
  </si>
  <si>
    <t>Dick Douglas,</t>
  </si>
  <si>
    <t>Scottish politician, MP for Clackmannan and Eastern Stirlingshire (1970â€“1974), Dunfermline (1979â€“1983) and Dunfermline West (1983â€“1992).</t>
  </si>
  <si>
    <t>Fred Dunsmore,</t>
  </si>
  <si>
    <t>Canadian ice hockey player (Winnipeg Maroons).</t>
  </si>
  <si>
    <t>Hamad Khalaily,</t>
  </si>
  <si>
    <t>Israeli politician, member of the Knesset (1981â€“1984).</t>
  </si>
  <si>
    <t>Miodrag RakiÄ‡,</t>
  </si>
  <si>
    <t>Altamiro Rossato,</t>
  </si>
  <si>
    <t>Brazilian Roman Catholic prelate, Bishop of MarabÃ¡ (1985â€“1989), Archbishop of Porto Alegre (1991â€“2001).</t>
  </si>
  <si>
    <t>Mohammad Baqer Shirazi,</t>
  </si>
  <si>
    <t>Rowena Spencer,</t>
  </si>
  <si>
    <t>American pediatric surgeon.</t>
  </si>
  <si>
    <t>Ron Stevens,</t>
  </si>
  <si>
    <t>Canadian politician, Alberta MLA for Calgary-Glenmore (1997â€“2009). (death announced on this date)</t>
  </si>
  <si>
    <t>Anthony Villanueva,</t>
  </si>
  <si>
    <t>Filipino featherweight boxer, Olympic silver medalist (1964), heart attack.</t>
  </si>
  <si>
    <t>Tessa Watts,</t>
  </si>
  <si>
    <t>British music video producer ("Sledgehammer"), pancreatic cancer.</t>
  </si>
  <si>
    <t>Morning Glory Zell-Ravenheart,</t>
  </si>
  <si>
    <t>American neopagan, author and priestess (Church of All Worlds), multiple myeloma.</t>
  </si>
  <si>
    <t>Diane Barz,</t>
  </si>
  <si>
    <t>American judge, first female member of the Montana Supreme Court (1989â€“1990), cancer.</t>
  </si>
  <si>
    <t>Bruce Bowley,</t>
  </si>
  <si>
    <t>Douglas Cummings,</t>
  </si>
  <si>
    <t>British cellist (London Symphony Orchestra).</t>
  </si>
  <si>
    <t>John M. Fitzpatrick,</t>
  </si>
  <si>
    <t>British urologist, subarachnoid haemorrhage.</t>
  </si>
  <si>
    <t>Gisela Kessler,</t>
  </si>
  <si>
    <t>German trade unionist.</t>
  </si>
  <si>
    <t>Jeffrey Kruger,</t>
  </si>
  <si>
    <t>British music business executive (Flamingo Club, Ember Records).</t>
  </si>
  <si>
    <t>Emanuel Raymond Lewis,</t>
  </si>
  <si>
    <t>American librarian and author.</t>
  </si>
  <si>
    <t>Alexander Murray MacBeath,</t>
  </si>
  <si>
    <t>Sam W. Russell,</t>
  </si>
  <si>
    <t>American politician, member of the Texas House of Representatives (1983â€“1992).</t>
  </si>
  <si>
    <t>Morvin Simon,</t>
  </si>
  <si>
    <t>New Zealand MÄori composer, kapa haka leader and historian.</t>
  </si>
  <si>
    <t>Warren Keith Sinclair,</t>
  </si>
  <si>
    <t>New Zealand physicist.</t>
  </si>
  <si>
    <t>Martin Skowroneck,</t>
  </si>
  <si>
    <t>German harpsichord builder.</t>
  </si>
  <si>
    <t>Stephen Sutton,</t>
  </si>
  <si>
    <t>British charity fundraiser, colorectal cancer.</t>
  </si>
  <si>
    <t>Terry Wire,</t>
  </si>
  <si>
    <t>British politician, Mayor of Northampton, cancer.</t>
  </si>
  <si>
    <t>George J. Armelagos,</t>
  </si>
  <si>
    <t>American anthropologist, pancreatic cancer.</t>
  </si>
  <si>
    <t>Peter Ayerst,</t>
  </si>
  <si>
    <t>British World War II fighter and test pilot (Supermarine Spitfire).</t>
  </si>
  <si>
    <t>Hans Breidbach-Bernau,</t>
  </si>
  <si>
    <t>Austrian Olympic writer 1948.</t>
  </si>
  <si>
    <t>Robert Burns,</t>
  </si>
  <si>
    <t>Canadian politician, Quebec MNA for Maisonneuve (1970â€“1979).</t>
  </si>
  <si>
    <t>Robert J. Flynn,</t>
  </si>
  <si>
    <t>American naval officer, Vietnam War POW held in China (1967â€“1973).</t>
  </si>
  <si>
    <t>Greg Hughes,</t>
  </si>
  <si>
    <t>Irish Gaelic football player (Offaly GAA).</t>
  </si>
  <si>
    <t>M B Manik,</t>
  </si>
  <si>
    <t>Bangladeshi filmmaker, shot.</t>
  </si>
  <si>
    <t>Michael Mence,</t>
  </si>
  <si>
    <t>Jan Mucha,</t>
  </si>
  <si>
    <t>Polish speedway motorcycle rider, cancer.</t>
  </si>
  <si>
    <t>Jean Oury,</t>
  </si>
  <si>
    <t>French psychiatrist and psychoanalyst, pancreatic cancer.</t>
  </si>
  <si>
    <t>Noribumi Suzuki,</t>
  </si>
  <si>
    <t>Japanese film director (Torakku YarÅ).</t>
  </si>
  <si>
    <t>Ed Swearingen,</t>
  </si>
  <si>
    <t>Carlo Weber,</t>
  </si>
  <si>
    <t>German architect (Auer+Weber+Assoziierte).</t>
  </si>
  <si>
    <t>Nahum Zolotov,</t>
  </si>
  <si>
    <t>Israeli architect.</t>
  </si>
  <si>
    <t>Robert Zwanzig,</t>
  </si>
  <si>
    <t>Vera Dajht-Kralj,</t>
  </si>
  <si>
    <t>Chris Duckworth,</t>
  </si>
  <si>
    <t>Vito Favero,</t>
  </si>
  <si>
    <t>Italian road racing cyclist.</t>
  </si>
  <si>
    <t>Allan Folsom,</t>
  </si>
  <si>
    <t>American novelist (The Day After Tomorrow), metastatic melanoma.</t>
  </si>
  <si>
    <t>Nicola Ghiuselev,</t>
  </si>
  <si>
    <t>Bulgarian operatic bass.</t>
  </si>
  <si>
    <t>Bud Hollowell,</t>
  </si>
  <si>
    <t>Russi Mody,</t>
  </si>
  <si>
    <t>Indian steel and airline executive, President of Tata Steel, Indian Airlines and Air India, recipient of the Padma Bhushan (1989).</t>
  </si>
  <si>
    <t>Clyde Snow,</t>
  </si>
  <si>
    <t>American forensic anthropologist, cancer and emphysema.</t>
  </si>
  <si>
    <t>Viktor Sukhodrev,</t>
  </si>
  <si>
    <t>Soviet-born Russian interpreter (Nikita Khrushchev, Leonid Brezhnev).</t>
  </si>
  <si>
    <t>Ruth Tarvydas, 66 or</t>
  </si>
  <si>
    <t>Australian fashion designer, fall.</t>
  </si>
  <si>
    <t>Louise Wilson,</t>
  </si>
  <si>
    <t>British fashion academic (Central Saint Martins).</t>
  </si>
  <si>
    <t>Catherine Abate,</t>
  </si>
  <si>
    <t>American politician, member of the New York Senate (1994â€“1998), uterine cancer.</t>
  </si>
  <si>
    <t>David Abbott,</t>
  </si>
  <si>
    <t>British advertising executive and copywriter.</t>
  </si>
  <si>
    <t>Hussein al-Imam,</t>
  </si>
  <si>
    <t>Egyptian actor and musician.</t>
  </si>
  <si>
    <t>Olivier Chesneau,</t>
  </si>
  <si>
    <t>French astronomer.</t>
  </si>
  <si>
    <t>Gerald Edelman,</t>
  </si>
  <si>
    <t>American biologist, Nobel Prize laureate in Physiology or Medicine (1972), natural causes.</t>
  </si>
  <si>
    <t>Clarence Ellis,</t>
  </si>
  <si>
    <t>Matt Kailey,</t>
  </si>
  <si>
    <t>American author and transgender activist.</t>
  </si>
  <si>
    <t>Jerrold E. Lomax,</t>
  </si>
  <si>
    <t>Hiram Mann,</t>
  </si>
  <si>
    <t>American military officer and pilot, Army Lt. Col. for the Tuskegee Airmen 332nd Fighter Group.</t>
  </si>
  <si>
    <t>Bongani Masuku,</t>
  </si>
  <si>
    <t>South African singer (Johnny Clegg), shot.</t>
  </si>
  <si>
    <t>Miss Beazley,</t>
  </si>
  <si>
    <t>American-born Scottish terrier, co-First Dog (2005â€“2009), euthanized due to lymphoma.</t>
  </si>
  <si>
    <t>Bob Odom,</t>
  </si>
  <si>
    <t>American politician and power broker.</t>
  </si>
  <si>
    <t>Anna Pollatou,</t>
  </si>
  <si>
    <t>Greek rhythmic gymnast, Olympic bronze medalist (2000), traffic collision.</t>
  </si>
  <si>
    <t>Notable Laotian people killed in the Lao People's Liberation Army Air Force An-74 crash:Soukanh Mahalath,</t>
  </si>
  <si>
    <t>Governor of Vientiane, Minister of Finance (2001â€“2006), Governor of the Bank of the Lao P.D.R. (1999â€“2001).</t>
  </si>
  <si>
    <t>Douangchay Phichit,</t>
  </si>
  <si>
    <t>Deputy Prime Minister, Minister of Defense (since 2001).</t>
  </si>
  <si>
    <t>Thongbanh Sengaphone,</t>
  </si>
  <si>
    <t>Minister of Public Security (since 2005).</t>
  </si>
  <si>
    <t>Per Almar Aas,</t>
  </si>
  <si>
    <t>Lykourgos Angelopoulos,</t>
  </si>
  <si>
    <t>Greek cantor (Greek Byzantine Choir).</t>
  </si>
  <si>
    <t>General Baker,</t>
  </si>
  <si>
    <t>American labor unionist and politician.</t>
  </si>
  <si>
    <t>Dobrica Ä†osiÄ‡,</t>
  </si>
  <si>
    <t>Serbian writer and politician, President of the Federal Republic of Yugoslavia (1992â€“1993).</t>
  </si>
  <si>
    <t>Radu Florescu,</t>
  </si>
  <si>
    <t>Romanian-born French historian, complications from pneumonia.</t>
  </si>
  <si>
    <t>Kaiketsu Masateru,</t>
  </si>
  <si>
    <t>Japanese sumo wrestler (Ozeki) and executive, Chairman of the Japan Sumo Association (2010â€“2012), ischemic heart disease.</t>
  </si>
  <si>
    <t>Don Meyer,</t>
  </si>
  <si>
    <t>American basketball coach (Hamline Pipers, Lipscomb Bisons, Northern State Wolves), carcinoid cancer.</t>
  </si>
  <si>
    <t>Chukwuedu Nwokolo,</t>
  </si>
  <si>
    <t>Nigerian doctor and medical researcher.</t>
  </si>
  <si>
    <t>Wubbo Ockels,</t>
  </si>
  <si>
    <t>Dutch physicist and astronaut, first Dutch citizen in space, renal cell cancer.</t>
  </si>
  <si>
    <t>Francis T. Purcell,</t>
  </si>
  <si>
    <t>American politician, member of the New York Assembly (1964â€“1965).</t>
  </si>
  <si>
    <t>Claude Lavoie Richer,</t>
  </si>
  <si>
    <t>Canadian Olympic cross country skier (1952).</t>
  </si>
  <si>
    <t>Per Rollum,</t>
  </si>
  <si>
    <t>Norwegian Olympic alpine skier (1952).</t>
  </si>
  <si>
    <t>Jerry Vale,</t>
  </si>
  <si>
    <t>American singer ("Have You Looked into Your Heart", "The Star-Spangled Banner") and actor.</t>
  </si>
  <si>
    <t>Morris Weiss,</t>
  </si>
  <si>
    <t>American cartoonist (Mickey Finn).</t>
  </si>
  <si>
    <t>Gordon Willis,</t>
  </si>
  <si>
    <t>American cinematographer (The Godfather, Annie Hall, Manhattan), cancer.</t>
  </si>
  <si>
    <t>Michael Aldrich,</t>
  </si>
  <si>
    <t>British inventor.</t>
  </si>
  <si>
    <t>Simon Andrews,</t>
  </si>
  <si>
    <t>British motorcycle racer, head injuries sustained in a race collision.</t>
  </si>
  <si>
    <t>Sir Jack Brabham, 88, Australian racing driver, triple Formula One world champion (1959,</t>
  </si>
  <si>
    <t>1966).</t>
  </si>
  <si>
    <t>Count Suckle,</t>
  </si>
  <si>
    <t>Jamaican-born British sound system operator and club owner, heart attack.</t>
  </si>
  <si>
    <t>Peter Curtin,</t>
  </si>
  <si>
    <t>Australian actor.</t>
  </si>
  <si>
    <t>Eurico Dias Nogueira,</t>
  </si>
  <si>
    <t>Portuguese Roman Catholic prelate, Archbishop of Braga (1977â€“1999).</t>
  </si>
  <si>
    <t>Terry W. Gee,</t>
  </si>
  <si>
    <t>American businessman and politician, member of the Louisiana House of Representatives (1980â€“1992).</t>
  </si>
  <si>
    <t>Sam Greenlee,</t>
  </si>
  <si>
    <t>American writer and filmmaker (The Spook Who Sat by the Door), natural causes.</t>
  </si>
  <si>
    <t>Vincent Harding,</t>
  </si>
  <si>
    <t>American civil rights activist and speechwriter (Martin Luther King, Jr.), complications from a heart aneurysm.</t>
  </si>
  <si>
    <t>April Jace,</t>
  </si>
  <si>
    <t>American athlete, shot.</t>
  </si>
  <si>
    <t>Sante Kimes,</t>
  </si>
  <si>
    <t>Gabriel Kolko,</t>
  </si>
  <si>
    <t>American historian and author, passive euthanasia.</t>
  </si>
  <si>
    <t>Mario Missiroli,</t>
  </si>
  <si>
    <t>Italian director.</t>
  </si>
  <si>
    <t>Zbigniew Pietrzykowski,</t>
  </si>
  <si>
    <t>Polish boxer, Olympic silver (1960) and bronze medalist (1956, 1964).</t>
  </si>
  <si>
    <t>Christine Quinn-Brintnall,</t>
  </si>
  <si>
    <t>American judge, member (2000â€“2014) and Chief Judge (2012â€“2013) of the Washington Court of Appeals, melanoma.</t>
  </si>
  <si>
    <t>Antanas Å urna,</t>
  </si>
  <si>
    <t>Terry Bell,</t>
  </si>
  <si>
    <t>English footballer (Reading). (death announced on this date)</t>
  </si>
  <si>
    <t>Sandra Bem,</t>
  </si>
  <si>
    <t>American psychologist, suicide by overdose.</t>
  </si>
  <si>
    <t>Ross Brown,</t>
  </si>
  <si>
    <t>New Zealand rugby union player (Taranaki, national team).</t>
  </si>
  <si>
    <t>Robyn Denny,</t>
  </si>
  <si>
    <t>Tadeusz Dominik,</t>
  </si>
  <si>
    <t>Chhanda Gayen,</t>
  </si>
  <si>
    <t>Indian mountain climber, avalanche.</t>
  </si>
  <si>
    <t>Arthur Gelb,</t>
  </si>
  <si>
    <t>American newspaper editor and critic (The New York Times), complications from a stroke.</t>
  </si>
  <si>
    <t>Jim Gulley,</t>
  </si>
  <si>
    <t>American politician, member of the North Carolina House of Representatives (1996â€“2010).</t>
  </si>
  <si>
    <t>Herbert Klausmeier,</t>
  </si>
  <si>
    <t>American educational psychologist.</t>
  </si>
  <si>
    <t>Prince Rupert Loewenstein,</t>
  </si>
  <si>
    <t>British-German financial adviser (The Rolling Stones), Bavarian aristocrat.</t>
  </si>
  <si>
    <t>Barbara Murray,</t>
  </si>
  <si>
    <t>English actress (Passport to Pimlico, The Plane Makers), heart attack.</t>
  </si>
  <si>
    <t>Rupert Pate,</t>
  </si>
  <si>
    <t>American football player (Chicago Cardinals, Philadelphia Eagles).</t>
  </si>
  <si>
    <t>Charles W. Robinson,</t>
  </si>
  <si>
    <t>American businessman and diplomat, Deputy Secretary of State (1976â€“1977).</t>
  </si>
  <si>
    <t>Phil Sharpe,</t>
  </si>
  <si>
    <t>English cricketer (Yorkshire, national team).</t>
  </si>
  <si>
    <t>Poni Adams,</t>
  </si>
  <si>
    <t>American actress (House of Dracula, Batman and Robin).</t>
  </si>
  <si>
    <t>Tunku Annuar,</t>
  </si>
  <si>
    <t>Malaysian royal, heart attack.</t>
  </si>
  <si>
    <t>Samuel A. Beatty,</t>
  </si>
  <si>
    <t>American judge, member of the Alabama Supreme Court.</t>
  </si>
  <si>
    <t>Evelyn Blackmon,</t>
  </si>
  <si>
    <t>American politician, member of the Louisiana House of Representatives (1984â€“1988).</t>
  </si>
  <si>
    <t>Duncan Cole,</t>
  </si>
  <si>
    <t>English-born New Zealand footballer (national team).</t>
  </si>
  <si>
    <t>Johnny Gray,</t>
  </si>
  <si>
    <t>American baseball player (Philadelphia Athletics/Kansas City Athletics).</t>
  </si>
  <si>
    <t>Mack Herewini,</t>
  </si>
  <si>
    <t>New Zealand rugby union player (Auckland, New Zealand MÄori, All Blacks).</t>
  </si>
  <si>
    <t>James Jones,</t>
  </si>
  <si>
    <t>American politician, member of the South Dakota House of Representatives (1987â€“1988).</t>
  </si>
  <si>
    <t>Abbas Kamandi,</t>
  </si>
  <si>
    <t>Iranian Kurdish singer.</t>
  </si>
  <si>
    <t>Harmon Elwood Kirby,</t>
  </si>
  <si>
    <t>American diplomat, Ambassador to Togo (1990â€“1994).</t>
  </si>
  <si>
    <t>Ray Kunze,</t>
  </si>
  <si>
    <t>Jaime Lusinchi,</t>
  </si>
  <si>
    <t>Venezuelan politician, President (1984â€“1989).</t>
  </si>
  <si>
    <t>Alireza Soleimani,</t>
  </si>
  <si>
    <t>Iranian Olympic freestyle wrestler (1992), world champion (1989), heart attack.</t>
  </si>
  <si>
    <t>Than Nyein,</t>
  </si>
  <si>
    <t>Burmese politician, founded the National Democratic Force, liver cancer.</t>
  </si>
  <si>
    <t>Ruth Ziolkowski,</t>
  </si>
  <si>
    <t>American museum executive, CEO of the Crazy Horse Memorial (since 1982), cancer.</t>
  </si>
  <si>
    <t>Farid Aksheh,</t>
  </si>
  <si>
    <t>Jordanian politician, Minister of Social Development and Labour (1967), Minister of Health (1972â€“1973).</t>
  </si>
  <si>
    <t>Sergio Bustamante,</t>
  </si>
  <si>
    <t>Mexican actor, heart attack.</t>
  </si>
  <si>
    <t>Matthew Cowles,</t>
  </si>
  <si>
    <t>American actor and playwright (All My Children, Shutter Island, Oz).</t>
  </si>
  <si>
    <t>Edward Howel Francis,</t>
  </si>
  <si>
    <t>Imre GedÅ‘vÃ¡ri,</t>
  </si>
  <si>
    <t>Hungarian fencer, Olympic champion (1988) and bronze medalist (1980).</t>
  </si>
  <si>
    <t>Laurie Hill,</t>
  </si>
  <si>
    <t>Australian VFL football player (Collingwood).</t>
  </si>
  <si>
    <t>Donald Levine,</t>
  </si>
  <si>
    <t>American toy executive, developer of the first action figure and G. I. Joe, cancer.</t>
  </si>
  <si>
    <t>Wes Lofts,</t>
  </si>
  <si>
    <t>Australian VFL football player and administrator (Carlton), emphysema.</t>
  </si>
  <si>
    <t>Dragoljub VelimiroviÄ‡,</t>
  </si>
  <si>
    <t>Paolo ViganÃ²,</t>
  </si>
  <si>
    <t>Saleh Wreikat,</t>
  </si>
  <si>
    <t>Jordanian politician, MP for Amman's fifth district.</t>
  </si>
  <si>
    <t>Ranjit Abeysuriya,</t>
  </si>
  <si>
    <t>Sri Lankan lawyer.</t>
  </si>
  <si>
    <t>Mikhail Egorovich Alekseev,</t>
  </si>
  <si>
    <t>Russian linguist.</t>
  </si>
  <si>
    <t>Joel Camargo,</t>
  </si>
  <si>
    <t>Brazilian footballer (Santos), renal failure.</t>
  </si>
  <si>
    <t>Herman Dillon,</t>
  </si>
  <si>
    <t>American Puyallup tribal executive, chairman and tribal leader, heart failure.</t>
  </si>
  <si>
    <t>Mona Freeman,</t>
  </si>
  <si>
    <t>American film actress.</t>
  </si>
  <si>
    <t>Michael Gottlieb,</t>
  </si>
  <si>
    <t>American director and screenwriter (Mannequin, Mr. Nanny), traffic collision.</t>
  </si>
  <si>
    <t>Rolf Hermichen,</t>
  </si>
  <si>
    <t>German Luftwaffe fighter ace, recipient of the Knight's Cross of the Iron Cross with Oak Leaves.</t>
  </si>
  <si>
    <t>Richard Kolitsch,</t>
  </si>
  <si>
    <t>German footballer, traffic collision.</t>
  </si>
  <si>
    <t>Vivi Krogh,</t>
  </si>
  <si>
    <t>Norwegian political activist.</t>
  </si>
  <si>
    <t>Madhav Mantri,</t>
  </si>
  <si>
    <t>Indian cricketer, was oldest-living Indian Test player, heart attack.</t>
  </si>
  <si>
    <t>John McCormack,</t>
  </si>
  <si>
    <t>Scottish professional light middleweight boxer, Olympic bronze medalist (1956).</t>
  </si>
  <si>
    <t>Anand Modak,</t>
  </si>
  <si>
    <t>Indian musician and film composer, heart attack.</t>
  </si>
  <si>
    <t>Gerald O'Leary,</t>
  </si>
  <si>
    <t>Andy Olsen,</t>
  </si>
  <si>
    <t>Nikolai Pastukhov,</t>
  </si>
  <si>
    <t>Panagiotis Poikilidis, 49, Greek Olympic wrestler (1984,</t>
  </si>
  <si>
    <t>1996), stroke as a complication of an aortic aneurysm.</t>
  </si>
  <si>
    <t>Walter Romberg,</t>
  </si>
  <si>
    <t>East German politician, Minister of Finance (1990).</t>
  </si>
  <si>
    <t>Hugh Roy,</t>
  </si>
  <si>
    <t>John Satterthwaite,</t>
  </si>
  <si>
    <t>English Anglican prelate, Bishop of Gibraltar (1970â€“1993).</t>
  </si>
  <si>
    <t>Lakshmi Kumari Chundawat,</t>
  </si>
  <si>
    <t>Indian author and politician, MP (1972â€“1978) and Rajasthan MLA (1962â€“1971) for Devgarh, recipient of Padma Shri (1984), lung infection.</t>
  </si>
  <si>
    <t>Arthur Getagazhev,</t>
  </si>
  <si>
    <t>Russian Ingush militant leader, shot.</t>
  </si>
  <si>
    <t>Klaus Herm,</t>
  </si>
  <si>
    <t>Mahafarid Amir Khosravi,</t>
  </si>
  <si>
    <t>Iranian billionaire industrialist, convicted of embezzlement, execution by hanging.</t>
  </si>
  <si>
    <t>Maurizio Mannelli,</t>
  </si>
  <si>
    <t>Italian Olympic water polo player (1952).</t>
  </si>
  <si>
    <t>Andrei Nikolaevich Mironov,</t>
  </si>
  <si>
    <t>Russian journalist and human rights activist, mortar attack.</t>
  </si>
  <si>
    <t>Knowlton Nash,</t>
  </si>
  <si>
    <t>Canadian journalist, author and news anchor (The National).</t>
  </si>
  <si>
    <t>Nitya Pibulsonggram,</t>
  </si>
  <si>
    <t>Thai diplomat, Foreign Minister (2006â€“2008), Ambassador to the United States (1984â€“2000) and United Nations, stroke.</t>
  </si>
  <si>
    <t>Andrea Rocchelli,</t>
  </si>
  <si>
    <t>Italian photojournalist, mortar attack.</t>
  </si>
  <si>
    <t>Mark Selbee,</t>
  </si>
  <si>
    <t>American kickboxer, drowning.</t>
  </si>
  <si>
    <t>Roger Stanley,</t>
  </si>
  <si>
    <t>American politician and informant, member of the Illinois House of Representatives (1977â€“1982), informant in George Ryan corruption case.</t>
  </si>
  <si>
    <t>John Vasconcellos,</t>
  </si>
  <si>
    <t>American politician, member of the California State Assembly (1966â€“1996) and Senate (1996â€“2004), organ failure.</t>
  </si>
  <si>
    <t>David Allen,</t>
  </si>
  <si>
    <t>English cricketer (Gloucestershire, national team).</t>
  </si>
  <si>
    <t>Tommy Blom,</t>
  </si>
  <si>
    <t>Swedish radio host and singer (Tages).</t>
  </si>
  <si>
    <t>Lee Chamberlin,</t>
  </si>
  <si>
    <t>American actress (The Electric Company, All My Children), cancer.</t>
  </si>
  <si>
    <t>Marcel CÃ´tÃ©,</t>
  </si>
  <si>
    <t>Canadian economist and politician.</t>
  </si>
  <si>
    <t>Peter Dunfield,</t>
  </si>
  <si>
    <t>Canadian figure skater and Olympic coach (Elizabeth Manley).</t>
  </si>
  <si>
    <t>Bertha Gilkey,</t>
  </si>
  <si>
    <t>American community activist, cancer.</t>
  </si>
  <si>
    <t>Wojciech Jaruzelski,</t>
  </si>
  <si>
    <t>Polish military officer and politician, Prime Minister (1981â€“1985), Chairman of the Council of State (1985â€“1989), President (1989â€“1990).</t>
  </si>
  <si>
    <t>Herb Jeffries,</t>
  </si>
  <si>
    <t>American actor and jazz and traditional pop singer, heart failure.</t>
  </si>
  <si>
    <t>Sir Toaripi Lauti,</t>
  </si>
  <si>
    <t>Tuvaluan politician, Prime Minister of Tuvalu (1978â€“1981), Governor-General of Tuvalu (1990â€“1993).</t>
  </si>
  <si>
    <t>John Maginnis,</t>
  </si>
  <si>
    <t>American political writer, commentator and journalist.</t>
  </si>
  <si>
    <t>Elmer Osmar RamÃ³n Miani,</t>
  </si>
  <si>
    <t>Argentinian Roman Catholic prelate, Bishop of Catamarca (1989â€“2007).</t>
  </si>
  <si>
    <t>Matthew Saad Muhammad,</t>
  </si>
  <si>
    <t>American Hall of Fame light heavyweight boxer, WBC champion (1979â€“1980), amyotrophic lateral sclerosis.</t>
  </si>
  <si>
    <t>Jhonny Perozo,</t>
  </si>
  <si>
    <t>Venezuelan footballer, shot.</t>
  </si>
  <si>
    <t>Sir Robert Porter,</t>
  </si>
  <si>
    <t>Northern Irish politician, Minister of Home Affairs and Health and Social Services (1969), MP (NI) for Queen's University of Belfast (1966â€“1969) and Lagan Valley (1969â€“1973).</t>
  </si>
  <si>
    <t>Washington CÃ©sar Santos,</t>
  </si>
  <si>
    <t>Brazilian footballer (national team), amyotrophic lateral sclerosis.</t>
  </si>
  <si>
    <t>Malcolm Simmons, 68, British motorcycle speedway racer (Poole Pirates), World Team Cup Winner (1974, 1975, 1977), World Pairs Champion (1976,</t>
  </si>
  <si>
    <t>1978), emphysema.</t>
  </si>
  <si>
    <t>Tang Yuhan,</t>
  </si>
  <si>
    <t>Hong Kong oncologist.</t>
  </si>
  <si>
    <t>Bunny Yeager,</t>
  </si>
  <si>
    <t>American model and photographer, heart failure.</t>
  </si>
  <si>
    <t>Albert Attalla,</t>
  </si>
  <si>
    <t>Anna Berger,</t>
  </si>
  <si>
    <t>American actress (Ghost World, The Sopranos, You Don't Mess with the Zohan).</t>
  </si>
  <si>
    <t>Baselios Thoma Didymos I,</t>
  </si>
  <si>
    <t>Indian Orthodox Church hierarch, Catholicos of The East and Malankara Metropolitan (2005â€“2010).</t>
  </si>
  <si>
    <t>Roland Dille,</t>
  </si>
  <si>
    <t>American educator, President of Minn. St. Moorhead (1968â€“1994).</t>
  </si>
  <si>
    <t>Mike Gordon,</t>
  </si>
  <si>
    <t>American baseball player (Chicago Cubs), acute myeloid leukemia.</t>
  </si>
  <si>
    <t>Sir John Gorman,</t>
  </si>
  <si>
    <t>Northern Irish politician, MLA for North Down (1998â€“2003).</t>
  </si>
  <si>
    <t>Princess Jin Moyu,</t>
  </si>
  <si>
    <t>Chinese Manchurian royal (Qing dynasty).</t>
  </si>
  <si>
    <t>Frances Kornbluth,</t>
  </si>
  <si>
    <t>Ma Man-kei,</t>
  </si>
  <si>
    <t>Chinese Macanese politician.</t>
  </si>
  <si>
    <t>Marcial Mes,</t>
  </si>
  <si>
    <t>Belizean politician, first Mayan appointed to cabinet, member of the House of Representatives for Toledo West, traffic collision.</t>
  </si>
  <si>
    <t>William R. Roy,</t>
  </si>
  <si>
    <t>American politician and physician, member of the U.S. House of Reps for Kansas's 2nd District (1971â€“1975), complications following heart surgery.</t>
  </si>
  <si>
    <t>Hooshang Seyhoun,</t>
  </si>
  <si>
    <t>Iranian architect.</t>
  </si>
  <si>
    <t>Manuel Uribe,</t>
  </si>
  <si>
    <t>Mexican obese man, was world's third-heaviest person, liver failure.</t>
  </si>
  <si>
    <t>Peter Williams,</t>
  </si>
  <si>
    <t>Shinichi Yamaji,</t>
  </si>
  <si>
    <t>Japanese racing car driver.</t>
  </si>
  <si>
    <t>Yu Chen Yueh-ying,</t>
  </si>
  <si>
    <t>Taiwanese politician and judge, MP for Kaohsiung (1982â€“1985).</t>
  </si>
  <si>
    <t>Dagfinn Aarskog,</t>
  </si>
  <si>
    <t>Norwegian physician.</t>
  </si>
  <si>
    <t>Shehu Abubakar,</t>
  </si>
  <si>
    <t>Nigerian chieftain, Emir of Gombe (since 1984).</t>
  </si>
  <si>
    <t>Giancarlo Bacci,</t>
  </si>
  <si>
    <t>Harold Baer, Jr.,</t>
  </si>
  <si>
    <t>American judge, S.D.N.Y. federal judge (since 1994), New York Supreme Court justice (1982â€“1992), internal bleeding after a fall.</t>
  </si>
  <si>
    <t>Aurora BretÃ³n, 65, Mexican Olympic archer (1972, 1984,</t>
  </si>
  <si>
    <t>1992) and executive, President of the Mexican Archery Federation.</t>
  </si>
  <si>
    <t>Hugh Austin Curtis,</t>
  </si>
  <si>
    <t>Canadian politician, British Columbia MLA for Saanich and the Islands (1972â€“1986), cancer.</t>
  </si>
  <si>
    <t>Ruth Flowers,</t>
  </si>
  <si>
    <t>British disc jockey.</t>
  </si>
  <si>
    <t>Robert Genn,</t>
  </si>
  <si>
    <t>Canadian landscape artist.</t>
  </si>
  <si>
    <t>Jack Joyce,</t>
  </si>
  <si>
    <t>American business executive (Nike, Inc.), co-founder of Rogue Ales.</t>
  </si>
  <si>
    <t>Malcolm MacDonald,</t>
  </si>
  <si>
    <t>Scottish music critic.</t>
  </si>
  <si>
    <t>Mosoeu Magalefa,</t>
  </si>
  <si>
    <t>South African navy officer, Chief of Naval Staff (2005â€“2009).</t>
  </si>
  <si>
    <t>Miodrag Radulovacki,</t>
  </si>
  <si>
    <t>Serbian medical research scientist.</t>
  </si>
  <si>
    <t>Alf RamsÃ¸y,</t>
  </si>
  <si>
    <t>Norwegian long-distance runner, cross-country skier and actor.</t>
  </si>
  <si>
    <t>Helma Sanders-Brahms,</t>
  </si>
  <si>
    <t>German film director (Germany, Pale Mother).</t>
  </si>
  <si>
    <t>Sigmund KvalÃ¸y Setreng,</t>
  </si>
  <si>
    <t>Janice Scroggins,</t>
  </si>
  <si>
    <t>Charles Swithinbank,</t>
  </si>
  <si>
    <t>Roberto Vargas,</t>
  </si>
  <si>
    <t>American Puerto Rican baseball player (Milwaukee Braves).</t>
  </si>
  <si>
    <t>Massimo Vignelli,</t>
  </si>
  <si>
    <t>Italian graphic designer (New York City Subway map, American Airlines).</t>
  </si>
  <si>
    <t>Maya Angelou,</t>
  </si>
  <si>
    <t>American author (I Know Why the Caged Bird Sings), poet ("On the Pulse of Morning") and civil rights activist.</t>
  </si>
  <si>
    <t>Fauzi Ayub,</t>
  </si>
  <si>
    <t>Lebanese-Canadian militant (Hezbollah), FBI most wanted terrorist. (death announced on this date)</t>
  </si>
  <si>
    <t>Azlan Shah of Perak,</t>
  </si>
  <si>
    <t>Malaysian royal, Yang di-Pertuan Agong (1989â€“1994), Sultan of Perak (since 1984), Lord President of the Supreme Court (1982â€“1984), Chief Justice (1979â€“1982).</t>
  </si>
  <si>
    <t>Pierre Bernard,</t>
  </si>
  <si>
    <t>Rachel Berman,</t>
  </si>
  <si>
    <t>American-born Canadian painter.</t>
  </si>
  <si>
    <t>Stan Crowther,</t>
  </si>
  <si>
    <t>Ciro de Quadros,</t>
  </si>
  <si>
    <t>Brazilian physician, cancer.</t>
  </si>
  <si>
    <t>Christine Daure-Serfaty,</t>
  </si>
  <si>
    <t>French human rights activist and writer.</t>
  </si>
  <si>
    <t>Oscar Dystel,</t>
  </si>
  <si>
    <t>American book publishing executive (Bantam Books), pioneered mass marketing of paperbacks.</t>
  </si>
  <si>
    <t>Malcolm Glazer,</t>
  </si>
  <si>
    <t>American real estate executive (First Allied Corporation) and sports franchise owner (Manchester United, Tampa Bay Buccaneers).</t>
  </si>
  <si>
    <t>Dave Herman,</t>
  </si>
  <si>
    <t>American radio personality (WNEW-FM), aneurysm.</t>
  </si>
  <si>
    <t>Bob Houbregs,</t>
  </si>
  <si>
    <t>Canadian Hall of Fame basketball player (University of Washington, Milwaukee Hawks, Detroit Pistons).</t>
  </si>
  <si>
    <t>Isaac Kungwane,</t>
  </si>
  <si>
    <t>South African football player (Kaizer Chiefs, national team) and commentator (SuperSport), complications from diabetes.</t>
  </si>
  <si>
    <t>David Nadien,</t>
  </si>
  <si>
    <t>Wyc Orr,</t>
  </si>
  <si>
    <t>American politician, member of the Georgia House of Representatives (1988â€“1992).</t>
  </si>
  <si>
    <t>Canadian Mi'kmaq politician, Chief and Chairman of Millbrook First Nation (1984â€“2012).</t>
  </si>
  <si>
    <t>Mordechai Piron,</t>
  </si>
  <si>
    <t>Austrian-born Israeli chief military rabbi (Israel Defense Forces, 1969â€“1980).</t>
  </si>
  <si>
    <t>James K. Randall,</t>
  </si>
  <si>
    <t>Jimmy Saxton,</t>
  </si>
  <si>
    <t>American Hall of Fame football player (Texas Longhorns), dementia.</t>
  </si>
  <si>
    <t>Peter Van de Wetering,</t>
  </si>
  <si>
    <t>Dutch-born American horticulturist (Park Avenue, United Nations Plaza).</t>
  </si>
  <si>
    <t>Bern Bennett,</t>
  </si>
  <si>
    <t>American radio and television announcer.</t>
  </si>
  <si>
    <t>Karlheinz BÃ¶hm,</t>
  </si>
  <si>
    <t>Austrian actor (Peeping Tom, The Wonderful World of the Brothers Grimm).</t>
  </si>
  <si>
    <t>Christine Charbonneau,</t>
  </si>
  <si>
    <t>Canadian singer and songwriter.</t>
  </si>
  <si>
    <t>Walter Jakob Gehring,</t>
  </si>
  <si>
    <t>Swiss developmental biologist.</t>
  </si>
  <si>
    <t>Peter Glaser,</t>
  </si>
  <si>
    <t>Czech-born American scientist and aerospace engineer.</t>
  </si>
  <si>
    <t>Maxine Greene,</t>
  </si>
  <si>
    <t>American educational philosopher.</t>
  </si>
  <si>
    <t>Stefans GrovÃ©,</t>
  </si>
  <si>
    <t>South African composer.</t>
  </si>
  <si>
    <t>Alfred Jaretzki III,</t>
  </si>
  <si>
    <t>American surgeon and academic.</t>
  </si>
  <si>
    <t>Rafael Mendiluce,</t>
  </si>
  <si>
    <t>Grigori Mints,</t>
  </si>
  <si>
    <t>Russian philosopher and mathematician.</t>
  </si>
  <si>
    <t>Ian Norman,</t>
  </si>
  <si>
    <t>Australian businessman and retail executive, co-founder of Harvey Norman.</t>
  </si>
  <si>
    <t>Miljenko Prohaska,</t>
  </si>
  <si>
    <t>Croatian composer.</t>
  </si>
  <si>
    <t>Herman Rattliff,</t>
  </si>
  <si>
    <t>American politician, member of the Kentucky House of Representatives (1968â€“1986).</t>
  </si>
  <si>
    <t>William M. Roth,</t>
  </si>
  <si>
    <t>American shipping executive (Matson, Inc.), conservationist (Ghirardelli Square) and diplomat, U.S. Trade Representative (1967â€“1969).</t>
  </si>
  <si>
    <t>Ken Schram,</t>
  </si>
  <si>
    <t>American television (KOMO-TV) and radio journalist (KOMO-AM), infection.</t>
  </si>
  <si>
    <t>Tito Torbellino,</t>
  </si>
  <si>
    <t>American banda singer and musician, shot.</t>
  </si>
  <si>
    <t>Willem van Asselt,</t>
  </si>
  <si>
    <t>Dutch theologian.</t>
  </si>
  <si>
    <t>Felisa Vanoff,</t>
  </si>
  <si>
    <t>American dancer, choreographer, and theatrical producer, cancer.</t>
  </si>
  <si>
    <t>Don Barry,</t>
  </si>
  <si>
    <t>Canadian football player (Edmonton Eskimos).</t>
  </si>
  <si>
    <t>Hienadz Buraukin,</t>
  </si>
  <si>
    <t>Belarusian poet, journalist and diplomat, Ambassador to the United Nations (1990â€“1994), cancer.</t>
  </si>
  <si>
    <t>Henning Carlsen,</t>
  </si>
  <si>
    <t>Danish Bodil Award-winning film director (Hunger, People Meet and Sweet Music Fills the Heart).</t>
  </si>
  <si>
    <t>Richard DÃ¼rr,</t>
  </si>
  <si>
    <t>Swiss footballer (Lausanne Sports).</t>
  </si>
  <si>
    <t>Ron Kleemann,</t>
  </si>
  <si>
    <t>American photorealist painter.</t>
  </si>
  <si>
    <t>Joan Lorring,</t>
  </si>
  <si>
    <t>British Hong Kong-born American actress (The Corn Is Green, Three Strangers).</t>
  </si>
  <si>
    <t>Lyudmila Makarova,</t>
  </si>
  <si>
    <t>Soviet-born Russian actress, People's Artist of the USSR (1977).</t>
  </si>
  <si>
    <t>Hanna Maron,</t>
  </si>
  <si>
    <t>German-born Israeli actress, recipient of the Israel Prize (1973).</t>
  </si>
  <si>
    <t>Brad Mooney,</t>
  </si>
  <si>
    <t>American admiral, Chief of Naval Research (1983â€“1987).</t>
  </si>
  <si>
    <t>Michael Szameit,</t>
  </si>
  <si>
    <t>German science fiction writer.</t>
  </si>
  <si>
    <t>Leonidas Vasilikopoulos,</t>
  </si>
  <si>
    <t>Greek naval officer, Admiral and Chief of the Hellenic Navy General Staff (1986â€“1989) and the National Intelligence Service (1993â€“1996).</t>
  </si>
  <si>
    <t>Mary Anthony,</t>
  </si>
  <si>
    <t>American choreographer, modern dancer and dance teacher (Arthur Mitchell, Donald McKayle).</t>
  </si>
  <si>
    <t>Marilyn Beck,</t>
  </si>
  <si>
    <t>American syndicated entertainment journalist and columnist, lung cancer.</t>
  </si>
  <si>
    <t>Jack Casley,</t>
  </si>
  <si>
    <t>English football player (Torquay, Headington) and scout.</t>
  </si>
  <si>
    <t>Marinho Chagas,</t>
  </si>
  <si>
    <t>Brazilian footballer (Botafogo, national team), gastrointestinal bleeding.</t>
  </si>
  <si>
    <t>Jack Dittmer,</t>
  </si>
  <si>
    <t>American baseball player (Boston Braves/Milwaukee Braves).</t>
  </si>
  <si>
    <t>Hoss Ellington,</t>
  </si>
  <si>
    <t>American race car driver and team owner (NASCAR), cancer.</t>
  </si>
  <si>
    <t>Martha Hyer,</t>
  </si>
  <si>
    <t>American actress (Some Came Running, Sabrina).</t>
  </si>
  <si>
    <t>Lewis Katz,</t>
  </si>
  <si>
    <t>American media (The Philadelphia Inquirer, Philadelphia Daily News, YES Network) and sport franchise owner (New Jersey Nets and Devils), plane crash.</t>
  </si>
  <si>
    <t>Pat McDonagh,</t>
  </si>
  <si>
    <t>British-born Canadian fashion designer, cancer.</t>
  </si>
  <si>
    <t>Brajanath Ratha,</t>
  </si>
  <si>
    <t>Indian Oriya poet.</t>
  </si>
  <si>
    <t>Margaret Rodgers,</t>
  </si>
  <si>
    <t>Australian deaconess.</t>
  </si>
  <si>
    <t>Jon Sandsmark,</t>
  </si>
  <si>
    <t>Steven H. Scheuer,</t>
  </si>
  <si>
    <t>American film and television historian and critic, heart failure.</t>
  </si>
  <si>
    <t>Mary Soames, Baroness Soames,</t>
  </si>
  <si>
    <t>Sir Godfrey Taylor,</t>
  </si>
  <si>
    <t>British local government leader.</t>
  </si>
  <si>
    <t>Mario Abramovich,</t>
  </si>
  <si>
    <t>Argentine violinist and composer.</t>
  </si>
  <si>
    <t>Jimmy Duncan,</t>
  </si>
  <si>
    <t>Alberto Breccia Guzzo,</t>
  </si>
  <si>
    <t>Uruguayan politician.</t>
  </si>
  <si>
    <t>David Cooke,</t>
  </si>
  <si>
    <t>British admiral, Commander Operations (2006â€“2009).</t>
  </si>
  <si>
    <t>Sita Murt,</t>
  </si>
  <si>
    <t>Spanish fashion designer and businesswoman, cancer.</t>
  </si>
  <si>
    <t>Aco PetroviÄ‡,</t>
  </si>
  <si>
    <t>Serbian basketball coach.</t>
  </si>
  <si>
    <t>Roberto Sagastume Pinto,</t>
  </si>
  <si>
    <t>Guatemalan politician, Mayor of Esquipulas (1996â€“2000), Governor of Chiquimula (2001â€“2003), traffic collision.</t>
  </si>
  <si>
    <t>Dimitrios Trichopoulos,</t>
  </si>
  <si>
    <t>Greek-born American epidemiologist and oncologist, advanced the Mediterranean diet, heart attack.</t>
  </si>
  <si>
    <t>Rocky Wood,</t>
  </si>
  <si>
    <t>New Zealand-born Australian author, amyotrophic lateral sclerosis.</t>
  </si>
  <si>
    <t>Don L. Anderson,</t>
  </si>
  <si>
    <t>American geophysicist, cancer.</t>
  </si>
  <si>
    <t>Dominique Aubier,</t>
  </si>
  <si>
    <t>Jean BÃ©liveau,</t>
  </si>
  <si>
    <t>Canadian Hall of Fame ice hockey player (Montreal Canadiens).</t>
  </si>
  <si>
    <t>Josie Cichockyj,</t>
  </si>
  <si>
    <t>British wheelchair basketball player.</t>
  </si>
  <si>
    <t>Gerry Fisher,</t>
  </si>
  <si>
    <t>British cinematographer (Highlander, Running on Empty, Wise Blood).</t>
  </si>
  <si>
    <t>Juan Flores,</t>
  </si>
  <si>
    <t>American educator, professor of social and cultural analysis, Guillainâ€“BarrÃ© syndrome.</t>
  </si>
  <si>
    <t>Peter Furneaux,</t>
  </si>
  <si>
    <t>English football club chairman and investor (Grimsby Town).</t>
  </si>
  <si>
    <t>Andre Gill,</t>
  </si>
  <si>
    <t>Bobby Keys,</t>
  </si>
  <si>
    <t>American saxophonist (The Rolling Stones), cirrhosis.</t>
  </si>
  <si>
    <t>John Kotz,</t>
  </si>
  <si>
    <t>British politician, Mayor of Hackney. (death announced on this date)</t>
  </si>
  <si>
    <t>Don Laws,</t>
  </si>
  <si>
    <t>American figure skater and coach, heart failure.</t>
  </si>
  <si>
    <t>Carlos Mamery,</t>
  </si>
  <si>
    <t>Puerto Rican music producer and television personality (Idol Puerto Rico), heart attack.</t>
  </si>
  <si>
    <t>Lyudmila Perepyolkina,</t>
  </si>
  <si>
    <t>Giampaolo Rugarli,</t>
  </si>
  <si>
    <t>Italian novelist.</t>
  </si>
  <si>
    <t>Jeff Truman,</t>
  </si>
  <si>
    <t>Australian screenwriter and actor (Neighbours, Superman Returns, Home and Away).</t>
  </si>
  <si>
    <t>Deven Verma,</t>
  </si>
  <si>
    <t>Indian film actor.</t>
  </si>
  <si>
    <t>Dennis Walaker,</t>
  </si>
  <si>
    <t>American politician, Mayor of Fargo, North Dakota (since 2006), kidney cancer.</t>
  </si>
  <si>
    <t>Herman Badillo,</t>
  </si>
  <si>
    <t>Puerto Rican-born American politician, member of the U.S. House from New York's 22nd (1971â€“1973) and 21st (1973â€“1977) districts, heart failure.</t>
  </si>
  <si>
    <t>Jacques Barrot,</t>
  </si>
  <si>
    <t>French politician, European Commissioner for Justice, Freedom and Security (2008â€“2010).</t>
  </si>
  <si>
    <t>Poppy BermÃºdez,</t>
  </si>
  <si>
    <t>Argentine-born Dominican chief executive (BermÃºdez).</t>
  </si>
  <si>
    <t>Nathaniel Branden,</t>
  </si>
  <si>
    <t>Canadian-born American psychologist.</t>
  </si>
  <si>
    <t>Sjefke Janssen,</t>
  </si>
  <si>
    <t>Dutch racing cyclist.</t>
  </si>
  <si>
    <t>Vicente LeÃ±ero,</t>
  </si>
  <si>
    <t>Mexican writer and journalist, pulmonary emphysema.</t>
  </si>
  <si>
    <t>Ann Marcus,</t>
  </si>
  <si>
    <t>American television screenwriter (Days of Our Lives, General Hospital, Peyton Place).</t>
  </si>
  <si>
    <t>Vincent L. McKusick,</t>
  </si>
  <si>
    <t>American attorney, Chief Justice of Maine (1977â€“1992).</t>
  </si>
  <si>
    <t>Ian McLagan,</t>
  </si>
  <si>
    <t>English keyboardist (Small Faces), stroke.</t>
  </si>
  <si>
    <t>Alfredo Ernest Novak,</t>
  </si>
  <si>
    <t>American-born Brazilian Roman Catholic prelate, Bishop of ParanaguÃ¡ (1989â€“2006).</t>
  </si>
  <si>
    <t>Patrick Edward O'Connor,</t>
  </si>
  <si>
    <t>New Zealand-born Tokelauan Roman Catholic prelate, Ecclesiastical Superior of Tokelau (1992â€“2011).</t>
  </si>
  <si>
    <t>Luc Oursel,</t>
  </si>
  <si>
    <t>French businessman, CEO of Areva (2011â€“2014).</t>
  </si>
  <si>
    <t>Giulio Questi,</t>
  </si>
  <si>
    <t>Italian director and screenwriter (Django Kill, La morte ha fatto l'uovo).</t>
  </si>
  <si>
    <t>Walter Reyno,</t>
  </si>
  <si>
    <t>Uruguayan actor, respiratory failure.</t>
  </si>
  <si>
    <t>Canadian mathematician and violinist, multiple myeloma.</t>
  </si>
  <si>
    <t>Jim Swink,</t>
  </si>
  <si>
    <t>American football player (Dallas Texans), lymphoma.</t>
  </si>
  <si>
    <t>Sergio Armando Valls,</t>
  </si>
  <si>
    <t>Mexican judge, member of the Supreme Court (since 2004).</t>
  </si>
  <si>
    <t>Sitamadji Allarassem,</t>
  </si>
  <si>
    <t>Chadian footballer.</t>
  </si>
  <si>
    <t>Richard Bootzin,</t>
  </si>
  <si>
    <t>Nikolay Brusentsov,</t>
  </si>
  <si>
    <t>Russian computer scientist.</t>
  </si>
  <si>
    <t>Bryan Burwell,</t>
  </si>
  <si>
    <t>American sportswriter, cancer.</t>
  </si>
  <si>
    <t>Hroar Elvenes,</t>
  </si>
  <si>
    <t>Norwegian speed skater.</t>
  </si>
  <si>
    <t>Claudia Emerson,</t>
  </si>
  <si>
    <t>American poet, complications of colon cancer.</t>
  </si>
  <si>
    <t>Frank and Louie,</t>
  </si>
  <si>
    <t>American-born Ragdoll cat, world's oldest diprosopus cat, euthanized.</t>
  </si>
  <si>
    <t>Graeme Goodall,</t>
  </si>
  <si>
    <t>Australian recording engineer and record label owner, co-founder of Island Records.</t>
  </si>
  <si>
    <t>Jack Gregory,</t>
  </si>
  <si>
    <t>American football coach (Rhode Island Rams).</t>
  </si>
  <si>
    <t>Lynne Kosky,</t>
  </si>
  <si>
    <t>Australian politician, MLA for Altona (1996â€“2010), breast cancer.</t>
  </si>
  <si>
    <t>Bob Montgomery,</t>
  </si>
  <si>
    <t>American songwriter ("Heartbeat", "Misty Blue"), Parkinson's disease.</t>
  </si>
  <si>
    <t>Aleksey Nasedkin,</t>
  </si>
  <si>
    <t>Russian pianist and composer.</t>
  </si>
  <si>
    <t>Hugo Niskanen,</t>
  </si>
  <si>
    <t>Finnish Olympic long-distance runner (1952).</t>
  </si>
  <si>
    <t>Jeremy Thorpe,</t>
  </si>
  <si>
    <t>British politician, Leader of the Liberal Party (1967â€“1976), MP for North Devon (1959â€“1979), central figure in the Thorpe affair, Parkinson's disease.</t>
  </si>
  <si>
    <t>Rudolf Vanmoerkerke,</t>
  </si>
  <si>
    <t>Ernest C. Brace,</t>
  </si>
  <si>
    <t>American pilot, longest civilian POW in Vietnam War.</t>
  </si>
  <si>
    <t>Manuel De Sica,</t>
  </si>
  <si>
    <t>Italian composer, heart attack.</t>
  </si>
  <si>
    <t>Queen Fabiola of Belgium,</t>
  </si>
  <si>
    <t>Spanish-born queen consort of King Baudouin.</t>
  </si>
  <si>
    <t>Ralph Adam Fine,</t>
  </si>
  <si>
    <t>American judge, member of the Wisconsin Court of Appeals.</t>
  </si>
  <si>
    <t>Rod Graber,</t>
  </si>
  <si>
    <t>Jackie Healy-Rae,</t>
  </si>
  <si>
    <t>Irish politician, TD for Kerry South (1997â€“2011).</t>
  </si>
  <si>
    <t>Luis Herrera de la Fuente,</t>
  </si>
  <si>
    <t>Mexican conductor and composer.</t>
  </si>
  <si>
    <t>Koichi Kawakita,</t>
  </si>
  <si>
    <t>Japanese special effects director (Godzilla vs. Biollante).</t>
  </si>
  <si>
    <t>Arthur Leipzig,</t>
  </si>
  <si>
    <t>Gil Marks,</t>
  </si>
  <si>
    <t>American food writer and historian, lung cancer.</t>
  </si>
  <si>
    <t>Dennis Marriott,</t>
  </si>
  <si>
    <t>Gennadi Poloka,</t>
  </si>
  <si>
    <t>Russian Soviet-era film director.</t>
  </si>
  <si>
    <t>Marco Torlonia, 6th Prince of Civitella-Cesi,</t>
  </si>
  <si>
    <t>Spanish nobleman.</t>
  </si>
  <si>
    <t>Silvio Zavala,</t>
  </si>
  <si>
    <t>Mexican historian and diplomat, Ambassador to France (1966â€“1975).</t>
  </si>
  <si>
    <t>Ralph H. Baer,</t>
  </si>
  <si>
    <t>American video game pioneer, inventor and engineer, developed the Magnavox Odyssey, recipient of the National Medal of Technology (2004).</t>
  </si>
  <si>
    <t>Mick Barry,</t>
  </si>
  <si>
    <t>Irish road bowler.</t>
  </si>
  <si>
    <t>Robert T. Bennett,</t>
  </si>
  <si>
    <t>Jimmy Del Ray,</t>
  </si>
  <si>
    <t>American professional wrestler (WWF, WCW), traffic collision.</t>
  </si>
  <si>
    <t>Fred Hawkins,</t>
  </si>
  <si>
    <t>Menis Koumandareas,</t>
  </si>
  <si>
    <t>Naphtali Lau-Lavie,</t>
  </si>
  <si>
    <t>Israeli writer and diplomat.</t>
  </si>
  <si>
    <t>Renato Mambor,</t>
  </si>
  <si>
    <t>Juan Antonio Merlos,</t>
  </si>
  <si>
    <t>Salvadoran football player (Ãguila, national team) and manager.</t>
  </si>
  <si>
    <t>Nick Nicolau,</t>
  </si>
  <si>
    <t>Oscar Whisky,</t>
  </si>
  <si>
    <t>Irish-bred British-trained Thoroughbred racehorse, fall.</t>
  </si>
  <si>
    <t>Takao Saito,</t>
  </si>
  <si>
    <t>Japanese cinematographer, chronic lymphocytic leukemia.</t>
  </si>
  <si>
    <t>Adnan Gulshair el Shukrijumah,</t>
  </si>
  <si>
    <t>Saudi Arabian-born external operations chief (al-Qaeda), shot.</t>
  </si>
  <si>
    <t>Luke Somers,</t>
  </si>
  <si>
    <t>British-born American photojournalist and AQAP hostage, shot.</t>
  </si>
  <si>
    <t>Emma Lou Thayne,</t>
  </si>
  <si>
    <t>American Mormon poet.</t>
  </si>
  <si>
    <t>Stella Young,</t>
  </si>
  <si>
    <t>Australian comedian and disability advocate.</t>
  </si>
  <si>
    <t>Abdellah Baha,</t>
  </si>
  <si>
    <t>Moroccan politician, Minister of State (since 2012), MP for Rabat (since 2002), hit by train.</t>
  </si>
  <si>
    <t>Charlie Flowers,</t>
  </si>
  <si>
    <t>American football player (Los Angeles Chargers, Ole Miss Rebels).</t>
  </si>
  <si>
    <t>Brian Roy Goble,</t>
  </si>
  <si>
    <t>Canadian musician (Subhumans), heart attack.</t>
  </si>
  <si>
    <t>Irving Guttman,</t>
  </si>
  <si>
    <t>Canadian opera director.</t>
  </si>
  <si>
    <t>Carol Judge,</t>
  </si>
  <si>
    <t>American healthcare advocate and registered nurse, First Lady of Montana (1973â€“1980), cancer.</t>
  </si>
  <si>
    <t>Mark Lewis,</t>
  </si>
  <si>
    <t>American storyteller, actor and teacher.</t>
  </si>
  <si>
    <t>Norman Mair,</t>
  </si>
  <si>
    <t>Scottish rugby union player and journalist.</t>
  </si>
  <si>
    <t>Eddie Rouse,</t>
  </si>
  <si>
    <t>American character actor (American Gangster, Pineapple Express, Being Flynn), liver failure.</t>
  </si>
  <si>
    <t>Grahanandan Singh,</t>
  </si>
  <si>
    <t>Indian Olympic field hockey player.</t>
  </si>
  <si>
    <t>Khalil Ullah Khan,</t>
  </si>
  <si>
    <t>Bangladeshi film and television actor.</t>
  </si>
  <si>
    <t>Tommy Todd,</t>
  </si>
  <si>
    <t>Scottish footballer (Airdrie, Hamilton, Crewe, Derby and Rochdale).</t>
  </si>
  <si>
    <t>Nikolai Vasenin,</t>
  </si>
  <si>
    <t>Russian World War II veteran, Legion of Honour recipient.</t>
  </si>
  <si>
    <t>Ken Weatherwax,</t>
  </si>
  <si>
    <t>American actor (The Addams Family), heart attack.</t>
  </si>
  <si>
    <t>Jerzy Wilim,</t>
  </si>
  <si>
    <t>Paul S. Amenta,</t>
  </si>
  <si>
    <t>American politician, member of the Connecticut Senate.</t>
  </si>
  <si>
    <t>Sobho Gianchandani,</t>
  </si>
  <si>
    <t>Pakistani writer and social scientist, heart attack.</t>
  </si>
  <si>
    <t>Tom Gosnell,</t>
  </si>
  <si>
    <t>Canadian politician, Mayor of London, Ontario (1986â€“1994), cancer.</t>
  </si>
  <si>
    <t>Buddy Hicks,</t>
  </si>
  <si>
    <t>American baseball player (Detroit Tigers), complications from a fall.</t>
  </si>
  <si>
    <t>Russ Kemmerer,</t>
  </si>
  <si>
    <t>American baseball player (Washington Senators, Chicago White Sox).</t>
  </si>
  <si>
    <t>Nedunuri Krishnamurthy,</t>
  </si>
  <si>
    <t>Indian carnatic vocalist, lung cancer.</t>
  </si>
  <si>
    <t>Ralph Maud,</t>
  </si>
  <si>
    <t>Canadian literary scholar.</t>
  </si>
  <si>
    <t>Knut Nystedt,</t>
  </si>
  <si>
    <t>Norwegian orchestral and choral composer.</t>
  </si>
  <si>
    <t>Brian Sullivan,</t>
  </si>
  <si>
    <t>American lawyer and politician, member of the Washington House of Representatives (1997â€“2001), assistant district attorney of Barrow, Alaska, shot.</t>
  </si>
  <si>
    <t>Dave Behrman,</t>
  </si>
  <si>
    <t>American football player (Buffalo Bills, Denver Broncos), pancreatic cancer.</t>
  </si>
  <si>
    <t>Sacvan Bercovitch,</t>
  </si>
  <si>
    <t>Canadian literary and cultural critic.</t>
  </si>
  <si>
    <t>Ion Butmalai,</t>
  </si>
  <si>
    <t>Moldovan politician, MP (since 2009), suicide by gunshot.</t>
  </si>
  <si>
    <t>Frank Farrington,</t>
  </si>
  <si>
    <t>Australian rugby league player and administrator (Newtown Jets).</t>
  </si>
  <si>
    <t>Jane Freilicher,</t>
  </si>
  <si>
    <t>American representational painter.</t>
  </si>
  <si>
    <t>Stuart Hunt,</t>
  </si>
  <si>
    <t>American politician, member of the Vermont House of Representatives.</t>
  </si>
  <si>
    <t>Robert Kinoshita,</t>
  </si>
  <si>
    <t>American production designer (Lost in Space, Forbidden Planet).</t>
  </si>
  <si>
    <t>Gerd Kirste,</t>
  </si>
  <si>
    <t>Jorge MarÃ­a MejÃ­a,</t>
  </si>
  <si>
    <t>Argentine Roman Catholic prelate, cardinal, Archivist of the Vatican Secret Archives (1998â€“2003), Librarian of the Vatican Library (1998â€“2003).</t>
  </si>
  <si>
    <t>Mary Ann Mobley,</t>
  </si>
  <si>
    <t>American actress (Diff'rent Strokes, Falcon Crest) and television personality, Miss America (1959), breast cancer.</t>
  </si>
  <si>
    <t>Lydia Mordkovitch,</t>
  </si>
  <si>
    <t>Russian-born British violinist.</t>
  </si>
  <si>
    <t>Blagoje PaunoviÄ‡,</t>
  </si>
  <si>
    <t>Karl Otto PÃ¶hl,</t>
  </si>
  <si>
    <t>German economist, President of the Bundesbank (1980â€“1991).</t>
  </si>
  <si>
    <t>Lila Sapinsley,</t>
  </si>
  <si>
    <t>American politician, member of the Rhode Island Senate (1973â€“1984).</t>
  </si>
  <si>
    <t>Sheila Stewart,</t>
  </si>
  <si>
    <t>Scottish singer, storyteller, and author.</t>
  </si>
  <si>
    <t>Dave Theisen,</t>
  </si>
  <si>
    <t>American football player (Toronto Argonauts, Winnipeg Blue Bombers).</t>
  </si>
  <si>
    <t>Canadian politician, Mayor of Saskatoon (1976â€“1988), lung cancer.</t>
  </si>
  <si>
    <t>Ziad Abu Ein,</t>
  </si>
  <si>
    <t>Palestinian politician, coronary blockage from heart hemorrhage.</t>
  </si>
  <si>
    <t>Ralph Giordano,</t>
  </si>
  <si>
    <t>German writer and publicist, complications from hip fracture.</t>
  </si>
  <si>
    <t>Catherine Hughes,</t>
  </si>
  <si>
    <t>British diplomat and academic.</t>
  </si>
  <si>
    <t>Donald Moffitt,</t>
  </si>
  <si>
    <t>Robert B. Oakley,</t>
  </si>
  <si>
    <t>American diplomat, Ambassador to Zaire (1979â€“1982), Somalia (1982â€“1984) and Pakistan (1988â€“1991), Parkinson's disease.</t>
  </si>
  <si>
    <t>Otto PÃ¶ggeler,</t>
  </si>
  <si>
    <t>Bob Solinger,</t>
  </si>
  <si>
    <t>Canadian ice hockey player (Detroit Red Wings, Toronto Maple Leafs).</t>
  </si>
  <si>
    <t>Judy Baar Topinka,</t>
  </si>
  <si>
    <t>American politician, Illinois Treasurer (1995â€“2007) and Comptroller (since 2011), complications related to a stroke.</t>
  </si>
  <si>
    <t>Gerard Vianen,</t>
  </si>
  <si>
    <t>Dutch racing cyclist, leukemia.</t>
  </si>
  <si>
    <t>Robert Wolfe,</t>
  </si>
  <si>
    <t>American historian, archivist and World War II veteran.</t>
  </si>
  <si>
    <t>Martin Zijlstra,</t>
  </si>
  <si>
    <t>Dutch politician, member of the House of Representatives (1989â€“2002).</t>
  </si>
  <si>
    <t>Tom Adams,</t>
  </si>
  <si>
    <t>English actor (The Great Escape, Licensed to Kill, Doctor Who), cancer.</t>
  </si>
  <si>
    <t>George Ardisson,</t>
  </si>
  <si>
    <t>Italian actor (The Long Hair of Death, Agent 3S3: Passport to Hell).</t>
  </si>
  <si>
    <t>Tim Black,</t>
  </si>
  <si>
    <t>English family planning pioneer, founder of Marie Stopes International.</t>
  </si>
  <si>
    <t>Benigno De Grandi,</t>
  </si>
  <si>
    <t>Italian footballer (Palermo, A.C. Milan).</t>
  </si>
  <si>
    <t>John D. Driggs,</t>
  </si>
  <si>
    <t>American politician, Mayor of Phoenix, Arizona (1970â€“1974), established the Phoenix Mountain Preserve, pancreatitis.</t>
  </si>
  <si>
    <t>Michel duCille,</t>
  </si>
  <si>
    <t>American photojournalist (The Washington Post), heart attack.</t>
  </si>
  <si>
    <t>Sergio Fiorentini,</t>
  </si>
  <si>
    <t>Patricia Gallaher,</t>
  </si>
  <si>
    <t>Australian librarian.</t>
  </si>
  <si>
    <t>Robert A. Johnson,</t>
  </si>
  <si>
    <t>Philip Knights, Baron Knights,</t>
  </si>
  <si>
    <t>English police officer and peer, Chief Constable of the West Midlands (1975â€“1985).</t>
  </si>
  <si>
    <t>Georges Lagrange,</t>
  </si>
  <si>
    <t>French Roman Catholic prelate, Bishop of Gap (1988â€“2003).</t>
  </si>
  <si>
    <t>Mel Richardson,</t>
  </si>
  <si>
    <t>American politician, member of the Idaho House of Representatives (1988â€“1992) and Senate (1992â€“2008), cancer.</t>
  </si>
  <si>
    <t>Dawn Sears,</t>
  </si>
  <si>
    <t>American country musician (Nothin' but Good), lung cancer.</t>
  </si>
  <si>
    <t>Gerald Sim,</t>
  </si>
  <si>
    <t>English actor (Gandhi, Patriot Games, Frenzy).</t>
  </si>
  <si>
    <t>American animator, film director and screenwriter (The Nine Lives of Fritz the Cat), chronic obstructive pulmonary disease.</t>
  </si>
  <si>
    <t>Laszlo Varga,</t>
  </si>
  <si>
    <t>Hungarian-born American cellist.</t>
  </si>
  <si>
    <t>Hans Wallat,</t>
  </si>
  <si>
    <t>German conductor and music director.</t>
  </si>
  <si>
    <t>John Baxter,</t>
  </si>
  <si>
    <t>Norman Bridwell,</t>
  </si>
  <si>
    <t>American author and cartoonist (Clifford the Big Red Dog).</t>
  </si>
  <si>
    <t>Peter Delisle,</t>
  </si>
  <si>
    <t>Phillip Edwards,</t>
  </si>
  <si>
    <t>British admiral and bursar.</t>
  </si>
  <si>
    <t>Ivor Grattan-Guinness,</t>
  </si>
  <si>
    <t>English historian of mathematics and logic.</t>
  </si>
  <si>
    <t>American music engineer and producer, complications of cancer.</t>
  </si>
  <si>
    <t>Donald S. Malecki,</t>
  </si>
  <si>
    <t>American author and insurance consultant.</t>
  </si>
  <si>
    <t>Billy Milligan,</t>
  </si>
  <si>
    <t>American criminal defendant diagnosed with multiple personality disorder, cancer.</t>
  </si>
  <si>
    <t>John Persen,</t>
  </si>
  <si>
    <t>Herb Plews,</t>
  </si>
  <si>
    <t>Mohammad Shahid,</t>
  </si>
  <si>
    <t>Yury Shutov,</t>
  </si>
  <si>
    <t>Russian politician, in jail serving life term.</t>
  </si>
  <si>
    <t>Graham Turbott,</t>
  </si>
  <si>
    <t>New Zealand ornithologist.</t>
  </si>
  <si>
    <t>Mary Jeanne van Appledorn,</t>
  </si>
  <si>
    <t>Alan Ward,</t>
  </si>
  <si>
    <t>Dave West,</t>
  </si>
  <si>
    <t>British businessman, stabbed.</t>
  </si>
  <si>
    <t>Ernst Albrecht,</t>
  </si>
  <si>
    <t>German politician, Prime Minister of Lower Saxony (1976â€“1990).</t>
  </si>
  <si>
    <t>Mary Arden,</t>
  </si>
  <si>
    <t>Joan Barril,</t>
  </si>
  <si>
    <t>Spanish writer and journalist, pneumonia.</t>
  </si>
  <si>
    <t>Ina Bauer,</t>
  </si>
  <si>
    <t>German figure skater.</t>
  </si>
  <si>
    <t>Anthony Harold Birch,</t>
  </si>
  <si>
    <t>Bill Bonds,</t>
  </si>
  <si>
    <t>American television news anchor (WXYZ-TV), heart attack.</t>
  </si>
  <si>
    <t>Aaron Goldberg,</t>
  </si>
  <si>
    <t>John Hickman,</t>
  </si>
  <si>
    <t>New Zealand meteorologist.</t>
  </si>
  <si>
    <t>William E. May,</t>
  </si>
  <si>
    <t>Andreas Schockenhoff,</t>
  </si>
  <si>
    <t>German politician, MP (since 1990).</t>
  </si>
  <si>
    <t>Martha Sigall,</t>
  </si>
  <si>
    <t>American animator (Looney Tunes).</t>
  </si>
  <si>
    <t>Phil Stern,</t>
  </si>
  <si>
    <t>American photographer, emphysema and heart failure.</t>
  </si>
  <si>
    <t>Brian Swatuk,</t>
  </si>
  <si>
    <t>Canadian jockey, cancer.</t>
  </si>
  <si>
    <t>Taitetsu Unno,</t>
  </si>
  <si>
    <t>Japanese Shin Buddhist scholar and author.</t>
  </si>
  <si>
    <t>Anoushirvan Arjmand,</t>
  </si>
  <si>
    <t>Iranian actor, heart attack.</t>
  </si>
  <si>
    <t>Sy Berger,</t>
  </si>
  <si>
    <t>American baseball promoter.</t>
  </si>
  <si>
    <t>Joe Carr,</t>
  </si>
  <si>
    <t>American bluegrass musician, stroke.</t>
  </si>
  <si>
    <t>Theo Colborn,</t>
  </si>
  <si>
    <t>American environmentalist and academic.</t>
  </si>
  <si>
    <t>Irene Dalis,</t>
  </si>
  <si>
    <t>American opera singer and impresario.</t>
  </si>
  <si>
    <t>Bobo Faulkner,</t>
  </si>
  <si>
    <t>English model and television personality, cancer.</t>
  </si>
  <si>
    <t>Millie Kirkham,</t>
  </si>
  <si>
    <t>Louis Alphonse Koyagialo,</t>
  </si>
  <si>
    <t>Congolese politician, Acting Prime Minister of the Democratic Republic of the Congo (2012).</t>
  </si>
  <si>
    <t>Doug Martin,</t>
  </si>
  <si>
    <t>American college basketball coach (South Dakota Coyotes).</t>
  </si>
  <si>
    <t>John McCraw,</t>
  </si>
  <si>
    <t>New Zealand soil scientist.</t>
  </si>
  <si>
    <t>Bess Myerson,</t>
  </si>
  <si>
    <t>American model (Miss America 1945) and television actress.</t>
  </si>
  <si>
    <t>Anthony Edward Pevec,</t>
  </si>
  <si>
    <t>American Roman Catholic prelate, Auxiliary Bishop of Cleveland (1982â€“2001).</t>
  </si>
  <si>
    <t>Rohit Talwar,</t>
  </si>
  <si>
    <t>Fred Thurston,</t>
  </si>
  <si>
    <t>American football player (Green Bay Packers), Alzheimer's disease and cancer.</t>
  </si>
  <si>
    <t>Johnny Treadwell,</t>
  </si>
  <si>
    <t>American football player (Texas Longhorns).</t>
  </si>
  <si>
    <t>Booth Colman,</t>
  </si>
  <si>
    <t>American actor (Planet of the Apes, Norma Rae, Intolerable Cruelty).</t>
  </si>
  <si>
    <t>David Garth,</t>
  </si>
  <si>
    <t>Michael Hare Duke,</t>
  </si>
  <si>
    <t>Scottish Anglican bishop.</t>
  </si>
  <si>
    <t>Mustapha Maarof,</t>
  </si>
  <si>
    <t>Malaysian actor.</t>
  </si>
  <si>
    <t>Nicolae Manea,</t>
  </si>
  <si>
    <t>Romanian football player and manager, liver cancer.</t>
  </si>
  <si>
    <t>Donald Metcalf,</t>
  </si>
  <si>
    <t>Australian medical researcher, pancreatic cancer.</t>
  </si>
  <si>
    <t>Ray Steadman-Allen,</t>
  </si>
  <si>
    <t>British composer and Salvation Army officer.</t>
  </si>
  <si>
    <t>Arthur Whyte,</t>
  </si>
  <si>
    <t>Australian politician, President of the South Australian Legislative Council (1978â€“1985).</t>
  </si>
  <si>
    <t>Fausto Zapata,</t>
  </si>
  <si>
    <t>Mexican journalist, politician and diplomat, Governor of San Luis PotosÃ­ (1991), cancer.</t>
  </si>
  <si>
    <t>Phillip Archuleta,</t>
  </si>
  <si>
    <t>American politician, member of the New Mexico House of Representatives (since 2013), pneumonia.</t>
  </si>
  <si>
    <t>Martin Brasier,</t>
  </si>
  <si>
    <t>English palaeobiologist and astrobiologist, traffic collision.</t>
  </si>
  <si>
    <t>Tim Cochran,</t>
  </si>
  <si>
    <t>Reidar DÃ¸rum,</t>
  </si>
  <si>
    <t>Norwegian footballer (FK Ã˜rn-Horten).</t>
  </si>
  <si>
    <t>Maurice Duverger,</t>
  </si>
  <si>
    <t>French jurist, sociologist and politician.</t>
  </si>
  <si>
    <t>Jack Hazlett,</t>
  </si>
  <si>
    <t>New Zealand rugby union player (Southland, national team).</t>
  </si>
  <si>
    <t>Abdulmari Imao,</t>
  </si>
  <si>
    <t>Filipino sculptor.</t>
  </si>
  <si>
    <t>Man Haron Monis,</t>
  </si>
  <si>
    <t>Iranian self-styled Muslim cleric and hostage taker, shot.</t>
  </si>
  <si>
    <t>Maximo Munzi,</t>
  </si>
  <si>
    <t>Argentine cinematographer, pancreatic cancer.</t>
  </si>
  <si>
    <t>Romie J. Palmer,</t>
  </si>
  <si>
    <t>American politician, member of the Illinois House of Representatives.</t>
  </si>
  <si>
    <t>Wendy Rene,</t>
  </si>
  <si>
    <t>American soul singer, complications from stroke.</t>
  </si>
  <si>
    <t>Rock Scully,</t>
  </si>
  <si>
    <t>American band manager (Grateful Dead), lung cancer.</t>
  </si>
  <si>
    <t>Sultan Singh,</t>
  </si>
  <si>
    <t>Indian politician, Governor of Tripura (1989â€“1990).</t>
  </si>
  <si>
    <t>Ernie Terrell,</t>
  </si>
  <si>
    <t>American heavyweight boxer, WBA champion (1965â€“1967).</t>
  </si>
  <si>
    <t>Ryan Bolden,</t>
  </si>
  <si>
    <t>American baseball player, shot.</t>
  </si>
  <si>
    <t>Chan Kwok-Hung,</t>
  </si>
  <si>
    <t>Chinese cinematographer (Fly Me to Polaris, Skiptrace), drowned.</t>
  </si>
  <si>
    <t>Stephen Youssef Doueihi,</t>
  </si>
  <si>
    <t>Lebanese-born American Maronite Catholic hierarch, Bishop of St. Maron of Brooklyn (1997â€“2004).</t>
  </si>
  <si>
    <t>Neville Featherstone-Griffin,</t>
  </si>
  <si>
    <t>English cricketer (Surrey).</t>
  </si>
  <si>
    <t>Clarke Fraser,</t>
  </si>
  <si>
    <t>Canadian medical geneticist.</t>
  </si>
  <si>
    <t>Fritz Rudolf Fries,</t>
  </si>
  <si>
    <t>Neil James,</t>
  </si>
  <si>
    <t>Dieter Grau,</t>
  </si>
  <si>
    <t>German-born American rocket scientist, NASA Quality Control Director for the Saturn V.</t>
  </si>
  <si>
    <t>Richard C. Hottelet,</t>
  </si>
  <si>
    <t>American broadcast journalist (Murrow's Boys).</t>
  </si>
  <si>
    <t>Leonard Kent,</t>
  </si>
  <si>
    <t xml:space="preserve">New Zealand cricketer. </t>
  </si>
  <si>
    <t>Stephen J. Kopp,</t>
  </si>
  <si>
    <t>American educator, President of Marshall University (since 2005), heart attack.</t>
  </si>
  <si>
    <t>Oleh Lysheha,</t>
  </si>
  <si>
    <t>Ukrainian poet, playwright and translator.</t>
  </si>
  <si>
    <t>Daniel Sintentu Mpasi,</t>
  </si>
  <si>
    <t>Namibian tribal leader, King of the Uukwangali.</t>
  </si>
  <si>
    <t>Jarle Ofstad,</t>
  </si>
  <si>
    <t>Lowell Steward,</t>
  </si>
  <si>
    <t>American World War II veteran, member of the Tuskegee Airmen.</t>
  </si>
  <si>
    <t>Takeshi Taketsuru,</t>
  </si>
  <si>
    <t>Japanese whisky distiller (Nikka).</t>
  </si>
  <si>
    <t>Ivan VekiÄ‡,</t>
  </si>
  <si>
    <t>Donald J. Albosta,</t>
  </si>
  <si>
    <t>American politician, member of the United States House of Representatives from Michigan's 10th district (1979â€“1985).</t>
  </si>
  <si>
    <t>John Beedell,</t>
  </si>
  <si>
    <t>New Zealand-born Canadian Olympic sprint canoer (1960).</t>
  </si>
  <si>
    <t>Gideon Ben-Yisrael,</t>
  </si>
  <si>
    <t>Israeli politician, member of the Knesset.</t>
  </si>
  <si>
    <t>Franco Bomprezzi,</t>
  </si>
  <si>
    <t>Bill J. Dukes,</t>
  </si>
  <si>
    <t>American politician, member of the Alabama House of Representatives (1994â€“2010), Parkinson's disease.</t>
  </si>
  <si>
    <t>Claude Frikart,</t>
  </si>
  <si>
    <t>French Roman Catholic prelate, Auxiliary Bishop of Paris (1986â€“1997).</t>
  </si>
  <si>
    <t>John Fry,</t>
  </si>
  <si>
    <t>American record producer, founder of Ardent Studios, cardiac arrest.</t>
  </si>
  <si>
    <t>Larry Henley,</t>
  </si>
  <si>
    <t>American singer (The Newbeats) and songwriter ("Wind Beneath My Wings").</t>
  </si>
  <si>
    <t>Bob Kelly,</t>
  </si>
  <si>
    <t>American football player (Houston Oilers, Kansas City Chiefs, Cincinnati Bengals).</t>
  </si>
  <si>
    <t>Ingvar Kjellson,</t>
  </si>
  <si>
    <t>Swedish actor (Heja Roland!), pneumonia.</t>
  </si>
  <si>
    <t>Virna Lisi,</t>
  </si>
  <si>
    <t>Italian actress (How to Murder Your Wife, La Reine Margot), cancer.</t>
  </si>
  <si>
    <t>Carleton Mabee,</t>
  </si>
  <si>
    <t>American Pulitzer Prize-winning writer.</t>
  </si>
  <si>
    <t>Knud Pedersen,</t>
  </si>
  <si>
    <t>Danish artist and resistance fighter.</t>
  </si>
  <si>
    <t>Mandy Rice-Davies,</t>
  </si>
  <si>
    <t>British model, figure in the Profumo affair, cancer.</t>
  </si>
  <si>
    <t>Harold M. Schulweis,</t>
  </si>
  <si>
    <t>American rabbi and activist.</t>
  </si>
  <si>
    <t>Robert Simpson,</t>
  </si>
  <si>
    <t>American meteorologist, co-developer of the Saffirâ€“Simpson hurricane wind scale.</t>
  </si>
  <si>
    <t>American record producer (Runâ€“D.M.C.).</t>
  </si>
  <si>
    <t>Deral Teteak,</t>
  </si>
  <si>
    <t>Tsang Siu-Fo,</t>
  </si>
  <si>
    <t>Chinese police officer.</t>
  </si>
  <si>
    <t>Ed Vereb,</t>
  </si>
  <si>
    <t>Ante Å½anetiÄ‡,</t>
  </si>
  <si>
    <t>Croatian footballer, Olympic champion (1960).</t>
  </si>
  <si>
    <t>Philip Bradbourn,</t>
  </si>
  <si>
    <t>British politician, MEP for West Midlands (since 1999).</t>
  </si>
  <si>
    <t>Arthur Gardner,</t>
  </si>
  <si>
    <t>American film and television producer (The Rifleman) and actor (All Quiet on the Western Front).</t>
  </si>
  <si>
    <t>Pat Holton,</t>
  </si>
  <si>
    <t>Scottish footballer (Motherwell, Hamilton Academical).</t>
  </si>
  <si>
    <t>Barbara Jones,</t>
  </si>
  <si>
    <t>Jamaican reggae/gospel singer, leukaemia.</t>
  </si>
  <si>
    <t>Roberta Leigh,</t>
  </si>
  <si>
    <t>British author and television producer (Space Patrol).</t>
  </si>
  <si>
    <t>Igor Rodionov,</t>
  </si>
  <si>
    <t>Russian general and politician, Minister of Defence (1996â€“1997).</t>
  </si>
  <si>
    <t>Robert D. San Souci,</t>
  </si>
  <si>
    <t>American children's author and screenwriter (Mulan).</t>
  </si>
  <si>
    <t>Colin Strang, 2nd Baron Strang,</t>
  </si>
  <si>
    <t>British philosopher and peer.</t>
  </si>
  <si>
    <t>Dick Thornton,</t>
  </si>
  <si>
    <t>American-born Canadian football player (Winnipeg Blue Bombers, Toronto Argonauts), lung cancer.</t>
  </si>
  <si>
    <t>Chunilal Vaidya,</t>
  </si>
  <si>
    <t>Indian political activist.</t>
  </si>
  <si>
    <t>Lucio Abis,</t>
  </si>
  <si>
    <t>Italian politician, President of Sardinia (1970), member of the Italian Senate (1972â€“1994).</t>
  </si>
  <si>
    <t>Maqsudul Alam,</t>
  </si>
  <si>
    <t>Bangladeshi scientist.</t>
  </si>
  <si>
    <t>Joe Anderson,</t>
  </si>
  <si>
    <t>British rugby league player (Castleford, Leeds, Featherstone Rovers), kidney cancer.</t>
  </si>
  <si>
    <t>Seriki Audu,</t>
  </si>
  <si>
    <t>Nigerian footballer (Lobi Stars), traffic collision.</t>
  </si>
  <si>
    <t>Larry Auerbach,</t>
  </si>
  <si>
    <t>American television director (Love of Life, One Life to Live, As the World Turns), complications of glioblastoma.</t>
  </si>
  <si>
    <t>Ronnie Bedford,</t>
  </si>
  <si>
    <t>Donald Charlton Bradley,</t>
  </si>
  <si>
    <t>George Fisher,</t>
  </si>
  <si>
    <t>American college basketball coach (Austin Peay).</t>
  </si>
  <si>
    <t>British politician, journalist, broadcaster and diplomat, MP for Watford (1945â€“1955), Ambassador to the United States (1969â€“1971).</t>
  </si>
  <si>
    <t>Ranulph Glanville,</t>
  </si>
  <si>
    <t>British architect and cybernetician.</t>
  </si>
  <si>
    <t>James L. Kinsey,</t>
  </si>
  <si>
    <t>Bob Lanier,</t>
  </si>
  <si>
    <t>American businessman and politician, Mayor of Houston, Texas (1992â€“1998).</t>
  </si>
  <si>
    <t>Brian Manley,</t>
  </si>
  <si>
    <t>Sam Morris,</t>
  </si>
  <si>
    <t>British footballer (Chester City).</t>
  </si>
  <si>
    <t>William Lowell Putnam III,</t>
  </si>
  <si>
    <t>American broadcasting executive (Springfield Television), Trustee Emeritus of the Lowell Observatory.</t>
  </si>
  <si>
    <t>Gino Pellegrini,</t>
  </si>
  <si>
    <t>Italian scenic designer (2001: A Space Odyssey, Mary Poppins, The Birds) and painter.</t>
  </si>
  <si>
    <t>Miodrag B. ProtiÄ‡,</t>
  </si>
  <si>
    <t>Derek Rencher,</t>
  </si>
  <si>
    <t>English ballet dancer.</t>
  </si>
  <si>
    <t>David Strudwick,</t>
  </si>
  <si>
    <t>Alberto Valdiri,</t>
  </si>
  <si>
    <t>Colombian actor (DoÃ±a BÃ¡rbara, Yo soy Betty, la fea), heart attack.</t>
  </si>
  <si>
    <t>Morteza Ahmadi,</t>
  </si>
  <si>
    <t>Iranian actor.</t>
  </si>
  <si>
    <t>Anatole Beck,</t>
  </si>
  <si>
    <t>Jane Bown,</t>
  </si>
  <si>
    <t>British photographer (The Observer).</t>
  </si>
  <si>
    <t>Sonya Butt,</t>
  </si>
  <si>
    <t>British Special Operations Executive agent.</t>
  </si>
  <si>
    <t>Walter De Buck,</t>
  </si>
  <si>
    <t>Belgian singer and sculptor, esophageal cancer.</t>
  </si>
  <si>
    <t>Horacio Ferrer,</t>
  </si>
  <si>
    <t>Uruguayan poet, broadcaster and tango lyricist, heart failure.</t>
  </si>
  <si>
    <t>Chris Hall,</t>
  </si>
  <si>
    <t>Canadian lacrosse coach (Calgary Roughnecks, Vancouver Stealth), throat cancer.</t>
  </si>
  <si>
    <t>High Chaparral,</t>
  </si>
  <si>
    <t>Irish Thoroughbred racehorse, Epsom Derby winner (2002), euthanised.</t>
  </si>
  <si>
    <t>Udo JÃ¼rgens,</t>
  </si>
  <si>
    <t>Austrian composer and singer ("Reach for the Stars"), winner of the Eurovision Song Contest 1966.</t>
  </si>
  <si>
    <t>Bruce Lindahl,</t>
  </si>
  <si>
    <t>American politician, member of the Minnesota House of Representatives (1965â€“1971).</t>
  </si>
  <si>
    <t>Tom Nieporte,</t>
  </si>
  <si>
    <t>Hans Riesel,</t>
  </si>
  <si>
    <t>Sitor Situmorang,</t>
  </si>
  <si>
    <t>Indonesian poet and writer.</t>
  </si>
  <si>
    <t>Anna Stoehr,</t>
  </si>
  <si>
    <t>American supercentenarian, oldest resident of Minnesota and world's oldest Facebook user.</t>
  </si>
  <si>
    <t>Frank Truitt,</t>
  </si>
  <si>
    <t>American basketball coach (LSU, Kent State).</t>
  </si>
  <si>
    <t>Paul Walther,</t>
  </si>
  <si>
    <t>American basketball player (University of Tennessee).</t>
  </si>
  <si>
    <t>Billie Whitelaw,</t>
  </si>
  <si>
    <t>English actress (The Omen, The Dark Crystal, Hot Fuzz).</t>
  </si>
  <si>
    <t>Alan Williams,</t>
  </si>
  <si>
    <t>British politician, MP for Swansea West (1964â€“2010), Father of the House (2005â€“2010).</t>
  </si>
  <si>
    <t>John Robert Beyster,</t>
  </si>
  <si>
    <t>American physicist, founder of Science Applications International Corporation.</t>
  </si>
  <si>
    <t>Christine Cavanaugh,</t>
  </si>
  <si>
    <t>American voice actress (Rugrats, Dexter's Laboratory, Babe, Darkwing Duck).</t>
  </si>
  <si>
    <t>Joe Cocker,</t>
  </si>
  <si>
    <t>British singer ("With a Little Help from My Friends", "You Are So Beautiful", "Up Where We Belong"), lung cancer.</t>
  </si>
  <si>
    <t>Ulpiano Cos Villa,</t>
  </si>
  <si>
    <t>Cuban baseball broadcaster.</t>
  </si>
  <si>
    <t>Chris Davidge,</t>
  </si>
  <si>
    <t>British rower.</t>
  </si>
  <si>
    <t>William J. Fishman,</t>
  </si>
  <si>
    <t>Nate Fox,</t>
  </si>
  <si>
    <t>American basketball player, shot.</t>
  </si>
  <si>
    <t>Vera Gebuhr,</t>
  </si>
  <si>
    <t>Danish actress (Matador).</t>
  </si>
  <si>
    <t>Richard Graydon,</t>
  </si>
  <si>
    <t>British stuntman and stunt coordinator (James Bond, Batman).</t>
  </si>
  <si>
    <t>Abd El Aziz Muhammad Hegazi,</t>
  </si>
  <si>
    <t>Egyptian politician, Prime Minister (1974â€“1975).</t>
  </si>
  <si>
    <t>Gertrude Kolar,</t>
  </si>
  <si>
    <t>Austrian Olympic gymnast (1948, 1952).</t>
  </si>
  <si>
    <t>Maurizio Lotti,</t>
  </si>
  <si>
    <t>Rosemary Lowe-McConnell,</t>
  </si>
  <si>
    <t>Catherine N. Norton,</t>
  </si>
  <si>
    <t>Moses Otolorin,</t>
  </si>
  <si>
    <t>Nigerian footballer (Shooting Stars), cancer.</t>
  </si>
  <si>
    <t>Madhavi Sardesai,</t>
  </si>
  <si>
    <t>Indian academic and writer.</t>
  </si>
  <si>
    <t>Joseph Sargent,</t>
  </si>
  <si>
    <t>American film director (The Taking of Pelham One Two Three, MacArthur, Jaws: The Revenge), heart disease.</t>
  </si>
  <si>
    <t>Fritz Sdunek,</t>
  </si>
  <si>
    <t>German professional boxing trainer (Wladimir and Vitali Klitschko, Felix Sturm), heart attack.</t>
  </si>
  <si>
    <t>Walter Edmund Smishek,</t>
  </si>
  <si>
    <t>Polish-born Canadian politician.</t>
  </si>
  <si>
    <t>Brandon Stoddard,</t>
  </si>
  <si>
    <t>American television executive (ABC), bladder cancer.</t>
  </si>
  <si>
    <t>Bernard Stone,</t>
  </si>
  <si>
    <t>American politician, Chicago Alderman (1973â€“2011), complications from a fall.</t>
  </si>
  <si>
    <t>Raymond L. Acosta,</t>
  </si>
  <si>
    <t>American district court judge.</t>
  </si>
  <si>
    <t>Jo Jo Benson,</t>
  </si>
  <si>
    <t>Johnny Bergh,</t>
  </si>
  <si>
    <t>Norwegian producer, director and screenwriter.</t>
  </si>
  <si>
    <t>Johnnie Colemon,</t>
  </si>
  <si>
    <t>Luis Condomi,</t>
  </si>
  <si>
    <t>Raymond M. Durkin,</t>
  </si>
  <si>
    <t>American politician, complications related to heart failure and emphysema.</t>
  </si>
  <si>
    <t>Mike Elliott,</t>
  </si>
  <si>
    <t>British comedian and actor (Goal!, Billy Elliot), cancer.</t>
  </si>
  <si>
    <t>Rustom K. S. Ghandhi,</t>
  </si>
  <si>
    <t>Indian admiral.</t>
  </si>
  <si>
    <t>Guilford Glazer,</t>
  </si>
  <si>
    <t>Robert V. Hogg,</t>
  </si>
  <si>
    <t>American statistician.</t>
  </si>
  <si>
    <t>Alphonse J. Jackson,</t>
  </si>
  <si>
    <t>American educator and civil rights activist, member of the Louisiana House of Representatives (1972â€“1992).</t>
  </si>
  <si>
    <t>Jeremy Lloyd,</t>
  </si>
  <si>
    <t>British screenwriter (Are You Being Served?, 'Allo 'Allo!), pneumonia.</t>
  </si>
  <si>
    <t>Edward H. Martin,</t>
  </si>
  <si>
    <t>American admiral.</t>
  </si>
  <si>
    <t>Robert McCabe,</t>
  </si>
  <si>
    <t>John J. Powers,</t>
  </si>
  <si>
    <t>American food scientist.</t>
  </si>
  <si>
    <t>Nigel Priestley,</t>
  </si>
  <si>
    <t>New Zealand earthquake engineer, cancer.</t>
  </si>
  <si>
    <t>Debbie Purdy,</t>
  </si>
  <si>
    <t>British campaigner for assisted suicide.</t>
  </si>
  <si>
    <t>Hessel Rienks,</t>
  </si>
  <si>
    <t>Dutch politician, member of the House of Representatives (1974â€“1989).</t>
  </si>
  <si>
    <t>Craig Schiffer,</t>
  </si>
  <si>
    <t>American financier (Lehman Brothers), avalanche.</t>
  </si>
  <si>
    <t>Jerzy Semkow,</t>
  </si>
  <si>
    <t>Polish-born French conductor.</t>
  </si>
  <si>
    <t>John Kennett Starnes,</t>
  </si>
  <si>
    <t>Canadian civil servant, diplomat and novelist.</t>
  </si>
  <si>
    <t>Norman Wray,</t>
  </si>
  <si>
    <t>American Roman Catholic missionary, Alzheimer's disease.</t>
  </si>
  <si>
    <t>Robert Zoellner,</t>
  </si>
  <si>
    <t>American investor and stamp collector.</t>
  </si>
  <si>
    <t>Ekhlasuddin Ahmed,</t>
  </si>
  <si>
    <t>Bangladeshi children's writer.</t>
  </si>
  <si>
    <t>Mack Alston,</t>
  </si>
  <si>
    <t>Leonard Beerman,</t>
  </si>
  <si>
    <t>American Reform rabbi.</t>
  </si>
  <si>
    <t>Giovanni Bersani,</t>
  </si>
  <si>
    <t>Jacqueline Briskin,</t>
  </si>
  <si>
    <t>British-born American writer.</t>
  </si>
  <si>
    <t>Buddy DeFranco,</t>
  </si>
  <si>
    <t>American jazz clarinet player.</t>
  </si>
  <si>
    <t>Reidar Floeng,</t>
  </si>
  <si>
    <t>Edward Greenspan,</t>
  </si>
  <si>
    <t>Canadian lawyer, heart failure.</t>
  </si>
  <si>
    <t>Robert Hall,</t>
  </si>
  <si>
    <t>Herbert Harris,</t>
  </si>
  <si>
    <t>American politician, member of the U.S. House from Virginia's 8th district (1975â€“1981).</t>
  </si>
  <si>
    <t>Lee Israel,</t>
  </si>
  <si>
    <t>American author and forger.</t>
  </si>
  <si>
    <t>Owen H. Johnson,</t>
  </si>
  <si>
    <t>American politician, member of the New York State Senate (1972â€“2012).</t>
  </si>
  <si>
    <t>Yevgeny Korolkov,</t>
  </si>
  <si>
    <t>Russian gymnast, Olympic champion (1952).</t>
  </si>
  <si>
    <t>Krzysztof Krauze,</t>
  </si>
  <si>
    <t>Polish film director (The Debt, Plac Zbawiciela), prostate cancer.</t>
  </si>
  <si>
    <t>Sir George Lepping,</t>
  </si>
  <si>
    <t>Solomon Islands politician, Governor-General (1988â€“1994).</t>
  </si>
  <si>
    <t>Arthur Louis,</t>
  </si>
  <si>
    <t>American-born British reggae cross-over musician (Knockin' on Heaven's Door).</t>
  </si>
  <si>
    <t>Hidetoshi Nakamura,</t>
  </si>
  <si>
    <t>Japanese voice actor (Mobile Suit Victory Gundam, To Love-Ru).</t>
  </si>
  <si>
    <t>Alf NÃ¦sheim,</t>
  </si>
  <si>
    <t>Norwegian artist and writer.</t>
  </si>
  <si>
    <t>Barry Williams,</t>
  </si>
  <si>
    <t>English spree killer.</t>
  </si>
  <si>
    <t>Ramsey Muir Withers,</t>
  </si>
  <si>
    <t>Canadian army officer, Chief of the Defence Staff (1980â€“1983), heart attack.</t>
  </si>
  <si>
    <t>Alberta Adams,</t>
  </si>
  <si>
    <t>American blues singer.</t>
  </si>
  <si>
    <t>Warren Brown,</t>
  </si>
  <si>
    <t>Bermudian sailor and businessman.</t>
  </si>
  <si>
    <t>Nand Chaturvedi,</t>
  </si>
  <si>
    <t>Dave Comer,</t>
  </si>
  <si>
    <t>New Zealand film location scout (The Lord of the Rings, The Hobbit), cancer.</t>
  </si>
  <si>
    <t>Louis Boutet de Monvel,</t>
  </si>
  <si>
    <t>Kjell Hanssen,</t>
  </si>
  <si>
    <t>Bernard Kay,</t>
  </si>
  <si>
    <t>British actor (Doctor Who, Coronation Street, Doctor Zhivago).</t>
  </si>
  <si>
    <t>Mary F. Lyon,</t>
  </si>
  <si>
    <t>American politician, Mayor of Tucson, Arizona (1991â€“1999).</t>
  </si>
  <si>
    <t>Ihor Nadein,</t>
  </si>
  <si>
    <t>Ukrainian football player and coach.</t>
  </si>
  <si>
    <t>Ricardo Porro,</t>
  </si>
  <si>
    <t>Cuban-born architect.</t>
  </si>
  <si>
    <t>David Ryall,</t>
  </si>
  <si>
    <t>English actor (The Singing Detective, Harry Potter, The Elephant Man).</t>
  </si>
  <si>
    <t>Jean Stogdon,</t>
  </si>
  <si>
    <t>British campaigner and social worker (Grandparents Plus).</t>
  </si>
  <si>
    <t>Tony Wilkinson,</t>
  </si>
  <si>
    <t>Gleb Yakunin,</t>
  </si>
  <si>
    <t>Russian priest and Soviet dissident.</t>
  </si>
  <si>
    <t>Samson Alcantara,</t>
  </si>
  <si>
    <t>Filipino politician and academic.</t>
  </si>
  <si>
    <t>Al Belletto,</t>
  </si>
  <si>
    <t>Dick Dale,</t>
  </si>
  <si>
    <t>American saxophonist and singer (The Lawrence Welk Show).</t>
  </si>
  <si>
    <t>Roberto Delmastro,</t>
  </si>
  <si>
    <t>Chilean politician, MP for Valdivia (1998â€“2010), lung cancer.</t>
  </si>
  <si>
    <t>Rajan Devadas,</t>
  </si>
  <si>
    <t>Indian photojournalist.</t>
  </si>
  <si>
    <t>James B. Edwards,</t>
  </si>
  <si>
    <t>American politician, Governor of South Carolina (1975â€“1979), United States Secretary of Energy (1981â€“1982), complications from a stroke.</t>
  </si>
  <si>
    <t>Paul V. Gadola,</t>
  </si>
  <si>
    <t>American judge, District Court Judge for the Eastern District of Michigan (1988â€“2008).</t>
  </si>
  <si>
    <t>Joe Macko,</t>
  </si>
  <si>
    <t>Giuseppe Pittau,</t>
  </si>
  <si>
    <t>Italian Roman Catholic prelate, Secretary of Congregation for Catholic Education (1998â€“2003).</t>
  </si>
  <si>
    <t>Geoff Pullar,</t>
  </si>
  <si>
    <t>English Test cricketer (Lancashire).</t>
  </si>
  <si>
    <t>Rhodes Reason,</t>
  </si>
  <si>
    <t>American actor (Star Trek, Annie, 77 Sunset Strip).</t>
  </si>
  <si>
    <t>John Richardson, Jr.,</t>
  </si>
  <si>
    <t>American political activist, Assistant Secretary of State for Educational and Cultural Affairs (1969â€“1977).</t>
  </si>
  <si>
    <t>Ken Riddington,</t>
  </si>
  <si>
    <t>British television producer (House of Cards).</t>
  </si>
  <si>
    <t>Andrew Thomson,</t>
  </si>
  <si>
    <t>British academic and historian.</t>
  </si>
  <si>
    <t>Leo Tindemans,</t>
  </si>
  <si>
    <t>Belgian politician, Prime Minister (1974â€“1978), Minister of Foreign Affairs (1981â€“1989).</t>
  </si>
  <si>
    <t>Ben Ammi Ben-Israel,</t>
  </si>
  <si>
    <t>American-born Israeli religious leader (African Hebrew Israelites of Jerusalem).</t>
  </si>
  <si>
    <t>Fatima Aouam,</t>
  </si>
  <si>
    <t>Moroccan Olympic runner (1988).</t>
  </si>
  <si>
    <t>Tom Currigan,</t>
  </si>
  <si>
    <t>American politician, Mayor of Denver (1963â€“1968).</t>
  </si>
  <si>
    <t>Carl Neumann Degler,</t>
  </si>
  <si>
    <t>American historian and author, Pulitzer Prize winner (1972).</t>
  </si>
  <si>
    <t>Ulises Estrella,</t>
  </si>
  <si>
    <t>Ecuadorian poet.</t>
  </si>
  <si>
    <t>Claude Frank,</t>
  </si>
  <si>
    <t>German-born American pianist, complications of dementia.</t>
  </si>
  <si>
    <t>William P. Gerberding,</t>
  </si>
  <si>
    <t>American educator, president of University of Washington.</t>
  </si>
  <si>
    <t>Ron Henry,</t>
  </si>
  <si>
    <t>English footballer (Tottenham Hotspur, national team).</t>
  </si>
  <si>
    <t>Ronald Li,</t>
  </si>
  <si>
    <t>Chinese stockbroker, Chairman of the Hong Kong Stock Exchange (1986â€“1987), cancer.</t>
  </si>
  <si>
    <t>Kees Luesink,</t>
  </si>
  <si>
    <t>Dutch politician, Mayor of Doesburg (since 2008).</t>
  </si>
  <si>
    <t>Elaine Summers,</t>
  </si>
  <si>
    <t>American choreographer (Judson Dance Theater) and filmmaker, complications of fall.</t>
  </si>
  <si>
    <t>Karel Poma,</t>
  </si>
  <si>
    <t>Belgian politician and minister of state, MP (1965â€“1985), Mayor of Wilrijk (1953â€“1958).</t>
  </si>
  <si>
    <t>Erich Retter,</t>
  </si>
  <si>
    <t>German footballer (VfB Stuttgart, West Germany national team).</t>
  </si>
  <si>
    <t>Carol Stone,</t>
  </si>
  <si>
    <t>British transgender priest, pancreatic cancer.</t>
  </si>
  <si>
    <t>Bridget Turner,</t>
  </si>
  <si>
    <t>British actress (Doctor Who, Casualty, Z-Cars).</t>
  </si>
  <si>
    <t>Jacques Vandenhaute,</t>
  </si>
  <si>
    <t>Belgian politician, Mayor of Woluwe-Saint-Pierre (1983â€“2007).</t>
  </si>
  <si>
    <t>British mycologist.</t>
  </si>
  <si>
    <t>Ruggero J. Aldisert,</t>
  </si>
  <si>
    <t>Chris Dyko,</t>
  </si>
  <si>
    <t>American football player (Chicago Bears), traffic collision.</t>
  </si>
  <si>
    <t>Leopoldo Federico,</t>
  </si>
  <si>
    <t>Argentine tango musician.</t>
  </si>
  <si>
    <t>Javier Fragoso,</t>
  </si>
  <si>
    <t>Mexican footballer (Club AmÃ©rica, national team).</t>
  </si>
  <si>
    <t>Vahan Hovhannisyan,</t>
  </si>
  <si>
    <t>Michio Kushi,</t>
  </si>
  <si>
    <t>Japanese-born American scholar, pancreatic cancer.</t>
  </si>
  <si>
    <t>Michael C. Murphy,</t>
  </si>
  <si>
    <t>American politician and pastor.</t>
  </si>
  <si>
    <t>Frankie Randall,</t>
  </si>
  <si>
    <t>American singer and actor, lung cancer.</t>
  </si>
  <si>
    <t>Lewis Rudolph,</t>
  </si>
  <si>
    <t>American businessman, co-founder of Krispy Kreme.</t>
  </si>
  <si>
    <t>Merrill Womach,</t>
  </si>
  <si>
    <t>American gospel singer.</t>
  </si>
  <si>
    <t>Hardo AasmÃ¤e,</t>
  </si>
  <si>
    <t>Estonian geographer, entrepreneur and politician.</t>
  </si>
  <si>
    <t>Rashid Al Zlami,</t>
  </si>
  <si>
    <t>Saudi Arabian poet.</t>
  </si>
  <si>
    <t>Dorrit Dekk,</t>
  </si>
  <si>
    <t>Czechoslovakian graphic designer.</t>
  </si>
  <si>
    <t>Saiyid Hamid,</t>
  </si>
  <si>
    <t>Indian educator, Vice-Chancellor of Aligarh Muslim University (1980â€“1985).</t>
  </si>
  <si>
    <t>Hari Harilela,</t>
  </si>
  <si>
    <t>Indian-born Hong Kong hotelier.</t>
  </si>
  <si>
    <t>Odd Iversen,</t>
  </si>
  <si>
    <t>Norwegian footballer (Rosenborg, national team).</t>
  </si>
  <si>
    <t>Madhu Kaithapram,</t>
  </si>
  <si>
    <t>Indian film director (Eakantham, Madhya Venal).</t>
  </si>
  <si>
    <t>Jack E. McCoy,</t>
  </si>
  <si>
    <t>Jenny Pat,</t>
  </si>
  <si>
    <t>Hong Kong art dealer, accidental drug overdose.</t>
  </si>
  <si>
    <t>Juanito Remulla, Sr.,</t>
  </si>
  <si>
    <t>Filipino politician, Governor of Cavite (1979â€“1986), multiple organ failure.</t>
  </si>
  <si>
    <t>Sir Ivor Richardson,</t>
  </si>
  <si>
    <t>New Zealand jurist, President of the Court of Appeal (1996â€“2002).</t>
  </si>
  <si>
    <t>Ulf Sand,</t>
  </si>
  <si>
    <t>Howard Schultz,</t>
  </si>
  <si>
    <t>American television producer (Extreme Makeover, Dating Naked).</t>
  </si>
  <si>
    <t>Samuel Sentini,</t>
  </si>
  <si>
    <t>Honduran footballer (Olimpia, national team), Alzheimer's disease.</t>
  </si>
  <si>
    <t>Leslie Silver,</t>
  </si>
  <si>
    <t>British football executive, Chairman of Leeds United (1983â€“1996).</t>
  </si>
  <si>
    <t>Paul Sprenger,</t>
  </si>
  <si>
    <t>American attorney, heart attack.</t>
  </si>
  <si>
    <t>Bob Usher,</t>
  </si>
  <si>
    <t>Frank Atkinson,</t>
  </si>
  <si>
    <t>British museum director (Beamish Museum).</t>
  </si>
  <si>
    <t>Terry Becker,</t>
  </si>
  <si>
    <t>American actor (The Twilight Zone, Voyage to the Bottom of the Sea).</t>
  </si>
  <si>
    <t>Deborah Bone, 51, English mental health nurse, inspired Disco</t>
  </si>
  <si>
    <t>multiple myeloma.</t>
  </si>
  <si>
    <t>Antonio Brack Egg,</t>
  </si>
  <si>
    <t>Peruvian ecologist and politician, Minister of Environment (2008â€“2011).</t>
  </si>
  <si>
    <t>Robert Conroy,</t>
  </si>
  <si>
    <t>American science fiction author, winner of the Sidewise Award for Alternate History, thymus cancer.</t>
  </si>
  <si>
    <t>Philip Converse,</t>
  </si>
  <si>
    <t>Derek Coombs,</t>
  </si>
  <si>
    <t>British politician, MP for Birmingham Yardley (1970â€“1974).</t>
  </si>
  <si>
    <t>Roland de Corneille,</t>
  </si>
  <si>
    <t>Canadian Anglican priest and politician.</t>
  </si>
  <si>
    <t>Yolande Donlan,</t>
  </si>
  <si>
    <t>American-born British actress.</t>
  </si>
  <si>
    <t>George B. Fitch,</t>
  </si>
  <si>
    <t>American politician, Mayor of Warrenton, Virginia (1998â€“2014), cancer.</t>
  </si>
  <si>
    <t>Jim Galloway,</t>
  </si>
  <si>
    <t>Scottish-born Canadian jazz clarinet and saxophone player.</t>
  </si>
  <si>
    <t>Patrick Gowers,</t>
  </si>
  <si>
    <t>Marian Jurczyk,</t>
  </si>
  <si>
    <t>Polish politician and trade union activist (Solidarity), Mayor of Szczecin (1998â€“2000, 2002â€“2006).</t>
  </si>
  <si>
    <t>Beau Kazer,</t>
  </si>
  <si>
    <t>Canadian actor (The Young and the Restless, Taxi Driver).</t>
  </si>
  <si>
    <t>Igor Kiselyov,</t>
  </si>
  <si>
    <t>Russian footballer (Biolog-Novokubansk Progress, Torpedo Moscow), heart failure.</t>
  </si>
  <si>
    <t>Dick Loggere,</t>
  </si>
  <si>
    <t>Dutch field hockey player.</t>
  </si>
  <si>
    <t>Rosemary Mulligan,</t>
  </si>
  <si>
    <t>American politician, member of the Illinois House of Representatives (1993â€“2013).</t>
  </si>
  <si>
    <t>Luise Rainer,</t>
  </si>
  <si>
    <t>German-born American actress (The Great Ziegfeld, The Good Earth), Academy Award winner (1936, 1937), pneumonia.</t>
  </si>
  <si>
    <t>Walter Roque,</t>
  </si>
  <si>
    <t>Uruguayan football player (Uruguay national team) and coach (Venezuela national team).</t>
  </si>
  <si>
    <t>Milton Rosen,</t>
  </si>
  <si>
    <t>American rocket scientist and NASA executive, complications from prostate cancer.</t>
  </si>
  <si>
    <t>Jan V. White,</t>
  </si>
  <si>
    <t>American graphic designer.</t>
  </si>
  <si>
    <t>Giovanni Del Rio,</t>
  </si>
  <si>
    <t>Italian politician, President of Sardinia (1967â€“1970, 1973â€“1976).</t>
  </si>
  <si>
    <t>Jimmy Dunn,</t>
  </si>
  <si>
    <t>Scottish footballer (Wolverhampton Wanderers, Derby County).</t>
  </si>
  <si>
    <t>Edward Herrmann,</t>
  </si>
  <si>
    <t>American actor (Gilmore Girls, Richie Rich, The Lost Boys), brain cancer.</t>
  </si>
  <si>
    <t>Abdullah Hussain,</t>
  </si>
  <si>
    <t>Malaysian novelist (Interlok).</t>
  </si>
  <si>
    <t>Michael Kennedy,</t>
  </si>
  <si>
    <t>British biographer, journalist and music critic.</t>
  </si>
  <si>
    <t>Nejat Konuk,</t>
  </si>
  <si>
    <t>Cypriot politician, Prime Minister of Northern Cyprus (1976â€“1978, 1983â€“1985).</t>
  </si>
  <si>
    <t>Norbert Leser,</t>
  </si>
  <si>
    <t>Austrian jurist, political scientist and social philosopher.</t>
  </si>
  <si>
    <t>James McNaughton Hester,</t>
  </si>
  <si>
    <t>American academic, President of New York University (1962â€“1975).</t>
  </si>
  <si>
    <t>Romanus Orjinta,</t>
  </si>
  <si>
    <t>Luis OruezÃ¡bal,</t>
  </si>
  <si>
    <t>Argentine footballer (VÃ©lez SÃ¡rsfield, Granada, national team), Pan American Games champion (1971), carbon monoxide poisoning.</t>
  </si>
  <si>
    <t>Norm Phelps,</t>
  </si>
  <si>
    <t>American author and animal rights activist.</t>
  </si>
  <si>
    <t>Washington RodrÃ­guez,</t>
  </si>
  <si>
    <t>Uruguayan Olympic boxer (1964).</t>
  </si>
  <si>
    <t>Kamala Sinha,</t>
  </si>
  <si>
    <t>Indian politician and diplomat.</t>
  </si>
  <si>
    <t>Valerian Wellesley, 8th Duke of Wellington,</t>
  </si>
  <si>
    <t>British aristocrat and Army officer.</t>
  </si>
  <si>
    <t>Salvador Anzelmo,</t>
  </si>
  <si>
    <t>American lawyer and politician, member of the Louisiana House of Representatives (1960â€“1972).</t>
  </si>
  <si>
    <t>John Edwards Conway,</t>
  </si>
  <si>
    <t>American federal judge (District of New Mexico, FISA Court).</t>
  </si>
  <si>
    <t>Ann B. Davis,</t>
  </si>
  <si>
    <t>American actress (The Bob Cummings Show, The Brady Bunch), Emmy winner (1958, 1959), subdural hematoma from a fall.</t>
  </si>
  <si>
    <t>Brian Farmer,</t>
  </si>
  <si>
    <t>Heinrich Fasching,</t>
  </si>
  <si>
    <t>Austrian Roman Catholic prelate, Auxiliary Bishop of Sankt PÃ¶lten (1993â€“2004).</t>
  </si>
  <si>
    <t>Karlheinz Hackl,</t>
  </si>
  <si>
    <t>Austrian actor (Sophie's Choice), malignant brain tumor.</t>
  </si>
  <si>
    <t>John Hills,</t>
  </si>
  <si>
    <t>British jockey and horse trainer, pancreatic cancer.</t>
  </si>
  <si>
    <t>Yuri Kochiyama,</t>
  </si>
  <si>
    <t>American internment camp detainee and civil rights activist.</t>
  </si>
  <si>
    <t>Dhondutai Kulkarni,</t>
  </si>
  <si>
    <t>Indian Jaipur-Atrauli gharana singer, recipient of the Sangeet Natak Akademi Award (1990).</t>
  </si>
  <si>
    <t>Juhani Laakso,</t>
  </si>
  <si>
    <t>Finnish Olympic shooter.</t>
  </si>
  <si>
    <t>Jay Lake,</t>
  </si>
  <si>
    <t>American author (Mainspring), colorectal cancer.</t>
  </si>
  <si>
    <t>Valentin Mankin, 75, Ukrainian Soviet sailor, Olympic triple champion (1968,</t>
  </si>
  <si>
    <t>1980) and silver medalist (1976), cancer.</t>
  </si>
  <si>
    <t>Lawrence G. Miller,</t>
  </si>
  <si>
    <t>American politician, member of the Connecticut House of Representatives (since 1991).</t>
  </si>
  <si>
    <t>Joseph Olita,</t>
  </si>
  <si>
    <t>Kenyan actor (Rise and Fall of Idi Amin, Mississippi Masala), hypertension.</t>
  </si>
  <si>
    <t>Antonio Rada,</t>
  </si>
  <si>
    <t>Colombian World Cup footballer (1962), cancer.</t>
  </si>
  <si>
    <t>Tom Rounds,</t>
  </si>
  <si>
    <t>American radio production executive (American Top 40), complications from surgery.</t>
  </si>
  <si>
    <t>Jack Souther,</t>
  </si>
  <si>
    <t>Canadian volcanologist.</t>
  </si>
  <si>
    <t>Sir Hugo White,</t>
  </si>
  <si>
    <t>British Navy officer, Governor of Gibraltar (1995â€“1997), Admiral and Commander-in-Chief Fleet (1992â€“1995).</t>
  </si>
  <si>
    <t>Ivica BrziÄ‡,</t>
  </si>
  <si>
    <t>Serbian football player (FK Å½eljezniÄar Sarajevo, FK Vojvodina) and manager (CA Osasuna, RCD Mallorca, Alianza Lima).</t>
  </si>
  <si>
    <t>Anjan Das,</t>
  </si>
  <si>
    <t>Indian National Film Award-winning filmmaker (Faltu), liver cancer.</t>
  </si>
  <si>
    <t>Ernie Eiffler,</t>
  </si>
  <si>
    <t>Donald Flores,</t>
  </si>
  <si>
    <t>Northern Marianan politician, Mayor of Saipan (since 2010), stroke.</t>
  </si>
  <si>
    <t>Gennadi Gusarov,</t>
  </si>
  <si>
    <t>James Keegstra,</t>
  </si>
  <si>
    <t>Canadian teacher and politician.</t>
  </si>
  <si>
    <t>James E. Keller,</t>
  </si>
  <si>
    <t>American judge, member of the Kentucky Supreme Court (1999â€“2005), cancer.</t>
  </si>
  <si>
    <t>Nikolay Khrenkov,</t>
  </si>
  <si>
    <t>Russian Olympic bobsledder (2014), traffic collision.</t>
  </si>
  <si>
    <t>Duraisamy Simon Lourdusamy,</t>
  </si>
  <si>
    <t>Indian Roman Catholic prelate, Cardinal of Santa Maria (since 1985), Archbishop of Bangalore (1968â€“1971).</t>
  </si>
  <si>
    <t>Maciej Åukaszczyk,</t>
  </si>
  <si>
    <t>Polish pianist.</t>
  </si>
  <si>
    <t>Mame Reiley,</t>
  </si>
  <si>
    <t>American political strategist, cancer.</t>
  </si>
  <si>
    <t>Kuaima Riruako,</t>
  </si>
  <si>
    <t>Namibian chieftain, Paramount Chief of the Herero (since 1978), Hereroland Political Representative to South Africa (1978â€“1980), hypertension.</t>
  </si>
  <si>
    <t>Alexander Shulgin,</t>
  </si>
  <si>
    <t>American pharmacologist and chemist, MDMA pioneer, liver cancer.</t>
  </si>
  <si>
    <t>Tapan Sikdar,</t>
  </si>
  <si>
    <t>Indian politician, MP for Dum Dum (1998â€“2004), kidney failure.</t>
  </si>
  <si>
    <t>Marjorie Stapp,</t>
  </si>
  <si>
    <t>American actress (My Three Sons, Dragnet).</t>
  </si>
  <si>
    <t>Myles Ambrose,</t>
  </si>
  <si>
    <t>American prosecutor and civil servant, commissioner for Customs and Border Patrol, heart failure.</t>
  </si>
  <si>
    <t>Svyatoslav Belza,</t>
  </si>
  <si>
    <t>Russian music and literary critic.</t>
  </si>
  <si>
    <t>Gordon Bennett,</t>
  </si>
  <si>
    <t>Roy M. Goodman,</t>
  </si>
  <si>
    <t>American politician, member of the New York Senate (1969â€“2002), respiratory failure.</t>
  </si>
  <si>
    <t>Sir Eldon Griffiths,</t>
  </si>
  <si>
    <t>British politician, MP for Bury St Edmunds (1964â€“1992), Minister for Sport (1970â€“1974).</t>
  </si>
  <si>
    <t>Karl Harris,</t>
  </si>
  <si>
    <t>English motorcycle racer, race collision.</t>
  </si>
  <si>
    <t>Elodie Lauten,</t>
  </si>
  <si>
    <t>French-born American composer.</t>
  </si>
  <si>
    <t>Virginia Luque,</t>
  </si>
  <si>
    <t>Argentine singer and actress.</t>
  </si>
  <si>
    <t>Kaneyasu Marutani,</t>
  </si>
  <si>
    <t>Japanese politician, member of the House of Councillors (1977â€“1989).</t>
  </si>
  <si>
    <t>Narendra Patni,</t>
  </si>
  <si>
    <t>Indian chief executive, founded Patni Computer Systems, heart attack.</t>
  </si>
  <si>
    <t>Gopinath Munde,</t>
  </si>
  <si>
    <t>Indian politician, Minister of Rural Development (2014), MP (since 2009), Maharashtra MLA, DCM and Minister of Home Affairs, traffic collision.</t>
  </si>
  <si>
    <t>Fritz Schwegler,</t>
  </si>
  <si>
    <t>German artist and academic.</t>
  </si>
  <si>
    <t>James Alan Shelton,</t>
  </si>
  <si>
    <t>American bluegrass guitarist (Ralph Stanley), cancer.</t>
  </si>
  <si>
    <t>Neal Arden,</t>
  </si>
  <si>
    <t>Joseph Befe Ateba,</t>
  </si>
  <si>
    <t>Cameroonian Roman Catholic prelate, Bishop of Kribi (since 2008).</t>
  </si>
  <si>
    <t>British Anglican prelate, Bishop of Salisbury (1982â€“1993).</t>
  </si>
  <si>
    <t>Don Banfield,</t>
  </si>
  <si>
    <t>Australian politician, Attorney-General of South Australia (1979).</t>
  </si>
  <si>
    <t>Tom Coleman,</t>
  </si>
  <si>
    <t>American politician, member of the Georgia State Senate (1981â€“1995).</t>
  </si>
  <si>
    <t>George Ho,</t>
  </si>
  <si>
    <t>American-born Chinese Hong Kong media owner (Commercial Television and Radio), recipient of the Gold Bauhinia Star (2001).</t>
  </si>
  <si>
    <t>Doc Neeson,</t>
  </si>
  <si>
    <t>Australian musician (The Angels), malignant brain tumour.</t>
  </si>
  <si>
    <t>Ed Negre,</t>
  </si>
  <si>
    <t>American race-car driver and owner (NASCAR, Dale Earnhardt).</t>
  </si>
  <si>
    <t>Chester Nez,</t>
  </si>
  <si>
    <t>American Navajo code talker, last remaining Navajo who developed the code, recipient of the Congressional Gold Medal (2001), renal failure.</t>
  </si>
  <si>
    <t>William Schuelein,</t>
  </si>
  <si>
    <t>American politician, member of the Oklahoma Senate (1972â€“1992).</t>
  </si>
  <si>
    <t>Cliff Severn,</t>
  </si>
  <si>
    <t>British-born American cricketer (national team) and child actor (A Christmas Carol, How Green Was My Valley).</t>
  </si>
  <si>
    <t>Nathan Shamuyarira,</t>
  </si>
  <si>
    <t>Zimbabwean newspaper editor and politician, Minister of Information (1980â€“1987) and Foreign Affairs (1987â€“1995), chest infection.</t>
  </si>
  <si>
    <t>Edward SÃ¶vik,</t>
  </si>
  <si>
    <t>American architect and author.</t>
  </si>
  <si>
    <t>Sydney Templeman, Baron Templeman,</t>
  </si>
  <si>
    <t>British judge and law lord.</t>
  </si>
  <si>
    <t>Martin Treacy,</t>
  </si>
  <si>
    <t>Irish hurler (Kilkenny).</t>
  </si>
  <si>
    <t>Otto van Verschuer,</t>
  </si>
  <si>
    <t>Dutch baron, estate manager and politician, member of the States of Gelderland (1962â€“1978) and Executive (1965â€“1978).</t>
  </si>
  <si>
    <t>Buddy Wentworth,</t>
  </si>
  <si>
    <t>Namibian politician, recipient of the Ordre des Palmes AcadÃ©miques, heart disease.</t>
  </si>
  <si>
    <t>Walter Winkler,</t>
  </si>
  <si>
    <t>Polish footballer (Polonia Bytom, national team).</t>
  </si>
  <si>
    <t>Don Zimmer,</t>
  </si>
  <si>
    <t>American baseball player (Brooklyn Dodgers) and manager (Boston Red Sox, Chicago Cubs), heart failure as a complication from cardiac surgery.</t>
  </si>
  <si>
    <t>Bob Abrahamian,</t>
  </si>
  <si>
    <t>American disc jockey and record collector, suicide.</t>
  </si>
  <si>
    <t>Abu Abdulrahman al-Bilawi,</t>
  </si>
  <si>
    <t>Iraqi ISIL military commander.</t>
  </si>
  <si>
    <t>Hans Baars-Lindner,</t>
  </si>
  <si>
    <t>German Olympic sailor (1960).</t>
  </si>
  <si>
    <t>Ganiyu Akanbi Bello,</t>
  </si>
  <si>
    <t>Nigerian community leader and businessman, murdered.</t>
  </si>
  <si>
    <t>Nina Byers,</t>
  </si>
  <si>
    <t>Christopher Burger,</t>
  </si>
  <si>
    <t>Don Davis,</t>
  </si>
  <si>
    <t>American musician, songwriter (Who's Making Love, Disco Lady) and Grammy Award-winning producer (You Don't Have to Be a Star).</t>
  </si>
  <si>
    <t>Rolf Hachmann,</t>
  </si>
  <si>
    <t>German archaeologist.</t>
  </si>
  <si>
    <t>Robert KuwaÅ‚ek,</t>
  </si>
  <si>
    <t>Johnny Leach,</t>
  </si>
  <si>
    <t>British table tennis player, World Table Tennis Champion (1949, 1951), team champion (1953), President of the ETTA.</t>
  </si>
  <si>
    <t>Ismael Betancourt Lebron,</t>
  </si>
  <si>
    <t>Puerto Rican police officer.</t>
  </si>
  <si>
    <t>Hana OrgonÃ­kovÃ¡,</t>
  </si>
  <si>
    <t>Czech politician, MP for the CSDP (since 1989).</t>
  </si>
  <si>
    <t>Aaron Sachs,</t>
  </si>
  <si>
    <t>Reiulf Steen,</t>
  </si>
  <si>
    <t>Norwegian politician and diplomat, Minister of Transportation (1971â€“1972) and Commerce (1979â€“1981), MP for Oslo and Akershus (1977â€“1993), Ambassador to Chile (1992â€“1996).</t>
  </si>
  <si>
    <t>Douglas Bartles-Smith,</t>
  </si>
  <si>
    <t>English Anglican priest, Archdeacon of Southwark (1985â€“2004).</t>
  </si>
  <si>
    <t>Ado Bayero,</t>
  </si>
  <si>
    <t>Nigerian chieftain, politician and diplomat, Emir of Kano (since 1963), Northern Region MLA, Ambassador to Senegal, cancer.</t>
  </si>
  <si>
    <t>Alejandro Antonio Buccolini,</t>
  </si>
  <si>
    <t>Argentine Roman Catholic prelate, Bishop of RÃ­o Gallegos (1992â€“2005).</t>
  </si>
  <si>
    <t>Tap Canutt,</t>
  </si>
  <si>
    <t>American stunt performer and actor.</t>
  </si>
  <si>
    <t>Karen DeCrow,</t>
  </si>
  <si>
    <t>American civil rights activist, lawyer and author, President of the National Organization for Women (1974â€“1977), melanoma.</t>
  </si>
  <si>
    <t>Alain Desaever,</t>
  </si>
  <si>
    <t>British children's writer and illustrator (Spot the Dog).</t>
  </si>
  <si>
    <t>Lee Hyla,</t>
  </si>
  <si>
    <t>David Lockwood,</t>
  </si>
  <si>
    <t>Australian politician, member of the Tasmanian Legislative Council (1957â€“1986).</t>
  </si>
  <si>
    <t>Sheldon Roberts,</t>
  </si>
  <si>
    <t>American metallurgist.</t>
  </si>
  <si>
    <t>Jerrold Schwaber,</t>
  </si>
  <si>
    <t>American cell biologist.</t>
  </si>
  <si>
    <t>Alexander E. Shilov,</t>
  </si>
  <si>
    <t>Russian chemist.</t>
  </si>
  <si>
    <t>Lorna Wing,</t>
  </si>
  <si>
    <t>British psychiatrist, co-founder of the National Autistic Society, coined the term "Asperger syndrome".</t>
  </si>
  <si>
    <t>Dora Akunyili,</t>
  </si>
  <si>
    <t>Nigerian politician and academic, Federal Minister of Information and Communications (2008â€“2010), ovarian cancer.</t>
  </si>
  <si>
    <t>Natalia E. Bazhanova,</t>
  </si>
  <si>
    <t>Alan Douglas,</t>
  </si>
  <si>
    <t>American record producer (Jimi Hendrix) and sound engineer (Eric Clapton).</t>
  </si>
  <si>
    <t>Dick Elliott,</t>
  </si>
  <si>
    <t>American politician, member of the South Carolina House of Representatives (1982â€“1992) and Senate (1992â€“2012).</t>
  </si>
  <si>
    <t>Kevin Elyot,</t>
  </si>
  <si>
    <t>British scriptwriter (Clapham Junction) and playwright (My Night with Reg).</t>
  </si>
  <si>
    <t>Glenn Freeman,</t>
  </si>
  <si>
    <t>American politician, member of the Kentucky House of Representatives (1970â€“1971, 1974â€“1977) and Senate (1996â€“2000).</t>
  </si>
  <si>
    <t>Jane Gray,</t>
  </si>
  <si>
    <t>Scottish-born Australian supercentenarian, oldest living Scottish-born person and Australian resident.</t>
  </si>
  <si>
    <t>Jurij GustinÄiÄ,</t>
  </si>
  <si>
    <t>Slovene journalist and writer.</t>
  </si>
  <si>
    <t>Anthony Herbert,</t>
  </si>
  <si>
    <t xml:space="preserve">American army officer and whistleblower. </t>
  </si>
  <si>
    <t>Jacques Herlin,</t>
  </si>
  <si>
    <t>French character actor (Of Gods and Men).</t>
  </si>
  <si>
    <t>Melvin Irvin,</t>
  </si>
  <si>
    <t>American politician, member of the Louisiana House of Representatives (1983â€“1987), cancer.</t>
  </si>
  <si>
    <t>Rafael A. Lecuona, 86, Cuban Olympic gymnast (1948,</t>
  </si>
  <si>
    <t>1956) and American academic.</t>
  </si>
  <si>
    <t>Juan MarÃ­a Leonardi Villasmil,</t>
  </si>
  <si>
    <t>Venezuelan Roman Catholic prelate, Bishop of Punto Fijo (since 1997).</t>
  </si>
  <si>
    <t>Roger Mayne,</t>
  </si>
  <si>
    <t>English photographer.</t>
  </si>
  <si>
    <t>Epainette Mbeki,</t>
  </si>
  <si>
    <t>South African anti-apartheid activist.</t>
  </si>
  <si>
    <t>James McNair,</t>
  </si>
  <si>
    <t>American writer and comedian, traffic collision.</t>
  </si>
  <si>
    <t>Stephen A. Metcalf,</t>
  </si>
  <si>
    <t>British missionary.</t>
  </si>
  <si>
    <t>Helcio Milito,</t>
  </si>
  <si>
    <t>Brazilian musician.</t>
  </si>
  <si>
    <t>Pierre Patry,</t>
  </si>
  <si>
    <t>Ida SchÃ¶pfer,</t>
  </si>
  <si>
    <t>Swiss alpine skier.</t>
  </si>
  <si>
    <t>Clara Schroth,</t>
  </si>
  <si>
    <t>American gymnast, Olympic bronze medalist (1948).</t>
  </si>
  <si>
    <t>Merv Thackeray,</t>
  </si>
  <si>
    <t>Australian politician, member of the Queensland Legislative Assembly for Keppel (1957â€“1960) and Rockhampton North (1960â€“1972).</t>
  </si>
  <si>
    <t>David Tyshler,</t>
  </si>
  <si>
    <t>Russian Soviet Olympic fencer (1956) and academic.</t>
  </si>
  <si>
    <t>Norman Willis,</t>
  </si>
  <si>
    <t>British trade unionist, General Secretary of the TUC (1984â€“1993).</t>
  </si>
  <si>
    <t>Ruy Barbosa Popolizio,</t>
  </si>
  <si>
    <t>Chilean businessman, oenologist and cathedratic, Minister of Agriculture (1963â€“1964), Rector of the University of Chile (1968â€“1969).</t>
  </si>
  <si>
    <t>Ken Doubleday,</t>
  </si>
  <si>
    <t>Australian Olympic hurdler and triple jumper (1952, 1956).</t>
  </si>
  <si>
    <t>Jean Geissinger,</t>
  </si>
  <si>
    <t>Alexander Imich,</t>
  </si>
  <si>
    <t>Russian Congress Poland-born American chemist, parapsychologist and supercentenarian, oldest man in the world.</t>
  </si>
  <si>
    <t>Eva KlÃ¸vstad,</t>
  </si>
  <si>
    <t>Norwegian World War II resistance member (Milorg).</t>
  </si>
  <si>
    <t>Veronica LazÄƒr,</t>
  </si>
  <si>
    <t>Romanian-born Italian actress (Inferno, Last Tango in Paris, The Stendhal Syndrome).</t>
  </si>
  <si>
    <t>Dennis Lewiston,</t>
  </si>
  <si>
    <t>British cinematographer (The Rocky Horror Picture Show).</t>
  </si>
  <si>
    <t>Harold Russell Maddock,</t>
  </si>
  <si>
    <t>Australian jockey.</t>
  </si>
  <si>
    <t>Shirley Marsh,</t>
  </si>
  <si>
    <t>American politician, member of the Nebraska Legislature (1973â€“1989).</t>
  </si>
  <si>
    <t>Billy McCool,</t>
  </si>
  <si>
    <t>Celio Roncancio,</t>
  </si>
  <si>
    <t>Colombian cyclist. [1]</t>
  </si>
  <si>
    <t>Ivo Vinco,</t>
  </si>
  <si>
    <t>Benjamin Whitaker,</t>
  </si>
  <si>
    <t>British politician and global poverty campaigner, MP for Hampstead (1966â€“1970).</t>
  </si>
  <si>
    <t>Prince Katsura,</t>
  </si>
  <si>
    <t>Japanese royal, acute heart failure.</t>
  </si>
  <si>
    <t>Bernard AgrÃ©,</t>
  </si>
  <si>
    <t>Ivorian Roman Catholic prelate, Cardinal of San Giovanni (since 2001), Archbishop of Abidjan (1994â€“2006).</t>
  </si>
  <si>
    <t>Danilo Baroni,</t>
  </si>
  <si>
    <t>Argentine lawyer and politician, Governor of Chaco (1987â€“1991).</t>
  </si>
  <si>
    <t>Harris Blake,</t>
  </si>
  <si>
    <t>American politician, member of the North Carolina Senate (2003â€“2013), natural causes.</t>
  </si>
  <si>
    <t>William A. Bradfield,</t>
  </si>
  <si>
    <t>New Zealand astronomer.</t>
  </si>
  <si>
    <t>John Ferguson Browne,</t>
  </si>
  <si>
    <t>Canadian politician, MP for Vancouver-Kingsway (1958â€“1962).</t>
  </si>
  <si>
    <t>Edmund Bruggmann,</t>
  </si>
  <si>
    <t>Swiss alpine skier, Olympic silver medalist (1972), complications from leukemia.</t>
  </si>
  <si>
    <t>Rex L. Carter,</t>
  </si>
  <si>
    <t>American politician, member of the South Carolina House of Representatives (1953â€“1980) and Speaker (1973â€“1980).</t>
  </si>
  <si>
    <t>Junie Donlavey,</t>
  </si>
  <si>
    <t>American Hall of Fame NASCAR team owner (Ken Schrader, Jody Ridley, Donlavey Racing), Alzheimer's disease.</t>
  </si>
  <si>
    <t>Marit Svarva Henriksen,</t>
  </si>
  <si>
    <t>Reinhard HÃ¶ppner,</t>
  </si>
  <si>
    <t>German politician, Minister-President of Saxony-Anhalt (1994â€“2002), cancer.</t>
  </si>
  <si>
    <t>Kim Heungsou,</t>
  </si>
  <si>
    <t>Japanese Korean-born South Korean harmonism artist.</t>
  </si>
  <si>
    <t>Rik Mayall,</t>
  </si>
  <si>
    <t>English comedian, writer and actor (The Young Ones, Drop Dead Fred, Bottom), cardiac arrest.</t>
  </si>
  <si>
    <t>Bosse Persson,</t>
  </si>
  <si>
    <t xml:space="preserve">Swedish eccentric and political figure, founder of the Donald Duck Party </t>
  </si>
  <si>
    <t>Elsie Quarterman,</t>
  </si>
  <si>
    <t>American plant ecologist.</t>
  </si>
  <si>
    <t>Vitaly Shafranov,</t>
  </si>
  <si>
    <t>Russian theoretical physicist.</t>
  </si>
  <si>
    <t>Alicemarie Huber Stotler,</t>
  </si>
  <si>
    <t>American judge, member (1984â€“2009) and Chief Judge (2005â€“2009) of the US District Court for Central California.</t>
  </si>
  <si>
    <t>Gustave Tassell,</t>
  </si>
  <si>
    <t>American fashion designer, complications from Alzheimer's disease.</t>
  </si>
  <si>
    <t>American baseball player (Los Angeles Dodgers, Oakland Athletics), Cy Young Award winner (1990), accidental fall.</t>
  </si>
  <si>
    <t>Gerd Zacher,</t>
  </si>
  <si>
    <t>German composer and author.</t>
  </si>
  <si>
    <t>Toribio Aguilera,</t>
  </si>
  <si>
    <t>Honduran economist and politician, MP for CortÃ©s (1998â€“2014), lymphatic cancer.</t>
  </si>
  <si>
    <t>Marcello Alencar,</t>
  </si>
  <si>
    <t>Brazilian politician and lawyer, Governor of Rio de Janeiro (1995â€“1999), Mayor of Rio de Janeiro (1983â€“1986, 1989â€“1993).</t>
  </si>
  <si>
    <t>Robert Arthur Alexie,</t>
  </si>
  <si>
    <t>Canadian Gwich'in politician and novelist, Chief (1989â€“1991), President of the Tribal Council, chief First Nations negotiator during 1992 land reform.</t>
  </si>
  <si>
    <t>Gabrielle Blunt,</t>
  </si>
  <si>
    <t>George A. Burton,</t>
  </si>
  <si>
    <t>Vladimir Derer,</t>
  </si>
  <si>
    <t>British politician, founder of the Campaign for Labour Party Democracy.</t>
  </si>
  <si>
    <t>Jay Disharoon,</t>
  </si>
  <si>
    <t>American politician, member of the Mississippi House of Representatives (1976â€“1980) and Senate (1980â€“1988), traffic collision.</t>
  </si>
  <si>
    <t>Julio GarcÃ­a Estrada,</t>
  </si>
  <si>
    <t>Mexican lawyer and academic.</t>
  </si>
  <si>
    <t>Gary Gilmour,</t>
  </si>
  <si>
    <t>Robert M. Grant,</t>
  </si>
  <si>
    <t>Jim Hazelton,</t>
  </si>
  <si>
    <t>Australian aviator, prostate cancer.</t>
  </si>
  <si>
    <t>Jack Lee,</t>
  </si>
  <si>
    <t>American politician and radio broadcaster, Mayor of Fayetteville, North Carolina (1971â€“1975), chairman of the North Carolina Republican Party.</t>
  </si>
  <si>
    <t>Khair Bakhsh Marri,</t>
  </si>
  <si>
    <t>Pakistani Baloch nationalist leader and militant, leader of the BLA, complications from a brain haemorrhage.</t>
  </si>
  <si>
    <t>Gerald Nicholas McAllister,</t>
  </si>
  <si>
    <t>American Episcopal prelate, Bishop of Oklahoma (1977â€“1989).</t>
  </si>
  <si>
    <t>William Pannill,</t>
  </si>
  <si>
    <t>American daffodil hybridizer, president of the American Horticultural Society.</t>
  </si>
  <si>
    <t>Vithal Patil,</t>
  </si>
  <si>
    <t>Peder I. Ramsrud,</t>
  </si>
  <si>
    <t>Stuart Vaughan,</t>
  </si>
  <si>
    <t>American theatre director, prostate cancer.</t>
  </si>
  <si>
    <t>Vital JoÃ£o Geraldo Wilderink,</t>
  </si>
  <si>
    <t>Dutch-born Brazilian Roman Catholic prelate, Bishop of ItaguaÃ­ (1980â€“1998).</t>
  </si>
  <si>
    <t>Jack Woolf,</t>
  </si>
  <si>
    <t>American educator, President of the University of Texas at Arlington (1959â€“1968).</t>
  </si>
  <si>
    <t>Khin Maung Yin,</t>
  </si>
  <si>
    <t>Burmese artist.</t>
  </si>
  <si>
    <t>Joe Becker,</t>
  </si>
  <si>
    <t>American Olympic cyclist (1956).</t>
  </si>
  <si>
    <t>Michael Brown,</t>
  </si>
  <si>
    <t>Ruby Dee,</t>
  </si>
  <si>
    <t>American award-winning actress (Decoration Day, American Gangster) and civil rights activist, National Medal of Arts laureate (1995).</t>
  </si>
  <si>
    <t>Rafael FrÃ¼hbeck de Burgos,</t>
  </si>
  <si>
    <t>Spanish conductor and composer, cancer.</t>
  </si>
  <si>
    <t>Charles Gautier,</t>
  </si>
  <si>
    <t>French politician, Senator for Loire-Atlantique (2001â€“2011), colon cancer.</t>
  </si>
  <si>
    <t>Claude Horan,</t>
  </si>
  <si>
    <t>American ceramic, glass artist and surfer, coined the term "Steamer Lane".</t>
  </si>
  <si>
    <t>Susan B. Horwitz,</t>
  </si>
  <si>
    <t>American computer scientist, stomach cancer.</t>
  </si>
  <si>
    <t>Dan Knott,</t>
  </si>
  <si>
    <t>Australian rules footballer (Collingwood, Richmond).</t>
  </si>
  <si>
    <t>Mipham Chokyi Lodro,</t>
  </si>
  <si>
    <t>Chinese Tibetan Buddhist teacher, 14th Shamarpa of the Karma Kagyu sect, heart attack.</t>
  </si>
  <si>
    <t>Juan LÃ³pez Hita,</t>
  </si>
  <si>
    <t>Spanish footballer (Algeciras, Sevilla).</t>
  </si>
  <si>
    <t>Keshav Malik,</t>
  </si>
  <si>
    <t>Indian poet and critic.</t>
  </si>
  <si>
    <t>Benjamin Mophatlane,</t>
  </si>
  <si>
    <t>South African information technology executive, CEO of Business Connexion Group (since 2007), cardiac arrest.</t>
  </si>
  <si>
    <t>Haobam Ongbi Ngangbi Devi,</t>
  </si>
  <si>
    <t>Indian classical dancer and musician.</t>
  </si>
  <si>
    <t>Gilles SÃ©gal,</t>
  </si>
  <si>
    <t>French actor and playwright.</t>
  </si>
  <si>
    <t>Harilal Shah,</t>
  </si>
  <si>
    <t>Kenyan cricket player (East Africa) and manager (national team), Captain (1975).</t>
  </si>
  <si>
    <t>Carlton Sherwood,</t>
  </si>
  <si>
    <t>American soldier, journalist (1980 Pulitzer Prize team at Gannett) and filmmaker (Stolen Honor), heart failure.</t>
  </si>
  <si>
    <t>Ernest Tursunov,</t>
  </si>
  <si>
    <t>Kyrgyzstani poet and translator.</t>
  </si>
  <si>
    <t>Richard Arnowitt,</t>
  </si>
  <si>
    <t>Don Bennett,</t>
  </si>
  <si>
    <t>English cricket player and coach (Middlesex).</t>
  </si>
  <si>
    <t>Gabriel Bernal,</t>
  </si>
  <si>
    <t>Mexican boxer, WBC Flyweight Champion (1984).</t>
  </si>
  <si>
    <t>Nabil Hemani,</t>
  </si>
  <si>
    <t>Algerian footballer (JS Kabylie, ES SÃ©tif, national team), fall.</t>
  </si>
  <si>
    <t>Dan Jacobson,</t>
  </si>
  <si>
    <t>Julian Koenig,</t>
  </si>
  <si>
    <t>American advertising copywriter.</t>
  </si>
  <si>
    <t>Carla Laemmle,</t>
  </si>
  <si>
    <t>American actress (The Phantom of the Opera, The Broadway Melody, Dracula), natural causes.</t>
  </si>
  <si>
    <t>Gunnel Linde,</t>
  </si>
  <si>
    <t>Swedish author.</t>
  </si>
  <si>
    <t>Donald Macaulay, Baron Macaulay of Bragar,</t>
  </si>
  <si>
    <t>Khagen Mahanta,</t>
  </si>
  <si>
    <t>Indian folk singer, cardiac ailment.</t>
  </si>
  <si>
    <t>Enzo Pastor,</t>
  </si>
  <si>
    <t>Filipino race-car driver, shot.</t>
  </si>
  <si>
    <t>Joe Pittman,</t>
  </si>
  <si>
    <t>American baseball player (Houston Astros, San Diego Padres).</t>
  </si>
  <si>
    <t>Shaktipada Rajguru,</t>
  </si>
  <si>
    <t>Indian Bengali language writer.</t>
  </si>
  <si>
    <t>Pat Rosier,</t>
  </si>
  <si>
    <t>Frank Schirrmacher,</t>
  </si>
  <si>
    <t>German journalist, writer and newspaper publisher (Frankfurter Allgemeine Zeitung), heart attack.</t>
  </si>
  <si>
    <t>Jimmy Scott,</t>
  </si>
  <si>
    <t>Willie Sheelor,</t>
  </si>
  <si>
    <t>Paul Silva,</t>
  </si>
  <si>
    <t>Gerald Westbury,</t>
  </si>
  <si>
    <t>English surgeon.</t>
  </si>
  <si>
    <t>Yoo Byung-eun,</t>
  </si>
  <si>
    <t>Japanese-born South Korean religious leader and businessman. (body found on this date)</t>
  </si>
  <si>
    <t>Mark Ballinger,</t>
  </si>
  <si>
    <t>Michael Coetzee,</t>
  </si>
  <si>
    <t>South African anti-apartheid activist and civil servant, cancer.</t>
  </si>
  <si>
    <t>Mahdi Elmandjra,</t>
  </si>
  <si>
    <t>Moroccan economist and futurologist.</t>
  </si>
  <si>
    <t>Gyula Grosics,</t>
  </si>
  <si>
    <t>Hungarian football player (TatabÃ¡nya, Budapest HonvÃ©d, national team) and manager, Olympic champion (1952).</t>
  </si>
  <si>
    <t>Willie Harvey,</t>
  </si>
  <si>
    <t>Scottish footballer (Kilmarnock).</t>
  </si>
  <si>
    <t>John Michael Ingram,</t>
  </si>
  <si>
    <t>Abdallah Kamal,</t>
  </si>
  <si>
    <t>Egyptian newspaper journalist, editor, author and politician, MP, heart attack.</t>
  </si>
  <si>
    <t>Jim Keays,</t>
  </si>
  <si>
    <t>Australian rock musician (The Masters Apprentices), pneumonia as a complication of multiple myeloma.</t>
  </si>
  <si>
    <t>David MacLennan,</t>
  </si>
  <si>
    <t>Scottish actor and theatre producer, founded 7:84.</t>
  </si>
  <si>
    <t>Chuck Noll,</t>
  </si>
  <si>
    <t>American football player (Cleveland Browns) and Hall of Fame coach (Pittsburgh Steelers), most coached Super Bowl wins (IX, X, XIII, XIV), natural causes.</t>
  </si>
  <si>
    <t>Robert Peters,</t>
  </si>
  <si>
    <t>American poet, playwright, editor and stage actor, natural causes.</t>
  </si>
  <si>
    <t>Richard Rockefeller,</t>
  </si>
  <si>
    <t>American billionaire physician, plane crash.</t>
  </si>
  <si>
    <t>Jack Roeser,</t>
  </si>
  <si>
    <t>American engineer, manufacturing executive and political activist.</t>
  </si>
  <si>
    <t>Sara WidÃ©n,</t>
  </si>
  <si>
    <t>Swedish opera singer (Royal Swedish Opera), cancer.</t>
  </si>
  <si>
    <t>Alberto CaÃ±as Escalante,</t>
  </si>
  <si>
    <t>Costa Rican writer, journalist and politician, MP for San JosÃ© (1962â€“1966, 1994â€“1998), complications following surgery.</t>
  </si>
  <si>
    <t>Alex Chandre de Oliveira,</t>
  </si>
  <si>
    <t>Brazilian footballer (Hangzhou Greentown), heart attack.</t>
  </si>
  <si>
    <t>Isabelle Collin Dufresne,</t>
  </si>
  <si>
    <t>French-born American actress (I, a Man), artist, author and model (Andy Warhol), cancer.</t>
  </si>
  <si>
    <t>Irene Forbes,</t>
  </si>
  <si>
    <t>Cuban Olympic fencer (1972).</t>
  </si>
  <si>
    <t>Sam Kelly,</t>
  </si>
  <si>
    <t>British actor ('Allo 'Allo!, Porridge), cancer.</t>
  </si>
  <si>
    <t>Robert Lebeck,</t>
  </si>
  <si>
    <t>German photojournalist.</t>
  </si>
  <si>
    <t>Steve London,</t>
  </si>
  <si>
    <t>American television and film actor and attorney.</t>
  </si>
  <si>
    <t>Francis Matthews,</t>
  </si>
  <si>
    <t>English film and television actor (Captain Scarlet and the Mysterons, Paul Temple, Heartbeat).</t>
  </si>
  <si>
    <t>James McEwan,</t>
  </si>
  <si>
    <t>American Olympic slalom canoeist (1972).</t>
  </si>
  <si>
    <t>Ivor Mendonca,</t>
  </si>
  <si>
    <t>Guyanese cricketer (West Indies), throat and prostate cancer.</t>
  </si>
  <si>
    <t>Terry Richards,</t>
  </si>
  <si>
    <t>British actor and stuntman (Raiders of the Lost Ark, Tomorrow Never Dies, The Princess Bride).</t>
  </si>
  <si>
    <t>James E. Rogers,</t>
  </si>
  <si>
    <t>American educator and media owner (KSNV-DT, IWCC), Chancellor of Nevada System of Higher Education (2005â€“2009), cancer.</t>
  </si>
  <si>
    <t>Telangana Shakuntala,</t>
  </si>
  <si>
    <t>Indian film and stage actress, cardiac arrest.</t>
  </si>
  <si>
    <t>Seymour Slive,</t>
  </si>
  <si>
    <t>Rodney Thomas,</t>
  </si>
  <si>
    <t>American football player (Texas A&amp;M Aggies, Tennessee Titans).</t>
  </si>
  <si>
    <t>Maria Wonenburger,</t>
  </si>
  <si>
    <t>Spanish mathematician.</t>
  </si>
  <si>
    <t>Jacques Bergerac,</t>
  </si>
  <si>
    <t>French actor (Les Girls).</t>
  </si>
  <si>
    <t>Giancarlo Danova,</t>
  </si>
  <si>
    <t>Larry Dupree,</t>
  </si>
  <si>
    <t>American football player, heart attack.</t>
  </si>
  <si>
    <t>Ray Fox,</t>
  </si>
  <si>
    <t>American Hall of Fame NASCAR engine builder and team owner (Junior Johnson, Cale Yarborough), pneumonia.</t>
  </si>
  <si>
    <t>Sardar Fazlul Karim,</t>
  </si>
  <si>
    <t>Pakistani-Bangladeshi politician, political prisoner, academic and literary translator, member of the CAP, multiple organ failure.</t>
  </si>
  <si>
    <t>Casey Kasem,</t>
  </si>
  <si>
    <t>American radio jockey (American Top 40) and voice actor (Scooby-Doo, Super Friends), Lewy body dementia.</t>
  </si>
  <si>
    <t>Daniel Keyes,</t>
  </si>
  <si>
    <t>American author (Flowers for Algernon), complications from pneumonia.</t>
  </si>
  <si>
    <t>Andrei Kharlov,</t>
  </si>
  <si>
    <t>Russian chess grandmaster.</t>
  </si>
  <si>
    <t>John G. King,</t>
  </si>
  <si>
    <t>English-born American physicist and professor (MIT), heart and renal failure.</t>
  </si>
  <si>
    <t>Maury Meyers,</t>
  </si>
  <si>
    <t>American politician, Mayor of Beaumont, Texas (1978â€“1982, 1986â€“1990), Parkinson's disease.</t>
  </si>
  <si>
    <t>Olavi NikkilÃ¤,</t>
  </si>
  <si>
    <t>Nick Nostro,</t>
  </si>
  <si>
    <t>Petrus Oellibrandt,</t>
  </si>
  <si>
    <t>Olli Partanen,</t>
  </si>
  <si>
    <t>Emile Riachi,</t>
  </si>
  <si>
    <t>Lebanese orthopaedic surgeon.</t>
  </si>
  <si>
    <t>Moise Safra,</t>
  </si>
  <si>
    <t>Syrian-born Brazilian billionaire financier, founder and chairman of Banco Safra, Parkinson's disease.</t>
  </si>
  <si>
    <t>Attia Sharara,</t>
  </si>
  <si>
    <t>Egyptian composer and conductor.</t>
  </si>
  <si>
    <t>Charles Barsotti,</t>
  </si>
  <si>
    <t>American cartoonist (The New Yorker), brain cancer.</t>
  </si>
  <si>
    <t>Pierre D'Archambeau,</t>
  </si>
  <si>
    <t>Belgian-born American violinist.</t>
  </si>
  <si>
    <t>Tony Gwynn,</t>
  </si>
  <si>
    <t>American Hall of Fame baseball player (San Diego Padres), salivary gland cancer.</t>
  </si>
  <si>
    <t>Thore Heramb,</t>
  </si>
  <si>
    <t>Norwegian painter and illustrator.</t>
  </si>
  <si>
    <t>Maria Perosino,</t>
  </si>
  <si>
    <t>Italian author and art historian, tumor.</t>
  </si>
  <si>
    <t>Asher Ben-Natan,</t>
  </si>
  <si>
    <t>Austrian-born Israeli diplomat, Director General of the Ministry of Defense (1959â€“1965), Ambassador to Germany (1965â€“1970) and France (1970â€“1974).</t>
  </si>
  <si>
    <t>Patsy Byrne,</t>
  </si>
  <si>
    <t>English actress (Blackadder II).</t>
  </si>
  <si>
    <t>Paul England,</t>
  </si>
  <si>
    <t>Australian race car driver.</t>
  </si>
  <si>
    <t>Australian business executive and political activist, co-founder of the Lavoisier Group.</t>
  </si>
  <si>
    <t>Anthony Goldschmidt,</t>
  </si>
  <si>
    <t>American graphic designer and poster artist (E.T. the Extra Terrestrial, The Dark Knight, Cocoon), liver cancer.</t>
  </si>
  <si>
    <t>Mario Llamas,</t>
  </si>
  <si>
    <t>Mexican tennis player.</t>
  </si>
  <si>
    <t>Stanley Marsh 3,</t>
  </si>
  <si>
    <t>American artist and philanthropist, patron of Cadillac Ranch.</t>
  </si>
  <si>
    <t>John McClure,</t>
  </si>
  <si>
    <t>American Grammy Award-winning record producer.</t>
  </si>
  <si>
    <t>Barry Moss,</t>
  </si>
  <si>
    <t>American film casting director (Friday the 13th, Beavis and Butt-head Do America, The Cosby Show), heart failure.</t>
  </si>
  <si>
    <t>Peter J. Notaro,</t>
  </si>
  <si>
    <t>American judge, member of the New York Supreme Court (1991â€“2005), stroke.</t>
  </si>
  <si>
    <t>Arnold S. Relman,</t>
  </si>
  <si>
    <t>American physician, editor (New England Journal of Medicine) and health care activist, melanoma.</t>
  </si>
  <si>
    <t>Jorge Romo,</t>
  </si>
  <si>
    <t>Mexican footballer (national team).</t>
  </si>
  <si>
    <t>Jeffry Wickham,</t>
  </si>
  <si>
    <t>British actor (The Remains of the Day, Scoop, Ali G Indahouse).</t>
  </si>
  <si>
    <t>Larry Zeidel,</t>
  </si>
  <si>
    <t>Canadian hockey player (Detroit Red Wings, Chicago Blackhawks, Philadelphia Flyers), complications from heart failure and kidney problems.</t>
  </si>
  <si>
    <t>David Cobb,</t>
  </si>
  <si>
    <t>British marine artist.</t>
  </si>
  <si>
    <t>Lynn DeJac,</t>
  </si>
  <si>
    <t>American exonerated prisoner.</t>
  </si>
  <si>
    <t>Michael Frederick,</t>
  </si>
  <si>
    <t>Barbadian cricket player.</t>
  </si>
  <si>
    <t>Stephanie Kwolek,</t>
  </si>
  <si>
    <t>American chemist, inventor of Kevlar.</t>
  </si>
  <si>
    <t>Johnny Mann,</t>
  </si>
  <si>
    <t>American composer, Grammy Award-winning arranger ("Up, Up and Away") and singer (Alvin and the Chipmunks).</t>
  </si>
  <si>
    <t>Claire Martin,</t>
  </si>
  <si>
    <t>Canadian author.</t>
  </si>
  <si>
    <t>John E. Miller,</t>
  </si>
  <si>
    <t>American politician, member (1958â€“1998) and Speaker (1979â€“1980) of the Arkansas House of Representatives.</t>
  </si>
  <si>
    <t>James Nelson,</t>
  </si>
  <si>
    <t>American sound editor (Five Easy Pieces, The Exorcist) and film producer (Star Wars).</t>
  </si>
  <si>
    <t>Vladimir Popovkin,</t>
  </si>
  <si>
    <t>Russian military officer, head of the Federal Space Agency (2011â€“2013).</t>
  </si>
  <si>
    <t>Ces Renwick,</t>
  </si>
  <si>
    <t>Horace Silver,</t>
  </si>
  <si>
    <t>American jazz pianist (Song for My Father, Blowin' the Blues Away), natural causes.</t>
  </si>
  <si>
    <t>Luraine Tansey,</t>
  </si>
  <si>
    <t>American slide librarian.</t>
  </si>
  <si>
    <t>Gerry Goffin,</t>
  </si>
  <si>
    <t>American Hall of Fame lyricist ("Will You Love Me Tomorrow", "The Loco-Motion", "Go Away Little Girl", "Take Good Care of My Baby").</t>
  </si>
  <si>
    <t>Charlotte Greig,</t>
  </si>
  <si>
    <t>British novelist and singer.</t>
  </si>
  <si>
    <t>Shrenik Kasturbhai Lalbhai,</t>
  </si>
  <si>
    <t>James A. Lantz,</t>
  </si>
  <si>
    <t>American politician, member of the Ohio House of Representatives, Speaker (1959â€“1961).</t>
  </si>
  <si>
    <t>Alan Moller,</t>
  </si>
  <si>
    <t>American meteorologist and tornado chaser, Alzheimer's disease.</t>
  </si>
  <si>
    <t>Daniel Nazareth,</t>
  </si>
  <si>
    <t>Indian composer and conductor.</t>
  </si>
  <si>
    <t>James Pitts,</t>
  </si>
  <si>
    <t>American chemist, academic and civil servant, natural causes.</t>
  </si>
  <si>
    <t>William Reid,</t>
  </si>
  <si>
    <t>Scottish military historian.</t>
  </si>
  <si>
    <t>Bill Renna,</t>
  </si>
  <si>
    <t>American baseball player (New York Yankees, Boston Red Sox, Philadelphia Athletics/Kansas City Athletics).</t>
  </si>
  <si>
    <t>John Schiffer,</t>
  </si>
  <si>
    <t>American politician, member of the Wyoming Senate (since 1993), liver cancer.</t>
  </si>
  <si>
    <t>Avraham Shalom,</t>
  </si>
  <si>
    <t>Austrian-born Israeli security official, Director of the Shin Bet (1980â€“1986), commander in the capture of Adolf Eichmann and the Bus 300 affair.</t>
  </si>
  <si>
    <t>Ibrahim TourÃ©,</t>
  </si>
  <si>
    <t>Ivorian footballer (Misr El-Makasa SC, Al-Safa' SC), cancer.</t>
  </si>
  <si>
    <t>Guy Trottier,</t>
  </si>
  <si>
    <t>Canadian ice hockey player (New York Rangers, Toronto Maple Leafs), cancer.</t>
  </si>
  <si>
    <t>Anne Arnold,</t>
  </si>
  <si>
    <t>Jim Bamber,</t>
  </si>
  <si>
    <t>British cartoonist, cancer.</t>
  </si>
  <si>
    <t>British musicologist.</t>
  </si>
  <si>
    <t>Oberdan Cattani,</t>
  </si>
  <si>
    <t>Brazilian footballer (Sociedade Esportiva Palmeiras).</t>
  </si>
  <si>
    <t>Nev Cottrell,</t>
  </si>
  <si>
    <t>Australian rugby union player.</t>
  </si>
  <si>
    <t>Handel Greville,</t>
  </si>
  <si>
    <t>Welsh rugby union player (national team).</t>
  </si>
  <si>
    <t>Philip Hollom,</t>
  </si>
  <si>
    <t>Florica Lavric,</t>
  </si>
  <si>
    <t>Romanian rower, Olympic champion (1984), cancer.</t>
  </si>
  <si>
    <t>Amalia Miranzo,</t>
  </si>
  <si>
    <t>Spanish politician, Senator for Cuenca (1977â€“1986).</t>
  </si>
  <si>
    <t>Norman Sheffield,</t>
  </si>
  <si>
    <t>British rock drummer (The Hunters), recording facility co-owner (Trident Studios) and manager (Queen), cancer.</t>
  </si>
  <si>
    <t>Murat SÃ¶kmenoÄŸlu,</t>
  </si>
  <si>
    <t>Turkish politician, MP for Hatay Province (1983â€“1989) and Istanbul (1999â€“2002).</t>
  </si>
  <si>
    <t>Jaroslav Walter,</t>
  </si>
  <si>
    <t>Czech ice hockey player (national team), Olympic bronze medalist (1964).</t>
  </si>
  <si>
    <t>Gerry Conlon,</t>
  </si>
  <si>
    <t>Northern Irish author and human rights activist, Guildford Four member wrongfully convicted of the Guildford pub bombings, lung cancer.</t>
  </si>
  <si>
    <t>Reb Chaim Daskal,</t>
  </si>
  <si>
    <t>Israeli religious figure.</t>
  </si>
  <si>
    <t>Peter de Rome,</t>
  </si>
  <si>
    <t>American filmmaker (Adam &amp; Yves), natural causes.</t>
  </si>
  <si>
    <t>Robert Gardner,</t>
  </si>
  <si>
    <t>American anthropologist and documentary filmmaker.</t>
  </si>
  <si>
    <t>John Heslop,</t>
  </si>
  <si>
    <t>New Zealand surgeon and sports administrator.</t>
  </si>
  <si>
    <t>Roland Hill,</t>
  </si>
  <si>
    <t>German-born British journalist and biographer.</t>
  </si>
  <si>
    <t>Yozo Ishikawa,</t>
  </si>
  <si>
    <t>Japanese politician, Director General of the Defense Agency, member of the House of Representatives for Tokyo, acute respiratory failure.</t>
  </si>
  <si>
    <t>Anthony Jacobs, Baron Jacobs,</t>
  </si>
  <si>
    <t>British peer and automobile executive, Chairman of the BSM (1973â€“1990).</t>
  </si>
  <si>
    <t>Walter Kieber,</t>
  </si>
  <si>
    <t>Liechtenstein politician, Prime Minister (1974â€“1978).</t>
  </si>
  <si>
    <t>Roman Laskowski,</t>
  </si>
  <si>
    <t>Standish Lawder,</t>
  </si>
  <si>
    <t>American film director.</t>
  </si>
  <si>
    <t>Doreen Miller, Baroness Miller of Hendon,</t>
  </si>
  <si>
    <t>Rose Marie Muraro,</t>
  </si>
  <si>
    <t>Brazilian sociologist.</t>
  </si>
  <si>
    <t>Sir Philip Myers,</t>
  </si>
  <si>
    <t>British police officer, Chief Constable of North Wales Police (1974â€“1982).</t>
  </si>
  <si>
    <t>Jimmy C. Newman,</t>
  </si>
  <si>
    <t>American country music singer, cancer.</t>
  </si>
  <si>
    <t>Aleksandr Shadrin,</t>
  </si>
  <si>
    <t>Uzbekistani footballer, gastric ulcer.</t>
  </si>
  <si>
    <t>Bob Soleau,</t>
  </si>
  <si>
    <t>Wong Ho Leng,</t>
  </si>
  <si>
    <t>Malaysian politician, MP for Sibu (2010â€“2013), Sarawak MLA for Bukit Assek (1996â€“2001, since 2006), brain cancer.</t>
  </si>
  <si>
    <t>Bruno Zumino,</t>
  </si>
  <si>
    <t>Italian particle physicist (CERN, UC-B), developed Wess-Zumino and WZW models, recipient of the Max Planck Medal (1989) and Humboldt Prize (1992).</t>
  </si>
  <si>
    <t>Abdul Wahab Adam,</t>
  </si>
  <si>
    <t>Ghanaian Islamic religious leader.</t>
  </si>
  <si>
    <t>Fouad Ajami,</t>
  </si>
  <si>
    <t>Lebanese-born American political scientist and author, prostate cancer.</t>
  </si>
  <si>
    <t>Felix Dennis,</t>
  </si>
  <si>
    <t>British poet and publisher, founder of Dennis Publishing, throat cancer.</t>
  </si>
  <si>
    <t>Rigoberto GuzmÃ¡n,</t>
  </si>
  <si>
    <t>Salvadoran football player and manager (national team), and teacher.</t>
  </si>
  <si>
    <t>Teenie Hodges,</t>
  </si>
  <si>
    <t>American rhythm and blues guitarist (Hi Rhythm Section) and songwriter ("Take Me to the River", "Love and Happiness"), complications from emphysema.</t>
  </si>
  <si>
    <t>Matin Ahmed Khan,</t>
  </si>
  <si>
    <t>Pakistani academic, Dean and Director of the Institute of Business Administration (1972â€“1977).</t>
  </si>
  <si>
    <t>Grzegorz Knapp,</t>
  </si>
  <si>
    <t>Polish speedway and ice speedway rider, race collision.</t>
  </si>
  <si>
    <t>Washington Malianga,</t>
  </si>
  <si>
    <t>Zimbabwean militant and political activist, founding member of ZANU and ZANLA.</t>
  </si>
  <si>
    <t>Rama Narayanan,</t>
  </si>
  <si>
    <t>Indian film director, producer and politician, Tamil Nadu MLA for Karaikudi (1989â€“1994), kidney failure.</t>
  </si>
  <si>
    <t>Jennifer Wynne Reeves,</t>
  </si>
  <si>
    <t>American painter, brain tumor.</t>
  </si>
  <si>
    <t>Steve Rossi,</t>
  </si>
  <si>
    <t>American comedian (Allen &amp; Rossi), cancer.</t>
  </si>
  <si>
    <t>Chuck Tatum,</t>
  </si>
  <si>
    <t>American soldier, World War II Marine Iwo Jima combatant, provided source material for The Pacific.</t>
  </si>
  <si>
    <t>Arif Valiyev,</t>
  </si>
  <si>
    <t>Azerbaijani politician, Chairman of the State Statistics Committee (since 1993).</t>
  </si>
  <si>
    <t>Hayford Akrofi,</t>
  </si>
  <si>
    <t>Ghanaian politician and architect, shot.</t>
  </si>
  <si>
    <t>Genaro D. Babon, Sr.,</t>
  </si>
  <si>
    <t>Filipino historian.</t>
  </si>
  <si>
    <t>Conrad Brann,</t>
  </si>
  <si>
    <t>German linguist.</t>
  </si>
  <si>
    <t>Nancy Garden,</t>
  </si>
  <si>
    <t>American writer (Annie on My Mind) and LGBT activist, heart attack.</t>
  </si>
  <si>
    <t>Ichiro Komatsu,</t>
  </si>
  <si>
    <t>Japanese civil servant and diplomat, Director-General of the Cabinet Legislation Bureau (2013â€“2014), Ambassador to France and Switzerland.</t>
  </si>
  <si>
    <t>Lantra Fernando,</t>
  </si>
  <si>
    <t>Euros Lewis,</t>
  </si>
  <si>
    <t>Welsh cricketer (Glamorgan, Sussex).</t>
  </si>
  <si>
    <t>Michael K. Locke,</t>
  </si>
  <si>
    <t>American politician, member of the Tennessee House of Representatives (2002), traffic collision.</t>
  </si>
  <si>
    <t>Paula Kent Meehan,</t>
  </si>
  <si>
    <t>American hair products executive, newspaper owner (Beverly Hills Courier) and philanthropist, co-founder of Redken.</t>
  </si>
  <si>
    <t>Glen Percy,</t>
  </si>
  <si>
    <t>American football coach (Ottawa University).</t>
  </si>
  <si>
    <t>Steve Viksten,</t>
  </si>
  <si>
    <t>American television writer and voice actor (Hey Arnold!).</t>
  </si>
  <si>
    <t>Magnus WassÃ©n,</t>
  </si>
  <si>
    <t>Swedish sailor, Olympic bronze medalist (1952).</t>
  </si>
  <si>
    <t>Boris Yakovlev,</t>
  </si>
  <si>
    <t>Ukrainian race walker.</t>
  </si>
  <si>
    <t>Belfon Aboikoni,</t>
  </si>
  <si>
    <t>Surinamese Saramaka chieftain.</t>
  </si>
  <si>
    <t>Sanedhip Bhimjee,</t>
  </si>
  <si>
    <t>Mauritian dancer, pancreatic cancer.</t>
  </si>
  <si>
    <t>John Clement,</t>
  </si>
  <si>
    <t>Canadian politician, Ontario MPP for Niagara Falls (1971â€“1975).</t>
  </si>
  <si>
    <t>Jacqueline Jarrett Goodnow,</t>
  </si>
  <si>
    <t>Australian cognitive psychologist.</t>
  </si>
  <si>
    <t>Olga Kotelko,</t>
  </si>
  <si>
    <t>Canadian athlete and book subject, intracranial brain hemorrhage.</t>
  </si>
  <si>
    <t>Joachim Lambek,</t>
  </si>
  <si>
    <t>German-born Canadian mathematician (Lambekâ€“Moser theorem).</t>
  </si>
  <si>
    <t>Lee McBee,</t>
  </si>
  <si>
    <t>Paolo Salvati,</t>
  </si>
  <si>
    <t>Richard Sharp,</t>
  </si>
  <si>
    <t>American automotive retail and electronics executive, CEO of Circuit City (1986â€“2000), founder of CarMax, complications from Alzheimer's disease.</t>
  </si>
  <si>
    <t>Scottish lawyer, Chief Executive of the SFA, General Secretary of UEFA.</t>
  </si>
  <si>
    <t>Chip Wadena,</t>
  </si>
  <si>
    <t>American Ojibwe tribal executive, Chairman of the White Earth Indian Reservation (1976â€“1996).</t>
  </si>
  <si>
    <t>Eli Wallach,</t>
  </si>
  <si>
    <t>American actor (The Good, the Bad and the Ugly, The Magnificent Seven, Baby Doll).</t>
  </si>
  <si>
    <t>Johnnie Mac Walters,</t>
  </si>
  <si>
    <t>American civil servant and lawyer, Commissioner of Internal Revenue (1971â€“1973).</t>
  </si>
  <si>
    <t>Viktor BlaÅ¾iÄ,</t>
  </si>
  <si>
    <t>Slovene journalist and dissident.</t>
  </si>
  <si>
    <t>Hubert Bourdy,</t>
  </si>
  <si>
    <t>French equestrian, Olympic bronze medalist (1988).</t>
  </si>
  <si>
    <t>Salwa Bughaighis,</t>
  </si>
  <si>
    <t>Libyan human rights activist, revolutionary and lawyer, member of the National Transitional Council, shot.</t>
  </si>
  <si>
    <t>Nigel Calder,</t>
  </si>
  <si>
    <t>British science writer (New Scientist) and television screenwriter, recipient of the Kalinga Prize (1972).</t>
  </si>
  <si>
    <t>Hirut Desta,</t>
  </si>
  <si>
    <t>John Fantham,</t>
  </si>
  <si>
    <t>English footballer (Sheffield Wednesday).</t>
  </si>
  <si>
    <t>Derek Fielding,</t>
  </si>
  <si>
    <t>Australian librarian and author.</t>
  </si>
  <si>
    <t>Ragnhild Hilt,</t>
  </si>
  <si>
    <t>Harry Hookway,</t>
  </si>
  <si>
    <t>British civil servant, Chief Executive of the British Library (1973â€“1984).</t>
  </si>
  <si>
    <t>Etta Hulme,</t>
  </si>
  <si>
    <t>American editorial cartoonist (Fort Worth Star-Telegram).</t>
  </si>
  <si>
    <t>Arvid Jacobsen,</t>
  </si>
  <si>
    <t>Norwegian newspaper editor (Avisenes NyhetsbyrÃ¥, Dagsavisen).</t>
  </si>
  <si>
    <t>Ana MarÃ­a Matute,</t>
  </si>
  <si>
    <t>Spanish writer, winner of the Miguel de Cervantes Prize (2010), heart attack.</t>
  </si>
  <si>
    <t>James Rogers Miller, Jr.,</t>
  </si>
  <si>
    <t>American judge, member of the U.S. District Court for Maryland, heart failure.</t>
  </si>
  <si>
    <t>Walter B. Parker,</t>
  </si>
  <si>
    <t>American civil servant and policy advisor, investigated the Exxon Valdez oil spill.</t>
  </si>
  <si>
    <t>Paul Patterson,</t>
  </si>
  <si>
    <t>American neuroscientist and autism researcher, discovered further role of LIF in brain functioning.</t>
  </si>
  <si>
    <t>Ivan Plyushch,</t>
  </si>
  <si>
    <t>Ukrainian politician, Chairman of the Verkhovna Rada (1990, 1991â€“1994, 2000â€“2002), cancer.</t>
  </si>
  <si>
    <t>Lidia Alexeyeva,</t>
  </si>
  <si>
    <t>Russian basketball player and Hall of Fame coach (national team), Olympic champion team (1976, 1980).</t>
  </si>
  <si>
    <t>Howard Baker,</t>
  </si>
  <si>
    <t>American politician and diplomat, Senator from Tennessee (1967â€“1985), Senate Majority Leader (1981â€“1985), White House Chief of Staff (1987â€“1988), complications from a stroke.</t>
  </si>
  <si>
    <t>Terry Blair,</t>
  </si>
  <si>
    <t>American politician, member of the Ohio House of Representatives (since 2009).</t>
  </si>
  <si>
    <t>Barry Cole,</t>
  </si>
  <si>
    <t>Bernard Etkin,</t>
  </si>
  <si>
    <t>Canadian scientist.</t>
  </si>
  <si>
    <t>Bill Frank,</t>
  </si>
  <si>
    <t>American Hall of Fame CFL football player (Winnipeg Blue Bombers).</t>
  </si>
  <si>
    <t>Australian NTFA football player (Scottsdale), heart attack.</t>
  </si>
  <si>
    <t>Nina Hoekman,</t>
  </si>
  <si>
    <t>Ukrainian-born Dutch draughts player and coach, breast cancer.</t>
  </si>
  <si>
    <t>Rollin King,</t>
  </si>
  <si>
    <t>American airline executive, co-founder of Southwest Airlines, complications from a stroke.</t>
  </si>
  <si>
    <t>Wolf Koenig,</t>
  </si>
  <si>
    <t>German-born Canadian filmmaker (Lonely Boy).</t>
  </si>
  <si>
    <t>Bob Mischak,</t>
  </si>
  <si>
    <t>American football player (New York Giants, New York Titans, Oakland Raiders).</t>
  </si>
  <si>
    <t>Mary Rodgers,</t>
  </si>
  <si>
    <t>American composer (Once Upon a Mattress) and children's author (Freaky Friday), heart ailment.</t>
  </si>
  <si>
    <t>Julius Rudel,</t>
  </si>
  <si>
    <t>Austrian-born American Grammy Award-winning conductor and director (New York City Opera, Buffalo Philharmonic Orchestra).</t>
  </si>
  <si>
    <t>Moacyr JosÃ© Vitti,</t>
  </si>
  <si>
    <t>Brazilian Roman Catholic prelate, Archbishop of Curitiba (since 2004), heart attack.</t>
  </si>
  <si>
    <t>Gilbert Ashwell,</t>
  </si>
  <si>
    <t>American biochemist and medical researcher, pneumonia.</t>
  </si>
  <si>
    <t>Edmond Blanchard,</t>
  </si>
  <si>
    <t>Canadian politician and judge, New Brunswick MLA for Campbellton, Chief Justice of the CMAC.</t>
  </si>
  <si>
    <t>Fred Brown,</t>
  </si>
  <si>
    <t>American politician, member of the Alaska House of Representatives (1974â€“1982).</t>
  </si>
  <si>
    <t>Jim Bullions,</t>
  </si>
  <si>
    <t>Miguel Ãngel GarcÃ­a DomÃ­nguez,</t>
  </si>
  <si>
    <t>Mexican politician, MP (2003â€“2006).</t>
  </si>
  <si>
    <t>Allen Grossman,</t>
  </si>
  <si>
    <t>American poet (Bollingen Prize), complications from Alzheimer's disease.</t>
  </si>
  <si>
    <t>Flor Hayes,</t>
  </si>
  <si>
    <t>Irish Gaelic footballer (Cork).</t>
  </si>
  <si>
    <t>Tymon Mabaleka,</t>
  </si>
  <si>
    <t>Zimbabwean footballer (national team).</t>
  </si>
  <si>
    <t>Amaro Macedo,</t>
  </si>
  <si>
    <t>Brazilian botanist and plant collector.</t>
  </si>
  <si>
    <t>Leslie Manigat,</t>
  </si>
  <si>
    <t>Haitian politician, President (1988), complications from a stroke.</t>
  </si>
  <si>
    <t>Bernard Ferdinand Popp,</t>
  </si>
  <si>
    <t>American Roman Catholic prelate, Auxiliary Bishop of San Antonio (1983â€“1993).</t>
  </si>
  <si>
    <t>Petter Schramm,</t>
  </si>
  <si>
    <t>Rachid Solh,</t>
  </si>
  <si>
    <t>Lebanese politician, Prime Minister (1974â€“1975, 1992), MP for Beirut (1960â€“1974).</t>
  </si>
  <si>
    <t>Rex Whitehead,</t>
  </si>
  <si>
    <t>Australian cricket umpire, complications from a stroke.</t>
  </si>
  <si>
    <t>Bobby Womack,</t>
  </si>
  <si>
    <t>American Hall of Fame R&amp;B singer ("Harry Hippie") and songwriter ("I Can Understand It").</t>
  </si>
  <si>
    <t>Seymour Barab,</t>
  </si>
  <si>
    <t>American composer and cellist.</t>
  </si>
  <si>
    <t>Jim Brosnan,</t>
  </si>
  <si>
    <t>American baseball player (Cincinnati Reds, Chicago Cubs).</t>
  </si>
  <si>
    <t>Lois Geary,</t>
  </si>
  <si>
    <t>American actress (The Last Stand, Silverado, The Astronaut Farmer).</t>
  </si>
  <si>
    <t>Hedley Kett,</t>
  </si>
  <si>
    <t>British World War II submariner.</t>
  </si>
  <si>
    <t>Visitacao Lobo,</t>
  </si>
  <si>
    <t>Antonio JosÃ© RamÃ­rez SalaverrÃ­a,</t>
  </si>
  <si>
    <t>Venezuelan Roman Catholic prelate, Bishop of MaturÃ­n (1958â€“1994).</t>
  </si>
  <si>
    <t>Jeffrey Ressner,</t>
  </si>
  <si>
    <t>American entertainment journalist (Rolling Stone, Time, Politico), heart failure.</t>
  </si>
  <si>
    <t>Brian Roe,</t>
  </si>
  <si>
    <t>British cricketer (Somerset).</t>
  </si>
  <si>
    <t>Hussein Shire,</t>
  </si>
  <si>
    <t>Ugandan-born Somali transportation and agricultural executive.</t>
  </si>
  <si>
    <t>Meshach Taylor,</t>
  </si>
  <si>
    <t>American actor (Designing Women, Mannequin, Ned's Declassified School Survival Guide), colorectal cancer.</t>
  </si>
  <si>
    <t>Maher Abd al-Rashid,</t>
  </si>
  <si>
    <t>Iraqi army general.</t>
  </si>
  <si>
    <t>Sixto Batista Santana,</t>
  </si>
  <si>
    <t>Cuban military officer and politician.</t>
  </si>
  <si>
    <t>Damian D'Oliveira,</t>
  </si>
  <si>
    <t>South African-born English cricketer (Worcestershire), cancer.</t>
  </si>
  <si>
    <t>Dermot Healy,</t>
  </si>
  <si>
    <t>Irish poet, novelist and playwright.</t>
  </si>
  <si>
    <t>Paul Horn,</t>
  </si>
  <si>
    <t>American Grammy Award-winning jazz and new age musician.</t>
  </si>
  <si>
    <t>Abul Hussain,</t>
  </si>
  <si>
    <t>Bangladeshi poet.</t>
  </si>
  <si>
    <t>Don Matheson,</t>
  </si>
  <si>
    <t>American actor (Falcon Crest, General Hospital, Land of the Giants), lung cancer.</t>
  </si>
  <si>
    <t>Sir Cameron Moffat,</t>
  </si>
  <si>
    <t>British Army officer and doctor, Director General Army Medical Services (1984â€“1987), Surgeon-General (1985â€“1987).</t>
  </si>
  <si>
    <t>Robin Neill,</t>
  </si>
  <si>
    <t>Canadian economic historian.</t>
  </si>
  <si>
    <t>Walter Roberts,</t>
  </si>
  <si>
    <t>Austrian-born American writer, lecturer, and government official.</t>
  </si>
  <si>
    <t>Pierre Bec,</t>
  </si>
  <si>
    <t>French Occitan language poet and linguist.</t>
  </si>
  <si>
    <t>Danny Canning,</t>
  </si>
  <si>
    <t>Welsh footballer (Swansea Town).</t>
  </si>
  <si>
    <t>Frank Cashen,</t>
  </si>
  <si>
    <t>American baseball executive (Baltimore Orioles, New York Mets), complications from heart failure.</t>
  </si>
  <si>
    <t>Anton Cassar,</t>
  </si>
  <si>
    <t>Maltese journalist, founder and first editor of L-Orizzont.</t>
  </si>
  <si>
    <t>Bobby Castillo,</t>
  </si>
  <si>
    <t>American baseball player (Los Angeles Dodgers, Minnesota Twins), cancer.</t>
  </si>
  <si>
    <t>Alejandra Da Passano,</t>
  </si>
  <si>
    <t>Gustavo DÃ¡vila,</t>
  </si>
  <si>
    <t>Colombian footballer, drowning.</t>
  </si>
  <si>
    <t>Christian FÃ¼hrer,</t>
  </si>
  <si>
    <t>German Protestant pastor and political activist, an organiser of the Monday demonstrations in East Germany, respiratory failure.</t>
  </si>
  <si>
    <t>Bob Hastings,</t>
  </si>
  <si>
    <t>American actor (McHale's Navy, The Munsters, Batman: The Animated Series), prostate cancer.</t>
  </si>
  <si>
    <t>Richard Jencks,</t>
  </si>
  <si>
    <t>American broadcasting executive, president of CBS Broadcast Group.</t>
  </si>
  <si>
    <t>Kenny Kingston,</t>
  </si>
  <si>
    <t>American psychic and variety show personality, cardiovascular disease.</t>
  </si>
  <si>
    <t>Gianni Lancia,</t>
  </si>
  <si>
    <t>Italian industrialist (Lancia).</t>
  </si>
  <si>
    <t>Piers Mackesy,</t>
  </si>
  <si>
    <t>Petero Mataca,</t>
  </si>
  <si>
    <t>Fijian Roman Catholic prelate, Archbishop of Suva (1976â€“2012).</t>
  </si>
  <si>
    <t>Paul Mazursky,</t>
  </si>
  <si>
    <t>American film director and screenwriter (An Unmarried Woman, Harry and Tonto, Moscow on the Hudson), pulmonary cardiac arrest.</t>
  </si>
  <si>
    <t>Ed Messbarger,</t>
  </si>
  <si>
    <t>American basketball coach (Angelo State Rams).</t>
  </si>
  <si>
    <t>Peter Pragas,</t>
  </si>
  <si>
    <t>Malaysian composer.</t>
  </si>
  <si>
    <t>Frank M. Robinson,</t>
  </si>
  <si>
    <t>American science fiction writer (The Power) and speechwriter (Harvey Milk).</t>
  </si>
  <si>
    <t>Maria Luisa Spaziani,</t>
  </si>
  <si>
    <t>Italian poet.</t>
  </si>
  <si>
    <t>Hasan Tawfiq,</t>
  </si>
  <si>
    <t>Egyptian poet and journalist.</t>
  </si>
  <si>
    <t>David Anderle,</t>
  </si>
  <si>
    <t>American record producer (The Doors), cancer.</t>
  </si>
  <si>
    <t>Bernard Baran,</t>
  </si>
  <si>
    <t>American teacher's aide, wrongfully convicted of indecent assault.</t>
  </si>
  <si>
    <t>Frank Calloway,</t>
  </si>
  <si>
    <t>American artist and longevity claimant.</t>
  </si>
  <si>
    <t>Mary T. Clark,</t>
  </si>
  <si>
    <t>American religious sister, academic, and civil rights advocate.</t>
  </si>
  <si>
    <t>Dillard Crocker,</t>
  </si>
  <si>
    <t>Mark Gil,</t>
  </si>
  <si>
    <t>Filipino actor, cirrhosis.</t>
  </si>
  <si>
    <t>Ahmed Abdi Godane,</t>
  </si>
  <si>
    <t>Somali militant, Emir of al-Shabaab (2009â€“2010, since 2011), airstrike.</t>
  </si>
  <si>
    <t>Donnie Humphrey,</t>
  </si>
  <si>
    <t>Jimi Jamison,</t>
  </si>
  <si>
    <t>American musician (Survivor), hemorrhagic brain stroke.</t>
  </si>
  <si>
    <t>Jim Jennings,</t>
  </si>
  <si>
    <t>American college basketball player (Murray State Racers).</t>
  </si>
  <si>
    <t>Gottfried John,</t>
  </si>
  <si>
    <t>German actor (Berlin Alexanderplatz, GoldenEye), cancer.</t>
  </si>
  <si>
    <t>Mzee Kaukungwa,</t>
  </si>
  <si>
    <t>Mile Kos,</t>
  </si>
  <si>
    <t>Serbian football player and coach and sportswriter.</t>
  </si>
  <si>
    <t>Rogers McKee,</t>
  </si>
  <si>
    <t>Charlie Powell,</t>
  </si>
  <si>
    <t>American football player (San Francisco 49ers, Oakland Raiders) and boxer.</t>
  </si>
  <si>
    <t>Maya Rao,</t>
  </si>
  <si>
    <t>Indian Kathak dancer, cardiac arrest.</t>
  </si>
  <si>
    <t>Hugh McGregor Ross,</t>
  </si>
  <si>
    <t>English computer scientist and theologian.</t>
  </si>
  <si>
    <t>Joseph Shivers,</t>
  </si>
  <si>
    <t>American textile chemist, developed spandex.</t>
  </si>
  <si>
    <t>Bala Tampoe,</t>
  </si>
  <si>
    <t>Sri Lankan lawyer and trade unionist, General Secretary of the Ceylon Mercantile Union.</t>
  </si>
  <si>
    <t>Elena Varzi,</t>
  </si>
  <si>
    <t>Italian actress (Path of Hope), cardiac arrest.</t>
  </si>
  <si>
    <t>Yoon Jung-chun,</t>
  </si>
  <si>
    <t>South Korean football player and coach.</t>
  </si>
  <si>
    <t>Cao Keming,</t>
  </si>
  <si>
    <t>Bob Cain,</t>
  </si>
  <si>
    <t>American radio and television journalist.</t>
  </si>
  <si>
    <t>Peter Carter,</t>
  </si>
  <si>
    <t>British diplomat, Ambassador to Estonia (2007â€“2012), Deputy High Commissioner to Nigeria (since 2012), heart attack.</t>
  </si>
  <si>
    <t>Jack Culpin,</t>
  </si>
  <si>
    <t>Australian politician, member of the Victorian Legislative Assembly for Glenroy (1976â€“1985) and Broadmeadows (1985â€“1988).</t>
  </si>
  <si>
    <t>Cayo Sila Godoy,</t>
  </si>
  <si>
    <t>Paraguayan classical guitarist.</t>
  </si>
  <si>
    <t>Norman Gordon,</t>
  </si>
  <si>
    <t>South African Test cricketer.</t>
  </si>
  <si>
    <t>William Merton,</t>
  </si>
  <si>
    <t>British military scientist and financier.</t>
  </si>
  <si>
    <t>Helena Rakoczy,</t>
  </si>
  <si>
    <t>Polish gymnast, Olympic bronze medalist (1956) and world champion (1950).</t>
  </si>
  <si>
    <t>Paul W. Robertson,</t>
  </si>
  <si>
    <t>Canadian television executive, cancer.</t>
  </si>
  <si>
    <t>Steven Sotloff,</t>
  </si>
  <si>
    <t>American journalist (Time), beheading. (death announced on this date)</t>
  </si>
  <si>
    <t>Su Nan-cheng,</t>
  </si>
  <si>
    <t>Taiwanese politician.</t>
  </si>
  <si>
    <t>Goolam Essaji Vahanvati,</t>
  </si>
  <si>
    <t>Indian lawyer, Attorney General (2009â€“2014), heart attack.</t>
  </si>
  <si>
    <t>Antonis Vardis,</t>
  </si>
  <si>
    <t>Greek composer and singer.</t>
  </si>
  <si>
    <t>Irish politician and hotelier.</t>
  </si>
  <si>
    <t>Abu Al-Izz Al-Hariri,</t>
  </si>
  <si>
    <t>Egyptian politician.</t>
  </si>
  <si>
    <t>Quintin Goosen,</t>
  </si>
  <si>
    <t>Zimbabwean cricket player and umpire.</t>
  </si>
  <si>
    <t>Roy Heather,</t>
  </si>
  <si>
    <t>English television actor (Only Fools and Horses).</t>
  </si>
  <si>
    <t>Mark Otway,</t>
  </si>
  <si>
    <t>New Zealand tennis player. (death announced on this date)</t>
  </si>
  <si>
    <t>Aarno Raninen,</t>
  </si>
  <si>
    <t>Finnish actor, composer and musician, house fire.</t>
  </si>
  <si>
    <t>Andy Stapp,</t>
  </si>
  <si>
    <t>American political activist, founded the American Servicemen's Union.</t>
  </si>
  <si>
    <t>Martynas Andriukaitis,</t>
  </si>
  <si>
    <t>Lithuanian basketball player, suicide.</t>
  </si>
  <si>
    <t>Donatas Banionis,</t>
  </si>
  <si>
    <t>Lithuanian Soviet actor (Solaris), stroke.</t>
  </si>
  <si>
    <t>Terry W. Brown,</t>
  </si>
  <si>
    <t>American politician, cancer.</t>
  </si>
  <si>
    <t>Giuseppe Carattino,</t>
  </si>
  <si>
    <t>Italian sailor.</t>
  </si>
  <si>
    <t>Riva Castleman,</t>
  </si>
  <si>
    <t>Clare Cathcart,</t>
  </si>
  <si>
    <t>British actress (Call the Midwife, Doctors), asthma attack.</t>
  </si>
  <si>
    <t>Gustavo Cerati,</t>
  </si>
  <si>
    <t>Argentine singer and musician (Soda Stereo), respiratory arrest.</t>
  </si>
  <si>
    <t>Franca Falcucci,</t>
  </si>
  <si>
    <t>Italian politician, Minister of Education (1982â€“1987).</t>
  </si>
  <si>
    <t>Mohammed Fazal,</t>
  </si>
  <si>
    <t>Indian politician, Governor of Maharashtra (2002â€“2004).</t>
  </si>
  <si>
    <t>Willie Finlay,</t>
  </si>
  <si>
    <t>Scottish footballer (East Fife).</t>
  </si>
  <si>
    <t>Philip Hough,</t>
  </si>
  <si>
    <t>English cricketer (Cheshire and Wiltshire).</t>
  </si>
  <si>
    <t>Gerrit Kouwenaar,</t>
  </si>
  <si>
    <t>Dutch poet, recipient of the P. C. Hooft Award (1970).</t>
  </si>
  <si>
    <t>Roy Leonard,</t>
  </si>
  <si>
    <t>American radio personality (WGN), esophageal infection.</t>
  </si>
  <si>
    <t>Hopeton Lewis,</t>
  </si>
  <si>
    <t>Jamaican singer, kidney failure.</t>
  </si>
  <si>
    <t>Edi Mall,</t>
  </si>
  <si>
    <t>Austrian alpine skier.</t>
  </si>
  <si>
    <t>Habib Wali Mohammad,</t>
  </si>
  <si>
    <t>Pakistani ghazal singer.</t>
  </si>
  <si>
    <t>Maggie Morris,</t>
  </si>
  <si>
    <t>Canadian radio and television personality (Flashback).</t>
  </si>
  <si>
    <t>Ron Mulock,</t>
  </si>
  <si>
    <t>Australian politician, Deputy Premier of New South Wales (1984â€“1988).</t>
  </si>
  <si>
    <t>John Ondawame,</t>
  </si>
  <si>
    <t>Indonesian-born Swedish activist, advocate for West Papuan independence, heart attack.</t>
  </si>
  <si>
    <t>Joseph B. Raynor, Jr.,</t>
  </si>
  <si>
    <t>American politician, member of the North Carolina Senate (1965â€“1992).</t>
  </si>
  <si>
    <t>Jacqueline Risset,</t>
  </si>
  <si>
    <t>Joan Rivers,</t>
  </si>
  <si>
    <t>American comedian, actress (Spaceballs) and television host (Fashion Police), cardiac arrest.</t>
  </si>
  <si>
    <t>Hagen Schulze,</t>
  </si>
  <si>
    <t>Edgar Steele,</t>
  </si>
  <si>
    <t>American lawyer and convicted criminal.</t>
  </si>
  <si>
    <t>David Wynne,</t>
  </si>
  <si>
    <t>Simone Battle,</t>
  </si>
  <si>
    <t>American singer (G.R.L.), suicide by hanging.</t>
  </si>
  <si>
    <t>Kerrie Biddell,</t>
  </si>
  <si>
    <t>Australian jazz and session singer, stroke.</t>
  </si>
  <si>
    <t>Feroze Butt,</t>
  </si>
  <si>
    <t>Karel ÄŒernÃ½,</t>
  </si>
  <si>
    <t>Czech art director and production designer (Amadeus).</t>
  </si>
  <si>
    <t>Arnold Fine,</t>
  </si>
  <si>
    <t>American editor (The Jewish Press) and humor columnist.</t>
  </si>
  <si>
    <t>Noel Hinners,</t>
  </si>
  <si>
    <t>American scientist and administrator, NASA Chief Scientist (1987â€“1989), brain tumor.</t>
  </si>
  <si>
    <t>Sanford Kadish,</t>
  </si>
  <si>
    <t>American criminal law scholar.</t>
  </si>
  <si>
    <t>David Lomax,</t>
  </si>
  <si>
    <t>British television reporter and interviewer (Panorama).</t>
  </si>
  <si>
    <t>Bruce Morton,</t>
  </si>
  <si>
    <t>American news correspondent (CBS, CNN), cancer.</t>
  </si>
  <si>
    <t>Mara Neusel,</t>
  </si>
  <si>
    <t>Wolfhart Pannenberg,</t>
  </si>
  <si>
    <t>Ken Reed,</t>
  </si>
  <si>
    <t>American CFL player (Edmonton Eskimos, Saskatchewan Roughriders), traffic collision.</t>
  </si>
  <si>
    <t>Hemendra Chandra Singh,</t>
  </si>
  <si>
    <t>Eoin Young,</t>
  </si>
  <si>
    <t>New Zealand motoring journalist.</t>
  </si>
  <si>
    <t>Arne Amundsen,</t>
  </si>
  <si>
    <t>Norwegian footballer (LillestrÃ¸m SK).</t>
  </si>
  <si>
    <t>Odd Bondevik,</t>
  </si>
  <si>
    <t>Norwegian theologian.</t>
  </si>
  <si>
    <t>Dominique Darbois,</t>
  </si>
  <si>
    <t>Jim Dobbin,</t>
  </si>
  <si>
    <t>British politician, MP for Heywood and Middleton (since 1997).</t>
  </si>
  <si>
    <t>Hendrik Fernandez,</t>
  </si>
  <si>
    <t>Indonesian politician, Governor of East Nusa Tenggara (1988â€“1993), complications from a stroke.</t>
  </si>
  <si>
    <t>Cirilo Flores,</t>
  </si>
  <si>
    <t>American Roman Catholic prelate, Bishop of San Diego (since 2013), prostate cancer.</t>
  </si>
  <si>
    <t>Stefan Gierasch,</t>
  </si>
  <si>
    <t>American actor (Carrie, Dark Shadows, High Plains Drifter).</t>
  </si>
  <si>
    <t>Molly Glynn,</t>
  </si>
  <si>
    <t>American actress (Chicago Fire, In America), struck by falling tree.</t>
  </si>
  <si>
    <t>Martin Harrison,</t>
  </si>
  <si>
    <t>British-born Australian poet.</t>
  </si>
  <si>
    <t>Seth Martin,</t>
  </si>
  <si>
    <t>Canadian ice hockey player (Spokane Jets, St. Louis Blues), heart attack.</t>
  </si>
  <si>
    <t>Royal Nebeker,</t>
  </si>
  <si>
    <t>American painter and print maker.</t>
  </si>
  <si>
    <t>Emma Richards,</t>
  </si>
  <si>
    <t>American pastor, first female pastor of a Mennonite congregation.</t>
  </si>
  <si>
    <t>Yoko Yamaguchi,</t>
  </si>
  <si>
    <t>Japanese songwriter and novelist, winner of the Naoki Prize (1985), respiratory failure.</t>
  </si>
  <si>
    <t>Kira Zvorykina, 94, Soviet-born Belarusian chess player, triple national champion (1960,</t>
  </si>
  <si>
    <t>1975).</t>
  </si>
  <si>
    <t>Nikolay Adamets,</t>
  </si>
  <si>
    <t>Belarusian footballer (Granit Mikashevichi), cerebral hemorrhage.</t>
  </si>
  <si>
    <t>Jack Cristil,</t>
  </si>
  <si>
    <t>American radio sports broadcaster (Mississippi State Bulldogs), complications from kidney disease and cancer.</t>
  </si>
  <si>
    <t>Maryna Doroshenko,</t>
  </si>
  <si>
    <t>Ukrainian basketball player (national team), leukemia.</t>
  </si>
  <si>
    <t>Harry Evans,</t>
  </si>
  <si>
    <t>Australian public servant, Clerk of the Australian Senate (1988â€“2009).</t>
  </si>
  <si>
    <t>Fanny Godin,</t>
  </si>
  <si>
    <t>Belgian supercentenarian, was nation's oldest living person.</t>
  </si>
  <si>
    <t>Raul M. Gonzalez,</t>
  </si>
  <si>
    <t>Filipino politician, Secretary of Justice (2004â€“2009), multiple organ failure.</t>
  </si>
  <si>
    <t>Don Keefer,</t>
  </si>
  <si>
    <t>American actor (Butch Cassidy and the Sundance Kid, Gunsmoke, The Twilight Zone).</t>
  </si>
  <si>
    <t>Zsolt KÃ©zdi-KovÃ¡cs,</t>
  </si>
  <si>
    <t>Kwon Ri-se,</t>
  </si>
  <si>
    <t>South Korean singer (Ladies' Code), injuries sustained in a traffic collision.</t>
  </si>
  <si>
    <t>Neal Peters McCurn,</t>
  </si>
  <si>
    <t>Frederic Mullally,</t>
  </si>
  <si>
    <t>British journalist and novelist.</t>
  </si>
  <si>
    <t>Anahita Ratebzad,</t>
  </si>
  <si>
    <t>Afghan politician and diplomat.</t>
  </si>
  <si>
    <t>Eberhard Schlotter,</t>
  </si>
  <si>
    <t>Harold Shipp,</t>
  </si>
  <si>
    <t>Douglas E. Smith,</t>
  </si>
  <si>
    <t>American video game designer (Lode Runner).</t>
  </si>
  <si>
    <t>Yoshiko Yamaguchi,</t>
  </si>
  <si>
    <t>Chinese-born Japanese actress (Eternity) and singer, member of the House of Councillors (1974â€“1992), heart failure.</t>
  </si>
  <si>
    <t>Roger Auque,</t>
  </si>
  <si>
    <t>French journalist and diplomat, Ambassador to Eritrea (2009â€“2012), cancer.</t>
  </si>
  <si>
    <t>Jane Baker, British television writer (Doctor Who, Space:</t>
  </si>
  <si>
    <t>Watt on Earth).</t>
  </si>
  <si>
    <t>Marvin Barnes,</t>
  </si>
  <si>
    <t>American professional basketball player.</t>
  </si>
  <si>
    <t>Lee Behel,</t>
  </si>
  <si>
    <t>American air racer, plane crash.</t>
  </si>
  <si>
    <t>Erhard Egidi,</t>
  </si>
  <si>
    <t>German cantor and organist.</t>
  </si>
  <si>
    <t>Mary G. Enig,</t>
  </si>
  <si>
    <t>Rashi Fein,</t>
  </si>
  <si>
    <t>American professor of health economics.</t>
  </si>
  <si>
    <t>Bobby Fong,</t>
  </si>
  <si>
    <t>American academic, President of Ursinus College (since 2011).</t>
  </si>
  <si>
    <t>Justin Gocke,</t>
  </si>
  <si>
    <t>American actor (Santa Barbara, Simon &amp; Simon).</t>
  </si>
  <si>
    <t>Goose Gonsoulin,</t>
  </si>
  <si>
    <t>American football player (Denver Broncos).</t>
  </si>
  <si>
    <t>Edward R. Hauser,</t>
  </si>
  <si>
    <t>American animal scientist.</t>
  </si>
  <si>
    <t>Yuriy Kabanov,</t>
  </si>
  <si>
    <t>Russian sprint canoer.</t>
  </si>
  <si>
    <t>Sean O'Haire,</t>
  </si>
  <si>
    <t>American professional wrestler, suicide by strangulation.</t>
  </si>
  <si>
    <t>Magda Olivero,</t>
  </si>
  <si>
    <t>Italian operatic soprano.</t>
  </si>
  <si>
    <t>Tibor Rudas,</t>
  </si>
  <si>
    <t>Hungarian entrepreneur.</t>
  </si>
  <si>
    <t>Ken Staples,</t>
  </si>
  <si>
    <t>American baseball player, coach and manager.</t>
  </si>
  <si>
    <t>Gerald Wilson,</t>
  </si>
  <si>
    <t>American jazz musician, pneumonia.</t>
  </si>
  <si>
    <t>George Zuverink,</t>
  </si>
  <si>
    <t>American baseball player (Baltimore Orioles), pneumonia.</t>
  </si>
  <si>
    <t>Montserrat AbellÃ³ i Soler,</t>
  </si>
  <si>
    <t>Spanish poet and translator.</t>
  </si>
  <si>
    <t>Firoza Begum,</t>
  </si>
  <si>
    <t>Bangladeshi singer.</t>
  </si>
  <si>
    <t>Emilio BotÃ­n,</t>
  </si>
  <si>
    <t>Spanish financier (Santander Group).</t>
  </si>
  <si>
    <t>Howell Evans,</t>
  </si>
  <si>
    <t>Welsh actor (Stella).</t>
  </si>
  <si>
    <t>Samuel Gitler Hammer,</t>
  </si>
  <si>
    <t>Mexican mathematician.</t>
  </si>
  <si>
    <t>Graham Joyce,</t>
  </si>
  <si>
    <t>British speculative fantasy author, cancer.</t>
  </si>
  <si>
    <t>Denny Miller,</t>
  </si>
  <si>
    <t>American actor (Tarzan, the Ape Man, Wagon Train), amyotrophic lateral sclerosis.</t>
  </si>
  <si>
    <t>Bob Suter,</t>
  </si>
  <si>
    <t>American ice hockey player, Olympic champion (1980), heart attack.</t>
  </si>
  <si>
    <t>Tang Yijie,</t>
  </si>
  <si>
    <t>Chinese philosopher.</t>
  </si>
  <si>
    <t>David Whyte,</t>
  </si>
  <si>
    <t>Robert Young,</t>
  </si>
  <si>
    <t>Scottish guitarist (Primal Scream).</t>
  </si>
  <si>
    <t>Grant Dunlap,</t>
  </si>
  <si>
    <t>Ntiero Effiom,</t>
  </si>
  <si>
    <t>Nigerian football coach.</t>
  </si>
  <si>
    <t>Richard Kiel,</t>
  </si>
  <si>
    <t>American actor (The Spy Who Loved Me, Happy Gilmore, Tangled), heart attack.</t>
  </si>
  <si>
    <t>Walter Lewis McVey, Jr.,</t>
  </si>
  <si>
    <t>Edward Nelson,</t>
  </si>
  <si>
    <t>American mathematician, professor emeritus (Princeton University).</t>
  </si>
  <si>
    <t>Yoshinori Sakai,</t>
  </si>
  <si>
    <t>Japanese athlete, lit cauldron at the 1964 Summer Olympics, cerebral hemorrhage.</t>
  </si>
  <si>
    <t>George Spencer,</t>
  </si>
  <si>
    <t>Paul K. Sybrowsky,</t>
  </si>
  <si>
    <t>American businessman, President of Southern Virginia University (2012â€“2014).</t>
  </si>
  <si>
    <t>Hans Petter Tholfsen,</t>
  </si>
  <si>
    <t>Norwegian harness racer.</t>
  </si>
  <si>
    <t>Joakim Vislavski,</t>
  </si>
  <si>
    <t>Serbian football player (Partizan) and manager (Hajduk Kula).</t>
  </si>
  <si>
    <t>Bob Crewe,</t>
  </si>
  <si>
    <t>American songwriter ("Big Girls Don't Cry", "Rag Doll") and record producer (The Four Seasons).</t>
  </si>
  <si>
    <t>Antoine Duhamel,</t>
  </si>
  <si>
    <t>French composer and conductor.</t>
  </si>
  <si>
    <t>Mirko Ellis,</t>
  </si>
  <si>
    <t>Swiss-Italian actor, self-defenestration.</t>
  </si>
  <si>
    <t>Kendall Francois,</t>
  </si>
  <si>
    <t>American serial killer, apparent natural causes.</t>
  </si>
  <si>
    <t>Joachim Fuchsberger,</t>
  </si>
  <si>
    <t>German actor (Edgar Wallace movies), television host and lyricist.</t>
  </si>
  <si>
    <t>Hamish McHamish,</t>
  </si>
  <si>
    <t>Scottish celebrity cat, chest infection.</t>
  </si>
  <si>
    <t>Rudolf Kortokraks,</t>
  </si>
  <si>
    <t>Cosimo Matassa,</t>
  </si>
  <si>
    <t>American recording engineer and studio owner.</t>
  </si>
  <si>
    <t>Elizabeth Whelan,</t>
  </si>
  <si>
    <t>American consumer rights activist, founder of the American Council on Science and Health.</t>
  </si>
  <si>
    <t>Ali Yahya,</t>
  </si>
  <si>
    <t>Edmundo DomÃ­nguez AragonÃ©s,</t>
  </si>
  <si>
    <t>Mahant Avaidyanath,</t>
  </si>
  <si>
    <t>John Bardon,</t>
  </si>
  <si>
    <t>English actor (EastEnders).</t>
  </si>
  <si>
    <t>Atef Ebeid,</t>
  </si>
  <si>
    <t>Egyptian politician, Prime Minister (1999â€“2004).</t>
  </si>
  <si>
    <t>Salah El Mahdi,</t>
  </si>
  <si>
    <t>Tunisian musicologist and composer.</t>
  </si>
  <si>
    <t>Peter ErÅ‘s,</t>
  </si>
  <si>
    <t>Hungarian-American conductor, cerebral hemorrhage.</t>
  </si>
  <si>
    <t>Theodore J. Flicker,</t>
  </si>
  <si>
    <t>American writer and director (Barney Miller, The President's Analyst).</t>
  </si>
  <si>
    <t>Joseph Abangite Gasi,</t>
  </si>
  <si>
    <t>South Sudanese Roman Catholic prelate, Bishop of Tombura-Yambio (1974â€“2008).</t>
  </si>
  <si>
    <t>John Gustafson,</t>
  </si>
  <si>
    <t>English singer and bassist (Ian Gillan Band, Roxy Music, The Big Three).</t>
  </si>
  <si>
    <t>Henrik Have,</t>
  </si>
  <si>
    <t>Danish artist and writer.</t>
  </si>
  <si>
    <t>Zoran KneÅ¾eviÄ‡,</t>
  </si>
  <si>
    <t>Serbian Yugoslav politician and judge.</t>
  </si>
  <si>
    <t>Lonnie Lynn,</t>
  </si>
  <si>
    <t>American basketball player (Pittsburgh Pipers) and spoken word poet.</t>
  </si>
  <si>
    <t>Ian Paisley,</t>
  </si>
  <si>
    <t>Northern Irish politician, Leader of the Democratic Unionist Party (1971â€“2008), First Minister (2007â€“2008).</t>
  </si>
  <si>
    <t>Warren Perkins,</t>
  </si>
  <si>
    <t>American basketball player (Tri-Cities Blackhawks).</t>
  </si>
  <si>
    <t>Dimitry Pospielovsky,</t>
  </si>
  <si>
    <t>Canadian historian.</t>
  </si>
  <si>
    <t>Hugh Royer, Jr.,</t>
  </si>
  <si>
    <t>American professional golfer.</t>
  </si>
  <si>
    <t>Bengt Saltin,</t>
  </si>
  <si>
    <t>Swedish physiologist.</t>
  </si>
  <si>
    <t>Joe Sample,</t>
  </si>
  <si>
    <t>American jazz musician (The Crusaders), and songwriter ("One Day I'll Fly Away", "Street Life").</t>
  </si>
  <si>
    <t>Sir Donald Sinden,</t>
  </si>
  <si>
    <t>English actor (The Cruel Sea, The Day of the Jackal, Two's Company), prostate cancer.</t>
  </si>
  <si>
    <t>Herbert Vorgrimler,</t>
  </si>
  <si>
    <t>Zhou Weizhi,</t>
  </si>
  <si>
    <t>Chinese musician and politician, minister of culture.</t>
  </si>
  <si>
    <t>Harold Williams,</t>
  </si>
  <si>
    <t>Welsh football player.</t>
  </si>
  <si>
    <t>Abdel Rahman Zuabi,</t>
  </si>
  <si>
    <t>Israeli judge.</t>
  </si>
  <si>
    <t>Benjamin Adekunle,</t>
  </si>
  <si>
    <t>Nigerian army leader.</t>
  </si>
  <si>
    <t>Marvin Cheung,</t>
  </si>
  <si>
    <t>Hong Kong accountant and politician, Chairman of the AAHK (2008â€“2014), unofficial member of the Executive Council (2005â€“2012), leukemia.</t>
  </si>
  <si>
    <t>Robert M. Ellis,</t>
  </si>
  <si>
    <t>Helen Filarski,</t>
  </si>
  <si>
    <t>Milan GaliÄ‡,</t>
  </si>
  <si>
    <t>Serbian footballer (national team).</t>
  </si>
  <si>
    <t>David Cawthorne Haines,</t>
  </si>
  <si>
    <t>Shelley Riley Moore,</t>
  </si>
  <si>
    <t>American educator, First Lady of West Virginia (1969â€“1977, 1985â€“1989).</t>
  </si>
  <si>
    <t>Dmitry Sakunenko,</t>
  </si>
  <si>
    <t>Russian Soviet Olympic speed skater (1956).</t>
  </si>
  <si>
    <t>Matthew Sands,</t>
  </si>
  <si>
    <t>Frank Torre,</t>
  </si>
  <si>
    <t>American baseball player (Milwaukee Braves, Philadelphia Phillies), cardiac arrest.</t>
  </si>
  <si>
    <t>Paul Valenti,</t>
  </si>
  <si>
    <t>American college basketball coach (Oregon State).</t>
  </si>
  <si>
    <t>British criminologist, Wolfson Professor of Criminology (1973â€“1984).</t>
  </si>
  <si>
    <t>Isidoro Ãlvarez,</t>
  </si>
  <si>
    <t>Spanish businessman, CEO of El Corte InglÃ©s.</t>
  </si>
  <si>
    <t>Tony Auth,</t>
  </si>
  <si>
    <t>American Pulitzer Prize-winning cartoonist, cancer.</t>
  </si>
  <si>
    <t>Bruno Castanheira,</t>
  </si>
  <si>
    <t>Portuguese racing cyclist.</t>
  </si>
  <si>
    <t>Saifuddin Choudhury,</t>
  </si>
  <si>
    <t>Indian politician, leader of the CPI(M), cancer.</t>
  </si>
  <si>
    <t>Assheton Gorton,</t>
  </si>
  <si>
    <t>English production designer (101 Dalmatians, Legend, The French Lieutenant's Woman).</t>
  </si>
  <si>
    <t>Peter Gutteridge,</t>
  </si>
  <si>
    <t>New Zealand singer and guitarist (The Clean, The Chills, Snapper).</t>
  </si>
  <si>
    <t>Miroslav Hlinka,</t>
  </si>
  <si>
    <t>Slovak ice hockey player, gold medalist at the 2002 IIHF World Championship, suicide by hanging.</t>
  </si>
  <si>
    <t>Takatada Ihara,</t>
  </si>
  <si>
    <t>Japanese television producer and director, heart disease.</t>
  </si>
  <si>
    <t>Kireet Joshi,</t>
  </si>
  <si>
    <t>Indian philosopher and educationist, cancer.</t>
  </si>
  <si>
    <t>Boris Khimichev,</t>
  </si>
  <si>
    <t>Benoy Krishna Konar,</t>
  </si>
  <si>
    <t>Indian politician, member of the West Bengal Legislative Assembly.</t>
  </si>
  <si>
    <t>Angus Lennie,</t>
  </si>
  <si>
    <t>Scottish actor (The Great Escape, Crossroads, Doctor Who).</t>
  </si>
  <si>
    <t>Chase N. Peterson,</t>
  </si>
  <si>
    <t>American physician and academic, President of the University of Utah (1983â€“1991).</t>
  </si>
  <si>
    <t>Philip Somerville,</t>
  </si>
  <si>
    <t>English milliner.</t>
  </si>
  <si>
    <t>Iwao Akiyama,</t>
  </si>
  <si>
    <t>Japanese printmaker.</t>
  </si>
  <si>
    <t>John Anderson, Jr.,</t>
  </si>
  <si>
    <t>American politician, Governor of Kansas (1961â€“1965).</t>
  </si>
  <si>
    <t>Jeremy Ball,</t>
  </si>
  <si>
    <t>Australian politician and actor (The Matrix), Deputy Mayor of Launceston, Tasmania (since 2011), traffic collision.</t>
  </si>
  <si>
    <t>Ted Belytschko,</t>
  </si>
  <si>
    <t>American mechanical engineer.</t>
  </si>
  <si>
    <t>Roger Blomquist,</t>
  </si>
  <si>
    <t>Swedish sports journalist (SVT).</t>
  </si>
  <si>
    <t>Post Bahadur Bogati,</t>
  </si>
  <si>
    <t>Nepalese politician, brain hemorrhage following cardiac arrest.</t>
  </si>
  <si>
    <t>Thomas Hale Boggs, Jr.,</t>
  </si>
  <si>
    <t>American lawyer, lobbyist and politician, heart attack.</t>
  </si>
  <si>
    <t>Jackie Cain,</t>
  </si>
  <si>
    <t>American jazz vocalist (Jackie and Roy), complications from a stroke.</t>
  </si>
  <si>
    <t>Dame Peggy Fenner,</t>
  </si>
  <si>
    <t>British politician, MP for Rochester and Chatham (1970â€“1974, 1979â€“1997).</t>
  </si>
  <si>
    <t>Eugene I. Gordon,</t>
  </si>
  <si>
    <t>Yitzhak Hofi,</t>
  </si>
  <si>
    <t>Israeli general, Director of Mossad (1974â€“1982).</t>
  </si>
  <si>
    <t>Nicholas Romanov, Prince of Russia,</t>
  </si>
  <si>
    <t>French-born Russian claimant to the headship of the House of Romanov (since 1992).</t>
  </si>
  <si>
    <t>Claude A. Simard,</t>
  </si>
  <si>
    <t>Wayne Tefs,</t>
  </si>
  <si>
    <t>Marjorie Thompson,</t>
  </si>
  <si>
    <t>American biologist and musician.</t>
  </si>
  <si>
    <t>Edward Atienza,</t>
  </si>
  <si>
    <t>Narendra Dave,</t>
  </si>
  <si>
    <t>Kenyan cricket umpire.</t>
  </si>
  <si>
    <t>Michael Hayes,</t>
  </si>
  <si>
    <t>British television director (Doctor Who, Z-Cars, An Age of Kings) and newsreader.</t>
  </si>
  <si>
    <t>Buster Jones,</t>
  </si>
  <si>
    <t>American voice actor (Super Friends, The Transformers, The Real Ghostbusters).</t>
  </si>
  <si>
    <t>Jef Lataster,</t>
  </si>
  <si>
    <t>Dutch Olympic long distance runner (1948).</t>
  </si>
  <si>
    <t>John Moat,</t>
  </si>
  <si>
    <t>British poet, founded the Arvon Foundation.</t>
  </si>
  <si>
    <t>Alf Ivar Samuelsen,</t>
  </si>
  <si>
    <t>Norwegian politician, tractor crash.</t>
  </si>
  <si>
    <t>Mary Speer,</t>
  </si>
  <si>
    <t>American southern gospel singer (Speer Family).</t>
  </si>
  <si>
    <t>Linganath Subbu,</t>
  </si>
  <si>
    <t>Dinis Vital,</t>
  </si>
  <si>
    <t>Hari Kumar Audichya,</t>
  </si>
  <si>
    <t>Marianne Clausen,</t>
  </si>
  <si>
    <t>Danish musicologist and choir conductor.</t>
  </si>
  <si>
    <t>George Hamilton IV,</t>
  </si>
  <si>
    <t>American country music singer (Abilene), complications from a heart attack.</t>
  </si>
  <si>
    <t>Andriy Husin,</t>
  </si>
  <si>
    <t>Ukrainian football player (Dynamo Kyiv, Krylia Sovetov, national team) and coach, traffic collision.</t>
  </si>
  <si>
    <t>Wakachichibu Komei,</t>
  </si>
  <si>
    <t>Elaine Lee,</t>
  </si>
  <si>
    <t>South African-born Australian actress (Number 96).</t>
  </si>
  <si>
    <t>John Lofton,</t>
  </si>
  <si>
    <t>American political commentator.</t>
  </si>
  <si>
    <t>Sir Charles Read,</t>
  </si>
  <si>
    <t>Australian air marshal.</t>
  </si>
  <si>
    <t>Street Cry,</t>
  </si>
  <si>
    <t>Irish thoroughbred racehorse, euthanised.</t>
  </si>
  <si>
    <t>Lorna Thomas,</t>
  </si>
  <si>
    <t>Australian cricket player and manager.</t>
  </si>
  <si>
    <t>Welby Van Horn,</t>
  </si>
  <si>
    <t>Peter von Bagh,</t>
  </si>
  <si>
    <t>Finnish film historian.</t>
  </si>
  <si>
    <t>China Zorrilla,</t>
  </si>
  <si>
    <t>Uruguayan actress (Elsa &amp; Fred), pneumonia.</t>
  </si>
  <si>
    <t>Shakil Auj,</t>
  </si>
  <si>
    <t>Pakistani Islamic researcher and scholar, shot.</t>
  </si>
  <si>
    <t>Jan Berdyszak,</t>
  </si>
  <si>
    <t>Margie Day,</t>
  </si>
  <si>
    <t>Oleg Ivanovsky,</t>
  </si>
  <si>
    <t>Russian spacecraft designer (Vostok, Prognoz).</t>
  </si>
  <si>
    <t>Milan Marcetta,</t>
  </si>
  <si>
    <t>Canadian ice hockey player (Toronto Maple Leafs, Minnesota North Stars).</t>
  </si>
  <si>
    <t>Will Radcliff,</t>
  </si>
  <si>
    <t>American businessman, creator of the Slush Puppie.</t>
  </si>
  <si>
    <t>George Radwanski,</t>
  </si>
  <si>
    <t>Canadian journalist and civil servant, Privacy Commissioner (2000â€“2003), heart attack.</t>
  </si>
  <si>
    <t>Earl Ross,</t>
  </si>
  <si>
    <t>Canadian race car driver.</t>
  </si>
  <si>
    <t>Hirofumi Uzawa,</t>
  </si>
  <si>
    <t>Japanese economist, pneumonia.</t>
  </si>
  <si>
    <t>Olivier Vanneste,</t>
  </si>
  <si>
    <t>Belgian politician and economist, Governor of West Flanders (1979â€“1997).</t>
  </si>
  <si>
    <t>Kenny Wheeler,</t>
  </si>
  <si>
    <t>Canadian jazz trumpeter.</t>
  </si>
  <si>
    <t>Keith Brueckner,</t>
  </si>
  <si>
    <t>Milton Cardona,</t>
  </si>
  <si>
    <t>Puerto Rican jazz musician, heart failure.</t>
  </si>
  <si>
    <t>Bill Detrick,</t>
  </si>
  <si>
    <t>American college basketball coach (Central Connecticut Blue Devils).</t>
  </si>
  <si>
    <t>Peggy Drake,</t>
  </si>
  <si>
    <t>Austrian-born American actress (King of the Mounties).</t>
  </si>
  <si>
    <t>Gaby Dlugi-Winterberg,</t>
  </si>
  <si>
    <t>Marcel Dussault,</t>
  </si>
  <si>
    <t>French road racing cyclist.</t>
  </si>
  <si>
    <t>Francisco Feliciano,</t>
  </si>
  <si>
    <t>Filipino composer and conductor.</t>
  </si>
  <si>
    <t>Avraham Heffner,</t>
  </si>
  <si>
    <t>Israeli filmmaker (Laura Adler's Last Love Affair).</t>
  </si>
  <si>
    <t>Audrey Long,</t>
  </si>
  <si>
    <t>American film actress (Tall in the Saddle).</t>
  </si>
  <si>
    <t>Iain MacCormick,</t>
  </si>
  <si>
    <t>Scottish politician, MP for Argyll (1974â€“1979).</t>
  </si>
  <si>
    <t>Rodney Milgate,</t>
  </si>
  <si>
    <t>Australian painter, playwright and newsreader, heart attack.</t>
  </si>
  <si>
    <t>John Mlacak,</t>
  </si>
  <si>
    <t>Canadian politician and artist.</t>
  </si>
  <si>
    <t>Hilda Oates,</t>
  </si>
  <si>
    <t>Cuban actress.</t>
  </si>
  <si>
    <t>Derek Williams,</t>
  </si>
  <si>
    <t>Welsh rugby union player (Cardiff).</t>
  </si>
  <si>
    <t>Anatoly Berezovoy,</t>
  </si>
  <si>
    <t>Soviet cosmonaut (Soyuz T-5).</t>
  </si>
  <si>
    <t>Polly Bergen,</t>
  </si>
  <si>
    <t>American singer and actress (Cape Fear, Cry-Baby, Desperate Housewives), Emmy winner (1958).</t>
  </si>
  <si>
    <t>Rob Bironas,</t>
  </si>
  <si>
    <t>American football player (Tennessee Titans), traffic collision.</t>
  </si>
  <si>
    <t>Ron Bishop,</t>
  </si>
  <si>
    <t>American off-road motorcycle racer.</t>
  </si>
  <si>
    <t>Erich Bloch,</t>
  </si>
  <si>
    <t>Zimbabwean economist.</t>
  </si>
  <si>
    <t>Vince Callahan,</t>
  </si>
  <si>
    <t>American politician, member of the Virginia House of Delegates (1968â€“2008), West Nile meningitis.</t>
  </si>
  <si>
    <t>Pino Cerami,</t>
  </si>
  <si>
    <t>Italian-born Belgian cyclist.</t>
  </si>
  <si>
    <t>Takako Doi,</t>
  </si>
  <si>
    <t>Japanese politician, Speaker of the House of Representatives (1993â€“1996), pneumonia.</t>
  </si>
  <si>
    <t>Eric the Actor,</t>
  </si>
  <si>
    <t>American dwarf, member of The Wack Pack.</t>
  </si>
  <si>
    <t>Odette Gartenlaub,</t>
  </si>
  <si>
    <t>French pianist and composer.</t>
  </si>
  <si>
    <t>Kamara James,</t>
  </si>
  <si>
    <t>Jamaican-born American Olympic fencer (2004).</t>
  </si>
  <si>
    <t>Ashok Ramchandra Kelkar,</t>
  </si>
  <si>
    <t>Indian linguist and writer.</t>
  </si>
  <si>
    <t>John J. Lloyd,</t>
  </si>
  <si>
    <t>American art director and production designer (Animal House, The Blues Brothers, The Thing), heart failure.</t>
  </si>
  <si>
    <t>Erik Ninn-Hansen,</t>
  </si>
  <si>
    <t>Danish politician.</t>
  </si>
  <si>
    <t>Kazusuke Ogawa,</t>
  </si>
  <si>
    <t>Japanese literary critic, stomach cancer.</t>
  </si>
  <si>
    <t>Randy Pike,</t>
  </si>
  <si>
    <t>American politician, member of the Missouri House of Representatives (since 2012).</t>
  </si>
  <si>
    <t>Alfred Prinz,</t>
  </si>
  <si>
    <t>Austrian composer and clarinetist.</t>
  </si>
  <si>
    <t>George Sluizer,</t>
  </si>
  <si>
    <t>Dutch filmmaker (The Vanishing), cardiovascular disease.</t>
  </si>
  <si>
    <t>Erwin Sparendam,</t>
  </si>
  <si>
    <t>Surinamese-born Dutch footballer.</t>
  </si>
  <si>
    <t>Shirley Baker,</t>
  </si>
  <si>
    <t>Cecilia Cenci,</t>
  </si>
  <si>
    <t>Argentine actress, brain cancer.</t>
  </si>
  <si>
    <t>Linda Griffiths,</t>
  </si>
  <si>
    <t>Canadian actress and playwright, breast cancer.</t>
  </si>
  <si>
    <t>Michael Harari,</t>
  </si>
  <si>
    <t>Israeli intelligence officer.</t>
  </si>
  <si>
    <t>Caldwell Jones,</t>
  </si>
  <si>
    <t>American basketball player (Philadelphia 76ers, Portland Trail Blazers), heart attack.</t>
  </si>
  <si>
    <t>Ed Koffenberger,</t>
  </si>
  <si>
    <t>American basketball and lacrosse player (Duke University), leukemia.</t>
  </si>
  <si>
    <t>Galina Konovalova,</t>
  </si>
  <si>
    <t>Russian actress (Uncle Vanya).</t>
  </si>
  <si>
    <t>John Chrysostom Lan Shi,</t>
  </si>
  <si>
    <t>Chinese Roman Catholic prelate, Bishop of Sanyuan (2003â€“2008).</t>
  </si>
  <si>
    <t>Sheldon Patinkin,</t>
  </si>
  <si>
    <t>Joseph Plaskett,</t>
  </si>
  <si>
    <t>Alastair Reid,</t>
  </si>
  <si>
    <t>Scottish poet and scholar.</t>
  </si>
  <si>
    <t>Scott Ross,</t>
  </si>
  <si>
    <t>American football player (New Orleans Saints), heart failure.</t>
  </si>
  <si>
    <t>Frieda Szwillus,</t>
  </si>
  <si>
    <t>German supercentenarian, oldest living person in Germany.</t>
  </si>
  <si>
    <t>Jan Werner,</t>
  </si>
  <si>
    <t>Polish sprinter, Olympic silver medalist (1976).</t>
  </si>
  <si>
    <t>Fernando Cabrita,</t>
  </si>
  <si>
    <t>Portuguese football player and manager.</t>
  </si>
  <si>
    <t>Alexey Chervonenkis,</t>
  </si>
  <si>
    <t>Russian mathematician (Vapnikâ€“Chervonenkis theory).</t>
  </si>
  <si>
    <t>Anandji Dossa,</t>
  </si>
  <si>
    <t>Indian cricket statistician.</t>
  </si>
  <si>
    <t>Ezra Heymann,</t>
  </si>
  <si>
    <t>Venezuelan philosopher.</t>
  </si>
  <si>
    <t>Ray Lambrecht,</t>
  </si>
  <si>
    <t>American car dealer.</t>
  </si>
  <si>
    <t>Nikita Larionov,</t>
  </si>
  <si>
    <t>Skip E. Lowe,</t>
  </si>
  <si>
    <t>American talk show host, emphysema.</t>
  </si>
  <si>
    <t>Billy Neil,</t>
  </si>
  <si>
    <t>Scottish footballer (Queen's Park, Airdrieonians).</t>
  </si>
  <si>
    <t>Sahana Pradhan,</t>
  </si>
  <si>
    <t>Nepalese politician, brain haemorrhage.</t>
  </si>
  <si>
    <t>Alexis Sarei,</t>
  </si>
  <si>
    <t>Papua New Guinean politician and diplomat, Premier of North Solomons Province (1976â€“1980, 1984â€“1987).</t>
  </si>
  <si>
    <t>Cara Silverman,</t>
  </si>
  <si>
    <t>American film editor (Super, He's Just Not That Into You, A Cinderella Story).</t>
  </si>
  <si>
    <t>Erik van der Wurff,</t>
  </si>
  <si>
    <t>Dutch pianist and composer.</t>
  </si>
  <si>
    <t>Flor Van Noppen,</t>
  </si>
  <si>
    <t>Belgian politician, MP (2007â€“2014), multiple system atrophy.</t>
  </si>
  <si>
    <t>Hans E. Wallman,</t>
  </si>
  <si>
    <t>Swedish film director, producer and composer, injuries sustained in a horse riding accident.</t>
  </si>
  <si>
    <t>Ben Webb,</t>
  </si>
  <si>
    <t>Alaviyya Babayeva,</t>
  </si>
  <si>
    <t>Azerbaijani writer and translator, People's Artist of the Azerbaijani SSR.</t>
  </si>
  <si>
    <t>Myrtle Baylis,</t>
  </si>
  <si>
    <t>Irven DeVore,</t>
  </si>
  <si>
    <t>John Divers,</t>
  </si>
  <si>
    <t>Anatoly Eiramdzhan,</t>
  </si>
  <si>
    <t>Russian-Armenian film director.</t>
  </si>
  <si>
    <t>Robin Freeman,</t>
  </si>
  <si>
    <t>American college basketball player (Ohio State).</t>
  </si>
  <si>
    <t>Henryk GlÃ¼cklich,</t>
  </si>
  <si>
    <t>Polish speedway rider.</t>
  </si>
  <si>
    <t>Gabriel GÃ³mez Michel,</t>
  </si>
  <si>
    <t>Mexican politician, MP for Jalisco (since 2012), homicide. (body discovered on this date)</t>
  </si>
  <si>
    <t>Gilles Latulippe,</t>
  </si>
  <si>
    <t>Canadian comedian, actor and theatre manager, lung cancer.</t>
  </si>
  <si>
    <t>Don Manoukian,</t>
  </si>
  <si>
    <t>American football player (Oakland Raiders).</t>
  </si>
  <si>
    <t>Kresimir Sipusch,</t>
  </si>
  <si>
    <t>Croatian-born Yugoslav composer and conductor.</t>
  </si>
  <si>
    <t>Al Suomi,</t>
  </si>
  <si>
    <t>American professional hockey player (Chicago Blackhawks).</t>
  </si>
  <si>
    <t>George Herbert Swift Jr,</t>
  </si>
  <si>
    <t>American mathematician and computer scientist.</t>
  </si>
  <si>
    <t>John Toner,</t>
  </si>
  <si>
    <t>American football coach and athletic administrator (University of Connecticut).</t>
  </si>
  <si>
    <t>Shankar Vaidya,</t>
  </si>
  <si>
    <t>Indian Marathi poet and writer.</t>
  </si>
  <si>
    <t>Margaret Vogt,</t>
  </si>
  <si>
    <t>Nigerian diplomat.</t>
  </si>
  <si>
    <t>John Baptist Wang Jin,</t>
  </si>
  <si>
    <t>Chinese Roman Catholic prelate, Bishop of Yuci (since 1999).</t>
  </si>
  <si>
    <t>Don Wollett,</t>
  </si>
  <si>
    <t>American author, arbiter and college professor.</t>
  </si>
  <si>
    <t>Eckart Berkes,</t>
  </si>
  <si>
    <t>German Olympic hurdler (1972).</t>
  </si>
  <si>
    <t>Fred Branfman,</t>
  </si>
  <si>
    <t>American author and anti-war activist, amyotrophic lateral sclerosis.</t>
  </si>
  <si>
    <t>Deborah Cavendish, Duchess of Devonshire,</t>
  </si>
  <si>
    <t>British writer and socialite, last surviving Mitford sister.</t>
  </si>
  <si>
    <t>Sir Edward Eveleigh,</t>
  </si>
  <si>
    <t>British judge, Lord Justice of Appeal.</t>
  </si>
  <si>
    <t>Ailo Gaup,</t>
  </si>
  <si>
    <t>Norwegian Sami author.</t>
  </si>
  <si>
    <t>Reuben Greenberg,</t>
  </si>
  <si>
    <t>American police chief.</t>
  </si>
  <si>
    <t>Sebastian Haag,</t>
  </si>
  <si>
    <t>German extreme skier and mountaineer, avalanche.</t>
  </si>
  <si>
    <t>Christopher Hogwood,</t>
  </si>
  <si>
    <t>English conductor.</t>
  </si>
  <si>
    <t>Carlotta Ikeda,</t>
  </si>
  <si>
    <t>Japanese butoh dancer, liver cancer.</t>
  </si>
  <si>
    <t>Ray Isherwood,</t>
  </si>
  <si>
    <t>Ken James,</t>
  </si>
  <si>
    <t>Canadian politician, MP for Sarniaâ€”Lambton (1984â€“1993).</t>
  </si>
  <si>
    <t>Vladimir Kadyshevsky,</t>
  </si>
  <si>
    <t>Madis KÃµiv,</t>
  </si>
  <si>
    <t>Estonian author, physicist and philosopher.</t>
  </si>
  <si>
    <t>Greg Mackey,</t>
  </si>
  <si>
    <t>Australian rugby league player (Warrington).</t>
  </si>
  <si>
    <t>Sir Gordon Manzie,</t>
  </si>
  <si>
    <t>British civil servant, Chief Executive of the Property Services Agency.</t>
  </si>
  <si>
    <t>Lily McBeth,</t>
  </si>
  <si>
    <t>American transgender teacher.</t>
  </si>
  <si>
    <t>Jack Mezirow,</t>
  </si>
  <si>
    <t>Karl Miller,</t>
  </si>
  <si>
    <t>British literary editor (The Listener, London Review of Books).</t>
  </si>
  <si>
    <t>Priscilla Mitchell,</t>
  </si>
  <si>
    <t>Hugh C. Rae,</t>
  </si>
  <si>
    <t>Stephen Sykes,</t>
  </si>
  <si>
    <t>English Anglican prelate, Bishop of Ely (1990â€“1999).</t>
  </si>
  <si>
    <t>Abu Yusuf Al-Turki,</t>
  </si>
  <si>
    <t>Syrian terrorist, commander of al-Nusra Front. (death reported on this date)</t>
  </si>
  <si>
    <t>Toby Balding,</t>
  </si>
  <si>
    <t>American-born British racehorse trainer.</t>
  </si>
  <si>
    <t>Ulrick ChÃ©rubin,</t>
  </si>
  <si>
    <t>Haitian-born Canadian politician, Mayor of Amos, Quebec (since 2002).</t>
  </si>
  <si>
    <t>Vladimir Dolbonosov,</t>
  </si>
  <si>
    <t>Russian footballer (Dynamo Moscow).</t>
  </si>
  <si>
    <t>Jaak Joala,</t>
  </si>
  <si>
    <t>Estonian Soviet singer.</t>
  </si>
  <si>
    <t>Bonnie Lynn Tempesta,</t>
  </si>
  <si>
    <t>American food manufacturer, cancer.</t>
  </si>
  <si>
    <t>Sulejman TihiÄ‡,</t>
  </si>
  <si>
    <t>Bosnian politician, Member of the Presidency (2002â€“2006).</t>
  </si>
  <si>
    <t>Dorothy Tyler-Odam,</t>
  </si>
  <si>
    <t>British athlete, Olympic silver medalist (1936, 1948).</t>
  </si>
  <si>
    <t>Christine Vladimiroff,</t>
  </si>
  <si>
    <t>Barbara Washburn,</t>
  </si>
  <si>
    <t>American mountaineer, first woman to climb Mount McKinley.</t>
  </si>
  <si>
    <t>Cedric Wyatt,</t>
  </si>
  <si>
    <t>Australian civil servant and indigenous rights advocate.</t>
  </si>
  <si>
    <t>Jim Boeke,</t>
  </si>
  <si>
    <t>American football player (Dallas Cowboys) and actor (Coach, Star Trek VI: The Undiscovered Country).</t>
  </si>
  <si>
    <t>Wouter Gortzak,</t>
  </si>
  <si>
    <t>Dutch journalist (Het Parool) and politician, member of the House of Representatives (1998â€“2002).</t>
  </si>
  <si>
    <t>Hermann Greiner,</t>
  </si>
  <si>
    <t>German World War II flying ace.</t>
  </si>
  <si>
    <t>American television writer (Dark Shadows, One Life to Live).</t>
  </si>
  <si>
    <t>Astrid Dirdal Hegrestad,</t>
  </si>
  <si>
    <t>Wolfgang Hutter,</t>
  </si>
  <si>
    <t>Michael McCarty,</t>
  </si>
  <si>
    <t>American actor (Casper, ER), heart failure.</t>
  </si>
  <si>
    <t>Tony McMichael,</t>
  </si>
  <si>
    <t>Australian epidemiologist.</t>
  </si>
  <si>
    <t>Gerald Neugebauer,</t>
  </si>
  <si>
    <t>American astronomer, complications of spinocerebellar ataxia.</t>
  </si>
  <si>
    <t>Tamir Sapir,</t>
  </si>
  <si>
    <t>Georgian-born American businessman.</t>
  </si>
  <si>
    <t>Maggie Stables,</t>
  </si>
  <si>
    <t>British actress (Doctor Who).</t>
  </si>
  <si>
    <t>Shao Tong,</t>
  </si>
  <si>
    <t>Chinese student (Iowa State University), suffocated. (body discovered on this date)</t>
  </si>
  <si>
    <t>Guro Valen,</t>
  </si>
  <si>
    <t>Norwegian professor of medicine, cancer.</t>
  </si>
  <si>
    <t>Gaby Aghion,</t>
  </si>
  <si>
    <t>French fashion designer (ChloÃ©).</t>
  </si>
  <si>
    <t>Gil Aldema,</t>
  </si>
  <si>
    <t>Israeli composer and conductor.</t>
  </si>
  <si>
    <t>Lou Curtis,</t>
  </si>
  <si>
    <t>Anna Morpurgo Davies,</t>
  </si>
  <si>
    <t>Italian-born British philologist.</t>
  </si>
  <si>
    <t>Eugie Foster,</t>
  </si>
  <si>
    <t>American science fiction author, respiratory failure.</t>
  </si>
  <si>
    <t>Taylor Hardwick,</t>
  </si>
  <si>
    <t>Harry Harley,</t>
  </si>
  <si>
    <t>Canadian politician, MP for Halton (1962â€“1968).</t>
  </si>
  <si>
    <t>Wally Hergesheimer,</t>
  </si>
  <si>
    <t>Canadian professional ice hockey player (Chicago Blackhawks, New York Rangers).</t>
  </si>
  <si>
    <t>Park Honan,</t>
  </si>
  <si>
    <t>American literary scholar.</t>
  </si>
  <si>
    <t>Abdelmajid Lakhal,</t>
  </si>
  <si>
    <t>Tunisian theatre director and actor.</t>
  </si>
  <si>
    <t>Antti Lovag,</t>
  </si>
  <si>
    <t>Hungarian architect.</t>
  </si>
  <si>
    <t>Sarah Danielle Madison,</t>
  </si>
  <si>
    <t>American actress (7th Heaven, Jurassic Park III, Training Day), natural causes.</t>
  </si>
  <si>
    <t>Dorothy Maharam,</t>
  </si>
  <si>
    <t>Michael Scott-Joynt,</t>
  </si>
  <si>
    <t>English Anglican prelate, Bishop of Stafford (1987â€“1995) and Winchester (1995â€“2011).</t>
  </si>
  <si>
    <t>Earl Smith,</t>
  </si>
  <si>
    <t>James Traficant,</t>
  </si>
  <si>
    <t>American politician, member of the U.S. House of Representatives for Ohio's 17th district (1985â€“2002).</t>
  </si>
  <si>
    <t>Zhang Xianliang,</t>
  </si>
  <si>
    <t>Chinese author and poet.</t>
  </si>
  <si>
    <t>Dannie Abse,</t>
  </si>
  <si>
    <t>British doctor and poet.</t>
  </si>
  <si>
    <t>Joseph H. Alexander,</t>
  </si>
  <si>
    <t>American historian and Marine Corps officer.</t>
  </si>
  <si>
    <t>Daniel F. Clark,</t>
  </si>
  <si>
    <t>American politician, member of the Pennsylvania House of Representatives (1989â€“2002), lung cancer.</t>
  </si>
  <si>
    <t>Nicolae Corneanu,</t>
  </si>
  <si>
    <t>Romanian Orthodox hierarch, Metropolitan of Banat (since 1962).</t>
  </si>
  <si>
    <t>Roy Ebron,</t>
  </si>
  <si>
    <t>Sheila Faith,</t>
  </si>
  <si>
    <t>British politician, MP for Belper (1979â€“1983).</t>
  </si>
  <si>
    <t>Paul Fatt,</t>
  </si>
  <si>
    <t>British neuroscientist.</t>
  </si>
  <si>
    <t>American district judge and athlete.</t>
  </si>
  <si>
    <t>Elwyn Nicholson,</t>
  </si>
  <si>
    <t>Sirkka Polkunen,</t>
  </si>
  <si>
    <t>Finnish Olympic cross-country skier.</t>
  </si>
  <si>
    <t>Tim Rawlings,</t>
  </si>
  <si>
    <t>English footballer (West Bromwich Albion, Walsall).</t>
  </si>
  <si>
    <t>George Roberts,</t>
  </si>
  <si>
    <t>American trombonist.</t>
  </si>
  <si>
    <t>Petr Skoumal,</t>
  </si>
  <si>
    <t>Czech musician and composer.</t>
  </si>
  <si>
    <t>Jakob StÃ¤mpfli,</t>
  </si>
  <si>
    <t>Swiss bass concert singer.</t>
  </si>
  <si>
    <t>Ieke van den Burg,</t>
  </si>
  <si>
    <t>Dutch politician, MEP (1999â€“2009).</t>
  </si>
  <si>
    <t>Jan VodiÄka,</t>
  </si>
  <si>
    <t>Sophia Yin,</t>
  </si>
  <si>
    <t>American veterinarian and animal behaviorist, suicide by hanging.</t>
  </si>
  <si>
    <t>Warren Anderson,</t>
  </si>
  <si>
    <t>JP Auclair,</t>
  </si>
  <si>
    <t>Canadian freestyle skier, avalanche.</t>
  </si>
  <si>
    <t>Walter Evan Black Jr.,</t>
  </si>
  <si>
    <t>Miguel Boyer,</t>
  </si>
  <si>
    <t>French-born Spanish economist and politician, Minister of Economy, Treasury and Commerce (1982â€“1985), pulmonary embolism.</t>
  </si>
  <si>
    <t>Mary Cadogan,</t>
  </si>
  <si>
    <t>Carlo Curis,</t>
  </si>
  <si>
    <t>Italian Roman Catholic prelate and diplomat, Apostolic Nuncio to Canada (1990â€“1999).</t>
  </si>
  <si>
    <t>Richard Dickerson,</t>
  </si>
  <si>
    <t>American politician, member of the California State Assembly (1998â€“2002), mayor of Redding, California.</t>
  </si>
  <si>
    <t>Hugh Doherty,</t>
  </si>
  <si>
    <t>Irish footballer (Celtic).</t>
  </si>
  <si>
    <t>Andreas Fransson,</t>
  </si>
  <si>
    <t>Swedish extreme skier, avalanche.</t>
  </si>
  <si>
    <t>Mohammad Ghouse,</t>
  </si>
  <si>
    <t>Stan Monteith,</t>
  </si>
  <si>
    <t>American author and radio host.</t>
  </si>
  <si>
    <t>Luis Nishizawa,</t>
  </si>
  <si>
    <t>New Zealand composer.</t>
  </si>
  <si>
    <t>Len Ronson,</t>
  </si>
  <si>
    <t>Canadian-born American ice hockey player (New York Rangers).</t>
  </si>
  <si>
    <t>George Shuba,</t>
  </si>
  <si>
    <t>Len Stephenson,</t>
  </si>
  <si>
    <t>Jadir AmbrÃ³sio,</t>
  </si>
  <si>
    <t>Brazilian musician and composer.</t>
  </si>
  <si>
    <t>Molvi Iftikhar Hussain Ansari,</t>
  </si>
  <si>
    <t>Indian Kashmiri cleric, politician and businessman.</t>
  </si>
  <si>
    <t>Thomas A. Benes,</t>
  </si>
  <si>
    <t>Kaj BjÃ¶rk,</t>
  </si>
  <si>
    <t>Swedish politician and diplomat.</t>
  </si>
  <si>
    <t>Ralph Cosham,</t>
  </si>
  <si>
    <t>British-born American actor (Starman, The Pelican Brief, The Elder Scrolls IV: Oblivion).</t>
  </si>
  <si>
    <t>Victor Crespo,</t>
  </si>
  <si>
    <t>Portuguese politician, President of the Assembly of the Republic (1987â€“1991).</t>
  </si>
  <si>
    <t>Hama Arba Diallo,</t>
  </si>
  <si>
    <t>BurkinabÃ© politician and diplomat.</t>
  </si>
  <si>
    <t>Erik Hansen,</t>
  </si>
  <si>
    <t>Danish canoeist, Olympic champion (1960).</t>
  </si>
  <si>
    <t>Iemasa Kayumi,</t>
  </si>
  <si>
    <t>Japanese voice actor (Lupin III, One Piece, Astro Boy).</t>
  </si>
  <si>
    <t>Jerrie Mock,</t>
  </si>
  <si>
    <t>American pilot, first woman to fly solo around the world.</t>
  </si>
  <si>
    <t>San W. Orr, Jr.,</t>
  </si>
  <si>
    <t>Martin Lewis Perl,</t>
  </si>
  <si>
    <t>American physicist, discovered the tau particle, Nobel Prize laureate in Physics (1995), heart attack.</t>
  </si>
  <si>
    <t>Ren Runhou,</t>
  </si>
  <si>
    <t>Chinese businessman and politician.</t>
  </si>
  <si>
    <t>Yevgeny Samsonov,</t>
  </si>
  <si>
    <t>Russian rower, Olympic silver medalist (1952).</t>
  </si>
  <si>
    <t>Sheila Tracy,</t>
  </si>
  <si>
    <t>British broadcaster and musician (Big Band Special).</t>
  </si>
  <si>
    <t>Xu Lizhi,</t>
  </si>
  <si>
    <t>Chinese poet and factory worker, suicide.</t>
  </si>
  <si>
    <t>Betty Cody,</t>
  </si>
  <si>
    <t>Canadian-born American country music singer.</t>
  </si>
  <si>
    <t>Umaru Dikko,</t>
  </si>
  <si>
    <t>Nigerian politician, Minister of Transportation (1979â€“1983), multiple strokes.</t>
  </si>
  <si>
    <t>Jean Garon,</t>
  </si>
  <si>
    <t>Canadian Quebecois politician, Minister of Agriculture (1976â€“1985) and Education (1994â€“1996), MNA (1976â€“1998) and Mayor (1998â€“2005) of LÃ©vis.</t>
  </si>
  <si>
    <t>Stephen Gaskin,</t>
  </si>
  <si>
    <t>American counterculture figure, peace activist and commune founder (The Farm).</t>
  </si>
  <si>
    <t>David Greenglass,</t>
  </si>
  <si>
    <t>American atomic spy for the Soviet Union, worked on the Manhattan Project.</t>
  </si>
  <si>
    <t>Bob Jones,</t>
  </si>
  <si>
    <t>British politician, West Midlands Police and Crime Commissioner (since 2012).</t>
  </si>
  <si>
    <t>Anatoly Kornukov,</t>
  </si>
  <si>
    <t>Soviet-born Russian military officer, commander-in-chief of the Russian Air Force (1998â€“2002), ordered KAL 007 to be shot down.</t>
  </si>
  <si>
    <t>Graeme McMahon,</t>
  </si>
  <si>
    <t>Australian AFL football executive, Chairman of Essendon (1996â€“2003), pancreatic cancer.</t>
  </si>
  <si>
    <t>Martin Mehkek,</t>
  </si>
  <si>
    <t>John Muller,</t>
  </si>
  <si>
    <t>Walter Dean Myers,</t>
  </si>
  <si>
    <t>American award-winning children's writer (Fallen Angels, Monster).</t>
  </si>
  <si>
    <t>Frederick I. Ordway III,</t>
  </si>
  <si>
    <t>Douglas W. Petersen,</t>
  </si>
  <si>
    <t>Seth J. Teller,</t>
  </si>
  <si>
    <t>American computer engineer and scientist (MIT), pioneer in human-robot interactions.</t>
  </si>
  <si>
    <t>Oscar Yatco,</t>
  </si>
  <si>
    <t>Filipino conductor and violinist.</t>
  </si>
  <si>
    <t>Emilio Ãlvarez MontalvÃ¡n,</t>
  </si>
  <si>
    <t>Nicaraguan ophthalmologist, Foreign Minister (1997â€“1998), heart attack.</t>
  </si>
  <si>
    <t>Errie Ball,</t>
  </si>
  <si>
    <t>Welsh-born American golfer, oldest PGA member, last living player from inaugural Masters Tournament, natural causes.</t>
  </si>
  <si>
    <t>Chad Brown,</t>
  </si>
  <si>
    <t>American professional poker player and actor, liposarcoma.</t>
  </si>
  <si>
    <t>Manuel Cardona,</t>
  </si>
  <si>
    <t>Spanish physicist.</t>
  </si>
  <si>
    <t>Wayne K. Curry,</t>
  </si>
  <si>
    <t>American politician, county executive for Prince George's County, Maryland (1994â€“2002), lung cancer.</t>
  </si>
  <si>
    <t>Lorraine Elliott,</t>
  </si>
  <si>
    <t>Australian politician, Victoria MLA for Mooroolbark (1992â€“2002), complications from breast cancer.</t>
  </si>
  <si>
    <t>Mervyn Finlay,</t>
  </si>
  <si>
    <t>Australian judge and rower, Olympic bronze medalist (1952), member of the Supreme Court of New South Wales (1984â€“2004).</t>
  </si>
  <si>
    <t>Vincent J. Graber, Sr.,</t>
  </si>
  <si>
    <t>American politician, member of the New York State Assembly (1974â€“1992), cancer.</t>
  </si>
  <si>
    <t>Mary Innes-Ker, Duchess of Roxburghe,</t>
  </si>
  <si>
    <t>Harold W. Kuhn,</t>
  </si>
  <si>
    <t>Enrique Labo Revoredo,</t>
  </si>
  <si>
    <t>Peruvian football referee.</t>
  </si>
  <si>
    <t>Marlinde Massa,</t>
  </si>
  <si>
    <t>German field hockey player.</t>
  </si>
  <si>
    <t>Ridwan Laher Nytagodien,</t>
  </si>
  <si>
    <t>South African political scientist.</t>
  </si>
  <si>
    <t>Abdel Hamid Shaheen,</t>
  </si>
  <si>
    <t>Egyptian footballer (Zamalek).</t>
  </si>
  <si>
    <t>Leo Wardrup,</t>
  </si>
  <si>
    <t>American politician, member of the Virginia House of Delegates (1992â€“2007).</t>
  </si>
  <si>
    <t>Louis Zamperini,</t>
  </si>
  <si>
    <t>American Olympic long distance runner (1936), military officer, prisoner of war, subject of Unbroken, pneumonia.</t>
  </si>
  <si>
    <t>Elizabeth Millicent Chilver,</t>
  </si>
  <si>
    <t>British academic administrator, Principal of Bedford College, London (1964â€“1971) and Lady Margaret Hall, Oxford (1971â€“1979).</t>
  </si>
  <si>
    <t>Peter Dawkins,</t>
  </si>
  <si>
    <t>New Zealand-born Australian record producer (Dragon, Australian Crawl, Air Supply) and musician, injuries from a fall.</t>
  </si>
  <si>
    <t>Jini Dellaccio,</t>
  </si>
  <si>
    <t>Ross Doyen,</t>
  </si>
  <si>
    <t>American politician, member of the Kansas House of Representatives (1959â€“1968) and Senate (1969â€“1992).</t>
  </si>
  <si>
    <t>Ronald A. Edwards,</t>
  </si>
  <si>
    <t>South African military commander, Chief of the Navy (1980â€“1982).</t>
  </si>
  <si>
    <t>Tim Flood,</t>
  </si>
  <si>
    <t>Irish hurler (Wexford).</t>
  </si>
  <si>
    <t>Rose Folder,</t>
  </si>
  <si>
    <t>American baseball player (Kenosha Comets).</t>
  </si>
  <si>
    <t>Guy Gaucher,</t>
  </si>
  <si>
    <t>French Roman Catholic prelate and theologian, Bishop of Meaux (1986â€“1987), Auxiliary Bishop of Bayeux (1987â€“2005).</t>
  </si>
  <si>
    <t>Volkmar GroÃŸ,</t>
  </si>
  <si>
    <t>Ramai Hayward,</t>
  </si>
  <si>
    <t>New Zealand actress and filmmaker.</t>
  </si>
  <si>
    <t>Annik HonorÃ©,</t>
  </si>
  <si>
    <t>Belgian music journalist and promoter, portrayed in Control.</t>
  </si>
  <si>
    <t>English footballer (Swansea City, Yeovil Town).</t>
  </si>
  <si>
    <t>Ira Ruskin,</t>
  </si>
  <si>
    <t>American politician, member of the California State Assembly (2004â€“2010), Mayor of Redwood City (1999â€“2001), complications from a brain tumor.</t>
  </si>
  <si>
    <t>Don Saltsman,</t>
  </si>
  <si>
    <t>American politician, member of the Illinois House of Representatives (1980â€“1996).</t>
  </si>
  <si>
    <t>Zalman Schachter-Shalomi,</t>
  </si>
  <si>
    <t>Ukrainian-born American rabbi.</t>
  </si>
  <si>
    <t>Peter Whelan,</t>
  </si>
  <si>
    <t>British playwright (The Herbal Bed, The Accrington Pals).</t>
  </si>
  <si>
    <t>Alan Alan,</t>
  </si>
  <si>
    <t>British escapologist and magician.</t>
  </si>
  <si>
    <t>Paul Apted,</t>
  </si>
  <si>
    <t>British sound editor (The Book Thief, The Wolverine, The Fault in Our Stars), colon cancer.</t>
  </si>
  <si>
    <t>Arimbra Bapu,</t>
  </si>
  <si>
    <t>Val Biro,</t>
  </si>
  <si>
    <t>Hungarian-born English children's author, artist and illustrator.</t>
  </si>
  <si>
    <t>Maurice Campbell,</t>
  </si>
  <si>
    <t>Arthur Clarke,</t>
  </si>
  <si>
    <t>British sports shooter.</t>
  </si>
  <si>
    <t>Giorgio Faletti,</t>
  </si>
  <si>
    <t>Italian author, actor and singer, lung cancer.</t>
  </si>
  <si>
    <t>Myer Fredman,</t>
  </si>
  <si>
    <t>British-Australian conductor.</t>
  </si>
  <si>
    <t>Torill Thorstad Hauger,</t>
  </si>
  <si>
    <t>Norwegian author, children's writer and illustrator, winner of the Dobloug Prize (1991).</t>
  </si>
  <si>
    <t>Carmen Hornillos,</t>
  </si>
  <si>
    <t>Spanish journalist and television presenter, cancer.</t>
  </si>
  <si>
    <t>Arpad JoÃ³,</t>
  </si>
  <si>
    <t>Hungarian-born American conductor.</t>
  </si>
  <si>
    <t>Li Fook-wo,</t>
  </si>
  <si>
    <t>Hong Kong politician and banker (Bank of East Asia).</t>
  </si>
  <si>
    <t>Joas Magolego,</t>
  </si>
  <si>
    <t>South African footballer (national team).</t>
  </si>
  <si>
    <t>American Olympic pentathlete (1948).</t>
  </si>
  <si>
    <t>Tolomeo Mwansa,</t>
  </si>
  <si>
    <t>Otto Nes,</t>
  </si>
  <si>
    <t>Norwegian broadcasting personality and programme director.</t>
  </si>
  <si>
    <t>Earl Robinson,</t>
  </si>
  <si>
    <t>American baseball player (Los Angeles Dodgers, Baltimore Orioles) and basketball player (California Golden Bears), heart failure.</t>
  </si>
  <si>
    <t>Richard Mellon Scaife,</t>
  </si>
  <si>
    <t>American billionaire philanthropist, newspaper publisher (Pittsburgh Tribune-Review) and political activist, cancer.</t>
  </si>
  <si>
    <t>Avelin P. Tacon, Jr.,</t>
  </si>
  <si>
    <t>American USAF officer, major general commander of Nellis, Langley and Foster Air Force Base, deputy commander of the Twelfth Air Force.</t>
  </si>
  <si>
    <t>American prelate, Bishop of Mt. Calvary Holy Churches of America.</t>
  </si>
  <si>
    <t>Archibald Wilson,</t>
  </si>
  <si>
    <t>Rhodesian-born Australian fighter pilot, flew for the Royal Air Force during World War II.</t>
  </si>
  <si>
    <t>Sharifah Aini,</t>
  </si>
  <si>
    <t>Malaysian singer, complications from pulmonary fibrosis.</t>
  </si>
  <si>
    <t>Imogen Bain,</t>
  </si>
  <si>
    <t>English actress (The Phantom of the Opera, Casualty).</t>
  </si>
  <si>
    <t>Noel Black,</t>
  </si>
  <si>
    <t>American film and television director, writer and producer (Skaterdater, Pretty Poison, Private School).</t>
  </si>
  <si>
    <t>John Bone,</t>
  </si>
  <si>
    <t>British Anglican prelate, Bishop of Reading (1989â€“1996).</t>
  </si>
  <si>
    <t>Pedro DeBrito,</t>
  </si>
  <si>
    <t>Cape Verdean-born American soccer player, traffic collision.</t>
  </si>
  <si>
    <t>Elenor Gordon,</t>
  </si>
  <si>
    <t>Scottish Hall of Fame swimmer, first Scottish Commonwealth Games gold medalist.</t>
  </si>
  <si>
    <t>Robert Jeangerard,</t>
  </si>
  <si>
    <t>American Olympic champion basketball player (1956), complications from Alzheimer's disease.</t>
  </si>
  <si>
    <t>John Jobst,</t>
  </si>
  <si>
    <t>German-born Australian Roman Catholic prelate, Bishop of Broome (1959â€“1995).</t>
  </si>
  <si>
    <t>Elsbeth Juda,</t>
  </si>
  <si>
    <t>German-born British photographer.</t>
  </si>
  <si>
    <t>Peter Marler,</t>
  </si>
  <si>
    <t>British-born American neurobiologist, pneumonia.</t>
  </si>
  <si>
    <t>Rosemary Murphy,</t>
  </si>
  <si>
    <t>American actress (To Kill a Mockingbird, Eleanor and Franklin, Synecdoche, New York), Emmy winner (1976), esophageal cancer.</t>
  </si>
  <si>
    <t>Peter Nydrle,</t>
  </si>
  <si>
    <t>American commercial and music video director.</t>
  </si>
  <si>
    <t>Volodymyr Sabodan,</t>
  </si>
  <si>
    <t>Ukrainian Orthodox hierarch, head of the UOC-MP (since 1992), internal bleeding.</t>
  </si>
  <si>
    <t>Kathy Stobart,</t>
  </si>
  <si>
    <t>British jazz saxophonist.</t>
  </si>
  <si>
    <t>Rod Taylor,</t>
  </si>
  <si>
    <t>American skier (national team), owner of Woodbury Ski Area.</t>
  </si>
  <si>
    <t>Gugi Waaka,</t>
  </si>
  <si>
    <t>New Zealand MÄori musician, heart problem.</t>
  </si>
  <si>
    <t>Brett Wiesner,</t>
  </si>
  <si>
    <t>American soccer player, drowning.</t>
  </si>
  <si>
    <t>Brian Wood,</t>
  </si>
  <si>
    <t>English footballer, dementia and Parkinson's disease.</t>
  </si>
  <si>
    <t>Don Wright,</t>
  </si>
  <si>
    <t>American Gwich'in politician, President of the Alaska Federation of Natives (1970â€“1972), involved in negotiations for the Alaska Native Claims Settlement Act.</t>
  </si>
  <si>
    <t>Wilbur Young,</t>
  </si>
  <si>
    <t>American football player (Kansas City Chiefs, San Diego Chargers).</t>
  </si>
  <si>
    <t>Granville Austin,</t>
  </si>
  <si>
    <t>American historian and academic, leading authority on the Constitution of India, recipient of Padma Shri (2011).</t>
  </si>
  <si>
    <t>Herbert Berman,</t>
  </si>
  <si>
    <t>American politician, member of the New York City Council (1975â€“2001).</t>
  </si>
  <si>
    <t>Dave Bickers,</t>
  </si>
  <si>
    <t>British motorcross racer and movie stuntman (Octopussy, Escape to Athena), stroke.</t>
  </si>
  <si>
    <t>Benedito de Assis da Silva,</t>
  </si>
  <si>
    <t>Brazilian footballer (Fluminense), multiple organ failure.</t>
  </si>
  <si>
    <t>Alan J. Dixon,</t>
  </si>
  <si>
    <t>American politician, U.S. Senator from Illinois (1981â€“1993), Illinois Treasurer (1971â€“1977) and Secretary of State (1977â€“1981).</t>
  </si>
  <si>
    <t>Carl Garner,</t>
  </si>
  <si>
    <t>American engineer (Carl Garner Federal Lands Cleanup Day).</t>
  </si>
  <si>
    <t>Gene Hodges,</t>
  </si>
  <si>
    <t>American politician, member of the Florida House of Representatives (1972â€“1988).</t>
  </si>
  <si>
    <t>Anne Hollander,</t>
  </si>
  <si>
    <t>American historian of fashion.</t>
  </si>
  <si>
    <t>Peter Kearns,</t>
  </si>
  <si>
    <t>English footballer (Aldershot).</t>
  </si>
  <si>
    <t>Estanislau Amadeu Kreutz,</t>
  </si>
  <si>
    <t>Brazilian Roman Catholic prelate, Bishop of Santo Ã‚ngelo (1973â€“2004), multiple organ failure.</t>
  </si>
  <si>
    <t>Dave Legeno,</t>
  </si>
  <si>
    <t>British actor (Harry Potter, Snatch, Batman Begins), heat stroke. (body discovered on this date)</t>
  </si>
  <si>
    <t>Andrew Mango,</t>
  </si>
  <si>
    <t>Turkish-born British journalist (BBC) and biographer (Mustafa Kemal AtatÃ¼rk).</t>
  </si>
  <si>
    <t>Albert McDonald,</t>
  </si>
  <si>
    <t>American politician, member of the Alabama Senate (1974â€“1982).</t>
  </si>
  <si>
    <t>Carleton Opgaard,</t>
  </si>
  <si>
    <t>Rogelio Polesello,</t>
  </si>
  <si>
    <t>Argentine muralist, optical artist and sculptor, complications from a bacterial blood infection.</t>
  </si>
  <si>
    <t>James Clinton Turk,</t>
  </si>
  <si>
    <t>American judge, member (since 1972) and Chief Judge (1973â€“1993) of the U.S. District Court for Western Virginia.</t>
  </si>
  <si>
    <t>Ernesto Ueltschi,</t>
  </si>
  <si>
    <t>Argentine politician, Governor of Mendoza (1958â€“1961).</t>
  </si>
  <si>
    <t>Martin Van Geneugden,</t>
  </si>
  <si>
    <t>Belgian professional road bicycle racer.</t>
  </si>
  <si>
    <t>Horst Bollmann,</t>
  </si>
  <si>
    <t>Duccia Camiciotti,</t>
  </si>
  <si>
    <t>Mario Coyula Cowley,</t>
  </si>
  <si>
    <t>Cuban architect, cancer.</t>
  </si>
  <si>
    <t>Alfredo Di StÃ©fano,</t>
  </si>
  <si>
    <t>Argentine-born Spanish football player and coach (Real Madrid), complications from a heart attack.</t>
  </si>
  <si>
    <t>Frankie Dunlop,</t>
  </si>
  <si>
    <t>Aaron Fussell,</t>
  </si>
  <si>
    <t>American politician and educator, member of the North Carolina House of Representatives (1978â€“1994).</t>
  </si>
  <si>
    <t>Francisco Gabica,</t>
  </si>
  <si>
    <t>Spanish cyclist, winner of the Vuelta a EspaÃ±a (1966), complications during heart surgery.</t>
  </si>
  <si>
    <t>Lars GÃ¥rding,</t>
  </si>
  <si>
    <t>Bertil Haase,</t>
  </si>
  <si>
    <t>Swedish modern pentathlete, Olympic bronze medalist (1948).</t>
  </si>
  <si>
    <t>Philip Hurlic,</t>
  </si>
  <si>
    <t>American actor (Our Gang).</t>
  </si>
  <si>
    <t>Lois Johnson,</t>
  </si>
  <si>
    <t>Jon Pyong-ho,</t>
  </si>
  <si>
    <t>North Korean military officer, general and secretary in charge of nuclear weapons and arms development, heart attack.</t>
  </si>
  <si>
    <t>American actor (Pinocchio, Buffalo Bill, Jr.).</t>
  </si>
  <si>
    <t>Denis Lyons,</t>
  </si>
  <si>
    <t>Irish politician, TD for Cork North Central (1981â€“1992).</t>
  </si>
  <si>
    <t>Sheila K. McCullagh,</t>
  </si>
  <si>
    <t>Howard Plumb,</t>
  </si>
  <si>
    <t>British Olympic windsurfer (1996), injuries sustained in a traffic collision.</t>
  </si>
  <si>
    <t>Donald Ross,</t>
  </si>
  <si>
    <t>South African-born British surgeon.</t>
  </si>
  <si>
    <t>Stanley Julian Roszkowski,</t>
  </si>
  <si>
    <t>American judge, member of the U.S. District Court for Northern Illinois (1977â€“1998).</t>
  </si>
  <si>
    <t>Michael Scudamore,</t>
  </si>
  <si>
    <t>English jockey.</t>
  </si>
  <si>
    <t>Mohamed Shangole,</t>
  </si>
  <si>
    <t>Somali footballer (national team).</t>
  </si>
  <si>
    <t>Eduard Shevardnadze,</t>
  </si>
  <si>
    <t>Soviet Georgian politician and diplomat, President (1992â€“2003), Soviet Minister of Foreign Affairs (1985â€“1990, 1991).</t>
  </si>
  <si>
    <t>Anthony Smith,</t>
  </si>
  <si>
    <t>British explorer, balloonist and television presenter.</t>
  </si>
  <si>
    <t>Bora TodoroviÄ‡,</t>
  </si>
  <si>
    <t>Yugoslav-born Serbian actor (Who's Singin' Over There?, Underground, Balkan Express), complications from a stroke.</t>
  </si>
  <si>
    <t>Australian jurist, Governor of Tasmania (since 2008), member and Chief Justice of the Supreme Court of Tasmania, complications from a kidney tumour.</t>
  </si>
  <si>
    <t>Vanna Bonta,</t>
  </si>
  <si>
    <t>Italian-born American actress (Beauty and the Beast, The Bourne Supremacy).</t>
  </si>
  <si>
    <t>Maxine Cochran,</t>
  </si>
  <si>
    <t>Canadian politician, Nova Scotia Minister of Transport (1985â€“1988) and MLA for Lunenburg (1984â€“1988).</t>
  </si>
  <si>
    <t>Tom Collings,</t>
  </si>
  <si>
    <t>British-born Canadian Anglican prelate, Bishop of Keewatin (1991â€“1996).</t>
  </si>
  <si>
    <t>John V. Evans,</t>
  </si>
  <si>
    <t>American politician, Governor of Idaho (1977â€“1987).</t>
  </si>
  <si>
    <t>Richard Hewes,</t>
  </si>
  <si>
    <t>American politician, member (1966â€“1978) and Speaker (1972â€“1974) of the Maine House of Representatives and Senate (1978â€“1980), Parkinson's disease.</t>
  </si>
  <si>
    <t>American baseball player (Texas Rangers, Fresno State Bulldogs).</t>
  </si>
  <si>
    <t>Nosipho Ntwanambi,</t>
  </si>
  <si>
    <t>South African politician, women's and human rights activist, MP (2008â€“2014), first female Chief Whip of the National Council of Provinces.</t>
  </si>
  <si>
    <t>Ben Pangelinan,</t>
  </si>
  <si>
    <t>American Guamanian politician, member (since 1994) and Speaker (2003â€“2005) of the Legislature of Guam, cancer.</t>
  </si>
  <si>
    <t>Mario J. Rossetti,</t>
  </si>
  <si>
    <t>American judge, member of the New York Supreme Court and New York Court of Claims (1987â€“2006).</t>
  </si>
  <si>
    <t>Howard Siler,</t>
  </si>
  <si>
    <t>American Olympic bobsledder and coach (1980).</t>
  </si>
  <si>
    <t>Tom Veryzer,</t>
  </si>
  <si>
    <t>American baseball player (Detroit Tigers, Chicago Cubs), stroke.</t>
  </si>
  <si>
    <t>Lorenzo Ãlvarez FlorentÃ­n,</t>
  </si>
  <si>
    <t>Paraguayan composer and violinist, heart attack.</t>
  </si>
  <si>
    <t>Bamidele Aturu,</t>
  </si>
  <si>
    <t>Nigerian lawyer and human rights activist.</t>
  </si>
  <si>
    <t>David Azrieli,</t>
  </si>
  <si>
    <t>Polish-born Canadian-Israeli billionaire real estate and finance executive.</t>
  </si>
  <si>
    <t>Julio Bernad,</t>
  </si>
  <si>
    <t>Spanish footballer (Real Zaragoza).</t>
  </si>
  <si>
    <t>John Cloake,</t>
  </si>
  <si>
    <t>British diplomat, Ambassador to Bulgaria (1986â€“1990).</t>
  </si>
  <si>
    <t>Eileen Ford,</t>
  </si>
  <si>
    <t>American model agency executive, co-founder of Ford Models, complications from meningioma and osteoporosis.</t>
  </si>
  <si>
    <t>Mohammad Mohammadi Gilani,</t>
  </si>
  <si>
    <t>Iranian judge and politician.</t>
  </si>
  <si>
    <t>Don Lenhardt,</t>
  </si>
  <si>
    <t>American baseball player and coach (St. Louis Browns/Baltimore Orioles, Boston Red Sox).</t>
  </si>
  <si>
    <t>Fred Martinez,</t>
  </si>
  <si>
    <t>Belizean politician and diplomat, Minister of Trade (1997â€“1998), Senator (1984â€“1989, 1997â€“1998), Ambassador to Mexico and Guatemala.</t>
  </si>
  <si>
    <t>Luiz Alberto Dias Menezes,</t>
  </si>
  <si>
    <t>Brazilian geologist and mineral dealer.</t>
  </si>
  <si>
    <t>Robert Methuen, 7th Baron Methuen,</t>
  </si>
  <si>
    <t>Ken Simpson,</t>
  </si>
  <si>
    <t>Australian ornithologist and writer (Field Guide to the Birds of Australia).</t>
  </si>
  <si>
    <t>John Spinks,</t>
  </si>
  <si>
    <t>British guitarist, singer and songwriter (The Outfield), liver cancer.</t>
  </si>
  <si>
    <t>Ralph C. Thompson,</t>
  </si>
  <si>
    <t>Canadian judge, member (1985â€“2005) and Chief Justice (1985â€“1990, 1995â€“2000) of the Provincial Court of PEI, cancer.</t>
  </si>
  <si>
    <t>Ken Thorne,</t>
  </si>
  <si>
    <t>British composer (Superman II, Help!), Oscar winner (A Funny Thing Happened on the Way to the Forum).</t>
  </si>
  <si>
    <t>Robert C. Broomfield,</t>
  </si>
  <si>
    <t>American judge, member (since 1985) and Chief Judge (1994â€“1999) of the U.S. District Court of Arizona, member of the FISC (2002â€“2009), cancer.</t>
  </si>
  <si>
    <t>John R. Driscoll,</t>
  </si>
  <si>
    <t>American politician, member of the Massachusetts House of Representatives (1975â€“1992).</t>
  </si>
  <si>
    <t>Curt Gentry,</t>
  </si>
  <si>
    <t>American author (Helter Skelter), lung cancer.</t>
  </si>
  <si>
    <t>Paul Gibson Jr.,</t>
  </si>
  <si>
    <t>American airline executive (American Airlines), Deputy Mayor of New York City (1974â€“1977).</t>
  </si>
  <si>
    <t>Douglas Goodfellow,</t>
  </si>
  <si>
    <t>New Zealand dairy executive and philanthropist.</t>
  </si>
  <si>
    <t>Peter Mentz Jebsen,</t>
  </si>
  <si>
    <t>Norwegian businessperson, athlete and politician.</t>
  </si>
  <si>
    <t>On Kawara,</t>
  </si>
  <si>
    <t>Japanese conceptual artist.</t>
  </si>
  <si>
    <t>Juozas Kazickas,</t>
  </si>
  <si>
    <t>Lithuanian billionaire philanthropist, financier, natural resources and telecommunications executive, founder of Omnitel.</t>
  </si>
  <si>
    <t>Paul G. Risser,</t>
  </si>
  <si>
    <t>American educator and ecologist, President of Oregon State University (1996â€“2002) and Miami University (1993â€“1996).</t>
  </si>
  <si>
    <t>Gloria Schweigerdt,</t>
  </si>
  <si>
    <t>American baseball player (Chicago Colleens, Battle Creek Belles).</t>
  </si>
  <si>
    <t>Zohra Sehgal,</t>
  </si>
  <si>
    <t>Indian actress (Bend It Like Beckham, The Mistress of Spices, Doctor Who) and choreographer, heart failure.</t>
  </si>
  <si>
    <t>Sir Howard Cooke,</t>
  </si>
  <si>
    <t>Jamaican politician, Governor-General (1991â€“2006), MP (WIF) (1958â€“1962) and MP for St James (1962â€“1980), Senate President (1989â€“1993).</t>
  </si>
  <si>
    <t>Charlie Haden,</t>
  </si>
  <si>
    <t>American jazz bassist and bandleader, three-time Grammy Award winner (Nocturne, Land of the Sun, The Shape of Jazz to Come), post-polio syndrome.</t>
  </si>
  <si>
    <t>Eilene Hannan,</t>
  </si>
  <si>
    <t>Australian opera singer, cancer.</t>
  </si>
  <si>
    <t>Ray Lonnen,</t>
  </si>
  <si>
    <t>British actor (Harry's Game, The Sandbaggers, Z-Cars), cancer.</t>
  </si>
  <si>
    <t>Carin Mannheimer,</t>
  </si>
  <si>
    <t>Swedish author and screenwriter, cancer.</t>
  </si>
  <si>
    <t>Bill McGill,</t>
  </si>
  <si>
    <t>American basketball player (Chicago Zephyrs, New York Knicks).</t>
  </si>
  <si>
    <t>Tommy Ramone,</t>
  </si>
  <si>
    <t>Hungarian-born American Hall of Fame record producer and drummer (The Ramones), bile duct cancer.</t>
  </si>
  <si>
    <t>John Seigenthaler,</t>
  </si>
  <si>
    <t>American newspaper journalist and editor (The Tennessean, USA Today), editor for team that won Pulitzer Prize (1962).</t>
  </si>
  <si>
    <t>Randall Stout,</t>
  </si>
  <si>
    <t>American architect, renal cell carcinoma.</t>
  </si>
  <si>
    <t>Paul P. Van Riper,</t>
  </si>
  <si>
    <t>Jamil Ahmad,</t>
  </si>
  <si>
    <t>Pakistani author, heart attack.</t>
  </si>
  <si>
    <t>Nestor Basterretxea,</t>
  </si>
  <si>
    <t>Spanish Basque artist.</t>
  </si>
  <si>
    <t>Emil Bobu,</t>
  </si>
  <si>
    <t>Romanian communist activist and politician, Interior Minister (1973â€“1975), Labor Minister (1979â€“1981), heart attack.</t>
  </si>
  <si>
    <t>Chris de Broglio,</t>
  </si>
  <si>
    <t>Mauritian-born South African weightlifter and anti-apartheid activist, recipient of the Olympic Order (1997).</t>
  </si>
  <si>
    <t>Mark Burchett,</t>
  </si>
  <si>
    <t>American director, producer and actor.</t>
  </si>
  <si>
    <t>Alberto Cassano,</t>
  </si>
  <si>
    <t>Argentine engineer and academic.</t>
  </si>
  <si>
    <t>Pat Costello,</t>
  </si>
  <si>
    <t>Kenneth J. Gray,</t>
  </si>
  <si>
    <t>American politician, member of the U.S. House of Representatives for Illinois (1955â€“1974, 1985â€“1989), heart attack.</t>
  </si>
  <si>
    <t>Alistair Hanna,</t>
  </si>
  <si>
    <t>Northern Irish managerial consulting executive, cancer.</t>
  </si>
  <si>
    <t>Zoia Horn,</t>
  </si>
  <si>
    <t>American librarian and intellectual freedom advocate.</t>
  </si>
  <si>
    <t>Red Klotz,</t>
  </si>
  <si>
    <t>American basketball player (Baltimore Bullets) and coach (Washington Generals).</t>
  </si>
  <si>
    <t>Bill Koski,</t>
  </si>
  <si>
    <t>Hullad Moradabadi,</t>
  </si>
  <si>
    <t>Indian Hindi language poet, cardiac arrest.</t>
  </si>
  <si>
    <t>Valeriya Novodvorskaya,</t>
  </si>
  <si>
    <t>Soviet Russian politician and dissident, septic shock.</t>
  </si>
  <si>
    <t>Peter Sainsbury,</t>
  </si>
  <si>
    <t>English cricketer (Hampshire).</t>
  </si>
  <si>
    <t>Charles P. Smith,</t>
  </si>
  <si>
    <t>American politician, Wisconsin State Treasurer (1971â€“1991).</t>
  </si>
  <si>
    <t>Tom Tierney,</t>
  </si>
  <si>
    <t>American paper doll maker.</t>
  </si>
  <si>
    <t>Barbara Turf,</t>
  </si>
  <si>
    <t>American home furnishing executive, CEO of Crate &amp; Barrel (2008â€“2012), pancreatic cancer.</t>
  </si>
  <si>
    <t>Tommy Valentine,</t>
  </si>
  <si>
    <t>American golfer, cancer.</t>
  </si>
  <si>
    <t>Jerzy Å»yszkiewicz,</t>
  </si>
  <si>
    <t>Polish politician.</t>
  </si>
  <si>
    <t>Thomas Berger,</t>
  </si>
  <si>
    <t>American novelist (Little Big Man).</t>
  </si>
  <si>
    <t>Geoffrey Blackburn,</t>
  </si>
  <si>
    <t>Australian Baptist minister.</t>
  </si>
  <si>
    <t>Jeremy Browne, 11th Marquess of Sligo,</t>
  </si>
  <si>
    <t>Irish hereditary peer.</t>
  </si>
  <si>
    <t>Alfred de Grazia,</t>
  </si>
  <si>
    <t>American political scientist and author.</t>
  </si>
  <si>
    <t>Con Devitt,</t>
  </si>
  <si>
    <t>Scottish-born New Zealand trade unionist.</t>
  </si>
  <si>
    <t>Nadine Gordimer,</t>
  </si>
  <si>
    <t>South African writer (The Conservationist, Burger's Daughter, July's People) and anti-apartheid activist, Nobel Prize laureate in Literature (1991).</t>
  </si>
  <si>
    <t>Giriraj Kishore,</t>
  </si>
  <si>
    <t>Indian Hindu political activist.</t>
  </si>
  <si>
    <t>Jeff Leiding,</t>
  </si>
  <si>
    <t>American football player (Indianapolis Colts), heart attack.</t>
  </si>
  <si>
    <t>Josh Liavaa,</t>
  </si>
  <si>
    <t>Tongan-born New Zealand rugby league player (national team), shot.</t>
  </si>
  <si>
    <t>Werner Lueg,</t>
  </si>
  <si>
    <t>German Olympic middle distance runner (1952).</t>
  </si>
  <si>
    <t>Lorin Maazel,</t>
  </si>
  <si>
    <t>American conductor, violinist, composer and music director (NY Philharmonic, Cleveland Orchestra, Vienna State Opera), complications of pneumonia.</t>
  </si>
  <si>
    <t>Cledan Mears,</t>
  </si>
  <si>
    <t>Welsh Anglican prelate, Bishop of Bangor (1982â€“1992).</t>
  </si>
  <si>
    <t>Jan Nolten,</t>
  </si>
  <si>
    <t>Dutch racing cyclist, brain hemorrhage.</t>
  </si>
  <si>
    <t>Halima Rafiq,</t>
  </si>
  <si>
    <t>Pakistani cricketer and sexual harassment plaintiff, suicide.</t>
  </si>
  <si>
    <t>Gert Voss,</t>
  </si>
  <si>
    <t>German actor, leukemia.</t>
  </si>
  <si>
    <t>Alice Coachman,</t>
  </si>
  <si>
    <t>American high jumper, first black woman to become Olympic champion (1948).</t>
  </si>
  <si>
    <t>Hugh Davidson,</t>
  </si>
  <si>
    <t>Canadian music critic and arts administrator.</t>
  </si>
  <si>
    <t>Pia Gyger,</t>
  </si>
  <si>
    <t>Swiss religious author.</t>
  </si>
  <si>
    <t>Martin Richard Hoffmann,</t>
  </si>
  <si>
    <t>American public servant, Secretary of the Army (1975â€“1977).</t>
  </si>
  <si>
    <t>Guillermo Leaden,</t>
  </si>
  <si>
    <t>Argentine Roman Catholic prelate, Auxiliary Bishop of Buenos Aires (1975â€“1992).</t>
  </si>
  <si>
    <t>Vange Leonel,</t>
  </si>
  <si>
    <t>Brazilian singer, writer, feminist and LGBT activist, ovarian cancer.</t>
  </si>
  <si>
    <t>George McCague,</t>
  </si>
  <si>
    <t>Canadian politician, Ontario MPP for Dufferin-Simcoe (1975â€“1987) and Simcoe West (1987â€“1990), leukemia.</t>
  </si>
  <si>
    <t>Sir Jimmy McGregor,</t>
  </si>
  <si>
    <t>British colonial politician, member of the Hong Kong Executive Council (1995â€“1997) and Legislative Council (1988â€“1995).</t>
  </si>
  <si>
    <t>John Milne,</t>
  </si>
  <si>
    <t>Scottish broadcaster (BBC Scotland).</t>
  </si>
  <si>
    <t>John Victor Parker,</t>
  </si>
  <si>
    <t>American judge, member of the U.S. District Court for Middle Louisiana (1979â€“2014).</t>
  </si>
  <si>
    <t>Antonio Riva Palacio,</t>
  </si>
  <si>
    <t>Mexican politician, Governor of Morelos (1988â€“1994).</t>
  </si>
  <si>
    <t>Tom Rolf,</t>
  </si>
  <si>
    <t>Swedish-born American film editor (Taxi Driver, The Right Stuff, Heat), complications from hip surgery.</t>
  </si>
  <si>
    <t>James Stillwell,</t>
  </si>
  <si>
    <t>American baseball team owner (Seattle Mariners).</t>
  </si>
  <si>
    <t>Horacio Troche,</t>
  </si>
  <si>
    <t>Uruguayan footballer (national team).</t>
  </si>
  <si>
    <t>Jack Tocco,</t>
  </si>
  <si>
    <t>American mafioso, head of the Detroit Partnership, suspect in the Jimmy Hoffa disappearance, natural causes.</t>
  </si>
  <si>
    <t>Leopoldo Verona,</t>
  </si>
  <si>
    <t>Vintage Crop,</t>
  </si>
  <si>
    <t>Irish Thoroughbred racehorse, won Melbourne Cup (1993). (death announced on this date)</t>
  </si>
  <si>
    <t>Vasile Zavoda,</t>
  </si>
  <si>
    <t>Edda Buding,</t>
  </si>
  <si>
    <t>German tennis player, Olympic champion (1968).</t>
  </si>
  <si>
    <t>James MacGregor Burns,</t>
  </si>
  <si>
    <t>American historian (Roosevelt: The Soldier of Freedom) and political scientist, recipient of the Pulitzer Prize (1971).</t>
  </si>
  <si>
    <t>Gerald Cresswell,</t>
  </si>
  <si>
    <t>Lyndam Gregory,</t>
  </si>
  <si>
    <t>Indian-born British actor (The Archers, Coronation Street, EastEnders), lung cancer.</t>
  </si>
  <si>
    <t>Sulekha Hussain,</t>
  </si>
  <si>
    <t>Indian Urdu novelist.</t>
  </si>
  <si>
    <t>Faruk Ilgaz,</t>
  </si>
  <si>
    <t>Turkish football administrator, chairman of FenerbahÃ§e S.K..</t>
  </si>
  <si>
    <t>Erosi Kitsmarishvili,</t>
  </si>
  <si>
    <t>Georgian diplomat, Ambassador to Russia (2008), suspected suicide. (body discovered on this date)</t>
  </si>
  <si>
    <t>Pietro Giacomo Nonis,</t>
  </si>
  <si>
    <t>Italian Roman Catholic prelate, Bishop of Vicenza (1988â€“2003).</t>
  </si>
  <si>
    <t>Gerallt Lloyd Owen,</t>
  </si>
  <si>
    <t>Welsh poet.</t>
  </si>
  <si>
    <t>Edward Perl,</t>
  </si>
  <si>
    <t>Rudolf Rauer,</t>
  </si>
  <si>
    <t>German Olympic handball player (1976).</t>
  </si>
  <si>
    <t>Robert A. Roe,</t>
  </si>
  <si>
    <t>American politician, member of the U.S. House of Representatives for New Jersey's 8th district (1969â€“1993).</t>
  </si>
  <si>
    <t>Julio Abbadie,</t>
  </si>
  <si>
    <t>Karl Albrecht,</t>
  </si>
  <si>
    <t>German billionaire grocery executive, co-founder of Aldi.</t>
  </si>
  <si>
    <t>Harriet Barber,</t>
  </si>
  <si>
    <t>English figurative painter, breast cancer.</t>
  </si>
  <si>
    <t>Pulin Das,</t>
  </si>
  <si>
    <t>Norberto Esbrez,</t>
  </si>
  <si>
    <t>Argentine tango dancer, liver failure.</t>
  </si>
  <si>
    <t>Hans Funck,</t>
  </si>
  <si>
    <t>German film editor (Das Experiment, Downfall, Sophie Scholl â€“ The Final Days), asthma attack.</t>
  </si>
  <si>
    <t>Burkhardt Ã–ller,</t>
  </si>
  <si>
    <t>German footballer (Eintracht Braunschweig, Hannover 96). (death announced on this date)</t>
  </si>
  <si>
    <t>Mary Ellen Otremba,</t>
  </si>
  <si>
    <t>American politician, member of the Minnesota House of Representatives (1997â€“2010).</t>
  </si>
  <si>
    <t>Frank A. Salvatore,</t>
  </si>
  <si>
    <t>American politician, member of the Pennsylvania House of Representatives (1973â€“1984, 1985â€“2000).</t>
  </si>
  <si>
    <t>Sir Alexander Stirling,</t>
  </si>
  <si>
    <t>British diplomat, Ambassador to Bahrain (1971â€“1972), Iraq (1977â€“1980), Tunisia (1981â€“1984) and Sudan (1984â€“1986).</t>
  </si>
  <si>
    <t>Szymon Szurmiej,</t>
  </si>
  <si>
    <t>Polish actor and theatre manager (Jewish Theatre, Warsaw).</t>
  </si>
  <si>
    <t>Manfred Wekwerth,</t>
  </si>
  <si>
    <t>German theatre director (Berliner Ensemble).</t>
  </si>
  <si>
    <t>Johnny Winter,</t>
  </si>
  <si>
    <t>American Hall of Fame blues guitarist, singer (Nothin' but the Blues) and triple Grammy Award-winning producer (1978â€“1980).</t>
  </si>
  <si>
    <t>Heinz Zemanek,</t>
  </si>
  <si>
    <t>Austrian pioneering computer engineer.</t>
  </si>
  <si>
    <t>Ross Burden,</t>
  </si>
  <si>
    <t>New Zealand celebrity chef (MasterChef, Ready Steady Cook, MasterChef New Zealand), infection from bone marrow transplant.</t>
  </si>
  <si>
    <t>Enric Cluselles,</t>
  </si>
  <si>
    <t>Alec Douglas,</t>
  </si>
  <si>
    <t>Henry Hartsfield,</t>
  </si>
  <si>
    <t>American NASA astronaut and test pilot (Columbia), commander for Discovery and Challenger missions, complications from back surgery.</t>
  </si>
  <si>
    <t>Ernie Lancaster,</t>
  </si>
  <si>
    <t>Jack Lewis, Baron Lewis of Newnham,</t>
  </si>
  <si>
    <t>British politician, educator and chemist, first Warden for Robinson College.</t>
  </si>
  <si>
    <t>Ian Moutray,</t>
  </si>
  <si>
    <t>Bill Mulliken,</t>
  </si>
  <si>
    <t>American swimmer, Olympic champion (1960).</t>
  </si>
  <si>
    <t>Jim Myers,</t>
  </si>
  <si>
    <t>American football coach (Iowa State Cyclones, Texas A&amp;M Aggies).</t>
  </si>
  <si>
    <t>Otto Piene,</t>
  </si>
  <si>
    <t>German color abstract artist, sculptor and academic (MIT), co-founder of Group Zero.</t>
  </si>
  <si>
    <t>Andries P Putter,</t>
  </si>
  <si>
    <t>South African naval officer, chief of the Navy, kidney failure.</t>
  </si>
  <si>
    <t>Robert Smithdas,</t>
  </si>
  <si>
    <t>American deaf-blind teacher.</t>
  </si>
  <si>
    <t>Elaine Stritch, 89, American actress (Elaine Stritch at Liberty, Autumn in New York, 30 Rock), Emmy winner (1993,</t>
  </si>
  <si>
    <t>2007).</t>
  </si>
  <si>
    <t>John Walton,</t>
  </si>
  <si>
    <t>Australian actor (The Young Doctors).</t>
  </si>
  <si>
    <t>Liam Davison,</t>
  </si>
  <si>
    <t>Joep Lange,</t>
  </si>
  <si>
    <t>Dutch physician, President of the International AIDS Society (2002â€“2004).</t>
  </si>
  <si>
    <t>Shuba Jay,</t>
  </si>
  <si>
    <t>Malaysian television and theatre actress.</t>
  </si>
  <si>
    <t>Willem Witteveen,</t>
  </si>
  <si>
    <t>Dutch politician and legal scholar, member of the Senate (1999â€“2007, since 2013).</t>
  </si>
  <si>
    <t>Donald Arden,</t>
  </si>
  <si>
    <t>English Anglican prelate, Archbishop of Central Africa, Bishop of Nyasaland-Malawi.</t>
  </si>
  <si>
    <t>Andreas Biermann,</t>
  </si>
  <si>
    <t>German footballer, suicide.</t>
  </si>
  <si>
    <t>British rugby league player (Hull F.C.), cancer.</t>
  </si>
  <si>
    <t>James Govan,</t>
  </si>
  <si>
    <t>Jure Pelivan,</t>
  </si>
  <si>
    <t>Bosnian politician, Prime Minister of the Socialist Republic of Bosnia and Herzegovina (1990â€“1992) and the Republic of Bosnia and Herzegovina (1992).</t>
  </si>
  <si>
    <t>Carlo Dalla Pozza,</t>
  </si>
  <si>
    <t>Italian philosopher.</t>
  </si>
  <si>
    <t>Augie Rodriguez,</t>
  </si>
  <si>
    <t>American dancer, popularized the Mambo.</t>
  </si>
  <si>
    <t>Sir Nicholas Scheele,</t>
  </si>
  <si>
    <t>British automotive manufacturing executive, President and CEO of Jaguar Cars (1992â€“1999) and Ford Motor Company (2001â€“2005).</t>
  </si>
  <si>
    <t>Dietmar SchÃ¶nherr,</t>
  </si>
  <si>
    <t>Austrian actor and entertainer.</t>
  </si>
  <si>
    <t>John Wall,</t>
  </si>
  <si>
    <t>American educator and politician, member of the North Dakota House of Representatives (since 2004).</t>
  </si>
  <si>
    <t>Rubem Alves,</t>
  </si>
  <si>
    <t>Brazilian writer, philosopher and theologian, multiple organ failure due to pneumonia.</t>
  </si>
  <si>
    <t>Madeline Amgott,</t>
  </si>
  <si>
    <t>American television producer (60 Minutes), lymphoma.</t>
  </si>
  <si>
    <t>Skye McCole Bartusiak,</t>
  </si>
  <si>
    <t>American actress (The Patriot, The Cider House Rules, Boogeyman), accidental drug overdose.</t>
  </si>
  <si>
    <t>Jack Coffey,</t>
  </si>
  <si>
    <t>American director (All My Children).</t>
  </si>
  <si>
    <t>David Easton,</t>
  </si>
  <si>
    <t>Canadian political scientist.</t>
  </si>
  <si>
    <t>John Fasano,</t>
  </si>
  <si>
    <t>American screenwriter (Another 48 Hrs.), director (Rock 'n' Roll Nightmare) and weapons expert.</t>
  </si>
  <si>
    <t>Lionel Ferbos,</t>
  </si>
  <si>
    <t>Iring Fetscher,</t>
  </si>
  <si>
    <t>Paul M. Fleiss,</t>
  </si>
  <si>
    <t>Jim Fulghum,</t>
  </si>
  <si>
    <t>American politician, member of the North Carolina House of Representatives, esophageal cancer.</t>
  </si>
  <si>
    <t>James Garner,</t>
  </si>
  <si>
    <t>American Hall of Fame actor (Maverick, The Rockford Files, Murphy's Romance), heart attack.</t>
  </si>
  <si>
    <t>Robert Havern III,</t>
  </si>
  <si>
    <t>Sergio Insunza,</t>
  </si>
  <si>
    <t>Chilean lawyer and politician, Minister of Justice (1972â€“1973).</t>
  </si>
  <si>
    <t>Ray King,</t>
  </si>
  <si>
    <t>English footballer (Port Vale, Newcastle United), complications from a fall.</t>
  </si>
  <si>
    <t>Dan Markel,</t>
  </si>
  <si>
    <t>Canadian-American legal academic, shot.</t>
  </si>
  <si>
    <t>Peter Marquardt,</t>
  </si>
  <si>
    <t>American actor (Desperado, Spy Kids 3-D: Game Over).</t>
  </si>
  <si>
    <t>Petar NikeziÄ‡,</t>
  </si>
  <si>
    <t>Serbian footballer (Vojvodina).</t>
  </si>
  <si>
    <t>Yehuda Nir,</t>
  </si>
  <si>
    <t>Polish-born Israeli-American psychiatrist and Holocaust survivor (The Lost Childhood).</t>
  </si>
  <si>
    <t>Norberto Odebrecht,</t>
  </si>
  <si>
    <t>Brazilian engineer, founder of Odebrecht and the Odebrecht Foundation, cardiac complications.</t>
  </si>
  <si>
    <t>Ingemar Odlander,</t>
  </si>
  <si>
    <t>Swedish journalist and news reporter (Rapport).</t>
  </si>
  <si>
    <t>Harry Pougher,</t>
  </si>
  <si>
    <t>English cricketer (Lincolnshire).</t>
  </si>
  <si>
    <t>Leen Vleggeert,</t>
  </si>
  <si>
    <t>Dutch politician, member of the Senate (1981â€“1983).</t>
  </si>
  <si>
    <t>John Winkin,</t>
  </si>
  <si>
    <t>American baseball coach (Maine Black Bears), complications from a stroke.</t>
  </si>
  <si>
    <t>Victor G. Atiyeh,</t>
  </si>
  <si>
    <t>American politician, Governor of Oregon (1979â€“1987), member of the Oregon House (1959â€“1964) and Senate (1965â€“1978), renal failure.</t>
  </si>
  <si>
    <t>Thomas Brennan,</t>
  </si>
  <si>
    <t>Irish equestrian.</t>
  </si>
  <si>
    <t>Ian Brune,</t>
  </si>
  <si>
    <t>Kadhal Dhandapani,</t>
  </si>
  <si>
    <t>Indian actor (Kaadhal), cardiac arrest.</t>
  </si>
  <si>
    <t>Ray DiPierro,</t>
  </si>
  <si>
    <t>American football player (Green Bay Packers), complications of Parkinson's and Alzheimer's diseases.</t>
  </si>
  <si>
    <t>Herlyn Espinal,</t>
  </si>
  <si>
    <t>Berndt Katter,</t>
  </si>
  <si>
    <t>Finnish modern pentathlete, Olympic bronze medalist (1956).</t>
  </si>
  <si>
    <t>Ivan KuvaÄiÄ‡,</t>
  </si>
  <si>
    <t>Croatian sociologist.</t>
  </si>
  <si>
    <t>Constantin Lucaci,</t>
  </si>
  <si>
    <t>Romanian contemporary sculptor.</t>
  </si>
  <si>
    <t>American CFL (Winnipeg Blue Bombers) and AFL (Denver Broncos) football player.</t>
  </si>
  <si>
    <t>Lynda Patterson,</t>
  </si>
  <si>
    <t>Northern Irish-born New Zealand Anglican priest, Dean of ChristChurch Cathedral (since 2013), natural causes.</t>
  </si>
  <si>
    <t>Berl Priebe,</t>
  </si>
  <si>
    <t>American politician, member of the Iowa House of Representatives (1968â€“1972) and Senate (1972â€“1996).</t>
  </si>
  <si>
    <t>Panna Rittikrai,</t>
  </si>
  <si>
    <t>Thai martial arts choreographer, actor and film director, complications from multiple organ failure.</t>
  </si>
  <si>
    <t>Lois Rosenthal,</t>
  </si>
  <si>
    <t>American publisher and philanthropist.</t>
  </si>
  <si>
    <t>Yevgeny Samoteykin,</t>
  </si>
  <si>
    <t>Russian Soviet diplomat, Ambassador to Australia (1983â€“1990).</t>
  </si>
  <si>
    <t>Klaus Schmidt,</t>
  </si>
  <si>
    <t>German archaeologist (GÃ¶bekli Tepe), heart attack.</t>
  </si>
  <si>
    <t>Boswell Williams,</t>
  </si>
  <si>
    <t>Saint Lucian politician, Governor General (1980â€“1982), MLA for Vieux Fort Quarter (1974â€“1979).</t>
  </si>
  <si>
    <t>Louise Abeita,</t>
  </si>
  <si>
    <t>American Pueblo writer, poet, and educator.</t>
  </si>
  <si>
    <t>Alan Astbury,</t>
  </si>
  <si>
    <t>Canadian physicist.</t>
  </si>
  <si>
    <t>Dan Borislow,</t>
  </si>
  <si>
    <t>American telecommunications executive, inventor of magicJack, heart attack.</t>
  </si>
  <si>
    <t>John M. Coyne,</t>
  </si>
  <si>
    <t>American politician, Mayor of Brooklyn, Ohio (1948â€“1999).</t>
  </si>
  <si>
    <t>Lettice Curtis,</t>
  </si>
  <si>
    <t>British World War II military pilot and test engineer, first woman to qualify in a four engine bomber.</t>
  </si>
  <si>
    <t>Robert William Donnelly,</t>
  </si>
  <si>
    <t>American Roman Catholic prelate, Auxiliary Bishop of Toledo (1984â€“2006).</t>
  </si>
  <si>
    <t>Verda Erman,</t>
  </si>
  <si>
    <t>Turkish pianist, winner of the Long-Thibaud-Crespin Competition (1965), leukemia.</t>
  </si>
  <si>
    <t>Liv Holtskog,</t>
  </si>
  <si>
    <t>Norwegian poet and farmer.</t>
  </si>
  <si>
    <t>Harald Hove,</t>
  </si>
  <si>
    <t>Rilwanu Lukman,</t>
  </si>
  <si>
    <t>Nigerian oil executive, Minister of Oil and OPEC, Director of the NNPC.</t>
  </si>
  <si>
    <t>Kevin Skinner,</t>
  </si>
  <si>
    <t>New Zealand rugby union player (national team).</t>
  </si>
  <si>
    <t>Richard Stanbury,</t>
  </si>
  <si>
    <t>Canadian politician, President of the Liberal Party of Canada (1968â€“1973).</t>
  </si>
  <si>
    <t>Tareq Suheimat,</t>
  </si>
  <si>
    <t>Jordanian physician, military officer and politician.</t>
  </si>
  <si>
    <t>John Blundell,</t>
  </si>
  <si>
    <t>British economist and policy adviser, Director General of the Institute of Economic Affairs.</t>
  </si>
  <si>
    <t>Johann Breyer,</t>
  </si>
  <si>
    <t>German-American suspected war criminal.</t>
  </si>
  <si>
    <t>Waltraud Bundschuh,</t>
  </si>
  <si>
    <t>Betty Jo Charlton,</t>
  </si>
  <si>
    <t>American politician, member of the Kansas House of Representatives (1980â€“1994).</t>
  </si>
  <si>
    <t>Glenn Jowitt, c.</t>
  </si>
  <si>
    <t>New Zealand photographer.</t>
  </si>
  <si>
    <t>Louis Lentin,</t>
  </si>
  <si>
    <t>Irish theatre, film and television director.</t>
  </si>
  <si>
    <t>Robert Newhouse,</t>
  </si>
  <si>
    <t>American football player (Dallas Cowboys), heart disease.</t>
  </si>
  <si>
    <t>Nitzan Shirazi,</t>
  </si>
  <si>
    <t>Elma Steck,</t>
  </si>
  <si>
    <t>Morris Stevenson,</t>
  </si>
  <si>
    <t>Scottish footballer (Morton).</t>
  </si>
  <si>
    <t>Dora Bryan,</t>
  </si>
  <si>
    <t>British film, television and stage actress (A Taste of Honey, Last of the Summer Wine).</t>
  </si>
  <si>
    <t>James Gustafson,</t>
  </si>
  <si>
    <t>Helen Johns,</t>
  </si>
  <si>
    <t>American swimmer, Olympic champion (1932).</t>
  </si>
  <si>
    <t>Don Lanier,</t>
  </si>
  <si>
    <t>Norman Leyden,</t>
  </si>
  <si>
    <t>American conductor, composer and musician.</t>
  </si>
  <si>
    <t>Gilad Margalit,</t>
  </si>
  <si>
    <t>Israeli historian and writer.</t>
  </si>
  <si>
    <t>Elizabeth Shaw,</t>
  </si>
  <si>
    <t>American politician, member of the Iowa House of Representatives (1967â€“1973) and Senate (1973â€“1979).</t>
  </si>
  <si>
    <t>Ariano Suassuna,</t>
  </si>
  <si>
    <t>Brazilian writer, cardiac arrest as a complication from a stroke.</t>
  </si>
  <si>
    <t>Haris Suleman,</t>
  </si>
  <si>
    <t>American pilot, plane crash.</t>
  </si>
  <si>
    <t>Jordan Tabor,</t>
  </si>
  <si>
    <t>English footballer (Cheltenham).</t>
  </si>
  <si>
    <t>Bill Thompson,</t>
  </si>
  <si>
    <t>American television host (The Wallace and Ladmo Show).</t>
  </si>
  <si>
    <t>Frank Vaughan,</t>
  </si>
  <si>
    <t>Yeh Ken-chuang,</t>
  </si>
  <si>
    <t>Taiwanese master carpenter, plane crash.</t>
  </si>
  <si>
    <t>Jaan Arder,</t>
  </si>
  <si>
    <t>Estonian singer (Apelsin).</t>
  </si>
  <si>
    <t>David Broomhead,</t>
  </si>
  <si>
    <t>Ian Rees Davies,</t>
  </si>
  <si>
    <t>British dentist and university administrator, Vice-Chancellor of the University of Hong Kong (2000â€“2002).</t>
  </si>
  <si>
    <t>Christian Falk,</t>
  </si>
  <si>
    <t>Swedish singer and bassist (Imperiet), pancreatic cancer.</t>
  </si>
  <si>
    <t>Cees Heerschop,</t>
  </si>
  <si>
    <t>Dutch footballer (PSV Eindhoven).</t>
  </si>
  <si>
    <t>Walt Martin,</t>
  </si>
  <si>
    <t>American sound mixer (Flags of Our Fathers, Mystic River, Jersey Boys), vasculitis.</t>
  </si>
  <si>
    <t>Patrick Sawyer,</t>
  </si>
  <si>
    <t>Liberian-born American lawyer, ebola virus disease.</t>
  </si>
  <si>
    <t>Dale Schlueter,</t>
  </si>
  <si>
    <t>American basketball player (Portland Trail Blazers), cancer.</t>
  </si>
  <si>
    <t>See More Business,</t>
  </si>
  <si>
    <t>Irish thoroughbred, won King George VI Chase (1997, 1999) and Cheltenham Gold Cup (1999).</t>
  </si>
  <si>
    <t>Alois Spichtig,</t>
  </si>
  <si>
    <t>Swiss graphic artist and sculptor.</t>
  </si>
  <si>
    <t>Yoo Chae-yeong,</t>
  </si>
  <si>
    <t>South Korean singer, stomach cancer.</t>
  </si>
  <si>
    <t>Pedro LuÃ­s AntÃ³nio,</t>
  </si>
  <si>
    <t>Angolan Roman Catholic prelate, Bishop of Kwito-BiÃ© (1979â€“1997).</t>
  </si>
  <si>
    <t>Sen Arevshatyan,</t>
  </si>
  <si>
    <t>Armenian manuscript scholar, director of the Matenadaran.</t>
  </si>
  <si>
    <t>Carlo Bergonzi,</t>
  </si>
  <si>
    <t>Beau Genius,</t>
  </si>
  <si>
    <t>Cheng Yang-ping,</t>
  </si>
  <si>
    <t>Hong Kong simultaneous interpreter, Chief Interpreter (1972â€“1986) and Chief Conference Interpreter (1986â€“1987) of the Hong Kong Government.</t>
  </si>
  <si>
    <t>UK Ching,</t>
  </si>
  <si>
    <t>Bangladeshi freedom fighter, recipient of Bir Bikrom (1971), stroke.</t>
  </si>
  <si>
    <t>Kenneth Ferries,</t>
  </si>
  <si>
    <t>American politician, member of the Mississippi House of Representatives (1979â€“2005).</t>
  </si>
  <si>
    <t>Alan C. Greenberg,</t>
  </si>
  <si>
    <t>American financier, chairman and CEO of Bear Stearns, complications from cancer.</t>
  </si>
  <si>
    <t>Bel Kaufman,</t>
  </si>
  <si>
    <t>German-born American teacher and author (Up the Down Staircase).</t>
  </si>
  <si>
    <t>Richard Larter,</t>
  </si>
  <si>
    <t>English-born Australian pop artist.</t>
  </si>
  <si>
    <t>Manuel MartÃ­nez Canales,</t>
  </si>
  <si>
    <t>Spanish footballer (Athletic Bilbao).</t>
  </si>
  <si>
    <t>Ronaldo RogÃ©rio de Freitas MourÃ£o,</t>
  </si>
  <si>
    <t>Brazilian astronomer.</t>
  </si>
  <si>
    <t>Manny Roth,</t>
  </si>
  <si>
    <t>American nightclub owner (Cafe Wha?), natural causes.</t>
  </si>
  <si>
    <t>Zafar Saifullah,</t>
  </si>
  <si>
    <t>Indian civil servant, Minister for Administration (1993â€“1994), first Muslim to be appointed to cabinet-level position.</t>
  </si>
  <si>
    <t>Art Schult,</t>
  </si>
  <si>
    <t>American baseball player (New York Yankees, Chicago Cubs, Boston Red Sox).</t>
  </si>
  <si>
    <t>Wilhelm Solheim,</t>
  </si>
  <si>
    <t>Oleh Babayev,</t>
  </si>
  <si>
    <t>Ukrainian politician, Mayor of Kremenchuk (since 2010), shot.</t>
  </si>
  <si>
    <t>Ange Dellasantina,</t>
  </si>
  <si>
    <t>Paul Kemp,</t>
  </si>
  <si>
    <t>American football player, coach, and scout.</t>
  </si>
  <si>
    <t>Charles R. Larson,</t>
  </si>
  <si>
    <t>American naval officer, Commanding Admiral of the USPACOM, Superintendent of the U.S. Naval Academy (1983â€“1986, 1994â€“1998), pneumonia.</t>
  </si>
  <si>
    <t>Sir Richard MacCormac,</t>
  </si>
  <si>
    <t>British modernist architect, cancer.</t>
  </si>
  <si>
    <t>Spiridon Mattar,</t>
  </si>
  <si>
    <t>Lebanese-born Brazilian Melkite Catholic hierarch, Bishop of Nossa Senhora do ParaÃ­so em SÃ£o Paulo (1978â€“1990).</t>
  </si>
  <si>
    <t>William Menahan,</t>
  </si>
  <si>
    <t>American politician, member of the Montana House of Representatives (1970â€“2000), pulmonary fibrosis.</t>
  </si>
  <si>
    <t>Majid Nizami,</t>
  </si>
  <si>
    <t>Pakistani newspaper journalist and editor (Nawa-i-Waqt), heart ailment.</t>
  </si>
  <si>
    <t>Sergei O. Prokofieff,</t>
  </si>
  <si>
    <t>Russian anthroposophist.</t>
  </si>
  <si>
    <t>Louise Shivers,</t>
  </si>
  <si>
    <t>American novelist, heart failure.</t>
  </si>
  <si>
    <t>Roland Verhavert,</t>
  </si>
  <si>
    <t>Belgian film director (Seagulls Die in the Harbour, The Conscript, Rubens), heart attack.</t>
  </si>
  <si>
    <t>Eric Anderson,</t>
  </si>
  <si>
    <t>Sir Richard Bolt,</t>
  </si>
  <si>
    <t>New Zealand military officer, Air Marshal Chief of Staff and Defence Staff Chief.</t>
  </si>
  <si>
    <t>Warren Dibble,</t>
  </si>
  <si>
    <t>New Zealand playwright and poet, Robert Burns Fellow (1969).</t>
  </si>
  <si>
    <t>Kristina Fetters,</t>
  </si>
  <si>
    <t>American convicted murderer, youngest woman to receive life sentence in United States, breast cancer.</t>
  </si>
  <si>
    <t>George Freese,</t>
  </si>
  <si>
    <t>Sam Hunter,</t>
  </si>
  <si>
    <t>Sir Robin Ibbs,</t>
  </si>
  <si>
    <t>British banker, Chairman of Lloyds Bank (1993â€“1997).</t>
  </si>
  <si>
    <t>Wallace Jones,</t>
  </si>
  <si>
    <t>American basketball player (Kentucky Wildcats, Indianapolis Olympians), Olympic champion (1948).</t>
  </si>
  <si>
    <t>Kyozan Joshu Sasaki,</t>
  </si>
  <si>
    <t>Japanese-born American Rinzai Zen teacher.</t>
  </si>
  <si>
    <t>Francesco Marchisano,</t>
  </si>
  <si>
    <t>Italian Roman Catholic prelate, Cardinal of Santa Lucia del Gonfalone (since 2003).</t>
  </si>
  <si>
    <t>Peter Miller,</t>
  </si>
  <si>
    <t>Australian software engineer, leukemia.</t>
  </si>
  <si>
    <t>Fritz Naef,</t>
  </si>
  <si>
    <t>Swiss Olympic ice hockey player (1956).</t>
  </si>
  <si>
    <t>Christine Oddy,</t>
  </si>
  <si>
    <t>British politician, MEP for Midlands Central (1989â€“1999), cervical cancer.</t>
  </si>
  <si>
    <t>Paul St. Pierre,</t>
  </si>
  <si>
    <t>Canadian journalist, author and politician, MP for Coast Chilcotin (1968â€“1972).</t>
  </si>
  <si>
    <t>Paul Schell,</t>
  </si>
  <si>
    <t>American politician, Mayor of Seattle (1998â€“2002).</t>
  </si>
  <si>
    <t>James Shankar Singh,</t>
  </si>
  <si>
    <t>Fijian politician.</t>
  </si>
  <si>
    <t>Nini Stoltenberg,</t>
  </si>
  <si>
    <t>Norwegian television personality.</t>
  </si>
  <si>
    <t>Margot Adler,</t>
  </si>
  <si>
    <t>American journalist (NPR), radio broadcaster (Hour of the Wolf, Justice Talking) and author, endometrial cancer.</t>
  </si>
  <si>
    <t>Philipp Brammer,</t>
  </si>
  <si>
    <t>German actor, fall.</t>
  </si>
  <si>
    <t>Arthur BÃ¼ssecke,</t>
  </si>
  <si>
    <t>German World War II Luftwaffe Oberleutnant der Reserve.</t>
  </si>
  <si>
    <t>Gerardo Cornejo Murrieta,</t>
  </si>
  <si>
    <t>Mexican writer and scholar.</t>
  </si>
  <si>
    <t>Madhukar Dighe,</t>
  </si>
  <si>
    <t>Indian politician, Governor of Meghalaya (1990â€“1995) and Arunachal Pradesh (1993).</t>
  </si>
  <si>
    <t>Jon Erikson,</t>
  </si>
  <si>
    <t>American long distance swimmer.</t>
  </si>
  <si>
    <t>Brian Eyre,</t>
  </si>
  <si>
    <t>British materials scientist,</t>
  </si>
  <si>
    <t>Sally Farmiloe,</t>
  </si>
  <si>
    <t>South African-born British actress (Howards' Way), breast cancer.</t>
  </si>
  <si>
    <t>Alex Forbes,</t>
  </si>
  <si>
    <t>Scottish footballer (national team), prostate cancer.</t>
  </si>
  <si>
    <t>Arturo Goetz,</t>
  </si>
  <si>
    <t>Bob Hargrave,</t>
  </si>
  <si>
    <t>American football player (University of Notre Dame).</t>
  </si>
  <si>
    <t>Hans Georg Herzog,</t>
  </si>
  <si>
    <t>Romanian Olympic handball player (1936).</t>
  </si>
  <si>
    <t>Eugene F. Lally,</t>
  </si>
  <si>
    <t>Torrin Lawrence,</t>
  </si>
  <si>
    <t>American track and field athlete, traffic collision.</t>
  </si>
  <si>
    <t>Yvette Lebon,</t>
  </si>
  <si>
    <t>Alakbar Mammadov,</t>
  </si>
  <si>
    <t>Azerbaijani Soviet football player and manager.</t>
  </si>
  <si>
    <t>Paul D. McGowan,</t>
  </si>
  <si>
    <t>American politician, member of the Maine House of Representatives (since 2012), suicide.</t>
  </si>
  <si>
    <t>Johnny Rebb,</t>
  </si>
  <si>
    <t>Australian rock and roll singer.</t>
  </si>
  <si>
    <t>James Shigeta,</t>
  </si>
  <si>
    <t>American actor (Flower Drum Song, Die Hard, Mulan).</t>
  </si>
  <si>
    <t>Ed Sprinkle,</t>
  </si>
  <si>
    <t>Axel Stoll,</t>
  </si>
  <si>
    <t>German geophysicist and conspiracy theorist.</t>
  </si>
  <si>
    <t>Theodore Van Kirk,</t>
  </si>
  <si>
    <t>American military officer, Army Major, navigator and last surviving crew member on the Enola Gay.</t>
  </si>
  <si>
    <t>Monty M. Wyche,</t>
  </si>
  <si>
    <t>Jon R. Cavaiani,</t>
  </si>
  <si>
    <t>American NCO and prisoner of war, Army Special Forces sergeant major, recipient of the Medal of Honor (1974).</t>
  </si>
  <si>
    <t>John Frechette,</t>
  </si>
  <si>
    <t>American football player (Green Bay Packers, Boston Patriots), complications from Alzheimer's disease.</t>
  </si>
  <si>
    <t>Giorgio Gaslini,</t>
  </si>
  <si>
    <t>Italian pianist and composer, complications from a fall.</t>
  </si>
  <si>
    <t>Umar Khan,</t>
  </si>
  <si>
    <t>Sierra Leonean physician, chief virologist in charge of the ebola epidemic, ebola.</t>
  </si>
  <si>
    <t>Sadanam Divakara Marar,</t>
  </si>
  <si>
    <t>Indian percussionist.</t>
  </si>
  <si>
    <t>Idris Muhammad,</t>
  </si>
  <si>
    <t>Tom Patsalis,</t>
  </si>
  <si>
    <t>American track and field athlete.</t>
  </si>
  <si>
    <t>Thomas R. St. George,</t>
  </si>
  <si>
    <t>American author, reporter, editor and columnist.</t>
  </si>
  <si>
    <t>Michael Zinni,</t>
  </si>
  <si>
    <t>American golfer and coach, lung infection.</t>
  </si>
  <si>
    <t>Dave Bakenhaster,</t>
  </si>
  <si>
    <t>Martin Copley,</t>
  </si>
  <si>
    <t>British-born Australian conservationist (Australian Wildlife Conservancy).</t>
  </si>
  <si>
    <t>Robert Drew,</t>
  </si>
  <si>
    <t>American documentary filmmaker (Primary, Crisis: Behind a Presidential Commitment), natural causes.</t>
  </si>
  <si>
    <t>Harun Farocki,</t>
  </si>
  <si>
    <t>German filmmaker.</t>
  </si>
  <si>
    <t>Bhairab Ganguli,</t>
  </si>
  <si>
    <t>Julio Grondona,</t>
  </si>
  <si>
    <t>Argentine football executive, President of AFA (since 1979), Senior Vice-President of FIFA, aortic aneurysm.</t>
  </si>
  <si>
    <t>Finn Gundersen,</t>
  </si>
  <si>
    <t>Norwegian footballer (Skeid, Hellas Verona).</t>
  </si>
  <si>
    <t>Sir Peter Hall,</t>
  </si>
  <si>
    <t>British urban planner, academic, government adviser and writer, conceptual developer of enterprise zones.</t>
  </si>
  <si>
    <t>Dennis Lipscomb,</t>
  </si>
  <si>
    <t>American actor (In the Heat of the Night, Wiseguy, WarGames).</t>
  </si>
  <si>
    <t>Harrison Lobdell, Jr.,</t>
  </si>
  <si>
    <t>American Air Force major general.</t>
  </si>
  <si>
    <t>Rick Mittleman,</t>
  </si>
  <si>
    <t>American television writer (Bewitched, CHiPs, The Flintstones, The Odd Couple), traffic collision.</t>
  </si>
  <si>
    <t>Gomolemo Motswaledi,</t>
  </si>
  <si>
    <t>Botswanan politician, traffic collision.</t>
  </si>
  <si>
    <t>Manfred Roeder,</t>
  </si>
  <si>
    <t>German extreme-right activist and Wehrmacht soldier.</t>
  </si>
  <si>
    <t>American special effects make-up artist (The Godfather, The Exorcist, Amadeus), Oscar winner (1985), natural causes.</t>
  </si>
  <si>
    <t>American rock guitarist (The Frost, Alice Cooper, Lou Reed) and songwriter ("Only Women Bleed"), lung infection.</t>
  </si>
  <si>
    <t>Warren Bennis,</t>
  </si>
  <si>
    <t>American educator, scholar and author, President of the University of Cincinnati (1971â€“1977).</t>
  </si>
  <si>
    <t>Nabarun Bhattacharya,</t>
  </si>
  <si>
    <t>Indian author, cancer.</t>
  </si>
  <si>
    <t>Jeff Bourne,</t>
  </si>
  <si>
    <t>English footballer (Derby County, Crystal Palace), motor neurone disease.</t>
  </si>
  <si>
    <t>Wilfred Feinberg,</t>
  </si>
  <si>
    <t>American judge, member (1966â€“1991) and Chief Judge (1980â€“1988) for the U.S. 2nd Circuit Court of Appeals.</t>
  </si>
  <si>
    <t>Jim Frederick,</t>
  </si>
  <si>
    <t>American author and magazine editor (Time), cardiac arrest and arrhythmia.</t>
  </si>
  <si>
    <t>Franciszek GÄ…sienica GroÅ„,</t>
  </si>
  <si>
    <t>Polish Nordic skier, Olympic bronze medalist (1956).</t>
  </si>
  <si>
    <t>Kenny Ireland,</t>
  </si>
  <si>
    <t>Scottish actor (Benidorm), brain cancer.</t>
  </si>
  <si>
    <t>Jorge Jacobson,</t>
  </si>
  <si>
    <t>Argentine journalist and news reader (Telefe Noticias), heart attack.</t>
  </si>
  <si>
    <t>King Robbo,</t>
  </si>
  <si>
    <t>English underground graffiti artist, complications from a head injury.</t>
  </si>
  <si>
    <t>Mukku Raju,</t>
  </si>
  <si>
    <t>Indian Nandi Award-winning actor (1940 Lo Oka Gramam).</t>
  </si>
  <si>
    <t>Khenpo Kyosang Rinpoche,</t>
  </si>
  <si>
    <t>Tibetan Buddhist teacher.</t>
  </si>
  <si>
    <t>English footballer (Sunderland). (death announced on this date)</t>
  </si>
  <si>
    <t>Aldo Ciccolini,</t>
  </si>
  <si>
    <t>Italian-born French pianist.</t>
  </si>
  <si>
    <t>Colum Corless,</t>
  </si>
  <si>
    <t>Anita Darian,</t>
  </si>
  <si>
    <t>American singer, complications after intestinal surgery.</t>
  </si>
  <si>
    <t>Alby Duckmanton,</t>
  </si>
  <si>
    <t>New Zealand cricket player (Canterbury) and administrator.</t>
  </si>
  <si>
    <t>William Garrison,</t>
  </si>
  <si>
    <t>American geographer.</t>
  </si>
  <si>
    <t>Sir Douglas Hague,</t>
  </si>
  <si>
    <t>Patrick Aidan Heelan,</t>
  </si>
  <si>
    <t>Irish physicist and philosopher of science.</t>
  </si>
  <si>
    <t>Ron Johnson,</t>
  </si>
  <si>
    <t>American basketball player (Los Angeles Lakers), aneurysm.</t>
  </si>
  <si>
    <t>Julius Ludorf,</t>
  </si>
  <si>
    <t>Ann Mara,</t>
  </si>
  <si>
    <t>American football team owner (New York Giants), complications from fall.</t>
  </si>
  <si>
    <t>Isa Munayev,</t>
  </si>
  <si>
    <t>Chechen militant, killed in the Battle of Debaltseve.</t>
  </si>
  <si>
    <t>Gordon Murray,</t>
  </si>
  <si>
    <t>Scottish nationalist politician.</t>
  </si>
  <si>
    <t>Patrick Ngcobo,</t>
  </si>
  <si>
    <t>South African Carnatic singer.</t>
  </si>
  <si>
    <t>Monty Oum,</t>
  </si>
  <si>
    <t>American animator, writer and director (Red vs. Blue, RWBY), anaphylaxis.</t>
  </si>
  <si>
    <t>Beryl Platt, Baroness Platt of Writtle,</t>
  </si>
  <si>
    <t>Kenneth Kamal Scott,</t>
  </si>
  <si>
    <t>American performer, liver cancer.</t>
  </si>
  <si>
    <t>Viktor Shekhovtsev,</t>
  </si>
  <si>
    <t>Russian Soviet footballer.</t>
  </si>
  <si>
    <t>Irving Singer,</t>
  </si>
  <si>
    <t>American philosopher, professor and author.</t>
  </si>
  <si>
    <t>Jos Suijkerbuijk,</t>
  </si>
  <si>
    <t>Dutch professional road bicycle racer.</t>
  </si>
  <si>
    <t>Joseph Alfidi,</t>
  </si>
  <si>
    <t>American pianist, composer and conductor.</t>
  </si>
  <si>
    <t>Helena AraÃºjo,</t>
  </si>
  <si>
    <t>Colombian writer.</t>
  </si>
  <si>
    <t>David Armytage,</t>
  </si>
  <si>
    <t>Christian Backer-Owe,</t>
  </si>
  <si>
    <t>Norwegian artist.</t>
  </si>
  <si>
    <t>Dave Bergman,</t>
  </si>
  <si>
    <t>American baseball player (San Francisco Giants, Detroit Tigers), bile duct cancer.</t>
  </si>
  <si>
    <t>Tibor Bitskey,</t>
  </si>
  <si>
    <t>Frank Borghi,</t>
  </si>
  <si>
    <t>American Hall of Fame soccer player (national team).</t>
  </si>
  <si>
    <t>Sandra Chalmers,</t>
  </si>
  <si>
    <t>British broadcaster (Woman's Hour).</t>
  </si>
  <si>
    <t>Dalmo Gaspar,</t>
  </si>
  <si>
    <t>Brazilian footballer (Santos).</t>
  </si>
  <si>
    <t>Joop Harmans,</t>
  </si>
  <si>
    <t>Dutch Olympic cyclist (1948), national champion (1946).</t>
  </si>
  <si>
    <t>Ken Hawkes,</t>
  </si>
  <si>
    <t>The Jacka,</t>
  </si>
  <si>
    <t>Andriy Kuzmenko,</t>
  </si>
  <si>
    <t>Ukrainian singer (Skryabin), traffic collision.</t>
  </si>
  <si>
    <t>Dust La Rock,</t>
  </si>
  <si>
    <t>American artist and designer.</t>
  </si>
  <si>
    <t>Roy Little,</t>
  </si>
  <si>
    <t>English footballer (Manchester City).</t>
  </si>
  <si>
    <t>Gloria Ricci Lothrop,</t>
  </si>
  <si>
    <t>American historian, chronic obstructive pulmonary disease and pneumonia.</t>
  </si>
  <si>
    <t>Zane Musa,</t>
  </si>
  <si>
    <t>Molade Okoya-Thomas,</t>
  </si>
  <si>
    <t>Nigerian businessman and philanthropist.</t>
  </si>
  <si>
    <t>Anand Shukla,</t>
  </si>
  <si>
    <t>Stewart Stern,</t>
  </si>
  <si>
    <t>American screenwriter (Rebel Without a Cause, Rachel, Rachel, Sybil), brain tumor.</t>
  </si>
  <si>
    <t>Henryk SzczepaÅ„ski,</t>
  </si>
  <si>
    <t>Polish football player and coach.</t>
  </si>
  <si>
    <t>Osamu Tsurumine,</t>
  </si>
  <si>
    <t>Japanese Olympic swimmer.</t>
  </si>
  <si>
    <t>Christophe Gbenye,</t>
  </si>
  <si>
    <t>Congolese rebel leader.</t>
  </si>
  <si>
    <t>Sir Martin Gilbert,</t>
  </si>
  <si>
    <t>British historian and biographer, member of the Iraq Inquiry panel.</t>
  </si>
  <si>
    <t>Hay List,</t>
  </si>
  <si>
    <t>Australian Thoroughbred racehorse, euthanised following laminitis.</t>
  </si>
  <si>
    <t>American singer and actress (The 5,000 Fingers of Dr. T).</t>
  </si>
  <si>
    <t>Jim Letcavits,</t>
  </si>
  <si>
    <t>American CFL player (Edmonton Eskimos, Montreal Alouettes), Alzheimer's disease.</t>
  </si>
  <si>
    <t>Walter Liedtke,</t>
  </si>
  <si>
    <t>American art curator of European paintings (The Metropolitan Museum of Art), train crash.</t>
  </si>
  <si>
    <t>Sally Luther,</t>
  </si>
  <si>
    <t>American politician, member of the Minnesota House of Representatives (1951â€“1962), leukemia.</t>
  </si>
  <si>
    <t>Vasu Malali,</t>
  </si>
  <si>
    <t>Indian author and film director, cancer.</t>
  </si>
  <si>
    <t>Max Mangold,</t>
  </si>
  <si>
    <t>William Thomas McKinley,</t>
  </si>
  <si>
    <t>American composer and jazz pianist.</t>
  </si>
  <si>
    <t>Carlos Noguera,</t>
  </si>
  <si>
    <t>Venezuelan writer and psychologist.</t>
  </si>
  <si>
    <t>Ion Nunweiller, 79, Romanian football player and manager (Dinamo), triple Cupa RomÃ¢niei winner (1959,</t>
  </si>
  <si>
    <t>Andrew Patner,</t>
  </si>
  <si>
    <t>American art critic and radio host.</t>
  </si>
  <si>
    <t>Michael Refalo,</t>
  </si>
  <si>
    <t>Maltese politician and diplomat, Tourism Minister (1987â€“1995), High Commissioner to the United Kingdom (2005â€“2008).</t>
  </si>
  <si>
    <t>Nasim Hasan Shah,</t>
  </si>
  <si>
    <t>Pakistani judge, Chief Justice (1993â€“1994).</t>
  </si>
  <si>
    <t>Charlie Sifford,</t>
  </si>
  <si>
    <t>American Hall of Fame golfer, complications from a stroke.</t>
  </si>
  <si>
    <t>Koos Van Den Akker,</t>
  </si>
  <si>
    <t>Dutch-born American fashion designer.</t>
  </si>
  <si>
    <t>Norman Yemm, 81, Australian actor (Homicide, Number</t>
  </si>
  <si>
    <t>The Sullivans).</t>
  </si>
  <si>
    <t>Dmitry Bagryanov,</t>
  </si>
  <si>
    <t>Russian long jumper.</t>
  </si>
  <si>
    <t>Richard Bonehill,</t>
  </si>
  <si>
    <t>British actor and stuntman (Doctor Who, Return of the Jedi, Flash Gordon).</t>
  </si>
  <si>
    <t>Ade Capone,</t>
  </si>
  <si>
    <t>Italian cartoonist (Lazarus Ledd).</t>
  </si>
  <si>
    <t>Wes Cooley,</t>
  </si>
  <si>
    <t>American politician, member of the U.S. House of Representatives from Oregon (1995â€“1997).</t>
  </si>
  <si>
    <t>Edmund Cranch,</t>
  </si>
  <si>
    <t>Henry E. Emerson,</t>
  </si>
  <si>
    <t>American army lieutenant general.</t>
  </si>
  <si>
    <t>Rune Ericson,</t>
  </si>
  <si>
    <t>Celina GonzÃ¡lez,</t>
  </si>
  <si>
    <t>Cuban singer and songwriter.</t>
  </si>
  <si>
    <t>Ernest Ferlita,</t>
  </si>
  <si>
    <t>American playwright and professor of drama and speech.</t>
  </si>
  <si>
    <t>Fitzhugh L. Fulton,</t>
  </si>
  <si>
    <t>American NASA research pilot.</t>
  </si>
  <si>
    <t>Astrid GrÃ¤fin von Hardenberg,</t>
  </si>
  <si>
    <t>German baroness.</t>
  </si>
  <si>
    <t>Martin Green,</t>
  </si>
  <si>
    <t>British writer and publisher.</t>
  </si>
  <si>
    <t>Robert E. Hanson,</t>
  </si>
  <si>
    <t>American politician, North Dakota State Treasurer (1979â€“1980, 1985â€“1992).</t>
  </si>
  <si>
    <t>Donald M. Kerr,</t>
  </si>
  <si>
    <t>American wildlife biologist and conservationist (High Desert Museum).</t>
  </si>
  <si>
    <t>Eduardo Laborde,</t>
  </si>
  <si>
    <t>Argentine rugby union player (national team), traffic collision.</t>
  </si>
  <si>
    <t>Odete Lara,</t>
  </si>
  <si>
    <t>Brazilian actress, heart attack.</t>
  </si>
  <si>
    <t>Albert L. Nash,</t>
  </si>
  <si>
    <t>Kristian RambjÃ¸r,</t>
  </si>
  <si>
    <t>Norwegian executive, President of Norwegian State Railways (1990â€“1995).</t>
  </si>
  <si>
    <t>Sajida Mubarak Atrous al-Rishawi, c.</t>
  </si>
  <si>
    <t>Iraqi Al-Qaeda failed suicide bomber, execution by hanging.</t>
  </si>
  <si>
    <t>Jack Ruina,</t>
  </si>
  <si>
    <t>American professor of electrical engineering.</t>
  </si>
  <si>
    <t>Monica Scattini,</t>
  </si>
  <si>
    <t>Italian actress (Sentimental Maniacs, Nine, I'll Be Going Now), cancer.</t>
  </si>
  <si>
    <t>Henri Coppens,</t>
  </si>
  <si>
    <t>Belgian footballer, winner of the Golden Shoe (1954).</t>
  </si>
  <si>
    <t>Marisa Del Frate,</t>
  </si>
  <si>
    <t>Italian actress, singer and television personality, cancer.</t>
  </si>
  <si>
    <t>Val Logsdon Fitch,</t>
  </si>
  <si>
    <t>American Nobel Prize-winning physicist (1980).</t>
  </si>
  <si>
    <t>Garey Hayden,</t>
  </si>
  <si>
    <t>American bridge player.</t>
  </si>
  <si>
    <t>Sir Gordon Linacre,</t>
  </si>
  <si>
    <t>English newspaper executive and bomber pilot.</t>
  </si>
  <si>
    <t>George A. Lovejoy,</t>
  </si>
  <si>
    <t>American politician, member of the New Hampshire Senate (1992â€“1996).</t>
  </si>
  <si>
    <t>Louise Maheux-Forcier,</t>
  </si>
  <si>
    <t>Elmer Matthews,</t>
  </si>
  <si>
    <t>American politician, member of the New Jersey General Assembly.</t>
  </si>
  <si>
    <t>Richard Meryman,</t>
  </si>
  <si>
    <t>American journalist and biographer.</t>
  </si>
  <si>
    <t>Anne Moody,</t>
  </si>
  <si>
    <t>American author and civil rights activist.</t>
  </si>
  <si>
    <t>Herman Rosenblat,</t>
  </si>
  <si>
    <t>Polish-born American writer.</t>
  </si>
  <si>
    <t>Mike Runnels,</t>
  </si>
  <si>
    <t>American politician, Lieutenant Governor of New Mexico (1983â€“1987).</t>
  </si>
  <si>
    <t>Jeffrey Segal,</t>
  </si>
  <si>
    <t>British actor (Fawlty Towers, Z-Cars).</t>
  </si>
  <si>
    <t>Stay Gold,</t>
  </si>
  <si>
    <t>Japanese Thoroughbred racehorse.</t>
  </si>
  <si>
    <t>Don Suman,</t>
  </si>
  <si>
    <t>American college basketball coach (Rice Owls).</t>
  </si>
  <si>
    <t>Dagfinn Tveito,</t>
  </si>
  <si>
    <t>Norwegian horticulturalist.</t>
  </si>
  <si>
    <t>Mario Verdial,</t>
  </si>
  <si>
    <t>Honduran businessman, Chairman of Real EspaÃ±a (since 2001), shot.</t>
  </si>
  <si>
    <t>Johnny Campbell,</t>
  </si>
  <si>
    <t>English footballer (Gateshead).</t>
  </si>
  <si>
    <t>Carl Cunningham-Cole,</t>
  </si>
  <si>
    <t>British ceramic artist.</t>
  </si>
  <si>
    <t>Satwant Singh Dhaliwal,</t>
  </si>
  <si>
    <t>Malaysian geneticist.</t>
  </si>
  <si>
    <t>Assia Djebar,</t>
  </si>
  <si>
    <t>Algerian novelist, translator and filmmaker, member of the AcadÃ©mie franÃ§aise.</t>
  </si>
  <si>
    <t>Norm Drucker,</t>
  </si>
  <si>
    <t>American basketball referee.</t>
  </si>
  <si>
    <t>Kayla Mueller,</t>
  </si>
  <si>
    <t>American activist, humanitarian aid worker, ISIS hostage. (death announced on this date)</t>
  </si>
  <si>
    <t>Alan Nunnelee,</t>
  </si>
  <si>
    <t>American politician, member of the U.S. House of Representatives from Mississippi (since 2011), brain cancer.</t>
  </si>
  <si>
    <t>Eliezer Shlomo Schick,</t>
  </si>
  <si>
    <t>Israeli Hasidic rabbi.</t>
  </si>
  <si>
    <t>Tetaua Taitai,</t>
  </si>
  <si>
    <t>I-Kiribati politician and physician, Leader of the Opposition.</t>
  </si>
  <si>
    <t>Kathrine Windfeld,</t>
  </si>
  <si>
    <t>Danish film director (Hamilton: In the Interest of the Nation), brain tumour.</t>
  </si>
  <si>
    <t>Ray Wolfinger,</t>
  </si>
  <si>
    <t>Pedro LeÃ³n Zapata,</t>
  </si>
  <si>
    <t>Venezuelan cartoonist, painter and writer.</t>
  </si>
  <si>
    <t>Richard Austin,</t>
  </si>
  <si>
    <t>Billy Casper,</t>
  </si>
  <si>
    <t>American Hall of Fame golfer, 51 career PGA Tour wins, complications from pneumonia.</t>
  </si>
  <si>
    <t>Donald H. Clausen,</t>
  </si>
  <si>
    <t>American politician, U.S. Representative from California (1963â€“1983).</t>
  </si>
  <si>
    <t>Nita Cunningham,</t>
  </si>
  <si>
    <t>Australian politician, member of the Legislative Assembly of Queensland (1998â€“2006).</t>
  </si>
  <si>
    <t>Gustavo Couttolenc,</t>
  </si>
  <si>
    <t>Mexican translator and academic.</t>
  </si>
  <si>
    <t>Joseph M. Gaydos,</t>
  </si>
  <si>
    <t>American politician, member of the House of Representatives (1968â€“1993), Pennsylvania Senate (1967â€“1968).</t>
  </si>
  <si>
    <t>Darwin Gonnerman,</t>
  </si>
  <si>
    <t>Earl Johnson,</t>
  </si>
  <si>
    <t>Robert Gavron, Baron Gavron,</t>
  </si>
  <si>
    <t>British businessman and philanthropist, Labour life peer, heart attack.</t>
  </si>
  <si>
    <t>Adam Grad,</t>
  </si>
  <si>
    <t>Joe B. Mauldin,</t>
  </si>
  <si>
    <t>American bassist (The Crickets), cancer.</t>
  </si>
  <si>
    <t>George Muchai,</t>
  </si>
  <si>
    <t>Kenyan politician, MP for Kabete (since 2013), shot.</t>
  </si>
  <si>
    <t>Brian Reynolds,</t>
  </si>
  <si>
    <t>Gilles RhÃ©aume,</t>
  </si>
  <si>
    <t>Canadian Quebec independence activist.</t>
  </si>
  <si>
    <t>Marshall Rosenberg,</t>
  </si>
  <si>
    <t>American psychologist, creator of Nonviolent Communication.</t>
  </si>
  <si>
    <t>Joe Simenic,</t>
  </si>
  <si>
    <t>American baseball researcher and historian.</t>
  </si>
  <si>
    <t>Dean Smith,</t>
  </si>
  <si>
    <t>American Hall of Fame basketball coach (North Carolina).</t>
  </si>
  <si>
    <t>Gordon Stone,</t>
  </si>
  <si>
    <t>Paul E. Toms,</t>
  </si>
  <si>
    <t>American author and pastor.</t>
  </si>
  <si>
    <t>John C. Whitehead,</t>
  </si>
  <si>
    <t>American financier (Goldman Sachs) and civil servant, U.S. Deputy Secretary of State (1985â€“1989).</t>
  </si>
  <si>
    <t>John W. Baldwin,</t>
  </si>
  <si>
    <t>Ola Bratteli,</t>
  </si>
  <si>
    <t>Norwegian mathematician.</t>
  </si>
  <si>
    <t>Stan Cowan,</t>
  </si>
  <si>
    <t>Scottish rugby league player (Hull).</t>
  </si>
  <si>
    <t>David William Crews,</t>
  </si>
  <si>
    <t>American politician, member of the Texas House of Representatives (1960â€“1968).</t>
  </si>
  <si>
    <t>Kenji Ekuan,</t>
  </si>
  <si>
    <t>Japanese industrial designer (Kikkoman soy sauce dispenser), heart disorder.</t>
  </si>
  <si>
    <t>Vincent Valentine Ezeonyia,</t>
  </si>
  <si>
    <t>Nigerian Roman Catholic prelate, Bishop of Aba (since 1990).</t>
  </si>
  <si>
    <t>Jesse Freitas,</t>
  </si>
  <si>
    <t>English ballet dancer and artistic director (Ballet West).</t>
  </si>
  <si>
    <t>Dave Hoyda,</t>
  </si>
  <si>
    <t>Canadian ice hockey player (Philadelphia Flyers).</t>
  </si>
  <si>
    <t>Debra A. Kemp,</t>
  </si>
  <si>
    <t>American author (The Firebrand).</t>
  </si>
  <si>
    <t>Nicholas Mackintosh,</t>
  </si>
  <si>
    <t>British experimental psychologist.</t>
  </si>
  <si>
    <t>Andrew Rosenfeld,</t>
  </si>
  <si>
    <t>Clyde W. Sare,</t>
  </si>
  <si>
    <t>American politician, member of the Oklahoma House of Representatives (1959â€“1963).</t>
  </si>
  <si>
    <t>Nick Sharkey,</t>
  </si>
  <si>
    <t>English footballer (Sunderland).</t>
  </si>
  <si>
    <t>John J. Shea, Jr.,</t>
  </si>
  <si>
    <t>Oscar StenstrÃ¶m,</t>
  </si>
  <si>
    <t>Finnish racing cyclist.</t>
  </si>
  <si>
    <t>Mario VÃ¡zquez RaÃ±a,</t>
  </si>
  <si>
    <t>Mexican businessman and sports administrator, cancer.</t>
  </si>
  <si>
    <t>Sir David Watson,</t>
  </si>
  <si>
    <t>British academic and educationalist (University of Oxford).</t>
  </si>
  <si>
    <t>Ralph Yelton,</t>
  </si>
  <si>
    <t>American politician, member of the Tennessee House of Representatives (1977â€“1989).</t>
  </si>
  <si>
    <t>Abdul Rauf Aliza,</t>
  </si>
  <si>
    <t>Afghan IS recruiter, Taliban commander, airstrike.</t>
  </si>
  <si>
    <t>Horst Borcherding,</t>
  </si>
  <si>
    <t>German footballer (Saarland national team).</t>
  </si>
  <si>
    <t>Ken Cunningham,</t>
  </si>
  <si>
    <t>American college basketball player and coach.</t>
  </si>
  <si>
    <t>Roman Frister,</t>
  </si>
  <si>
    <t>Polish-Israeli journalist and Holocaust survivor.</t>
  </si>
  <si>
    <t>Jon Jerde,</t>
  </si>
  <si>
    <t>Marvin David Levy,</t>
  </si>
  <si>
    <t>Liu Han,</t>
  </si>
  <si>
    <t>Chinese billionaire mining tycoon, execution.</t>
  </si>
  <si>
    <t>Roy Harris,</t>
  </si>
  <si>
    <t>Apirana Mahuika,</t>
  </si>
  <si>
    <t>New Zealand MÄori leader (NgÄti Porou).</t>
  </si>
  <si>
    <t>Drew McDonald,</t>
  </si>
  <si>
    <t>Scottish professional wrestler, cancer.</t>
  </si>
  <si>
    <t>Samuel H. Moffett,</t>
  </si>
  <si>
    <t>American Korean theologian and missionary.</t>
  </si>
  <si>
    <t>Charlie O'Connell,</t>
  </si>
  <si>
    <t>American roller derby skater.</t>
  </si>
  <si>
    <t>Valeri Poluyanov,</t>
  </si>
  <si>
    <t>Russian Soviet-era footballer.</t>
  </si>
  <si>
    <t>Rex Ray,</t>
  </si>
  <si>
    <t>American graphic designer and artist, lymphoma.</t>
  </si>
  <si>
    <t>Nadia RÃ¶thlisberger-Raspe,</t>
  </si>
  <si>
    <t>Swiss curler, Olympic silver medalist (2002) and Paralympic coach, bone cancer.</t>
  </si>
  <si>
    <t>Claude Ruel,</t>
  </si>
  <si>
    <t>Canadian ice hockey coach (Montreal Canadiens).</t>
  </si>
  <si>
    <t>Ed Sabol,</t>
  </si>
  <si>
    <t>American filmmaker, founder of NFL Films.</t>
  </si>
  <si>
    <t>Jorge Sassi,</t>
  </si>
  <si>
    <t>Argentine actor, renal failure.</t>
  </si>
  <si>
    <t>Richard Sher,</t>
  </si>
  <si>
    <t>American broadcaster (Says You!).</t>
  </si>
  <si>
    <t>Grant Strate,</t>
  </si>
  <si>
    <t>Canadian dancer, cancer.</t>
  </si>
  <si>
    <t>Melanie Tem,</t>
  </si>
  <si>
    <t>American horror and dark fantasy author, breast cancer.</t>
  </si>
  <si>
    <t>Max Yalden,</t>
  </si>
  <si>
    <t>Canadian civil servant and diplomat.</t>
  </si>
  <si>
    <t>Naseer Aruri,</t>
  </si>
  <si>
    <t>Palestinian scholar and human rights activist, Parkinson's disease.</t>
  </si>
  <si>
    <t>Karl Josef Becker,</t>
  </si>
  <si>
    <t>German Roman Catholic theologian, Cardinal-Deacon of San Giuliano Martire (since 2012).</t>
  </si>
  <si>
    <t>Abdul Ghafoor Bhurgri,</t>
  </si>
  <si>
    <t>Pakistani lawyer, author and politician.</t>
  </si>
  <si>
    <t>Daniel Brand,</t>
  </si>
  <si>
    <t>Deng Liqun,</t>
  </si>
  <si>
    <t>Sir Noel Davies,</t>
  </si>
  <si>
    <t>British chief executive (Vickers).</t>
  </si>
  <si>
    <t>Wayne Dobbs,</t>
  </si>
  <si>
    <t>American college basketball coach (Vanderbilt University).</t>
  </si>
  <si>
    <t>Bill Enyart,</t>
  </si>
  <si>
    <t>American football player (Buffalo Bills), cancer.</t>
  </si>
  <si>
    <t>Don Johnson,</t>
  </si>
  <si>
    <t>American baseball player (New York Yankees, Washington Senators), kidney failure.</t>
  </si>
  <si>
    <t>Sir William Lawrence, 5th Baronet,</t>
  </si>
  <si>
    <t>Corinne Le Poulain,</t>
  </si>
  <si>
    <t>French actress, cancer.</t>
  </si>
  <si>
    <t>Bernard Marie,</t>
  </si>
  <si>
    <t>French rugby league referee and politician, member of the National Assembly (1967â€“1981).</t>
  </si>
  <si>
    <t>Tom McQueen,</t>
  </si>
  <si>
    <t>Scottish footballer (Accrington Stanley, Hibernian).</t>
  </si>
  <si>
    <t>Dane A. Miller,</t>
  </si>
  <si>
    <t>Anne Naysmith,</t>
  </si>
  <si>
    <t>British concert pianist, traffic collision.</t>
  </si>
  <si>
    <t>Michael Raupach,</t>
  </si>
  <si>
    <t>Australian climatologist.</t>
  </si>
  <si>
    <t>Pat Rogan,</t>
  </si>
  <si>
    <t>Roman Sidorov,</t>
  </si>
  <si>
    <t>Bobby Towns,</t>
  </si>
  <si>
    <t>Manfred Wagner,</t>
  </si>
  <si>
    <t>German footballer (1860 Munich).</t>
  </si>
  <si>
    <t>John Beresford, 8th Marquess of Waterford,</t>
  </si>
  <si>
    <t>Irish aristocrat.</t>
  </si>
  <si>
    <t>Abel Costas MontaÃ±o,</t>
  </si>
  <si>
    <t>Bolivian Roman Catholic prelate, Bishop of Tarija (1974â€“1995).</t>
  </si>
  <si>
    <t>Anne Cuneo,</t>
  </si>
  <si>
    <t>Swiss author and film director.</t>
  </si>
  <si>
    <t>Rudolf Fila,</t>
  </si>
  <si>
    <t>Slovak painter.</t>
  </si>
  <si>
    <t>Gary Glick,</t>
  </si>
  <si>
    <t>Christopher Greener,</t>
  </si>
  <si>
    <t>British basketball player and actor (The Elephant Man).</t>
  </si>
  <si>
    <t>Roger Hanin,</t>
  </si>
  <si>
    <t>French actor and film director.</t>
  </si>
  <si>
    <t>Ray Hathaway,</t>
  </si>
  <si>
    <t>Tama Huata,</t>
  </si>
  <si>
    <t>New Zealand MÄori performing arts leader.</t>
  </si>
  <si>
    <t>Tancred Ibsen, Jr.,</t>
  </si>
  <si>
    <t>Gus Moffat,</t>
  </si>
  <si>
    <t>English football player and coach.</t>
  </si>
  <si>
    <t>John E. Murray, Jr.,</t>
  </si>
  <si>
    <t>American educator, President of Duquesne University (1988â€“2001), heart attack.</t>
  </si>
  <si>
    <t>Ricardo Palacios,</t>
  </si>
  <si>
    <t>Spanish film actor and director (The Man Called Noon, Socrates), heart failure.</t>
  </si>
  <si>
    <t>Bob Simon,</t>
  </si>
  <si>
    <t>American television journalist (60 Minutes), traffic collision.</t>
  </si>
  <si>
    <t>Jerry Tarkanian,</t>
  </si>
  <si>
    <t>American Hall of Fame basketball coach (Long Beach State, UNLV, San Antonio Spurs, Fresno State).</t>
  </si>
  <si>
    <t>Idriss Arnaoud Ali,</t>
  </si>
  <si>
    <t>Djiboutian politician.</t>
  </si>
  <si>
    <t>Sam Andrew,</t>
  </si>
  <si>
    <t>American musician (Big Brother and the Holding Company), complication after open heart surgery.</t>
  </si>
  <si>
    <t>David Carr,</t>
  </si>
  <si>
    <t>American columnist (The New York Times) and author, lung cancer.</t>
  </si>
  <si>
    <t>Movita Castaneda,</t>
  </si>
  <si>
    <t>American actress (Mutiny on the Bounty), neck injury.</t>
  </si>
  <si>
    <t>John P. Craven,</t>
  </si>
  <si>
    <t>Rhonda Glenn,</t>
  </si>
  <si>
    <t>American sportscaster (ESPN, ABC) and golf historian, cancer.</t>
  </si>
  <si>
    <t>Harvey Goldschmid,</t>
  </si>
  <si>
    <t>American legal scholar and SEC commissioner.</t>
  </si>
  <si>
    <t>Alison Gordon,</t>
  </si>
  <si>
    <t>Canadian sports journalist, lung ailment.</t>
  </si>
  <si>
    <t>Cornelis Pieter van den Hoek,</t>
  </si>
  <si>
    <t>Dutch resistance fighter, recipient of the Military William Order.</t>
  </si>
  <si>
    <t>Christopher Horton,</t>
  </si>
  <si>
    <t>New Zealand sharebroker.</t>
  </si>
  <si>
    <t>Jean Lechantre,</t>
  </si>
  <si>
    <t>Belgian-born French international footballer.</t>
  </si>
  <si>
    <t>Mosie Lister,</t>
  </si>
  <si>
    <t>American gospel music singer-songwriter (The Statesmen Quartet).</t>
  </si>
  <si>
    <t>Anthony Low,</t>
  </si>
  <si>
    <t>Nik Abdul Aziz Nik Mat,</t>
  </si>
  <si>
    <t>Malaysian politician, Menteri Besar of Kelantan (1990â€“2013).</t>
  </si>
  <si>
    <t>Tomie Ohtake,</t>
  </si>
  <si>
    <t>Japanese-born Brazilian artist, heart failure.</t>
  </si>
  <si>
    <t>Gary Owens,</t>
  </si>
  <si>
    <t>American television announcer (Rowan &amp; Martin's Laugh-In) and voice actor (Space Ghost, Garfield and Friends), diabetes.</t>
  </si>
  <si>
    <t>Richie Pratt,</t>
  </si>
  <si>
    <t>Oliver Rackham,</t>
  </si>
  <si>
    <t>British landscape ecologist.</t>
  </si>
  <si>
    <t>Ernest J. Sternglass,</t>
  </si>
  <si>
    <t>American physicist and professor, heart failure.</t>
  </si>
  <si>
    <t>Steve Strange,</t>
  </si>
  <si>
    <t>British musician (Visage), heart attack.</t>
  </si>
  <si>
    <t>Mike Thresh,</t>
  </si>
  <si>
    <t>British plant pathologist.</t>
  </si>
  <si>
    <t>Faith Bandler,</t>
  </si>
  <si>
    <t>Australian civil rights activist.</t>
  </si>
  <si>
    <t>Bob Bettisworth,</t>
  </si>
  <si>
    <t>American politician, member of the Alaska House of Representatives (1979â€“1985).</t>
  </si>
  <si>
    <t>Thomas Bhalerao,</t>
  </si>
  <si>
    <t>Indian Roman Catholic prelate, Bishop of Nashik (1987â€“2007).</t>
  </si>
  <si>
    <t>Stan Chambers,</t>
  </si>
  <si>
    <t>American television reporter (KTLA).</t>
  </si>
  <si>
    <t>John Robert Evans,</t>
  </si>
  <si>
    <t>Canadian paediatrician and academic.</t>
  </si>
  <si>
    <t>Kete Ioane,</t>
  </si>
  <si>
    <t>Cook Islands politician, MP for Vaipae-Tautu (1999â€“2010), Cabinet Minister (2008â€“2009).</t>
  </si>
  <si>
    <t>John McCabe,</t>
  </si>
  <si>
    <t>British composer and pianist.</t>
  </si>
  <si>
    <t>Jim McCusker,</t>
  </si>
  <si>
    <t>Magnus Mwalunyungu,</t>
  </si>
  <si>
    <t>Tanzanian Roman Catholic prelate, Bishop of Tunduru-Masasi (1992â€“2005).</t>
  </si>
  <si>
    <t>Albert Nijenhuis,</t>
  </si>
  <si>
    <t>Dutch-born American mathematician.</t>
  </si>
  <si>
    <t>Dan Tunstall Pedoe,</t>
  </si>
  <si>
    <t>British cardiologist.</t>
  </si>
  <si>
    <t>Kesava Reddy,</t>
  </si>
  <si>
    <t>Hugh Walters,</t>
  </si>
  <si>
    <t>Noah G. Willis,</t>
  </si>
  <si>
    <t>American politician, member of the Alabama House of Representatives.</t>
  </si>
  <si>
    <t>Kalim Ajiz,</t>
  </si>
  <si>
    <t>Indian author and academic.</t>
  </si>
  <si>
    <t>Keith Copeland,</t>
  </si>
  <si>
    <t>Pamela Cundell,</t>
  </si>
  <si>
    <t>English actress (Dad's Army, EastEnders, A Fantastic Fear of Everything).</t>
  </si>
  <si>
    <t>Bernd Dost,</t>
  </si>
  <si>
    <t>Michele Ferrero,</t>
  </si>
  <si>
    <t>Italian businessman (Ferrero SpA).</t>
  </si>
  <si>
    <t>Sheila Girling,</t>
  </si>
  <si>
    <t>Helen Glass,</t>
  </si>
  <si>
    <t>Canadian nurse and administrator.</t>
  </si>
  <si>
    <t>John D. Hargreaves,</t>
  </si>
  <si>
    <t>Britta Hasso,</t>
  </si>
  <si>
    <t>Swedish actress and journalist.</t>
  </si>
  <si>
    <t>Egon Horst, 76, German footballer (Schalke</t>
  </si>
  <si>
    <t>Hamburger SV).</t>
  </si>
  <si>
    <t>Alan Howard,</t>
  </si>
  <si>
    <t>English actor (The Lord of the Rings), pneumonia.</t>
  </si>
  <si>
    <t>Louis Jourdan,</t>
  </si>
  <si>
    <t>French actor (Letter from an Unknown Woman, Gigi, Octopussy).</t>
  </si>
  <si>
    <t>Philip Levine,</t>
  </si>
  <si>
    <t>American Pulitzer Prize-winning poet, pancreatic cancer.</t>
  </si>
  <si>
    <t>Philippe Massoni,</t>
  </si>
  <si>
    <t>French prefect, Representative Co-Prince of Andorra (2002â€“2007).</t>
  </si>
  <si>
    <t>Ammouri Mbarek,</t>
  </si>
  <si>
    <t>Moroccan musician, cancer.</t>
  </si>
  <si>
    <t>Franjo MihaliÄ‡,</t>
  </si>
  <si>
    <t>Croatian Yugoslav long distance runner, Olympic silver medalist (1956).</t>
  </si>
  <si>
    <t>Finn NÃ¸rgaard,</t>
  </si>
  <si>
    <t>Danish film director, shot.</t>
  </si>
  <si>
    <t>Richard Perham,</t>
  </si>
  <si>
    <t>English molecular biologist.</t>
  </si>
  <si>
    <t>Wim Ruska,</t>
  </si>
  <si>
    <t>Dutch judoka, Olympic champion (1972).</t>
  </si>
  <si>
    <t>Hans JÃ¼rgen Teuteberg,</t>
  </si>
  <si>
    <t>Gerson Veii,</t>
  </si>
  <si>
    <t>Haron Amin,</t>
  </si>
  <si>
    <t>Afghan diplomat, Ambassador to Japan (2004â€“2009), cancer.</t>
  </si>
  <si>
    <t>George Attla,</t>
  </si>
  <si>
    <t>American sprint dog musher.</t>
  </si>
  <si>
    <t>Sergio Blanco,</t>
  </si>
  <si>
    <t>Spanish singer (Sergio y EstÃ­baliz).</t>
  </si>
  <si>
    <t>Barbara Darling,</t>
  </si>
  <si>
    <t>Australian Anglican prelate, stroke.</t>
  </si>
  <si>
    <t>Arnaud de Borchgrave,</t>
  </si>
  <si>
    <t>American journalist (The Washington Times), bladder cancer.</t>
  </si>
  <si>
    <t>Eileen Essell,</t>
  </si>
  <si>
    <t>English actress (Duplex, Charlie and the Chocolate Factory, The Producers).</t>
  </si>
  <si>
    <t>Leo Jordan,</t>
  </si>
  <si>
    <t>Canadian politician, Ontario MPP (1990â€“1999).</t>
  </si>
  <si>
    <t>Wendell Kim,</t>
  </si>
  <si>
    <t>American baseball player and coach (Chicago Cubs, Boston Red Sox).</t>
  </si>
  <si>
    <t>Mikhail Koulakov,</t>
  </si>
  <si>
    <t>Russian abstract painter.</t>
  </si>
  <si>
    <t>Bruce A. McIntosh,</t>
  </si>
  <si>
    <t>Canadian astrophysicist.</t>
  </si>
  <si>
    <t>Steve Montador,</t>
  </si>
  <si>
    <t>Canadian ice hockey player (Calgary Flames, Florida Panthers).</t>
  </si>
  <si>
    <t>Jacob Stolt-Nielsen,</t>
  </si>
  <si>
    <t>Norwegian businessman (Stolt-Nielsen).</t>
  </si>
  <si>
    <t>John Treadgold,</t>
  </si>
  <si>
    <t>British Anglican priest, Dean of Chichester (1989â€“2001).</t>
  </si>
  <si>
    <t>Wilhelm Baumann,</t>
  </si>
  <si>
    <t>Meli Bolobolo,</t>
  </si>
  <si>
    <t>Fijian tribal chief and academic.</t>
  </si>
  <si>
    <t>Lasse Braun,</t>
  </si>
  <si>
    <t>Italian pornographic film director and producer.</t>
  </si>
  <si>
    <t>Carlos de Castro,</t>
  </si>
  <si>
    <t>Uruguayan footballer, complications from surgery.</t>
  </si>
  <si>
    <t>Gavin Clark,</t>
  </si>
  <si>
    <t>British singer (UNKLE, Clayhill).</t>
  </si>
  <si>
    <t>John Davies,</t>
  </si>
  <si>
    <t>Welsh historian.</t>
  </si>
  <si>
    <t>Robin Duff,</t>
  </si>
  <si>
    <t>New Zealand education leader and gay rights activist, complications from surgery.</t>
  </si>
  <si>
    <t>American football player (St. Louis Cardinals).</t>
  </si>
  <si>
    <t>Brett Ewins,</t>
  </si>
  <si>
    <t>British comic book artist (Judge Dredd, 2000 AD), emphysema.</t>
  </si>
  <si>
    <t>Lesley Gore,</t>
  </si>
  <si>
    <t>American singer ("It's My Party", "Judy's Turn to Cry", "You Don't Own Me"), lung cancer.</t>
  </si>
  <si>
    <t>Celia Lashlie,</t>
  </si>
  <si>
    <t>New Zealand prison officer, social justice advocate and author, pancreatic cancer.</t>
  </si>
  <si>
    <t>Alexander Melentyev,</t>
  </si>
  <si>
    <t>Soviet Russian sport shooter, Olympic champion (1980).</t>
  </si>
  <si>
    <t>Geoff Morris,</t>
  </si>
  <si>
    <t>English footballer (Walsall).</t>
  </si>
  <si>
    <t>Tynnetta Muhammad,</t>
  </si>
  <si>
    <t>American journalist, member of the Nation of Islam.</t>
  </si>
  <si>
    <t>Uri Orbach,</t>
  </si>
  <si>
    <t>Israeli writer, journalist and politician.</t>
  </si>
  <si>
    <t>Rajinder Puri,</t>
  </si>
  <si>
    <t>Indian cartoonist and political activist.</t>
  </si>
  <si>
    <t>Lorena Rojas,</t>
  </si>
  <si>
    <t>Mexican actress (Como en el cine, El Cuerpo del Deseo), singer and songwriter, breast cancer.</t>
  </si>
  <si>
    <t>Jerzy Samp,</t>
  </si>
  <si>
    <t>Olga TÃ¶rÃ¶s,</t>
  </si>
  <si>
    <t>Hungarian gymnast, Olympic bronze medalist (1936).</t>
  </si>
  <si>
    <t>Feliks Tych,</t>
  </si>
  <si>
    <t>Polish historian, director of the Jewish Historical Institute (1995â€“2006).</t>
  </si>
  <si>
    <t>Sir Robert Wade-Gery,</t>
  </si>
  <si>
    <t>British diplomat, High Commissioner to India (1982â€“1987).</t>
  </si>
  <si>
    <t>Evan Walker,</t>
  </si>
  <si>
    <t>Australian politician, member of the Victorian Legislative Council for Melbourne (1979â€“1992), Parkinson's disease.</t>
  </si>
  <si>
    <t>Heinrich Windelen,</t>
  </si>
  <si>
    <t>German politician, member of the Bundestag (1957â€“1990).</t>
  </si>
  <si>
    <t>John Barrow,</t>
  </si>
  <si>
    <t>American CFL football player (Hamilton Tiger-Cats).</t>
  </si>
  <si>
    <t>Alberto Coramini,</t>
  </si>
  <si>
    <t>Joseph Devellerez Thaung Shwe,</t>
  </si>
  <si>
    <t>Burmese Roman Catholic prelate, Bishop of Pyay (1975â€“2010).</t>
  </si>
  <si>
    <t>Richard Alan Enslen,</t>
  </si>
  <si>
    <t>American federal judge, U.S. District Court Justice for the Western District of Michigan (since 1979).</t>
  </si>
  <si>
    <t>June Fairchild,</t>
  </si>
  <si>
    <t>American actress (Up in Smoke), liver cancer.</t>
  </si>
  <si>
    <t>John Hurt Fisher,</t>
  </si>
  <si>
    <t>Andrzej Koszewski,</t>
  </si>
  <si>
    <t>Antonio Lanfranchi,</t>
  </si>
  <si>
    <t>Italian Roman Catholic prelate, Archbishop-Abbot of Modena-Nonantola (since 2010).</t>
  </si>
  <si>
    <t>Liu Yudi,</t>
  </si>
  <si>
    <t>Chinese Air Force lieutenant general.</t>
  </si>
  <si>
    <t>George Mackie, Baron Mackie of Benshie,</t>
  </si>
  <si>
    <t>British politician, Liberal Democrat life peer.</t>
  </si>
  <si>
    <t>Henri Martin,</t>
  </si>
  <si>
    <t>French political activist (Henri Martin affair).</t>
  </si>
  <si>
    <t>Cathy Ubels-Veen,</t>
  </si>
  <si>
    <t>Dutch politician, member of the House of Representatives (1982â€“1986).</t>
  </si>
  <si>
    <t>Doug Armstrong,</t>
  </si>
  <si>
    <t>New Zealand television sports presenter and politician, Mayor of Rodney District (1992â€“2000).</t>
  </si>
  <si>
    <t>Cass Ballenger,</t>
  </si>
  <si>
    <t>American politician, member of United States House of Representatives from North Carolina (1986â€“2005).</t>
  </si>
  <si>
    <t>Allan Beard,</t>
  </si>
  <si>
    <t>British civil servant. (death announced on this date)</t>
  </si>
  <si>
    <t>Mele Carroll,</t>
  </si>
  <si>
    <t>American politician, member of Hawaii House of Representatives (2005â€“2015).</t>
  </si>
  <si>
    <t>Dave Cloud,</t>
  </si>
  <si>
    <t>Claude Criquielion,</t>
  </si>
  <si>
    <t>Belgian cyclist, UCI World Road Race champion (1984), complications from a stroke.</t>
  </si>
  <si>
    <t>Mark Fischer,</t>
  </si>
  <si>
    <t>American intellectual property lawyer.</t>
  </si>
  <si>
    <t>Robert B. Fulton,</t>
  </si>
  <si>
    <t>American Navy rear admiral.</t>
  </si>
  <si>
    <t>John Paul Jackson,</t>
  </si>
  <si>
    <t>American writer and producer.</t>
  </si>
  <si>
    <t>Jerome Kersey,</t>
  </si>
  <si>
    <t>American basketball player (Portland Trail Blazers), pulmonary embolism.</t>
  </si>
  <si>
    <t>Mats Olausson,</t>
  </si>
  <si>
    <t>Swedish keyboard player (Yngwie Malmsteen).</t>
  </si>
  <si>
    <t>Buck Rinehart,</t>
  </si>
  <si>
    <t>American politician, Mayor of Columbus, Ohio (1984â€“1992), pancreatic cancer.</t>
  </si>
  <si>
    <t>Hans F. Zacher,</t>
  </si>
  <si>
    <t>German academic, President of the Max Planck Society (1990â€“1996).</t>
  </si>
  <si>
    <t>Betty Lou Bredemus,</t>
  </si>
  <si>
    <t>American stage actress and acting coach, lung cancer.</t>
  </si>
  <si>
    <t>Ivan Davidov,</t>
  </si>
  <si>
    <t>Bulgarian footballer (PFC Slavia Sofia).</t>
  </si>
  <si>
    <t>Dennis Davis,</t>
  </si>
  <si>
    <t>British mountaineer.</t>
  </si>
  <si>
    <t>Peter Albert Dueck,</t>
  </si>
  <si>
    <t>Canadian politician, member of the Legislative Assembly of British Columbia (1986â€“1993).</t>
  </si>
  <si>
    <t>Harold Johnson,</t>
  </si>
  <si>
    <t>American boxer, NBA/World Light Heavyweight Champion (1961â€“1963).</t>
  </si>
  <si>
    <t>Yutaka Katayama,</t>
  </si>
  <si>
    <t>Japanese automotive executive (Nissan).</t>
  </si>
  <si>
    <t>Erwin Marquit,</t>
  </si>
  <si>
    <t>American physicist and Marxist philosopher.</t>
  </si>
  <si>
    <t>Nirad Mohapatra,</t>
  </si>
  <si>
    <t>Indian film director (Maya Miriga).</t>
  </si>
  <si>
    <t>Rafael Orozco,</t>
  </si>
  <si>
    <t>Mexican footballer (Guadalajara).</t>
  </si>
  <si>
    <t>Frank Prendergast,</t>
  </si>
  <si>
    <t>Irish politician, TD (1982â€“1987), Mayor of Limerick (1977â€“1978, 1984â€“1985), cancer.</t>
  </si>
  <si>
    <t>Frank RamÃ­rez,</t>
  </si>
  <si>
    <t>Colombian actor (La estrategia del caracol, MetÃ¡stasis), Parkinson's disease.</t>
  </si>
  <si>
    <t>Lisette Schulman,</t>
  </si>
  <si>
    <t>Swedish television host and politician.</t>
  </si>
  <si>
    <t>Carol Severance,</t>
  </si>
  <si>
    <t>American fantasy author.</t>
  </si>
  <si>
    <t>Mudaffar Sjah,</t>
  </si>
  <si>
    <t>Indonesian politician, Sultan of Ternate (since 1975).</t>
  </si>
  <si>
    <t>Warren Thomson,</t>
  </si>
  <si>
    <t>Australian pianist.</t>
  </si>
  <si>
    <t>Talus Taylor,</t>
  </si>
  <si>
    <t>American writer, co-creator of the Barbapapa series.</t>
  </si>
  <si>
    <t>Harris Wittels,</t>
  </si>
  <si>
    <t>American television producer and writer (Parks and Recreation, The Sarah Silverman Program), heroin overdose.</t>
  </si>
  <si>
    <t>Gary Woods,</t>
  </si>
  <si>
    <t>American baseball player (Toronto Blue Jays, Chicago Cubs) and scout (Chicago White Sox), heart attack.</t>
  </si>
  <si>
    <t>Ibrahim BiogradliÄ‡,</t>
  </si>
  <si>
    <t>Bosnian Yugoslav footballer, Olympic silver medalist (1956).</t>
  </si>
  <si>
    <t>Johanna Klink,</t>
  </si>
  <si>
    <t>German supercentenarian, nation's oldest person.</t>
  </si>
  <si>
    <t>Errold La Frantz,</t>
  </si>
  <si>
    <t>Australian cricket player, administrator, and commentator.</t>
  </si>
  <si>
    <t>Wayne Moore,</t>
  </si>
  <si>
    <t>American swimmer, Olympic gold medalist (1952).</t>
  </si>
  <si>
    <t>Patricia Norris,</t>
  </si>
  <si>
    <t>American costume designer (12 Years a Slave, The Elephant Man, Scarface).</t>
  </si>
  <si>
    <t>Govind Pansare,</t>
  </si>
  <si>
    <t>Indian political activist and author, shot.</t>
  </si>
  <si>
    <t>Henry Segerstrom,</t>
  </si>
  <si>
    <t>American entrepreneur.</t>
  </si>
  <si>
    <t>Dick Triptow,</t>
  </si>
  <si>
    <t>Markku Tuokko,</t>
  </si>
  <si>
    <t>Finnish Olympic discus thrower and shot putter (1976, 1980).</t>
  </si>
  <si>
    <t>Sandy Whitelaw,</t>
  </si>
  <si>
    <t>British film producer and executive.</t>
  </si>
  <si>
    <t>John C. Willke,</t>
  </si>
  <si>
    <t>American physician and anti-abortion activist.</t>
  </si>
  <si>
    <t>Mohamed El Gourch, 79, Moroccan cyclist, Tour du Maroc winner (1960,</t>
  </si>
  <si>
    <t>1965), heart attack.</t>
  </si>
  <si>
    <t>Meredydd Evans,</t>
  </si>
  <si>
    <t>Welsh professor, musician and television producer.</t>
  </si>
  <si>
    <t>Sami Farag,</t>
  </si>
  <si>
    <t>Egyptian judge.</t>
  </si>
  <si>
    <t>Sir Anthony Grabham,</t>
  </si>
  <si>
    <t>British surgeon and army officer.</t>
  </si>
  <si>
    <t>Aleksei Gubarev,</t>
  </si>
  <si>
    <t>Russian Soviet-era cosmonaut.</t>
  </si>
  <si>
    <t>John Knapp-Fisher,</t>
  </si>
  <si>
    <t>English painter.</t>
  </si>
  <si>
    <t>Mykhaylo Koman,</t>
  </si>
  <si>
    <t>Ukrainian football player and coach (Dynamo Kyiv).</t>
  </si>
  <si>
    <t>Robert O. Marshall,</t>
  </si>
  <si>
    <t>American convicted murderer, arranged contract killing of his wife.</t>
  </si>
  <si>
    <t>Paul Napier,</t>
  </si>
  <si>
    <t>American actor (Dynasty).</t>
  </si>
  <si>
    <t>George Onorato,</t>
  </si>
  <si>
    <t>American politician, member of the New York Senate (1983â€“2010).</t>
  </si>
  <si>
    <t>Christopher Price,</t>
  </si>
  <si>
    <t>British politician, MP for Birmingham Perry Barr (1966â€“1970) and Lewisham West (1974â€“1983).</t>
  </si>
  <si>
    <t>Luca Ronconi,</t>
  </si>
  <si>
    <t>Italian actor, theater director and opera director.</t>
  </si>
  <si>
    <t>Bruce Sinofsky,</t>
  </si>
  <si>
    <t>American documentary filmmaker (Paradise Lost, Some Kind of Monster), diabetes.</t>
  </si>
  <si>
    <t>Sadeq Tabatabaei,</t>
  </si>
  <si>
    <t>Iranian politician, Deputy Prime Minister (1979â€“1980), lung cancer.</t>
  </si>
  <si>
    <t>Clark Terry,</t>
  </si>
  <si>
    <t>American jazz trumpeter and flugelhornist.</t>
  </si>
  <si>
    <t>Daniel Topolski,</t>
  </si>
  <si>
    <t>British rowing coach and commentator.</t>
  </si>
  <si>
    <t>Heinz Weifenbach,</t>
  </si>
  <si>
    <t>German ice hockey executive.</t>
  </si>
  <si>
    <t>Bernardo Enrique Witte,</t>
  </si>
  <si>
    <t>German-born Argentinian Roman Catholic prelate, Bishop of La Rioja (1977â€“1992) and ConcepciÃ³n (1992â€“2001).</t>
  </si>
  <si>
    <t>Erik Amundsen,</t>
  </si>
  <si>
    <t>Norwegian jazz musician.</t>
  </si>
  <si>
    <t>Pasquale Carminucci,</t>
  </si>
  <si>
    <t>Italian gymnast.</t>
  </si>
  <si>
    <t>Roger Cecil,</t>
  </si>
  <si>
    <t>Welsh painter, hypothermia.</t>
  </si>
  <si>
    <t>Ivan Jones,</t>
  </si>
  <si>
    <t>Australian rugby league player (South Sydney Rabbitohs).</t>
  </si>
  <si>
    <t>Dzhangir Kerimov,</t>
  </si>
  <si>
    <t>Azerbaijani-born Russian legal scholar.</t>
  </si>
  <si>
    <t>Kim Kyung-roul,</t>
  </si>
  <si>
    <t>South Korean professional billiards player.</t>
  </si>
  <si>
    <t>Chris Rainbow,</t>
  </si>
  <si>
    <t>Scottish rock musician (The Alan Parsons Project).</t>
  </si>
  <si>
    <t>John Rucho,</t>
  </si>
  <si>
    <t>American politician, member of the Massachusetts House of Representatives (1973â€“1979).</t>
  </si>
  <si>
    <t>Carmine Schiavone,</t>
  </si>
  <si>
    <t>Italian criminal, member of the Casalesi clan.</t>
  </si>
  <si>
    <t>James Aldridge,</t>
  </si>
  <si>
    <t>Australian-born British writer (The Sea Eagle).</t>
  </si>
  <si>
    <t>Rana Bhagwandas,</t>
  </si>
  <si>
    <t>Pakistani judge, acting Chief Justice (2007), cardiac arrest after heart ailment.</t>
  </si>
  <si>
    <t>Emidio Cavigioli,</t>
  </si>
  <si>
    <t>Bettine Moore Close,</t>
  </si>
  <si>
    <t>American socialite.</t>
  </si>
  <si>
    <t>Haim Corfu,</t>
  </si>
  <si>
    <t>Israeli politician, Transportation Minister (1981â€“1988).</t>
  </si>
  <si>
    <t>Abdelaziz Ben Dhia,</t>
  </si>
  <si>
    <t>Tunisian politician.</t>
  </si>
  <si>
    <t>David Freeman,</t>
  </si>
  <si>
    <t>English solicitor.</t>
  </si>
  <si>
    <t>Maria Golovnina,</t>
  </si>
  <si>
    <t>Russian journalist, Reuters bureau chief for Afghanistan and Pakistan.</t>
  </si>
  <si>
    <t>Algimantas Kezys,</t>
  </si>
  <si>
    <t>Lithuanian-born American photographer.</t>
  </si>
  <si>
    <t>King of Kings,</t>
  </si>
  <si>
    <t>Irish Thoroughbred racehorse, heart failure.</t>
  </si>
  <si>
    <t>Andy King,</t>
  </si>
  <si>
    <t>American baseball player (Washington Senators, Chicago Cubs).</t>
  </si>
  <si>
    <t>Jerry Lambert,</t>
  </si>
  <si>
    <t>Gerald Lockwood,</t>
  </si>
  <si>
    <t>Ted Roberts,</t>
  </si>
  <si>
    <t>Australian screenwriter and producer.</t>
  </si>
  <si>
    <t>John Rowlands,</t>
  </si>
  <si>
    <t>Welsh author and novelist.</t>
  </si>
  <si>
    <t>Dave Williams,</t>
  </si>
  <si>
    <t>Welsh football player and coach (Newport County).</t>
  </si>
  <si>
    <t>Ben Woolf,</t>
  </si>
  <si>
    <t>American actor (American Horror Story, Insidious), traffic collision.</t>
  </si>
  <si>
    <t>Rakhat Aliyev,</t>
  </si>
  <si>
    <t>Kazakh politician and diplomat, hanging.</t>
  </si>
  <si>
    <t>Francis NÃ©mÃ© BaÃ¯ssari,</t>
  </si>
  <si>
    <t>Lebanese Maronite Catholic hierarch, Auxiliary Bishop of Patriarch (1991â€“2011).</t>
  </si>
  <si>
    <t>Robert Belfour,</t>
  </si>
  <si>
    <t>Joseph Beltrami,</t>
  </si>
  <si>
    <t>Scottish lawyer.</t>
  </si>
  <si>
    <t>Mayandi Bharathi,</t>
  </si>
  <si>
    <t>Roland Gerber,</t>
  </si>
  <si>
    <t>German football coach and player.</t>
  </si>
  <si>
    <t>Tyzen Hsiao,</t>
  </si>
  <si>
    <t>Taiwanese composer.</t>
  </si>
  <si>
    <t>Maurice Hurley,</t>
  </si>
  <si>
    <t>American television writer and producer (Star Trek: The Next Generation, Baywatch, Miami Vice).</t>
  </si>
  <si>
    <t>Irving Kahn,</t>
  </si>
  <si>
    <t>American investor.</t>
  </si>
  <si>
    <t>Donald Keough,</t>
  </si>
  <si>
    <t>American businessman, President of The Coca-Cola Company (1981â€“1993).</t>
  </si>
  <si>
    <t>Dori J. Maynard,</t>
  </si>
  <si>
    <t>Dame Thea Muldoon,</t>
  </si>
  <si>
    <t>New Zealand community servant.</t>
  </si>
  <si>
    <t>Doug Ralph,</t>
  </si>
  <si>
    <t>Australian environmentalist.</t>
  </si>
  <si>
    <t>Said Sheikh Samatar,</t>
  </si>
  <si>
    <t>Somali scholar and writer.</t>
  </si>
  <si>
    <t>Gary Sittler,</t>
  </si>
  <si>
    <t>Bertrice Small,</t>
  </si>
  <si>
    <t>American author, renal failure.</t>
  </si>
  <si>
    <t>Geoffrey Owen Whittaker,</t>
  </si>
  <si>
    <t>British civil servant, Governor of Anguilla (1987â€“1989).</t>
  </si>
  <si>
    <t>Hannes Baldauf,</t>
  </si>
  <si>
    <t>Harve Bennett,</t>
  </si>
  <si>
    <t>American producer and writer (Star Trek, The Six Million Dollar Man, The Mod Squad).</t>
  </si>
  <si>
    <t>Robert Brisart,</t>
  </si>
  <si>
    <t>Ariel Camacho,</t>
  </si>
  <si>
    <t>Mexican singer, traffic collision.</t>
  </si>
  <si>
    <t>Marie Cathcart, Countess Cathcart,</t>
  </si>
  <si>
    <t>British peeress.</t>
  </si>
  <si>
    <t>Eugenie Clark,</t>
  </si>
  <si>
    <t>American ichthyologist.</t>
  </si>
  <si>
    <t>Terry Gill,</t>
  </si>
  <si>
    <t>British-born Australian actor ("Crocodile" Dundee, Prisoner, The Flying Doctors), lung cancer.</t>
  </si>
  <si>
    <t>Liu Dongdong,</t>
  </si>
  <si>
    <t>Chinese general.</t>
  </si>
  <si>
    <t>Charles E. Rice,</t>
  </si>
  <si>
    <t>American legal scholar and author.</t>
  </si>
  <si>
    <t>Giacomo Rondinella,</t>
  </si>
  <si>
    <t>Italian singer and actor.</t>
  </si>
  <si>
    <t>Raymond Smallman,</t>
  </si>
  <si>
    <t>British metallurgist.</t>
  </si>
  <si>
    <t>Marian Szeja,</t>
  </si>
  <si>
    <t>Polish footballer, Olympic champion (1972).</t>
  </si>
  <si>
    <t>Mauno Valkeinen,</t>
  </si>
  <si>
    <t>Finnish Olympic swimmer.</t>
  </si>
  <si>
    <t>Victor Watson,</t>
  </si>
  <si>
    <t>British executive (Waddingtons), Parkinson's disease.</t>
  </si>
  <si>
    <t>Jessica Ainscough,</t>
  </si>
  <si>
    <t>Australian alternative therapy campaigner, cancer.</t>
  </si>
  <si>
    <t>Bob Braithwaite,</t>
  </si>
  <si>
    <t>British Olympian trap shooter.</t>
  </si>
  <si>
    <t>Martha Cohen,</t>
  </si>
  <si>
    <t>Canadian philanthropist.</t>
  </si>
  <si>
    <t>Anthony R. Cucci,</t>
  </si>
  <si>
    <t>American politician, Mayor of Jersey City (1985â€“1989).</t>
  </si>
  <si>
    <t>Brian Cumby,</t>
  </si>
  <si>
    <t>British shipwright.</t>
  </si>
  <si>
    <t>Ruth Denison,</t>
  </si>
  <si>
    <t>German-born American Buddhist teacher, stroke.</t>
  </si>
  <si>
    <t>Oscar DÃ­az,</t>
  </si>
  <si>
    <t>American welterweight boxer, head injury.</t>
  </si>
  <si>
    <t>Angelo Raffaele Dinardo,</t>
  </si>
  <si>
    <t>Italian politician, President of Basilicata (1995â€“2000).</t>
  </si>
  <si>
    <t>Sadiq Fakir,</t>
  </si>
  <si>
    <t>Pakistani singer, traffic collision.</t>
  </si>
  <si>
    <t>Monroe H. Freedman,</t>
  </si>
  <si>
    <t>American professor of law, chronic lymphocytic lymphoma.</t>
  </si>
  <si>
    <t>Sheppard Frere,</t>
  </si>
  <si>
    <t>Theodore Hesburgh,</t>
  </si>
  <si>
    <t>American Roman Catholic priest, President of the University of Notre Dame (1952â€“1987).</t>
  </si>
  <si>
    <t>Nadia Hilou,</t>
  </si>
  <si>
    <t>Israeli social worker and politician, first Arab-Christian member of Knesset (2006â€“2009).</t>
  </si>
  <si>
    <t>Per Olof Hulth,</t>
  </si>
  <si>
    <t>Swedish astroparticle physicist.</t>
  </si>
  <si>
    <t>Meera Kosambi,</t>
  </si>
  <si>
    <t>Indian sociologist.</t>
  </si>
  <si>
    <t>Earl Lloyd,</t>
  </si>
  <si>
    <t>American basketball player (Syracuse Nationals, Detroit Pistons).</t>
  </si>
  <si>
    <t>Branislav MartinoviÄ‡,</t>
  </si>
  <si>
    <t>Serbian Olympic wrestler (1960, 1964).</t>
  </si>
  <si>
    <t>Curt Michel,</t>
  </si>
  <si>
    <t>Franklin Quitugua,</t>
  </si>
  <si>
    <t>Guamanian politician.</t>
  </si>
  <si>
    <t>Rowley Richards,</t>
  </si>
  <si>
    <t>Australian World War II Army medical officer.</t>
  </si>
  <si>
    <t>Martin T. Smith,</t>
  </si>
  <si>
    <t>American politician, member of the Mississippi Senate (1968â€“1988).</t>
  </si>
  <si>
    <t>Fritz J. Raddatz,</t>
  </si>
  <si>
    <t>German feuilletonist, essayist, biographer and novelist.</t>
  </si>
  <si>
    <t>Avijit Roy,</t>
  </si>
  <si>
    <t>Bangladeshi-American writer, stabbed.</t>
  </si>
  <si>
    <t>Tom Schweich,</t>
  </si>
  <si>
    <t>American politician, State Auditor of Missouri (since 2011), suicide by gunshot.</t>
  </si>
  <si>
    <t>Hukam Singh,</t>
  </si>
  <si>
    <t>Indian politician, Chief Minister of Haryana (1990â€“1991).</t>
  </si>
  <si>
    <t>Carlos Talbott,</t>
  </si>
  <si>
    <t>American air force lieutenant general.</t>
  </si>
  <si>
    <t>Richard Bakalyan,</t>
  </si>
  <si>
    <t>American character actor (Batman, Chinatown, The Fox and the Hound).</t>
  </si>
  <si>
    <t>Manfred Bayer,</t>
  </si>
  <si>
    <t>German-born American microbiologist.</t>
  </si>
  <si>
    <t>Bob Benmosche,</t>
  </si>
  <si>
    <t>American executive, President and CEO of American International Group (2009â€“2014), lung cancer.</t>
  </si>
  <si>
    <t>Malcolm Boyd,</t>
  </si>
  <si>
    <t>American Episcopal priest, author, pneumonia.</t>
  </si>
  <si>
    <t>Mykhailo Chechetov,</t>
  </si>
  <si>
    <t>Russian-born Ukrainian politician, member of Verkhovna Rada (1994â€“1998, 2006â€“2014), suicide by autodefenestration.</t>
  </si>
  <si>
    <t>Tod Dockstader,</t>
  </si>
  <si>
    <t>American sound artist and electronic music composer.</t>
  </si>
  <si>
    <t>John Fairchild,</t>
  </si>
  <si>
    <t>American publisher and editor (Women's Wear Daily).</t>
  </si>
  <si>
    <t>Tim Ford,</t>
  </si>
  <si>
    <t>American politician, Speaker of the Mississippi House of Representatives (1988â€“2004), heart attack.</t>
  </si>
  <si>
    <t>Paul Hutchison,</t>
  </si>
  <si>
    <t>Jerome Kurtz,</t>
  </si>
  <si>
    <t>American public servant, Commissioner of Internal Revenue (1977â€“1983), complications of surgery.</t>
  </si>
  <si>
    <t>Sue Landske,</t>
  </si>
  <si>
    <t>American politician, member of the Indiana Senate (1984â€“2014), cancer.</t>
  </si>
  <si>
    <t>Boris Nemtsov,</t>
  </si>
  <si>
    <t>Russian politician, Governor of Nizhny Novgorod Oblast (1991â€“1997), First Deputy Prime Minister (1997â€“1998), Deputy Prime Minister (1998), shot.</t>
  </si>
  <si>
    <t>Leonard Nimoy,</t>
  </si>
  <si>
    <t>American actor and director (Star Trek, Mission: Impossible, Fringe), COPD.</t>
  </si>
  <si>
    <t>Natalia Revuelta Clews,</t>
  </si>
  <si>
    <t>Cuban socialite.</t>
  </si>
  <si>
    <t>Julio CÃ©sar Strassera,</t>
  </si>
  <si>
    <t>Argentine lawyer and jurist (Trial of the Juntas).</t>
  </si>
  <si>
    <t>Anna Szatkowska,</t>
  </si>
  <si>
    <t>Polish resistance fighter.</t>
  </si>
  <si>
    <t>Yevgeni Titov,</t>
  </si>
  <si>
    <t>Bohdan Tomaszewski,</t>
  </si>
  <si>
    <t>Polish sports commentator.</t>
  </si>
  <si>
    <t>Patrick Whitefield,</t>
  </si>
  <si>
    <t>English permaculturist.</t>
  </si>
  <si>
    <t>Tom Bettis,</t>
  </si>
  <si>
    <t>American football player (Green Bay Packers) and coach.</t>
  </si>
  <si>
    <t>William J. Bichsel,</t>
  </si>
  <si>
    <t>American Jesuit priest and peace protester.</t>
  </si>
  <si>
    <t>Clifford Edmund Bosworth,</t>
  </si>
  <si>
    <t>British oriental historian.</t>
  </si>
  <si>
    <t>Braulio Castillo,</t>
  </si>
  <si>
    <t>Puerto Rican actor.</t>
  </si>
  <si>
    <t>Sarah Foot,</t>
  </si>
  <si>
    <t>Gordie Gillespie,</t>
  </si>
  <si>
    <t>American baseball, football and basketball coach.</t>
  </si>
  <si>
    <t>Alex Johnson,</t>
  </si>
  <si>
    <t>American baseball player (California Angels, Cincinnati Reds), prostate cancer.</t>
  </si>
  <si>
    <t>John Komba,</t>
  </si>
  <si>
    <t>Ezra Laderman,</t>
  </si>
  <si>
    <t>Anthony Mason,</t>
  </si>
  <si>
    <t>American basketball player (New York Knicks), heart failure.</t>
  </si>
  <si>
    <t>Ed Modzelewski,</t>
  </si>
  <si>
    <t>American football player (Cleveland Browns), heart failure.</t>
  </si>
  <si>
    <t>Thakin Tin Mya,</t>
  </si>
  <si>
    <t>Burmese politician.</t>
  </si>
  <si>
    <t>William RÃ¶ttger,</t>
  </si>
  <si>
    <t>German label manager, music manager and gallery owner, cancer.</t>
  </si>
  <si>
    <t>Thomas J. Stanley,</t>
  </si>
  <si>
    <t>American author (The Millionaire Next Door, The Millionaire Mind), traffic collision.</t>
  </si>
  <si>
    <t>Louis Sette,</t>
  </si>
  <si>
    <t>American broadcaster and political candidate.</t>
  </si>
  <si>
    <t>Tracker Tilmouth,</t>
  </si>
  <si>
    <t>Australian aboriginal activist, cancer.</t>
  </si>
  <si>
    <t>Gigi Vesigna,</t>
  </si>
  <si>
    <t>Orris George Walker,</t>
  </si>
  <si>
    <t>American episcopal prelate, Bishop of Long Island (1991â€“2009).</t>
  </si>
  <si>
    <t>Jacques Brodin,</t>
  </si>
  <si>
    <t>Don Edwards,</t>
  </si>
  <si>
    <t>American politician, member of the U.S. House of Representatives from California (1963â€“1995).</t>
  </si>
  <si>
    <t>Illtyd Harrington,</t>
  </si>
  <si>
    <t>Max Keeping,</t>
  </si>
  <si>
    <t>Canadian broadcaster (CJOH), cancer.</t>
  </si>
  <si>
    <t>Cal Neeman,</t>
  </si>
  <si>
    <t>American baseball player (Chicago Cubs, Philadelphia Phillies).</t>
  </si>
  <si>
    <t>Hadi Norouzi,</t>
  </si>
  <si>
    <t>Iranian footballer (Persepolis), heart attack.</t>
  </si>
  <si>
    <t>Frans Pointl,</t>
  </si>
  <si>
    <t>Dutch writer, nerve disease.</t>
  </si>
  <si>
    <t>Jacob Pressman,</t>
  </si>
  <si>
    <t>American Conservative rabbi, co-founder of American Jewish University.</t>
  </si>
  <si>
    <t>Usnija RedÅ¾epova,</t>
  </si>
  <si>
    <t>Macedonian singer, lung cancer.</t>
  </si>
  <si>
    <t>Angelito Sarmiento,</t>
  </si>
  <si>
    <t>Filipino politician, member of the House of Representatives (1992â€“2001), heart attack.</t>
  </si>
  <si>
    <t>Gottfried Schatz,</t>
  </si>
  <si>
    <t>Austrian biochemist, cancer.</t>
  </si>
  <si>
    <t>Johnny Strange,</t>
  </si>
  <si>
    <t>American mountain climber and adventurer, wingsuit collision.</t>
  </si>
  <si>
    <t>Joe Wark,</t>
  </si>
  <si>
    <t>Scottish footballer (Motherwell), dementia.</t>
  </si>
  <si>
    <t>Willie Akins,</t>
  </si>
  <si>
    <t>American jazz saxophonist, heart failure.</t>
  </si>
  <si>
    <t>Naim Araidi,</t>
  </si>
  <si>
    <t>Israeli Druze academic and poet, Ambassador to Norway (2012â€“2014), cancer.</t>
  </si>
  <si>
    <t>Steve Camacho,</t>
  </si>
  <si>
    <t>Guyanese cricketer (West Indies), cancer.</t>
  </si>
  <si>
    <t>Eric Arturo Delvalle,</t>
  </si>
  <si>
    <t>Panamanian politician, President (1985â€“1988).</t>
  </si>
  <si>
    <t>Ferdinand Joseph Fonseca,</t>
  </si>
  <si>
    <t>Indian Roman Catholic prelate, Auxiliary Bishop of Bombay (1980â€“2000).</t>
  </si>
  <si>
    <t>Brian Friel,</t>
  </si>
  <si>
    <t>Irish dramatist (Philadelphia, Here I Come!, Dancing at Lughnasa, Translations).</t>
  </si>
  <si>
    <t>Rodolfo Frigeri,</t>
  </si>
  <si>
    <t>Argentine economist and politician, Minister of Economy and Public Finances (2001).</t>
  </si>
  <si>
    <t>Coleridge Goode,</t>
  </si>
  <si>
    <t>Jamaican-born British jazz bassist.</t>
  </si>
  <si>
    <t>Arthur Lawson Johnston, 3rd Baron Luke,</t>
  </si>
  <si>
    <t>Lindsay Kline,</t>
  </si>
  <si>
    <t>Serhiy Krulykovskyi,</t>
  </si>
  <si>
    <t>Ukrainian footballer (Dynamo Kyiv).</t>
  </si>
  <si>
    <t>James Mutende,</t>
  </si>
  <si>
    <t>Ugandan politician, State Minister of Industry (since 2011).</t>
  </si>
  <si>
    <t>Johnny Paton,</t>
  </si>
  <si>
    <t>Scottish football player (Brentford, Watford, Celtic), coach and manager (Arsenal 'A').</t>
  </si>
  <si>
    <t>Alan Prince,</t>
  </si>
  <si>
    <t>Canadian bureaucrat, Director of the Nuclear Safety Commission (1975â€“1978), oversaw the clean up of Kosmos 954.</t>
  </si>
  <si>
    <t>Hal Schacker,</t>
  </si>
  <si>
    <t>Andy Sperandeo,</t>
  </si>
  <si>
    <t>American magazine editor (Model Railroader), cancer.</t>
  </si>
  <si>
    <t>Denis Healey,</t>
  </si>
  <si>
    <t>British politician, Secretary of State for Defence (1964â€“1970), Chancellor of the Exchequer (1974â€“1979), heart attack.</t>
  </si>
  <si>
    <t>Lloyd Hinchberger,</t>
  </si>
  <si>
    <t>Canadian ice hockey player (New Haven Blades, Nashville Dixie Flyers).</t>
  </si>
  <si>
    <t>Olga Hirshhorn,</t>
  </si>
  <si>
    <t>American art collector.</t>
  </si>
  <si>
    <t>Isao Hosoe,</t>
  </si>
  <si>
    <t>Japanese designer.</t>
  </si>
  <si>
    <t>Javed Iqbal,</t>
  </si>
  <si>
    <t>Pakistani judge, Justice of the Supreme Court (1986â€“1989).</t>
  </si>
  <si>
    <t>Muhammad Nawaz Khan,</t>
  </si>
  <si>
    <t>Pakistani historian and writer.</t>
  </si>
  <si>
    <t>Stewart McInnes,</t>
  </si>
  <si>
    <t>Canadian lawyer and politician, member of Parliament (1984â€“1988), heart failure.</t>
  </si>
  <si>
    <t>Barbara Meek,</t>
  </si>
  <si>
    <t>American actress (Archie Bunker's Place), heart attack.</t>
  </si>
  <si>
    <t>Raghavan Narasimhan,</t>
  </si>
  <si>
    <t>Paul R. Norby,</t>
  </si>
  <si>
    <t>American Navy admiral.</t>
  </si>
  <si>
    <t>Dave Pike,</t>
  </si>
  <si>
    <t>American jazz musician, emphysema.</t>
  </si>
  <si>
    <t>Arthur A. Small,</t>
  </si>
  <si>
    <t>American lawyer and poet, kidney failure.</t>
  </si>
  <si>
    <t>Masjchun Sofwan,</t>
  </si>
  <si>
    <t>Indonesian Governor of Jambi (1979â€“1989).</t>
  </si>
  <si>
    <t>Gerald Squires,</t>
  </si>
  <si>
    <t>Canadian artist, cancer.</t>
  </si>
  <si>
    <t>Christopher Tambling,</t>
  </si>
  <si>
    <t>British composer and choirmaster, cancer.</t>
  </si>
  <si>
    <t>William Taylor,</t>
  </si>
  <si>
    <t>New Zealand children's writer and politician, Mayor of Ohakune (1981â€“1988).</t>
  </si>
  <si>
    <t>Peter Tillers,</t>
  </si>
  <si>
    <t>Latvian-born American legal scholar.</t>
  </si>
  <si>
    <t>Franciszek Walicki,</t>
  </si>
  <si>
    <t>Polish journalist.</t>
  </si>
  <si>
    <t>Yves Barsacq,</t>
  </si>
  <si>
    <t>French film actor, pneumonia.</t>
  </si>
  <si>
    <t>William A. Culpepper,</t>
  </si>
  <si>
    <t>American judge, Louisiana Court of Appeal for the Third Circuit.</t>
  </si>
  <si>
    <t>Tove Fergo,</t>
  </si>
  <si>
    <t>Danish politician, Minister for Ecclesiastical Affairs (2001â€“2005), member of Folketinget (1994â€“2005), cancer.</t>
  </si>
  <si>
    <t>Daniel Fletcher,</t>
  </si>
  <si>
    <t>Australian AFL football player (Geelong), fall.</t>
  </si>
  <si>
    <t>Juan Carlos IbÃ¡Ã±ez,</t>
  </si>
  <si>
    <t>Argentine footballer (Independiente), beaten.</t>
  </si>
  <si>
    <t>Jack McKee,</t>
  </si>
  <si>
    <t>Northern Irish politician, Mayor of Larne (1984â€“1985).</t>
  </si>
  <si>
    <t>Eduardo Pavlovsky,</t>
  </si>
  <si>
    <t>Edida Nageswara Rao,</t>
  </si>
  <si>
    <t>Indian film producer (Sankarabharanam).</t>
  </si>
  <si>
    <t>Job de Ruiter,</t>
  </si>
  <si>
    <t>Dutch politician, Minister of Justice (1977â€“1981), Minister of Defence (1981â€“1986).</t>
  </si>
  <si>
    <t>Sir John Severne,</t>
  </si>
  <si>
    <t>Jim Thomas,</t>
  </si>
  <si>
    <t>American CFL player (Edmonton Eskimos).</t>
  </si>
  <si>
    <t>Neal Walk,</t>
  </si>
  <si>
    <t>American basketball player (Phoenix Suns, New Orleans Jazz, New York Knicks).</t>
  </si>
  <si>
    <t>Bob Whan,</t>
  </si>
  <si>
    <t>Australian politician, MP for Eden-Monaro (1972â€“1975), cardiac arrest.</t>
  </si>
  <si>
    <t>Oganes Zanazanyan,</t>
  </si>
  <si>
    <t>Greek-born Armenian football player (Ararat Yerevan) and coach, Olympic bronze medalist (1972).</t>
  </si>
  <si>
    <t>Chantal Akerman,</t>
  </si>
  <si>
    <t>Belgian film director (Jeanne Dielman, 23 quai du Commerce, 1080 Bruxelles), suicide.</t>
  </si>
  <si>
    <t>Frank Albanese,</t>
  </si>
  <si>
    <t>American boxer and actor (The Sopranos, Goodfellas), prostate cancer.</t>
  </si>
  <si>
    <t>Joker Arroyo,</t>
  </si>
  <si>
    <t>Filipino politician, Senator (2001â€“2013), heart attack.</t>
  </si>
  <si>
    <t>Grace Lee Boggs,</t>
  </si>
  <si>
    <t>American civil rights activist and author.</t>
  </si>
  <si>
    <t>Larry Brezner,</t>
  </si>
  <si>
    <t>American film producer (Good Morning Vietnam, Throw Momma From the Train, Ride Along), leukemia.</t>
  </si>
  <si>
    <t>Michael Dean,</t>
  </si>
  <si>
    <t>New Zealand broadcaster (Late Night Line-Up), dementia.</t>
  </si>
  <si>
    <t>Ana Diosdado,</t>
  </si>
  <si>
    <t>Argentine-born Spanish playwright and actress, cardiorespiratory failure.</t>
  </si>
  <si>
    <t>Flavio Emoli,</t>
  </si>
  <si>
    <t>Italian footballer (Juventus).</t>
  </si>
  <si>
    <t>Mary Jane Farell,</t>
  </si>
  <si>
    <t>Joe Henson,</t>
  </si>
  <si>
    <t>British farmer and conservationist.</t>
  </si>
  <si>
    <t>Infante Carlos, Duke of Calabria,</t>
  </si>
  <si>
    <t>Li Yongtai,</t>
  </si>
  <si>
    <t>Chinese lieutenant general and politician.</t>
  </si>
  <si>
    <t>Trevor Lloyd,</t>
  </si>
  <si>
    <t>Henning Mankell,</t>
  </si>
  <si>
    <t>Swedish author (Kurt Wallander), cancer.</t>
  </si>
  <si>
    <t>John O'Leary,</t>
  </si>
  <si>
    <t>Irish politician, TD for Kerry South (1966â€“1997).</t>
  </si>
  <si>
    <t>Anna Pump,</t>
  </si>
  <si>
    <t>German-born American baker and cookbook author, vehicle-pedestrian collision.</t>
  </si>
  <si>
    <t>Andrew Rubin,</t>
  </si>
  <si>
    <t>American actor (Police Academy, Mary Hartman, Mary Hartman), lung cancer.</t>
  </si>
  <si>
    <t>Niall Rudd,</t>
  </si>
  <si>
    <t>Irish-born British classical scholar.</t>
  </si>
  <si>
    <t>Ales Savitsky,</t>
  </si>
  <si>
    <t>Belarusian writer.</t>
  </si>
  <si>
    <t>Jos Vandeloo,</t>
  </si>
  <si>
    <t>Peter Wespi,</t>
  </si>
  <si>
    <t>Swiss Olympic ice hockey player (1964), cancer.</t>
  </si>
  <si>
    <t>Christine Arnothy,</t>
  </si>
  <si>
    <t>Hungarian-French writer.</t>
  </si>
  <si>
    <t>Kevin Corcoran,</t>
  </si>
  <si>
    <t>American actor and producer (Old Yeller, Pete's Dragon, Sons of Anarchy), colorectal cancer.</t>
  </si>
  <si>
    <t>Rich Davis,</t>
  </si>
  <si>
    <t>American businessman, creator of KC Masterpiece barbecue sauce.</t>
  </si>
  <si>
    <t>Charles Coulston Gillispie,</t>
  </si>
  <si>
    <t>American historian, President of History of Science Society (1965â€“1966).</t>
  </si>
  <si>
    <t>Smokey Johnson,</t>
  </si>
  <si>
    <t>Stasys Povilaitis,</t>
  </si>
  <si>
    <t>Lithuanian singer and poet.</t>
  </si>
  <si>
    <t>Billy Joe Royal,</t>
  </si>
  <si>
    <t>American pop and country singer ("Down in the Boondocks", "Cherry Hill Park", "Burned Like a Rocket").</t>
  </si>
  <si>
    <t>Vladimir Shlapentokh,</t>
  </si>
  <si>
    <t>Ukrainian-born American sociologist.</t>
  </si>
  <si>
    <t>Sandra Spuzich,</t>
  </si>
  <si>
    <t>William Stanley,</t>
  </si>
  <si>
    <t>American mammalogist, director of collections at Field Museum.</t>
  </si>
  <si>
    <t>Carmen Marina Torres,</t>
  </si>
  <si>
    <t>Colombian actress.</t>
  </si>
  <si>
    <t>Otto Tucker,</t>
  </si>
  <si>
    <t>Canadian educationalist.</t>
  </si>
  <si>
    <t>Juan Vicente Ugarte del Pino,</t>
  </si>
  <si>
    <t>Peruvian historian and jurist.</t>
  </si>
  <si>
    <t>Ivan Vidav,</t>
  </si>
  <si>
    <t>Slovenian mathematician.</t>
  </si>
  <si>
    <t>Gene Allen,</t>
  </si>
  <si>
    <t>American art director (My Fair Lady), President of the Academy of Motion Picture Arts and Sciences (1983â€“1985).</t>
  </si>
  <si>
    <t>Ray Appleton,</t>
  </si>
  <si>
    <t>American jazz drummer, heart failure.</t>
  </si>
  <si>
    <t>Pushpa Bhuyan,</t>
  </si>
  <si>
    <t>Friedrich Diedrich,</t>
  </si>
  <si>
    <t>German Roman Catholic theologian.</t>
  </si>
  <si>
    <t>Dominique Dropsy,</t>
  </si>
  <si>
    <t>French footballer (Valenciennes, Strasbourg, Bordeaux), leukemia.</t>
  </si>
  <si>
    <t>Harry Gallatin,</t>
  </si>
  <si>
    <t>American Hall of Fame basketball player (New York Knicks, Detroit Pistons) and coach (New York Knicks, St. Louis Hawks), complications from surgery.</t>
  </si>
  <si>
    <t>Hossein Hamadani,</t>
  </si>
  <si>
    <t>Iranian military officer.</t>
  </si>
  <si>
    <t>Hy Hollinger,</t>
  </si>
  <si>
    <t>American journalist (Variety) and publicist (Paramount Pictures), international editor of The Hollywood Reporter (1992â€“2008).</t>
  </si>
  <si>
    <t>Hasan Jamil,</t>
  </si>
  <si>
    <t>Pakistani cricketer, cardiac arrest.</t>
  </si>
  <si>
    <t>Kenneth Koe,</t>
  </si>
  <si>
    <t>Elena Lucena,</t>
  </si>
  <si>
    <t>Julius Muthamia,</t>
  </si>
  <si>
    <t>Kenyan politician.</t>
  </si>
  <si>
    <t>Maria LÃºcia Prandi,</t>
  </si>
  <si>
    <t>Brazilian academic and politician, cancer.</t>
  </si>
  <si>
    <t>Charles P. West,</t>
  </si>
  <si>
    <t>American politician, member of the Delaware House of Representatives (1956â€“1958, 1978â€“2002).</t>
  </si>
  <si>
    <t>Helen Wilkes,</t>
  </si>
  <si>
    <t>American businesswoman and politician, first female Mayor of West Palm Beach, Florida (1978â€“1979), City Commissioner (1976â€“1988).</t>
  </si>
  <si>
    <t>Arthur Woods,</t>
  </si>
  <si>
    <t>Clive Young,</t>
  </si>
  <si>
    <t>British Anglican prelate, Bishop of Dunwich (1999â€“2013), complications from surgery.</t>
  </si>
  <si>
    <t>Gail Zappa,</t>
  </si>
  <si>
    <t>American businesswoman, lung cancer.</t>
  </si>
  <si>
    <t>Jurelang Zedkaia,</t>
  </si>
  <si>
    <t>Marshallese Iroijlaplap and politician, President of the Marshall Islands (2009â€“2012), heart attack.</t>
  </si>
  <si>
    <t>Richard Davies,</t>
  </si>
  <si>
    <t>Welsh character actor (Please Sir!), Alzheimer's disease.</t>
  </si>
  <si>
    <t>Eric Dawe,</t>
  </si>
  <si>
    <t>Canadian businessman and politician, member of the Newfoundland House of Assembly for Port de Grave (1962â€“1971, 1975â€“1979).</t>
  </si>
  <si>
    <t>Jim Diamond,</t>
  </si>
  <si>
    <t>Scottish singer-songwriter ("I Should Have Known Better").</t>
  </si>
  <si>
    <t>Dennis Eichhorn,</t>
  </si>
  <si>
    <t>American writer and comic book artist.</t>
  </si>
  <si>
    <t>Tom Goode,</t>
  </si>
  <si>
    <t>Enrique Gratas,</t>
  </si>
  <si>
    <t>Argentine television presenter, lung cancer.</t>
  </si>
  <si>
    <t>Dora Holzhandler,</t>
  </si>
  <si>
    <t>French-born British painter.</t>
  </si>
  <si>
    <t>Lindy Infante,</t>
  </si>
  <si>
    <t>American football coach (Green Bay Packers, Indianapolis Colts), pneumonia.</t>
  </si>
  <si>
    <t>Paul Prudhomme,</t>
  </si>
  <si>
    <t>American chef, cookbook writer and restaurateur, recipient of the Order of Agricultural Merit (1980).</t>
  </si>
  <si>
    <t>Elizabeth Ramsey,</t>
  </si>
  <si>
    <t>Filipina comedian, singer and actress, hyperglycemic attack.</t>
  </si>
  <si>
    <t>Massimo Scaglione,</t>
  </si>
  <si>
    <t>Hugh Scully,</t>
  </si>
  <si>
    <t>British television presenter (Antiques Roadshow).</t>
  </si>
  <si>
    <t>Sam K. Shimabukuro,</t>
  </si>
  <si>
    <t>American Mormon bishop.</t>
  </si>
  <si>
    <t>Jan Wallman,</t>
  </si>
  <si>
    <t>American night club owner and producer.</t>
  </si>
  <si>
    <t>Stephen B. Wiley,</t>
  </si>
  <si>
    <t>American politician, member of the New Jersey Senate (1973â€“1978).</t>
  </si>
  <si>
    <t>Ben Abraham,</t>
  </si>
  <si>
    <t>Polish-born Brazilian Holocaust survivor, author and journalist.</t>
  </si>
  <si>
    <t>Louise Alley,</t>
  </si>
  <si>
    <t>American radio personality (KWKH) and advertising executive.</t>
  </si>
  <si>
    <t>Jean Badal,</t>
  </si>
  <si>
    <t>Hungarian cinematographer.</t>
  </si>
  <si>
    <t>Ronald Brunskill,</t>
  </si>
  <si>
    <t>Du Runsheng,</t>
  </si>
  <si>
    <t>Ray Duncan,</t>
  </si>
  <si>
    <t>American entrepreneur and winemaker (Silver Oak Cellars).</t>
  </si>
  <si>
    <t>Gordon Honeycombe,</t>
  </si>
  <si>
    <t>British newscaster, author and actor, leukaemia.</t>
  </si>
  <si>
    <t>Geoffrey Howe, Baron Howe of Aberavon,</t>
  </si>
  <si>
    <t>British politician, Chancellor of the Exchequer (1979â€“1983), Foreign Secretary (1983â€“1989), heart attack.</t>
  </si>
  <si>
    <t>Ravindra Jain,</t>
  </si>
  <si>
    <t>Indian composer, kidney illness.</t>
  </si>
  <si>
    <t>Julia Jones,</t>
  </si>
  <si>
    <t>British scriptwriter (Quiet as a Nun, Our Mutual Friend).</t>
  </si>
  <si>
    <t>Koopsta Knicca,</t>
  </si>
  <si>
    <t>American rapper (Three 6 Mafia), stroke.</t>
  </si>
  <si>
    <t>Blanca Magrassi Scagno,</t>
  </si>
  <si>
    <t>Mexican women's rights activist.</t>
  </si>
  <si>
    <t>Dave Meyers,</t>
  </si>
  <si>
    <t>American basketball player (UCLA, Milwaukee Bucks), cancer.</t>
  </si>
  <si>
    <t>Bruce Nazarian,</t>
  </si>
  <si>
    <t>American musician (Brownsville Station) and producer.</t>
  </si>
  <si>
    <t>Jerry Parr,</t>
  </si>
  <si>
    <t>American Secret Service agent, extricated Ronald Reagan during assassination attempt, heart failure.</t>
  </si>
  <si>
    <t>Tony Rafty,</t>
  </si>
  <si>
    <t>Australian caricaturist, complications from pneumonia.</t>
  </si>
  <si>
    <t>Larry Rosen,</t>
  </si>
  <si>
    <t>American jazz producer, brain cancer.</t>
  </si>
  <si>
    <t>Ronald Lampman Watts,</t>
  </si>
  <si>
    <t>Canadian academic, Principal of Queen's University (1974â€“1984).</t>
  </si>
  <si>
    <t>Eric Wright,</t>
  </si>
  <si>
    <t>Canadian crime writer, kidney cancer.</t>
  </si>
  <si>
    <t>Zdravko Zupan,</t>
  </si>
  <si>
    <t>Yugoslav Serbian comic-book creator and historian.</t>
  </si>
  <si>
    <t>Alvin P. Adams Jr.,</t>
  </si>
  <si>
    <t>American diplomat, Ambassador to Peru (1993â€“1996), Haiti (1989â€“1992), and Djibouti (1983â€“1985), heart attack.</t>
  </si>
  <si>
    <t>Sam Adams, Sr.,</t>
  </si>
  <si>
    <t>American football player (New England Patriots, New Orleans Saints).</t>
  </si>
  <si>
    <t>Nuriyya Ahmadova,</t>
  </si>
  <si>
    <t>Azerbaijani actress, heart attack.</t>
  </si>
  <si>
    <t>Diepreye Alamieyeseigha,</t>
  </si>
  <si>
    <t>Nigerian politician, Governor of Bayelsa (1999â€“2005).</t>
  </si>
  <si>
    <t>Kane Ashcroft,</t>
  </si>
  <si>
    <t>English footballer (York City), cancer.</t>
  </si>
  <si>
    <t>Hilla Becher,</t>
  </si>
  <si>
    <t>Wes Funk,</t>
  </si>
  <si>
    <t>Sophie el Goulli,</t>
  </si>
  <si>
    <t>Tunisian writer and historian.</t>
  </si>
  <si>
    <t>Garry Hancock,</t>
  </si>
  <si>
    <t>American baseball player (Boston Red Sox, Oakland Athletics).</t>
  </si>
  <si>
    <t>Richard F. Heck,</t>
  </si>
  <si>
    <t>American chemist, Nobel Laureate in Chemistry (2010).</t>
  </si>
  <si>
    <t>Tord Johansson,</t>
  </si>
  <si>
    <t>Lyudmila Kedrina,</t>
  </si>
  <si>
    <t>Russian Soviet alpine skier, cancer.</t>
  </si>
  <si>
    <t>Steve Mackay,</t>
  </si>
  <si>
    <t>American saxophonist (The Stooges), sepsis.</t>
  </si>
  <si>
    <t>Sir David Penry-Davey,</t>
  </si>
  <si>
    <t>Rochunga Pudaite,</t>
  </si>
  <si>
    <t>Indian writer and translator.</t>
  </si>
  <si>
    <t>Maggie Riley,</t>
  </si>
  <si>
    <t>British actress (Hazell, Grange Hill).</t>
  </si>
  <si>
    <t>Tex Rudloff,</t>
  </si>
  <si>
    <t>American sound editor (Taxi Driver, The Buddy Holly Story, The Warriors).</t>
  </si>
  <si>
    <t>Mahmoud Sehili,</t>
  </si>
  <si>
    <t>Tunisian artist.</t>
  </si>
  <si>
    <t>James Sites,</t>
  </si>
  <si>
    <t>Elias Skaff,</t>
  </si>
  <si>
    <t>Sybil Stockdale,</t>
  </si>
  <si>
    <t>American human rights activist, co-founder of National League of Families, Parkinson's disease.</t>
  </si>
  <si>
    <t>Stan Stoker,</t>
  </si>
  <si>
    <t xml:space="preserve">English cricketer. </t>
  </si>
  <si>
    <t>Robbin Thompson,</t>
  </si>
  <si>
    <t>American singer-songwriter (Steel Mill), cancer.</t>
  </si>
  <si>
    <t>Ali Barraud,</t>
  </si>
  <si>
    <t>Burkinabe politician.</t>
  </si>
  <si>
    <t>American art director and designer, pneumonia.</t>
  </si>
  <si>
    <t>Dean Chance,</t>
  </si>
  <si>
    <t>American baseball player (Los Angeles Angels, Minnesota Twins, Detroit Tigers) and boxing official, founder of the International Boxing Association, heart attack.</t>
  </si>
  <si>
    <t>Jack Drake,</t>
  </si>
  <si>
    <t>American politician, member of the Iowa House of Representatives (since 1993).</t>
  </si>
  <si>
    <t>Bob Minkler,</t>
  </si>
  <si>
    <t>American sound mixer (Star Wars, Tron, Mask), Oscar winner (1978), respiratory failure.</t>
  </si>
  <si>
    <t>Salvador Trane Modesto,</t>
  </si>
  <si>
    <t>Filipino Roman Catholic prelate, Auxiliary Bishop of Dumaguete (1978â€“1987) and San Carlos (1987â€“2005).</t>
  </si>
  <si>
    <t>Australian drummer, percussionist and multi-instrumental session musician, cancer.</t>
  </si>
  <si>
    <t>Andrew Sayers,</t>
  </si>
  <si>
    <t>British-born Australian curator, Director of the National Portrait Gallery (1998â€“2010), pancreatic cancer.</t>
  </si>
  <si>
    <t>Dominga Velasco,</t>
  </si>
  <si>
    <t>Mexican-born American supercentenarian, oldest-ever verified Mexican-born person.</t>
  </si>
  <si>
    <t>Sakit Aliyev,</t>
  </si>
  <si>
    <t>Azerbaijani football player and coach (Turan IK).</t>
  </si>
  <si>
    <t>Mary Adrian Barrett,</t>
  </si>
  <si>
    <t>Anna Campbell Bliss,</t>
  </si>
  <si>
    <t>American artist and architect.</t>
  </si>
  <si>
    <t>Sergio Caprari,</t>
  </si>
  <si>
    <t>Italian boxer, Olympic silver medalist (1952).</t>
  </si>
  <si>
    <t>Kevin Cass,</t>
  </si>
  <si>
    <t>Australian Grand Prix motorcycle road racer.</t>
  </si>
  <si>
    <t>Sam de Brito,</t>
  </si>
  <si>
    <t>Australian author and columnist.</t>
  </si>
  <si>
    <t>Peter Dougherty,</t>
  </si>
  <si>
    <t>American music television executive, creator (Yo! MTV Raps) and video producer, heart attack.</t>
  </si>
  <si>
    <t>Colleen Farrington,</t>
  </si>
  <si>
    <t>American model and singer.</t>
  </si>
  <si>
    <t>David Finnegan,</t>
  </si>
  <si>
    <t>American attorney, talk show host and politician, lung cancer.</t>
  </si>
  <si>
    <t>Ernestine Friedl,</t>
  </si>
  <si>
    <t>Hal Hackady,</t>
  </si>
  <si>
    <t>American lyricist and screenwriter.</t>
  </si>
  <si>
    <t>Abdallah Kigoda,</t>
  </si>
  <si>
    <t>Tanzanian politician, Minister of Industry and Trade (since 2012), cancer.</t>
  </si>
  <si>
    <t>Levent KÄ±rca,</t>
  </si>
  <si>
    <t>Turkish actor, liver cancer.</t>
  </si>
  <si>
    <t>Armin Kircher,</t>
  </si>
  <si>
    <t>Austrian composer and conductor, heart failure.</t>
  </si>
  <si>
    <t>Kazuo Kumakura,</t>
  </si>
  <si>
    <t>Joan Leslie,</t>
  </si>
  <si>
    <t>American actress (High Sierra, Sergeant York, Yankee Doodle Dandy).</t>
  </si>
  <si>
    <t>Robert Leuci,</t>
  </si>
  <si>
    <t>American police detective and writer, complications after surgery.</t>
  </si>
  <si>
    <t>Joseph J. Minnick,</t>
  </si>
  <si>
    <t>American politician, member of Maryland House of Delegates (1995â€“2015), blood disease.</t>
  </si>
  <si>
    <t>George Mueller,</t>
  </si>
  <si>
    <t>American space engineer, Associate Administrator of the NASA Office of Manned Space Flight (1963â€“1969).</t>
  </si>
  <si>
    <t>Maksut Narikbaev,</t>
  </si>
  <si>
    <t>Kazakh jurist, Chairman of the Supreme Court of Kazakhstan (1996â€“2000).</t>
  </si>
  <si>
    <t>Sophie Nogler,</t>
  </si>
  <si>
    <t>Tom Ognibene,</t>
  </si>
  <si>
    <t>American politician, member of the New York City Council (1992â€“2001), cancer.</t>
  </si>
  <si>
    <t>Leo J. Reding,</t>
  </si>
  <si>
    <t>American politician, member of the Minnesota House of Representatives (1975â€“1995).</t>
  </si>
  <si>
    <t>Gennady Riger,</t>
  </si>
  <si>
    <t>Israeli politician, member of the Knesset (1999â€“2003). (death announced on this date)</t>
  </si>
  <si>
    <t>Laurence Smart,</t>
  </si>
  <si>
    <t xml:space="preserve">Australian cricketer. </t>
  </si>
  <si>
    <t>Rosalyn Baxandall,</t>
  </si>
  <si>
    <t>American historian and feminist activist, kidney cancer.</t>
  </si>
  <si>
    <t>Arsenio Chirinos,</t>
  </si>
  <si>
    <t>Venezuelan Olympic cyclist (1956, 1960).</t>
  </si>
  <si>
    <t>Sir James Cruthers,</t>
  </si>
  <si>
    <t>Australian business executive, pneumonia.</t>
  </si>
  <si>
    <t>Duncan Druce,</t>
  </si>
  <si>
    <t>English composer and musicologist.</t>
  </si>
  <si>
    <t>Kyogon Hagiyama,</t>
  </si>
  <si>
    <t>Japanese politician, member of the House of Representatives for Toyama Prefecture (1990â€“2009), heart failure.</t>
  </si>
  <si>
    <t>Bruce Hyde,</t>
  </si>
  <si>
    <t>American educator and actor (Star Trek), throat cancer.</t>
  </si>
  <si>
    <t>Sue Lloyd-Roberts,</t>
  </si>
  <si>
    <t>British television journalist (BBC, ITN), leukaemia.</t>
  </si>
  <si>
    <t>Leif Mevik,</t>
  </si>
  <si>
    <t>Julien J. Studley,</t>
  </si>
  <si>
    <t>Belgian-born American businessman.</t>
  </si>
  <si>
    <t>Skatemaster Tate,</t>
  </si>
  <si>
    <t>American musician and television show host, liver cancer.</t>
  </si>
  <si>
    <t>Michael Walsh,</t>
  </si>
  <si>
    <t>British Army general and scouting leader, Chief Scout (1982â€“1988).</t>
  </si>
  <si>
    <t>Michael John Wise,</t>
  </si>
  <si>
    <t>Nurlan Balgimbayev,</t>
  </si>
  <si>
    <t>Kazakh politician, Prime Minister (1997â€“1999), cancer.</t>
  </si>
  <si>
    <t>Bobby Braithwaite,</t>
  </si>
  <si>
    <t>Northern Irish footballer (Linfield, Middlesbrough, national team).</t>
  </si>
  <si>
    <t>Antonio CedrÃ©s,</t>
  </si>
  <si>
    <t>Spanish footballer (Real Betis).</t>
  </si>
  <si>
    <t>Marianne Dickerson,</t>
  </si>
  <si>
    <t>American long-distance runner.</t>
  </si>
  <si>
    <t>Peter Hermes,</t>
  </si>
  <si>
    <t>German diplomat.</t>
  </si>
  <si>
    <t>Mathieu KÃ©rÃ©kou,</t>
  </si>
  <si>
    <t>Beninese politician, President (1972â€“1991, 1996â€“2006).</t>
  </si>
  <si>
    <t>Margaret Keyes,</t>
  </si>
  <si>
    <t>American historian and preserver of historic buildings.</t>
  </si>
  <si>
    <t>Jordi Miralles,</t>
  </si>
  <si>
    <t>Spanish politician, member of the Parliament of Catalonia (2003â€“2012), meningitis.</t>
  </si>
  <si>
    <t>Bruce Mozert,</t>
  </si>
  <si>
    <t>Sol Roper,</t>
  </si>
  <si>
    <t>English rugby league player (Workington Town).</t>
  </si>
  <si>
    <t>Radhakrishna Hariram Tahiliani,</t>
  </si>
  <si>
    <t>Indian admiral and politician, Chief of the Naval Staff (1984â€“1987), Governor of Sikkim (1990â€“1994).</t>
  </si>
  <si>
    <t>Paul Taylor,</t>
  </si>
  <si>
    <t>Robert M. White,</t>
  </si>
  <si>
    <t>American meteorologist, director of the National Weather Service (1963â€“1965), ESSA (1965â€“1970), NOAA (1970â€“1977), complications of dementia.</t>
  </si>
  <si>
    <t>Miranda Yap,</t>
  </si>
  <si>
    <t>Singaporean chemical engineer.</t>
  </si>
  <si>
    <t>Lennart Anderson,</t>
  </si>
  <si>
    <t>Robert D'Silva,</t>
  </si>
  <si>
    <t>Pakistani Roman Catholic priest.</t>
  </si>
  <si>
    <t>Sergei Filippenkov,</t>
  </si>
  <si>
    <t>Russian football player (CSKA Moscow) and coach, heart attack.</t>
  </si>
  <si>
    <t>Yoshihiko Funazaki,</t>
  </si>
  <si>
    <t>Japanese writer.</t>
  </si>
  <si>
    <t>Nate Huffman,</t>
  </si>
  <si>
    <t>American basketball player (Toronto Raptors, Maccabi Tel Aviv), bladder cancer.</t>
  </si>
  <si>
    <t>Harriet Klausner,</t>
  </si>
  <si>
    <t>American book reviewer.</t>
  </si>
  <si>
    <t>Don Livingstone,</t>
  </si>
  <si>
    <t>Australian politician, Queensland MLA for Ipswich West (1989â€“1998, 2001â€“2006), stomach cancer.</t>
  </si>
  <si>
    <t>Joel Gustave Nana Ngongang,</t>
  </si>
  <si>
    <t>Cameroonian LGBT rights activist.</t>
  </si>
  <si>
    <t>Neill Sheridan,</t>
  </si>
  <si>
    <t>American baseball player (Boston Red Sox), pneumonia.</t>
  </si>
  <si>
    <t>Michael Stevens,</t>
  </si>
  <si>
    <t>American television producer (Kennedy Center Honors), stomach cancer.</t>
  </si>
  <si>
    <t>Stella Sutherland,</t>
  </si>
  <si>
    <t>Kenneth D. Taylor,</t>
  </si>
  <si>
    <t>Canadian diplomat, Ambassador to Iran (1977â€“1980), awarded U.S. Congressional Gold Medal for role in "Canadian Caper", colorectal cancer.</t>
  </si>
  <si>
    <t>Carlos Alberto Brilhante Ustra,</t>
  </si>
  <si>
    <t>Brazilian military officer, cancer.</t>
  </si>
  <si>
    <t>Larry N. Vanderhoef,</t>
  </si>
  <si>
    <t>American biochemist, Chancellor of UC Davis (1994â€“2009), complications from ischemic strokes.</t>
  </si>
  <si>
    <t>Col Westaway,</t>
  </si>
  <si>
    <t>Tyrone Young,</t>
  </si>
  <si>
    <t>American football player (New Orleans Saints), multiple myeloma.</t>
  </si>
  <si>
    <t>Ralph Andrews,</t>
  </si>
  <si>
    <t>American television producer (You Don't Say!, Liar's Club, Lingo), Alzheimer's disease.</t>
  </si>
  <si>
    <t>Mikhail Burtsev,</t>
  </si>
  <si>
    <t>Russian Soviet fencer, six-time world champion, two-time Olympic champion (1976, 1980).</t>
  </si>
  <si>
    <t>Richard J. Cardamone,</t>
  </si>
  <si>
    <t>American judge, member of the Second Circuit Court of Appeals (since 1981).</t>
  </si>
  <si>
    <t>Francesc de Paula Burguera,</t>
  </si>
  <si>
    <t>Spanish journalist and politician, member of the Congress of Deputies (1977â€“1979).</t>
  </si>
  <si>
    <t>David Drew,</t>
  </si>
  <si>
    <t>Deo Filikunjombe,</t>
  </si>
  <si>
    <t>Tanzanian politician, MP for Ludewa (2010â€“2015), helicopter crash.</t>
  </si>
  <si>
    <t>James W. Fowler,</t>
  </si>
  <si>
    <t>American theologian and pastoral psychologist, complications related to Alzheimer's disease.</t>
  </si>
  <si>
    <t>Luciano GarcÃ­a AlÃ©n,</t>
  </si>
  <si>
    <t>Spanish physician and ethnographer.</t>
  </si>
  <si>
    <t>Joseph E. Irenas,</t>
  </si>
  <si>
    <t>American judge, member of the US District Court for New Jersey (since 1992), fall.</t>
  </si>
  <si>
    <t>William James,</t>
  </si>
  <si>
    <t>Australian soldier and military physician.</t>
  </si>
  <si>
    <t>John Jennings,</t>
  </si>
  <si>
    <t>American musician and music producer, kidney cancer.</t>
  </si>
  <si>
    <t>Olimpo LÃ³pez,</t>
  </si>
  <si>
    <t>Colombian pastry chef.</t>
  </si>
  <si>
    <t>Barbara Orzechowska-Ryszel,</t>
  </si>
  <si>
    <t>Polish Olympic fencer (1960).</t>
  </si>
  <si>
    <t>Beny Primm,</t>
  </si>
  <si>
    <t>American physician, HIV/AIDS researcher and activist, kidney disease.</t>
  </si>
  <si>
    <t>Irwin Schiff,</t>
  </si>
  <si>
    <t>American tax protester, lung cancer.</t>
  </si>
  <si>
    <t>Memduh Ãœn,</t>
  </si>
  <si>
    <t>Turkish film director.</t>
  </si>
  <si>
    <t>Vera Williams,</t>
  </si>
  <si>
    <t>American children's writer.</t>
  </si>
  <si>
    <t>Julia Wilson-Dickson,</t>
  </si>
  <si>
    <t>English dialect coach (Braveheart, The Theory of Everything, Chocolat), brain haemorrhage.</t>
  </si>
  <si>
    <t>Scottish footballer (Hibernian, Rangers, St Johnstone).</t>
  </si>
  <si>
    <t>Howard Kendall,</t>
  </si>
  <si>
    <t>English football player and manager (Blackburn Rovers, Everton, Athletic Bilbao).</t>
  </si>
  <si>
    <t>Morando Morandini,</t>
  </si>
  <si>
    <t>Italian film critic and author.</t>
  </si>
  <si>
    <t>Houston Ridge,</t>
  </si>
  <si>
    <t>Peter Sands,</t>
  </si>
  <si>
    <t>Tom Smith,</t>
  </si>
  <si>
    <t>Emory Tate,</t>
  </si>
  <si>
    <t>Rosa Tschudi,</t>
  </si>
  <si>
    <t>Swiss chef and author.</t>
  </si>
  <si>
    <t>Norman Vickar,</t>
  </si>
  <si>
    <t>Franklin April,</t>
  </si>
  <si>
    <t>Namibian footballer, asthma attack.</t>
  </si>
  <si>
    <t>Ignazio CannavÃ²,</t>
  </si>
  <si>
    <t>Italian Roman Catholic prelate, Archbishop of Messina-Lipari-Santa Lucia del Mela (1986â€“1997).</t>
  </si>
  <si>
    <t>Kallu Chidambaram,</t>
  </si>
  <si>
    <t>Indian comedy actor.</t>
  </si>
  <si>
    <t>Robert Dickerson,</t>
  </si>
  <si>
    <t>Australian artist, cancer.</t>
  </si>
  <si>
    <t>Gamal El-Ghitani,</t>
  </si>
  <si>
    <t>Egyptian author, respiratory complications.</t>
  </si>
  <si>
    <t>Robert W. Farquhar,</t>
  </si>
  <si>
    <t>American NASA mission design specialist.</t>
  </si>
  <si>
    <t>Walter S. Graf,</t>
  </si>
  <si>
    <t>American cardiologist.</t>
  </si>
  <si>
    <t>Brian Hurn,</t>
  </si>
  <si>
    <t>Tommy O'Keefe,</t>
  </si>
  <si>
    <t>American basketball player (Washington Capitols, Baltimore Bullets) and coach (Georgetown Hoyas).</t>
  </si>
  <si>
    <t>Anita Sarko,</t>
  </si>
  <si>
    <t>American DJ and journalist, suicide by hanging.</t>
  </si>
  <si>
    <t>Loren P. Thompson,</t>
  </si>
  <si>
    <t>Harry Verran,</t>
  </si>
  <si>
    <t>Canadian politician, MP for South West Nova (1993â€“1997).</t>
  </si>
  <si>
    <t>Frank Watkins,</t>
  </si>
  <si>
    <t>American bassist (Obituary, Gorgoroth), cancer.</t>
  </si>
  <si>
    <t>Paul West,</t>
  </si>
  <si>
    <t>British-born American novelist and poet, pneumonia.</t>
  </si>
  <si>
    <t>Leon Bramlett,</t>
  </si>
  <si>
    <t>American politician and football player (Navy Midshipmen).</t>
  </si>
  <si>
    <t>Bill Collier,</t>
  </si>
  <si>
    <t>Australian rugby league player (St. George Dragons).</t>
  </si>
  <si>
    <t>Bill Daley,</t>
  </si>
  <si>
    <t>Ron Greener,</t>
  </si>
  <si>
    <t>English footballer (Darlington).</t>
  </si>
  <si>
    <t>Ena Kadic,</t>
  </si>
  <si>
    <t>Bosnian-born Austrian model, fall.</t>
  </si>
  <si>
    <t>Patricia Kern,</t>
  </si>
  <si>
    <t>British mezzo-soprano and voice teacher.</t>
  </si>
  <si>
    <t>Fleming Mackell,</t>
  </si>
  <si>
    <t>Alessandro Plotti,</t>
  </si>
  <si>
    <t>Italian Roman Catholic prelate, Archbishop of Pisa (1986â€“2008).</t>
  </si>
  <si>
    <t>Dick Sharples,</t>
  </si>
  <si>
    <t>British scriptwriter.</t>
  </si>
  <si>
    <t>Ali Treki,</t>
  </si>
  <si>
    <t>Libyan diplomat, Foreign Minister (1976â€“1982, 1984â€“1986), President of the United Nations General Assembly (2009â€“2010).</t>
  </si>
  <si>
    <t>Roland R. Wright,</t>
  </si>
  <si>
    <t>American Mormon missionary.</t>
  </si>
  <si>
    <t>Makis Dendrinos,</t>
  </si>
  <si>
    <t>Greek basketball player and coach, complications from a heart attack.</t>
  </si>
  <si>
    <t>Rufus Granderson,</t>
  </si>
  <si>
    <t>Arno Gruen,</t>
  </si>
  <si>
    <t>German-born American psychologist.</t>
  </si>
  <si>
    <t>Nel Karelse,</t>
  </si>
  <si>
    <t>Dutch Olympic track-and-field athlete (1948).</t>
  </si>
  <si>
    <t>Gilberto JimÃ©nez NarvÃ¡ez,</t>
  </si>
  <si>
    <t>Colombian Roman Catholic prelate, Bishop of Riohacha (1996â€“2001).</t>
  </si>
  <si>
    <t>Kazimierz Åaski,</t>
  </si>
  <si>
    <t>Polish-born Austrian economist.</t>
  </si>
  <si>
    <t>Brian Oliver,</t>
  </si>
  <si>
    <t>Australian Olympic athlete (1956).</t>
  </si>
  <si>
    <t>Syed Zahoor Qasim,</t>
  </si>
  <si>
    <t>Indian marine biologist.</t>
  </si>
  <si>
    <t>Don Rendell,</t>
  </si>
  <si>
    <t>English jazz musician.</t>
  </si>
  <si>
    <t>Sir John Scott,</t>
  </si>
  <si>
    <t>New Zealand medical researcher, President of the Royal Society of New Zealand (1997â€“2000).</t>
  </si>
  <si>
    <t>Ian Steel,</t>
  </si>
  <si>
    <t>Scottish racing cyclist.</t>
  </si>
  <si>
    <t>Jane Wardle,</t>
  </si>
  <si>
    <t>Cory Wells,</t>
  </si>
  <si>
    <t>American singer (Three Dog Night), complications from multiple myeloma.</t>
  </si>
  <si>
    <t>Peter Baldwin,</t>
  </si>
  <si>
    <t>France BuÄar,</t>
  </si>
  <si>
    <t>Slovene politician, Speaker of the National Assembly (1990â€“1992).</t>
  </si>
  <si>
    <t>Gregory Robert Choppin,</t>
  </si>
  <si>
    <t>American nuclear chemist.</t>
  </si>
  <si>
    <t>Marty Ingels,</t>
  </si>
  <si>
    <t>American actor (I'm Dickens, He's Fenster, Pac-Man), stroke.</t>
  </si>
  <si>
    <t>Suryanath U. Kamath,</t>
  </si>
  <si>
    <t>Francis Kiddle,</t>
  </si>
  <si>
    <t>British philatelist, lung cancer.</t>
  </si>
  <si>
    <t>Ossie Langfelder,</t>
  </si>
  <si>
    <t>Austrian-born American politician, Mayor of Springfield, Illinois (1987â€“1995).</t>
  </si>
  <si>
    <t>Rhoda Leonard,</t>
  </si>
  <si>
    <t>Michael Meacher,</t>
  </si>
  <si>
    <t>British politician, MP for Oldham West (1970â€“1997) and Oldham West and Royton (since 1997).</t>
  </si>
  <si>
    <t>Norman W. Moore,</t>
  </si>
  <si>
    <t>British conservationist, researcher into the use of organochloride pesticides.</t>
  </si>
  <si>
    <t>William Murray, 8th Earl of Mansfield and Mansfield,</t>
  </si>
  <si>
    <t>Scottish nobleman and politician, appointed MEP (1973â€“1975).</t>
  </si>
  <si>
    <t>Diana Pullein-Thompson,</t>
  </si>
  <si>
    <t>Jim Robertson,</t>
  </si>
  <si>
    <t>American baseball player (Philadelphia Athletics, Kansas City Athletics).</t>
  </si>
  <si>
    <t>Yawar Saeed,</t>
  </si>
  <si>
    <t>Pakistani cricket player and manager, brain tumour.</t>
  </si>
  <si>
    <t>Anton Solomoukha,</t>
  </si>
  <si>
    <t>Ukrainian-born French artist and photographer.</t>
  </si>
  <si>
    <t>Sheldon Wolin,</t>
  </si>
  <si>
    <t>American political theorist.</t>
  </si>
  <si>
    <t>Willem Aantjes,</t>
  </si>
  <si>
    <t>Dutch politician, member of the House of Representatives (1959â€“1978).</t>
  </si>
  <si>
    <t>Murphy Anderson,</t>
  </si>
  <si>
    <t>American comic book artist (Superman, Green Lantern), creator of Zatanna, heart failure.</t>
  </si>
  <si>
    <t>John Backe,</t>
  </si>
  <si>
    <t>American television executive, President and CEO of CBS (1977â€“1980), heart failure.</t>
  </si>
  <si>
    <t>Scott Barr,</t>
  </si>
  <si>
    <t>American politician, member of the Washington House of Representatives (1977â€“1983) and Senate (1983â€“1993).</t>
  </si>
  <si>
    <t>Tien Feng,</t>
  </si>
  <si>
    <t>Chinese actor.</t>
  </si>
  <si>
    <t>Juan Ferrer,</t>
  </si>
  <si>
    <t>Cuban judoka, Olympic silver medalist (1980).</t>
  </si>
  <si>
    <t>Esther Geller,</t>
  </si>
  <si>
    <t>Labh Janjua,</t>
  </si>
  <si>
    <t>Indian singer-songwriter, suspected heart attack. (body discovered on this date)</t>
  </si>
  <si>
    <t>Louis Jung,</t>
  </si>
  <si>
    <t>French politician, Senator for Bas-Rhin (1952â€“1995).</t>
  </si>
  <si>
    <t>Bryan Lowe,</t>
  </si>
  <si>
    <t>English cricketer (Cheshire).</t>
  </si>
  <si>
    <t>Jerome Kass,</t>
  </si>
  <si>
    <t>American screenwriter (Queen of the Stardust Ballroom), prostate cancer.</t>
  </si>
  <si>
    <t>Gorden Kelley,</t>
  </si>
  <si>
    <t>American football player (San Francisco 49ers, Washington Redskins).</t>
  </si>
  <si>
    <t>Arnold Klein,</t>
  </si>
  <si>
    <t>American dermatologist.</t>
  </si>
  <si>
    <t>Mark Murphy,</t>
  </si>
  <si>
    <t>American jazz vocalist, complications from pneumonia.</t>
  </si>
  <si>
    <t>Michael Margaret Stewart,</t>
  </si>
  <si>
    <t>American lawyer, First Lady of Alaska (1986â€“1990), ovarian cancer.</t>
  </si>
  <si>
    <t>Mohammad Daud Sultanzoy,</t>
  </si>
  <si>
    <t>Afghan politician, shot.</t>
  </si>
  <si>
    <t>John Tsitouris,</t>
  </si>
  <si>
    <t>American baseball player (Cincinnati Reds, Kansas City Athletics).</t>
  </si>
  <si>
    <t>Jorge Valls,</t>
  </si>
  <si>
    <t>Cuban activist and poet.</t>
  </si>
  <si>
    <t>Joshua Wheeler,</t>
  </si>
  <si>
    <t>American army soldier, shot.</t>
  </si>
  <si>
    <t>Jake Bailey,</t>
  </si>
  <si>
    <t>American make-up artist, suspected suicide by carbon monoxide poisoning.</t>
  </si>
  <si>
    <t>Bill Berezowski,</t>
  </si>
  <si>
    <t>Canadian football player (Hamilton Tiger-Cats, Toronto Argonauts).</t>
  </si>
  <si>
    <t>Leon Bibb,</t>
  </si>
  <si>
    <t>American folk singer.</t>
  </si>
  <si>
    <t>John Bossy,</t>
  </si>
  <si>
    <t>Michel Couriard,</t>
  </si>
  <si>
    <t>British Channel Islander civil servant.</t>
  </si>
  <si>
    <t>Roger De Clerck,</t>
  </si>
  <si>
    <t>Belgian chief executive (Beaulieu International Group).</t>
  </si>
  <si>
    <t>Arthur Gilbert,</t>
  </si>
  <si>
    <t>British nonagenarian triathlete.</t>
  </si>
  <si>
    <t>Reggie Hannah,</t>
  </si>
  <si>
    <t>American basketball player, cancer.</t>
  </si>
  <si>
    <t>Antony Hignell,</t>
  </si>
  <si>
    <t>British sportsman.</t>
  </si>
  <si>
    <t>Krunoslav Hulak,</t>
  </si>
  <si>
    <t>Croatian chess grandmaster, lung cancer.</t>
  </si>
  <si>
    <t>Roar Johansen,</t>
  </si>
  <si>
    <t>Bill Keith,</t>
  </si>
  <si>
    <t>American banjo player, cancer.</t>
  </si>
  <si>
    <t>Albert Kish,</t>
  </si>
  <si>
    <t>Hungarian-born Canadian film director.</t>
  </si>
  <si>
    <t>Takis Papageorgopoulos,</t>
  </si>
  <si>
    <t>Greek army general and politician.</t>
  </si>
  <si>
    <t>Peter Price,</t>
  </si>
  <si>
    <t>Scottish footballer (Ayr United, St Mirren).</t>
  </si>
  <si>
    <t>Jim Roberts,</t>
  </si>
  <si>
    <t>Canadian ice hockey player (Montreal Canadiens, St. Louis Blues), cancer.</t>
  </si>
  <si>
    <t>Fred Sands,</t>
  </si>
  <si>
    <t>American real estate mogul, stroke.</t>
  </si>
  <si>
    <t>Thomas G. Stemberg,</t>
  </si>
  <si>
    <t>American office supply executive (Staples Inc.) and philanthropist, stomach cancer.</t>
  </si>
  <si>
    <t>Paride Tumburus,</t>
  </si>
  <si>
    <t>Lyubov Tyurina,</t>
  </si>
  <si>
    <t>Russian Soviet volleyball player, Olympic champion (1972).</t>
  </si>
  <si>
    <t>Zhu Muzhi,</t>
  </si>
  <si>
    <t>Sir Michael Beetham,</t>
  </si>
  <si>
    <t>British marshal of the air force, Chief of the Air Staff (1977â€“1982).</t>
  </si>
  <si>
    <t>Carlos BousoÃ±o,</t>
  </si>
  <si>
    <t>Spanish poet and literary critic.</t>
  </si>
  <si>
    <t>Alvin Bronstein,</t>
  </si>
  <si>
    <t>American lawyer and prisoner rights activist, complications from Alzheimer's disease.</t>
  </si>
  <si>
    <t>Christopher Chapman,</t>
  </si>
  <si>
    <t>Canadian writer, director, editor and cinematographer (A Place to Stand), creator of the multi-dynamic image technique.</t>
  </si>
  <si>
    <t>Hasset Go,</t>
  </si>
  <si>
    <t>Filipino chef, liver cancer.</t>
  </si>
  <si>
    <t>Kirsty Howard,</t>
  </si>
  <si>
    <t>British hospice fundraiser.</t>
  </si>
  <si>
    <t>Shamshad Hussain,</t>
  </si>
  <si>
    <t>Indian painter, liver cancer.</t>
  </si>
  <si>
    <t>Margarita Khemlin,</t>
  </si>
  <si>
    <t>Ukrainian author.</t>
  </si>
  <si>
    <t>Edythe Kirchmaier,</t>
  </si>
  <si>
    <t>American centenarian, oldest known Facebook user.</t>
  </si>
  <si>
    <t>Maureen O'Hara,</t>
  </si>
  <si>
    <t>Irish-American actress (How Green Was My Valley, Miracle on 34th Street, The Quiet Man).</t>
  </si>
  <si>
    <t>Nat Peck,</t>
  </si>
  <si>
    <t>Sandra Peterson,</t>
  </si>
  <si>
    <t>American politician, member of the Minnesota House of Representatives (2005â€“2013).</t>
  </si>
  <si>
    <t>Gaston Poulain,</t>
  </si>
  <si>
    <t>French Roman Catholic prelate, Bishop of PÃ©rigueux (1988â€“2004).</t>
  </si>
  <si>
    <t>William John Quinn,</t>
  </si>
  <si>
    <t>Bhaskar Save,</t>
  </si>
  <si>
    <t>Indian farmer and activist.</t>
  </si>
  <si>
    <t>Thomas Sunesson,</t>
  </si>
  <si>
    <t>Swedish footballer (MalmÃ¶ FF).</t>
  </si>
  <si>
    <t>Cao Ying,</t>
  </si>
  <si>
    <t>Chinese translator of Russian literature.</t>
  </si>
  <si>
    <t>David Cesarani,</t>
  </si>
  <si>
    <t>British Jewish historian, Holocaust specialist, complications from spinal surgery.</t>
  </si>
  <si>
    <t>Fehmi Demir,</t>
  </si>
  <si>
    <t>Turkish politician, leader of the Rights and Freedoms Party, traffic collision.</t>
  </si>
  <si>
    <t>Wojciech Fangor,</t>
  </si>
  <si>
    <t>Pijush Ganguly,</t>
  </si>
  <si>
    <t>Indian actor, multiple organ failure following traffic collision.</t>
  </si>
  <si>
    <t>Ken Graveney,</t>
  </si>
  <si>
    <t>English cricketer (Gloucestershire).</t>
  </si>
  <si>
    <t>Marlo Henderson,</t>
  </si>
  <si>
    <t>American session guitarist.</t>
  </si>
  <si>
    <t>Lisa Jardine,</t>
  </si>
  <si>
    <t>British early modern historian, cancer.</t>
  </si>
  <si>
    <t>Cecil Lolo,</t>
  </si>
  <si>
    <t>South African footballer (Ajax Cape Town), traffic collision.</t>
  </si>
  <si>
    <t>Dennis Morgan,</t>
  </si>
  <si>
    <t>American football player (Dallas Cowboys), heart attack.</t>
  </si>
  <si>
    <t>Georg MÃ¼ller,</t>
  </si>
  <si>
    <t>German-born Norwegian Roman Catholic prelate, Bishop of Trondheim (1997â€“2009).</t>
  </si>
  <si>
    <t>Flip Saunders,</t>
  </si>
  <si>
    <t>American basketball coach (Detroit Pistons, Washington Wizards, Minnesota Timberwolves), lymphoma.</t>
  </si>
  <si>
    <t>Lee Shaw,</t>
  </si>
  <si>
    <t>Matt Watson,</t>
  </si>
  <si>
    <t>Basil Williams,</t>
  </si>
  <si>
    <t>Jamaican cricketer (West Indies), heart attack.</t>
  </si>
  <si>
    <t>Willis Carto,</t>
  </si>
  <si>
    <t>American white supremacist and Holocaust denier, founder of the American Free Press.</t>
  </si>
  <si>
    <t>Robert P. DeVecchi,</t>
  </si>
  <si>
    <t>American rescue foundation executive, Director of International Rescue Committee.</t>
  </si>
  <si>
    <t>Steve Goss,</t>
  </si>
  <si>
    <t>American politician, member of the North Carolina Senate (2006â€“2010), cancer.</t>
  </si>
  <si>
    <t>Zeke Hogeland,</t>
  </si>
  <si>
    <t>American college basketball coach (Northern Iowa).</t>
  </si>
  <si>
    <t>Penelope Houston,</t>
  </si>
  <si>
    <t>British film critic, editor of Sight &amp; Sound (1956â€“1990).</t>
  </si>
  <si>
    <t>Leo Kadanoff,</t>
  </si>
  <si>
    <t>American physicist (University of Chicago), President of American Physical Society (2006â€“2008), respiratory failure.</t>
  </si>
  <si>
    <t>Robert Light,</t>
  </si>
  <si>
    <t>American politician, member of the New Mexico House of Representatives (1985â€“1996).</t>
  </si>
  <si>
    <t>Giuseppe Nazzaro,</t>
  </si>
  <si>
    <t>Italian-born Syrian Roman Catholic prelate, Vicar Apostolic of Aleppo (2002â€“2013).</t>
  </si>
  <si>
    <t>David Rodriguez,</t>
  </si>
  <si>
    <t>Sam Sarpong,</t>
  </si>
  <si>
    <t>British-born American model and actor (Love Don't Cost a Thing, Farm House, Anchor Baby), suicide by jumping.</t>
  </si>
  <si>
    <t>American radio personality (Joy Boys), cancer.</t>
  </si>
  <si>
    <t>Eric Allen,</t>
  </si>
  <si>
    <t>American football player (Toronto Argonauts, Michigan State).</t>
  </si>
  <si>
    <t>Mitzura Arghezi,</t>
  </si>
  <si>
    <t>Romanian actress, journalist and politician, MP (1996â€“2004).</t>
  </si>
  <si>
    <t>Helen Astin,</t>
  </si>
  <si>
    <t>Greek-born American scholar and feminist.</t>
  </si>
  <si>
    <t>Ranjit Roy Chaudhury,</t>
  </si>
  <si>
    <t>Indian pharmacologist.</t>
  </si>
  <si>
    <t>Betsy Drake,</t>
  </si>
  <si>
    <t>American actress and writer.</t>
  </si>
  <si>
    <t>Philip French,</t>
  </si>
  <si>
    <t>British film critic (The Observer) and BBC radio producer, heart attack.</t>
  </si>
  <si>
    <t>Herbie Goins,</t>
  </si>
  <si>
    <t>Henry Hook,</t>
  </si>
  <si>
    <t>American crossword compiler.</t>
  </si>
  <si>
    <t>Miyu Matsuki,</t>
  </si>
  <si>
    <t>Japanese voice actress, lymphoma due to chronic active EBV infection.</t>
  </si>
  <si>
    <t>Tshepo Ngwane,</t>
  </si>
  <si>
    <t>South African actor.</t>
  </si>
  <si>
    <t>Gulam Noon, Baron Noon,</t>
  </si>
  <si>
    <t>Indian-born British food production businessman, chancellor of University of East London, liver cancer.</t>
  </si>
  <si>
    <t>Noriyoshi Ohrai,</t>
  </si>
  <si>
    <t>Japanese illustrator, pneumonia.</t>
  </si>
  <si>
    <t>Stanley Philips,</t>
  </si>
  <si>
    <t>Rajendra Singh Rana,</t>
  </si>
  <si>
    <t>Indian politician, Uttar Pradesh MLA for Deoband (2002â€“2007, 2012â€“2015), cancer.</t>
  </si>
  <si>
    <t>Ralph Richeson,</t>
  </si>
  <si>
    <t>American actor (Deadwood, Hancock), heart failure.</t>
  </si>
  <si>
    <t>Yoshito Takamine,</t>
  </si>
  <si>
    <t>American politician and labor leader, member of the Hawaii House of Representatives (1959â€“1984).</t>
  </si>
  <si>
    <t>Irving Ungerman,</t>
  </si>
  <si>
    <t>Canadian boxing manager (George Chuvalo, Clyde Gray), promoter, poultry executive and philanthropist, stroke.</t>
  </si>
  <si>
    <t>Peter Barrett,</t>
  </si>
  <si>
    <t>Irish Anglican prelate, Bishop of Cashel and Ossory (2002â€“2006).</t>
  </si>
  <si>
    <t>Jack A. Brown,</t>
  </si>
  <si>
    <t>American politician, member of the Arizona House of Representatives (1963â€“1974, 1987â€“1996, 2005â€“2011) and Senate (1999â€“2004).</t>
  </si>
  <si>
    <t>Diane Charlemagne,</t>
  </si>
  <si>
    <t>British singer (Urban Cookie Collective), cancer.</t>
  </si>
  <si>
    <t>Joseph Dergham,</t>
  </si>
  <si>
    <t>Lebanese-born Egyptian Maronite Catholic hierarch, Bishop of Cairo (1989â€“2005).</t>
  </si>
  <si>
    <t>Nancy Dye,</t>
  </si>
  <si>
    <t>American historian and educator, President of Oberlin College (1994â€“2007).</t>
  </si>
  <si>
    <t>Bruce L. Edwards,</t>
  </si>
  <si>
    <t>American literary scholar, expert on C.S. Lewis, ruptured aortic aneurysm.</t>
  </si>
  <si>
    <t>Tom Hosier,</t>
  </si>
  <si>
    <t>American college football coach (Eureka, Macalester, Winona State).</t>
  </si>
  <si>
    <t>Attila KÃ¡lmÃ¡n,</t>
  </si>
  <si>
    <t>Hungarian educator and politician, MP (1990â€“1994).</t>
  </si>
  <si>
    <t>Sir Gerry Neale,</t>
  </si>
  <si>
    <t>British politician, MP for North Cornwall (1979â€“1992).</t>
  </si>
  <si>
    <t>Gyang Pwajok,</t>
  </si>
  <si>
    <t>Nigerian politician, member of the Senate for Plateau (2012â€“2015), complications from hepatocellular carcinoma.</t>
  </si>
  <si>
    <t>Jorge Scarso,</t>
  </si>
  <si>
    <t>Italian-born Brazilian Roman Catholic prelate, Bishop of Patos de Minas (1967â€“1992).</t>
  </si>
  <si>
    <t>Tadeusz Sobolewicz,</t>
  </si>
  <si>
    <t>Polish actor and author, survivor of Nazi concentration camps.</t>
  </si>
  <si>
    <t>Scott James Wells,</t>
  </si>
  <si>
    <t>American actor and model.</t>
  </si>
  <si>
    <t>Nick Bolkovac,</t>
  </si>
  <si>
    <t>American football player (Pittsburgh Steelers) .</t>
  </si>
  <si>
    <t>Per Brunvand,</t>
  </si>
  <si>
    <t>Norwegian newspaper editor.</t>
  </si>
  <si>
    <t>Luther Burden,</t>
  </si>
  <si>
    <t>American basketball player (Virginia Squires, New York Knicks), heart failure.</t>
  </si>
  <si>
    <t>Jacques DelÃ©cluse,</t>
  </si>
  <si>
    <t>French percussionist.</t>
  </si>
  <si>
    <t>Kenneth Gilbert,</t>
  </si>
  <si>
    <t>British actor (Doctor Who, House of Cards).</t>
  </si>
  <si>
    <t>Ernesto Herrera,</t>
  </si>
  <si>
    <t>Filipino politician, member of the House of Representatives (1998â€“2001) and Senate (1987â€“1998), heart attack.</t>
  </si>
  <si>
    <t>Tassie Johnson,</t>
  </si>
  <si>
    <t>Peter Knott,</t>
  </si>
  <si>
    <t>Australian politician, member of the House of Representatives for Gilmore (1993â€“1996).</t>
  </si>
  <si>
    <t>Lowell B. Komie,</t>
  </si>
  <si>
    <t>American lawyer and author.</t>
  </si>
  <si>
    <t>Boris KristanÄiÄ,</t>
  </si>
  <si>
    <t>Slovene Olympic basketball player (1960) and coach.</t>
  </si>
  <si>
    <t>Franz Thaler,</t>
  </si>
  <si>
    <t>Ranko Å½eravica,</t>
  </si>
  <si>
    <t>Serbian basketball coach (Partizan).</t>
  </si>
  <si>
    <t>Guenther Boden,</t>
  </si>
  <si>
    <t>German-born American endocrinologist.</t>
  </si>
  <si>
    <t>Mel Daniels,</t>
  </si>
  <si>
    <t>American Hall of Fame basketball player (Indiana Pacers).</t>
  </si>
  <si>
    <t>Haliru Dantoro,</t>
  </si>
  <si>
    <t>Nigerian traditional ruler and politician, Emir of Borgu (since 2000), member of the Senate (1993).</t>
  </si>
  <si>
    <t>Zehra DeoviÄ‡,</t>
  </si>
  <si>
    <t>Bosnian sevdalinka folk singer.</t>
  </si>
  <si>
    <t>Wallace Dollase,</t>
  </si>
  <si>
    <t>American horse trainer.</t>
  </si>
  <si>
    <t>Joel Elkes,</t>
  </si>
  <si>
    <t>American medical researcher.</t>
  </si>
  <si>
    <t>Colin Hilton,</t>
  </si>
  <si>
    <t>English cricketer (Lancashire).</t>
  </si>
  <si>
    <t>John McCollum,</t>
  </si>
  <si>
    <t>Al Molinaro,</t>
  </si>
  <si>
    <t>American actor (The Odd Couple, Happy Days, Joanie Loves Chachi), complications from infected gall bladder.</t>
  </si>
  <si>
    <t>Wallace E. Oates,</t>
  </si>
  <si>
    <t>Sinan Åžamil Sam,</t>
  </si>
  <si>
    <t>German-born Turkish professional boxer, liver failure.</t>
  </si>
  <si>
    <t>Norm Siebern,</t>
  </si>
  <si>
    <t>American baseball player (Kansas City Athletics, New York Yankees, Baltimore Orioles).</t>
  </si>
  <si>
    <t>Ants Antson,</t>
  </si>
  <si>
    <t>Estonian speed skater, Olympic champion (1964).</t>
  </si>
  <si>
    <t>Thomas Blatt,</t>
  </si>
  <si>
    <t>Polish writer and Holocaust survivor following escape from SobibÃ³r, complications from dementia.</t>
  </si>
  <si>
    <t>Sergio Donadoni,</t>
  </si>
  <si>
    <t>Italian Egyptologist.</t>
  </si>
  <si>
    <t>Patricia Farrar,</t>
  </si>
  <si>
    <t>American educator, First Lady of South Dakota (1969â€“1971), Parkinson's disease and Lewy body dementia.</t>
  </si>
  <si>
    <t>Ivan FrgiÄ‡,</t>
  </si>
  <si>
    <t>Serbian Yugoslav wrestler.</t>
  </si>
  <si>
    <t>Howard Green,</t>
  </si>
  <si>
    <t>Canadian-American physician and clinical researcher (MIT, Harvard Medical School), pioneer in skin regeneration, respiratory failure.</t>
  </si>
  <si>
    <t>Hroar Hansen,</t>
  </si>
  <si>
    <t>Norwegian politician, newspaper owner and editor (Morgenbladet).</t>
  </si>
  <si>
    <t>Charles Herbert,</t>
  </si>
  <si>
    <t>American actor (Wagon Train, 13 Ghosts, The Fly), heart attack.</t>
  </si>
  <si>
    <t>Tadeusz JodÅ‚owski,</t>
  </si>
  <si>
    <t>Pinky Kravitz,</t>
  </si>
  <si>
    <t>American radio broadcaster (WOND).</t>
  </si>
  <si>
    <t>Dick Lane,</t>
  </si>
  <si>
    <t>American politician, member of the Georgia House of Representatives (1966â€“1994), namesake of Dick Lane Bridge.</t>
  </si>
  <si>
    <t>Colin Nicholson,</t>
  </si>
  <si>
    <t>New Zealand lawyer and jurist, judge of the High Courts of New Zealand (1998â€“2009) and the Cook Islands (2005â€“2012).</t>
  </si>
  <si>
    <t>Gregg Palmer,</t>
  </si>
  <si>
    <t>American actor (Gunsmoke).</t>
  </si>
  <si>
    <t>Gus Savage,</t>
  </si>
  <si>
    <t>American newspaper executive and politician, member of the U.S. House of Representatives for Illinois's 2nd district (1981â€“1993).</t>
  </si>
  <si>
    <t>David Shugar,</t>
  </si>
  <si>
    <t>Polish-born Canadian physicist.</t>
  </si>
  <si>
    <t>Benjamin Drake Wright,</t>
  </si>
  <si>
    <t>American psychometrician.</t>
  </si>
  <si>
    <t>Barbara Atkinson,</t>
  </si>
  <si>
    <t>British actress (Z-Cars).</t>
  </si>
  <si>
    <t>Staryl C. Austin,</t>
  </si>
  <si>
    <t>American air force brigadier general.</t>
  </si>
  <si>
    <t>Ulrich Beck,</t>
  </si>
  <si>
    <t>German sociologist, heart attack.</t>
  </si>
  <si>
    <t>Fiona Cumming,</t>
  </si>
  <si>
    <t>Eric Cunningham,</t>
  </si>
  <si>
    <t>Canadian politician, Ontario MPP for Wentworth North (1975â€“1984).</t>
  </si>
  <si>
    <t>Mario Cuomo,</t>
  </si>
  <si>
    <t>American politician, Governor of New York (1983â€“1994), heart failure.</t>
  </si>
  <si>
    <t>Donna Douglas,</t>
  </si>
  <si>
    <t>American actress (The Beverly Hillbillies, Frankie and Johnny, The Twilight Zone), pancreatic cancer.</t>
  </si>
  <si>
    <t>Matthew Franjola,</t>
  </si>
  <si>
    <t>American journalist (Associated Press) and photographer.</t>
  </si>
  <si>
    <t>Jeff Golub,</t>
  </si>
  <si>
    <t>American guitarist, progressive supranuclear palsy.</t>
  </si>
  <si>
    <t>Omar Karami,</t>
  </si>
  <si>
    <t>Lebanese politician, Prime Minister (1990â€“1992, 2004â€“2005).</t>
  </si>
  <si>
    <t>Bill Keating,</t>
  </si>
  <si>
    <t>American football player (Denver Broncos, Miami Dolphins) and attorney.</t>
  </si>
  <si>
    <t>Tore Helge Larsen,</t>
  </si>
  <si>
    <t>Boris Morukov,</t>
  </si>
  <si>
    <t>Russian physician and cosmonaut, STS-106 mission specialist.</t>
  </si>
  <si>
    <t>Kjell Noreik,</t>
  </si>
  <si>
    <t>Mrunalini Devi Puar,</t>
  </si>
  <si>
    <t>Indian educator, Chancellor of the Maharaja Sayajirao University of Baroda (since 1988).</t>
  </si>
  <si>
    <t>William Lloyd Standish,</t>
  </si>
  <si>
    <t>American federal judge, District Court Judge for the Western District of Pennsylvania (1987â€“2002).</t>
  </si>
  <si>
    <t>Manasa Vaniqi,</t>
  </si>
  <si>
    <t>Fijian civil servant and lieutenant colonel, Permanent Secretary for Sugar (since 2009).</t>
  </si>
  <si>
    <t>Miller Williams,</t>
  </si>
  <si>
    <t>James A. Barlow,</t>
  </si>
  <si>
    <t>American politician, member of the Wyoming House of Representatives (1983â€“1987).</t>
  </si>
  <si>
    <t>Charles Baur,</t>
  </si>
  <si>
    <t>French politician, President of the Regional Council of Picardy (1976â€“1978, 1985â€“2004).</t>
  </si>
  <si>
    <t>Noel Cobb,</t>
  </si>
  <si>
    <t>American-born British philosopher, psychologist and author.</t>
  </si>
  <si>
    <t>Little Jimmy Dickens,</t>
  </si>
  <si>
    <t>American country music singer ("May the Bird of Paradise Fly Up Your Nose"), cardiac arrest.</t>
  </si>
  <si>
    <t>Baldina Di Vittorio,</t>
  </si>
  <si>
    <t>Danny Dunton,</t>
  </si>
  <si>
    <t>English speedway rider and promoter.</t>
  </si>
  <si>
    <t>Maurice Fontaine,</t>
  </si>
  <si>
    <t>Bob Gilmore,</t>
  </si>
  <si>
    <t>Vasant Gowarikar,</t>
  </si>
  <si>
    <t>Indian scientist and ISRO chairman, dengue and urinary tract infection.</t>
  </si>
  <si>
    <t>Basil Hansen,</t>
  </si>
  <si>
    <t>Australian Olympic ice hockey player (1960).</t>
  </si>
  <si>
    <t>Lloyd House,</t>
  </si>
  <si>
    <t>American politician, member of the Arizona House of Representatives (1967â€“1968).</t>
  </si>
  <si>
    <t>Lam Pou-chuen,</t>
  </si>
  <si>
    <t>Hong Kong dubbing artist (Doraemon), diabetes.</t>
  </si>
  <si>
    <t>Abu Anas al-Libi,</t>
  </si>
  <si>
    <t>Libyan al-Qaeda member in United States custody, liver cancer.</t>
  </si>
  <si>
    <t>John McQuilten,</t>
  </si>
  <si>
    <t>Australian politician, member of the Victorian Legislative Council for Ballarat (1999â€“2006).</t>
  </si>
  <si>
    <t>Derek Minter,</t>
  </si>
  <si>
    <t>British Grand Prix motorcycle and short-circuit road racer.</t>
  </si>
  <si>
    <t>Arthur Neu,</t>
  </si>
  <si>
    <t>American politician, Lieutenant Governor of Iowa (1973â€“1979), member of the Iowa Senate (1967â€“1973).</t>
  </si>
  <si>
    <t>Tihomir Novakov,</t>
  </si>
  <si>
    <t>Serbian-born American physicist.</t>
  </si>
  <si>
    <t>Vincent Cartledge Reddish,</t>
  </si>
  <si>
    <t>Scottish astronomer, Astronomer Royal for Scotland (1975â€“1980).</t>
  </si>
  <si>
    <t>Kristian Sundtoft,</t>
  </si>
  <si>
    <t>Jamal Uddin Ahmad,</t>
  </si>
  <si>
    <t>Bangladeshi politician, Deputy Prime Minister (1977â€“1982).</t>
  </si>
  <si>
    <t>Daniel Albright,</t>
  </si>
  <si>
    <t>Martin Anderson,</t>
  </si>
  <si>
    <t>American economist and political adviser.</t>
  </si>
  <si>
    <t>Adunni Bankole,</t>
  </si>
  <si>
    <t>Nigerian businesswoman.</t>
  </si>
  <si>
    <t>Edward Brooke,</t>
  </si>
  <si>
    <t>American politician, member of the U.S. Senate from Massachusetts (1967â€“1979).</t>
  </si>
  <si>
    <t>Bryan Caldwell,</t>
  </si>
  <si>
    <t>American football player (Houston Oilers), Hodgkin's lymphoma.</t>
  </si>
  <si>
    <t>Paulinus Costa,</t>
  </si>
  <si>
    <t>Bangladeshi Roman Catholic prelate, Archbishop of Dhaka (2005â€“2011), heart attack.</t>
  </si>
  <si>
    <t>Maher Hathout,</t>
  </si>
  <si>
    <t>Egyptian-born American Islamic leader, cancer.</t>
  </si>
  <si>
    <t>Bill Jessup,</t>
  </si>
  <si>
    <t>Rueben Philip Job,</t>
  </si>
  <si>
    <t>American United Methodist prelate, Bishop of the Iowa Episcopal Area (1984â€“1992).</t>
  </si>
  <si>
    <t>Muath al-Kasasbeh,</t>
  </si>
  <si>
    <t>Jordanian fighter pilot and ISIS hostage, burned alive.</t>
  </si>
  <si>
    <t>Roger Kitter,</t>
  </si>
  <si>
    <t>British actor ('Allo 'Allo!) and entertainer, cancer.</t>
  </si>
  <si>
    <t>Olga Knyazeva,</t>
  </si>
  <si>
    <t>Russian fencer, Olympic champion (1976).</t>
  </si>
  <si>
    <t>Bernice Madigan,</t>
  </si>
  <si>
    <t>American supercentenarian, world's fifth-oldest person.</t>
  </si>
  <si>
    <t>Willy Ovesen,</t>
  </si>
  <si>
    <t>Terence Ranger,</t>
  </si>
  <si>
    <t>Jaime Romero MÃ³ran,</t>
  </si>
  <si>
    <t>Mexican gymnast, shot.</t>
  </si>
  <si>
    <t>Allie Sherman,</t>
  </si>
  <si>
    <t>American football player (Philadelphia Eagles) and coach (New York Giants).</t>
  </si>
  <si>
    <t>Jouko TÃ¶rmÃ¤nen,</t>
  </si>
  <si>
    <t>Finnish ski jumper, Olympic champion (1980).</t>
  </si>
  <si>
    <t>Chang Sung-hwan,</t>
  </si>
  <si>
    <t>South Korean general and diplomat, Chief of Staff of the Air Force (1962â€“1964).</t>
  </si>
  <si>
    <t>Elisabetta Catalano,</t>
  </si>
  <si>
    <t>Italian fine-art photographer.</t>
  </si>
  <si>
    <t>Pino Daniele,</t>
  </si>
  <si>
    <t>Italian singer and songwriter, heart attack.</t>
  </si>
  <si>
    <t>Chitresh Das,</t>
  </si>
  <si>
    <t>Indian dancer, instructor and choreographer, aneurysm.</t>
  </si>
  <si>
    <t>Al Delugach,</t>
  </si>
  <si>
    <t>American Pulitzer Prize-winning reporter, mesothelioma.</t>
  </si>
  <si>
    <t>Lance Diamond,</t>
  </si>
  <si>
    <t>Jay Furman,</t>
  </si>
  <si>
    <t>American real estate developer, cancer.</t>
  </si>
  <si>
    <t>He Zhenliang,</t>
  </si>
  <si>
    <t>Chinese politician and diplomat.</t>
  </si>
  <si>
    <t>Gene Kemp,</t>
  </si>
  <si>
    <t>British children's author (The Turbulent Term of Tyke Tiler).</t>
  </si>
  <si>
    <t>Haroldo Lara,</t>
  </si>
  <si>
    <t>Brazilian Olympic swimmer (1952, 1956).</t>
  </si>
  <si>
    <t>Gasan Magomedov,</t>
  </si>
  <si>
    <t>Russian footballer (Anzhi-2), shot.</t>
  </si>
  <si>
    <t>John McPhee,</t>
  </si>
  <si>
    <t>Scottish footballer (Blackpool, Motherwell).</t>
  </si>
  <si>
    <t>Stu Miller,</t>
  </si>
  <si>
    <t>American baseball player (San Francisco Giants, Baltimore Orioles).</t>
  </si>
  <si>
    <t>Juan Isidro Moreno,</t>
  </si>
  <si>
    <t>Dominican Republic poet.</t>
  </si>
  <si>
    <t>Hasan Hazer Moshar,</t>
  </si>
  <si>
    <t>Jack Parr,</t>
  </si>
  <si>
    <t>Natalino Pescarolo,</t>
  </si>
  <si>
    <t>Italian Roman Catholic prelate, Bishop of Fossano (1992â€“2005) and Cuneo (1999â€“2005).</t>
  </si>
  <si>
    <t>Hank Peters,</t>
  </si>
  <si>
    <t>American baseball executive (Baltimore Orioles), complications from a stroke.</t>
  </si>
  <si>
    <t>Ahuti Prasad,</t>
  </si>
  <si>
    <t>Indian actor, colon cancer.</t>
  </si>
  <si>
    <t>Ives Roqueta,</t>
  </si>
  <si>
    <t>French Occitan author.</t>
  </si>
  <si>
    <t>Eli Sagan,</t>
  </si>
  <si>
    <t>American clothing manufacturer, cultural anthropology author and Nixon Enemy.</t>
  </si>
  <si>
    <t>Stuart Scott,</t>
  </si>
  <si>
    <t>American sports journalist (SportsCenter), appendix cancer.</t>
  </si>
  <si>
    <t>Michele Serros,</t>
  </si>
  <si>
    <t>American novelist and poet, adenocarcinoma of the salivary gland.</t>
  </si>
  <si>
    <t>Upendra Trivedi,</t>
  </si>
  <si>
    <t>Indian actor and director.</t>
  </si>
  <si>
    <t>Richard D. Veltri,</t>
  </si>
  <si>
    <t>Bernard Williams,</t>
  </si>
  <si>
    <t>British film producer (A Clockwork Orange, Daredevil, Flash Gordon), cancer.</t>
  </si>
  <si>
    <t>Edmund Wnuk-LipiÅ„ski,</t>
  </si>
  <si>
    <t>Joy Ali,</t>
  </si>
  <si>
    <t>Fijian middleweight boxer.</t>
  </si>
  <si>
    <t>Al Bendich,</t>
  </si>
  <si>
    <t>American civil rights attorney.</t>
  </si>
  <si>
    <t>Khan Bonfils,</t>
  </si>
  <si>
    <t>English actor (Star Wars: Episode I â€“ The Phantom Menace, Batman Begins, Skyfall).</t>
  </si>
  <si>
    <t>Canadian ice hockey player (Hershey Bears) and coach, heart attack.</t>
  </si>
  <si>
    <t>Jack Calmes,</t>
  </si>
  <si>
    <t>American inventor, executive and musician.</t>
  </si>
  <si>
    <t>Bobby Carter,</t>
  </si>
  <si>
    <t>American politician, member of the Tennessee Senate (1995â€“2002).</t>
  </si>
  <si>
    <t>William R. Catton, Jr.,</t>
  </si>
  <si>
    <t>American environmental sociologist.</t>
  </si>
  <si>
    <t>Arthur E. Chase,</t>
  </si>
  <si>
    <t>American politician, member of the Massachusetts Senate (1991â€“1995).</t>
  </si>
  <si>
    <t>Albert Firth,</t>
  </si>
  <si>
    <t>Antonio Fuertes,</t>
  </si>
  <si>
    <t>Spanish footballer (Valencia, Elche).</t>
  </si>
  <si>
    <t>Vadim Glovatsky,</t>
  </si>
  <si>
    <t>Kazakhstani ice hockey player (Metallurg Magnitogorsk).</t>
  </si>
  <si>
    <t>Joe Haines,</t>
  </si>
  <si>
    <t>American politician, member of the Ohio House of Representatives (1981â€“1999).</t>
  </si>
  <si>
    <t>Ken Hale,</t>
  </si>
  <si>
    <t>Niels Hansen,</t>
  </si>
  <si>
    <t>Milton Hebald,</t>
  </si>
  <si>
    <t>Dan Held,</t>
  </si>
  <si>
    <t>Martin Joseph,</t>
  </si>
  <si>
    <t>Trinidadian politician, Minister of National Security (2003â€“2010), drowned.</t>
  </si>
  <si>
    <t>Mustafa Kamal,</t>
  </si>
  <si>
    <t>Bangladeshi judge, Chief Justice (1999), heart disease.</t>
  </si>
  <si>
    <t>Anthony Ledwith,</t>
  </si>
  <si>
    <t>Earl MacNaughton,</t>
  </si>
  <si>
    <t>Bernard Joseph McLaughlin,</t>
  </si>
  <si>
    <t>American Roman Catholic prelate, Auxiliary Bishop of Buffalo (1968â€“1988).</t>
  </si>
  <si>
    <t>Harold Murphy,</t>
  </si>
  <si>
    <t>American politician, member of the Illinois House of Representatives (1993â€“2003).</t>
  </si>
  <si>
    <t>Ganesh Patro,</t>
  </si>
  <si>
    <t>Indian playwright and screenwriter, cancer.</t>
  </si>
  <si>
    <t>Alfons Peeters,</t>
  </si>
  <si>
    <t>Joan Peters,</t>
  </si>
  <si>
    <t>American author (From Time Immemorial), complications from a stroke.</t>
  </si>
  <si>
    <t>King Sporty,</t>
  </si>
  <si>
    <t>Jamaican-American reggae musician.</t>
  </si>
  <si>
    <t>Geoff Truett,</t>
  </si>
  <si>
    <t>English footballer (Crystal Palace).</t>
  </si>
  <si>
    <t>Anton Amann,</t>
  </si>
  <si>
    <t>Austrian chemist.</t>
  </si>
  <si>
    <t>Else M. Barth,</t>
  </si>
  <si>
    <t>Vlastimil BubnÃ­k,</t>
  </si>
  <si>
    <t>Czech ice hockey player and footballer, Olympic bronze medalist (1964).</t>
  </si>
  <si>
    <t>Buffalo Tiger,</t>
  </si>
  <si>
    <t>American politician, Chairman of the Miccosukee Tribe of Indians of Florida (1962â€“1985).</t>
  </si>
  <si>
    <t>Joseph Djida,</t>
  </si>
  <si>
    <t>Cameroonian Roman Catholic prelate, Bishop of NgaoundÃ©rÃ© (since 2000).</t>
  </si>
  <si>
    <t>Johannes de Villiers Graaff,</t>
  </si>
  <si>
    <t>South African economist.</t>
  </si>
  <si>
    <t>Lawrence Gushee,</t>
  </si>
  <si>
    <t>Jean Hendriks,</t>
  </si>
  <si>
    <t>Dutch politician, member of the Senate (1981â€“1991).</t>
  </si>
  <si>
    <t>Francesca Hilton,</t>
  </si>
  <si>
    <t>American actress and socialite, stroke.</t>
  </si>
  <si>
    <t>Ron Hovey,</t>
  </si>
  <si>
    <t>Arthur Jackson,</t>
  </si>
  <si>
    <t>American sports shooter.</t>
  </si>
  <si>
    <t>Sir Basil John Mason,</t>
  </si>
  <si>
    <t>British meteorologist.</t>
  </si>
  <si>
    <t>George H. McKee,</t>
  </si>
  <si>
    <t>Lance Percival,</t>
  </si>
  <si>
    <t>British actor (That Was the Week That Was, The Beatles) and singer ("Shame and Scandal in the Family").</t>
  </si>
  <si>
    <t>Gilberto Perez,</t>
  </si>
  <si>
    <t>Cuban-born American professor of film studies.</t>
  </si>
  <si>
    <t>Sanford E. Reisenbach,</t>
  </si>
  <si>
    <t>American marketing executive (Warner Bros.).</t>
  </si>
  <si>
    <t>Patricia Roppel,</t>
  </si>
  <si>
    <t>American historian and teacher, specialist in the history of Southeast Alaska, cancer.</t>
  </si>
  <si>
    <t>Thunder Rumble,</t>
  </si>
  <si>
    <t>American Thoroughbred racehorse, complications from colic.</t>
  </si>
  <si>
    <t>Alexandru Segal,</t>
  </si>
  <si>
    <t>Romanian-born Brazilian economist and chess player.</t>
  </si>
  <si>
    <t>Subhas Anandan,</t>
  </si>
  <si>
    <t>Indian-born Singaporean lawyer, heart failure.</t>
  </si>
  <si>
    <t>Ricardo Bueno FernÃ¡ndez,</t>
  </si>
  <si>
    <t>Spanish politician, member of the Senate (1977â€“1979, 1993â€“2000) and Congress of Deputies (2000â€“2004).</t>
  </si>
  <si>
    <t>Gilbert Finn,</t>
  </si>
  <si>
    <t>Canadian businessman, Lieutenant Governor of New Brunswick (1987â€“1994).</t>
  </si>
  <si>
    <t>Michael Fisher,</t>
  </si>
  <si>
    <t>British solicitor, cancer.</t>
  </si>
  <si>
    <t>Tadeusz Konwicki,</t>
  </si>
  <si>
    <t>Polish writer and filmmaker.</t>
  </si>
  <si>
    <t>Mompati Merafhe,</t>
  </si>
  <si>
    <t>Botswanan general and politician, Vice President (2008â€“2012).</t>
  </si>
  <si>
    <t>Arch A. Moore, Jr.,</t>
  </si>
  <si>
    <t>American politician, Governor of West Virginia (1969â€“1977, 1985â€“1989).</t>
  </si>
  <si>
    <t>Jethro Pugh,</t>
  </si>
  <si>
    <t>American football player (Dallas Cowboys).</t>
  </si>
  <si>
    <t>Archie Radebe,</t>
  </si>
  <si>
    <t>South African footballer (AmaZulu) and coach.</t>
  </si>
  <si>
    <t>Tim Roberts,</t>
  </si>
  <si>
    <t>American professional wrestler (WWC, NWS, ECW).</t>
  </si>
  <si>
    <t>David Rolfe,</t>
  </si>
  <si>
    <t>Australian Paralympic swimmer, complications relating to heart surgery.</t>
  </si>
  <si>
    <t>Julio Scherer GarcÃ­a,</t>
  </si>
  <si>
    <t>Mexican journalist, septic shock.</t>
  </si>
  <si>
    <t>Herb Simpson,</t>
  </si>
  <si>
    <t>American baseball player (Seattle Steelheads).</t>
  </si>
  <si>
    <t>Australian actor (The Time Machine, The Birds, 101 Dalmatians, Inglorious Basterds), heart attack.</t>
  </si>
  <si>
    <t>Nancy Thomas,</t>
  </si>
  <si>
    <t>British television producer (Monitor).</t>
  </si>
  <si>
    <t>Notable French people killed in the Charlie Hebdo shooting:Cabu,</t>
  </si>
  <si>
    <t>cartoonist</t>
  </si>
  <si>
    <t>Elsa Cayat,</t>
  </si>
  <si>
    <t>psychoanalyst and columnist</t>
  </si>
  <si>
    <t>Philippe HonorÃ©,</t>
  </si>
  <si>
    <t>Bernard Maris,</t>
  </si>
  <si>
    <t>economist and journalist</t>
  </si>
  <si>
    <t>Mustapha Ourrad,</t>
  </si>
  <si>
    <t>Algerian-born copyeditor</t>
  </si>
  <si>
    <t>Georges Wolinski,</t>
  </si>
  <si>
    <t>William E. Boeing Jr.,</t>
  </si>
  <si>
    <t>Kep Enderby,</t>
  </si>
  <si>
    <t>Australian politician and judge, MP (1970â€“1975), Supreme Court Justice of New South Wales (1982â€“1992).</t>
  </si>
  <si>
    <t>Patsy Garrett,</t>
  </si>
  <si>
    <t>American singer and actress (Benji, Nanny and the Professor, Room 222).</t>
  </si>
  <si>
    <t>Peter Hill,</t>
  </si>
  <si>
    <t>Curtis Lee,</t>
  </si>
  <si>
    <t>American singer ("Pretty Little Angel Eyes"), cancer.</t>
  </si>
  <si>
    <t>Hubert Markl,</t>
  </si>
  <si>
    <t>German biologist.</t>
  </si>
  <si>
    <t>Ray McFall,</t>
  </si>
  <si>
    <t>British nightclub owner (The Cavern Club).</t>
  </si>
  <si>
    <t>Roy McKie,</t>
  </si>
  <si>
    <t>Richard Meade,</t>
  </si>
  <si>
    <t>British equestrian, three-time Olympic champion, cancer.</t>
  </si>
  <si>
    <t>Leif Rantala,</t>
  </si>
  <si>
    <t>Finnish linguist.</t>
  </si>
  <si>
    <t>Erbey Satterfield,</t>
  </si>
  <si>
    <t>Egil Toreng,</t>
  </si>
  <si>
    <t>Nelson Townsend,</t>
  </si>
  <si>
    <t>American athletic director (Florida A&amp;M).</t>
  </si>
  <si>
    <t>Angelo Anquilletti,</t>
  </si>
  <si>
    <t>Italian footballer (A.C. Milan, national team).</t>
  </si>
  <si>
    <t>Jasodhara Bagchi,</t>
  </si>
  <si>
    <t>Indian feminist critic and academic.</t>
  </si>
  <si>
    <t>Amedy Coulibaly,</t>
  </si>
  <si>
    <t>French jihadist, shot.</t>
  </si>
  <si>
    <t>Harry A. DeMaso,</t>
  </si>
  <si>
    <t>American politician, member of the Michigan Senate (1967â€“1986).</t>
  </si>
  <si>
    <t>Samuel Goldwyn Jr.,</t>
  </si>
  <si>
    <t>American film producer (The Secret Life of Walter Mitty, Master and Commander: The Far Side of the World), heart failure.</t>
  </si>
  <si>
    <t>Ah Chew Goo,</t>
  </si>
  <si>
    <t>American basketball player and coach (University of Hawaii).</t>
  </si>
  <si>
    <t>Michel Jeury,</t>
  </si>
  <si>
    <t>French science fiction author.</t>
  </si>
  <si>
    <t>Robert V. Keeley,</t>
  </si>
  <si>
    <t>American diplomat, Ambassador to Mauritius (1976â€“1978), Zimbabwe (1980â€“1984) and Greece (1985â€“1989), stroke.</t>
  </si>
  <si>
    <t>Sarah Kemp,</t>
  </si>
  <si>
    <t>Australian actress (Sons and Daughters), lung cancer.</t>
  </si>
  <si>
    <t>Chuck Locke,</t>
  </si>
  <si>
    <t>Frans Molenaar,</t>
  </si>
  <si>
    <t>Dutch fashion designer, complications from a fall.</t>
  </si>
  <si>
    <t>Bud Paxson,</t>
  </si>
  <si>
    <t>American media executive, co-founder of the Home Shopping Network, founder of Pax TV.</t>
  </si>
  <si>
    <t>Peder Pedersen,</t>
  </si>
  <si>
    <t>Abdul Rahman Ya'kub,</t>
  </si>
  <si>
    <t>Malaysian politician, Chief Minister of Sarawak (1970â€“1981).</t>
  </si>
  <si>
    <t>Whitney Reed,</t>
  </si>
  <si>
    <t>James L. Reveal,</t>
  </si>
  <si>
    <t>Robert Scott,</t>
  </si>
  <si>
    <t>Iqbal Sheikh,</t>
  </si>
  <si>
    <t>Bud Sherman,</t>
  </si>
  <si>
    <t>Canadian politician, member of the Legislative Assembly of Manitoba (1969â€“1984), member of the House of Commons (1965â€“1968).</t>
  </si>
  <si>
    <t>Paul M. Starnes,</t>
  </si>
  <si>
    <t>American politician, member of the Tennessee House of Representatives (1972â€“1990).</t>
  </si>
  <si>
    <t>Roy Tarpley,</t>
  </si>
  <si>
    <t>American basketball player (Dallas Mavericks).</t>
  </si>
  <si>
    <t>Christian Vanneque,</t>
  </si>
  <si>
    <t>French sommelier and restaurateur.</t>
  </si>
  <si>
    <t>John Angus,</t>
  </si>
  <si>
    <t>New Zealand children's rights advocate, Children's Commissioner (2009â€“2011).</t>
  </si>
  <si>
    <t>Jorgelina Aranda,</t>
  </si>
  <si>
    <t>Argentine model and actress (Il Gaucho).</t>
  </si>
  <si>
    <t>Robert Berner,</t>
  </si>
  <si>
    <t>American geologist and geochemist.</t>
  </si>
  <si>
    <t>Walter Berns,</t>
  </si>
  <si>
    <t>American constitutional law and political philosophy professor.</t>
  </si>
  <si>
    <t>Frans Bolweg,</t>
  </si>
  <si>
    <t>Dutch sailor and coach.</t>
  </si>
  <si>
    <t>Brian Clemens,</t>
  </si>
  <si>
    <t>British screenwriter (Dr. Jekyll and Sister Hyde) and television producer (The Avengers, The Professionals).</t>
  </si>
  <si>
    <t>Abed Daoudieh,</t>
  </si>
  <si>
    <t>Jordanian politician, Awqaf and Islamic Affairs Minister (1984).</t>
  </si>
  <si>
    <t>George Dickerson,</t>
  </si>
  <si>
    <t>American actor (Blue Velvet, Hill Street Blues).</t>
  </si>
  <si>
    <t>James R. Dixon,</t>
  </si>
  <si>
    <t>American herpetologist</t>
  </si>
  <si>
    <t>Tim Drummond,</t>
  </si>
  <si>
    <t>American bassist (Bob Dylan, Neil Young).</t>
  </si>
  <si>
    <t>Maeve Hillery,</t>
  </si>
  <si>
    <t>Irish physician.</t>
  </si>
  <si>
    <t>Jim Hogan,</t>
  </si>
  <si>
    <t>Irish Olympic long-distance runner, European champion (1966).</t>
  </si>
  <si>
    <t>Harry V. Jaffa,</t>
  </si>
  <si>
    <t>American political philosophy professor.</t>
  </si>
  <si>
    <t>Annis Jensen,</t>
  </si>
  <si>
    <t>Frederik H. Kreuger,</t>
  </si>
  <si>
    <t>Dutch high voltage scientist.</t>
  </si>
  <si>
    <t>Junior Malanda,</t>
  </si>
  <si>
    <t>Belgian footballer (VfL Wolfsburg, national under-21 team), traffic collision.</t>
  </si>
  <si>
    <t>Marko Marin,</t>
  </si>
  <si>
    <t>Slovenian theatre director and art historian.</t>
  </si>
  <si>
    <t>Slobodan MartinoviÄ‡,</t>
  </si>
  <si>
    <t>Roger Moyer,</t>
  </si>
  <si>
    <t>American politician, Mayor of Annapolis, Maryland (1965â€“1973), Parkinson's disease.</t>
  </si>
  <si>
    <t>Yoko Nagae Ceschina,</t>
  </si>
  <si>
    <t>Japanese classical music philanthropist.</t>
  </si>
  <si>
    <t>Taylor Negron,</t>
  </si>
  <si>
    <t>American comedian and actor (Angels in the Outfield, Fast Times at Ridgemont High, Bio-Dome), cancer.</t>
  </si>
  <si>
    <t>Margit NÃ¼nke,</t>
  </si>
  <si>
    <t>German fashion model, actress and beauty queen.</t>
  </si>
  <si>
    <t>Ged Peck,</t>
  </si>
  <si>
    <t>English musician.</t>
  </si>
  <si>
    <t>George Probert,</t>
  </si>
  <si>
    <t>American jazz musician and music editor.</t>
  </si>
  <si>
    <t>Francesco Rosi,</t>
  </si>
  <si>
    <t>Italian film director (The Mattei Affair, Christ Stopped at Eboli, Salvatore Giuliano).</t>
  </si>
  <si>
    <t>Francis Simard,</t>
  </si>
  <si>
    <t>Canadian revolution activist and criminal, aneurism.</t>
  </si>
  <si>
    <t>Hans Stoiber,</t>
  </si>
  <si>
    <t>Austrian poet.</t>
  </si>
  <si>
    <t>Robert Stone,</t>
  </si>
  <si>
    <t>American novelist (Dog Soldiers), chronic obstructive pulmonary disease.</t>
  </si>
  <si>
    <t>Denis Tsygurov,</t>
  </si>
  <si>
    <t>Russian professional ice hockey player (Buffalo Sabres, Los Angeles Kings).</t>
  </si>
  <si>
    <t>Inge Vermeulen,</t>
  </si>
  <si>
    <t>Brazilian-born Dutch field hockey player (national team), European champion (2009).</t>
  </si>
  <si>
    <t>Roger Wosahlo,</t>
  </si>
  <si>
    <t>English footballer (Peterborough), cancer.</t>
  </si>
  <si>
    <t>Gary Dighton,</t>
  </si>
  <si>
    <t>British Olympic cyclist, suicide.</t>
  </si>
  <si>
    <t>Anita Ekberg,</t>
  </si>
  <si>
    <t>Swedish-Italian actress (La Dolce Vita, Paris Holiday, Back from Eternity).</t>
  </si>
  <si>
    <t>Chashi Nazrul Islam,</t>
  </si>
  <si>
    <t>Bangladeshi filmmaker (Ora Egaro Jon).</t>
  </si>
  <si>
    <t>Chic Littlewood,</t>
  </si>
  <si>
    <t>British-born New Zealand television personality and actor (King Kong, 30 Days of Night).</t>
  </si>
  <si>
    <t>Albert McPherson,</t>
  </si>
  <si>
    <t>English football player (Walsall) and coach (West Bromwich Albion).</t>
  </si>
  <si>
    <t>Vernon Benjamin Mountcastle,</t>
  </si>
  <si>
    <t>American professor emeritus (Johns Hopkins School of Medicine) and neuroscientist.</t>
  </si>
  <si>
    <t>Fritz Pott,</t>
  </si>
  <si>
    <t>Bruno Visintin,</t>
  </si>
  <si>
    <t>Italian boxer, Olympic bronze medalist (1952).</t>
  </si>
  <si>
    <t>Ryszard Zub,</t>
  </si>
  <si>
    <t>Polish fencer, Olympic silver (1956, 1960) and bronze (1964) medalist.</t>
  </si>
  <si>
    <t>John Bayley,</t>
  </si>
  <si>
    <t>British literary critic and writer.</t>
  </si>
  <si>
    <t>Bonnie Christensen,</t>
  </si>
  <si>
    <t>American children's book author and illustrator, ovarian cancer.</t>
  </si>
  <si>
    <t>Trevor Colbourn,</t>
  </si>
  <si>
    <t>Australian educator and academic, President of the University of Central Florida (1978â€“1989).</t>
  </si>
  <si>
    <t>James Naanman Daman,</t>
  </si>
  <si>
    <t>Nigerian Roman Catholic prelate, Bishop of Jalingo (2000â€“2007) and Shendam (since 2007).</t>
  </si>
  <si>
    <t>Stephen Gold,</t>
  </si>
  <si>
    <t>British computer journalist, complications of heart surgery.</t>
  </si>
  <si>
    <t>Robert Gover,</t>
  </si>
  <si>
    <t>Carl Long,</t>
  </si>
  <si>
    <t>William C. Martel,</t>
  </si>
  <si>
    <t>American political scientist, cancer.</t>
  </si>
  <si>
    <t>Paul Morgan,</t>
  </si>
  <si>
    <t>Welsh rugby union and league player.</t>
  </si>
  <si>
    <t>Elena Obraztsova,</t>
  </si>
  <si>
    <t>Russian mezzo-soprano.</t>
  </si>
  <si>
    <t>Alex Omes,</t>
  </si>
  <si>
    <t>American nightlife impresario, co-founder of Ultra Music Festival.</t>
  </si>
  <si>
    <t>Gabriel Ramushwana,</t>
  </si>
  <si>
    <t>South African general, Head of State of Venda (1990â€“1994), colon cancer.</t>
  </si>
  <si>
    <t>Ed Skinner,</t>
  </si>
  <si>
    <t>American politician and attorney, member of the Iowa House of Representatives (1969â€“1973).</t>
  </si>
  <si>
    <t>Darrell Winfield,</t>
  </si>
  <si>
    <t>American rancher and model, Marlboro Man (1968â€“1989).</t>
  </si>
  <si>
    <t>Robert Boon,</t>
  </si>
  <si>
    <t>Dutch-born American actor (Queen of Blood, Verboten!, The Twilight Zone).</t>
  </si>
  <si>
    <t>Tony Ciprian,</t>
  </si>
  <si>
    <t>New Zealand television sports presenter and producer.</t>
  </si>
  <si>
    <t>Doug Cunningham,</t>
  </si>
  <si>
    <t>American football player (Ole Miss Rebels, San Francisco 49ers).</t>
  </si>
  <si>
    <t>Ralph Faudree,</t>
  </si>
  <si>
    <t>Frank Glazer,</t>
  </si>
  <si>
    <t>Sir Jack Hayward,</t>
  </si>
  <si>
    <t>English businessman, property developer and philanthropist, president of Wolverhampton Wanderers.</t>
  </si>
  <si>
    <t>Mark Juddery,</t>
  </si>
  <si>
    <t>Australian author and journalist, cancer.</t>
  </si>
  <si>
    <t>Mike Marqusee,</t>
  </si>
  <si>
    <t>American-born writer and activist, multiple myeloma.</t>
  </si>
  <si>
    <t>Frank Mazzola,</t>
  </si>
  <si>
    <t>American film actor and editor (Rebel Without a Cause, Casablanca, The Hunchback of Notre Dame).</t>
  </si>
  <si>
    <t>Hara Patnaik,</t>
  </si>
  <si>
    <t>Indian actor and film director, cancer.</t>
  </si>
  <si>
    <t>Ronnie Ronalde,</t>
  </si>
  <si>
    <t>British music hall singer and siffleur.</t>
  </si>
  <si>
    <t>Isabel Rosado,</t>
  </si>
  <si>
    <t>Puerto Rican independence activist (Puerto Rican Nationalist Party).</t>
  </si>
  <si>
    <t>John H. Rubel,</t>
  </si>
  <si>
    <t>American defense electronics executive.</t>
  </si>
  <si>
    <t>American talent manager.</t>
  </si>
  <si>
    <t>Jane Wilson,</t>
  </si>
  <si>
    <t>Keith Wright,</t>
  </si>
  <si>
    <t>Australian politician and convicted child rapist, MP for Capricornia (1984â€“1993).</t>
  </si>
  <si>
    <t>Hillel Zaks,</t>
  </si>
  <si>
    <t>Mordechai Shmuel Ashkenazi,</t>
  </si>
  <si>
    <t>American basketball coach (USC Trojans).</t>
  </si>
  <si>
    <t>Jerry Dempsey,</t>
  </si>
  <si>
    <t>American politician, member of the Minnesota House of Representatives (1992â€“2006).</t>
  </si>
  <si>
    <t>Bill Dodd,</t>
  </si>
  <si>
    <t>Lotte Hass,</t>
  </si>
  <si>
    <t>Austrian model and underwater diver.</t>
  </si>
  <si>
    <t>Val Holten,</t>
  </si>
  <si>
    <t>Danny Malloy,</t>
  </si>
  <si>
    <t>Scottish footballer (Cardiff City, Dundee).</t>
  </si>
  <si>
    <t>Jerzy Holzer,</t>
  </si>
  <si>
    <t>Susanto Pudjomartono,</t>
  </si>
  <si>
    <t>Indonesian newspaper editor and diplomat, second chief editor of The Jakarta Post (1991â€“2003), Ambassador to Russia (2003â€“2008).</t>
  </si>
  <si>
    <t>Darren Shahlavi,</t>
  </si>
  <si>
    <t>English actor (Night at the Museum, Watchmen, Ip Man 2) and martial artist.</t>
  </si>
  <si>
    <t>Layne Tom Jr.,</t>
  </si>
  <si>
    <t>American actor (Charlie Chan series).</t>
  </si>
  <si>
    <t>Warren Weinstein,</t>
  </si>
  <si>
    <t>American economist, USAID contractor kidnapped by al-Qaeda, drone strike.</t>
  </si>
  <si>
    <t>Robert White,</t>
  </si>
  <si>
    <t>American diplomat, United States Ambassador to Paraguay (1977â€“1980) and El Salvador (1980â€“1981).</t>
  </si>
  <si>
    <t>Zhang Wannian,</t>
  </si>
  <si>
    <t>Bai Jinian,</t>
  </si>
  <si>
    <t>Chinese politician, party chief of Shaanxi Province.</t>
  </si>
  <si>
    <t>Ludmila BroÅ¾ovÃ¡-PolednovÃ¡,</t>
  </si>
  <si>
    <t>Czech prosecutor, participated in the show trial of Milada HorÃ¡kovÃ¡.</t>
  </si>
  <si>
    <t>Arnaldo Calveyra,</t>
  </si>
  <si>
    <t>Argentine poet and novelist, heart attack.</t>
  </si>
  <si>
    <t>Eugene E. Covert,</t>
  </si>
  <si>
    <t>American aeronautics engineer.</t>
  </si>
  <si>
    <t>Ervin Drake,</t>
  </si>
  <si>
    <t>American songwriter ("It Was a Very Good Year", "I Believe", "Good Morning Heartache"), bladder cancer.</t>
  </si>
  <si>
    <t>Kim Fowley,</t>
  </si>
  <si>
    <t>American record producer, band manager (The Runaways), impresario and musician, bladder cancer.</t>
  </si>
  <si>
    <t>Alan Hirschfield,</t>
  </si>
  <si>
    <t>American film executive, CEO of Columbia Pictures (1973â€“1978), Chairman of 20th Century Fox (1982â€“1986).</t>
  </si>
  <si>
    <t>Anwarul Iqbal,</t>
  </si>
  <si>
    <t>Bangladeshi politician and police chief, cardiac arrest.</t>
  </si>
  <si>
    <t>Archibald Kennedy, 8th Marquess of Ailsa,</t>
  </si>
  <si>
    <t>Scottish peer, hereditary chief of Clan Kennedy.</t>
  </si>
  <si>
    <t>Ethel Lang,</t>
  </si>
  <si>
    <t>British supercentenarian, nation's oldest person (since 2013), last living Briton born during reign of Queen Victoria.</t>
  </si>
  <si>
    <t>Karel LichtnÃ©gl,</t>
  </si>
  <si>
    <t>Czech football player.</t>
  </si>
  <si>
    <t>Jean Lindenmann,</t>
  </si>
  <si>
    <t>Swiss virologist and immunologist, co-discoverer of interferon.</t>
  </si>
  <si>
    <t>Rimma Markova,</t>
  </si>
  <si>
    <t>Ray Nagel,</t>
  </si>
  <si>
    <t>American football player (UCLA Bruins) and coach (Utah Utes, Iowa Hawkeyes).</t>
  </si>
  <si>
    <t>Chikao Ohtsuka,</t>
  </si>
  <si>
    <t>Japanese voice actor (Lupin III, Yu-Gi-Oh!, One Piece), ischemic heart failure.</t>
  </si>
  <si>
    <t>Raoul Pantin,</t>
  </si>
  <si>
    <t>Trinidadian journalist, playwright, and screenwriter (Bim), survivor of the Jamaat al Muslimeen coup attempt.</t>
  </si>
  <si>
    <t>Robert S. Pirie,</t>
  </si>
  <si>
    <t>Ignacio Posada,</t>
  </si>
  <si>
    <t>Colombian Olympic fencer.</t>
  </si>
  <si>
    <t>Harvey Sweetman,</t>
  </si>
  <si>
    <t>New Zealand World War II pilot.</t>
  </si>
  <si>
    <t>Rameshwar Thakur,</t>
  </si>
  <si>
    <t>Indian politician, Governor of Odisha (2004â€“2006), Andhra Pradesh (2006â€“2007) and Karnataka (2007â€“2009).</t>
  </si>
  <si>
    <t>Walter Westbrook,</t>
  </si>
  <si>
    <t>American sportscaster (Boston Bruins).</t>
  </si>
  <si>
    <t>Joseph Mukasa Zuza,</t>
  </si>
  <si>
    <t>Malawian Roman Catholic prelate, Bishop of Mzuzu (since 1995), traffic collision.</t>
  </si>
  <si>
    <t>Miriam Akavia,</t>
  </si>
  <si>
    <t>Sir Ian Athfield,</t>
  </si>
  <si>
    <t>Andrew Benson,</t>
  </si>
  <si>
    <t>Vivaldo Frota,</t>
  </si>
  <si>
    <t>Brazilian politician, Governor of Amazonas (1990â€“1991).</t>
  </si>
  <si>
    <t>Ted Harrison,</t>
  </si>
  <si>
    <t>British-born Canadian painter.</t>
  </si>
  <si>
    <t>Pedro MarÃ­a Iguaran,</t>
  </si>
  <si>
    <t>Patrick Journoud,</t>
  </si>
  <si>
    <t>French Olympic athlete (1988).</t>
  </si>
  <si>
    <t>Stuart Loory,</t>
  </si>
  <si>
    <t>American journalist and media executive (CNN), lung cancer.</t>
  </si>
  <si>
    <t>Ray Lumpp,</t>
  </si>
  <si>
    <t>American basketball player (New York Knicks), Olympic champion (1948).</t>
  </si>
  <si>
    <t>Luis Marsans,</t>
  </si>
  <si>
    <t>Louis Martin,</t>
  </si>
  <si>
    <t>Jamaican-born British weightlifter, Olympic silver (1964) and bronze (1960) medallist.</t>
  </si>
  <si>
    <t>Ghelubhai Nayak,</t>
  </si>
  <si>
    <t>Walter Peregoy,</t>
  </si>
  <si>
    <t>American animator (The Jungle Book, Sleeping Beauty, Mary Poppins, The Sword in the Stone).</t>
  </si>
  <si>
    <t>Tony Ridler,</t>
  </si>
  <si>
    <t>Welsh darts player.</t>
  </si>
  <si>
    <t>Faith Seidenberg,</t>
  </si>
  <si>
    <t>American attorney and civil rights activist.</t>
  </si>
  <si>
    <t>Yao Beina,</t>
  </si>
  <si>
    <t>Chinese singer, breast cancer.</t>
  </si>
  <si>
    <t>Bruno Ballarini,</t>
  </si>
  <si>
    <t>Italian footballer (Calcio Como).</t>
  </si>
  <si>
    <t>Joseph Brannigan,</t>
  </si>
  <si>
    <t>American politician, member of the Maine Senate (2006â€“2012).</t>
  </si>
  <si>
    <t>Ken Furphy,</t>
  </si>
  <si>
    <t>English footballer and manager (Watford).</t>
  </si>
  <si>
    <t>Gobinda Halder,</t>
  </si>
  <si>
    <t>Indian lyricist and composer, kidney failure.</t>
  </si>
  <si>
    <t>Faten Hamama,</t>
  </si>
  <si>
    <t>Egyptian actress (The Angel of Mercy, Wajh al-Qamar).</t>
  </si>
  <si>
    <t>Don Harron,</t>
  </si>
  <si>
    <t>Canadian comedian, actor and author (Hee Haw, The Big Revue), cancer.</t>
  </si>
  <si>
    <t>Kazumasa Hirai,</t>
  </si>
  <si>
    <t>Japanese manga author (8 Man, Genma Taisen, Wolf Guy).</t>
  </si>
  <si>
    <t>Fritz C. Holte,</t>
  </si>
  <si>
    <t>Justin Kili,</t>
  </si>
  <si>
    <t>Papua New Guinean journalist and media personality.</t>
  </si>
  <si>
    <t>Rebecca D. Lockhart,</t>
  </si>
  <si>
    <t>American politician, Speaker of the Utah House of Representatives (since 2011), Creutzfeldtâ€“Jakob disease.</t>
  </si>
  <si>
    <t>Henry Manne,</t>
  </si>
  <si>
    <t>American law and economics academic.</t>
  </si>
  <si>
    <t>Roderick McDonald,</t>
  </si>
  <si>
    <t>Terence Miller,</t>
  </si>
  <si>
    <t>Mary Evelyn Parker,</t>
  </si>
  <si>
    <t>American politician, Louisiana State Treasurer (1968â€“1987), complications from a heart attack.</t>
  </si>
  <si>
    <t>David E. Paulson,</t>
  </si>
  <si>
    <t>American politician, member of the Wisconsin State Assembly for the 28th District (1978â€“1986).</t>
  </si>
  <si>
    <t>Greg Plitt,</t>
  </si>
  <si>
    <t>American fitness trainer (Work Out) and actor (Grudge Match, Terminator Salvation, Bobby), hit by train.</t>
  </si>
  <si>
    <t>Bill Sykes,</t>
  </si>
  <si>
    <t>English author and chaplain.</t>
  </si>
  <si>
    <t>Mohammad Ali Allahdadi,</t>
  </si>
  <si>
    <t>Iranian army general, airstrike.</t>
  </si>
  <si>
    <t>Dorothy Barnes Pelote,</t>
  </si>
  <si>
    <t>American politician, member of the Georgia House of Representatives (1993â€“2003).</t>
  </si>
  <si>
    <t>Vinay V. Deodhar,</t>
  </si>
  <si>
    <t>Maurice Dumas,</t>
  </si>
  <si>
    <t>Canadian politician, MP for Argenteuilâ€”Papineauâ€”Mirabel (1993â€“2000).</t>
  </si>
  <si>
    <t>Cynthia Layne,</t>
  </si>
  <si>
    <t>American jazz singer, cancer.</t>
  </si>
  <si>
    <t>Grazia Livi,</t>
  </si>
  <si>
    <t>Italian author and journalist, Viareggio Prize winner.</t>
  </si>
  <si>
    <t>Alberto Nisman,</t>
  </si>
  <si>
    <t>Argentine prosecutor (AMIA bombing), apparent suicide by gunshot.</t>
  </si>
  <si>
    <t>Paul O'Grady,</t>
  </si>
  <si>
    <t>Australian politician, member of the New South Wales Legislative Council (1988â€“1996), cancer.</t>
  </si>
  <si>
    <t>Muna Obiekwe,</t>
  </si>
  <si>
    <t>Nigerian actor, kidney disease.</t>
  </si>
  <si>
    <t>Pietro Pianta,</t>
  </si>
  <si>
    <t>June Randall,</t>
  </si>
  <si>
    <t>British script supervisor (The Spy Who Loved Me, A Clockwork Orange, The Shining).</t>
  </si>
  <si>
    <t>Piet van der Sanden,</t>
  </si>
  <si>
    <t>Dutch politician, member of the House of Representatives (1971â€“1972, 1973â€“1989), member of the European Parliament (1973â€“1974).</t>
  </si>
  <si>
    <t>Milt Schoon,</t>
  </si>
  <si>
    <t>Harish Chandra Srivastava,</t>
  </si>
  <si>
    <t>Yasuaki Taiho,</t>
  </si>
  <si>
    <t>Taiwanese-born Japanese baseball player (Chunichi Dragons, Hanshin Tigers), acute myeloid leukemia.</t>
  </si>
  <si>
    <t>Dallas Taylor,</t>
  </si>
  <si>
    <t>American drummer (Crosby, Stills, Nash &amp; Young).</t>
  </si>
  <si>
    <t>Christine Valmy,</t>
  </si>
  <si>
    <t>Romanian-born American cosmetologist.</t>
  </si>
  <si>
    <t>Tony Verna,</t>
  </si>
  <si>
    <t>American television producer, invented instant replay, leukemia.</t>
  </si>
  <si>
    <t>Kjell Arnljot Wig,</t>
  </si>
  <si>
    <t>Norwegian media personality.</t>
  </si>
  <si>
    <t>John Bilezikjian,</t>
  </si>
  <si>
    <t>Armenian oud musician, kidney disease.</t>
  </si>
  <si>
    <t>Rose Marie Brown,</t>
  </si>
  <si>
    <t>American beauty pageant contestant, Miss Virginia (1939).</t>
  </si>
  <si>
    <t>Justin CaprÄƒ,</t>
  </si>
  <si>
    <t>Romanian inventor.</t>
  </si>
  <si>
    <t>Gordon Dickson,</t>
  </si>
  <si>
    <t>Canadian marathon runner.</t>
  </si>
  <si>
    <t>Adam Yahiye Gadahn,</t>
  </si>
  <si>
    <t>American al-Qaeda operative, drone strike.</t>
  </si>
  <si>
    <t>Vera Gornostayeva,</t>
  </si>
  <si>
    <t>Russian pianist and piano teacher.</t>
  </si>
  <si>
    <t>Michel Guimond,</t>
  </si>
  <si>
    <t>Canadian politician, MP for Montmorencyâ€”Charlevoixâ€”Haute-CÃ´te-Nord (1993â€“2011), heart failure.</t>
  </si>
  <si>
    <t>Oscar Hayes,</t>
  </si>
  <si>
    <t>American gospel musician.</t>
  </si>
  <si>
    <t>Arthit Kamlang-ek,</t>
  </si>
  <si>
    <t>Thai general, Supreme Commander of the Royal Thai Armed Forces (1983â€“1986).</t>
  </si>
  <si>
    <t>Vladimir Kesarev,</t>
  </si>
  <si>
    <t>Anne Kirkbride,</t>
  </si>
  <si>
    <t>British actress (Coronation Street), breast cancer.</t>
  </si>
  <si>
    <t>Rajni Kothari,</t>
  </si>
  <si>
    <t>Indian political scientist.</t>
  </si>
  <si>
    <t>Robert Manzon,</t>
  </si>
  <si>
    <t>French Formula One driver, last surviving racer from first World Championship.</t>
  </si>
  <si>
    <t>Mark Marquess,</t>
  </si>
  <si>
    <t>Reinaldo Oliver,</t>
  </si>
  <si>
    <t>Puerto Rican javelin thrower and Olympic athlete (1952, 1956).</t>
  </si>
  <si>
    <t>Karl H. Pribram,</t>
  </si>
  <si>
    <t>Austrian-born American neuroscientist and educator, cancer.</t>
  </si>
  <si>
    <t>Bob Sadino,</t>
  </si>
  <si>
    <t>Indonesian businessman.</t>
  </si>
  <si>
    <t>Ward Swingle,</t>
  </si>
  <si>
    <t>American musician (The Swingle Singers, Les Double Six).</t>
  </si>
  <si>
    <t>Bob Symes,</t>
  </si>
  <si>
    <t>British inventor and television presenter.</t>
  </si>
  <si>
    <t>Reies Tijerina,</t>
  </si>
  <si>
    <t>American Chicano activist.</t>
  </si>
  <si>
    <t>Gene S. Walker, Sr.,</t>
  </si>
  <si>
    <t>American rancher and businessman.</t>
  </si>
  <si>
    <t>Peter Wallenberg, Sr.,</t>
  </si>
  <si>
    <t>Swedish financier and industrialist, patriarch of the Wallenberg family.</t>
  </si>
  <si>
    <t>James L. Fowler,</t>
  </si>
  <si>
    <t>American military veteran, founded the Marine Corps Marathon.</t>
  </si>
  <si>
    <t>Edgar Froese,</t>
  </si>
  <si>
    <t>German musician (Tangerine Dream), pulmonary embolism.</t>
  </si>
  <si>
    <t>Melvin Gordon,</t>
  </si>
  <si>
    <t>American business executive, CEO of Tootsie Roll Industries (since 1962).</t>
  </si>
  <si>
    <t>Lawrence Hogben,</t>
  </si>
  <si>
    <t>New Zealand meteorologist and naval officer.</t>
  </si>
  <si>
    <t>Anatol Hrytskievich,</t>
  </si>
  <si>
    <t>Belarusian historian.</t>
  </si>
  <si>
    <t>Graeme Hugo,</t>
  </si>
  <si>
    <t>Australian demographer and geographer, cancer.</t>
  </si>
  <si>
    <t>Herman E. Lauhoff,</t>
  </si>
  <si>
    <t>American politician, member of the Texas House of Representatives (1974â€“1981).</t>
  </si>
  <si>
    <t>Rose Marie McCoy,</t>
  </si>
  <si>
    <t>American songwriter ("It Hurts Me to My Heart", "Don't Be Angry", "Tryin' to Get to You", "It's Gonna Work Out Fine").</t>
  </si>
  <si>
    <t>Gloria D. Miklowitz,</t>
  </si>
  <si>
    <t>Wilfride Piollet,</t>
  </si>
  <si>
    <t>French ballerina and choreographer, cancer.</t>
  </si>
  <si>
    <t>Peter Pontiac,</t>
  </si>
  <si>
    <t>Dutch cartoonist, winner of the Stripschapprijs (1997), liver disease.</t>
  </si>
  <si>
    <t>Bette Rogge,</t>
  </si>
  <si>
    <t>American radio and television presenter.</t>
  </si>
  <si>
    <t>William Roffler,</t>
  </si>
  <si>
    <t>American football player (Philadelphia Eagles), pneumonia.</t>
  </si>
  <si>
    <t>Hitoshi Saito,</t>
  </si>
  <si>
    <t>Japanese judoka, Olympic champion (1984, 1988), bile duct cancer.</t>
  </si>
  <si>
    <t>Ricardo dos Santos,</t>
  </si>
  <si>
    <t>Brazilian surfer, shot.</t>
  </si>
  <si>
    <t>Jerome Van Sistine,</t>
  </si>
  <si>
    <t>American politician, member of the Wisconsin State Senate (1977â€“1993).</t>
  </si>
  <si>
    <t>James Walker,</t>
  </si>
  <si>
    <t>Australian television writer (Neighbours), diabetes.</t>
  </si>
  <si>
    <t>George Atkins,</t>
  </si>
  <si>
    <t>Patricia Berjak,</t>
  </si>
  <si>
    <t>South African botanist, short illness.</t>
  </si>
  <si>
    <t>Marcus Borg,</t>
  </si>
  <si>
    <t>American Biblical scholar and theologian (Jesus Seminar), idiopathic pulmonary fibrosis.</t>
  </si>
  <si>
    <t>Leon Brittan,</t>
  </si>
  <si>
    <t>British politician, Home Secretary (1983â€“1985), Vice-President of the European Commission (1999), cancer.</t>
  </si>
  <si>
    <t>Vince Camuto,</t>
  </si>
  <si>
    <t>American footwear designer (Nine West), prostate cancer.</t>
  </si>
  <si>
    <t>Emmanuel Carter,</t>
  </si>
  <si>
    <t>Trinidadian politician, President of the Senate (1990â€“1995), acting President (1990) during the Jamaat al Muslimeen coup attempt.</t>
  </si>
  <si>
    <t>Frieda DÃ¤nzer,</t>
  </si>
  <si>
    <t>Swiss Alpine skier, Olympic silver medalist (1956).</t>
  </si>
  <si>
    <t>George W. Downs,</t>
  </si>
  <si>
    <t>American political scientist, heart failure.</t>
  </si>
  <si>
    <t>George Goodwin,</t>
  </si>
  <si>
    <t>American journalist, Pulitzer Prize winner (1948).</t>
  </si>
  <si>
    <t>Harry Gordon,</t>
  </si>
  <si>
    <t>Australian Olympic historian, journalist and newspaper editor.</t>
  </si>
  <si>
    <t>Martin Honeysett,</t>
  </si>
  <si>
    <t>Frank Hooley,</t>
  </si>
  <si>
    <t>British politician, MP for Sheffield Heeley (1966â€“1970, 1974â€“1983).</t>
  </si>
  <si>
    <t>Waldemar Kmentt,</t>
  </si>
  <si>
    <t>Austrian operatic tenor.</t>
  </si>
  <si>
    <t>Roy Noble Lee,</t>
  </si>
  <si>
    <t>American judge, Chief Justice of the Supreme Court of Mississippi (1987â€“1993).</t>
  </si>
  <si>
    <t>Johnnie Lewis,</t>
  </si>
  <si>
    <t>Liberian lawyer and politician, Chief Justice (2006â€“2012).</t>
  </si>
  <si>
    <t>Kemal Monteno,</t>
  </si>
  <si>
    <t>Bosnian singer-songwriter, pneumonia and sepsis.</t>
  </si>
  <si>
    <t>Keith Rayner,</t>
  </si>
  <si>
    <t>American cognitive psychologist.</t>
  </si>
  <si>
    <t>Marshall Schlom,</t>
  </si>
  <si>
    <t>American script supervisor (Psycho, Perry Mason, Rain Man), complications from a fall.</t>
  </si>
  <si>
    <t>Chin Shunshin,</t>
  </si>
  <si>
    <t>Pauline Yates,</t>
  </si>
  <si>
    <t>English actress (The Fall and Rise of Reginald Perrin).</t>
  </si>
  <si>
    <t>Don Bryant,</t>
  </si>
  <si>
    <t>Peggy Charren,</t>
  </si>
  <si>
    <t>American children's television activist.</t>
  </si>
  <si>
    <t>Wendell H. Ford,</t>
  </si>
  <si>
    <t>American politician, Governor of Kentucky (1971â€“1974), member of the U.S. Senate (1974â€“1999), lung cancer.</t>
  </si>
  <si>
    <t>Margaret Bloy Graham,</t>
  </si>
  <si>
    <t>Canadian children's book illustrator (Harry the Dirty Dog).</t>
  </si>
  <si>
    <t>Joan Hinde,</t>
  </si>
  <si>
    <t>English trumpeter and entertainer.</t>
  </si>
  <si>
    <t>Tommy Mason,</t>
  </si>
  <si>
    <t>American football player (Minnesota Vikings, Los Angeles Rams).</t>
  </si>
  <si>
    <t>Fabrizio de Miranda,</t>
  </si>
  <si>
    <t>Italian structural engineer and university professor.</t>
  </si>
  <si>
    <t>Franco Nicolazzi,</t>
  </si>
  <si>
    <t>Italian politician, MP (1963â€“1990), Secretary of the Italian Democratic Socialist Party (1985â€“1988).</t>
  </si>
  <si>
    <t>Kel O'Shea,</t>
  </si>
  <si>
    <t>Australian rugby league player (Western Suburbs).</t>
  </si>
  <si>
    <t>Wayne Quinton,</t>
  </si>
  <si>
    <t>American biomedical engineer.</t>
  </si>
  <si>
    <t>Dacia Valent,</t>
  </si>
  <si>
    <t>Somali-born Italian politician, MEP (1989â€“1994), myocardial infarction.</t>
  </si>
  <si>
    <t>Lawrence Paul Zatkoff,</t>
  </si>
  <si>
    <t>Abdullah of Saudi Arabia,</t>
  </si>
  <si>
    <t>Saudi royal, King (since 2005), complications from pneumonia.</t>
  </si>
  <si>
    <t>Ernie Banks,</t>
  </si>
  <si>
    <t>American Hall of Fame baseball player (Chicago Cubs), heart attack.</t>
  </si>
  <si>
    <t>Jalynn Bennett,</t>
  </si>
  <si>
    <t>Canadian consultant and corporate director.</t>
  </si>
  <si>
    <t>Betty Jane Diener,</t>
  </si>
  <si>
    <t>American politician, Virginia Secretary of Commerce (1982â€“1986), pulmonary fibrosis.</t>
  </si>
  <si>
    <t>Marc Dufour,</t>
  </si>
  <si>
    <t>Canadian ice hockey player (New York Rangers, Los Angeles Kings).</t>
  </si>
  <si>
    <t>Prosper Ego,</t>
  </si>
  <si>
    <t>Dutch activist, founder of the Oud-Strijders Legioen.</t>
  </si>
  <si>
    <t>Nol Heijerman,</t>
  </si>
  <si>
    <t>Dutch footballer (Sparta).</t>
  </si>
  <si>
    <t>Simma Holt,</t>
  </si>
  <si>
    <t>Canadian journalist and politician, MP for Vancouver Kingsway (1974â€“1979).</t>
  </si>
  <si>
    <t>Barrie Ingham,</t>
  </si>
  <si>
    <t>English actor (The Great Mouse Detective, Doctor Who, A Challenge for Robin Hood).</t>
  </si>
  <si>
    <t>Nick Koback,</t>
  </si>
  <si>
    <t>Svein DÃ¸vle Larssen,</t>
  </si>
  <si>
    <t>Alexander Lastin,</t>
  </si>
  <si>
    <t>Pedro Lemebel,</t>
  </si>
  <si>
    <t>Chilean writer, laryngeal cancer.</t>
  </si>
  <si>
    <t>Les McMahon,</t>
  </si>
  <si>
    <t>Australian politician, member of the Australian House of Representatives for Sydney (1975â€“1983).</t>
  </si>
  <si>
    <t>Bud Miller,</t>
  </si>
  <si>
    <t>Canadian politician, member of the Legislative Assembly of Alberta (1971â€“1986).</t>
  </si>
  <si>
    <t>Jackie Selebi,</t>
  </si>
  <si>
    <t>South African police officer, Commissioner (2000â€“2009), kidney disease.</t>
  </si>
  <si>
    <t>Frank Sims,</t>
  </si>
  <si>
    <t>American baseball broadcaster.</t>
  </si>
  <si>
    <t>Stig Bergling,</t>
  </si>
  <si>
    <t>Swedish secret service officer convicted of treason, Parkinson's disease and lung ailment.</t>
  </si>
  <si>
    <t>Robert Bonnaventure,</t>
  </si>
  <si>
    <t>Peter Bridges,</t>
  </si>
  <si>
    <t>British Anglican priest, Archdeacon of Southend (1972â€“1977), Coventry (1977â€“1983) and Warwick (1983â€“1990).</t>
  </si>
  <si>
    <t>Link Byfield,</t>
  </si>
  <si>
    <t>Canadian conservative columnist, politician and publisher, oesophageal and liver cancer.</t>
  </si>
  <si>
    <t>Julio Canessa,</t>
  </si>
  <si>
    <t>Chilean politician and general, member of the Government Junta (1983â€“1985), Senator (1998â€“2006).</t>
  </si>
  <si>
    <t>Otto Carius,</t>
  </si>
  <si>
    <t>German World War II tank commander.</t>
  </si>
  <si>
    <t>Maria Cerra,</t>
  </si>
  <si>
    <t>American Olympic fencer (1948).</t>
  </si>
  <si>
    <t>Aisha Chaudhary,</t>
  </si>
  <si>
    <t>Indian motivational speaker and author.</t>
  </si>
  <si>
    <t>Toller Cranston,</t>
  </si>
  <si>
    <t>Canadian figure skater, Olympic bronze medallist (1976), heart attack.</t>
  </si>
  <si>
    <t>Maria Della Costa,</t>
  </si>
  <si>
    <t>Brazilian actress (Brasileiras e Brasileiros), pulmonary edema.</t>
  </si>
  <si>
    <t>Floyd Dunn,</t>
  </si>
  <si>
    <t>Johan Ferner,</t>
  </si>
  <si>
    <t>Norwegian sailor, Olympic silver medalist (1952).</t>
  </si>
  <si>
    <t>Eric Fitzgibbon,</t>
  </si>
  <si>
    <t>Australian politician, member of the House of Representatives for Hunter (1984â€“1996).</t>
  </si>
  <si>
    <t>Joe Franklin,</t>
  </si>
  <si>
    <t>American television and radio talk show host, prostate cancer.</t>
  </si>
  <si>
    <t>Sir David Graaff, 3rd Baronet,</t>
  </si>
  <si>
    <t>South African businessman and winemaker.</t>
  </si>
  <si>
    <t>Muhammad Ibrahim Habsade,</t>
  </si>
  <si>
    <t>Somali politician and rebel soldier, diabetes.</t>
  </si>
  <si>
    <t>Frances Lennon,</t>
  </si>
  <si>
    <t>Alfred H. Savage,</t>
  </si>
  <si>
    <t>Canadian civil servant, manager of the Toronto Transit Commission (1981â€“1987).</t>
  </si>
  <si>
    <t>Joan Serra,</t>
  </si>
  <si>
    <t>Spanish Olympic water polo player (1948, 1952).</t>
  </si>
  <si>
    <t>Fred Shank,</t>
  </si>
  <si>
    <t>Daniel R. Simpson,</t>
  </si>
  <si>
    <t>American politician, member of the North Carolina House of Representatives and Senate, Lewy body dementia.</t>
  </si>
  <si>
    <t>Peter Westervelt,</t>
  </si>
  <si>
    <t>Tengku Intan Zaharah,</t>
  </si>
  <si>
    <t>Malaysian royal, Raja Permaisuri Agong (1965â€“1970).</t>
  </si>
  <si>
    <t>Sir Robert Atkinson,</t>
  </si>
  <si>
    <t>British businessman and naval officer.</t>
  </si>
  <si>
    <t>Rose Cabat,</t>
  </si>
  <si>
    <t>American studio ceramicist.</t>
  </si>
  <si>
    <t>Mari Ellis,</t>
  </si>
  <si>
    <t>British writer and women's rights activist.</t>
  </si>
  <si>
    <t>Pauline Fisk,</t>
  </si>
  <si>
    <t>British author, cancer.</t>
  </si>
  <si>
    <t>Demetrio GonzÃ¡lez,</t>
  </si>
  <si>
    <t>Spanish-born Mexican actor (Dos Corazones y un Cielo) and singer, complications from a stroke.</t>
  </si>
  <si>
    <t>Pierre Gosnat,</t>
  </si>
  <si>
    <t>French politician, cancer.</t>
  </si>
  <si>
    <t>Godfrey Kalimugogo,</t>
  </si>
  <si>
    <t>Ugandan writer.</t>
  </si>
  <si>
    <t>John Leggett,</t>
  </si>
  <si>
    <t>American writer, director of the Iowa Writers' Workshop, pneumonia.</t>
  </si>
  <si>
    <t>Giancarlo Ligabue,</t>
  </si>
  <si>
    <t>Italian palaeontologist (discoverer of Ligabueino), Forza Europa politician and businessman.</t>
  </si>
  <si>
    <t>Sarojini Mahishi,</t>
  </si>
  <si>
    <t>Indian translator and politician.</t>
  </si>
  <si>
    <t>Richard McBrien,</t>
  </si>
  <si>
    <t>American Roman Catholic priest and theologian.</t>
  </si>
  <si>
    <t>Bill Monbouquette,</t>
  </si>
  <si>
    <t>Don O'Hearn,</t>
  </si>
  <si>
    <t>Demis Roussos,</t>
  </si>
  <si>
    <t>Egyptian-born Greek singer ("Forever and Ever").</t>
  </si>
  <si>
    <t>Ian Towers,</t>
  </si>
  <si>
    <t>English footballer (Burnley, Oldham Athletic).</t>
  </si>
  <si>
    <t>Ernst TrÃ¤ger,</t>
  </si>
  <si>
    <t>German judge.</t>
  </si>
  <si>
    <t>Henk Bloemers,</t>
  </si>
  <si>
    <t>Miguel Ãngel Cascallana,</t>
  </si>
  <si>
    <t>Spanish Olympic handball player (1972).</t>
  </si>
  <si>
    <t>Edwin A. Colvin,</t>
  </si>
  <si>
    <t>American politician, member of the Vermont House of Representatives (1975â€“1982).</t>
  </si>
  <si>
    <t>Cleven "Goodie" Goudeau,</t>
  </si>
  <si>
    <t>American greeting card artist.</t>
  </si>
  <si>
    <t>Howard C. Hawkins,</t>
  </si>
  <si>
    <t>American bicycle tool manufacturer (Park Tool).</t>
  </si>
  <si>
    <t>Stephen R. Johnson,</t>
  </si>
  <si>
    <t>American television and music video director ("Sledgehammer").</t>
  </si>
  <si>
    <t>Begum Kulsum Saifullah Khan,</t>
  </si>
  <si>
    <t>Pakistani businesswoman and politician.</t>
  </si>
  <si>
    <t>Neil Levang,</t>
  </si>
  <si>
    <t>American musician (The Lawrence Welk Show).</t>
  </si>
  <si>
    <t>Lucjan Lis,</t>
  </si>
  <si>
    <t>Polish cyclist, Olympic silver medalist (1972).</t>
  </si>
  <si>
    <t>Lester McCumbers,</t>
  </si>
  <si>
    <t>Valery Miloserdov,</t>
  </si>
  <si>
    <t>Russian Olympic basketball player. [1]</t>
  </si>
  <si>
    <t>Sidewalk Sam,</t>
  </si>
  <si>
    <t>Lee Spick,</t>
  </si>
  <si>
    <t>English snooker player, liver-related illness.</t>
  </si>
  <si>
    <t>Charles Thomas,</t>
  </si>
  <si>
    <t>American sprinter and athletics coach.</t>
  </si>
  <si>
    <t>Tom Uren,</t>
  </si>
  <si>
    <t>Australian politician, member of the House of Representatives for Reid (1958â€“1990).</t>
  </si>
  <si>
    <t>Rositsa Yanakieva,</t>
  </si>
  <si>
    <t>Bulgarian politician and chemist, Vice-Chairwoman of the National Assembly (since 2014), brain hemorrhage.</t>
  </si>
  <si>
    <t>Wilfred Agbonavbare,</t>
  </si>
  <si>
    <t>Nigerian footballer (Rayo Vallecano, national team), cancer.</t>
  </si>
  <si>
    <t>Rafael Corrales Ayala,</t>
  </si>
  <si>
    <t>Mexican politician, MP for Guanajuato (1949â€“1952, 1979â€“1982), Governor of Guanajuato (1985â€“1991).</t>
  </si>
  <si>
    <t>Rocky Bridges,</t>
  </si>
  <si>
    <t>American baseball player (Cincinnati Reds, Washington Senators).</t>
  </si>
  <si>
    <t>Harriet Elizabeth Byrd,</t>
  </si>
  <si>
    <t>American politician, member of the Wyoming House of Representatives (1981â€“1988) and Senate (1988â€“1992).</t>
  </si>
  <si>
    <t>Arturo Carmassi,</t>
  </si>
  <si>
    <t>Italian sculptor and painter.</t>
  </si>
  <si>
    <t>Roger Cowley,</t>
  </si>
  <si>
    <t>English physicist.</t>
  </si>
  <si>
    <t>Suzette Haden Elgin,</t>
  </si>
  <si>
    <t>American science fiction author and linguist.</t>
  </si>
  <si>
    <t>Henk Faanhof,</t>
  </si>
  <si>
    <t>Dutch Olympic (1948) and professional road bicycle racer.</t>
  </si>
  <si>
    <t>Roy Francis,</t>
  </si>
  <si>
    <t>British naval officer and railway engineer.</t>
  </si>
  <si>
    <t>Ebbe Grims-land,</t>
  </si>
  <si>
    <t>Swedish composer and viola player.</t>
  </si>
  <si>
    <t>Warren Hill,</t>
  </si>
  <si>
    <t>David Landau,</t>
  </si>
  <si>
    <t>British-born Israeli journalist and newspaper editor (Haaretz).</t>
  </si>
  <si>
    <t>John T. Myers,</t>
  </si>
  <si>
    <t>American politician, member of the United States House of Representatives from Indiana (1967â€“1997).</t>
  </si>
  <si>
    <t>Ronnie O'Reilly,</t>
  </si>
  <si>
    <t>Irish cricket umpire.</t>
  </si>
  <si>
    <t>Joe RÃ­goli,</t>
  </si>
  <si>
    <t>Argentine actor and comedian (Un, dos, tres... responda otra vez), heart failure.</t>
  </si>
  <si>
    <t>Joseph Rotman,</t>
  </si>
  <si>
    <t>Canadian businessman and philanthropist, chancellor of The University of Western Ontario.</t>
  </si>
  <si>
    <t>Al Severinsen,</t>
  </si>
  <si>
    <t>American baseball player (Baltimore Orioles, San Diego Padres).</t>
  </si>
  <si>
    <t>Bob Shea,</t>
  </si>
  <si>
    <t>American basketball player (Providence Steamrollers).</t>
  </si>
  <si>
    <t>Charles H. Townes,</t>
  </si>
  <si>
    <t>American physicist, Nobel Prize laureate in Physics (1964).</t>
  </si>
  <si>
    <t>Gunnar Christie Wasberg,</t>
  </si>
  <si>
    <t>Norwegian non-fiction writer.</t>
  </si>
  <si>
    <t>American baseball player (New York Mets, San Francisco Giants), complications from heart surgery.</t>
  </si>
  <si>
    <t>Larry Winters,</t>
  </si>
  <si>
    <t>American professional wrestler and trainer, heart attack.</t>
  </si>
  <si>
    <t>Suraj Abdurrahman,</t>
  </si>
  <si>
    <t>Nigerian army officer.</t>
  </si>
  <si>
    <t>Egon Adler,</t>
  </si>
  <si>
    <t>German cyclist.</t>
  </si>
  <si>
    <t>Arthur Lawrence Alarcon,</t>
  </si>
  <si>
    <t>Mala Aravindan,</t>
  </si>
  <si>
    <t>Indian Malayalam actor.</t>
  </si>
  <si>
    <t>Francis Bennion,</t>
  </si>
  <si>
    <t>Alberto Cardaccio,</t>
  </si>
  <si>
    <t>Uruguayan footballer (Danubio, national team), traffic collision.</t>
  </si>
  <si>
    <t>Yves Chauvin,</t>
  </si>
  <si>
    <t>Belgian-born French Nobel Prize-winning chemist (2005).</t>
  </si>
  <si>
    <t>Lionel Gilbert,</t>
  </si>
  <si>
    <t>Australian historian, author, curator, lecturer, and biographer.</t>
  </si>
  <si>
    <t>Don Jones,</t>
  </si>
  <si>
    <t>American artist and art therapist.</t>
  </si>
  <si>
    <t>Tommie Manderson,</t>
  </si>
  <si>
    <t>British make-up artist (Willow, Alien, The Killing Fields).</t>
  </si>
  <si>
    <t>Beric Morley,</t>
  </si>
  <si>
    <t>Neyko Nenov,</t>
  </si>
  <si>
    <t>Bulgarian general, Deputy Chief of Defence (since 2014), brain tumor.</t>
  </si>
  <si>
    <t>Charles B. Peatross,</t>
  </si>
  <si>
    <t>Jaswant Singh Rajput,</t>
  </si>
  <si>
    <t>Indian field hockey player, Olympic champion (1948).</t>
  </si>
  <si>
    <t>Edward Saylor,</t>
  </si>
  <si>
    <t>American World War II veteran, member of Doolittle's Raiders.</t>
  </si>
  <si>
    <t>Katharine Worth,</t>
  </si>
  <si>
    <t>British drama academic.</t>
  </si>
  <si>
    <t>Maurizio Arcieri,</t>
  </si>
  <si>
    <t>Italian singer (The New Dada, Krisma).</t>
  </si>
  <si>
    <t>Amparo BarÃ³,</t>
  </si>
  <si>
    <t>Spanish actress (Siete mesas de billar francÃ©s), cancer.</t>
  </si>
  <si>
    <t>Subhash Ghisingh,</t>
  </si>
  <si>
    <t>Indian politician (Gorkha National Liberation Front), cirrhosis and liver cancer.</t>
  </si>
  <si>
    <t>Walter Glechner,</t>
  </si>
  <si>
    <t>Austrian footballer (Rapid Wien, national team).</t>
  </si>
  <si>
    <t>Bernice Gordon,</t>
  </si>
  <si>
    <t>American crossword writer (The New York Times), heart failure.</t>
  </si>
  <si>
    <t>Terry Hollindrake,</t>
  </si>
  <si>
    <t>Taeko Kono,</t>
  </si>
  <si>
    <t>Japanese writer and critic, respiratory failure.</t>
  </si>
  <si>
    <t>Cedric Kushner,</t>
  </si>
  <si>
    <t>South African-born American boxing promoter, heart attack.</t>
  </si>
  <si>
    <t>Noel Lister,</t>
  </si>
  <si>
    <t>British businessman (MFI Group).</t>
  </si>
  <si>
    <t>Riichiro Manabe,</t>
  </si>
  <si>
    <t>Will McBride,</t>
  </si>
  <si>
    <t>Danny McCulloch,</t>
  </si>
  <si>
    <t>English bassist (The Animals), heart failure.</t>
  </si>
  <si>
    <t>Colleen McCullough,</t>
  </si>
  <si>
    <t>Australian author (The Thorn Birds), renal failure.</t>
  </si>
  <si>
    <t>Rod McKuen,</t>
  </si>
  <si>
    <t>American poet, singer and songwriter ("Jean", "Seasons in the Sun"), respiratory arrest.</t>
  </si>
  <si>
    <t>Kel Nagle,</t>
  </si>
  <si>
    <t>Australian golfer, British Open champion (1960).</t>
  </si>
  <si>
    <t>Paul Panhuysen,</t>
  </si>
  <si>
    <t>Derek S. Pugh,</t>
  </si>
  <si>
    <t>British psychologist and business theorist.</t>
  </si>
  <si>
    <t>Dora Prince,</t>
  </si>
  <si>
    <t>Derek Robertson,</t>
  </si>
  <si>
    <t>Scottish footballer (St. Johnstone), cancer.</t>
  </si>
  <si>
    <t>Doris Schoettler-Boll,</t>
  </si>
  <si>
    <t>Tenkoko Sonoda,</t>
  </si>
  <si>
    <t>Japanese politician, member of the Diet (1946â€“1952).</t>
  </si>
  <si>
    <t>Ole SÃ¸rensen,</t>
  </si>
  <si>
    <t>Peter Towe,</t>
  </si>
  <si>
    <t>Canadian diplomat, Ambassador to the United States (1977â€“1981).</t>
  </si>
  <si>
    <t>Alexander Vraciu,</t>
  </si>
  <si>
    <t>American World War II Navy fighter ace, Navy Cross recipient.</t>
  </si>
  <si>
    <t>Israel Yinon,</t>
  </si>
  <si>
    <t>Israeli conductor.</t>
  </si>
  <si>
    <t>Richard Clark Barkley,</t>
  </si>
  <si>
    <t>American diplomat, Ambassador to East Germany (1988â€“1990).</t>
  </si>
  <si>
    <t>Carl Boldt,</t>
  </si>
  <si>
    <t>American basketball player (San Francisco Dons).</t>
  </si>
  <si>
    <t>Ricardo Bressani,</t>
  </si>
  <si>
    <t>Guatemalan food scientist, heart attack.</t>
  </si>
  <si>
    <t>Carl Djerassi,</t>
  </si>
  <si>
    <t>Austrian-American chemist, novelist and playwright, liver and bone cancer.</t>
  </si>
  <si>
    <t>Rose Frisch,</t>
  </si>
  <si>
    <t>Johnny Goodman,</t>
  </si>
  <si>
    <t>British TV producer.</t>
  </si>
  <si>
    <t>Kenji Goto,</t>
  </si>
  <si>
    <t>Japanese journalist and ISIS hostage, beheading.</t>
  </si>
  <si>
    <t>Harold Hassall,</t>
  </si>
  <si>
    <t>British photographer, activist, and promoter (Notting Hill Carnival, International Times).</t>
  </si>
  <si>
    <t>Stuart Inder,</t>
  </si>
  <si>
    <t>Australian journalist and publisher, specialist in Pacific Islands affairs.</t>
  </si>
  <si>
    <t>Jack Kay,</t>
  </si>
  <si>
    <t>American academic and college administrator.</t>
  </si>
  <si>
    <t>Geraldine McEwan,</t>
  </si>
  <si>
    <t>British actress (Robin Hood: Prince of Thieves, Agatha Christie's Marple), stroke.</t>
  </si>
  <si>
    <t>John McHugh,</t>
  </si>
  <si>
    <t>American politician, Mayor of Toledo, Ohio (1990â€“1993), cancer.</t>
  </si>
  <si>
    <t>Howard Norris,</t>
  </si>
  <si>
    <t>British rugby union player (Wales national team, British Lions).</t>
  </si>
  <si>
    <t>Richard Richards,</t>
  </si>
  <si>
    <t>American politician, Chairman of the Republican National Committee (1981â€“1983).</t>
  </si>
  <si>
    <t>Ben Schadler,</t>
  </si>
  <si>
    <t>Jerry L. Smith,</t>
  </si>
  <si>
    <t>American politician, member of the Oklahoma House of Representatives (1972â€“1980) and Senate (1980â€“2004).</t>
  </si>
  <si>
    <t>Gerrit Voorting,</t>
  </si>
  <si>
    <t>Dutch professional road bicycle racer, Olympic silver medalist (1948).</t>
  </si>
  <si>
    <t>Than Wyenn,</t>
  </si>
  <si>
    <t>American actor (Imitation of Life, Splash, Being There).</t>
  </si>
  <si>
    <t>Zhelyu Zhelev,</t>
  </si>
  <si>
    <t>Bulgarian politician, President (1990â€“1997).</t>
  </si>
  <si>
    <t>Vasco Bendini,</t>
  </si>
  <si>
    <t>Italian informalist painter.</t>
  </si>
  <si>
    <t>Robert Blees,</t>
  </si>
  <si>
    <t>American film and television screenwriter and producer (Cattle Queen of Montana).</t>
  </si>
  <si>
    <t>Earl Christensen,</t>
  </si>
  <si>
    <t>American politician, member of the Wyoming Senate (1959â€“1984).</t>
  </si>
  <si>
    <t>Don Covay,</t>
  </si>
  <si>
    <t>American R&amp;B singer and songwriter ("Chain of Fools").</t>
  </si>
  <si>
    <t>Vic Howe,</t>
  </si>
  <si>
    <t>William Klinger,</t>
  </si>
  <si>
    <t>Croatian historian, shot.</t>
  </si>
  <si>
    <t>Udo Lattek,</t>
  </si>
  <si>
    <t>German football coach (Bayern Munich, Borussia MÃ¶nchengladbach).</t>
  </si>
  <si>
    <t>Adalberto Arturo Rosat,</t>
  </si>
  <si>
    <t>Italian-born Bolivian Roman Catholic prelate, Bishop of the Territorial Prelature of Aiquile (1986â€“2009).</t>
  </si>
  <si>
    <t>Michael Saward,</t>
  </si>
  <si>
    <t>British Anglican priest and hymnist.</t>
  </si>
  <si>
    <t>Lizabeth Scott,</t>
  </si>
  <si>
    <t>American actress (Dead Reckoning), congestive heart failure.</t>
  </si>
  <si>
    <t>Richard von WeizsÃ¤cker,</t>
  </si>
  <si>
    <t>German politician, President of West Germany (1984â€“1990) and Germany (1990â€“1994).</t>
  </si>
  <si>
    <t>Dave Ball,</t>
  </si>
  <si>
    <t>British musician (Procol Harum), colorectal cancer.</t>
  </si>
  <si>
    <t>Roel Cortez,</t>
  </si>
  <si>
    <t>Filipino singer-songwriter, colon cancer.</t>
  </si>
  <si>
    <t>Peter Diamandopoulos,</t>
  </si>
  <si>
    <t>Greek-born American academic, President of Adelphi University (1985â€“1997).</t>
  </si>
  <si>
    <t>Johnny Gardiner,</t>
  </si>
  <si>
    <t>Canadian CFL football player (Winnipeg Blue Bombers).</t>
  </si>
  <si>
    <t>John Paul Hammerschmidt,</t>
  </si>
  <si>
    <t>American politician, member of the US House of Representatives from Arkansas's 3rd district (1967â€“1993), heart and respiratory failure.</t>
  </si>
  <si>
    <t>Sir John Ingram,</t>
  </si>
  <si>
    <t>New Zealand engineer and businessman.</t>
  </si>
  <si>
    <t>Eddie LeBaron,</t>
  </si>
  <si>
    <t>American football player (Washington Redskins, Dallas Cowboys).</t>
  </si>
  <si>
    <t>Cynthia Lennon,</t>
  </si>
  <si>
    <t>Raul Loya,</t>
  </si>
  <si>
    <t>American workers' rights activist.</t>
  </si>
  <si>
    <t>Misao Okawa,</t>
  </si>
  <si>
    <t>Japanese supercentenarian, world's oldest living person, heart failure.</t>
  </si>
  <si>
    <t>Nicolae Rainea, 81, Romanian football referee (FIFA World Cup (1974,</t>
  </si>
  <si>
    <t>1982), UEFA Euro 1980 Final), pulmonary edema.</t>
  </si>
  <si>
    <t>Roy Ralph,</t>
  </si>
  <si>
    <t>English cricketer (Essex).</t>
  </si>
  <si>
    <t>Paul D. Reynolds,</t>
  </si>
  <si>
    <t>Canadian investment banker, CEO of Canaccord Genuity.</t>
  </si>
  <si>
    <t>Joseph Sweda,</t>
  </si>
  <si>
    <t>Robert Walker,</t>
  </si>
  <si>
    <t>Canadian-born American animator and director (Aladdin, Brother Bear, Mulan, The Lion King), heart attack.</t>
  </si>
  <si>
    <t>Muhammadu Dikko Yusufu,</t>
  </si>
  <si>
    <t>Nigerian politician and police officer, Inspector General of the Police (1976â€“1979).</t>
  </si>
  <si>
    <t>Paule Anglim,</t>
  </si>
  <si>
    <t>Canadian-born American art dealer (Gallery Paule Anglim).</t>
  </si>
  <si>
    <t>Luis Delgado Aparicio,</t>
  </si>
  <si>
    <t>Peruvian politician, MP (1995â€“2001), pancreatic cancer.</t>
  </si>
  <si>
    <t>Natalia Bobrova,</t>
  </si>
  <si>
    <t>Russian gymnast, stomach cancer.</t>
  </si>
  <si>
    <t>Mick Brown,</t>
  </si>
  <si>
    <t>New Zealand jurist.</t>
  </si>
  <si>
    <t>Per Vilhelm BrÃ¼el,</t>
  </si>
  <si>
    <t>Danish engineer.</t>
  </si>
  <si>
    <t>Wally Cassell,</t>
  </si>
  <si>
    <t>Italian-born American actor (White Heat).</t>
  </si>
  <si>
    <t>Tom Coyne,</t>
  </si>
  <si>
    <t>British news broadcaster and television presenter (Top Gear).</t>
  </si>
  <si>
    <t>James de Beaujeu Domville,</t>
  </si>
  <si>
    <t>French-born Canadian theatrical producer.</t>
  </si>
  <si>
    <t>William Benedict Friend,</t>
  </si>
  <si>
    <t>American Roman Catholic prelate, Bishop of Alexandria-Shreveport (1982â€“1986) and Shreveport (1986â€“2006).</t>
  </si>
  <si>
    <t>Robert Blair Kaiser,</t>
  </si>
  <si>
    <t>British television producer and music director.</t>
  </si>
  <si>
    <t>Ben Meisner,</t>
  </si>
  <si>
    <t>Canadian broadcaster (CKPG), cancer.</t>
  </si>
  <si>
    <t>Norman H. Nie,</t>
  </si>
  <si>
    <t>American social scientist, lung cancer.</t>
  </si>
  <si>
    <t>Hayley Okines,</t>
  </si>
  <si>
    <t>British progeria campaigner, pneumonia.</t>
  </si>
  <si>
    <t>Manoel de Oliveira,</t>
  </si>
  <si>
    <t>Portuguese film director and screenwriter, heart failure.</t>
  </si>
  <si>
    <t>Joseph L. Reid,</t>
  </si>
  <si>
    <t>Barbara Sass,</t>
  </si>
  <si>
    <t>Polish film director and screenwriter.</t>
  </si>
  <si>
    <t>Olga Sawicka,</t>
  </si>
  <si>
    <t>Polish dancer and choreographer.</t>
  </si>
  <si>
    <t>Doug Sax,</t>
  </si>
  <si>
    <t>American audio mastering engineer, cancer.</t>
  </si>
  <si>
    <t>Robert H. Schuller,</t>
  </si>
  <si>
    <t>American televangelist (Hour of Power).</t>
  </si>
  <si>
    <t>Alberto Ricardo da Silva,</t>
  </si>
  <si>
    <t>East Timorese Roman Catholic prelate, Bishop of DÃ­li (2004â€“2015).</t>
  </si>
  <si>
    <t>Steve Stevaert,</t>
  </si>
  <si>
    <t>Belgian politician, Chairman of the SP.a (2003â€“2005), Governor of Limburg (2005â€“2009).</t>
  </si>
  <si>
    <t>Abdelhadi Tazi,</t>
  </si>
  <si>
    <t>Moroccan scholar and diplomat.</t>
  </si>
  <si>
    <t>Tom Towles,</t>
  </si>
  <si>
    <t>American actor (Henry: Portrait of a Serial Killer, Miami Vice, The Rock).</t>
  </si>
  <si>
    <t>Jerzy Treder,</t>
  </si>
  <si>
    <t>Polish philologist.</t>
  </si>
  <si>
    <t>Eugene Vielle,</t>
  </si>
  <si>
    <t>British air force officer and inventor.</t>
  </si>
  <si>
    <t>Milton Berkes,</t>
  </si>
  <si>
    <t>Michael Birkett, 2nd Baron Birkett,</t>
  </si>
  <si>
    <t>British hereditary peer and film producer.</t>
  </si>
  <si>
    <t>Nigel Boocock,</t>
  </si>
  <si>
    <t>British speedway rider.</t>
  </si>
  <si>
    <t>Sarah Brady,</t>
  </si>
  <si>
    <t>American gun control campaigner, pneumonia.</t>
  </si>
  <si>
    <t>Bob Burns,</t>
  </si>
  <si>
    <t>American drummer (Lynyrd Skynyrd), traffic collision.</t>
  </si>
  <si>
    <t>Sam Cathcart,</t>
  </si>
  <si>
    <t>American football player (San Francisco 49ers), cancer.</t>
  </si>
  <si>
    <t>John Darnton,</t>
  </si>
  <si>
    <t>American football coach (Adrian Bulldogs).</t>
  </si>
  <si>
    <t>Traute Foresti,</t>
  </si>
  <si>
    <t>Austrian poet and actress.</t>
  </si>
  <si>
    <t>Osea Gavidi,</t>
  </si>
  <si>
    <t>Fijian politician, indigenous chief and secessionist leader.</t>
  </si>
  <si>
    <t>Mathias GnÃ¤dinger,</t>
  </si>
  <si>
    <t>Swiss actor (The Boat Is Full, Journey of Hope).</t>
  </si>
  <si>
    <t>Paul Grigoriu,</t>
  </si>
  <si>
    <t>Romanian radio personality (SRR).</t>
  </si>
  <si>
    <t>Michael Jandreau,</t>
  </si>
  <si>
    <t>American Native leader, chairman of the Lower BrulÃ© Sioux tribe, pneumonia and heart disease.</t>
  </si>
  <si>
    <t>Terdell Middleton,</t>
  </si>
  <si>
    <t>Vivian Nathan,</t>
  </si>
  <si>
    <t>American actress (Klute).</t>
  </si>
  <si>
    <t>Mpok Nori,</t>
  </si>
  <si>
    <t>Indonesian comedian.</t>
  </si>
  <si>
    <t>Algirdas Vaclovas Patackas,</t>
  </si>
  <si>
    <t>Lithuanian politician and poet, signatory of the 1990 Act of the Re-Establishment of the State of Lithuania.</t>
  </si>
  <si>
    <t>Luis MarÃ­a PÃ©rez de OnraÃ­ta,</t>
  </si>
  <si>
    <t>Spanish-born Angolan Roman Catholic prelate, Archbishop of Malanje (1998â€“2012).</t>
  </si>
  <si>
    <t>Chris Plumridge,</t>
  </si>
  <si>
    <t>British golf writer.</t>
  </si>
  <si>
    <t>Andrew Porter,</t>
  </si>
  <si>
    <t>British music critic, pneumonia.</t>
  </si>
  <si>
    <t>Christopher Reynolds,</t>
  </si>
  <si>
    <t>Robert Rietti,</t>
  </si>
  <si>
    <t>British-born Italian actor (Hannibal, The Omen).</t>
  </si>
  <si>
    <t>Charlie Sumner,</t>
  </si>
  <si>
    <t>Shmuel Wosner,</t>
  </si>
  <si>
    <t>Austrian-born Israeli Haredi rabbi.</t>
  </si>
  <si>
    <t>Jaroslav Balcar,</t>
  </si>
  <si>
    <t>Czechoslovak ski jumper (1976).</t>
  </si>
  <si>
    <t>Bill Ellerington,</t>
  </si>
  <si>
    <t>John Gogo,</t>
  </si>
  <si>
    <t>Jamaluddin Jarjis,</t>
  </si>
  <si>
    <t>Malaysian politician, MP for Rompin (since 1990), helicopter crash.</t>
  </si>
  <si>
    <t>Elmer Lach,</t>
  </si>
  <si>
    <t>Canadian Hall of Fame ice hockey player (Montreal Canadiens), stroke.</t>
  </si>
  <si>
    <t>Donald N. Levine,</t>
  </si>
  <si>
    <t>Ira Lewis,</t>
  </si>
  <si>
    <t>American actor and playwright (Chinese Coffee), complications following open heart surgery.</t>
  </si>
  <si>
    <t>Ioan PuÈ™caÈ™,</t>
  </si>
  <si>
    <t>Romanian gastroenterologist.</t>
  </si>
  <si>
    <t>Sir John Read,</t>
  </si>
  <si>
    <t>British executive.</t>
  </si>
  <si>
    <t>Klaus Rifbjerg,</t>
  </si>
  <si>
    <t>Danish writer (Anna, I, Anna), recipient of the Nordic Council's Literature Prize (1970).</t>
  </si>
  <si>
    <t>Lisa Simon,</t>
  </si>
  <si>
    <t>American director, producer and production assistant (Sesame Street, Wonder Pets, Blue Jasmine).</t>
  </si>
  <si>
    <t>Marjorie Townsend,</t>
  </si>
  <si>
    <t>Dick Wood,</t>
  </si>
  <si>
    <t>American football player (New York Jets).</t>
  </si>
  <si>
    <t>Bauyrzhan Baimukhammedov,</t>
  </si>
  <si>
    <t>Kazakh football player and coach.</t>
  </si>
  <si>
    <t>Barbara Bergmann,</t>
  </si>
  <si>
    <t>American feminist economist.</t>
  </si>
  <si>
    <t>Fredric Brandt,</t>
  </si>
  <si>
    <t>American dermatologist, suicide by hanging.</t>
  </si>
  <si>
    <t>Juan Carlos CÃ¡ceres,</t>
  </si>
  <si>
    <t>Argentine tango musician and painter, cancer.</t>
  </si>
  <si>
    <t>Hugh Delano,</t>
  </si>
  <si>
    <t>American sports journalist.</t>
  </si>
  <si>
    <t>Richard Dysart,</t>
  </si>
  <si>
    <t>American character actor (L.A. Law, Wall Street, The Thing).</t>
  </si>
  <si>
    <t>Lalit Kishore Chaturvedi,</t>
  </si>
  <si>
    <t>Ramnath Dhakal,</t>
  </si>
  <si>
    <t>Nepalese politician.</t>
  </si>
  <si>
    <t>Maurice Fenner,</t>
  </si>
  <si>
    <t>Victor Gotbaum,</t>
  </si>
  <si>
    <t>American labor leader, heart attack.</t>
  </si>
  <si>
    <t>Tony Hutton,</t>
  </si>
  <si>
    <t>British Royal Navy officer, organized the refugee evacuation effort following the Turkish invasion of Cyprus.</t>
  </si>
  <si>
    <t>Sid Ali Kouiret,</t>
  </si>
  <si>
    <t>Algerian actor.</t>
  </si>
  <si>
    <t>Naken Kyrykbaev,</t>
  </si>
  <si>
    <t>Kazakh footballer (Taraz).</t>
  </si>
  <si>
    <t>Richard LaSalle,</t>
  </si>
  <si>
    <t>Norman B. Leventhal,</t>
  </si>
  <si>
    <t>American property developer.</t>
  </si>
  <si>
    <t>Don Looney,</t>
  </si>
  <si>
    <t>American football player (Philadelphia Eagles, Pittsburgh Steelers).</t>
  </si>
  <si>
    <t>Akira Machida,</t>
  </si>
  <si>
    <t>Japanese Chief Justice of the Supreme Court.</t>
  </si>
  <si>
    <t>Sargy Mann,</t>
  </si>
  <si>
    <t>Gordon Moyes,</t>
  </si>
  <si>
    <t>Australian radio evangelist and politician, member of the New South Wales Legislative Council (2002â€“2011).</t>
  </si>
  <si>
    <t>Louis Miles Muggleton,</t>
  </si>
  <si>
    <t>South African-born British physicist.</t>
  </si>
  <si>
    <t>John Patton,</t>
  </si>
  <si>
    <t>Claudio Prieto,</t>
  </si>
  <si>
    <t>Jehan Rajab,</t>
  </si>
  <si>
    <t>Kuwaiti author.</t>
  </si>
  <si>
    <t>Steve Rickard,</t>
  </si>
  <si>
    <t>New Zealand professional wrestler.</t>
  </si>
  <si>
    <t>Lon Simmons,</t>
  </si>
  <si>
    <t>Francesco Smalto,</t>
  </si>
  <si>
    <t>Italian fashion designer.</t>
  </si>
  <si>
    <t>Gardner C. Taylor,</t>
  </si>
  <si>
    <t>American preacher and civil rights activist.</t>
  </si>
  <si>
    <t>Julie Wilson,</t>
  </si>
  <si>
    <t>American singer and actress, stroke complications.</t>
  </si>
  <si>
    <t>Yacoub Zaiadeen,</t>
  </si>
  <si>
    <t>Theodosios Balafas,</t>
  </si>
  <si>
    <t>Greek Olympic pole vaulter (1948, 1952).</t>
  </si>
  <si>
    <t>Hardijs Baumanis,</t>
  </si>
  <si>
    <t>Latvian diplomat, Ambassador to Azerbaijan (since 2010) and Lithuania.</t>
  </si>
  <si>
    <t>Giovanni Berlinguer,</t>
  </si>
  <si>
    <t>Italian politician, MEP (2004â€“2009).</t>
  </si>
  <si>
    <t>James Best,</t>
  </si>
  <si>
    <t>American actor (The Dukes of Hazzard, Ride Lonesome, The Twilight Zone), pneumonia.</t>
  </si>
  <si>
    <t>Ray Charles,</t>
  </si>
  <si>
    <t>American musician (The Perry Como Show, The Muppet Show), cancer.</t>
  </si>
  <si>
    <t>Paul Dearing,</t>
  </si>
  <si>
    <t>Australian field hockey player.</t>
  </si>
  <si>
    <t>Milton DeLugg,</t>
  </si>
  <si>
    <t>Walter H. Haas,</t>
  </si>
  <si>
    <t>David L. Kaplan,</t>
  </si>
  <si>
    <t>American professor and conductor.</t>
  </si>
  <si>
    <t>Rie MuÃ±oz,</t>
  </si>
  <si>
    <t>American artist, stroke.</t>
  </si>
  <si>
    <t>Romualdas Ozolas,</t>
  </si>
  <si>
    <t>Lithuanian politician, signatory of the 1990 Act of the Re-Establishment of the State of Lithuania.</t>
  </si>
  <si>
    <t>John Papit,</t>
  </si>
  <si>
    <t>American football player (Washington Redskins, Green Bay Packers), stroke.</t>
  </si>
  <si>
    <t>Art Powell,</t>
  </si>
  <si>
    <t>Ben Powers,</t>
  </si>
  <si>
    <t>American actor (Good Times).</t>
  </si>
  <si>
    <t>Dollard St. Laurent,</t>
  </si>
  <si>
    <t>Canadian ice hockey player (Montreal Canadiens, Chicago Blackhawks).</t>
  </si>
  <si>
    <t>Dave Ulliott,</t>
  </si>
  <si>
    <t>English professional poker player, colon cancer.</t>
  </si>
  <si>
    <t>Gertrude Weaver,</t>
  </si>
  <si>
    <t>American supercentenarian, world's oldest living person, pneumonia.</t>
  </si>
  <si>
    <t>Alan Wilson,</t>
  </si>
  <si>
    <t>Patrick H. Adkins,</t>
  </si>
  <si>
    <t>Tim Babcock,</t>
  </si>
  <si>
    <t>American politician, Governor of Montana (1962â€“1969).</t>
  </si>
  <si>
    <t>Mohammad Bahr al-Ulloum,</t>
  </si>
  <si>
    <t>Iraqi Shi'a Islamic leader and politician.</t>
  </si>
  <si>
    <t>Harry Dowd,</t>
  </si>
  <si>
    <t>Eugene Louis Faccuito,</t>
  </si>
  <si>
    <t>Stan Freberg,</t>
  </si>
  <si>
    <t>American comedian and voice actor (Looney Tunes, Lady and the Tramp), pneumonia.</t>
  </si>
  <si>
    <t>Edward Gallenstein,</t>
  </si>
  <si>
    <t>American wood carver and magazine editor (Chip Chats).</t>
  </si>
  <si>
    <t>Jean Germain,</t>
  </si>
  <si>
    <t>French politician, Mayor of Tours (1995â€“2014), suicide by gunshot.</t>
  </si>
  <si>
    <t>Richard Henyekane,</t>
  </si>
  <si>
    <t>Stanley Kutler,</t>
  </si>
  <si>
    <t>American actor (High Plains Drifter, Maverick, The Lawnmower Man).</t>
  </si>
  <si>
    <t>Boonkua Lourvanij,</t>
  </si>
  <si>
    <t>Thai Olympic shooter.</t>
  </si>
  <si>
    <t>Betty Lucas,</t>
  </si>
  <si>
    <t>Australian actress (Prisoner, Taurus Rising, Richmond Hill).</t>
  </si>
  <si>
    <t>Dickie Owen,</t>
  </si>
  <si>
    <t>British actor (Zulu, The Curse of the Mummy's Tomb, Chitty Chitty Bang Bang).</t>
  </si>
  <si>
    <t>Richard F. Post,</t>
  </si>
  <si>
    <t>Maria Luisa Poumaillou,</t>
  </si>
  <si>
    <t>Venezuelan-born French fashion consultant.</t>
  </si>
  <si>
    <t>James B. Rhoads,</t>
  </si>
  <si>
    <t>American public servant, Archivist of the United States (1968â€“1979).</t>
  </si>
  <si>
    <t>Kalmanje Jagannatha Shetty,</t>
  </si>
  <si>
    <t>Donald Smith,</t>
  </si>
  <si>
    <t>English cricket player (Cheshire).</t>
  </si>
  <si>
    <t>Rich Szaro,</t>
  </si>
  <si>
    <t>Polish-born American football player (New Orleans Saints, New York Jets).</t>
  </si>
  <si>
    <t>Janet Turner,</t>
  </si>
  <si>
    <t>British architectural lighting designer.</t>
  </si>
  <si>
    <t>Torrey Ward,</t>
  </si>
  <si>
    <t>American basketball coach, plane crash.</t>
  </si>
  <si>
    <t>Naomi Wilzig,</t>
  </si>
  <si>
    <t>American writer and museum owner (World Erotic Art Museum Miami).</t>
  </si>
  <si>
    <t>Abraham Eraly,</t>
  </si>
  <si>
    <t>Indian historian and magazine editor.</t>
  </si>
  <si>
    <t>Harry K. Fukuhara,</t>
  </si>
  <si>
    <t>Nagore E. M. Hanifa,</t>
  </si>
  <si>
    <t>Indian politician and playback singer.</t>
  </si>
  <si>
    <t>Willie Honicutt,</t>
  </si>
  <si>
    <t>Graham Howarth,</t>
  </si>
  <si>
    <t>English entomologist.</t>
  </si>
  <si>
    <t>Rayson Huang,</t>
  </si>
  <si>
    <t>Chinese chemist, vice-chancellor of the University of Hong Kong (1972â€“1986).</t>
  </si>
  <si>
    <t>Sergei Lashchenko,</t>
  </si>
  <si>
    <t>Ukrainian kickboxer, shot.</t>
  </si>
  <si>
    <t>David Laventhol,</t>
  </si>
  <si>
    <t>American newspaper editor and publisher, Parkinson's disease.</t>
  </si>
  <si>
    <t>Nan Inger Ã–stman,</t>
  </si>
  <si>
    <t>Swedish children's book author.</t>
  </si>
  <si>
    <t>Billy Ronson,</t>
  </si>
  <si>
    <t>English footballer (Blackpool F.C.).</t>
  </si>
  <si>
    <t>Giorgio Salvini,</t>
  </si>
  <si>
    <t>Italian physicist and politician, Minister of University, Scientific Research and Technology (1995-1996).</t>
  </si>
  <si>
    <t>Hermann SchweppenhÃ¤user,</t>
  </si>
  <si>
    <t>Joel Shankle,</t>
  </si>
  <si>
    <t>American hurdler, Olympic bronze medalist (1956).</t>
  </si>
  <si>
    <t>Joel Spira,</t>
  </si>
  <si>
    <t>American inventor (solid-state lamp dimmer), co-founder of Lutron Electronics Company, heart attack.</t>
  </si>
  <si>
    <t>Hilde Stavik,</t>
  </si>
  <si>
    <t>Norwegian long-distance runner, cancer.</t>
  </si>
  <si>
    <t>Udugama Sri Buddharakkitha Thero,</t>
  </si>
  <si>
    <t>Sri Lankan Buddhist monk.</t>
  </si>
  <si>
    <t>Ion Trewin,</t>
  </si>
  <si>
    <t>British editor, publisher and author.</t>
  </si>
  <si>
    <t>Lars TunbjÃ¶rk,</t>
  </si>
  <si>
    <t>Swedish photographer.</t>
  </si>
  <si>
    <t>Ole WackstrÃ¶m,</t>
  </si>
  <si>
    <t>Paul Almond,</t>
  </si>
  <si>
    <t>Canadian filmmaker (The Act of the Heart, Journey, Isabel) and television director (Seven Up!), heart disease.</t>
  </si>
  <si>
    <t>Betty Tackaberry Blake,</t>
  </si>
  <si>
    <t>American WWII aviator.</t>
  </si>
  <si>
    <t>Nina Companeez,</t>
  </si>
  <si>
    <t>Alexander Dalgarno,</t>
  </si>
  <si>
    <t>Ivan Doig,</t>
  </si>
  <si>
    <t>American author, multiple myeloma.</t>
  </si>
  <si>
    <t>Moira Gemmill,</t>
  </si>
  <si>
    <t>British design director (Victoria and Albert Museum), traffic collision.</t>
  </si>
  <si>
    <t>Jurgen Gothe,</t>
  </si>
  <si>
    <t>German-born Canadian radio broadcaster (DiscDrive).</t>
  </si>
  <si>
    <t>Charles Hamel,</t>
  </si>
  <si>
    <t>American congressional aide and oil industry whistleblower.</t>
  </si>
  <si>
    <t>Ray Harm,</t>
  </si>
  <si>
    <t>American artist, prostate cancer.</t>
  </si>
  <si>
    <t>Ghulam Rasool Kar,</t>
  </si>
  <si>
    <t>Bob McLean,</t>
  </si>
  <si>
    <t>Australian winemaker, liver cancer.</t>
  </si>
  <si>
    <t>Hrushikesh Moolgavkar,</t>
  </si>
  <si>
    <t>Indian air chief marshal and Chief of Air Staff (1976â€“1978).</t>
  </si>
  <si>
    <t>Ron Payne,</t>
  </si>
  <si>
    <t>Australian politician, member of the South Australian House of Assembly for Mitchell (1970â€“1989).</t>
  </si>
  <si>
    <t>Elmo Noel Joseph Perera,</t>
  </si>
  <si>
    <t>Sri Lankan Roman Catholic prelate, Auxiliary Bishop (1992â€“1995) and Bishop of Galle (1995â€“2004).</t>
  </si>
  <si>
    <t>Narra Raghava Reddy,</t>
  </si>
  <si>
    <t>Margaret Rule,</t>
  </si>
  <si>
    <t>Rafael Soriano,</t>
  </si>
  <si>
    <t>Alex Soto,</t>
  </si>
  <si>
    <t>Puerto Rican actor and drag queen, heart attack.</t>
  </si>
  <si>
    <t>Rogvold Sukhoverko,</t>
  </si>
  <si>
    <t>Russian film and voice actor.</t>
  </si>
  <si>
    <t>Johan B. Steen,</t>
  </si>
  <si>
    <t>Tut Taylor,</t>
  </si>
  <si>
    <t>American bluegrass musician (The Great Dobro Sessions).</t>
  </si>
  <si>
    <t>John Toohey,</t>
  </si>
  <si>
    <t>Australian jurist, High Court Justice (1987â€“1998).</t>
  </si>
  <si>
    <t>Tsien Tsuen-hsuin,</t>
  </si>
  <si>
    <t>Chinese-born American sinologist, professor, and librarian.</t>
  </si>
  <si>
    <t>Sascha Weidner,</t>
  </si>
  <si>
    <t>Andrzej Ajnenkiel,</t>
  </si>
  <si>
    <t>Richie Benaud,</t>
  </si>
  <si>
    <t>Australian cricket captain and television commentator, skin cancer.</t>
  </si>
  <si>
    <t>David Dank,</t>
  </si>
  <si>
    <t>American politician, member of Oklahoma House of Representatives (since 2007), heart attack.</t>
  </si>
  <si>
    <t>Desmond Digby,</t>
  </si>
  <si>
    <t>New Zealand-born Australian theatre designer, children's book illustrator and painter.</t>
  </si>
  <si>
    <t>Waltraud Falk,</t>
  </si>
  <si>
    <t>Eduardo Gauggel Medina,</t>
  </si>
  <si>
    <t>Honduran lawyer and politician, MP (since 2014), shot.</t>
  </si>
  <si>
    <t>Eduardo Gauggel Rivas,</t>
  </si>
  <si>
    <t>Honduran lawyer and politician, member of the Supreme Court (1994â€“1998), shot.</t>
  </si>
  <si>
    <t>Ray Graves,</t>
  </si>
  <si>
    <t>Ronald Hambleton,</t>
  </si>
  <si>
    <t>English-born Canadian broadcaster and music critic (Toronto Star).</t>
  </si>
  <si>
    <t>Lauren Hill,</t>
  </si>
  <si>
    <t>American college basketball player, pediatric cancer advocate, brain cancer.</t>
  </si>
  <si>
    <t>Dorothy Jelicich,</t>
  </si>
  <si>
    <t>New Zealand politician, MP for Hamilton West (1972â€“75).</t>
  </si>
  <si>
    <t>Jin Youzhi,</t>
  </si>
  <si>
    <t>Chinese royal.</t>
  </si>
  <si>
    <t>Rustin R. Kimsey,</t>
  </si>
  <si>
    <t>American prelate, Episcopal Bishop of Eastern Oregon.</t>
  </si>
  <si>
    <t>Judith Malina,</t>
  </si>
  <si>
    <t>German-born American actress (Dog Day Afternoon, Awakenings, The Addams Family) and director, lung disease.</t>
  </si>
  <si>
    <t>Keith McCormack,</t>
  </si>
  <si>
    <t>American singer and songwriter ("Sugar Shack"), stroke.</t>
  </si>
  <si>
    <t>Bobby Moore,</t>
  </si>
  <si>
    <t>Jim Mutscheller,</t>
  </si>
  <si>
    <t>American football player (Baltimore Colts), kidney failure.</t>
  </si>
  <si>
    <t>William S. Powell,</t>
  </si>
  <si>
    <t>Rocco Quattrocchi,</t>
  </si>
  <si>
    <t>American politician, member of the Rhode Island Senate and House of Representatives.</t>
  </si>
  <si>
    <t>Rose Francine RogombÃ©,</t>
  </si>
  <si>
    <t>Gabonese politician, Acting President (2009).</t>
  </si>
  <si>
    <t>Ray Treacy,</t>
  </si>
  <si>
    <t>Irish footballer (Charlton Athletic).</t>
  </si>
  <si>
    <t>Peter Walsh,</t>
  </si>
  <si>
    <t>Australian politician, Minister for Finance (1984â€“1990), Senator for Western Australia (1974â€“1993).</t>
  </si>
  <si>
    <t>Charlie Beasley,</t>
  </si>
  <si>
    <t>Martin Tore BjÃ¸rndal,</t>
  </si>
  <si>
    <t>Nico Frijda,</t>
  </si>
  <si>
    <t>Dutch psychologist.</t>
  </si>
  <si>
    <t>Jimmy Gunn,</t>
  </si>
  <si>
    <t>American football player (Chicago Bears), heart failure.</t>
  </si>
  <si>
    <t>Guy Hannen,</t>
  </si>
  <si>
    <t>British WWII army officer and auctioneer.</t>
  </si>
  <si>
    <t>British WWII army officer.</t>
  </si>
  <si>
    <t>Muhammad Kamaruzzaman,</t>
  </si>
  <si>
    <t>Bangladeshi politician and convicted war criminal, execution by hanging.</t>
  </si>
  <si>
    <t>Sheila Kitzinger,</t>
  </si>
  <si>
    <t>British natural childbirth activist.</t>
  </si>
  <si>
    <t>Janusz Kurczab,</t>
  </si>
  <si>
    <t>Polish Olympic fencer (1960), mountaineer and expedition leader.</t>
  </si>
  <si>
    <t>Viv Nicholson,</t>
  </si>
  <si>
    <t>British football pools winner, complications of a stroke and dementia.</t>
  </si>
  <si>
    <t>Heino Pulli,</t>
  </si>
  <si>
    <t>Hanut Singh Rathore,</t>
  </si>
  <si>
    <t>Indian army officer.</t>
  </si>
  <si>
    <t>Tekena Tamuno,</t>
  </si>
  <si>
    <t>Nigerian history professor.</t>
  </si>
  <si>
    <t>Kyle Testerman,</t>
  </si>
  <si>
    <t>American politician, Mayor of Knoxville, Tennessee (1972â€“1975, 1984â€“1987).</t>
  </si>
  <si>
    <t>Levi Watkins,</t>
  </si>
  <si>
    <t>American heart surgeon, complications from a heart attack and a stroke.</t>
  </si>
  <si>
    <t>Ibrahim Sulayman Muhammad Arbaysh,</t>
  </si>
  <si>
    <t>Saudi Arabian suspected terrorist, drone attack.</t>
  </si>
  <si>
    <t>Aleksey Bochkov,</t>
  </si>
  <si>
    <t>Russian cyclist. [1]</t>
  </si>
  <si>
    <t>Paulo Brossard,</t>
  </si>
  <si>
    <t>Brazilian jurist and politician, Minister of Justice (1986â€“1989), justice of the Supreme Federal Court (1989â€“1994).</t>
  </si>
  <si>
    <t>Patrice Dominguez,</t>
  </si>
  <si>
    <t>French tennis player.</t>
  </si>
  <si>
    <t>Alfred Eick,</t>
  </si>
  <si>
    <t>German U-boat commander.</t>
  </si>
  <si>
    <t>Bill Etches,</t>
  </si>
  <si>
    <t>British WWII army officer (St Nazaire Raid).</t>
  </si>
  <si>
    <t>Doug Gregory,</t>
  </si>
  <si>
    <t>British Royal Air Force officer and stunt pilot, hit by car.</t>
  </si>
  <si>
    <t>Claude Lanthier,</t>
  </si>
  <si>
    <t>Canadian politician, MP for Lasalle (1984â€“1988).</t>
  </si>
  <si>
    <t>Walter Lee,</t>
  </si>
  <si>
    <t>Patrick McCauley,</t>
  </si>
  <si>
    <t>Mario Wallenda,</t>
  </si>
  <si>
    <t>American highwire artiste (The Flying Wallendas).</t>
  </si>
  <si>
    <t>Bruce Alger,</t>
  </si>
  <si>
    <t>American politician, member of the U.S. House of Representatives from Texas's 5th district (1955â€“1965), heart ailment.</t>
  </si>
  <si>
    <t>Brice Bosnich,</t>
  </si>
  <si>
    <t>Australian chemist.</t>
  </si>
  <si>
    <t>Gerald Calabrese,</t>
  </si>
  <si>
    <t>American politician and basketball player (Syracuse Nationals), Mayor of Cliffside Park, New Jersey (since 1965).</t>
  </si>
  <si>
    <t>Ronnie Carroll,</t>
  </si>
  <si>
    <t>Northern Irish singer and political candidate.</t>
  </si>
  <si>
    <t>Tony Eldridge,</t>
  </si>
  <si>
    <t>British Royal Navy officer (Chariot manned torpedo).</t>
  </si>
  <si>
    <t>Neal Horsley,</t>
  </si>
  <si>
    <t>American anti-abortion activist.</t>
  </si>
  <si>
    <t>Pat King,</t>
  </si>
  <si>
    <t>Irish Gaelic football player and coach.</t>
  </si>
  <si>
    <t>Thelma Coyne Long,</t>
  </si>
  <si>
    <t>Australian Hall of Fame tennis player.</t>
  </si>
  <si>
    <t>Eduardo Galeano,</t>
  </si>
  <si>
    <t>Uruguayan journalist, writer and novelist, lung cancer.</t>
  </si>
  <si>
    <t>Claire Gordon,</t>
  </si>
  <si>
    <t>British actress (Konga, Beat Girl).</t>
  </si>
  <si>
    <t>Neal Nitz,</t>
  </si>
  <si>
    <t>Bob Pinkalla,</t>
  </si>
  <si>
    <t>American ten-pin bowler, heart failure.</t>
  </si>
  <si>
    <t>Elizabeth Brown Pryor,</t>
  </si>
  <si>
    <t>Rex Robinson,</t>
  </si>
  <si>
    <t>British actor (Doctor Who, Yes Minister, Only Fools and Horses).</t>
  </si>
  <si>
    <t>Haanii Shivraj,</t>
  </si>
  <si>
    <t>Malaysian actress, cancer.</t>
  </si>
  <si>
    <t>Serhiy Sukhobok,</t>
  </si>
  <si>
    <t>Ukrainian journalist, shot.</t>
  </si>
  <si>
    <t>Herb Trimpe,</t>
  </si>
  <si>
    <t>American comic book artist (The Incredible Hulk, Thor), co-creator of Wolverine.</t>
  </si>
  <si>
    <t>Norman H. Bangerter,</t>
  </si>
  <si>
    <t>American politician, Governor of Utah (1985â€“1993), stroke.</t>
  </si>
  <si>
    <t>Klaus Bednarz,</t>
  </si>
  <si>
    <t>German journalist and writer.</t>
  </si>
  <si>
    <t>Homaro Cantu,</t>
  </si>
  <si>
    <t>American chef, suicide by hanging.</t>
  </si>
  <si>
    <t>Sheldon Galbraith,</t>
  </si>
  <si>
    <t>Canadian figure skating coach.</t>
  </si>
  <si>
    <t>Aref Gholizadeh,</t>
  </si>
  <si>
    <t>Iranian international footballer.</t>
  </si>
  <si>
    <t>Ameril Umbra Kato,</t>
  </si>
  <si>
    <t>Filipino warlord, leader of Bangsamoro Islamic Freedom Fighters, heart attack.</t>
  </si>
  <si>
    <t>Leslie Peterson,</t>
  </si>
  <si>
    <t>Canadian lawyer and politician, Attorney General of British Columbia (1968â€“1972).</t>
  </si>
  <si>
    <t>Gordon Preston,</t>
  </si>
  <si>
    <t>English mathematician.</t>
  </si>
  <si>
    <t>Majid Rahnema,</t>
  </si>
  <si>
    <t>Iranian diplomat and politician.</t>
  </si>
  <si>
    <t>Mark Reeds,</t>
  </si>
  <si>
    <t>Canadian ice hockey player (St. Louis Blues) and coach (Ottawa Senators), pneumonia.</t>
  </si>
  <si>
    <t>Meir Rosenne,</t>
  </si>
  <si>
    <t>Israeli lawyer and diplomat, Ambassador to France (1979â€“1983) and United States (1983â€“1987).</t>
  </si>
  <si>
    <t>Kevin Rosier,</t>
  </si>
  <si>
    <t>American super heavyweight kickboxing champion and mixed martial artist (UFC), heart attack.</t>
  </si>
  <si>
    <t>Vilas Sarang,</t>
  </si>
  <si>
    <t>Howie Schumm,</t>
  </si>
  <si>
    <t>Arnold SchÃ¼tz,</t>
  </si>
  <si>
    <t>German footballer (Werder Bremen).</t>
  </si>
  <si>
    <t>Percy Sledge,</t>
  </si>
  <si>
    <t>American R&amp;B singer ("When a Man Loves a Woman"), liver cancer.</t>
  </si>
  <si>
    <t>Alex Stevens,</t>
  </si>
  <si>
    <t>American actor and stunt performer (Dark Shadows, Superman, Goodfellas, Sesame Street).</t>
  </si>
  <si>
    <t>Buddy Temple,</t>
  </si>
  <si>
    <t>Roberto Tucci,</t>
  </si>
  <si>
    <t>Italian Roman Catholic prelate, President of Vatican Radio (1985â€“2001), Cardinal-Priest of S. Ignazio di Loyola a Campo Marzio (since 2001).</t>
  </si>
  <si>
    <t>Kathrine Sorley Walker,</t>
  </si>
  <si>
    <t>English ballet critic.</t>
  </si>
  <si>
    <t>David Ward-Steinman,</t>
  </si>
  <si>
    <t>American composer and music professor.</t>
  </si>
  <si>
    <t>Sidney Abbott,</t>
  </si>
  <si>
    <t>American feminist activist, fire.</t>
  </si>
  <si>
    <t>Kinya Aikawa,</t>
  </si>
  <si>
    <t>Japanese actor (Speed Racer, Naruhodo! The World), lung cancer.</t>
  </si>
  <si>
    <t>Zaur Ardzinba,</t>
  </si>
  <si>
    <t>Joseph A. Bennett,</t>
  </si>
  <si>
    <t>British actor (The Young Indiana Jones Chronicles), suicide by hanging.</t>
  </si>
  <si>
    <t>Jonathan Crombie,</t>
  </si>
  <si>
    <t>Canadian actor (Anne of Green Gables), brain haemorrhage.</t>
  </si>
  <si>
    <t>Margaret Harrison,</t>
  </si>
  <si>
    <t>Scottish peace campaigner.</t>
  </si>
  <si>
    <t>Billy Ray Hearn,</t>
  </si>
  <si>
    <t>American record label chairman, heart disease.</t>
  </si>
  <si>
    <t>John Howard,</t>
  </si>
  <si>
    <t>American optical physicist.</t>
  </si>
  <si>
    <t>Oleg Kalashnikov,</t>
  </si>
  <si>
    <t>Ukrainian politician, shot.</t>
  </si>
  <si>
    <t>Felice Leonardo,</t>
  </si>
  <si>
    <t>Italian Roman Catholic prelate, Bishop of Cerreto Sannita-Telese-Santâ€™Agata deâ€™ Goti (1957â€“1991).</t>
  </si>
  <si>
    <t>Alexander Nadson,</t>
  </si>
  <si>
    <t>Belarusian religious leader, Apostolic Visitor for Belarusian Greek-Catholic faithful abroad (since 1986).</t>
  </si>
  <si>
    <t>Luis Ortega Ãlvarez,</t>
  </si>
  <si>
    <t>Spanish judge, member of the Constitutional Court of Spain (since 2011).</t>
  </si>
  <si>
    <t>Govindbhai Patel,</t>
  </si>
  <si>
    <t>Indian filmmaker, cancer.</t>
  </si>
  <si>
    <t>Margo Reed,</t>
  </si>
  <si>
    <t>American jazz musician, complications from dementia.</t>
  </si>
  <si>
    <t>Mykola Storozhenko,</t>
  </si>
  <si>
    <t>Barbara Strauch,</t>
  </si>
  <si>
    <t>American author and reporter (The New York Times), breast cancer.</t>
  </si>
  <si>
    <t>Surya Bahadur Thapa,</t>
  </si>
  <si>
    <t>Nepalese politician, Prime Minister (1963â€“1964, 1965â€“1969, 1979â€“1983, 1997â€“1998, 2003â€“2004), respiratory failure.</t>
  </si>
  <si>
    <t>Gunilla Wolde,</t>
  </si>
  <si>
    <t>Swedish writer and illustrator.</t>
  </si>
  <si>
    <t>Ron Bailey,</t>
  </si>
  <si>
    <t>New Zealand politician, MP for Heretaunga (1960â€“1981).</t>
  </si>
  <si>
    <t>Driss Bamous,</t>
  </si>
  <si>
    <t>Valery Belousov,</t>
  </si>
  <si>
    <t>Russian ice hockey player and coach.</t>
  </si>
  <si>
    <t>Ollie Brown,</t>
  </si>
  <si>
    <t>American baseball player (San Diego Padres, San Francisco Giants), mesothelioma.</t>
  </si>
  <si>
    <t>Attaphol Buspakom,</t>
  </si>
  <si>
    <t>Thai football player and coach, blood infection.</t>
  </si>
  <si>
    <t>Oles Buzina,</t>
  </si>
  <si>
    <t>Bhola Nath Chalise,</t>
  </si>
  <si>
    <t>Nepalese economist.</t>
  </si>
  <si>
    <t>Alden G. Glauch,</t>
  </si>
  <si>
    <t>Stanislav Gross,</t>
  </si>
  <si>
    <t>Czech politician, Prime Minister (2004â€“2005), amyotrophic lateral sclerosis.</t>
  </si>
  <si>
    <t>Johnny Kemp,</t>
  </si>
  <si>
    <t>Bahamian singer ("Just Got Paid"), fall.</t>
  </si>
  <si>
    <t>Heino Kleiminger,</t>
  </si>
  <si>
    <t>German footballer (F.C. Hansa Rostock, East Germany national team), cancer.</t>
  </si>
  <si>
    <t>Eduard Koblmueller,</t>
  </si>
  <si>
    <t>Austrian mountaineer, hypothermia.</t>
  </si>
  <si>
    <t>Nimal Mendis,</t>
  </si>
  <si>
    <t>Sri Lankan singer and songwriter.</t>
  </si>
  <si>
    <t>Tommy Preston,</t>
  </si>
  <si>
    <t>Lee Remmel,</t>
  </si>
  <si>
    <t>American public relations director (Green Bay Packers).</t>
  </si>
  <si>
    <t>Marjorie Elliott Sypher,</t>
  </si>
  <si>
    <t xml:space="preserve">Canadian-born Costa Rican First Lady (1974â€“1978). </t>
  </si>
  <si>
    <t>Giuseppe Zigaina,</t>
  </si>
  <si>
    <t>Italian neorealist painter and author.</t>
  </si>
  <si>
    <t>Renato Altissimo,</t>
  </si>
  <si>
    <t>Italian politician, Minister of Health (1979â€“1980, 1981â€“1983), Minister of Trade and Industry (1983â€“1986).</t>
  </si>
  <si>
    <t>Steve Beck,</t>
  </si>
  <si>
    <t>English executive, chairman of York City F.C. (2003-2004).</t>
  </si>
  <si>
    <t>Brian Couzens,</t>
  </si>
  <si>
    <t>British music industry executive (Chandos Records).</t>
  </si>
  <si>
    <t>Mariano Gago,</t>
  </si>
  <si>
    <t>Portuguese physicist and politician, cancer.</t>
  </si>
  <si>
    <t>Francis George,</t>
  </si>
  <si>
    <t>American Roman Catholic Cardinal, Archbishop of Chicago (1997â€“2014), President of the Conference of Catholic Bishops (2007â€“2010), bladder cancer.</t>
  </si>
  <si>
    <t>Peter Graham,</t>
  </si>
  <si>
    <t>Robert P. Griffin,</t>
  </si>
  <si>
    <t>American politician, member of the U.S. Senate from Michigan (1966â€“1977) and House of Representatives from Michigan's 9th district (1957â€“1966).</t>
  </si>
  <si>
    <t>Jaroslav HolÃ­k,</t>
  </si>
  <si>
    <t>Czech ice hockey player, world champion (1972).</t>
  </si>
  <si>
    <t>Viktor Korshunov,</t>
  </si>
  <si>
    <t>Russian actor, People's Artist of the USSR.</t>
  </si>
  <si>
    <t>Tore Bernitz Pedersen,</t>
  </si>
  <si>
    <t>Norwegian cartoonist.</t>
  </si>
  <si>
    <t>Hannes Lindemann,</t>
  </si>
  <si>
    <t>German sailor.</t>
  </si>
  <si>
    <t>Ray Nemec,</t>
  </si>
  <si>
    <t>Scotty Probasco,</t>
  </si>
  <si>
    <t>Don Quayle,</t>
  </si>
  <si>
    <t>American broadcast journalist, President of NPR (1970â€“1973).</t>
  </si>
  <si>
    <t>Jack Rieley,</t>
  </si>
  <si>
    <t>American record producer and band manager (The Beach Boys).</t>
  </si>
  <si>
    <t>Jeremiah J. Rodell,</t>
  </si>
  <si>
    <t>American brigadier general and priest.</t>
  </si>
  <si>
    <t>Keith Shackleton,</t>
  </si>
  <si>
    <t>British painter and television presenter.</t>
  </si>
  <si>
    <t>Ann Stepan,</t>
  </si>
  <si>
    <t>American politician, member of the Illinois House of Representatives (1991â€“1993).</t>
  </si>
  <si>
    <t>Sir Christopher Bayly,</t>
  </si>
  <si>
    <t>Walter Conahan,</t>
  </si>
  <si>
    <t>American politician, member of the South Dakota Senate (1983â€“1989), cancer.</t>
  </si>
  <si>
    <t>Francesco Dapiran,</t>
  </si>
  <si>
    <t>Italian Olympic rower (1948).</t>
  </si>
  <si>
    <t>Gunnar Gravdahl,</t>
  </si>
  <si>
    <t>Norwegian politician, Mayor of BÃ¦rum (1989â€“1992).</t>
  </si>
  <si>
    <t>Joe Hutter,</t>
  </si>
  <si>
    <t>American politician, member of the Iowa House of Representatives.</t>
  </si>
  <si>
    <t>Joseph Lechleider,</t>
  </si>
  <si>
    <t>American inventor (DSL).</t>
  </si>
  <si>
    <t>Sir Roger Lobo,</t>
  </si>
  <si>
    <t>Macanese-born Hong Kong businessman and politician, senior unofficial member of the Legislative Council (1980â€“1985), moved "Lobo Motion" (1984), cancer.</t>
  </si>
  <si>
    <t>Mario Pirani,</t>
  </si>
  <si>
    <t>Italian journalist (la Repubblica), economist, and writer.</t>
  </si>
  <si>
    <t>Bill Schultz,</t>
  </si>
  <si>
    <t>New Zealand rugby league player (Eastern Suburbs, national team).</t>
  </si>
  <si>
    <t>Laverne Torczon,</t>
  </si>
  <si>
    <t>Leonid Vladimirski,</t>
  </si>
  <si>
    <t>Russian book illustrator.</t>
  </si>
  <si>
    <t>Erwin Waldner,</t>
  </si>
  <si>
    <t>German footballer (VfB Stuttgart, SPAL Ferrara).</t>
  </si>
  <si>
    <t>Richard Anthony,</t>
  </si>
  <si>
    <t>Egyptian-born French singer.</t>
  </si>
  <si>
    <t>Sir Raymond Carr,</t>
  </si>
  <si>
    <t>Haney Catchings,</t>
  </si>
  <si>
    <t>American football coach (Prairie View A&amp;M, Tuskegee), cancer.</t>
  </si>
  <si>
    <t>Uche Chukwumerije,</t>
  </si>
  <si>
    <t>Nigerian politician, Senator for Abia North (since 2003), lung cancer.</t>
  </si>
  <si>
    <t>Margot Duke, Marchioness of Reading,</t>
  </si>
  <si>
    <t>William Price Fox,</t>
  </si>
  <si>
    <t>Lothar Friedrich,</t>
  </si>
  <si>
    <t>German cyclist. [2]</t>
  </si>
  <si>
    <t>Eva Galambos,</t>
  </si>
  <si>
    <t>American politician, Mayor of Sandy Springs, Georgia (2005â€“2014), cancer.</t>
  </si>
  <si>
    <t>Freddie Gray,</t>
  </si>
  <si>
    <t>American police suspect, severed spinal cord.</t>
  </si>
  <si>
    <t>Aliaskhab Kebekov,</t>
  </si>
  <si>
    <t>Dagestani-Russian Islamist leader, Emir of the Caucasus Emirate (since 2014), shot.</t>
  </si>
  <si>
    <t>Sandra Mackey,</t>
  </si>
  <si>
    <t>American writer (Chicago Tribune, Wall Street Journal).</t>
  </si>
  <si>
    <t>Roy Mason, Baron Mason of Barnsley,</t>
  </si>
  <si>
    <t>British politician, MP for Barnsley (1953â€“1983) and Barnsley Central (1983â€“1987), Secretary of State for Northern Ireland (1976â€“1979).</t>
  </si>
  <si>
    <t>Scott Mason,</t>
  </si>
  <si>
    <t>American radio personality.</t>
  </si>
  <si>
    <t>Tom McCabe,</t>
  </si>
  <si>
    <t>Scottish politician, Minister for Finance and Public Service Reform (2004â€“2007).</t>
  </si>
  <si>
    <t>Tony Morelli,</t>
  </si>
  <si>
    <t>Canadian stunt performer (The X-Files, Smallville, Rise of the Planet of the Apes).</t>
  </si>
  <si>
    <t>Hiroyuki Nishimoto,</t>
  </si>
  <si>
    <t>Japanese voice actor (Moomin), aortic dissection.</t>
  </si>
  <si>
    <t>Theodosia Okoh,</t>
  </si>
  <si>
    <t>Ghanaian flag designer and sports administrator.</t>
  </si>
  <si>
    <t>Michael J. D. Powell,</t>
  </si>
  <si>
    <t>Else RepÃ¥l,</t>
  </si>
  <si>
    <t>Oktay SinanoÄŸlu,</t>
  </si>
  <si>
    <t>Turkish scientist.</t>
  </si>
  <si>
    <t>Bernard Stollman,</t>
  </si>
  <si>
    <t>American record label founder (ESP-Disk), colon and spine cancer.</t>
  </si>
  <si>
    <t>Elio Toaff,</t>
  </si>
  <si>
    <t>Italian rabbi, Chief Rabbi of Rome (1951â€“2002).</t>
  </si>
  <si>
    <t>Betty Willis,</t>
  </si>
  <si>
    <t>American graphic designer (Welcome to Fabulous Las Vegas sign).</t>
  </si>
  <si>
    <t>Casimir Witucki,</t>
  </si>
  <si>
    <t>Gilberto Almeida,</t>
  </si>
  <si>
    <t>Ecuadorian painter.</t>
  </si>
  <si>
    <t>Gary Brain,</t>
  </si>
  <si>
    <t>New Zealand timpanist and conductor.</t>
  </si>
  <si>
    <t>Doug Buffone,</t>
  </si>
  <si>
    <t>American football player (Chicago Bears) and radio host.</t>
  </si>
  <si>
    <t>Hassan El-Shazly,</t>
  </si>
  <si>
    <t>Egyptian footballer (Tersana, national team).</t>
  </si>
  <si>
    <t>Pedro EugÃªnio,</t>
  </si>
  <si>
    <t>Brazilian politician, MP (1998â€“2014), complications from surgery.</t>
  </si>
  <si>
    <t>Tommy Graham,</t>
  </si>
  <si>
    <t>Peter Howell, 96, British actor (Emergency â€“ Ward</t>
  </si>
  <si>
    <t>Shadowlands, The Prisoner).</t>
  </si>
  <si>
    <t>Albert Kalonji,</t>
  </si>
  <si>
    <t>Congolese politician, King of South Kasai.</t>
  </si>
  <si>
    <t>Aharon Lichtenstein,</t>
  </si>
  <si>
    <t>French-born American-Israeli rabbi, recipient of the Israel Prize (2014).</t>
  </si>
  <si>
    <t>Bob Maloubier,</t>
  </si>
  <si>
    <t>French secret agent.</t>
  </si>
  <si>
    <t>Frederic Morton,</t>
  </si>
  <si>
    <t>Bob St. Clair,</t>
  </si>
  <si>
    <t>American Hall of Fame football player (San Francisco 49ers).</t>
  </si>
  <si>
    <t>Ibrahim Yusri,</t>
  </si>
  <si>
    <t>Egyptian actor (The Terrorist), kidney failure.</t>
  </si>
  <si>
    <t>Mykola Bahrov,</t>
  </si>
  <si>
    <t>Ukrainian academician and politician.</t>
  </si>
  <si>
    <t>Steve Byrnes,</t>
  </si>
  <si>
    <t>American sports announcer (NASCAR on Fox), head and neck cancer.</t>
  </si>
  <si>
    <t>Gideon Eilat,</t>
  </si>
  <si>
    <t>Israeli soldier.</t>
  </si>
  <si>
    <t>Betsy von Furstenberg,</t>
  </si>
  <si>
    <t>German-born American actress (As the World Turns) and baroness, Alzheimer's disease.</t>
  </si>
  <si>
    <t>Edan Milton Hughes,</t>
  </si>
  <si>
    <t>American art dealer and author.</t>
  </si>
  <si>
    <t>Bakhtyar Khudojnazarov,</t>
  </si>
  <si>
    <t>Tajik-Russian film director (Luna Papa).</t>
  </si>
  <si>
    <t>Ferenc KonrÃ¡d,</t>
  </si>
  <si>
    <t>Hungarian water polo player, Olympic bronze (1968), silver (1972) and gold (1976) medalist.</t>
  </si>
  <si>
    <t>Jim McCarthy,</t>
  </si>
  <si>
    <t>Irish rugby union player (national team).</t>
  </si>
  <si>
    <t>Sergei Mikhalev,</t>
  </si>
  <si>
    <t>Russian ice hockey coach, traffic collision.</t>
  </si>
  <si>
    <t>John Moshoeu,</t>
  </si>
  <si>
    <t>South African footballer (Kaizer Chiefs, Giant Blackpool, national team), African Cup of Nations champion (1996), cancer.</t>
  </si>
  <si>
    <t>Janaki Ballabh Patnaik,</t>
  </si>
  <si>
    <t>Indian politician, Chief Minister of Odisha (1980â€“1989, 1995â€“1999), Governor of Assam (2009â€“2014), heart attack.</t>
  </si>
  <si>
    <t>Robert P. Patterson, Jr.,</t>
  </si>
  <si>
    <t>Borisav PisiÄ‡,</t>
  </si>
  <si>
    <t>Bosnian Yugoslav Olympic hurdler (1980).</t>
  </si>
  <si>
    <t>Sydney Valpy Radley-Walters,</t>
  </si>
  <si>
    <t>Canadian WWII tank commander.</t>
  </si>
  <si>
    <t>Abdel Rahman el-Abnudi,</t>
  </si>
  <si>
    <t>Egyptian poet.</t>
  </si>
  <si>
    <t>Derek Vonberg,</t>
  </si>
  <si>
    <t>British physicist. (death announced on this date)</t>
  </si>
  <si>
    <t>Dave Walker,</t>
  </si>
  <si>
    <t>English footballer (Burnley, Southampton).</t>
  </si>
  <si>
    <t>Elizabeth Weaver,</t>
  </si>
  <si>
    <t>American judge, Michigan Supreme Court Justice (1995â€“2010), Chief Justice (1991â€“2001).</t>
  </si>
  <si>
    <t>Cindy Yang,</t>
  </si>
  <si>
    <t>Taiwanese model and actress (First of May), suicide by helium inhalation.</t>
  </si>
  <si>
    <t>Hugh Alan Anderson,</t>
  </si>
  <si>
    <t>Dick Balharry,</t>
  </si>
  <si>
    <t>British conservationist, cancer.</t>
  </si>
  <si>
    <t>Peter B. Best,</t>
  </si>
  <si>
    <t>British marine mammal expert.</t>
  </si>
  <si>
    <t>Dorothy Custer,</t>
  </si>
  <si>
    <t>Yoichi Funado,</t>
  </si>
  <si>
    <t>Japanese novelist, thymic cancer.</t>
  </si>
  <si>
    <t>Alasdair Graham,</t>
  </si>
  <si>
    <t>Canadian politician, Senator for Nova Scotia (1972â€“2004).</t>
  </si>
  <si>
    <t>Nagare Hagiwara,</t>
  </si>
  <si>
    <t>Japanese actor, traffic collision.</t>
  </si>
  <si>
    <t>Imtiaz Alam Hanfi,</t>
  </si>
  <si>
    <t>Pakistani banker.</t>
  </si>
  <si>
    <t>Ronny Lee,</t>
  </si>
  <si>
    <t>American guitarist and writer.</t>
  </si>
  <si>
    <t>Audree Norton,</t>
  </si>
  <si>
    <t>Bernard Penfold,</t>
  </si>
  <si>
    <t>British army general, general manager of the Royal Hong Kong Jockey Club (1972â€“1979).</t>
  </si>
  <si>
    <t>Aideen O'Kelly,</t>
  </si>
  <si>
    <t>Gennadi Vengerov,</t>
  </si>
  <si>
    <t>Belarusian-born Soviet actor (Enemy at the Gates), lung and bone cancer.</t>
  </si>
  <si>
    <t>Irene Woodall,</t>
  </si>
  <si>
    <t>American magazine editor.</t>
  </si>
  <si>
    <t>Afzaal Ahmed,</t>
  </si>
  <si>
    <t>Aziz Asli,</t>
  </si>
  <si>
    <t>Iranian footballer (Persepolis).</t>
  </si>
  <si>
    <t>Dick Barone,</t>
  </si>
  <si>
    <t>Desmond Boal,</t>
  </si>
  <si>
    <t>Northern Irish lawyer and politician, MP for Belfast Shankill (1960â€“1972).</t>
  </si>
  <si>
    <t>Frana Cardno,</t>
  </si>
  <si>
    <t>New Zealand politician, Mayor of Southland District (1992â€“2013), bile duct cancer.</t>
  </si>
  <si>
    <t>Sir Philip Carter,</t>
  </si>
  <si>
    <t>British football director (Everton).</t>
  </si>
  <si>
    <t>Richard Corliss,</t>
  </si>
  <si>
    <t>American film critic (Time), stroke.</t>
  </si>
  <si>
    <t>Alexander Eliot,</t>
  </si>
  <si>
    <t>Marie Herbst,</t>
  </si>
  <si>
    <t>American politician, Mayor of Vernon, Connecticut (1979â€“1986), member of the Connecticut Senate (1987â€“1992).</t>
  </si>
  <si>
    <t>George Horner,</t>
  </si>
  <si>
    <t>Czech-born American pianist and physician.</t>
  </si>
  <si>
    <t>Ray Jackson,</t>
  </si>
  <si>
    <t>Australian aboriginal activist and Wiradjuri elder.</t>
  </si>
  <si>
    <t>Pierre Claude Nolin,</t>
  </si>
  <si>
    <t>Canadian politician, Speaker of the Senate (since 2014), cancer.</t>
  </si>
  <si>
    <t>Frank Porretta,</t>
  </si>
  <si>
    <t>American tenor and musical theater actor.</t>
  </si>
  <si>
    <t>Paul Ryan,</t>
  </si>
  <si>
    <t>American actor, television host and correspondent (Entertainment Tonight), leukemia.</t>
  </si>
  <si>
    <t>Jim Steffen,</t>
  </si>
  <si>
    <t>American football player (Detroit Lions, Washington Redskins).</t>
  </si>
  <si>
    <t>Sawyer Sweeten,</t>
  </si>
  <si>
    <t>American actor (Everybody Loves Raymond), suicide by gunshot.</t>
  </si>
  <si>
    <t>Francis Tsai,</t>
  </si>
  <si>
    <t>American comic book, film and video game concept artist (Spider-Man, TMNT, The Bourne Conspiracy), ALS.</t>
  </si>
  <si>
    <t>Sixto Valencia Burgos,</t>
  </si>
  <si>
    <t>Mexican comic artist (MemÃ­n PinguÃ­n, MAD).</t>
  </si>
  <si>
    <t>Guillermo ZÃºÃ±iga MartÃ­nez,</t>
  </si>
  <si>
    <t>Mexican academic and politician, Mayor of Xalapa (1988â€“1991), MP for Veracruz (1994â€“1997).</t>
  </si>
  <si>
    <t>Ken Birch,</t>
  </si>
  <si>
    <t>British footballer (Bangor City).</t>
  </si>
  <si>
    <t>Thomas Joseph Connolly,</t>
  </si>
  <si>
    <t>American Roman Catholic prelate, Bishop of Baker (1971â€“1999).</t>
  </si>
  <si>
    <t>Rustum Ghazaleh,</t>
  </si>
  <si>
    <t>Syrian military officer, head injury.</t>
  </si>
  <si>
    <t>Ismail Hussain,</t>
  </si>
  <si>
    <t>Indian politician, MP for Barpeta (2009â€“2014), cancer.</t>
  </si>
  <si>
    <t>Valentine Lamb,</t>
  </si>
  <si>
    <t>British journalist (The Irish Field).</t>
  </si>
  <si>
    <t>Frankie Lee,</t>
  </si>
  <si>
    <t>American blues singer-songwriter.</t>
  </si>
  <si>
    <t>Benjamin F. Logan,</t>
  </si>
  <si>
    <t>American electrical engineer and bluegrass musician, heart attack.</t>
  </si>
  <si>
    <t>Sabeen Mahmud,</t>
  </si>
  <si>
    <t>Pakistani human rights activist, shot.</t>
  </si>
  <si>
    <t>Michael Mustill, Baron Mustill,</t>
  </si>
  <si>
    <t>British judge, barrister and peer.</t>
  </si>
  <si>
    <t>Herbert Ninaus,</t>
  </si>
  <si>
    <t>Austrian-born Australian international footballer.</t>
  </si>
  <si>
    <t>Claudia Paz,</t>
  </si>
  <si>
    <t>Max Rojas,</t>
  </si>
  <si>
    <t>Mexican poet.</t>
  </si>
  <si>
    <t>Raymond Roussin,</t>
  </si>
  <si>
    <t>Canadian Roman Catholic prelate, Bishop of Gravelbourg (1995â€“1998) and Victoria (1999â€“2004), Archbishop of Vancouver (2004â€“2009).</t>
  </si>
  <si>
    <t>Success Express,</t>
  </si>
  <si>
    <t>Sid Tepper,</t>
  </si>
  <si>
    <t>American songwriter ("Red Roses for a Blue Lady").</t>
  </si>
  <si>
    <t>George C. Young,</t>
  </si>
  <si>
    <t>American lawyer and judge, heart attack.</t>
  </si>
  <si>
    <t>Colin Bloomfield,</t>
  </si>
  <si>
    <t>British radio presenter (BBC Radio Derby), skin cancer.</t>
  </si>
  <si>
    <t>Sujit Bose,</t>
  </si>
  <si>
    <t>Arthur Brittenden,</t>
  </si>
  <si>
    <t>British newspaper editor (Daily Mail).</t>
  </si>
  <si>
    <t>Wilfred Brown,</t>
  </si>
  <si>
    <t>Edward Coke, 7th Earl of Leicester,</t>
  </si>
  <si>
    <t>Jim Fanning,</t>
  </si>
  <si>
    <t>American baseball player (Chicago Cubs) and manager (Montreal Expos).</t>
  </si>
  <si>
    <t>Paolo Galletti,</t>
  </si>
  <si>
    <t>Italian swimmer.</t>
  </si>
  <si>
    <t>Otakar KrÃ¡mskÃ½, 55, Czech racing driver, triple European hillclimb champion (1995,</t>
  </si>
  <si>
    <t>1998), training collision.</t>
  </si>
  <si>
    <t>Don Mankiewicz,</t>
  </si>
  <si>
    <t>American screenwriter (Star Trek, Ironside, Profiles in Courage), heart failure.</t>
  </si>
  <si>
    <t>Ben Molar,</t>
  </si>
  <si>
    <t>Argentine composer and musical producer.</t>
  </si>
  <si>
    <t>Mike Phillips,</t>
  </si>
  <si>
    <t>American basketball player (Kentucky Wildcats, FC Barcelona), fall.</t>
  </si>
  <si>
    <t>Alfred Schreyer,</t>
  </si>
  <si>
    <t>Ukrainian-born Polish fiddler and singer.</t>
  </si>
  <si>
    <t>Christine Stewart,</t>
  </si>
  <si>
    <t>Canadian politician, Secretary of State (1993â€“1997) and Minister of the Environment (1997â€“1999).</t>
  </si>
  <si>
    <t>Richard West,</t>
  </si>
  <si>
    <t>Dan Fredinburg,</t>
  </si>
  <si>
    <t>American executive, head of privacy at Google.</t>
  </si>
  <si>
    <t>Matthias Kuhle,</t>
  </si>
  <si>
    <t>German geographer.</t>
  </si>
  <si>
    <t>Masudur Rahman Baidya,</t>
  </si>
  <si>
    <t>Indian swimmer, heart attack.</t>
  </si>
  <si>
    <t>Talal Akbar Bugti,</t>
  </si>
  <si>
    <t>Pakistani tribal leader and politician, heart attack.</t>
  </si>
  <si>
    <t>Edward T. Chambers,</t>
  </si>
  <si>
    <t>American activist, director of the Industrial Areas Foundation (1972â€“2009), heart failure.</t>
  </si>
  <si>
    <t>Hojatollah Khatib,</t>
  </si>
  <si>
    <t>Iranian sports administrator (Persepolis), cancer.</t>
  </si>
  <si>
    <t>Izatullo Khayoyev,</t>
  </si>
  <si>
    <t>Tajik politician, Vice-President (1990â€“1991), Prime Minister (1991â€“1992).</t>
  </si>
  <si>
    <t>Jayne Meadows,</t>
  </si>
  <si>
    <t>American actress (I've Got a Secret, Undercurrent, Song of the Thin Man).</t>
  </si>
  <si>
    <t>Marcel Pronovost,</t>
  </si>
  <si>
    <t>Canadian Hall of Fame ice hockey player (Detroit Red Wings, Toronto Maple Leafs).</t>
  </si>
  <si>
    <t>Bill Valentine,</t>
  </si>
  <si>
    <t>Wang Guozhen,</t>
  </si>
  <si>
    <t>Chinese poet, liver cancer.</t>
  </si>
  <si>
    <t>Jay Appleton,</t>
  </si>
  <si>
    <t>Randy Bennett,</t>
  </si>
  <si>
    <t>Canadian swimming coach, cancer.</t>
  </si>
  <si>
    <t>Suzanne Crough,</t>
  </si>
  <si>
    <t>American actress (The Partridge Family).</t>
  </si>
  <si>
    <t>David Fletcher,</t>
  </si>
  <si>
    <t>Gene Fullmer,</t>
  </si>
  <si>
    <t>American professional boxer, two-time middleweight world champion.</t>
  </si>
  <si>
    <t>Verne Gagne,</t>
  </si>
  <si>
    <t>American professional wrestler, trainer and promoter (AWA), Hall of Fame (2004, 2006).</t>
  </si>
  <si>
    <t>American politician, member of the Idaho House of Representatives (2004â€“2014).</t>
  </si>
  <si>
    <t>Guy LeBlanc,</t>
  </si>
  <si>
    <t>Canadian keyboard player (Nathan Mahl, Camel), kidney cancer.</t>
  </si>
  <si>
    <t>Andrew Lesnie,</t>
  </si>
  <si>
    <t>Australian cinematographer (The Lord of the Rings, I Am Legend, The Water Diviner), Oscar winner (2002), heart attack.</t>
  </si>
  <si>
    <t>Harvey R. Miller,</t>
  </si>
  <si>
    <t>American lawyer, ALS.</t>
  </si>
  <si>
    <t>Marty Napoleon,</t>
  </si>
  <si>
    <t>Lionel Repka,</t>
  </si>
  <si>
    <t>Canadian ice hockey player (Fort Wayne Komets), liver cancer.</t>
  </si>
  <si>
    <t>Alexander Rich,</t>
  </si>
  <si>
    <t>Abraham Rotstein,</t>
  </si>
  <si>
    <t>Canadian economist.</t>
  </si>
  <si>
    <t>Rolf Smedvig,</t>
  </si>
  <si>
    <t>American classical trumpeter (Empire Brass), heart attack.</t>
  </si>
  <si>
    <t>Chris Turner,</t>
  </si>
  <si>
    <t>English football player and manager (Peterborough).</t>
  </si>
  <si>
    <t>John Wimpenny,</t>
  </si>
  <si>
    <t>Marcia Brown,</t>
  </si>
  <si>
    <t>American writer and children's books illustrator.</t>
  </si>
  <si>
    <t>Duri Camichel,</t>
  </si>
  <si>
    <t>Swiss ice hockey player (EV Zug), traffic collision.</t>
  </si>
  <si>
    <t>Glenn Dennis,</t>
  </si>
  <si>
    <t>Jack Ely,</t>
  </si>
  <si>
    <t>American singer ("Louie Louie").</t>
  </si>
  <si>
    <t>Ashura Hara,</t>
  </si>
  <si>
    <t>Japanese professional wrestler, pneumonia.</t>
  </si>
  <si>
    <t>Keith Harris,</t>
  </si>
  <si>
    <t>British ventriloquist (Orville the Duck, Cuddles the Monkey), cancer.</t>
  </si>
  <si>
    <t>Michael J. Ingelido,</t>
  </si>
  <si>
    <t>American Air Force major general, stroke.</t>
  </si>
  <si>
    <t>Yoshihiko Osaki,</t>
  </si>
  <si>
    <t>Japanese swimmer, Olympic silver medalist (1960), pneumonia.</t>
  </si>
  <si>
    <t>Vicente Piccio, Jr.,</t>
  </si>
  <si>
    <t>Filipino Air Force major general.</t>
  </si>
  <si>
    <t>Einar Thorsteinn,</t>
  </si>
  <si>
    <t>Icelandic architect.</t>
  </si>
  <si>
    <t>Xu Guangxian,</t>
  </si>
  <si>
    <t>Chinese chemist.</t>
  </si>
  <si>
    <t>Charles Benton,</t>
  </si>
  <si>
    <t>American public digital media promoter, CEO of the Benton Foundation, cancer.</t>
  </si>
  <si>
    <t>Carlos CalderÃ³n Fajardo,</t>
  </si>
  <si>
    <t>Peruvian journalist and novelist.</t>
  </si>
  <si>
    <t>Giovanni Canestri,</t>
  </si>
  <si>
    <t>Italian Roman Catholic prelate, Archbishop of Cagliari (1984â€“1987) and Genoa (1987â€“1995).</t>
  </si>
  <si>
    <t>Daniel During,</t>
  </si>
  <si>
    <t>Nicholas Gruner,</t>
  </si>
  <si>
    <t>Canadian Roman Catholic priest, promoter of the message of Our Lady of Fatima, heart attack.</t>
  </si>
  <si>
    <t>John G. Heyburn II,</t>
  </si>
  <si>
    <t>American federal judge, Chief District Court Judge for the Western District of Kentucky (2001â€“2008), liver cancer.</t>
  </si>
  <si>
    <t>Paul Hudak,</t>
  </si>
  <si>
    <t>American professor of computer science, leukemia.</t>
  </si>
  <si>
    <t>Milap Chand Jain,</t>
  </si>
  <si>
    <t>Indian judge and politician, Governor of Rajasthan (1990).</t>
  </si>
  <si>
    <t>Gary Liddell,</t>
  </si>
  <si>
    <t>Scottish footballer (Grimsby Town, Heart of Midlothian).</t>
  </si>
  <si>
    <t>Valmir Louruz,</t>
  </si>
  <si>
    <t>Brazilian football manager (Juventude, Pelotas).</t>
  </si>
  <si>
    <t>Vardan Militosyan,</t>
  </si>
  <si>
    <t>Armenian weightlifter.</t>
  </si>
  <si>
    <t>Jean Nidetch,</t>
  </si>
  <si>
    <t>American businesswoman, founder of Weight Watchers.</t>
  </si>
  <si>
    <t>Calvin Peete,</t>
  </si>
  <si>
    <t>American golfer, Tournament Players champion (1985).</t>
  </si>
  <si>
    <t>Joe Pikula,</t>
  </si>
  <si>
    <t>Canadian football player (Hamilton Tiger-Cats).</t>
  </si>
  <si>
    <t>Barbara Reynolds,</t>
  </si>
  <si>
    <t>English scholar, lexicographer and translator.</t>
  </si>
  <si>
    <t>Brian Sedgemore,</t>
  </si>
  <si>
    <t>British politician, fall.</t>
  </si>
  <si>
    <t>Dan Walker,</t>
  </si>
  <si>
    <t>American politician, Governor of Illinois (1973â€“1977), heart failure.</t>
  </si>
  <si>
    <t>Notable convicted drug traffickers executed by Indonesian firing squad:Andrew Chan,</t>
  </si>
  <si>
    <t>Australian (Bali Nine)</t>
  </si>
  <si>
    <t>Rodrigo Gularte,</t>
  </si>
  <si>
    <t>Brazilian</t>
  </si>
  <si>
    <t>Myuran Sukumaran,</t>
  </si>
  <si>
    <t>Lennart BodstrÃ¶m,</t>
  </si>
  <si>
    <t>Swedish politician, Minister for Foreign Affairs (1982â€“1985).</t>
  </si>
  <si>
    <t>Bold Pilot,</t>
  </si>
  <si>
    <t>Turkish thoroughbred racehorse.</t>
  </si>
  <si>
    <t>Peter Dobkin Hall,</t>
  </si>
  <si>
    <t>American author and historian, traffic collision.</t>
  </si>
  <si>
    <t>David Fonseca,</t>
  </si>
  <si>
    <t>Belizean politician, Mayor of Belize City (1999â€“2006), suicide by gunshot.</t>
  </si>
  <si>
    <t>Adrian Gibson,</t>
  </si>
  <si>
    <t>Australian politician, MP for Denison (1964â€“69).</t>
  </si>
  <si>
    <t>Steven Goldmann,</t>
  </si>
  <si>
    <t>Canadian music video and film director, cancer.</t>
  </si>
  <si>
    <t>Rutger Gunnarsson,</t>
  </si>
  <si>
    <t>Swedish bassist (ABBA, Elton John).</t>
  </si>
  <si>
    <t>Ben E. King,</t>
  </si>
  <si>
    <t>American soul and R&amp;B singer ("Stand by Me"), coronary heart disease.</t>
  </si>
  <si>
    <t>Gregory Mertens,</t>
  </si>
  <si>
    <t>Belgian footballer, heart attack.</t>
  </si>
  <si>
    <t>William Pfaff,</t>
  </si>
  <si>
    <t>American author and columnist, heart attack.</t>
  </si>
  <si>
    <t>Ronald Senator,</t>
  </si>
  <si>
    <t>British composer, house fire.</t>
  </si>
  <si>
    <t>Sky Classic,</t>
  </si>
  <si>
    <t>Canadian Thoroughbred racehorse.</t>
  </si>
  <si>
    <t>Nigel Terry,</t>
  </si>
  <si>
    <t>British actor (The Lion in Winter, Excalibur, Troy), emphysema.</t>
  </si>
  <si>
    <t>Bill Ballantine,</t>
  </si>
  <si>
    <t>British-born New Zealand marine biologist.</t>
  </si>
  <si>
    <t>Ronald Desruelles,</t>
  </si>
  <si>
    <t>Belgian athlete, suicide by hanging.</t>
  </si>
  <si>
    <t>Thomas R. Fitzgerald,</t>
  </si>
  <si>
    <t>American judge, Chief Justice (2008â€“2010) and member (2000â€“2010) of the Illinois Supreme Court, Parkinson's disease.</t>
  </si>
  <si>
    <t>Anselmo Gouthier,</t>
  </si>
  <si>
    <t>Gloria Salguero Gross,</t>
  </si>
  <si>
    <t>Salvadoran politician, President of the Legislative Assembly (1994â€“1997), cardiac arrest.</t>
  </si>
  <si>
    <t>Stephen Hancock,</t>
  </si>
  <si>
    <t>English actor (Coronation Street).</t>
  </si>
  <si>
    <t>Afzal Khan Lala,</t>
  </si>
  <si>
    <t>Pakistani politician, MP for Swat (1993â€“1997), complications from cirrhosis.</t>
  </si>
  <si>
    <t>Houston McTear,</t>
  </si>
  <si>
    <t>American sprinter, lung cancer.</t>
  </si>
  <si>
    <t>Charles Duncan Michener,</t>
  </si>
  <si>
    <t>American entomologist.</t>
  </si>
  <si>
    <t>Brijmohan Lall Munjal,</t>
  </si>
  <si>
    <t>Indian transportation manufacturing executive, co-founder of Hero Cycles and Hero MotoCorp.</t>
  </si>
  <si>
    <t>Hayden Shell,</t>
  </si>
  <si>
    <t>Australian politician, member of the Victorian Legislative Assembly for Geelong West (1982â€“85) and Geelong (1985â€“92).</t>
  </si>
  <si>
    <t>Rudolf Scheurer,</t>
  </si>
  <si>
    <t>Swiss football referee.</t>
  </si>
  <si>
    <t>Fred Thompson,</t>
  </si>
  <si>
    <t>American politician and actor (Law &amp; Order, Sinister, Cape Fear), U.S. Senator from Tennessee (1994â€“2003), minority counsel to the Senate Watergate Committee, lymphoma.</t>
  </si>
  <si>
    <t>Frank Budgen,</t>
  </si>
  <si>
    <t>British commercial director (Tag, Mountain).</t>
  </si>
  <si>
    <t>Andrzej Ciechanowiecki,</t>
  </si>
  <si>
    <t>Polish art historian.</t>
  </si>
  <si>
    <t>Mike Davies,</t>
  </si>
  <si>
    <t>Welsh tennis player, mesothelioma.</t>
  </si>
  <si>
    <t>Roy Dommett,</t>
  </si>
  <si>
    <t>British engineer and rocket scientist.</t>
  </si>
  <si>
    <t>Egyptian-born British newsreader and radio broadcaster (BBC Radio 4), cancer.</t>
  </si>
  <si>
    <t>Christopher Duggan,</t>
  </si>
  <si>
    <t>Omar El-Hariri, c.</t>
  </si>
  <si>
    <t>Libyan general, traffic collision.</t>
  </si>
  <si>
    <t>Hashim Abdul Halim,</t>
  </si>
  <si>
    <t>Indian politician, West Bengal MLA for Amdanga (1977â€“2006) and Entally (2006â€“2011), heart attack.</t>
  </si>
  <si>
    <t>Karl Jaeger,</t>
  </si>
  <si>
    <t>American educator, writer and artist.</t>
  </si>
  <si>
    <t>Haruko Kato,</t>
  </si>
  <si>
    <t>Japanese actress.</t>
  </si>
  <si>
    <t>Alexey Kozlov,</t>
  </si>
  <si>
    <t>Russian Soviet intelligence officer, Hero of the Russian Federation.</t>
  </si>
  <si>
    <t>Neville Lakay,</t>
  </si>
  <si>
    <t>Eddie Milner,</t>
  </si>
  <si>
    <t>American baseball player (Cincinnati Reds, San Francisco Giants).</t>
  </si>
  <si>
    <t>Tommy Overstreet,</t>
  </si>
  <si>
    <t>Miroslav Poljak,</t>
  </si>
  <si>
    <t>Croatian water polo player, Olympic champion (1968).</t>
  </si>
  <si>
    <t>Kondavalasa Lakshmana Rao,</t>
  </si>
  <si>
    <t>Indian actor, brain infection.</t>
  </si>
  <si>
    <t>Arthur Shaw,</t>
  </si>
  <si>
    <t>English footballer (Arsenal).</t>
  </si>
  <si>
    <t>Donald Shell,</t>
  </si>
  <si>
    <t>American computer scientist (Shellsort).</t>
  </si>
  <si>
    <t>Barbara Snelling,</t>
  </si>
  <si>
    <t>American politician, Vermont Lieutenant Governor (1993â€“1997), State Senator (1999â€“2002), and First Lady (1977â€“1985 and 1991).</t>
  </si>
  <si>
    <t>Edward Soja,</t>
  </si>
  <si>
    <t>David Stock,</t>
  </si>
  <si>
    <t>American composer and conductor, blood disease.</t>
  </si>
  <si>
    <t>Carlos Vargas Ferrer,</t>
  </si>
  <si>
    <t>Puerto Rican politician, member of the P.R. House of Representatives, traffic collision following a heart attack.</t>
  </si>
  <si>
    <t>Colin Welland,</t>
  </si>
  <si>
    <t>British actor and screenwriter (Kes, Straw Dogs, Chariots of Fire), Oscar winner (1982).</t>
  </si>
  <si>
    <t>Peter Bayley,</t>
  </si>
  <si>
    <t>Adriana Campos,</t>
  </si>
  <si>
    <t>Colombian actress (Vecinos), traffic collision.</t>
  </si>
  <si>
    <t>Judy Cassab,</t>
  </si>
  <si>
    <t>Austrian-born Australian painter and Holocaust survivor, only woman to win two Archibald Prizes (1960, 1967).</t>
  </si>
  <si>
    <t>Ahmed Chalabi,</t>
  </si>
  <si>
    <t>Iraqi politician, Deputy Prime Minister (2005â€“2006), President of the Governing Council (2003), Iraq War lobbyist, heart attack.</t>
  </si>
  <si>
    <t>Howard Coble,</t>
  </si>
  <si>
    <t>American politician, member of the U.S. House of Representatives from North Carolina's 6th congressional district (1985â€“2015), complications from surgery.</t>
  </si>
  <si>
    <t>Csaba Fenyvesi,</t>
  </si>
  <si>
    <t>Hungarian fencer, Olympic champion (1968, 1972), cancer.</t>
  </si>
  <si>
    <t>David Graham,</t>
  </si>
  <si>
    <t>American casting director (Three's Company, Purple Rain).</t>
  </si>
  <si>
    <t>Tom Graveney,</t>
  </si>
  <si>
    <t>English cricketer (Gloucestershire, Worcestershire, England), Parkinson's disease.</t>
  </si>
  <si>
    <t>Paul Gundani,</t>
  </si>
  <si>
    <t>Zimbabwean footballer (national team), suspected malaria.</t>
  </si>
  <si>
    <t>Chuck Hurston,</t>
  </si>
  <si>
    <t>American football player (Kansas City Chiefs, Buffalo Bills), cancer.</t>
  </si>
  <si>
    <t>Sidney H. Lazard,</t>
  </si>
  <si>
    <t>Fred McNeill,</t>
  </si>
  <si>
    <t>Lauretta Ngcobo,</t>
  </si>
  <si>
    <t>South African author and activist.</t>
  </si>
  <si>
    <t>Nils Nygaard,</t>
  </si>
  <si>
    <t>Norwegian professor of law.</t>
  </si>
  <si>
    <t>British politician, MP for Manchester Blackley (1964â€“1979).</t>
  </si>
  <si>
    <t>Fred J. Scollay,</t>
  </si>
  <si>
    <t>American actor (Law &amp; Order, Death Wish).</t>
  </si>
  <si>
    <t>Katherine Stenholm,</t>
  </si>
  <si>
    <t>Lesley Vance,</t>
  </si>
  <si>
    <t>American politician, member of the Alabama House of Representatives (since 1994).</t>
  </si>
  <si>
    <t>Ingo von Bredow,</t>
  </si>
  <si>
    <t>German sailor, Olympic bronze medalist (1960).</t>
  </si>
  <si>
    <t>Piotr Domaradzki,</t>
  </si>
  <si>
    <t>Polish-born American journalist (Dziennik ZwiÄ…zkowy), essayist and historian.</t>
  </si>
  <si>
    <t>Ron Drzewiecki,</t>
  </si>
  <si>
    <t>Ian Greer,</t>
  </si>
  <si>
    <t>British political lobbyist (Cash-for-questions affair).</t>
  </si>
  <si>
    <t>Steve Hanson,</t>
  </si>
  <si>
    <t>Australian rugby league player (North Sydney, Eastern Suburbs, New South Wales), heart attack.</t>
  </si>
  <si>
    <t>Veikko Heinonen,</t>
  </si>
  <si>
    <t>Finnish ski jumper.</t>
  </si>
  <si>
    <t>Truman McGill Hobbs,</t>
  </si>
  <si>
    <t>American judge, District Court for the Middle District of Alabama (1980â€“1991).</t>
  </si>
  <si>
    <t>Ole Knapp,</t>
  </si>
  <si>
    <t>Melissa Mathison,</t>
  </si>
  <si>
    <t>American screenwriter (E.T. the Extra-Terrestrial, The Black Stallion, Kundun), neuroendocrine cancer.</t>
  </si>
  <si>
    <t>Marina Pankova,</t>
  </si>
  <si>
    <t>Russian volleyball player, Olympic champion (1988).</t>
  </si>
  <si>
    <t>Laila Pullinen,</t>
  </si>
  <si>
    <t>Finnish sculptor.</t>
  </si>
  <si>
    <t>Lee Robinson,</t>
  </si>
  <si>
    <t>American politician, member of the Georgia Senate (1974â€“1982), Mayor of Macon (1987â€“1991), colon cancer.</t>
  </si>
  <si>
    <t>Jerzy Sadek,</t>
  </si>
  <si>
    <t>Polish footballer (Sparta Rotterdam, national team).</t>
  </si>
  <si>
    <t>David Teeuwen,</t>
  </si>
  <si>
    <t>American newspaper editor (USA Today), intestinal cancer.</t>
  </si>
  <si>
    <t>Kostas Tsakonas,</t>
  </si>
  <si>
    <t>Greek actor, cancer.</t>
  </si>
  <si>
    <t>James Achurch,</t>
  </si>
  <si>
    <t>Australian Olympic javelin thrower (1956).</t>
  </si>
  <si>
    <t>George Barris,</t>
  </si>
  <si>
    <t>American custom car designer (Batmobile, Munster Koach), cancer.</t>
  </si>
  <si>
    <t>Ritch Brinkley,</t>
  </si>
  <si>
    <t>American actor (Murphy Brown, Cabin Boy, Beauty and the Beast).</t>
  </si>
  <si>
    <t>Nora Brockstedt,</t>
  </si>
  <si>
    <t>Norwegian singer.</t>
  </si>
  <si>
    <t>Soma Edirisinghe,</t>
  </si>
  <si>
    <t>Sri Lankan executive (EAP Holdings), film producer, philanthropist and social worker.</t>
  </si>
  <si>
    <t>Pierre Gy,</t>
  </si>
  <si>
    <t>French chemist and statistician.</t>
  </si>
  <si>
    <t>Ehud Havazelet,</t>
  </si>
  <si>
    <t>Theodore Cyrus Karp,</t>
  </si>
  <si>
    <t>Ed Lechner,</t>
  </si>
  <si>
    <t>Mikhail Lesin,</t>
  </si>
  <si>
    <t>Russian political advisor and media executive (Gazprom-Media), creator of Russia Today, blunt force head trauma.</t>
  </si>
  <si>
    <t>Hans Mommsen,</t>
  </si>
  <si>
    <t>German historian of Nazism and the Holocaust.</t>
  </si>
  <si>
    <t>Lar O'Byrne,</t>
  </si>
  <si>
    <t>Irish footballer (Shamrock Rovers).</t>
  </si>
  <si>
    <t>Kjell Ã–hman,</t>
  </si>
  <si>
    <t>Brian Cadle,</t>
  </si>
  <si>
    <t>Karel Mejta,</t>
  </si>
  <si>
    <t>Czech rower.</t>
  </si>
  <si>
    <t>Chuck Pyle,</t>
  </si>
  <si>
    <t>American country-folk singer-songwriter.</t>
  </si>
  <si>
    <t>Ri Ul-sol,</t>
  </si>
  <si>
    <t>North Korean politician and military official, lung cancer. (death announced on this date)</t>
  </si>
  <si>
    <t>Yveta Synek Graff,</t>
  </si>
  <si>
    <t>Czech opera singer and vocal coach</t>
  </si>
  <si>
    <t>Beni Veras,</t>
  </si>
  <si>
    <t>Brazilian politician, Governor of CearÃ¡ (2002â€“2003).</t>
  </si>
  <si>
    <t>Bappaditya Bandopadhyay,</t>
  </si>
  <si>
    <t>Indian director and poet, heart attack.</t>
  </si>
  <si>
    <t>Fred Besana,</t>
  </si>
  <si>
    <t>John Davis,</t>
  </si>
  <si>
    <t>Australian science documentary filmmaker (ABC) and climber, first person to scale Ball's Pyramid, helicopter crash.</t>
  </si>
  <si>
    <t>Pancho Guedes,</t>
  </si>
  <si>
    <t>Portuguese architect and artist.</t>
  </si>
  <si>
    <t>Gunnar Hansen,</t>
  </si>
  <si>
    <t>Icelandic-born American actor (The Texas Chain Saw Massacre), pancreatic cancer.</t>
  </si>
  <si>
    <t>Eddie Hoh,</t>
  </si>
  <si>
    <t>American rock drummer (The Mamas &amp; the Papas, The Monkees, Donovan).</t>
  </si>
  <si>
    <t>Yitzhak Navon,</t>
  </si>
  <si>
    <t>Israeli politician, President (1978â€“1983).</t>
  </si>
  <si>
    <t>David Shawcross,</t>
  </si>
  <si>
    <t>English footballer (Manchester City, Stockport, Halifax).</t>
  </si>
  <si>
    <t>Vincent Thomas,</t>
  </si>
  <si>
    <t>American politician, Mayor of Norfolk, Virginia (1976â€“1984).</t>
  </si>
  <si>
    <t>Carl L. Weschcke,</t>
  </si>
  <si>
    <t>American publisher (Llewellyn Worldwide).</t>
  </si>
  <si>
    <t>Abd Al-Karim Al-Iryani,</t>
  </si>
  <si>
    <t>Yemeni politician, Prime Minister (1998â€“2001).</t>
  </si>
  <si>
    <t>Rhea Chiles,</t>
  </si>
  <si>
    <t>American philanthropist, First Lady of Florida (1991â€“1998), founder of Florida House on Capitol Hill and the Polk Museum of Art.</t>
  </si>
  <si>
    <t>Harry Clarke,</t>
  </si>
  <si>
    <t>English footballer (Darlington) and cricketer.</t>
  </si>
  <si>
    <t>Joseph Cure,</t>
  </si>
  <si>
    <t>American ice hockey player and actor (Miracle), traffic collision.</t>
  </si>
  <si>
    <t>Rod Davies,</t>
  </si>
  <si>
    <t>Andrei Eshpai,</t>
  </si>
  <si>
    <t>Russian classical pianist, composer and scholar, stroke.</t>
  </si>
  <si>
    <t>Luciano Gallino,</t>
  </si>
  <si>
    <t>Italian sociologist.</t>
  </si>
  <si>
    <t>Betty Groff,</t>
  </si>
  <si>
    <t>American chef and cookbook author, expert on the Pennsylvania Dutch cuisine.</t>
  </si>
  <si>
    <t>Aldo Guidolin,</t>
  </si>
  <si>
    <t>Om Prakash Mehra,</t>
  </si>
  <si>
    <t>Indian military officer, Chief of Air Staff (1973â€“1976), Governor of Maharashtra (1980â€“1982) and Rajasthan (1985â€“1987).</t>
  </si>
  <si>
    <t>Angad Paul,</t>
  </si>
  <si>
    <t>British manufacturing executive and film producer (Lock, Stock and Two Smoking Barrels, Snatch, The Tournament), suicide by jumping.</t>
  </si>
  <si>
    <t>Alfred Roussel,</t>
  </si>
  <si>
    <t>Maduluwawe Sobitha Thero,</t>
  </si>
  <si>
    <t>Sri Lankan Buddhist monk and political activist.</t>
  </si>
  <si>
    <t>Dora van der Groen,</t>
  </si>
  <si>
    <t>Belgian actress (Dokter Pulder zaait papavers).</t>
  </si>
  <si>
    <t>Leon Vlok,</t>
  </si>
  <si>
    <t>Abdul Razzak Abdul Wahid,</t>
  </si>
  <si>
    <t>Iraqi poet.</t>
  </si>
  <si>
    <t>Selwyn Sese Ala,</t>
  </si>
  <si>
    <t>ni-Vanuatu international footballer.</t>
  </si>
  <si>
    <t>Jacqueline A. Berrien,</t>
  </si>
  <si>
    <t>American lawyer, chairwoman of the Equal Employment Opportunity Commission (2010â€“2014).</t>
  </si>
  <si>
    <t>Carol Doda,</t>
  </si>
  <si>
    <t>American topless dancer, kidney failure.</t>
  </si>
  <si>
    <t>Ernst Fuchs,</t>
  </si>
  <si>
    <t>Austrian painter, co-founder of the Vienna School of Fantastic Realism.</t>
  </si>
  <si>
    <t>Tommy Hanson,</t>
  </si>
  <si>
    <t>American baseball player (Atlanta Braves, Los Angeles Angels), multiple organ failure.</t>
  </si>
  <si>
    <t>Brian Keighley,</t>
  </si>
  <si>
    <t>Scottish physician and medical unionist (BMA).</t>
  </si>
  <si>
    <t>Byron Krieger,</t>
  </si>
  <si>
    <t>American Olympic fencer (1952, 1956), burns.</t>
  </si>
  <si>
    <t>Vito J. Lopez,</t>
  </si>
  <si>
    <t>American politician, member of the New York State Assembly (1985â€“2013), cancer.</t>
  </si>
  <si>
    <t>Remko Scha,</t>
  </si>
  <si>
    <t>Dutch computer scientist and musician.</t>
  </si>
  <si>
    <t>Yolanda Sonnabend,</t>
  </si>
  <si>
    <t>British theatrical designer.</t>
  </si>
  <si>
    <t>Andy White,</t>
  </si>
  <si>
    <t>British drummer (The Beatles), stroke.</t>
  </si>
  <si>
    <t>Mikhail Zubchuk,</t>
  </si>
  <si>
    <t>Russian footballer (Saturn, Fakel).</t>
  </si>
  <si>
    <t>Gene Amdahl,</t>
  </si>
  <si>
    <t>American computer architect and high-tech entrepreneur, pneumonia.</t>
  </si>
  <si>
    <t>Vernon Ashley,</t>
  </si>
  <si>
    <t>American Crow Creek chief.</t>
  </si>
  <si>
    <t>David Atlas,</t>
  </si>
  <si>
    <t>John Carlill,</t>
  </si>
  <si>
    <t>British admiral, President of Royal Naval College, Greenwich (1980â€“1982).</t>
  </si>
  <si>
    <t>Larry Chimbole,</t>
  </si>
  <si>
    <t>American politician, member of the California State Assembly (1974â€“1978).</t>
  </si>
  <si>
    <t>Harold Collins,</t>
  </si>
  <si>
    <t>Canadian politician, member of the Newfoundland and Labrador House of Assembly for Gander (1967â€“1979).</t>
  </si>
  <si>
    <t>Robert Craft,</t>
  </si>
  <si>
    <t>American conductor and writer.</t>
  </si>
  <si>
    <t>Pat Eddery,</t>
  </si>
  <si>
    <t>Irish jockey, eleven-time Champion Jockey, four-time Prix de l'Arc de Triomphe winner, three-time Lester Award and Epsom Derby winner.</t>
  </si>
  <si>
    <t>Johannes Pujasumarta,</t>
  </si>
  <si>
    <t>Indonesian Roman Catholic prelate, Archbishop of Semarang (since 2010).</t>
  </si>
  <si>
    <t>Bill Quinlan,</t>
  </si>
  <si>
    <t>Klaus Roth,</t>
  </si>
  <si>
    <t>German-born British mathematician, recipient of the Fields Medal (1958).</t>
  </si>
  <si>
    <t>Helmut Schmidt,</t>
  </si>
  <si>
    <t>German politician, Chancellor of West Germany (1974â€“1982), complications from surgery.</t>
  </si>
  <si>
    <t>Allen Toussaint,</t>
  </si>
  <si>
    <t>American musician, producer, songwriter ("Fortune Teller", "Working in the Coal Mine", "Southern Nights") and arranger, heart attack.</t>
  </si>
  <si>
    <t>Alix d'Unienville,</t>
  </si>
  <si>
    <t>French wartime spy.</t>
  </si>
  <si>
    <t>Tim Valentine,</t>
  </si>
  <si>
    <t>American politician, member of the U.S. House of Representatives from North Carolina's 2nd district (1983â€“1995) and N.C. House (1955â€“1960), heart failure.</t>
  </si>
  <si>
    <t>Laurent Vidal,</t>
  </si>
  <si>
    <t>French Olympic triathlete (2008, 2012), heart attack.</t>
  </si>
  <si>
    <t>Michael Wright,</t>
  </si>
  <si>
    <t>American-Turkish basketball player, head injury.</t>
  </si>
  <si>
    <t>Nancy Charton,</t>
  </si>
  <si>
    <t>South African Anglican priest.</t>
  </si>
  <si>
    <t>Madeline DeFrees,</t>
  </si>
  <si>
    <t>Rita Gross,</t>
  </si>
  <si>
    <t>American Buddhist feminist theologian and author.</t>
  </si>
  <si>
    <t>Bob LaLonde,</t>
  </si>
  <si>
    <t>American politician, member of the Wyoming Senate (1989â€“1994).</t>
  </si>
  <si>
    <t>Nathaniel Marston,</t>
  </si>
  <si>
    <t>American actor (One Life to Live), spinal injuries from traffic collision.</t>
  </si>
  <si>
    <t>Ole SjÃ¸lie,</t>
  </si>
  <si>
    <t>Tage Skou-Hansen,</t>
  </si>
  <si>
    <t>Danish writer.</t>
  </si>
  <si>
    <t>Scotty Stirling,</t>
  </si>
  <si>
    <t>American journalist and sport executive (NBA, Oakland Raiders, Oakland Oaks).</t>
  </si>
  <si>
    <t>English drummer (MotÃ¶rhead).</t>
  </si>
  <si>
    <t>Georgi Yungvald-Khilkevich,</t>
  </si>
  <si>
    <t>Russian Soviet film director (d'Artagnan and Three Musketeers).</t>
  </si>
  <si>
    <t>Earl E. Anderson,</t>
  </si>
  <si>
    <t>Graham Atkinson,</t>
  </si>
  <si>
    <t>English cricketer (Lancashire, Somerset).</t>
  </si>
  <si>
    <t>Lucian BÄƒlan,</t>
  </si>
  <si>
    <t>Romanian footballer (Baia Mare), suicide by drug overdose.</t>
  </si>
  <si>
    <t>Philip Ciaccio,</t>
  </si>
  <si>
    <t>American judge, member of the Louisiana Circuit Courts of Appeal (1982â€“1997).</t>
  </si>
  <si>
    <t>Naila Faran,</t>
  </si>
  <si>
    <t>Saudi doctor.</t>
  </si>
  <si>
    <t>Jihadi John,</t>
  </si>
  <si>
    <t>Kuwaiti-born British Islamic State propagandist, drone strike.</t>
  </si>
  <si>
    <t>Ellsworth Kalas,</t>
  </si>
  <si>
    <t>American Methodist theologian.</t>
  </si>
  <si>
    <t>Marie Seznec Martinez,</t>
  </si>
  <si>
    <t>French model, cancer.</t>
  </si>
  <si>
    <t>Peter McLeavey,</t>
  </si>
  <si>
    <t>New Zealand art dealer, Parkinson's disease.</t>
  </si>
  <si>
    <t>Henry Rowen,</t>
  </si>
  <si>
    <t>American national security expert, heart attack.</t>
  </si>
  <si>
    <t>Aaron Shikler,</t>
  </si>
  <si>
    <t>American artist, renal failure.</t>
  </si>
  <si>
    <t>Jaspal Singh,</t>
  </si>
  <si>
    <t>Paul Stewart,</t>
  </si>
  <si>
    <t>American historian, founder of the Black American West Museum and Heritage Center.</t>
  </si>
  <si>
    <t>Travis Ward,</t>
  </si>
  <si>
    <t>American oil magnate.</t>
  </si>
  <si>
    <t>Sam Adams,</t>
  </si>
  <si>
    <t>Giorgio Bambini,</t>
  </si>
  <si>
    <t>Italian boxer, Olympic bronze medalist (1968).</t>
  </si>
  <si>
    <t>Bruce Dayton,</t>
  </si>
  <si>
    <t>American retail executive and philanthropist, President and Chairman of Target, founder of B. Dalton.</t>
  </si>
  <si>
    <t>Glenn Goerke,</t>
  </si>
  <si>
    <t>John Gray,</t>
  </si>
  <si>
    <t>New Zealand Anglican clergyman, Bishop of Te Waipounamu (1996â€“2015).</t>
  </si>
  <si>
    <t>Betty Ann Grove,</t>
  </si>
  <si>
    <t>American singer and actress.</t>
  </si>
  <si>
    <t>Henk Visser,</t>
  </si>
  <si>
    <t>Dutch long jumper.</t>
  </si>
  <si>
    <t>Jennifer Willems,</t>
  </si>
  <si>
    <t>Dutch actress.</t>
  </si>
  <si>
    <t>Hemanga Baruah,</t>
  </si>
  <si>
    <t>Gys van Beek,</t>
  </si>
  <si>
    <t>Dutch-born American inventor.</t>
  </si>
  <si>
    <t>Nick Bockwinkel,</t>
  </si>
  <si>
    <t>American professional wrestler (AWA).</t>
  </si>
  <si>
    <t>Berugo CarÃ¡mbula,</t>
  </si>
  <si>
    <t>Uruguayan actor (Son Amores) and comedian, complications from Parkinson's disease.</t>
  </si>
  <si>
    <t>Alan Davison,</t>
  </si>
  <si>
    <t>British inorganic chemist.</t>
  </si>
  <si>
    <t>Cyril Pius MacDonald,</t>
  </si>
  <si>
    <t>Warren Mitchell,</t>
  </si>
  <si>
    <t>British actor (Till Death Us Do Part, Death of a Salesman, The Price).</t>
  </si>
  <si>
    <t>Hisham Nazer,</t>
  </si>
  <si>
    <t>Saudi Arabian executive and diplomat.</t>
  </si>
  <si>
    <t>Kai AtÅ,</t>
  </si>
  <si>
    <t>Japanese actor and TV personality.</t>
  </si>
  <si>
    <t>Stephen Birmingham,</t>
  </si>
  <si>
    <t>Kenneth Monroe Carr,</t>
  </si>
  <si>
    <t>Carmen Castillo,</t>
  </si>
  <si>
    <t>Dominican baseball player (Cleveland Indians, Minnesota Twins), heart attack.</t>
  </si>
  <si>
    <t>Dora Doll,</t>
  </si>
  <si>
    <t>French actress (Manon, French Cancan, Julia).</t>
  </si>
  <si>
    <t>Norm Ellenberger,</t>
  </si>
  <si>
    <t>American college basketball coach (New Mexico Lobos).</t>
  </si>
  <si>
    <t>George Genovese,</t>
  </si>
  <si>
    <t>American baseball player (Washington Senators) and scout (San Francisco Giants).</t>
  </si>
  <si>
    <t>Guo Jie,</t>
  </si>
  <si>
    <t>Chinese Olympic athlete (1936).</t>
  </si>
  <si>
    <t>Saeed Jaffrey,</t>
  </si>
  <si>
    <t>Indian-born British actor (The Man Who Would Be King, Shatranj Ke Khilari, My Beautiful Laundrette).</t>
  </si>
  <si>
    <t>Nicoletta Machiavelli,</t>
  </si>
  <si>
    <t>Italian actress (Navajo Joe, The Hills Run Red, Bawdy Tales).</t>
  </si>
  <si>
    <t>Vincent Margera,</t>
  </si>
  <si>
    <t>American reality television personality (Viva La Bam, Jackass, CKY), kidney and liver failure.</t>
  </si>
  <si>
    <t>Jackie McGugan,</t>
  </si>
  <si>
    <t>Scottish footballer (St Mirren, Leeds United).</t>
  </si>
  <si>
    <t>Moira Orfei,</t>
  </si>
  <si>
    <t>Italian circus artist and actress (Scent of a Woman, Ursus, The Birds, the Bees and the Italians), stroke.</t>
  </si>
  <si>
    <t>Cynthia Payne,</t>
  </si>
  <si>
    <t>British brothel keeper.</t>
  </si>
  <si>
    <t>Herbert Scarf,</t>
  </si>
  <si>
    <t>American mathematician, heart failure.</t>
  </si>
  <si>
    <t>John P. Schlegel,</t>
  </si>
  <si>
    <t>American Jesuit and academic administrator, President of Creighton University (2000â€“2011) and the University of San Francisco (1991â€“2000), pancreatic cancer.</t>
  </si>
  <si>
    <t>Heinz Stickel,</t>
  </si>
  <si>
    <t>Said Tarabeek,</t>
  </si>
  <si>
    <t>Lauri Vaska,</t>
  </si>
  <si>
    <t>Yuliya Balykina,</t>
  </si>
  <si>
    <t>Belarusian Olympic sprinter (2012), homicide. (body discovered on this date)</t>
  </si>
  <si>
    <t>Ronald Bandell,</t>
  </si>
  <si>
    <t>Dutch mayor.</t>
  </si>
  <si>
    <t>David Canary,</t>
  </si>
  <si>
    <t>American actor (All My Children, Bonanza).</t>
  </si>
  <si>
    <t>Louise Cowan,</t>
  </si>
  <si>
    <t>Richard Cowan,</t>
  </si>
  <si>
    <t>American opera singer and festival director.</t>
  </si>
  <si>
    <t>Ricardo Ferrero,</t>
  </si>
  <si>
    <t>Nando Gazzolo,</t>
  </si>
  <si>
    <t>Italian actor (West and Soda, The Hills Run Red, Django Shoots First).</t>
  </si>
  <si>
    <t>Michael C. Gross,</t>
  </si>
  <si>
    <t>American graphic designer and producer (Ghostbusters, Heavy Metal, Beethoven), cancer.</t>
  </si>
  <si>
    <t>Jerzy Katlewicz,</t>
  </si>
  <si>
    <t>Polish conductor and artistic director.</t>
  </si>
  <si>
    <t>Wally Kincaid,</t>
  </si>
  <si>
    <t>American Hall of Fame college baseball coach (Cerritos College).</t>
  </si>
  <si>
    <t>Paul Laffoley,</t>
  </si>
  <si>
    <t>American artist and architect, heart failure.</t>
  </si>
  <si>
    <t>Bert Olmstead,</t>
  </si>
  <si>
    <t>Canadian Hall of Fame ice hockey player (Montreal Canadiens, Chicago Black Hawks, Toronto Maple Leafs), complications from a stroke.</t>
  </si>
  <si>
    <t>Mel Ryan,</t>
  </si>
  <si>
    <t>English cricketer (Yorkshire).</t>
  </si>
  <si>
    <t>Alton D. Slay,</t>
  </si>
  <si>
    <t>Glee S. Smith, Jr.,</t>
  </si>
  <si>
    <t>American politician, member of the Kansas Senate (1957â€“1973).</t>
  </si>
  <si>
    <t>Soviet Song, 15, Irish-bred racehorse, Cartier Champion Older Horse</t>
  </si>
  <si>
    <t>euthanized.</t>
  </si>
  <si>
    <t>David Steen,</t>
  </si>
  <si>
    <t>British newspaper and magazine photographer.</t>
  </si>
  <si>
    <t>Barbara Thiering,</t>
  </si>
  <si>
    <t>Australian theologian, writer and Biblical revisionist (Jesus the Man).</t>
  </si>
  <si>
    <t>Al Aarons,</t>
  </si>
  <si>
    <t>American jazz trumpeter (Count Basie Orchestra).</t>
  </si>
  <si>
    <t>Ishtiaq Ahmad,</t>
  </si>
  <si>
    <t>Pakistani spy fiction author.</t>
  </si>
  <si>
    <t>Igwe Aja-Nwachukwu,</t>
  </si>
  <si>
    <t>Nigerian politician, Federal Minister of Education (2007â€“2008).</t>
  </si>
  <si>
    <t>Ed Boykin,</t>
  </si>
  <si>
    <t>Donald Brian,</t>
  </si>
  <si>
    <t>Luiz de Carvalho,</t>
  </si>
  <si>
    <t>Brazilian gospel singer.</t>
  </si>
  <si>
    <t>Guy Buckingham,</t>
  </si>
  <si>
    <t>British engineer and automobile designer (Nota).</t>
  </si>
  <si>
    <t>Mario Cervi,</t>
  </si>
  <si>
    <t>Italian essayist and journalist, co-founder of Il Giornale.</t>
  </si>
  <si>
    <t>Pino Concialdi,</t>
  </si>
  <si>
    <t>Milton Crenchaw,</t>
  </si>
  <si>
    <t>American aviator (Tuskegee Airmen), cardiovascular disease and pneumonia.</t>
  </si>
  <si>
    <t>John Gainsford,</t>
  </si>
  <si>
    <t>South African rugby union player (Springboks), cancer.</t>
  </si>
  <si>
    <t>Drago Grubelnik, 39, Slovene Olympic alpine skier (1998,</t>
  </si>
  <si>
    <t>2006), traffic collision.</t>
  </si>
  <si>
    <t>Sir John Leahy,</t>
  </si>
  <si>
    <t>British diplomat, High Commissioner to Australia (1984â€“1988).</t>
  </si>
  <si>
    <t>Rahim Moeini Kermanshahi,</t>
  </si>
  <si>
    <t>Iranian poet.</t>
  </si>
  <si>
    <t>Pithukuli Murugadas,</t>
  </si>
  <si>
    <t>Indian devotional singer.</t>
  </si>
  <si>
    <t>Olaf H. Olsen,</t>
  </si>
  <si>
    <t>Danish historian and archaeologist.</t>
  </si>
  <si>
    <t>Terence Robbins,</t>
  </si>
  <si>
    <t>Welsh rugby union and rugby league footballer.</t>
  </si>
  <si>
    <t>Ashok Singhal,</t>
  </si>
  <si>
    <t>Indian Hindu activist.</t>
  </si>
  <si>
    <t>David VanLanding,</t>
  </si>
  <si>
    <t>American rock singer (Michael Schenker Group, Crimson Glory), traffic collision.</t>
  </si>
  <si>
    <t>Abdelhamid Abaaoud,</t>
  </si>
  <si>
    <t>Belgian suspected ringleader of the November 2015 Paris attacks, shot.</t>
  </si>
  <si>
    <t>Charles Cawley,</t>
  </si>
  <si>
    <t>American businessman (MBNA).</t>
  </si>
  <si>
    <t>Fang Jing,</t>
  </si>
  <si>
    <t>Chinese news anchor (CCTV), cancer.</t>
  </si>
  <si>
    <t>Daniel Ferro,</t>
  </si>
  <si>
    <t>American opera singer and vocal coach.</t>
  </si>
  <si>
    <t>Wilbur Foss,</t>
  </si>
  <si>
    <t>American politician and musician.</t>
  </si>
  <si>
    <t>Dan Halldorson,</t>
  </si>
  <si>
    <t>Canadian golfer, stroke.</t>
  </si>
  <si>
    <t>Redvers Kyle,</t>
  </si>
  <si>
    <t>South African-British television continuity announcer, voice-over artist and actor.</t>
  </si>
  <si>
    <t>Jonah Lomu,</t>
  </si>
  <si>
    <t>New Zealand rugby union player (All Blacks).</t>
  </si>
  <si>
    <t>Mack McCormick,</t>
  </si>
  <si>
    <t>American musicologist and folklorist, esophageal cancer.</t>
  </si>
  <si>
    <t>Norman C. Pickering,</t>
  </si>
  <si>
    <t>American engineer and inventor.</t>
  </si>
  <si>
    <t>James Prideaux,</t>
  </si>
  <si>
    <t>American playwright and screenwriter, stroke.</t>
  </si>
  <si>
    <t>Harold Searles,</t>
  </si>
  <si>
    <t>American psychiatrist.</t>
  </si>
  <si>
    <t>Jim Slater,</t>
  </si>
  <si>
    <t>British financier.</t>
  </si>
  <si>
    <t>Ricardo de la Cierva,</t>
  </si>
  <si>
    <t>Spanish historian and politician, Culture Minister (1980) and Senator by Murcia (1977â€“1979).</t>
  </si>
  <si>
    <t>Rex Cunningham,</t>
  </si>
  <si>
    <t>Sir Naim Dangoor,</t>
  </si>
  <si>
    <t>Iraqi-born British businessman and philanthropist.</t>
  </si>
  <si>
    <t>Ann Downer,</t>
  </si>
  <si>
    <t>Allen E. Ertel,</t>
  </si>
  <si>
    <t>American politician, member of the U.S. House of Representatives from Pennsylvania's 17th district (1977â€“1983).</t>
  </si>
  <si>
    <t>James Evans,</t>
  </si>
  <si>
    <t>American football player (Kansas City Chiefs, Tampa Bay Buccaneers).</t>
  </si>
  <si>
    <t>John Hall-Jones,</t>
  </si>
  <si>
    <t>Ron Hynes,</t>
  </si>
  <si>
    <t>Canadian folksinger ("Sonny's Dream"), throat cancer.</t>
  </si>
  <si>
    <t>John A. Knauss,</t>
  </si>
  <si>
    <t>Korrie Layun Rampan,</t>
  </si>
  <si>
    <t>Indonesian author and politician.</t>
  </si>
  <si>
    <t>Rex Reason,</t>
  </si>
  <si>
    <t>German-born American actor (This Island Earth, The Creature Walks Among Us, The Roaring 20's).</t>
  </si>
  <si>
    <t>Jim Stump,</t>
  </si>
  <si>
    <t>Herman Wecke,</t>
  </si>
  <si>
    <t>Mal Whitfield,</t>
  </si>
  <si>
    <t>American middle-distance runner, Olympic champion (1948, 1952) and aviator (Tuskegee Airmen).</t>
  </si>
  <si>
    <t>John Eugene Zuccotti,</t>
  </si>
  <si>
    <t>American businessman, namesake of Zuccotti Park.</t>
  </si>
  <si>
    <t>Peter Dimmock,</t>
  </si>
  <si>
    <t>British broadcaster (Sportsview).</t>
  </si>
  <si>
    <t>Vlatko DuliÄ‡,</t>
  </si>
  <si>
    <t>Croatian actor and theatre director.</t>
  </si>
  <si>
    <t>Miroslav Fiedler,</t>
  </si>
  <si>
    <t>Czech mathematician.</t>
  </si>
  <si>
    <t>Ronald Frankenberg,</t>
  </si>
  <si>
    <t>British anthropologist.</t>
  </si>
  <si>
    <t>Lex Jacoby,</t>
  </si>
  <si>
    <t>Luxembourgian writer.</t>
  </si>
  <si>
    <t>Austin H. Kiplinger,</t>
  </si>
  <si>
    <t>Svetlana Kitova,</t>
  </si>
  <si>
    <t>Russian middle-distance runner.</t>
  </si>
  <si>
    <t>Agustin Mantilla,</t>
  </si>
  <si>
    <t>Peruvian economist and politician.</t>
  </si>
  <si>
    <t>Keith Michell,</t>
  </si>
  <si>
    <t>Australian actor (The Six Wives of Henry VIII, Henry VIII and His Six Wives, Murder, She Wrote) and director.</t>
  </si>
  <si>
    <t>Jan Monrad,</t>
  </si>
  <si>
    <t>Danish comedian and entertainer.</t>
  </si>
  <si>
    <t>Carlos Oroza,</t>
  </si>
  <si>
    <t>Richard Owen,</t>
  </si>
  <si>
    <t>American federal judge and composer.</t>
  </si>
  <si>
    <t>Jim Perry,</t>
  </si>
  <si>
    <t>American television emcee (Definition, Card Sharks, $ale of the Century), cancer.</t>
  </si>
  <si>
    <t>Nancy Sandars,</t>
  </si>
  <si>
    <t>Kitanoumi Toshimitsu,</t>
  </si>
  <si>
    <t>Japanese sumo wrestler, chairman of the Japan Sumo Association (2002â€“2008, since 2012), multiple organ failure.</t>
  </si>
  <si>
    <t>Raymond van Schoor,</t>
  </si>
  <si>
    <t>Namibian cricketer, stroke.</t>
  </si>
  <si>
    <t>Gregory H. Adamian,</t>
  </si>
  <si>
    <t>Gil Cardinal,</t>
  </si>
  <si>
    <t>Kerry Dineen,</t>
  </si>
  <si>
    <t>Ameen Faheem,</t>
  </si>
  <si>
    <t>Indian-born Pakistani politician, Commerce Minister (2008â€“2013) and poet, leukaemia.</t>
  </si>
  <si>
    <t>Fan Xuji,</t>
  </si>
  <si>
    <t>Bob Foster,</t>
  </si>
  <si>
    <t>American boxer, world light heavyweight champion (1968â€“1974).</t>
  </si>
  <si>
    <t>Linda Haglund, 59, Swedish Olympic sprinter (1972,</t>
  </si>
  <si>
    <t>1980), cancer and pulmonary hemorrhage.</t>
  </si>
  <si>
    <t>Adele Horin,</t>
  </si>
  <si>
    <t>Australian writer and journalist, lung cancer.</t>
  </si>
  <si>
    <t>American baseball player (Atlanta Braves, Houston Astros).</t>
  </si>
  <si>
    <t>Paku Alam IX,</t>
  </si>
  <si>
    <t>Indonesian prince and politician.</t>
  </si>
  <si>
    <t>Tayva Patch,</t>
  </si>
  <si>
    <t>American actress in Mormon cinema, complications from surgery.</t>
  </si>
  <si>
    <t>Cavit Åžadi PehlivanoÄŸlu,</t>
  </si>
  <si>
    <t>Turkish politician, member of the Grand National Assembly of Turkey (1961â€“1996), complications from pneumonia.</t>
  </si>
  <si>
    <t>Anthony Read,</t>
  </si>
  <si>
    <t>British screenwriter (Doctor Who).</t>
  </si>
  <si>
    <t>Red Cadeaux,</t>
  </si>
  <si>
    <t>British-bred Australian racehorse, three-time runner-up in the Melbourne Cup, euthanized after race injury.</t>
  </si>
  <si>
    <t>Richard Russell,</t>
  </si>
  <si>
    <t>American finance writer.</t>
  </si>
  <si>
    <t>Joseph Silverstein,</t>
  </si>
  <si>
    <t>American violinist and conductor, heart attack.</t>
  </si>
  <si>
    <t>Zoran UbaviÄ,</t>
  </si>
  <si>
    <t>Slovenian footballer.</t>
  </si>
  <si>
    <t>Hazel Adair,</t>
  </si>
  <si>
    <t>British television writer (Crossroads, Compact, Emergency â€“ Ward 10).</t>
  </si>
  <si>
    <t>Abubakar Audu,</t>
  </si>
  <si>
    <t>Nigerian politician, Governor of Kogi State (1992â€“1993, 1999â€“2003), heart attack.</t>
  </si>
  <si>
    <t>Henson P. Barnes,</t>
  </si>
  <si>
    <t>American politician, member of the North Carolina Senate (1977â€“1992).</t>
  </si>
  <si>
    <t>Salahuddin Quader Chowdhury,</t>
  </si>
  <si>
    <t>Howard E. Greer,</t>
  </si>
  <si>
    <t>Jerzy KarasiÅ„ski,</t>
  </si>
  <si>
    <t>Polish footballer (Lech PoznaÅ„).</t>
  </si>
  <si>
    <t>Kim Young-sam,</t>
  </si>
  <si>
    <t>South Korean politician, President (1993â€“1998), heart failure.</t>
  </si>
  <si>
    <t>Sipke van der Land,</t>
  </si>
  <si>
    <t>Dutch presenter (NCRV).</t>
  </si>
  <si>
    <t>Weslyn Mather,</t>
  </si>
  <si>
    <t>Canadian politician, Alberta MLA for Edmonton-Mill Woods (2004â€“2008), skin infection.</t>
  </si>
  <si>
    <t>Valentin Mogilny,</t>
  </si>
  <si>
    <t>Ukrainian Soviet gymnast, heart attack.</t>
  </si>
  <si>
    <t>Ali Ahsan Mohammad Mojaheed,</t>
  </si>
  <si>
    <t>Adele Morales,</t>
  </si>
  <si>
    <t>American painter, pneumonia.</t>
  </si>
  <si>
    <t>Albert Pick,</t>
  </si>
  <si>
    <t>German numismatist.</t>
  </si>
  <si>
    <t>Alfredo Prucker,</t>
  </si>
  <si>
    <t>Italian Nordic skier.</t>
  </si>
  <si>
    <t>Ingeborg SjÃ¶qvist,</t>
  </si>
  <si>
    <t>Swedish Olympic diver (1932, 1936).</t>
  </si>
  <si>
    <t>Robin Stewart,</t>
  </si>
  <si>
    <t>British actor (Bless This House, Cromwell, The Legend of the 7 Golden Vampires).</t>
  </si>
  <si>
    <t>Jamiluddin Aali,</t>
  </si>
  <si>
    <t>Pakistani Urdu poet.</t>
  </si>
  <si>
    <t>Topazia Alliata,</t>
  </si>
  <si>
    <t>Italian painter and writer.</t>
  </si>
  <si>
    <t>French graphic artist and designer.</t>
  </si>
  <si>
    <t>Manmeet Bhullar,</t>
  </si>
  <si>
    <t>Canadian politician, Alberta MLA (Calgary-Greenway) and cabinet minister, traffic collision.</t>
  </si>
  <si>
    <t>Jerzy Browkin,</t>
  </si>
  <si>
    <t>Dan Fante,</t>
  </si>
  <si>
    <t>American author and playwright.</t>
  </si>
  <si>
    <t>Hazel Holt,</t>
  </si>
  <si>
    <t>Steve Hrymnak,</t>
  </si>
  <si>
    <t>Jouni Kaipainen,</t>
  </si>
  <si>
    <t>Finnish composer.</t>
  </si>
  <si>
    <t>Alex Kersey-Brown,</t>
  </si>
  <si>
    <t>Welsh rugby player, cancer.</t>
  </si>
  <si>
    <t>Beatriz Lockhart,</t>
  </si>
  <si>
    <t>Uruguayan pianist and composer.</t>
  </si>
  <si>
    <t>Sam Mardian,</t>
  </si>
  <si>
    <t>American politician, Mayor of Phoenix (1960â€“1964).</t>
  </si>
  <si>
    <t>Douglass North,</t>
  </si>
  <si>
    <t>American economist and laureate of the Nobel Memorial Prize in Economic Sciences (1993), esophageal cancer.</t>
  </si>
  <si>
    <t>Lev Okun,</t>
  </si>
  <si>
    <t>Juan Quarterone,</t>
  </si>
  <si>
    <t>Kaladevanhalli Ramprasad,</t>
  </si>
  <si>
    <t>Cynthia Robinson,</t>
  </si>
  <si>
    <t>American trumpeter and vocalist (Sly and the Family Stone), cancer.</t>
  </si>
  <si>
    <t>Willie Royster,</t>
  </si>
  <si>
    <t>Otto Schaden,</t>
  </si>
  <si>
    <t>American Egyptologist.</t>
  </si>
  <si>
    <t>Jim Sochor,</t>
  </si>
  <si>
    <t>American football player and coach (UC Davis), cancer.</t>
  </si>
  <si>
    <t>Ankie Stork,</t>
  </si>
  <si>
    <t>Yoram Tsafrir,</t>
  </si>
  <si>
    <t>Israeli archaeologist.</t>
  </si>
  <si>
    <t>Sir Robert Ford,</t>
  </si>
  <si>
    <t>British army general Adjutant-General to the Forces (1978â€“1981).</t>
  </si>
  <si>
    <t>John Forrester,</t>
  </si>
  <si>
    <t>British historian and philosopher of science.</t>
  </si>
  <si>
    <t>Pierre Gabriel,</t>
  </si>
  <si>
    <t>French mathematician (Gabriel's theorem).</t>
  </si>
  <si>
    <t>Al Markim,</t>
  </si>
  <si>
    <t>American actor (Tom Corbett, Space Cadet).</t>
  </si>
  <si>
    <t>Quincy Monk,</t>
  </si>
  <si>
    <t>American football player (New York Giants, Houston Texans), cancer.</t>
  </si>
  <si>
    <t>Mariam Mukhtar,</t>
  </si>
  <si>
    <t>Pakistani fighter pilot, plane crash.</t>
  </si>
  <si>
    <t>Heinz Oberhummer,</t>
  </si>
  <si>
    <t>Aubrey Sheiham,</t>
  </si>
  <si>
    <t>South African-born British dental epidemiologist.</t>
  </si>
  <si>
    <t>Douglas W. Shorenstein,</t>
  </si>
  <si>
    <t>American real estate developer, chairman of the board of the Federal Reserve Bank of San Francisco, cancer.</t>
  </si>
  <si>
    <t>Niel Tupas, Sr.,</t>
  </si>
  <si>
    <t>Filipino politician, prostate cancer and heart failure.</t>
  </si>
  <si>
    <t>Varduhi Varderesyan,</t>
  </si>
  <si>
    <t>Romanian-born Armenian actress.</t>
  </si>
  <si>
    <t>Aurora Venturini,</t>
  </si>
  <si>
    <t>Argentine author.</t>
  </si>
  <si>
    <t>Steven Vogel,</t>
  </si>
  <si>
    <t>Steve Wildstrom,</t>
  </si>
  <si>
    <t>American technology journalist (BusinessWeek), brain cancer.</t>
  </si>
  <si>
    <t>Sir Jeremy Black,</t>
  </si>
  <si>
    <t>Kerry Casey, 61, Australian actor, writer and director (George of the Jungle</t>
  </si>
  <si>
    <t>Mighty Morphin' Power Rangers: The Movie).</t>
  </si>
  <si>
    <t>Svein Christiansen,</t>
  </si>
  <si>
    <t>Norwegian jazz drummer.</t>
  </si>
  <si>
    <t>Gloria Contreras Roeniger,</t>
  </si>
  <si>
    <t>Mexican dancer and choreographer.</t>
  </si>
  <si>
    <t>Jean Corti,</t>
  </si>
  <si>
    <t>French accordionist.</t>
  </si>
  <si>
    <t>Judith Fitzgerald,</t>
  </si>
  <si>
    <t>Canadian poet.</t>
  </si>
  <si>
    <t>Eva Fuka,</t>
  </si>
  <si>
    <t>Czech-born American photographer.</t>
  </si>
  <si>
    <t>Lennart Hellsing,</t>
  </si>
  <si>
    <t>Swedish author and translator.</t>
  </si>
  <si>
    <t>Chris Martin,</t>
  </si>
  <si>
    <t>British civil servant, Principal Private Secretary to the Prime Minister (since 2012), cancer.</t>
  </si>
  <si>
    <t>Beth Rogan,</t>
  </si>
  <si>
    <t>British actress (Mysterious Island).</t>
  </si>
  <si>
    <t>Inuwa Wada,</t>
  </si>
  <si>
    <t>Elmo Williams,</t>
  </si>
  <si>
    <t>American editor and producer (High Noon, The Longest Day, Tora! Tora! Tora!), Oscar winner (1953).</t>
  </si>
  <si>
    <t>Amir Aczel,</t>
  </si>
  <si>
    <t>Israeli-born American mathematician and scientist, cancer.</t>
  </si>
  <si>
    <t>Ronnie Bright,</t>
  </si>
  <si>
    <t>American bass singer (The Cadillacs, The Coasters, The Valentines).</t>
  </si>
  <si>
    <t>Jorgo Bulo,</t>
  </si>
  <si>
    <t>Albanian philologist and historian.</t>
  </si>
  <si>
    <t>Eldzier Cortor,</t>
  </si>
  <si>
    <t>Tom Dublinski,</t>
  </si>
  <si>
    <t>Norbert Gastell,</t>
  </si>
  <si>
    <t>German actor and voice actor (Homer Simpson).</t>
  </si>
  <si>
    <t>Tommy Gilbert,</t>
  </si>
  <si>
    <t>American professional wrestler (CWA/USWA) and referee (UWF).</t>
  </si>
  <si>
    <t>Noboru Karashima,</t>
  </si>
  <si>
    <t>Japanese historian.</t>
  </si>
  <si>
    <t>Jerrold Kemp,</t>
  </si>
  <si>
    <t>Del Kennedy,</t>
  </si>
  <si>
    <t>Australian football player (Footscray).</t>
  </si>
  <si>
    <t>Guy Lewis,</t>
  </si>
  <si>
    <t>American Hall of Fame college basketball coach (Houston Cougars).</t>
  </si>
  <si>
    <t>Tom Moss,</t>
  </si>
  <si>
    <t>American politician, Speaker (1991â€“2000) and member of the Virginia House of Delegates (1966â€“2002), heart attack.</t>
  </si>
  <si>
    <t>George Pyne III,</t>
  </si>
  <si>
    <t>Jovan Å arÄeviÄ‡,</t>
  </si>
  <si>
    <t>Serbian footballer (FK Proleter Zrenjanin).</t>
  </si>
  <si>
    <t>Sumiko Shirakawa,</t>
  </si>
  <si>
    <t>Japanese voice actress (Doraemon, Sazae-san, Space Dandy).</t>
  </si>
  <si>
    <t>Bill Stauffer,</t>
  </si>
  <si>
    <t>American basketball player (Missouri Tigers), brain hemorrhage.</t>
  </si>
  <si>
    <t>David Steinmetz,</t>
  </si>
  <si>
    <t>Bill Tucker,</t>
  </si>
  <si>
    <t>American football player (San Francisco 49ers, Chicago Bears).</t>
  </si>
  <si>
    <t>Humza Al-Hafeez,</t>
  </si>
  <si>
    <t>American police officer and activist.</t>
  </si>
  <si>
    <t>Ragnhild Barland,</t>
  </si>
  <si>
    <t>Norwegian politician, member of Parliament (1985â€“1997).</t>
  </si>
  <si>
    <t>Mark Behr,</t>
  </si>
  <si>
    <t>Tanzanian-born South African author (The Smell of Apples).</t>
  </si>
  <si>
    <t>Ian Dargie,</t>
  </si>
  <si>
    <t>Luca De Filippo,</t>
  </si>
  <si>
    <t>Italian actor and theatre director.</t>
  </si>
  <si>
    <t>Esperanza GuisÃ¡n,</t>
  </si>
  <si>
    <t>Barbro Hiort af OrnÃ¤s,</t>
  </si>
  <si>
    <t>Swedish actress (Brink of Life, The Touch, Shame).</t>
  </si>
  <si>
    <t>Alexander Kukarin,</t>
  </si>
  <si>
    <t>Russian modern pentathlete, heart attack.</t>
  </si>
  <si>
    <t>Mukund Sathe,</t>
  </si>
  <si>
    <t>Maurice Strong,</t>
  </si>
  <si>
    <t>Canadian businessman and diplomat.</t>
  </si>
  <si>
    <t>Garrett Swasey,</t>
  </si>
  <si>
    <t>American police officer and junior ice dancing champion (1992), shot.</t>
  </si>
  <si>
    <t>Philippe Washer,</t>
  </si>
  <si>
    <t>Belgian tennis player.</t>
  </si>
  <si>
    <t>Mircea Anca,</t>
  </si>
  <si>
    <t>Romanian actor and director, leukemia.</t>
  </si>
  <si>
    <t>Yoka Berretty,</t>
  </si>
  <si>
    <t>Dutch actress (Makkers Staakt uw Wild Geraas, The Silent Raid, Punk Lawyer).</t>
  </si>
  <si>
    <t>Luc Bondy,</t>
  </si>
  <si>
    <t>Swiss theater and opera director.</t>
  </si>
  <si>
    <t>Gerry Byrne,</t>
  </si>
  <si>
    <t>English footballer (Liverpool, national team), World Cup Champion (1966), Alzheimer's disease.</t>
  </si>
  <si>
    <t>Marion Crecco,</t>
  </si>
  <si>
    <t>American politician, member of the New Jersey General Assembly (1986â€“2002).</t>
  </si>
  <si>
    <t>Tahir ElÃ§i,</t>
  </si>
  <si>
    <t>Turkish pro-Kurdish lawyer, shot.</t>
  </si>
  <si>
    <t>Federico O. Escaler,</t>
  </si>
  <si>
    <t>Filipino Roman Catholic prelate, Prelate of Kidapawan (1976â€“1980) and Ipil (1980â€“1997).</t>
  </si>
  <si>
    <t>Ivan Hlevnjak,</t>
  </si>
  <si>
    <t>Croatian Yugoslav footballer.</t>
  </si>
  <si>
    <t>Jean Joubert,</t>
  </si>
  <si>
    <t>Doug Lennox,</t>
  </si>
  <si>
    <t>Canadian actor and writer.</t>
  </si>
  <si>
    <t>Lin Rong-San,</t>
  </si>
  <si>
    <t>Taiwanese billionaire politician, publisher and businessman.</t>
  </si>
  <si>
    <t>Marjorie Lord,</t>
  </si>
  <si>
    <t>American film and television actress (The Danny Thomas Show).</t>
  </si>
  <si>
    <t>Nauro Machado,</t>
  </si>
  <si>
    <t>Janez Strnad,</t>
  </si>
  <si>
    <t>Slovene physicist.</t>
  </si>
  <si>
    <t>Tomasz Tomczykiewicz,</t>
  </si>
  <si>
    <t>Polish politician, member of Sejm (2001â€“2015), chronic kidney disease.</t>
  </si>
  <si>
    <t>Olene Walker,</t>
  </si>
  <si>
    <t>American politician, Governor (2003â€“2005) and Lieutenant Governor of Utah (1993â€“2003).</t>
  </si>
  <si>
    <t>Claire Aho,</t>
  </si>
  <si>
    <t>Finnish photographer, fire.</t>
  </si>
  <si>
    <t>Wayne Bickerton,</t>
  </si>
  <si>
    <t>British songwriter ("Nothing but a Heartache", "Sugar Baby Love"), record producer, and music executive.</t>
  </si>
  <si>
    <t>John Demarie,</t>
  </si>
  <si>
    <t>American football player (Cleveland Browns).</t>
  </si>
  <si>
    <t>Joseph F. Girzone,</t>
  </si>
  <si>
    <t>American Catholic priest and author.</t>
  </si>
  <si>
    <t>George Hadjinikos,</t>
  </si>
  <si>
    <t>Jonathan Janson,</t>
  </si>
  <si>
    <t>British Olympic sailor.</t>
  </si>
  <si>
    <t>Vasyl Lishchynskyi,</t>
  </si>
  <si>
    <t>Ukrainian Paralympic athlete.</t>
  </si>
  <si>
    <t>Tunku Abdul Malik,</t>
  </si>
  <si>
    <t>Malaysian royal.</t>
  </si>
  <si>
    <t>Joe Marston,</t>
  </si>
  <si>
    <t>Australian soccer player (Preston North End) and manager (national team).</t>
  </si>
  <si>
    <t>Joachim Carlos Martini,</t>
  </si>
  <si>
    <t>Chilean-born German conductor (Junge Kantorei).</t>
  </si>
  <si>
    <t>Christopher Middleton,</t>
  </si>
  <si>
    <t>Buddy Moreno,</t>
  </si>
  <si>
    <t>American musician and radio and television personality.</t>
  </si>
  <si>
    <t>Otto Newman,</t>
  </si>
  <si>
    <t>Austrian-born British sociologist.</t>
  </si>
  <si>
    <t>Meli Bainimarama,</t>
  </si>
  <si>
    <t>Fijian businessman and permanent secretary.</t>
  </si>
  <si>
    <t>Jack Brizendine,</t>
  </si>
  <si>
    <t>Nigel Buxton,</t>
  </si>
  <si>
    <t>British travel writer.</t>
  </si>
  <si>
    <t>Charles Shipley Cox,</t>
  </si>
  <si>
    <t>American oceanographic physicist.</t>
  </si>
  <si>
    <t>Jean Deplace,</t>
  </si>
  <si>
    <t>French cellist.</t>
  </si>
  <si>
    <t>Bob Dustal,</t>
  </si>
  <si>
    <t>Jack Fagan,</t>
  </si>
  <si>
    <t>Greg Fisk,</t>
  </si>
  <si>
    <t>American politician, Mayor of Juneau, Alaska (2015).</t>
  </si>
  <si>
    <t>Minas Hatzisavvas,</t>
  </si>
  <si>
    <t>Greek actor.</t>
  </si>
  <si>
    <t>Gerrit Holdijk,</t>
  </si>
  <si>
    <t>Dutch politician, Senator (1986â€“1987, 1991â€“2015), lung cancer.</t>
  </si>
  <si>
    <t>Sabri Khan,</t>
  </si>
  <si>
    <t>Indian sarangi player.</t>
  </si>
  <si>
    <t>Marcus Klingberg,</t>
  </si>
  <si>
    <t>Polish-born Israeli scientist and spy for the Soviet Union.</t>
  </si>
  <si>
    <t>Brajraj Mahapatra,</t>
  </si>
  <si>
    <t>Indian monarch, Raja of Tigiria State (1943â€“1947).</t>
  </si>
  <si>
    <t>Fatema Mernissi,</t>
  </si>
  <si>
    <t>Moroccan feminist writer and sociologist.</t>
  </si>
  <si>
    <t>Shigeru Mizuki,</t>
  </si>
  <si>
    <t>Japanese manga artist (GeGeGe no KitarÅ, Onward Towards Our Noble Deaths, Showa: A History of Japan), heart attack.</t>
  </si>
  <si>
    <t>Adolph Plummer,</t>
  </si>
  <si>
    <t>Eldar Ryazanov,</t>
  </si>
  <si>
    <t>Russian film director (Carnival Night, The Irony of Fate, Promised Heaven), respiratory and heart failure.</t>
  </si>
  <si>
    <t>Steve Shagan,</t>
  </si>
  <si>
    <t>American novelist, screenwriter, and producer (Save the Tiger, Voyage of the Damned, Primal Fear).</t>
  </si>
  <si>
    <t>David Simmons,</t>
  </si>
  <si>
    <t>New Zealand ethnologist and historian.</t>
  </si>
  <si>
    <t>Renzo Trivelli,</t>
  </si>
  <si>
    <t>Leslie Waddington,</t>
  </si>
  <si>
    <t>Bob Armstrong,</t>
  </si>
  <si>
    <t>American politician, member of the Texas House of Representatives (1963â€“1971) and Commissioner of the General Land Office (1971â€“1983).</t>
  </si>
  <si>
    <t>Malcolm Bennett,</t>
  </si>
  <si>
    <t>British poet and author.</t>
  </si>
  <si>
    <t>William Bowyer,</t>
  </si>
  <si>
    <t>John Clegg,</t>
  </si>
  <si>
    <t>Deedee Corradini,</t>
  </si>
  <si>
    <t>American politician, Mayor of Salt Lake City (1992â€“2000), lung cancer.</t>
  </si>
  <si>
    <t>Suzanne Farrington,</t>
  </si>
  <si>
    <t>British stage actress.</t>
  </si>
  <si>
    <t>Joshua Fishman,</t>
  </si>
  <si>
    <t>Orrin Keepnews,</t>
  </si>
  <si>
    <t>American jazz record producer, executive and writer.</t>
  </si>
  <si>
    <t>Georg Kreisel,</t>
  </si>
  <si>
    <t>Austrian mathematical logician.</t>
  </si>
  <si>
    <t>Anatoly Logunov,</t>
  </si>
  <si>
    <t>Russian theoretical physicist and academician (Russian Academy of Sciences).</t>
  </si>
  <si>
    <t>Stuart McGrady,</t>
  </si>
  <si>
    <t>Scottish footballer (Ayr United, Queen's Park).</t>
  </si>
  <si>
    <t>Jeff McKnight,</t>
  </si>
  <si>
    <t>American baseball player (New York Mets, Baltimore Orioles), leukemia.</t>
  </si>
  <si>
    <t>Guram Minashvili, 79, Georgian basketball player, Olympic silver medalist (1960), three-time European champion (1957,</t>
  </si>
  <si>
    <t>1963).</t>
  </si>
  <si>
    <t>Minnie MiÃ±oso,</t>
  </si>
  <si>
    <t>Cuban baseball player (Chicago White Sox, Cleveland Indians), pulmonary artery dissection.</t>
  </si>
  <si>
    <t>Tony Reddin,</t>
  </si>
  <si>
    <t>Irish hurler (Tipperary GAA).</t>
  </si>
  <si>
    <t>Atul Tandon,</t>
  </si>
  <si>
    <t>Indian academic, heart attack.</t>
  </si>
  <si>
    <t>Raymond Toscanelli,</t>
  </si>
  <si>
    <t>French footballer (Angers, Montpellier).</t>
  </si>
  <si>
    <t>Carel Visser,</t>
  </si>
  <si>
    <t>Dutch sculptor.</t>
  </si>
  <si>
    <t>Daniel von Bargen,</t>
  </si>
  <si>
    <t>American actor (Malcolm in the Middle, Philadelphia, Super Troopers).</t>
  </si>
  <si>
    <t>Thomas Philip Watson,</t>
  </si>
  <si>
    <t>American politician, member of the Oklahoma Senate (1972â€“1987).</t>
  </si>
  <si>
    <t>Chris Welp,</t>
  </si>
  <si>
    <t>German basketball player (Washington Huskies), heart attack.</t>
  </si>
  <si>
    <t>Wolfram Wuttke,</t>
  </si>
  <si>
    <t>German footballer, Olympic bronze medalist (1988).</t>
  </si>
  <si>
    <t>Matthew Young,</t>
  </si>
  <si>
    <t>British civil servant and executive (Panini Group).</t>
  </si>
  <si>
    <t>Dennis Barker,</t>
  </si>
  <si>
    <t>Tom Butters,</t>
  </si>
  <si>
    <t>Leslie Chamberlain,</t>
  </si>
  <si>
    <t>Desmond Daniel,</t>
  </si>
  <si>
    <t>Francisco GonzÃ¡lez Ledesma,</t>
  </si>
  <si>
    <t>Spanish novelist, comics writer and journalist, complications of a stroke.</t>
  </si>
  <si>
    <t>Bettina Graziani,</t>
  </si>
  <si>
    <t>French fashion model.</t>
  </si>
  <si>
    <t>Beverly Hall,</t>
  </si>
  <si>
    <t>Jamaican-born American educator, breast cancer.</t>
  </si>
  <si>
    <t>Dean Hess,</t>
  </si>
  <si>
    <t>American minister and air force colonel.</t>
  </si>
  <si>
    <t>Lavkumar Khachar,</t>
  </si>
  <si>
    <t>Indian ornithologist, prostate cancer.</t>
  </si>
  <si>
    <t>Joseph Kohnen,</t>
  </si>
  <si>
    <t>Dave Mackay,</t>
  </si>
  <si>
    <t>Scottish football player and manager (Tottenham Hotspur, Derby County).</t>
  </si>
  <si>
    <t>Jem Marsh,</t>
  </si>
  <si>
    <t>British automotive engineer, co-founder of Marcos Engineering.</t>
  </si>
  <si>
    <t>Jenna McMahon,</t>
  </si>
  <si>
    <t>American television writer (The Carol Burnett Show, The Facts of Life, Mama's Family), heart failure.</t>
  </si>
  <si>
    <t>Jay Morrish,</t>
  </si>
  <si>
    <t>American golf course designer.</t>
  </si>
  <si>
    <t>Mal Peet,</t>
  </si>
  <si>
    <t>British author and illustrator, cancer.</t>
  </si>
  <si>
    <t>Marc Taraskoff,</t>
  </si>
  <si>
    <t>French illustrator and stamp designer.</t>
  </si>
  <si>
    <t>Kerry Ashby,</t>
  </si>
  <si>
    <t>New Zealand rower.</t>
  </si>
  <si>
    <t>Lynn Borden,</t>
  </si>
  <si>
    <t>American actress (Bob &amp; Carol &amp; Ted &amp; Alice, Dirty Mary, Crazy Larry, Hazel).</t>
  </si>
  <si>
    <t>Ernest Braun,</t>
  </si>
  <si>
    <t>Austrian-born British academic and author.</t>
  </si>
  <si>
    <t>Gilles Cistac,</t>
  </si>
  <si>
    <t>French-born Mozambican human rights lawyer, shot.</t>
  </si>
  <si>
    <t>Denis Coe,</t>
  </si>
  <si>
    <t>British politician, MP for Middleton and Prestwich (1966â€“1970).</t>
  </si>
  <si>
    <t>Otto Kinne,</t>
  </si>
  <si>
    <t>German marine biologist.</t>
  </si>
  <si>
    <t>Roy McCrohan,</t>
  </si>
  <si>
    <t>John Mockler,</t>
  </si>
  <si>
    <t>American politician, California Secretary of Education (2000â€“2002), pancreatic cancer.</t>
  </si>
  <si>
    <t>Joseph T. Palastra, Jr.,</t>
  </si>
  <si>
    <t>Brett Young,</t>
  </si>
  <si>
    <t>American CFL football player.</t>
  </si>
  <si>
    <t>Stacey Arceneaux,</t>
  </si>
  <si>
    <t>American basketball player (St. Louis Hawks).</t>
  </si>
  <si>
    <t>Emory Bass, 89, American actor (Dark Shadows,</t>
  </si>
  <si>
    <t>Angie).</t>
  </si>
  <si>
    <t>Marguerite Dupire,</t>
  </si>
  <si>
    <t>French ethnologist.</t>
  </si>
  <si>
    <t>Terry Fearnley,</t>
  </si>
  <si>
    <t>Australian rugby league player (Eastern Suburbs) and coach (national team), cancer.</t>
  </si>
  <si>
    <t>George W. Grayson,</t>
  </si>
  <si>
    <t>American politician, member of the Virginia House of Delegates from the 51st (1973â€“1981) and 97th (1983â€“2001) districts, heart attack.</t>
  </si>
  <si>
    <t>Ray Hatton,</t>
  </si>
  <si>
    <t>British-born American author.</t>
  </si>
  <si>
    <t>Iwao Horiuchi,</t>
  </si>
  <si>
    <t>Japanese wrestler.</t>
  </si>
  <si>
    <t>William King,</t>
  </si>
  <si>
    <t>Ninan Koshy,</t>
  </si>
  <si>
    <t>Lothar Lutze,</t>
  </si>
  <si>
    <t>Polish-born German scholar.</t>
  </si>
  <si>
    <t>Laxminarayana Mudiraj,</t>
  </si>
  <si>
    <t>Indian politician, Mayor of Hyderabad (1969â€“1970).</t>
  </si>
  <si>
    <t>James Norick,</t>
  </si>
  <si>
    <t>American politician, Mayor of Oklahoma City (1959â€“1963, 1967â€“1971).</t>
  </si>
  <si>
    <t>Jim Rhodes,</t>
  </si>
  <si>
    <t>English golf player.</t>
  </si>
  <si>
    <t>Jam Sebastian,</t>
  </si>
  <si>
    <t>Filipino webcast personality, lung cancer.</t>
  </si>
  <si>
    <t>Steve Shea,</t>
  </si>
  <si>
    <t>American baseball player (Houston Astros, Montreal Expos).</t>
  </si>
  <si>
    <t>John Simopoulos,</t>
  </si>
  <si>
    <t>Jack Swanstrom,</t>
  </si>
  <si>
    <t>American educator and film director.</t>
  </si>
  <si>
    <t>Arthur Wyatt,</t>
  </si>
  <si>
    <t>British diplomat, High Commissioner to Ghana (1986â€“1989).</t>
  </si>
  <si>
    <t>Klaus Basikow,</t>
  </si>
  <si>
    <t>Vlada Divljan,</t>
  </si>
  <si>
    <t>Serbian musician (Idoli).</t>
  </si>
  <si>
    <t>Edward Egan,</t>
  </si>
  <si>
    <t>American Roman Catholic prelate, Cardinal, Bishop of Bridgeport (1988â€“2000), Archbishop of New York (2000â€“2009).</t>
  </si>
  <si>
    <t>Evelyn Furtsch,</t>
  </si>
  <si>
    <t>American sprinter, Olympic gold medalist (1932).</t>
  </si>
  <si>
    <t>Katherine Godwin,</t>
  </si>
  <si>
    <t>American teacher and educator, First Lady of Virginia (1966â€“1970, 1974â€“1978).</t>
  </si>
  <si>
    <t>Maigore Kallon,</t>
  </si>
  <si>
    <t>Sierra Leonean politician, Minister of Foreign Affairs (1965â€“1967, 1996).</t>
  </si>
  <si>
    <t>John R. Keennan,</t>
  </si>
  <si>
    <t>American baseball scout (Los Angeles Dodgers).</t>
  </si>
  <si>
    <t>Karina Kraushaar,</t>
  </si>
  <si>
    <t>German actress, multiple organ failure.</t>
  </si>
  <si>
    <t>Umarali Quvvatov, 46, Tajikistani opposition politician and leader of Group</t>
  </si>
  <si>
    <t>shot.</t>
  </si>
  <si>
    <t>Fred Latremouille,</t>
  </si>
  <si>
    <t>Canadian radio host.</t>
  </si>
  <si>
    <t>Albert Maysles,</t>
  </si>
  <si>
    <t>American documentary filmmaker (Gimme Shelter, Grey Gardens).</t>
  </si>
  <si>
    <t>Jim McCann,</t>
  </si>
  <si>
    <t>ML Procise,</t>
  </si>
  <si>
    <t>Erling Sandene,</t>
  </si>
  <si>
    <t>Norwegian judge, Chief Justice of the Supreme Court (1984â€“1991), County Governor of MÃ¸re og Romsdal (1966â€“1972).</t>
  </si>
  <si>
    <t>Dirk Shafer,</t>
  </si>
  <si>
    <t>American model, actor and director (Man of the Year).</t>
  </si>
  <si>
    <t>Jerry Wilson,</t>
  </si>
  <si>
    <t>American football player (Auburn Tigers, Philadelphia Eagles, Toronto Argonauts).</t>
  </si>
  <si>
    <t>Lisa Bonchek Adams,</t>
  </si>
  <si>
    <t>American breast cancer advocate and blogger, breast cancer.</t>
  </si>
  <si>
    <t>Mick Clark,</t>
  </si>
  <si>
    <t>English rugby league player (Leeds), Parkinson's disease.</t>
  </si>
  <si>
    <t>Fred Craddock,</t>
  </si>
  <si>
    <t>American Christian minister, Parkinson's disease.</t>
  </si>
  <si>
    <t>Ram Sundar Das,</t>
  </si>
  <si>
    <t>Indian politician, Chief Minister of Bihar (1979â€“1980).</t>
  </si>
  <si>
    <t>Arthur Gratias,</t>
  </si>
  <si>
    <t>Paul John,</t>
  </si>
  <si>
    <t>American tribal chief (Yupik peoples).</t>
  </si>
  <si>
    <t>Edward L. Keenan,</t>
  </si>
  <si>
    <t>Ben Kingree,</t>
  </si>
  <si>
    <t>American politician, member of the Tennessee House of Representatives (1967â€“1969).</t>
  </si>
  <si>
    <t>Kishore Te,</t>
  </si>
  <si>
    <t>Indian film editor (Aadukalam), blood clot.</t>
  </si>
  <si>
    <t>Dan Lewis,</t>
  </si>
  <si>
    <t>American football player (Detroit Lions), diabetes.</t>
  </si>
  <si>
    <t>Vasilios Magginas,</t>
  </si>
  <si>
    <t>Greek politician, Minister of Employment (2007).</t>
  </si>
  <si>
    <t>Osi Rhys Osmond,</t>
  </si>
  <si>
    <t>Welsh painter and television presenter, cancer.</t>
  </si>
  <si>
    <t>Andrew Oung,</t>
  </si>
  <si>
    <t>Taiwanese businessman and politician, heart attack.</t>
  </si>
  <si>
    <t>Pheiroijam Parijat Singh,</t>
  </si>
  <si>
    <t>George Silvernail,</t>
  </si>
  <si>
    <t>Puerto Rican sports shooter.</t>
  </si>
  <si>
    <t>Enrique "Coco" VicÃ©ns,</t>
  </si>
  <si>
    <t>Puerto Rican basketball player and politician.</t>
  </si>
  <si>
    <t>Gregorio Bundio,</t>
  </si>
  <si>
    <t>Argentine football player and coach (El Salvador national team).</t>
  </si>
  <si>
    <t>Izola Curry,</t>
  </si>
  <si>
    <t>American assailant, attempted to kill Martin Luther King Jr.</t>
  </si>
  <si>
    <t>Sir Derek Day,</t>
  </si>
  <si>
    <t>British diplomat, Ambassador to Ethiopia (1975â€“1978) and High Commissioner to Canada (1984â€“1987).</t>
  </si>
  <si>
    <t>Trevor Griffin,</t>
  </si>
  <si>
    <t>Australian politician, Attorney-General of South Australia (1979â€“1982, 1993â€“2001).</t>
  </si>
  <si>
    <t>Ray Hefferlin,</t>
  </si>
  <si>
    <t>Edmond Malinvaud,</t>
  </si>
  <si>
    <t>French economist.</t>
  </si>
  <si>
    <t>Shinji Ogawa,</t>
  </si>
  <si>
    <t>Japanese voice actor (The Rose of Versailles, Fist of the North Star), pneumonia.</t>
  </si>
  <si>
    <t>Glorianne Perrier,</t>
  </si>
  <si>
    <t>American sprint canoer.</t>
  </si>
  <si>
    <t>Tomislav RadiÄ‡,</t>
  </si>
  <si>
    <t>Croatian film director.</t>
  </si>
  <si>
    <t>Brian Sutton-Smith,</t>
  </si>
  <si>
    <t>New Zealand writer and play theorist, Alzheimer's disease.</t>
  </si>
  <si>
    <t>Yoshihiro Tatsumi,</t>
  </si>
  <si>
    <t>Japanese manga author.</t>
  </si>
  <si>
    <t>Ross Turnbull,</t>
  </si>
  <si>
    <t>Australian rugby union player (national team), cancer.</t>
  </si>
  <si>
    <t>Inezita Barroso,</t>
  </si>
  <si>
    <t>Brazilian folk singer.</t>
  </si>
  <si>
    <t>Hans Bielenstein,</t>
  </si>
  <si>
    <t>Swedish sinologist.</t>
  </si>
  <si>
    <t>Francisco Cacharro,</t>
  </si>
  <si>
    <t>Spanish politician, President of the Provincial Deputation of Lugo (1983â€“2007).</t>
  </si>
  <si>
    <t>Brian Cahill,</t>
  </si>
  <si>
    <t>Australian newsreader and politician.</t>
  </si>
  <si>
    <t>Bengt HÃ¤gglund,</t>
  </si>
  <si>
    <t>Ernst Heincke,</t>
  </si>
  <si>
    <t>German-born American Olympic sprint canoer (1968).</t>
  </si>
  <si>
    <t>Pavlo Khudzik,</t>
  </si>
  <si>
    <t>Ukrainian footballer (Lviv, Zorya), complications after traffic collision.</t>
  </si>
  <si>
    <t>Maria Kryuchkova,</t>
  </si>
  <si>
    <t>Russian gymnast, Olympic bronze medalist (2004), embolism.</t>
  </si>
  <si>
    <t>Lars Larsson,</t>
  </si>
  <si>
    <t>Swedish footballer and coach, cancer.</t>
  </si>
  <si>
    <t>Tjol Lategan,</t>
  </si>
  <si>
    <t>South African rugby union player.</t>
  </si>
  <si>
    <t>Vinod Mehta,</t>
  </si>
  <si>
    <t>Indian magazine and newspaper editor (The Pioneer, Outlook), multiple organ failure.</t>
  </si>
  <si>
    <t>Ivan Messmer,</t>
  </si>
  <si>
    <t>Sam Simon,</t>
  </si>
  <si>
    <t>American writer, producer and director (The Simpsons, Cheers, The Drew Carey Show), colorectal cancer.</t>
  </si>
  <si>
    <t>Gerardo Sofovich,</t>
  </si>
  <si>
    <t>Argentine actor, director and television presenter, heart failure.</t>
  </si>
  <si>
    <t>Lew Soloff,</t>
  </si>
  <si>
    <t>American jazz trumpeter (Blood, Sweat &amp; Tears), heart attack.</t>
  </si>
  <si>
    <t>Thadeus Wierucki,</t>
  </si>
  <si>
    <t>Belgian cyclist. [1]</t>
  </si>
  <si>
    <t>Rico Alaniz,</t>
  </si>
  <si>
    <t>Mexican-born American actor (The Life and Legend of Wyatt Earp).</t>
  </si>
  <si>
    <t>Jon Bridgman,</t>
  </si>
  <si>
    <t>Jerry Brightman,</t>
  </si>
  <si>
    <t>American pedal steel guitarist (Buck Owens).</t>
  </si>
  <si>
    <t>David B. Frohnmayer,</t>
  </si>
  <si>
    <t>American attorney, Oregon Attorney General (1981â€“1991), President of the University of Oregon (1994â€“2009), prostate cancer.</t>
  </si>
  <si>
    <t>Gene Gene the Dancing Machine,</t>
  </si>
  <si>
    <t>American stagehand and performer (The Gong Show), diabetes.</t>
  </si>
  <si>
    <t>Nkululeko Habedi,</t>
  </si>
  <si>
    <t>South African rapper, stabbed.</t>
  </si>
  <si>
    <t>Jack Harte,</t>
  </si>
  <si>
    <t>Irish politician, Senator (1973â€“1992).</t>
  </si>
  <si>
    <t>Lu Houmin,</t>
  </si>
  <si>
    <t>Chinese photographer, cancer.</t>
  </si>
  <si>
    <t>Wayne Kemp,</t>
  </si>
  <si>
    <t>Otar Koberidze,</t>
  </si>
  <si>
    <t>Georgian actor and film director.</t>
  </si>
  <si>
    <t>Stanislav Melnyk,</t>
  </si>
  <si>
    <t>Ukrainian politician, member of the Verkhovna Rada (2006â€“2012), suicide by gunshot.</t>
  </si>
  <si>
    <t>Windell Middlebrooks,</t>
  </si>
  <si>
    <t>American actor (Body of Proof, The Suite Life on Deck, Scrubs), pulmonary embolism.</t>
  </si>
  <si>
    <t>James Molyneaux, Baron Molyneaux of Killead,</t>
  </si>
  <si>
    <t>Northern Irish politician, UK MP for South Antrim (1970â€“1983) and Lagan Valley (1983â€“1997), member of the House of Lords (since 1997), leader of UUP (1979â€“1995).</t>
  </si>
  <si>
    <t>Jim Nelson,</t>
  </si>
  <si>
    <t>Irish hurling manager (Antrim).</t>
  </si>
  <si>
    <t>Juanita Morrow Nelson,</t>
  </si>
  <si>
    <t>Frei Otto,</t>
  </si>
  <si>
    <t>German architect and structural engineer, winner of the Pritzker Architecture Prize (2015).</t>
  </si>
  <si>
    <t>Rigoberto Paredes,</t>
  </si>
  <si>
    <t>Honduran poet and essayist.</t>
  </si>
  <si>
    <t>Mukhammat Sabirov,</t>
  </si>
  <si>
    <t>Russian engineer and politician, Prime Minister of Tatarstan (1991-1995).</t>
  </si>
  <si>
    <t>Lou Silverstone,</t>
  </si>
  <si>
    <t>American comedy writer (Mad, Cracked).</t>
  </si>
  <si>
    <t>Notable French people killed in the Villa Castelli helicopter collision:Florence Arthaud,</t>
  </si>
  <si>
    <t>sailor</t>
  </si>
  <si>
    <t>Camille Muffat,</t>
  </si>
  <si>
    <t>swimmer, Olympic gold medalist (2012)</t>
  </si>
  <si>
    <t>Alexis Vastine,</t>
  </si>
  <si>
    <t>boxer, Olympic bronze medalist (2008)</t>
  </si>
  <si>
    <t>Fred Fredericks,</t>
  </si>
  <si>
    <t>American cartoonist (Mandrake the Magician).</t>
  </si>
  <si>
    <t>Richard Glatzer,</t>
  </si>
  <si>
    <t>American director, writer and producer (Still Alice, America's Next Top Model), ALS.</t>
  </si>
  <si>
    <t>Vic Harris,</t>
  </si>
  <si>
    <t>British snooker player, pneumonia.</t>
  </si>
  <si>
    <t>Harry A. Hoffner,</t>
  </si>
  <si>
    <t>American hittitologist.</t>
  </si>
  <si>
    <t>Allan Lurie,</t>
  </si>
  <si>
    <t>American voice actor (The Jetsons, Metal Gear Solid).</t>
  </si>
  <si>
    <t>Sadashivrao Dadoba Mandlik,</t>
  </si>
  <si>
    <t>Tim Rucks,</t>
  </si>
  <si>
    <t>American football player and coach (North Park, Carthage), heart attack.</t>
  </si>
  <si>
    <t>Meena Shah,</t>
  </si>
  <si>
    <t>Indian badminton player.</t>
  </si>
  <si>
    <t>Claude Sitton,</t>
  </si>
  <si>
    <t>American Pulitzer Prize-winning newspaper reporter, heart failure.</t>
  </si>
  <si>
    <t>Kenneth Smales,</t>
  </si>
  <si>
    <t>British cricketer and football administrator.</t>
  </si>
  <si>
    <t>Stuart Wagstaff,</t>
  </si>
  <si>
    <t>British-born Australian entertainer, complications from pulmonary fibrosis.</t>
  </si>
  <si>
    <t>John Howard Wilson,</t>
  </si>
  <si>
    <t>William Beckley,</t>
  </si>
  <si>
    <t>Walter Burkert,</t>
  </si>
  <si>
    <t>German academic and author (Homo Necans).</t>
  </si>
  <si>
    <t>Tony Fenton,</t>
  </si>
  <si>
    <t>Irish radio presenter, prostate cancer.</t>
  </si>
  <si>
    <t>Jimmy Greenspoon,</t>
  </si>
  <si>
    <t>American keyboard player and composer (Three Dog Night), melanoma.</t>
  </si>
  <si>
    <t>Marni Hodgkin,</t>
  </si>
  <si>
    <t>American-born British book editor.</t>
  </si>
  <si>
    <t>Martin H:son Holmdahl,</t>
  </si>
  <si>
    <t>Swedish academic.</t>
  </si>
  <si>
    <t>Gerald Hurst,</t>
  </si>
  <si>
    <t>American chemist and fire investigator.</t>
  </si>
  <si>
    <t>Georges Mamelonet,</t>
  </si>
  <si>
    <t>Canadian politician, traffic collision.</t>
  </si>
  <si>
    <t>Al McCann,</t>
  </si>
  <si>
    <t>Canadian sports broadcaster (CFRN).</t>
  </si>
  <si>
    <t>Don McLeod,</t>
  </si>
  <si>
    <t>Canadian ice hockey player (Houston Aeros, Vancouver Blazers, Calgary Cowboys).</t>
  </si>
  <si>
    <t>Christopher Morris,</t>
  </si>
  <si>
    <t>English accountant.</t>
  </si>
  <si>
    <t>Harri Pritchard Jones,</t>
  </si>
  <si>
    <t>Welsh writer, critic and psychiatrist.</t>
  </si>
  <si>
    <t>Janice Rebibo,</t>
  </si>
  <si>
    <t>American-born Israeli poet, cancer.</t>
  </si>
  <si>
    <t>Alejandro Rebollo Ãlvarez-Amandi,</t>
  </si>
  <si>
    <t>Spanish lawyer, civil servant and politician, member of the Congress of Deputies (1986â€“1993).</t>
  </si>
  <si>
    <t>Carlo Ubaldo Rossi,</t>
  </si>
  <si>
    <t>Italian composer and music producer, traffic collision.</t>
  </si>
  <si>
    <t>Inger Sitter,</t>
  </si>
  <si>
    <t>Ralph Taeger,</t>
  </si>
  <si>
    <t>American actor (Hondo, Klondike, Acapulco).</t>
  </si>
  <si>
    <t>Arthur Thrall,</t>
  </si>
  <si>
    <t>Don Weeks,</t>
  </si>
  <si>
    <t>American radio host (WGY).</t>
  </si>
  <si>
    <t>Dell Williams,</t>
  </si>
  <si>
    <t>American businesswoman and actress.</t>
  </si>
  <si>
    <t>Harith al-Dhari,</t>
  </si>
  <si>
    <t>Iraqi Sunni Arab cleric, chairman of the Association of Muslim Scholars.</t>
  </si>
  <si>
    <t>Ray Arnett,</t>
  </si>
  <si>
    <t>American choreographer and stage director (Liberace).</t>
  </si>
  <si>
    <t>Willie Barrow,</t>
  </si>
  <si>
    <t>Dimitar Bobchev,</t>
  </si>
  <si>
    <t>Bulgarian Olympic cyclist.</t>
  </si>
  <si>
    <t>Erol BÃ¼yÃ¼kburÃ§,</t>
  </si>
  <si>
    <t>Turkish composer and singer.</t>
  </si>
  <si>
    <t>Geoff Coffin,</t>
  </si>
  <si>
    <t>English footballer (Chester City).</t>
  </si>
  <si>
    <t>Wolfgang Fikentscher,</t>
  </si>
  <si>
    <t>German jurist.</t>
  </si>
  <si>
    <t>Delfi Galbiati,</t>
  </si>
  <si>
    <t>Uruguayan actor.</t>
  </si>
  <si>
    <t>Michael Graves,</t>
  </si>
  <si>
    <t>Magda GuzmÃ¡n,</t>
  </si>
  <si>
    <t>Eddie Hice,</t>
  </si>
  <si>
    <t>American stuntman (Glory, Star Trek, Big Momma's House).</t>
  </si>
  <si>
    <t>Ada Jafri,</t>
  </si>
  <si>
    <t>Oleksandr Peklushenko,</t>
  </si>
  <si>
    <t>Ukrainian politician, governor of Zaporizhia Oblast.</t>
  </si>
  <si>
    <t>Odell Pollard,</t>
  </si>
  <si>
    <t>American lawyer, chairman of the Arkansas Republican Party (1966â€“1970).</t>
  </si>
  <si>
    <t>Sir Terry Pratchett,</t>
  </si>
  <si>
    <t>British author (Discworld), posterior cortical atrophy.</t>
  </si>
  <si>
    <t>Ron Przybylinski,</t>
  </si>
  <si>
    <t>American meteorologist, cancer.</t>
  </si>
  <si>
    <t>Robert L. Saucy,</t>
  </si>
  <si>
    <t>Alice Teichova,</t>
  </si>
  <si>
    <t>Austrian-born British economic historian.</t>
  </si>
  <si>
    <t>Sir Jerry Wiggin,</t>
  </si>
  <si>
    <t>British politician, MP for Weston-super-Mare (1969â€“1997).</t>
  </si>
  <si>
    <t>Daevid Allen,</t>
  </si>
  <si>
    <t>Australian musician (Soft Machine, Gong).</t>
  </si>
  <si>
    <t>Lilian Bader,</t>
  </si>
  <si>
    <t>British WAAF aircraftwoman and teacher.</t>
  </si>
  <si>
    <t>Frank Chauvin,</t>
  </si>
  <si>
    <t>Canadian humanitarian, lung cancer and chronic obstructive pulmonary disease.</t>
  </si>
  <si>
    <t>George Connell,</t>
  </si>
  <si>
    <t>Canadian academic and biochemist, President of the University of Toronto (1984â€“1990).</t>
  </si>
  <si>
    <t>Irwin Hasen,</t>
  </si>
  <si>
    <t>American cartoonist (Dondi).</t>
  </si>
  <si>
    <t>Suzette Jordan,</t>
  </si>
  <si>
    <t>Indian anti-rape campaigner, meningoencephalitis.</t>
  </si>
  <si>
    <t>Gretchen Kafoury,</t>
  </si>
  <si>
    <t>American civil servant and politician, member of the Oregon House of Representatives (1977â€“1982).</t>
  </si>
  <si>
    <t>Zofia Kielan-Jaworowska,</t>
  </si>
  <si>
    <t>Polish paleobiologist, winner of the Prize of the Foundation for Polish Science (2005).</t>
  </si>
  <si>
    <t>Adrian Malone,</t>
  </si>
  <si>
    <t>British documentary filmmaker (The Ascent of Man).</t>
  </si>
  <si>
    <t>Lance Mann,</t>
  </si>
  <si>
    <t>Australian sprinter and football player.</t>
  </si>
  <si>
    <t>Paddington Mhondoro,</t>
  </si>
  <si>
    <t>Zimbabwean cricketer, traffic collision.</t>
  </si>
  <si>
    <t>Meyera Oberndorf,</t>
  </si>
  <si>
    <t>American politician, Mayor of Virginia Beach, Virginia (1988â€“2009), Alzheimer's disease.</t>
  </si>
  <si>
    <t>Everett Osmond,</t>
  </si>
  <si>
    <t>Martin Petzoldt,</t>
  </si>
  <si>
    <t>Jeff Rees,</t>
  </si>
  <si>
    <t>British WWII RAF officer.</t>
  </si>
  <si>
    <t>Al Rosen,</t>
  </si>
  <si>
    <t>Jack Lund Schofield,</t>
  </si>
  <si>
    <t>American politician, member of the Nevada Assembly (1970â€“1974) and Senate (1974â€“1978).</t>
  </si>
  <si>
    <t>Lia van Leer,</t>
  </si>
  <si>
    <t>Romanian-born Israeli film archive pioneer.</t>
  </si>
  <si>
    <t>Maria Vicol,</t>
  </si>
  <si>
    <t>Romanian foil fencer.</t>
  </si>
  <si>
    <t>Vincent Wong,</t>
  </si>
  <si>
    <t>Graham Avery,</t>
  </si>
  <si>
    <t>New Zealand track cyclist.</t>
  </si>
  <si>
    <t>Helen Banks,</t>
  </si>
  <si>
    <t>American animal welfare activist.</t>
  </si>
  <si>
    <t>Richard Brennan,</t>
  </si>
  <si>
    <t>American restaurateur (Brennan Family Restaurants).</t>
  </si>
  <si>
    <t>Rene Cailliet,</t>
  </si>
  <si>
    <t>Nino Cristofori,</t>
  </si>
  <si>
    <t>Italian senator, Minister of Labor and Social Security.</t>
  </si>
  <si>
    <t>Stuart Croft,</t>
  </si>
  <si>
    <t>British filmmaker and educator, heart failure.</t>
  </si>
  <si>
    <t>Rosalind Dallas,</t>
  </si>
  <si>
    <t>British television graphic designer.</t>
  </si>
  <si>
    <t>John C. Daniels,</t>
  </si>
  <si>
    <t>American politician, Mayor of New Haven, Connecticut (1990â€“1993).</t>
  </si>
  <si>
    <t>Ana MarÃ­a Giunta,</t>
  </si>
  <si>
    <t>Argentine actress, respiratory disease.</t>
  </si>
  <si>
    <t>Milton Huddart,</t>
  </si>
  <si>
    <t>English rugby league footballer (Whitehaven), heart attack.</t>
  </si>
  <si>
    <t>Bodys Isek Kingelez,</t>
  </si>
  <si>
    <t>Congolese sculptor.</t>
  </si>
  <si>
    <t>Liezl Martinez,</t>
  </si>
  <si>
    <t>Ib Melchior, 97, Danish-born American author and screenwriter (Death Race</t>
  </si>
  <si>
    <t>Robinson Crusoe on Mars).</t>
  </si>
  <si>
    <t>Robert Plonsey,</t>
  </si>
  <si>
    <t>Valentin Rasputin,</t>
  </si>
  <si>
    <t>Johan Chr. SchÃ¸nheyder,</t>
  </si>
  <si>
    <t>Norwegian orienteer and sports official.</t>
  </si>
  <si>
    <t>Joseph H. Young,</t>
  </si>
  <si>
    <t>Therezinha Zerbini,</t>
  </si>
  <si>
    <t>Brazilian attorney and activist.</t>
  </si>
  <si>
    <t>Antonio Betancort,</t>
  </si>
  <si>
    <t>Spanish footballer (Real Madrid, national team).</t>
  </si>
  <si>
    <t>Daniel Caldwell,</t>
  </si>
  <si>
    <t>American actor and drama teacher, Alzheimer's disease.</t>
  </si>
  <si>
    <t>Collins Chabane,</t>
  </si>
  <si>
    <t>South African politician, Minister of Public Service and Administration (since 2014), traffic collision.</t>
  </si>
  <si>
    <t>Robert Clatworthy,</t>
  </si>
  <si>
    <t>Narayan Desai,</t>
  </si>
  <si>
    <t>Indian Gandhian and writer.</t>
  </si>
  <si>
    <t>Luciano Ercoli,</t>
  </si>
  <si>
    <t>Italian producer and film director (La morte accarezza a mezzanotte, The Police Can't Move).</t>
  </si>
  <si>
    <t>Sally Forrest,</t>
  </si>
  <si>
    <t>American dancer and actress (Rawhide), cancer.</t>
  </si>
  <si>
    <t>Curtis Gans,</t>
  </si>
  <si>
    <t>American activist and writer, lung cancer.</t>
  </si>
  <si>
    <t>Krishna Kalle,</t>
  </si>
  <si>
    <t>Indian playback singer.</t>
  </si>
  <si>
    <t>Daryl McClure,</t>
  </si>
  <si>
    <t>Australian politician, member of the Victorian Legislative Assembly for Bendigo (1973â€“1982).</t>
  </si>
  <si>
    <t>Norman Minnaar,</t>
  </si>
  <si>
    <t>Bob Parlocha,</t>
  </si>
  <si>
    <t>American jazz radio personality, heart attack.</t>
  </si>
  <si>
    <t>Mike Porcaro,</t>
  </si>
  <si>
    <t>American bassist (Toto), amyotrophic lateral sclerosis.</t>
  </si>
  <si>
    <t>Rallabhandi Kavitha Prasad,</t>
  </si>
  <si>
    <t>Indian poet and civil servant, heart and renal failure.</t>
  </si>
  <si>
    <t>Eusebiu È˜tefÄƒnescu,</t>
  </si>
  <si>
    <t>Romanian actor, brain cancer.</t>
  </si>
  <si>
    <t>Bob Toneff,</t>
  </si>
  <si>
    <t>Fritz Wegner,</t>
  </si>
  <si>
    <t>Austrian-born British illustrator.</t>
  </si>
  <si>
    <t>Xu Caihou,</t>
  </si>
  <si>
    <t>Chinese general, Vice-Chairman of the Central Military Commission, bladder cancer. (death announced on this date)</t>
  </si>
  <si>
    <t>Bruce Crump,</t>
  </si>
  <si>
    <t>American rock drummer (Molly Hatchet).</t>
  </si>
  <si>
    <t>Miguel Donoso Pareja,</t>
  </si>
  <si>
    <t>Ecuadorian writer, Parkinson's disease.</t>
  </si>
  <si>
    <t>Buddy Elias,</t>
  </si>
  <si>
    <t>German-born Swiss actor (Sunshine, The Monuments Men).</t>
  </si>
  <si>
    <t>William B. Ewald, Jr.,</t>
  </si>
  <si>
    <t>American speechwriter (Dwight Eisenhower) and historian, respiratory failure.</t>
  </si>
  <si>
    <t>Andy Fraser,</t>
  </si>
  <si>
    <t>British musician (John Mayall &amp; the Bluesbreakers, Free) and songwriter ("All Right Now", "Every Kinda People").</t>
  </si>
  <si>
    <t>Chet Giermak,</t>
  </si>
  <si>
    <t>American basketball player (William &amp; Mary), stroke.</t>
  </si>
  <si>
    <t>Jack Haley,</t>
  </si>
  <si>
    <t>American basketball player (Chicago Bulls), heart disease.</t>
  </si>
  <si>
    <t>Jean Hardisty,</t>
  </si>
  <si>
    <t>Arthur A. Hartman,</t>
  </si>
  <si>
    <t>American diplomat, Ambassador to France (1977â€“1981) and the Soviet Union (1981â€“1987), complications after leg surgery.</t>
  </si>
  <si>
    <t>Norman Johnston,</t>
  </si>
  <si>
    <t>Lev Kuznetsov,</t>
  </si>
  <si>
    <t>Russian Soviet Olympic fencer.</t>
  </si>
  <si>
    <t>Marcella Leach,</t>
  </si>
  <si>
    <t>American victim's rights activist.</t>
  </si>
  <si>
    <t>Herbert Rigg,</t>
  </si>
  <si>
    <t>Don Robertson,</t>
  </si>
  <si>
    <t>American WWII soldier (Easy Company).</t>
  </si>
  <si>
    <t>Allan Rowe,</t>
  </si>
  <si>
    <t>Canadian politician, MLA for Dartmouth South (since 2013), aneurysm.</t>
  </si>
  <si>
    <t>Gustavo Selva,</t>
  </si>
  <si>
    <t>Italian journalist and politician.</t>
  </si>
  <si>
    <t>Braydon Smith,</t>
  </si>
  <si>
    <t>Australian boxer, WBC youth silver featherweight champion, brain haemorrhage following bout.</t>
  </si>
  <si>
    <t>Janet Taylor Spence,</t>
  </si>
  <si>
    <t>Max Stenbeck,</t>
  </si>
  <si>
    <t>American-born Swedish financier and businessman, complications from diabetes.</t>
  </si>
  <si>
    <t>Nazmi YÃ¼kselen,</t>
  </si>
  <si>
    <t>Ashley Adams,</t>
  </si>
  <si>
    <t>Australian Paralympic shooter, traffic collision.</t>
  </si>
  <si>
    <t>Moustapha Alassane,</t>
  </si>
  <si>
    <t>Nigerian film director.</t>
  </si>
  <si>
    <t>Bob Appleyard,</t>
  </si>
  <si>
    <t>Deacon Chiu,</t>
  </si>
  <si>
    <t>Hong Kong entrepreneur, founded Far East Bank.</t>
  </si>
  <si>
    <t>Pat Eatock,</t>
  </si>
  <si>
    <t>Australian indigenous rights activist.</t>
  </si>
  <si>
    <t>Fang Ziyi,</t>
  </si>
  <si>
    <t>Raymond D. Fowler,</t>
  </si>
  <si>
    <t>Antonio Dorado Soto,</t>
  </si>
  <si>
    <t>Spanish Roman Catholic prelate, Bishop of Guadix (1970â€“1973), CÃ¡diz y Ceuta (1973â€“1993) and MÃ¡laga (1993â€“2008).</t>
  </si>
  <si>
    <t>Marguerite Harbert,</t>
  </si>
  <si>
    <t>American billionaire.</t>
  </si>
  <si>
    <t>Kuniyoshi Kaneko,</t>
  </si>
  <si>
    <t>Japanese painter, illustrator and photographer, heart failure.</t>
  </si>
  <si>
    <t>Frank Perris,</t>
  </si>
  <si>
    <t>Canadian motorcycle road racer.</t>
  </si>
  <si>
    <t>Alan Richardson,</t>
  </si>
  <si>
    <t>Australian VFL footballer (Richmond, South Melbourne).</t>
  </si>
  <si>
    <t>Shaw Taylor,</t>
  </si>
  <si>
    <t>British actor and TV presenter.</t>
  </si>
  <si>
    <t>Guido Zappa,</t>
  </si>
  <si>
    <t>Ramesh Chandra Bhanja,</t>
  </si>
  <si>
    <t>David Bird,</t>
  </si>
  <si>
    <t>American financial journalist, drowned. (body found on this date)</t>
  </si>
  <si>
    <t>Samuel Charters,</t>
  </si>
  <si>
    <t>American music historian and musician, myelodysplastic syndrome.</t>
  </si>
  <si>
    <t>Chiang Chung-ling,</t>
  </si>
  <si>
    <t>Taiwanese general and politician, Minister of Defense (1994â€“1999), heart failure.</t>
  </si>
  <si>
    <t>Roy Doty,</t>
  </si>
  <si>
    <t>American cartoonist and illustrator.</t>
  </si>
  <si>
    <t>Richard Gruenther,</t>
  </si>
  <si>
    <t>American Olympic modern pentathlete (1948).</t>
  </si>
  <si>
    <t>Harry Heijnen,</t>
  </si>
  <si>
    <t>Dutch footballer (ADO, national team).</t>
  </si>
  <si>
    <t>Thomas Hopko,</t>
  </si>
  <si>
    <t>American Eastern Orthodox priest and theologian.</t>
  </si>
  <si>
    <t>Richard Impola,</t>
  </si>
  <si>
    <t>Finnish-born American translator.</t>
  </si>
  <si>
    <t>Grace Ogot,</t>
  </si>
  <si>
    <t>Kenyan writer and politician.</t>
  </si>
  <si>
    <t>Providencia Paredes,</t>
  </si>
  <si>
    <t>Dominican Republic-born American personal assistant of Jacqueline Kennedy Onassis.</t>
  </si>
  <si>
    <t>Roberto Parga,</t>
  </si>
  <si>
    <t>Uruguayan judge, member of the Supreme Court (2000â€“2007).</t>
  </si>
  <si>
    <t>Sir Don Rowlands,</t>
  </si>
  <si>
    <t>Oleg Sakirkin,</t>
  </si>
  <si>
    <t>Kazakh triple jumper.</t>
  </si>
  <si>
    <t>Lyle E. Schaller,</t>
  </si>
  <si>
    <t>American church consultant and writer.</t>
  </si>
  <si>
    <t>Bernice Steadman,</t>
  </si>
  <si>
    <t>American aviator, member of Mercury 13 team, co-founder of the International Women's Air &amp; Space Museum.</t>
  </si>
  <si>
    <t>Zhao Dayu,</t>
  </si>
  <si>
    <t>Chinese footballer (Guangzhou, national team), liver cancer.</t>
  </si>
  <si>
    <t>Michel Albert,</t>
  </si>
  <si>
    <t>Margarete Bagshaw,</t>
  </si>
  <si>
    <t>American artist, brain tumor.</t>
  </si>
  <si>
    <t>Carlos Mijares Bracho,</t>
  </si>
  <si>
    <t>Yosef Ben-Jochannan,</t>
  </si>
  <si>
    <t>American writer and historian.</t>
  </si>
  <si>
    <t>American musician (The Left Banke) and songwriter ("Walk Away RenÃ©e").</t>
  </si>
  <si>
    <t>Marilyn Durham,</t>
  </si>
  <si>
    <t>Gus Douglass,</t>
  </si>
  <si>
    <t>American politician, West Virginia Commissioner of Agriculture (1965â€“1989, 1993â€“2013), fall.</t>
  </si>
  <si>
    <t>David Harrison,</t>
  </si>
  <si>
    <t>English zoologist (Harrison Institute).</t>
  </si>
  <si>
    <t>Gerda van der Kade-Koudijs,</t>
  </si>
  <si>
    <t>Dutch sprint athlete, Olympic gold medalist (1948).</t>
  </si>
  <si>
    <t>Peter Katin,</t>
  </si>
  <si>
    <t>Steve Mokone,</t>
  </si>
  <si>
    <t>South African footballer (Heracles Almelo).</t>
  </si>
  <si>
    <t>Ken Owen,</t>
  </si>
  <si>
    <t>South African journalist and editor.</t>
  </si>
  <si>
    <t>Irma Palmieri,</t>
  </si>
  <si>
    <t>Venezuelan film and television actress.</t>
  </si>
  <si>
    <t>Safet Plakalo,</t>
  </si>
  <si>
    <t>Bosnian playwright and poet.</t>
  </si>
  <si>
    <t>Stanislav PrÃ½l,</t>
  </si>
  <si>
    <t>Czech ice hockey player.</t>
  </si>
  <si>
    <t>Mordecai Roshwald,</t>
  </si>
  <si>
    <t>Polish-born American author (Level 7).</t>
  </si>
  <si>
    <t>Danny Schechter,</t>
  </si>
  <si>
    <t>American journalist and filmmaker.</t>
  </si>
  <si>
    <t>Joy Tamblin,</t>
  </si>
  <si>
    <t>British WRAF officer. (death announced on this date)</t>
  </si>
  <si>
    <t>Eino Uusitalo,</t>
  </si>
  <si>
    <t>Finnish politician, Deputy Prime Minister (1979â€“1982).</t>
  </si>
  <si>
    <t>Matthew Wuest,</t>
  </si>
  <si>
    <t>Canadian sports reporter and entrepreneur, founder of CapGeek.</t>
  </si>
  <si>
    <t>Arabi Awwad,</t>
  </si>
  <si>
    <t>Palestinian politician.</t>
  </si>
  <si>
    <t>Jim Berry,</t>
  </si>
  <si>
    <t>American cartoonist (Berry's World).</t>
  </si>
  <si>
    <t>Eva Burrows,</t>
  </si>
  <si>
    <t>Australian Salvation Army General (1986â€“1993).</t>
  </si>
  <si>
    <t>Cincinnati Red,</t>
  </si>
  <si>
    <t>American professional wrestler (EWF), heart attack.</t>
  </si>
  <si>
    <t>Mary Clarke,</t>
  </si>
  <si>
    <t>British dance critic.</t>
  </si>
  <si>
    <t>Lisa Colagrossi,</t>
  </si>
  <si>
    <t>American news anchor (WABC), brain aneurysm.</t>
  </si>
  <si>
    <t>Ellen Conford,</t>
  </si>
  <si>
    <t>American children's writer, heart ailment.</t>
  </si>
  <si>
    <t>Daniel Donahue,</t>
  </si>
  <si>
    <t>American baseball team owner (Atlanta Braves).</t>
  </si>
  <si>
    <t>Charles T. Epps, Jr.,</t>
  </si>
  <si>
    <t>American politician, heart attack.</t>
  </si>
  <si>
    <t>Malcolm Fraser,</t>
  </si>
  <si>
    <t>Australian politician, Prime Minister (1975â€“1983).</t>
  </si>
  <si>
    <t>Walter Grauman,</t>
  </si>
  <si>
    <t>American director (633 Squadron, Murder, She Wrote).</t>
  </si>
  <si>
    <t>Harley Hisner,</t>
  </si>
  <si>
    <t>Bud Ings,</t>
  </si>
  <si>
    <t>Canadian politician (Legislative Assembly of Prince Edward Island).</t>
  </si>
  <si>
    <t>Paul Jeffrey,</t>
  </si>
  <si>
    <t>Robert Kastenmeier,</t>
  </si>
  <si>
    <t>American politician, member of United States House of Representatives from Wisconsin (1959â€“1991), heart failure.</t>
  </si>
  <si>
    <t>Josef MikolÃ¡Å¡,</t>
  </si>
  <si>
    <t>Czech ice hockey player, world championship silver medalist (1961).</t>
  </si>
  <si>
    <t>Eddie Mulheron,</t>
  </si>
  <si>
    <t>Scottish footballer (Clyde, Durban United)</t>
  </si>
  <si>
    <t>Joe O'Malley,</t>
  </si>
  <si>
    <t>Sir Russell Pettigrew,</t>
  </si>
  <si>
    <t>New Zealand businessman and sports administrator.</t>
  </si>
  <si>
    <t>Shahir Krishnarao Sable,</t>
  </si>
  <si>
    <t>Indian Marathi folk singer-songwriter.</t>
  </si>
  <si>
    <t>John Virgil Singleton, Jr.,</t>
  </si>
  <si>
    <t>Petr VopÄ›nka,</t>
  </si>
  <si>
    <t>Czech mathematician and politician.</t>
  </si>
  <si>
    <t>Gregory Walcott,</t>
  </si>
  <si>
    <t>American actor (Plan 9 from Outer Space, Norma Rae, Every Which Way but Loose).</t>
  </si>
  <si>
    <t>Gerald Lee Warren,</t>
  </si>
  <si>
    <t>American journalist, White House deputy press secretary.</t>
  </si>
  <si>
    <t>Viktor Viktorovych Yanukovych,</t>
  </si>
  <si>
    <t>Ukrainian politician, People's Deputy (2006â€“2014), drowned.</t>
  </si>
  <si>
    <t>Perro Aguayo Jr.,</t>
  </si>
  <si>
    <t>Mexican professional wrestler (AAA), stroke from vertebral artery dissection.</t>
  </si>
  <si>
    <t>Ishaya Bakut,</t>
  </si>
  <si>
    <t>Nigerian military Governor of Benue State (1986â€“1987).</t>
  </si>
  <si>
    <t>Chuck Bednarik,</t>
  </si>
  <si>
    <t>American NFL Hall of Fame football player (Philadelphia Eagles).</t>
  </si>
  <si>
    <t>Miriam Bienstock,</t>
  </si>
  <si>
    <t>American record company executive (Atlantic Records).</t>
  </si>
  <si>
    <t>James C. Binnicker,</t>
  </si>
  <si>
    <t>American air force officer, Chief Master Sergeant (1986â€“1990).</t>
  </si>
  <si>
    <t>Betty Brey,</t>
  </si>
  <si>
    <t>American Olympic swimmer (1956), heart attack.</t>
  </si>
  <si>
    <t>Milen Dobrev,</t>
  </si>
  <si>
    <t>Bulgarian weightlifter, Olympic gold medalist (2004), heart attack.</t>
  </si>
  <si>
    <t>John Dymoke,</t>
  </si>
  <si>
    <t>British noble, Queen's Champion.</t>
  </si>
  <si>
    <t>Hans Erni,</t>
  </si>
  <si>
    <t>Swiss painter, designer and sculptor.</t>
  </si>
  <si>
    <t>Jack Ford,</t>
  </si>
  <si>
    <t>American politician, Mayor of Toledo, Ohio (2002â€“2005).</t>
  </si>
  <si>
    <t>Malachy John Goltok,</t>
  </si>
  <si>
    <t>Nigerian Roman Catholic prelate, Bishop of Bauchi (since 2011).</t>
  </si>
  <si>
    <t>Yusufali Kechery,</t>
  </si>
  <si>
    <t>Indian poet and film producer.</t>
  </si>
  <si>
    <t>Vince Kendrick,</t>
  </si>
  <si>
    <t>American football player (Atlanta Falcons), cancer.</t>
  </si>
  <si>
    <t>John Walter Guerrier Lund,</t>
  </si>
  <si>
    <t>English psychologist.</t>
  </si>
  <si>
    <t>Hector Macpherson, Jr.,</t>
  </si>
  <si>
    <t>American politician, member of the Oregon Senate (1971â€“1974).</t>
  </si>
  <si>
    <t>Sir Hal Miller,</t>
  </si>
  <si>
    <t>British politician, MP for Bromsgrove and Redditch (1974â€“1983) and Bromsgrove (1983â€“1992).</t>
  </si>
  <si>
    <t>Jack Peltason,</t>
  </si>
  <si>
    <t>American scholar, President of the University of California (1992â€“1995), Parkinson's disease.</t>
  </si>
  <si>
    <t>Thomas Scallen,</t>
  </si>
  <si>
    <t>Sir James Spicer,</t>
  </si>
  <si>
    <t>British politician, MP for West Dorset (1974â€“1997).</t>
  </si>
  <si>
    <t>Divaldo Suruagy,</t>
  </si>
  <si>
    <t>Brazilian politician, Governor of Alagoas (1975â€“1978, 1983â€“1986, 1995â€“1997).</t>
  </si>
  <si>
    <t>Sharon Tandy,</t>
  </si>
  <si>
    <t>South African singer.</t>
  </si>
  <si>
    <t>Jackie Trent,</t>
  </si>
  <si>
    <t>English singer-songwriter and actress.</t>
  </si>
  <si>
    <t>Alberta Watson, 60, Canadian actress (La Femme Nikita,</t>
  </si>
  <si>
    <t>The Prince and Me), cancer.</t>
  </si>
  <si>
    <t>Robert Williams,</t>
  </si>
  <si>
    <t>Warren Womble,</t>
  </si>
  <si>
    <t>American basketball coach.</t>
  </si>
  <si>
    <t>Arkady Arkanov,</t>
  </si>
  <si>
    <t>Russian writer and satirist.</t>
  </si>
  <si>
    <t>Petar Hadzi Boskov,</t>
  </si>
  <si>
    <t>Macedonian sculptor.</t>
  </si>
  <si>
    <t>Horst Buhtz,</t>
  </si>
  <si>
    <t>German football player (Torino) and manager.</t>
  </si>
  <si>
    <t>American politician, member of the California Senate (1976â€“1990) and Assembly (1966â€“1974).</t>
  </si>
  <si>
    <t>Derek Chinnery,</t>
  </si>
  <si>
    <t>English radio controller (BBC Radio 1).</t>
  </si>
  <si>
    <t>Anthony Garner,</t>
  </si>
  <si>
    <t>British political organiser.</t>
  </si>
  <si>
    <t>Lyle Gramley,</t>
  </si>
  <si>
    <t>Tom Koch,</t>
  </si>
  <si>
    <t>American comedy writer (Mad).</t>
  </si>
  <si>
    <t>Helen Landis,</t>
  </si>
  <si>
    <t>English singer and actress.</t>
  </si>
  <si>
    <t>George Neel, Jr.,</t>
  </si>
  <si>
    <t>American author and businessman.</t>
  </si>
  <si>
    <t>Peter PiÅ¡Å¥anek,</t>
  </si>
  <si>
    <t>Slovak writer, suicide by overdose.</t>
  </si>
  <si>
    <t>Norman Scribner,</t>
  </si>
  <si>
    <t>American choral conductor.</t>
  </si>
  <si>
    <t>Julieta MarÃ­n Torres,</t>
  </si>
  <si>
    <t>Mexican politician, MP for Puebla (2009â€“2012), lung cancer.</t>
  </si>
  <si>
    <t>Tahira Mazhar Ali,</t>
  </si>
  <si>
    <t>Pakistani women's rights activist.</t>
  </si>
  <si>
    <t>Gian Vittorio Baldi,</t>
  </si>
  <si>
    <t>Italian director and producer.</t>
  </si>
  <si>
    <t>Gary Dahl,</t>
  </si>
  <si>
    <t>American entrepreneur, inventor of the Pet Rock, COPD.</t>
  </si>
  <si>
    <t>Roy Douglas,</t>
  </si>
  <si>
    <t>Earl Harris,</t>
  </si>
  <si>
    <t>American politician, member of the Indiana House of Representatives (since 1982).</t>
  </si>
  <si>
    <t>Herberto HÃ©lder,</t>
  </si>
  <si>
    <t>Portuguese poet.</t>
  </si>
  <si>
    <t>Lee Kuan Yew,</t>
  </si>
  <si>
    <t>Singaporean politician, Prime Minister (1959â€“1990), pneumonia.</t>
  </si>
  <si>
    <t>Ted Lester,</t>
  </si>
  <si>
    <t>English cricket player (Yorkshire).</t>
  </si>
  <si>
    <t>Michael Laurence,</t>
  </si>
  <si>
    <t>Australian actor and television producer (Return to Eden).</t>
  </si>
  <si>
    <t>Bobby Lowther,</t>
  </si>
  <si>
    <t>American basketball player and athlete (LSU Tigers), All-American (1946).</t>
  </si>
  <si>
    <t>Carla Macelloni,</t>
  </si>
  <si>
    <t>Italian actress (Anna of Brooklyn).</t>
  </si>
  <si>
    <t>Lajos MolnÃ¡r,</t>
  </si>
  <si>
    <t>Hungarian physician, Minister of Health (2006â€“2007).</t>
  </si>
  <si>
    <t>Hungarian-born American director.</t>
  </si>
  <si>
    <t>Nick Peters,</t>
  </si>
  <si>
    <t>American journalist (Sacramento Bee) and baseball beat writer (San Francisco Giants), recipient of the J. G. Taylor Spink Award (2009).</t>
  </si>
  <si>
    <t>Alan Seymour,</t>
  </si>
  <si>
    <t>Australian playwright (The One Day of the Year).</t>
  </si>
  <si>
    <t>Steven Smith,</t>
  </si>
  <si>
    <t>American tea company founder, liver cancer.</t>
  </si>
  <si>
    <t>LaVern Torgeson,</t>
  </si>
  <si>
    <t>Frans Tumbuan,</t>
  </si>
  <si>
    <t>Indonesian actor.</t>
  </si>
  <si>
    <t>Geoff Tunbridge,</t>
  </si>
  <si>
    <t>Australian VFL football player (Melbourne).</t>
  </si>
  <si>
    <t>Yehuda Avner,</t>
  </si>
  <si>
    <t>Israeli diplomat, Ambassador to the United Kingdom and Ireland (1983â€“1988), and Australia (1992â€“1996), cancer.</t>
  </si>
  <si>
    <t>Malli Mastan Babu,</t>
  </si>
  <si>
    <t>Indian mountain climber, climbing incident.</t>
  </si>
  <si>
    <t>Nico Baracchi,</t>
  </si>
  <si>
    <t>Swiss bobsledder.</t>
  </si>
  <si>
    <t>Bryan Bartley,</t>
  </si>
  <si>
    <t>New Zealand engineer and inventor.</t>
  </si>
  <si>
    <t>Richard Butson,</t>
  </si>
  <si>
    <t>Canadian explorer and physician, recipient of the George Cross.</t>
  </si>
  <si>
    <t>Otto Frello,</t>
  </si>
  <si>
    <t>Danish artist and illustrator.</t>
  </si>
  <si>
    <t>Jeff Hennessy,</t>
  </si>
  <si>
    <t>American trampoline coach.</t>
  </si>
  <si>
    <t>Ian Isles,</t>
  </si>
  <si>
    <t>British WWII army officer and actuary.</t>
  </si>
  <si>
    <t>Samuli Mansikka,</t>
  </si>
  <si>
    <t>Finnish mountaineer, fall.</t>
  </si>
  <si>
    <t>Roger Mayer,</t>
  </si>
  <si>
    <t>American film industry executive.</t>
  </si>
  <si>
    <t>Albert Probst,</t>
  </si>
  <si>
    <t>Louis Renner,</t>
  </si>
  <si>
    <t>American Jesuit priest, historian and academic (University of Alaska Fairbanks), specialist in Catholic history in Alaska.</t>
  </si>
  <si>
    <t>Moncef Ben Salem,</t>
  </si>
  <si>
    <t>Slamet Abdul Sjukur,</t>
  </si>
  <si>
    <t>Indonesian musician and composer.</t>
  </si>
  <si>
    <t>Peter Stichbury,</t>
  </si>
  <si>
    <t>Robert Folger Thorne,</t>
  </si>
  <si>
    <t>Notable German people killed in the crash of Germanwings Flight 9525:Oleg Bryjak,</t>
  </si>
  <si>
    <t>Kazakh-born opera singer.</t>
  </si>
  <si>
    <t>Maria Radner,</t>
  </si>
  <si>
    <t>opera singer.</t>
  </si>
  <si>
    <t>Indra Bania,</t>
  </si>
  <si>
    <t>Dick Bond,</t>
  </si>
  <si>
    <t>American politician, member of the Washington House of Representatives (1975â€“1987).</t>
  </si>
  <si>
    <t>George Fischbeck,</t>
  </si>
  <si>
    <t>American television weatherman (KABC).</t>
  </si>
  <si>
    <t>Ivo Garrani,</t>
  </si>
  <si>
    <t>Italian actor (Black Sunday, Hercules, Caliber 9).</t>
  </si>
  <si>
    <t>Martyn Goff,</t>
  </si>
  <si>
    <t>British bookseller, administrator of the Man Booker Prize.</t>
  </si>
  <si>
    <t>Tommy Maher,</t>
  </si>
  <si>
    <t>Scottish footballer (Huddersfield Town, Hull City).</t>
  </si>
  <si>
    <t>Richard O. Moore,</t>
  </si>
  <si>
    <t>American poet and filmmaker (Louisiana Diary).</t>
  </si>
  <si>
    <t>Jeannette Obstoj,</t>
  </si>
  <si>
    <t>British lyricist (Break Every Rule).</t>
  </si>
  <si>
    <t>Jim Phillips,</t>
  </si>
  <si>
    <t>American football player (Los Angeles Rams, Minnesota Vikings).</t>
  </si>
  <si>
    <t>Pedro Reyes,</t>
  </si>
  <si>
    <t>Spanish comedian, humorist and actor.</t>
  </si>
  <si>
    <t>Bill Slayback,</t>
  </si>
  <si>
    <t>Allen Sheppard, Baron Sheppard of Didgemere,</t>
  </si>
  <si>
    <t>British industrialist and politician.</t>
  </si>
  <si>
    <t>Smart Strike,</t>
  </si>
  <si>
    <t>Ron Suart,</t>
  </si>
  <si>
    <t>English football player and manager (Chelsea).</t>
  </si>
  <si>
    <t>Joris Van Hauthem,</t>
  </si>
  <si>
    <t>Belgian politician (Vlaams Belang), colorectal cancer.</t>
  </si>
  <si>
    <t>Loy Young,</t>
  </si>
  <si>
    <t>American college football (Dickinson State) and basketball (Chadron State) coach.</t>
  </si>
  <si>
    <t>Ennio Appignanesi,</t>
  </si>
  <si>
    <t>Italian Roman Catholic prelate, Archbishop of Potenza-Muro Lucano-Marsico Nuovo (1993â€“2001).</t>
  </si>
  <si>
    <t>Anne Bannister,</t>
  </si>
  <si>
    <t>Friedrich L. Bauer,</t>
  </si>
  <si>
    <t>Dinkha IV,</t>
  </si>
  <si>
    <t>Iraqi Catholicos-Patriarch of the Assyrian Church of the East (since 1976).</t>
  </si>
  <si>
    <t>Albert Irvin,</t>
  </si>
  <si>
    <t>British abstract artist.</t>
  </si>
  <si>
    <t>Paty Ripple Kyndiah,</t>
  </si>
  <si>
    <t>Alonso Llano Ruiz,</t>
  </si>
  <si>
    <t>Colombian Roman Catholic prelate, Bishop of Istmina-TadÃ³ (1993â€“2010), leukemia.</t>
  </si>
  <si>
    <t>Karl Moik,</t>
  </si>
  <si>
    <t>Austrian television presenter (Musikantenstadl).</t>
  </si>
  <si>
    <t>Ian Moir,</t>
  </si>
  <si>
    <t>Scottish footballer (Manchester United, Wrexham), cancer.</t>
  </si>
  <si>
    <t>John Renbourn,</t>
  </si>
  <si>
    <t>British guitarist (Pentangle), heart attack.</t>
  </si>
  <si>
    <t>Fred Robsahm,</t>
  </si>
  <si>
    <t>Norwegian actor (Flashback).</t>
  </si>
  <si>
    <t>John D. States,</t>
  </si>
  <si>
    <t>American doctor and automotive safety advocate, heart failure.</t>
  </si>
  <si>
    <t>Tomas TranstrÃ¶mer,</t>
  </si>
  <si>
    <t>Swedish poet and translator, Nobel Prize laureate in Literature (2011), stroke.</t>
  </si>
  <si>
    <t>Naomi Weisstein,</t>
  </si>
  <si>
    <t>American psychologist and writer.</t>
  </si>
  <si>
    <t>Craft Akard,</t>
  </si>
  <si>
    <t>Daundre Barnaby,</t>
  </si>
  <si>
    <t>Jamaican-born Canadian Olympic runner (2012), drowning.</t>
  </si>
  <si>
    <t>Rik Battaglia,</t>
  </si>
  <si>
    <t>Italian actor (Duck, You Sucker!).</t>
  </si>
  <si>
    <t>Pauline Brockless,</t>
  </si>
  <si>
    <t>Josefino Cenizal,</t>
  </si>
  <si>
    <t>Filipino composer, director and actor.</t>
  </si>
  <si>
    <t>Neville Denton,</t>
  </si>
  <si>
    <t>Claus Dunne,</t>
  </si>
  <si>
    <t>Carlos Falchi,</t>
  </si>
  <si>
    <t>Brazilian-born American accessories designer.</t>
  </si>
  <si>
    <t>William W. Hallo,</t>
  </si>
  <si>
    <t>German-born American professor of Assyriology and Babylonian literature.</t>
  </si>
  <si>
    <t>Johnny Helms,</t>
  </si>
  <si>
    <t>American jazz trumpet player and bandleader.</t>
  </si>
  <si>
    <t>Hot Rod Hundley,</t>
  </si>
  <si>
    <t>American basketball player (Los Angeles Lakers) and television broadcaster (Utah Jazz), Alzheimer's disease.</t>
  </si>
  <si>
    <t>Annelise HÃ¸egh,</t>
  </si>
  <si>
    <t>Norwegian politician, MP for Oslo (1985â€“2001).</t>
  </si>
  <si>
    <t>Yusuf Mohamed Ismail,</t>
  </si>
  <si>
    <t>Somali diplomat, Ambassador to Switzerland (since 2008), permanent representative to the United Nations (since 2008), shot.</t>
  </si>
  <si>
    <t>American politician, member of the Washington Senate (1973â€“1981).</t>
  </si>
  <si>
    <t>Fillie Lyckow,</t>
  </si>
  <si>
    <t>Swedish actress (Du Ã¤r inte klok Madicken, Varuhuset).</t>
  </si>
  <si>
    <t>Janet L. Norwood,</t>
  </si>
  <si>
    <t>American statistician, Commissioner of the U.S. Bureau of Labor Statistics (1979â€“1991), Alzheimer's disease.</t>
  </si>
  <si>
    <t>Michael Rush,</t>
  </si>
  <si>
    <t>American museum director, pancreatic cancer.</t>
  </si>
  <si>
    <t>Walter Schuck,</t>
  </si>
  <si>
    <t>German WWII fighter ace.</t>
  </si>
  <si>
    <t>Anthony Scrivener,</t>
  </si>
  <si>
    <t>British lawyer, complications from Parkinson's disease.</t>
  </si>
  <si>
    <t>Gertrud Sigurdsen,</t>
  </si>
  <si>
    <t>Swedish politician, Minister of Social Affairs (1985â€“1989).</t>
  </si>
  <si>
    <t>Amaro Silva,</t>
  </si>
  <si>
    <t>Olga Syahputra,</t>
  </si>
  <si>
    <t>Indonesian actor, comedian, singer and television host, meningitis.</t>
  </si>
  <si>
    <t>Mate TrojanoviÄ‡,</t>
  </si>
  <si>
    <t>Croatian rower, Olympic gold medalist (1952).</t>
  </si>
  <si>
    <t>George Wang,</t>
  </si>
  <si>
    <t>Taiwanese actor and producer, heart failure.</t>
  </si>
  <si>
    <t>Lincoln Wolfenstein,</t>
  </si>
  <si>
    <t>American particle physicist, cancer.</t>
  </si>
  <si>
    <t>Susumu Yokota,</t>
  </si>
  <si>
    <t>Japanese musician and composer.</t>
  </si>
  <si>
    <t>Richard L. Bare,</t>
  </si>
  <si>
    <t>American director and producer (Green Acres, Maverick).</t>
  </si>
  <si>
    <t>Leon Bass,</t>
  </si>
  <si>
    <t>American educator and WWII soldier.</t>
  </si>
  <si>
    <t>Sarla Birla,</t>
  </si>
  <si>
    <t>Chuck Brayton,</t>
  </si>
  <si>
    <t>American Collegiate Hall of Fame baseball player and coach (Washington State Cougars).</t>
  </si>
  <si>
    <t>Canadian-born British Anglican priest and academic, Principal of St Chad's College.</t>
  </si>
  <si>
    <t>Denis Eadie,</t>
  </si>
  <si>
    <t>Jim Fairburn,</t>
  </si>
  <si>
    <t>Amos Ford,</t>
  </si>
  <si>
    <t>Belizean-born British forester.</t>
  </si>
  <si>
    <t>Gerry Hardstaff,</t>
  </si>
  <si>
    <t>Akhil Mehta,</t>
  </si>
  <si>
    <t>Indian comedian, suicide by jumping.</t>
  </si>
  <si>
    <t>Dick Mills,</t>
  </si>
  <si>
    <t>American baseball player (Boston Red Sox), melanoma.</t>
  </si>
  <si>
    <t>Miroslav OndÅ™Ã­Äek,</t>
  </si>
  <si>
    <t>Czech cinematographer (Amadeus, Ragtime, A League of Their Own).</t>
  </si>
  <si>
    <t>Jerzy OrÅ‚owski,</t>
  </si>
  <si>
    <t>Gene Saks,</t>
  </si>
  <si>
    <t>American stage and film director (The Odd Couple, Barefoot in the Park, Brighton Beach Memoirs), pneumonia.</t>
  </si>
  <si>
    <t>Ronald Stevenson,</t>
  </si>
  <si>
    <t>Scottish composer and pianist.</t>
  </si>
  <si>
    <t>Ayla Arslancan,</t>
  </si>
  <si>
    <t>Turkish actress.</t>
  </si>
  <si>
    <t>Romany Bain,</t>
  </si>
  <si>
    <t>British show business journalist.</t>
  </si>
  <si>
    <t>William Delafield Cook,</t>
  </si>
  <si>
    <t>Carmen Lozano Dumler,</t>
  </si>
  <si>
    <t>Puerto Rican United States Army officer.</t>
  </si>
  <si>
    <t>Jim LaRue,</t>
  </si>
  <si>
    <t>American football player and coach (Arizona Wildcats).</t>
  </si>
  <si>
    <t>Juan Carlos Maccarone,</t>
  </si>
  <si>
    <t>Argentine Roman Catholic prelate, Bishop of ChascomÃºs (1996â€“1999) and Santiago del Estero (1999â€“2005).</t>
  </si>
  <si>
    <t>David Macklin,</t>
  </si>
  <si>
    <t>British rower and local government executive.</t>
  </si>
  <si>
    <t>Jim Robison,</t>
  </si>
  <si>
    <t>John Sheppard,</t>
  </si>
  <si>
    <t>British car designer.</t>
  </si>
  <si>
    <t>Peter Tarsey,</t>
  </si>
  <si>
    <t>British Olympic diver (1956), shot.</t>
  </si>
  <si>
    <t>Paul Torgersen,</t>
  </si>
  <si>
    <t>American educator, President of the Virginia Polytechnic Institute and State University (1993â€“2000).</t>
  </si>
  <si>
    <t>Mike Watt,</t>
  </si>
  <si>
    <t>New Zealand sport shooter.</t>
  </si>
  <si>
    <t>Anne Woods,</t>
  </si>
  <si>
    <t>British world gurning champion.</t>
  </si>
  <si>
    <t>Aleck Che-Mponda,</t>
  </si>
  <si>
    <t>Tanzanian politician and academic.</t>
  </si>
  <si>
    <t>Helmut Dietl,</t>
  </si>
  <si>
    <t>German film director (Schtonk!), lung cancer.</t>
  </si>
  <si>
    <t>Messias Pereira Donato,</t>
  </si>
  <si>
    <t>Brazilian jurist and academic.</t>
  </si>
  <si>
    <t>Ingrid van Houten-Groeneveld,</t>
  </si>
  <si>
    <t>German-born Dutch astronomer.</t>
  </si>
  <si>
    <t>Joan Kagezi,</t>
  </si>
  <si>
    <t>Ugandan lawyer and prosecutor, shot.</t>
  </si>
  <si>
    <t>Phyllis R. Klotman,</t>
  </si>
  <si>
    <t>American film theorist and archivist.</t>
  </si>
  <si>
    <t>John H. Makin,</t>
  </si>
  <si>
    <t>Aniceto Molina,</t>
  </si>
  <si>
    <t>Colombian cumbia musician, lung failure.</t>
  </si>
  <si>
    <t>Preston Ritter,</t>
  </si>
  <si>
    <t>American drummer (The Electric Prunes).</t>
  </si>
  <si>
    <t>Roger Slifer,</t>
  </si>
  <si>
    <t>American comic book author (Lobo) and writer (Transformers).</t>
  </si>
  <si>
    <t>Basil Soda,</t>
  </si>
  <si>
    <t>Lebanese fashion designer, cancer.</t>
  </si>
  <si>
    <t>Trevor Williams,</t>
  </si>
  <si>
    <t>British plant geneticist.</t>
  </si>
  <si>
    <t>Leon Wouters,</t>
  </si>
  <si>
    <t>Belgian football player and coach.</t>
  </si>
  <si>
    <t>Robert Z'Dar,</t>
  </si>
  <si>
    <t>American film actor and producer (Maniac Cop, Tango &amp; Cash).</t>
  </si>
  <si>
    <t>Albino Bernardini,</t>
  </si>
  <si>
    <t>Italian author and pedagogue.</t>
  </si>
  <si>
    <t>Billy Butler,</t>
  </si>
  <si>
    <t>Betty Churcher,</t>
  </si>
  <si>
    <t>Australian arts administrator and curator, director of the National Gallery of Australia (1990â€“1997), cancer.</t>
  </si>
  <si>
    <t>Cocoa Fujiwara,</t>
  </si>
  <si>
    <t>Lada Galina,</t>
  </si>
  <si>
    <t>Bulgarian writer.</t>
  </si>
  <si>
    <t>Lalo GarcÃ­a,</t>
  </si>
  <si>
    <t>Spanish basketball player (CB Valladolid, national team). (body discovered on this date)</t>
  </si>
  <si>
    <t>Carlos Gaviria DÃ­az,</t>
  </si>
  <si>
    <t>Colombian lawyer and politician, Magistrate of the Constitutional Court (1993â€“2001), Senator (2006â€“2010), presidential candidate (2006), respiratory infection.</t>
  </si>
  <si>
    <t>Andrew Getty,</t>
  </si>
  <si>
    <t>American heir, intestinal bleeding.</t>
  </si>
  <si>
    <t>Riccardo Ingram,</t>
  </si>
  <si>
    <t>American baseball player (Detroit Tigers, Minnesota Twins), brain cancer.</t>
  </si>
  <si>
    <t>Ricky Marsh,</t>
  </si>
  <si>
    <t>Roland Mortier,</t>
  </si>
  <si>
    <t>Park Hee-jin,</t>
  </si>
  <si>
    <t>Philip Potter,</t>
  </si>
  <si>
    <t>Dominica Methodist church leader, General Secretary of the World Council of Churches (1972â€“1984).</t>
  </si>
  <si>
    <t>Anthony Saxton,</t>
  </si>
  <si>
    <t>British advertising executive.</t>
  </si>
  <si>
    <t>Michel Scheuer,</t>
  </si>
  <si>
    <t>German sprint canoer, Olympic gold medallist (1956).</t>
  </si>
  <si>
    <t>Ralph Sharon,</t>
  </si>
  <si>
    <t>English-born American pianist and bandleader (Tony Bennett).</t>
  </si>
  <si>
    <t>Klaus Tschira,</t>
  </si>
  <si>
    <t>German physicist and entrepreneur, co-founder of SAP.</t>
  </si>
  <si>
    <t>Dalibor Vesely,</t>
  </si>
  <si>
    <t>Czech-born British architectural historian.</t>
  </si>
  <si>
    <t>Stephan Beckenbauer,</t>
  </si>
  <si>
    <t>German footballer (Bayern Munich).</t>
  </si>
  <si>
    <t>Cilla Black,</t>
  </si>
  <si>
    <t>British singer ("Anyone Who Had a Heart", "You're My World", "Step Inside Love") and TV presenter (Blind Date, Surprise Surprise, The Moment of Truth), stroke following a fall.</t>
  </si>
  <si>
    <t>Bernard d'Espagnat,</t>
  </si>
  <si>
    <t>French theoretical physicist and philosopher of science.</t>
  </si>
  <si>
    <t>Bob Frankford,</t>
  </si>
  <si>
    <t>Mates Friesel,</t>
  </si>
  <si>
    <t>American politician, mayor and founder of New Square, New York (since 1961).</t>
  </si>
  <si>
    <t>Hank Izquierdo,</t>
  </si>
  <si>
    <t>Cuban baseball player (Minnesota Twins).</t>
  </si>
  <si>
    <t>Hong Yuanshuo,</t>
  </si>
  <si>
    <t>Chinese football player and coach (Beijing Guoan), colorectal cancer.</t>
  </si>
  <si>
    <t>Vincent Marotta,</t>
  </si>
  <si>
    <t>American entrepreneur, co-creator of Mr. Coffee.</t>
  </si>
  <si>
    <t>Sheperd Paine,</t>
  </si>
  <si>
    <t>American military historian and modeler.</t>
  </si>
  <si>
    <t>Chiara Pierobon,</t>
  </si>
  <si>
    <t>Italian professional cyclist, suspected pulmonary embolism.</t>
  </si>
  <si>
    <t>Forrest Bird,</t>
  </si>
  <si>
    <t>American Hall of Fame aviator and inventor.</t>
  </si>
  <si>
    <t>Giovanni Conso,</t>
  </si>
  <si>
    <t>Italian jurist, Minister of Justice (1993â€“1994).</t>
  </si>
  <si>
    <t>Sammy Cox,</t>
  </si>
  <si>
    <t>Scottish footballer (Rangers, national team).</t>
  </si>
  <si>
    <t>Tyler Drumheller,</t>
  </si>
  <si>
    <t>American CIA agent, pancreatic cancer.</t>
  </si>
  <si>
    <t>Piet Fransen,</t>
  </si>
  <si>
    <t>Dutch footballer (FC Groningen, national team).</t>
  </si>
  <si>
    <t>Phyllis Grosskurth,</t>
  </si>
  <si>
    <t>Canadian biographer.</t>
  </si>
  <si>
    <t>Mahmoud Guinia,</t>
  </si>
  <si>
    <t>Moroccan Gnawa musician.</t>
  </si>
  <si>
    <t>Stephen Huss,</t>
  </si>
  <si>
    <t>Canadian musician (Psyche).</t>
  </si>
  <si>
    <t>Welsh author and Buddhist activist.</t>
  </si>
  <si>
    <t>Ken Lewis,</t>
  </si>
  <si>
    <t>English singer and songwriter (Can't You Hear My Heartbeat).</t>
  </si>
  <si>
    <t>Robert Lukens,</t>
  </si>
  <si>
    <t>American historian and collection manager (United States Capitol Visitor Center), President of the Chester County Historical Society (since 2011), cancer.</t>
  </si>
  <si>
    <t>Natalia Molchanova,</t>
  </si>
  <si>
    <t>Russian free diver.</t>
  </si>
  <si>
    <t>Jacques Navadic,</t>
  </si>
  <si>
    <t>French journalist and broadcasting editor.</t>
  </si>
  <si>
    <t>June Schwarcz,</t>
  </si>
  <si>
    <t>American enamel artist.</t>
  </si>
  <si>
    <t>Jack Spring,</t>
  </si>
  <si>
    <t>American baseball player (Los Angeles Angels), Parkinson's disease.</t>
  </si>
  <si>
    <t>Hiroyuki Agawa,</t>
  </si>
  <si>
    <t>Jean Aicardi,</t>
  </si>
  <si>
    <t>French neurologist.</t>
  </si>
  <si>
    <t>Salvatore Cassisa,</t>
  </si>
  <si>
    <t>Italian Roman Catholic prelate, Archbishop of Monreale (1978â€“1997).</t>
  </si>
  <si>
    <t>Robert Conquest,</t>
  </si>
  <si>
    <t>British-born American historian (The Great Terror), pneumonia.</t>
  </si>
  <si>
    <t>Francois Drummer,</t>
  </si>
  <si>
    <t>Mel Farr,</t>
  </si>
  <si>
    <t>Coleen Gray,</t>
  </si>
  <si>
    <t>American actress (Nightmare Alley, Kiss of Death, The Killing).</t>
  </si>
  <si>
    <t>Chris Hyndman,</t>
  </si>
  <si>
    <t>Canadian TV personality (Steven and Chris).</t>
  </si>
  <si>
    <t>Frank Kerns,</t>
  </si>
  <si>
    <t>American college basketball coach (Georgia Southern).</t>
  </si>
  <si>
    <t>Carol Brown Janeway,</t>
  </si>
  <si>
    <t>British-born American editor and translator.</t>
  </si>
  <si>
    <t>Margot Loyola,</t>
  </si>
  <si>
    <t>Chilean folk singer and musician.</t>
  </si>
  <si>
    <t>Cynthia Macdonald,</t>
  </si>
  <si>
    <t>American poet, heart failure.</t>
  </si>
  <si>
    <t>Lynn Manning,</t>
  </si>
  <si>
    <t>American poet, playwright and actor (Seinfeld, 8 Simple Rules), liver cancer.</t>
  </si>
  <si>
    <t>Kevin O'Leary,</t>
  </si>
  <si>
    <t>Johanna Quandt,</t>
  </si>
  <si>
    <t>German businesswoman and billionaire.</t>
  </si>
  <si>
    <t>Giovanni Riggi,</t>
  </si>
  <si>
    <t>American mobster, inspiration for The Sopranos.</t>
  </si>
  <si>
    <t>Arnold Scaasi,</t>
  </si>
  <si>
    <t>Canadian fashion designer.</t>
  </si>
  <si>
    <t>Alf Schwarz,</t>
  </si>
  <si>
    <t>Canadian sociologist.</t>
  </si>
  <si>
    <t>Ambros Seelos,</t>
  </si>
  <si>
    <t>Takashi Amano,</t>
  </si>
  <si>
    <t>Japanese aquarist and photographer, pneumonia.</t>
  </si>
  <si>
    <t>British writer and record producer.</t>
  </si>
  <si>
    <t>Arthur Dorward,</t>
  </si>
  <si>
    <t>Theo van Els,</t>
  </si>
  <si>
    <t>Dutch linguist.</t>
  </si>
  <si>
    <t>Yosef Goldman,</t>
  </si>
  <si>
    <t>American book dealer and author.</t>
  </si>
  <si>
    <t>Irving Harper,</t>
  </si>
  <si>
    <t>American industrial designer.</t>
  </si>
  <si>
    <t>Achim Hill,</t>
  </si>
  <si>
    <t>German rower, two-time Olympic silver medalist (1960, 1964).</t>
  </si>
  <si>
    <t>Elsie Hillman,</t>
  </si>
  <si>
    <t>American politician and philanthropist.</t>
  </si>
  <si>
    <t>Les Munro,</t>
  </si>
  <si>
    <t>New Zealand pilot, last surviving pilot of Operation Chastise.</t>
  </si>
  <si>
    <t>Gerd Natschinski,</t>
  </si>
  <si>
    <t>Sam Odaka,</t>
  </si>
  <si>
    <t>Ugandan diplomat and politician, Foreign Minister (1964â€“1971).</t>
  </si>
  <si>
    <t>Calle Ã–rnemark,</t>
  </si>
  <si>
    <t>Swedish sculptor.</t>
  </si>
  <si>
    <t>John Rudometkin,</t>
  </si>
  <si>
    <t>American basketball player (New York Knicks, San Francisco Warriors).</t>
  </si>
  <si>
    <t>Siegfried Schnabl,</t>
  </si>
  <si>
    <t>German psychotherapist.</t>
  </si>
  <si>
    <t>Billy Sherrill,</t>
  </si>
  <si>
    <t>American record producer (Tammy Wynette, George Jones, Charlie Rich).</t>
  </si>
  <si>
    <t>Lela Swift,</t>
  </si>
  <si>
    <t>American television director (Dark Shadows, Ryan's Hope).</t>
  </si>
  <si>
    <t>Alfred C. Williams,</t>
  </si>
  <si>
    <t>American politician, member of the Louisiana House of Representatives (since 2012).</t>
  </si>
  <si>
    <t>Svetlana Boym,</t>
  </si>
  <si>
    <t>Soviet-born American scholar and author, cancer.</t>
  </si>
  <si>
    <t>Simon Burrows,</t>
  </si>
  <si>
    <t>British Anglican prelate, Bishop of Buckingham (1974â€“1994).</t>
  </si>
  <si>
    <t>George Cole,</t>
  </si>
  <si>
    <t>English actor (Minder, St Trinian's, Cleopatra).</t>
  </si>
  <si>
    <t>Ana Hatherly,</t>
  </si>
  <si>
    <t>Portuguese writer and artist.</t>
  </si>
  <si>
    <t>Mark Herdman,</t>
  </si>
  <si>
    <t>British diplomat, Governor of the British Virgin Islands (1986â€“1991).</t>
  </si>
  <si>
    <t>Joyce Ingalls,</t>
  </si>
  <si>
    <t>American actress (Paradise Alley).</t>
  </si>
  <si>
    <t>Arthur Walter James,</t>
  </si>
  <si>
    <t>British journalist, editor of the Times Educational Supplement (1952â€“1969).</t>
  </si>
  <si>
    <t>Joseph Kainrad,</t>
  </si>
  <si>
    <t>American judge and politician.</t>
  </si>
  <si>
    <t>Kiripi Katembo,</t>
  </si>
  <si>
    <t>Congolese photographer and documentary filmmaker, malaria.</t>
  </si>
  <si>
    <t>James Herbert Laycraft,</t>
  </si>
  <si>
    <t>Canadian lawyer and judge, Chief Justice of the Alberta Court of Appeal (1985â€“1991).</t>
  </si>
  <si>
    <t>Raphy Leavitt,</t>
  </si>
  <si>
    <t>Puerto Rican composer and orchestra leader, complications of surgery for artificial hip infection.</t>
  </si>
  <si>
    <t>Antti LeppÃ¤nen,</t>
  </si>
  <si>
    <t>Tony Millington,</t>
  </si>
  <si>
    <t>Welsh footballer (Swansea City, Peterborough United, national team).</t>
  </si>
  <si>
    <t>Nuri Ok,</t>
  </si>
  <si>
    <t>Turkish judge, Chief Prosecutor of the Court of Cassation (2003â€“2007).</t>
  </si>
  <si>
    <t>Onell Soto,</t>
  </si>
  <si>
    <t>Cuban-born Anglican prelate, Bishop of the Diocese of Venezuela.</t>
  </si>
  <si>
    <t>Akira Tanno,</t>
  </si>
  <si>
    <t>Japanese photographer.</t>
  </si>
  <si>
    <t>Johnny Tiger, Jr.,</t>
  </si>
  <si>
    <t>Ellen Vogel,</t>
  </si>
  <si>
    <t>Dutch actress (The Knife, Zonder Ernst, Twin Sisters).</t>
  </si>
  <si>
    <t>Herbert Wise,</t>
  </si>
  <si>
    <t>Austrian-born British television, theatre and film director (I, Claudius, Breaking the Code).</t>
  </si>
  <si>
    <t>Mircea Dobrescu,</t>
  </si>
  <si>
    <t>Romanian flyweight boxer, Olympic silver medalist (1956).</t>
  </si>
  <si>
    <t>Bradley M. Glass,</t>
  </si>
  <si>
    <t>Danny Hegan,</t>
  </si>
  <si>
    <t>Northern Irish footballer (Ipswich Town, Wolves, national team), cancer.</t>
  </si>
  <si>
    <t>Ray Hill,</t>
  </si>
  <si>
    <t>American football player (Miami Dolphins), colon cancer.</t>
  </si>
  <si>
    <t>Ulla Lindkvist,</t>
  </si>
  <si>
    <t>Swedish orienteer.</t>
  </si>
  <si>
    <t>Geoff Mardon,</t>
  </si>
  <si>
    <t>New Zealand speedway rider.</t>
  </si>
  <si>
    <t>Frederick R. Payne, Jr.,</t>
  </si>
  <si>
    <t>American brigadier general.</t>
  </si>
  <si>
    <t>Amado Pineda,</t>
  </si>
  <si>
    <t>Filipino meteorologist. [1]</t>
  </si>
  <si>
    <t>Orna Porat,</t>
  </si>
  <si>
    <t>German-born Israeli theater actress.</t>
  </si>
  <si>
    <t>Charl Van Den Berg, 33, South African model, Mr Gay World</t>
  </si>
  <si>
    <t>lymphoma.</t>
  </si>
  <si>
    <t>Trevor Barber,</t>
  </si>
  <si>
    <t>New Zealand cricketer (Wellington, Central Districts, national team).</t>
  </si>
  <si>
    <t>Manuel Contreras,</t>
  </si>
  <si>
    <t>Chilean general, head of DirecciÃ³n de Inteligencia Nacional, convicted of crimes against humanity, multiple organ failure.</t>
  </si>
  <si>
    <t>Saud al-Dosari,</t>
  </si>
  <si>
    <t>Saudi television presenter (MBC), heart attack.</t>
  </si>
  <si>
    <t>Terrence Evans,</t>
  </si>
  <si>
    <t>American actor (Terminator 2: Judgment Day, Star Trek, The Texas Chainsaw Massacre).</t>
  </si>
  <si>
    <t>Art Finley,</t>
  </si>
  <si>
    <t>Lee Seng Wee,</t>
  </si>
  <si>
    <t>Singaporean banker, businessman and billionaire.</t>
  </si>
  <si>
    <t>Samuil Lurie,</t>
  </si>
  <si>
    <t>Russian literary historian.</t>
  </si>
  <si>
    <t>Jerome G. Miller,</t>
  </si>
  <si>
    <t>American youth social worker.</t>
  </si>
  <si>
    <t>Bob Morton,</t>
  </si>
  <si>
    <t>Neville Neville,</t>
  </si>
  <si>
    <t>English cricketer and football club director (Bury F.C.).</t>
  </si>
  <si>
    <t>Frances Oldham Kelsey,</t>
  </si>
  <si>
    <t>Canadian-born American physician, Food and Drug Administration reviewer.</t>
  </si>
  <si>
    <t>Jerry Snell,</t>
  </si>
  <si>
    <t>Canadian actor and musician.</t>
  </si>
  <si>
    <t>Louise Suggs,</t>
  </si>
  <si>
    <t>American Hall of Fame professional golfer, co-founder of LPGA.</t>
  </si>
  <si>
    <t>Wei Jianxing,</t>
  </si>
  <si>
    <t>Sir Alec Atkinson,</t>
  </si>
  <si>
    <t>British WWII air force officer and civil servant.</t>
  </si>
  <si>
    <t>Chris Decker,</t>
  </si>
  <si>
    <t>David Dill,</t>
  </si>
  <si>
    <t>American politician, member of the Minnesota House of Representatives (since 2003), cancer.</t>
  </si>
  <si>
    <t>Ronald Gordon,</t>
  </si>
  <si>
    <t>British Anglican prelate, Bishop of Portsmouth (1975â€“1984) and Bishop at Lambeth (1984â€“1992).</t>
  </si>
  <si>
    <t>Jack Jackson,</t>
  </si>
  <si>
    <t>Christopher Marshall,</t>
  </si>
  <si>
    <t>British cancer researcher.</t>
  </si>
  <si>
    <t>Ann McGovern,</t>
  </si>
  <si>
    <t>Gus Mortson,</t>
  </si>
  <si>
    <t>Canadian ice hockey player (Toronto Maple Leafs, Chicago Black Hawks).</t>
  </si>
  <si>
    <t>Mauk Moruk,</t>
  </si>
  <si>
    <t>East Timorese rebel commander.</t>
  </si>
  <si>
    <t>Sean Price,</t>
  </si>
  <si>
    <t>American rapper (Heltah Skeltah, Boot Camp Clik).</t>
  </si>
  <si>
    <t>Susan Sheridan,</t>
  </si>
  <si>
    <t>English actress and voice artist (The Black Cauldron, The Hitchhiker's Guide to the Galaxy, Noddy's Toyland Adventures), breast cancer.</t>
  </si>
  <si>
    <t>Abner Shimony,</t>
  </si>
  <si>
    <t>American physicist and philosopher.</t>
  </si>
  <si>
    <t>Sam S. Walker,</t>
  </si>
  <si>
    <t>Farida Yasmin,</t>
  </si>
  <si>
    <t>Rasim Aliyev,</t>
  </si>
  <si>
    <t>Azerbaijani journalist.</t>
  </si>
  <si>
    <t>Marco Antonio Andino,</t>
  </si>
  <si>
    <t>Honduran politician, MP (since 2006), heart attack.</t>
  </si>
  <si>
    <t>Jean Byrne,</t>
  </si>
  <si>
    <t>American educator, First Lady of New Jersey (1974â€“1982), babesiosis.</t>
  </si>
  <si>
    <t>Asmund Ekern,</t>
  </si>
  <si>
    <t>Jim Gaffney,</t>
  </si>
  <si>
    <t>Frank Gifford,</t>
  </si>
  <si>
    <t>American Hall of Fame football player (New York Giants) and broadcaster (Monday Night Football).</t>
  </si>
  <si>
    <t>Jack Gold,</t>
  </si>
  <si>
    <t>British film director (The Naked Civil Servant, Aces High, The Medusa Touch).</t>
  </si>
  <si>
    <t>John Henry Holland,</t>
  </si>
  <si>
    <t>American blues historian and record collector.</t>
  </si>
  <si>
    <t>Pietro Armando Lavini,</t>
  </si>
  <si>
    <t>Italian Capuchin friar and conservationist.</t>
  </si>
  <si>
    <t>Walter NahÃºn LÃ³pez,</t>
  </si>
  <si>
    <t>Honduran footballer, shot.</t>
  </si>
  <si>
    <t>David Nobbs,</t>
  </si>
  <si>
    <t>British novelist and comedy writer (The Fall and Rise of Reginald Perrin, The Two Ronnies, Fairly Secret Army).</t>
  </si>
  <si>
    <t>Jonathan Ollivier,</t>
  </si>
  <si>
    <t>British ballet dancer, traffic collision.</t>
  </si>
  <si>
    <t>Fikret Otyam,</t>
  </si>
  <si>
    <t>Turkish painter and journalist, renal failure.</t>
  </si>
  <si>
    <t>Kayyar Kinhanna Rai,</t>
  </si>
  <si>
    <t>Indian independence activist, author, poet and journalist, pneumonia.</t>
  </si>
  <si>
    <t>Buddy Baker,</t>
  </si>
  <si>
    <t>American Hall of Fame NASCAR driver and commentator (CBS Sports), lung cancer.</t>
  </si>
  <si>
    <t>Endre Czeizel,</t>
  </si>
  <si>
    <t>Hungarian geneticist, leukemia.</t>
  </si>
  <si>
    <t>Sunil Das,</t>
  </si>
  <si>
    <t>Indian artist.</t>
  </si>
  <si>
    <t>Fred Eckhardt,</t>
  </si>
  <si>
    <t>American beer expert.</t>
  </si>
  <si>
    <t>Herbert Fielding,</t>
  </si>
  <si>
    <t>American politician, member of the South Carolina Senate (1985â€“1992).</t>
  </si>
  <si>
    <t>Boris Gostev,</t>
  </si>
  <si>
    <t>Russian politician, Minister of Finance of the Soviet Union (1985â€“1989).</t>
  </si>
  <si>
    <t>Hubert Haenel,</t>
  </si>
  <si>
    <t>French politician and magistrate, member of the Constitutional Council (since 2010).</t>
  </si>
  <si>
    <t>Cleo Hill,</t>
  </si>
  <si>
    <t>Karst Hoogsteen,</t>
  </si>
  <si>
    <t>Dutch-born American biochemist.</t>
  </si>
  <si>
    <t>Biff Liff,</t>
  </si>
  <si>
    <t>Oscar Lukefahr,</t>
  </si>
  <si>
    <t>Donald P. McInnes,</t>
  </si>
  <si>
    <t>Knut Osnes,</t>
  </si>
  <si>
    <t>Norwegian football player and manager (Lyn).</t>
  </si>
  <si>
    <t>David Shelley,</t>
  </si>
  <si>
    <t>American blues rock musician, cancer.</t>
  </si>
  <si>
    <t>Edward Thomas,</t>
  </si>
  <si>
    <t>Eriek Verpale,</t>
  </si>
  <si>
    <t>Serge Collot,</t>
  </si>
  <si>
    <t>French violist.</t>
  </si>
  <si>
    <t>Eddie Cusic,</t>
  </si>
  <si>
    <t>American blues musician, prostate cancer.</t>
  </si>
  <si>
    <t>Utta Danella,</t>
  </si>
  <si>
    <t>German author. (death announced on this date)</t>
  </si>
  <si>
    <t>Jim Freeman,</t>
  </si>
  <si>
    <t>American football player and coach (Ball State Cardinals).</t>
  </si>
  <si>
    <t>Randy Glasbergen,</t>
  </si>
  <si>
    <t>American cartoonist (The Better Half).</t>
  </si>
  <si>
    <t>Leon R. Hartshorn,</t>
  </si>
  <si>
    <t>American theologian and author.</t>
  </si>
  <si>
    <t>Arturo Macapagal,</t>
  </si>
  <si>
    <t>Filipino Olympic shooter (1972, 1976).</t>
  </si>
  <si>
    <t>William J. Moore,</t>
  </si>
  <si>
    <t>George A. Murphy,</t>
  </si>
  <si>
    <t>American politician, New York State Senator (1971â€“1972), Assemblyman (1973â€“1978) and Supreme Court judge (1978â€“1997), complications of a stroke.</t>
  </si>
  <si>
    <t>Harald Nielsen,</t>
  </si>
  <si>
    <t>Danish footballer (Bologna, national team).</t>
  </si>
  <si>
    <t>Richard Oriani,</t>
  </si>
  <si>
    <t>El Salvador-born American chemical engineer.</t>
  </si>
  <si>
    <t>Bhalchandra Pendharkar,</t>
  </si>
  <si>
    <t>Nour El-Sherif,</t>
  </si>
  <si>
    <t>Egyptian actor and conspiracy theorist.</t>
  </si>
  <si>
    <t>Richard S. Ross,</t>
  </si>
  <si>
    <t>Anne Strieber,</t>
  </si>
  <si>
    <t>Magomed Suleimanov,</t>
  </si>
  <si>
    <t>Russian Islamist, Emir of the Caucasus Emirate (2015).</t>
  </si>
  <si>
    <t>Philip Arthur Whitcombe,</t>
  </si>
  <si>
    <t>English cricketer and army officer.</t>
  </si>
  <si>
    <t>Wendell Wood,</t>
  </si>
  <si>
    <t>American environmental activist, co-founder of Oregon Wild.</t>
  </si>
  <si>
    <t>Per Hjort Albertsen,</t>
  </si>
  <si>
    <t>Jaakko Hintikka,</t>
  </si>
  <si>
    <t>Finnish philosopher and logician.</t>
  </si>
  <si>
    <t>Ali Hassanein,</t>
  </si>
  <si>
    <t>Radhey Shyam Kori,</t>
  </si>
  <si>
    <t>Stephen Lewis,</t>
  </si>
  <si>
    <t>British comedy actor (On the Buses, Last of the Summer Wine, Don't Drink the Water).</t>
  </si>
  <si>
    <t>Meshulim Feish Lowy,</t>
  </si>
  <si>
    <t>Hungarian-born Canadian rabbi.</t>
  </si>
  <si>
    <t>Chris Marustik,</t>
  </si>
  <si>
    <t>Welsh footballer (Swansea City, Cardiff City, Newport County, national team).</t>
  </si>
  <si>
    <t>Kim Nelson,</t>
  </si>
  <si>
    <t>Australian artist. [2]</t>
  </si>
  <si>
    <t>John Scott,</t>
  </si>
  <si>
    <t>English organist and choirmaster.</t>
  </si>
  <si>
    <t>Frank Scully,</t>
  </si>
  <si>
    <t>Ihor Yeremeyev,</t>
  </si>
  <si>
    <t>Ukrainian politician, member of the Verkhovna Rada (2002â€“2005, since 2012), head injury.</t>
  </si>
  <si>
    <t>Bill Aswad,</t>
  </si>
  <si>
    <t>American politician, member of the Vermont House of Representatives (1995â€“2012).</t>
  </si>
  <si>
    <t>Bob Fillion,</t>
  </si>
  <si>
    <t>Danford B. Greene,</t>
  </si>
  <si>
    <t>American film editor (MASH, Blazing Saddles, Who's Harry Crumb?).</t>
  </si>
  <si>
    <t>Jan Montyn,</t>
  </si>
  <si>
    <t>Om Prakash Munjal,</t>
  </si>
  <si>
    <t>Indian chief executive.</t>
  </si>
  <si>
    <t>John A. Nerud,</t>
  </si>
  <si>
    <t>American Thoroughbred horse trainer and owner.</t>
  </si>
  <si>
    <t>Harold Ousley,</t>
  </si>
  <si>
    <t>Shlomo Smiltiner,</t>
  </si>
  <si>
    <t>Israeli chess player.</t>
  </si>
  <si>
    <t>Leo de Bever,</t>
  </si>
  <si>
    <t>Dutch architect.</t>
  </si>
  <si>
    <t>Dickinson R. Debevoise,</t>
  </si>
  <si>
    <t>American judge, U. S. District Court Judge for New Jersey (1979â€“1994).</t>
  </si>
  <si>
    <t>Bob Farrell,</t>
  </si>
  <si>
    <t>American restaurateur and motivational speaker, founder of Farrell's Ice Cream Parlour.</t>
  </si>
  <si>
    <t>Leo Antony Gleaton,</t>
  </si>
  <si>
    <t>American photographer, oral cancer.</t>
  </si>
  <si>
    <t>American record producer (Johnny Cash, Bob Dylan, Leonard Cohen).</t>
  </si>
  <si>
    <t>Joseph Reid,</t>
  </si>
  <si>
    <t>Rogelio Ricardo Livieres Plano,</t>
  </si>
  <si>
    <t>Argentinian-born Paraguayan Roman Catholic prelate, Bishop of Ciudad del Este (2004â€“2014), diabetes.</t>
  </si>
  <si>
    <t>Karen Stives,</t>
  </si>
  <si>
    <t>American equestrian.</t>
  </si>
  <si>
    <t>Jazz Summers,</t>
  </si>
  <si>
    <t>English music manager (Scissor Sisters, The Verve, Snow Patrol), lung cancer.</t>
  </si>
  <si>
    <t>Julian Bond,</t>
  </si>
  <si>
    <t>American civil rights activist and politician, chairman of the NAACP (1998â€“2010), complications of vascular disease.</t>
  </si>
  <si>
    <t>Rafael Chirbes,</t>
  </si>
  <si>
    <t>Spanish writer, lung cancer.</t>
  </si>
  <si>
    <t>Malcolm Craddock,</t>
  </si>
  <si>
    <t>British television producer (Sharpe).</t>
  </si>
  <si>
    <t>Bobby Culpepper,</t>
  </si>
  <si>
    <t>Doc Daugherty,</t>
  </si>
  <si>
    <t>Jorge de la RÃºa,</t>
  </si>
  <si>
    <t>Argentine lawyer and politician.</t>
  </si>
  <si>
    <t>John Ewington,</t>
  </si>
  <si>
    <t>British insurance underwriter, Chairman of the Guild of Church Musicians (1978-2014).</t>
  </si>
  <si>
    <t>Guy Garman,</t>
  </si>
  <si>
    <t>American physician and scuba diver, drowned.</t>
  </si>
  <si>
    <t>Hamid Gul,</t>
  </si>
  <si>
    <t>Pakistani army officer, brain haemorrhage.</t>
  </si>
  <si>
    <t>Gordy Holz,</t>
  </si>
  <si>
    <t>American football player (Denver Broncos, New York Jets).</t>
  </si>
  <si>
    <t>Bill Kushner,</t>
  </si>
  <si>
    <t>Geoff McGivern,</t>
  </si>
  <si>
    <t>Australian footballer (Melbourne F.C.).</t>
  </si>
  <si>
    <t>Manuel MendÃ­vil,</t>
  </si>
  <si>
    <t>Mexican equestrian, Olympic medalist (1980).</t>
  </si>
  <si>
    <t>Ibtihal Salem,</t>
  </si>
  <si>
    <t>Egyptian author.</t>
  </si>
  <si>
    <t>Danny Sembello,</t>
  </si>
  <si>
    <t>American songwriter ("Neutron Dance") and record producer, drowned.</t>
  </si>
  <si>
    <t>Derwyn Shea,</t>
  </si>
  <si>
    <t>Bud Thomas,</t>
  </si>
  <si>
    <t>Jacob Bekenstein,</t>
  </si>
  <si>
    <t>Mexican-born Israeli-American theoretical physicist.</t>
  </si>
  <si>
    <t>Melva Bucksbaum,</t>
  </si>
  <si>
    <t>American art collector, bladder cancer.</t>
  </si>
  <si>
    <t>Alfred Burrows,</t>
  </si>
  <si>
    <t>Jon Craig,</t>
  </si>
  <si>
    <t>Emma Didlake,</t>
  </si>
  <si>
    <t>American WWII soldier.</t>
  </si>
  <si>
    <t>Joan Fawcett,</t>
  </si>
  <si>
    <t>Sylvia Hitchcock,</t>
  </si>
  <si>
    <t>American model and beauty queen (Miss Universe 1967), cancer.</t>
  </si>
  <si>
    <t>Anna Kashfi,</t>
  </si>
  <si>
    <t>Indian-born British actress.</t>
  </si>
  <si>
    <t>Shuja Khanzada,</t>
  </si>
  <si>
    <t>Pakistani politician, member of the Provincial Assembly of the Punjab (2002â€“2007, since 2008), bombing.</t>
  </si>
  <si>
    <t>Katia Loritz,</t>
  </si>
  <si>
    <t>Swiss-born Spanish actress.</t>
  </si>
  <si>
    <t>Kitty McGeever,</t>
  </si>
  <si>
    <t>British actress (Emmerdale).</t>
  </si>
  <si>
    <t>George Merchant,</t>
  </si>
  <si>
    <t>Scottish footballer (Dundee FC, Falkirk FC).</t>
  </si>
  <si>
    <t>Mile MrkÅ¡iÄ‡,</t>
  </si>
  <si>
    <t>Serbian Yugoslav military officer and convicted war criminal.</t>
  </si>
  <si>
    <t>David A. Prior,</t>
  </si>
  <si>
    <t>American film director (Zombie Wars, Raw Justice, Deadly Prey).</t>
  </si>
  <si>
    <t>Lenny B. Robinson,</t>
  </si>
  <si>
    <t>American Batman impersonator, traffic collision.</t>
  </si>
  <si>
    <t>Peter W. Schramm,</t>
  </si>
  <si>
    <t>Hungarian-born American political scientist.</t>
  </si>
  <si>
    <t>Draga StamejÄiÄ,</t>
  </si>
  <si>
    <t>Slovenian Yugoslav athlete. (death announced on this date)</t>
  </si>
  <si>
    <t>Goldie Steinberg,</t>
  </si>
  <si>
    <t>American supercentenarian, oldest verified Jewish person.</t>
  </si>
  <si>
    <t>Loek Alflen,</t>
  </si>
  <si>
    <t>Dutch wrestler.</t>
  </si>
  <si>
    <t>Butz Aquino,</t>
  </si>
  <si>
    <t>Filipino politician, member of the Senate (1987â€“1995) and the House of Representatives from Makati's Second District (1998â€“2007).</t>
  </si>
  <si>
    <t>William B. Bonnor,</t>
  </si>
  <si>
    <t>British physicist and mathematician.</t>
  </si>
  <si>
    <t>Beata Brookes,</t>
  </si>
  <si>
    <t>British politician, MEP for North Wales (1979â€“1989).</t>
  </si>
  <si>
    <t>Yvonne Craig,</t>
  </si>
  <si>
    <t>American actress (Batman, Star Trek, Olivia), breast cancer.</t>
  </si>
  <si>
    <t>Arsen DediÄ‡,</t>
  </si>
  <si>
    <t>Croatian singer.</t>
  </si>
  <si>
    <t>Mike Gaechter,</t>
  </si>
  <si>
    <t>George Gair,</t>
  </si>
  <si>
    <t>New Zealand politician and diplomat, MP for North Shore (1966â€“1990), Mayor of North Shore (1995â€“1998), High Commissioner to the UK (1991â€“1994).</t>
  </si>
  <si>
    <t>Eduardo Guerrero,</t>
  </si>
  <si>
    <t>Argentine rower, Olympic champion (1952), pneumonia.</t>
  </si>
  <si>
    <t>Sandy Kennon,</t>
  </si>
  <si>
    <t>South African footballer (Norwich City).</t>
  </si>
  <si>
    <t>Gerhard Mayer-Vorfelder,</t>
  </si>
  <si>
    <t>German football executive (UEFA, VfB Stuttgart) and politician.</t>
  </si>
  <si>
    <t>Bernard Rodrigues,</t>
  </si>
  <si>
    <t>Singaporean politician, co-founder of PAP and NTUC, Member of Parliament for Telok Blangah (1965â€“1968).</t>
  </si>
  <si>
    <t>Dahd Sfeir,</t>
  </si>
  <si>
    <t>Uruguayan actress.</t>
  </si>
  <si>
    <t>Albert VÃ«rria,</t>
  </si>
  <si>
    <t>Karolyn Ali,</t>
  </si>
  <si>
    <t>American film producer (Tupac: Resurrection).</t>
  </si>
  <si>
    <t>Khaled al-Asaad,</t>
  </si>
  <si>
    <t>Syrian scholar, head of antiquities in Palmyra, beheaded.</t>
  </si>
  <si>
    <t>Nils BÃ¸lset,</t>
  </si>
  <si>
    <t>Hugh Courtenay, 18th Earl of Devon,</t>
  </si>
  <si>
    <t>British landowner and peer.</t>
  </si>
  <si>
    <t>Russell Henderson,</t>
  </si>
  <si>
    <t>Trinidadian-born British jazz musician.</t>
  </si>
  <si>
    <t>Kay McFarland,</t>
  </si>
  <si>
    <t>American judge, Kansas Supreme Court Justice (1977â€“2009).</t>
  </si>
  <si>
    <t>Rama Messinger,</t>
  </si>
  <si>
    <t>Suvra Mukherjee,</t>
  </si>
  <si>
    <t>Indian philosopher and dancer, First Lady (since 2012), respiratory failure.</t>
  </si>
  <si>
    <t>Donald Eugene O'Brien,</t>
  </si>
  <si>
    <t>American judge, U. S. District Court Judge for the Southern District of Iowa (1978â€“1990) and the Northern District, (1978â€“1992).</t>
  </si>
  <si>
    <t>Charles Read,</t>
  </si>
  <si>
    <t>Edgar Rumney,</t>
  </si>
  <si>
    <t>English footballer (Colchester United).</t>
  </si>
  <si>
    <t>Joe Skibinski,</t>
  </si>
  <si>
    <t>Roger Smalley,</t>
  </si>
  <si>
    <t>British-born Australian composer.</t>
  </si>
  <si>
    <t>William Jay Smith,</t>
  </si>
  <si>
    <t>Louis Stokes,</t>
  </si>
  <si>
    <t>American politician, member of the U.S. House of Representatives from Ohio (1969â€“1999), lung and brain cancer.</t>
  </si>
  <si>
    <t>Bud Yorkin,</t>
  </si>
  <si>
    <t>American film and television director, producer (All in the Family, Maude, Sanford and Son) and actor.</t>
  </si>
  <si>
    <t>Nazzal al-Armouti,</t>
  </si>
  <si>
    <t>Jordanian civil servant, diplomat and politician.</t>
  </si>
  <si>
    <t>Paravoor Bharathan,</t>
  </si>
  <si>
    <t>Ole Jacob Frich,</t>
  </si>
  <si>
    <t>Norwegian politician, cancer.</t>
  </si>
  <si>
    <t>Fernand Grosjean,</t>
  </si>
  <si>
    <t>George Houser,</t>
  </si>
  <si>
    <t>American Methodist minister and civil rights activist.</t>
  </si>
  <si>
    <t>Paul Lokiru Kalanda,</t>
  </si>
  <si>
    <t>Ugandan Roman Catholic prelate, Bishop of Moroto (1980â€“1991) and Fort Portal (1991â€“2003).</t>
  </si>
  <si>
    <t>Antonio Larreta,</t>
  </si>
  <si>
    <t>Uruguayan writer and actor.</t>
  </si>
  <si>
    <t>Sanat Mehta,</t>
  </si>
  <si>
    <t>Russell Poole,</t>
  </si>
  <si>
    <t>American police detective (LAPD), heart attack.</t>
  </si>
  <si>
    <t>Doudou N'Diaye Rose,</t>
  </si>
  <si>
    <t>Senegalese drummer, composer and bandleader.</t>
  </si>
  <si>
    <t>Leonard A. Sawyer,</t>
  </si>
  <si>
    <t>Chitranjan Swaroop,</t>
  </si>
  <si>
    <t>Khalid Hassan Abbas,</t>
  </si>
  <si>
    <t>Sudanese army general and politician.</t>
  </si>
  <si>
    <t>Moza Sultan Al Kaabi,</t>
  </si>
  <si>
    <t>Emirati orthopedic surgeon, traffic collision.</t>
  </si>
  <si>
    <t>Lars Amble,</t>
  </si>
  <si>
    <t>Swedish actor and director, cancer.</t>
  </si>
  <si>
    <t>Egon Bahr,</t>
  </si>
  <si>
    <t>German politician, co-creator of the Ostpolitik.</t>
  </si>
  <si>
    <t>Zuzana BrabcovÃ¡,</t>
  </si>
  <si>
    <t>Czech author.</t>
  </si>
  <si>
    <t>Veronica Brady,</t>
  </si>
  <si>
    <t>Australian nun and academic.</t>
  </si>
  <si>
    <t>Lev Durov,</t>
  </si>
  <si>
    <t>Kenneth Jennings,</t>
  </si>
  <si>
    <t>American choral conductor and composer.</t>
  </si>
  <si>
    <t>Paul Kibblewhite,</t>
  </si>
  <si>
    <t>New Zealand pulp and paper scientist.</t>
  </si>
  <si>
    <t>Lina Morgan,</t>
  </si>
  <si>
    <t>Spanish actress and showgirl.</t>
  </si>
  <si>
    <t>Melody Patterson,</t>
  </si>
  <si>
    <t>American actress (F Troop), multiple organ failure.</t>
  </si>
  <si>
    <t>Daniel Reimold,</t>
  </si>
  <si>
    <t>American journalism professor (Saint Joseph's University), journalist (PBS MediaShift) and blogger.</t>
  </si>
  <si>
    <t>Harry Volkman,</t>
  </si>
  <si>
    <t>American meteorologist, respiratory failure.</t>
  </si>
  <si>
    <t>Frank Wilkes,</t>
  </si>
  <si>
    <t>Australian politician, member of the Victorian Legislative Assembly for Northcote (1957â€“1988), Leader of the Opposition (1977â€“1981).</t>
  </si>
  <si>
    <t>Ton Alblas,</t>
  </si>
  <si>
    <t>Dutch politician, member of the House of Representatives (2002â€“2003).</t>
  </si>
  <si>
    <t>Colin Beyer,</t>
  </si>
  <si>
    <t>New Zealand lawyer and businessman.</t>
  </si>
  <si>
    <t>Jimmy Evert,</t>
  </si>
  <si>
    <t>American tennis player and coach, Canadian Open champion (1947), pneumonia.</t>
  </si>
  <si>
    <t>Sir Bob Hepple,</t>
  </si>
  <si>
    <t>South African-born British legal scholar, Master of Clare College, Cambridge (1993â€“2003).</t>
  </si>
  <si>
    <t>Denise Marshall,</t>
  </si>
  <si>
    <t>British equal rights campaigner, cancer.</t>
  </si>
  <si>
    <t>Jimmy Massey,</t>
  </si>
  <si>
    <t>American racing car driver.</t>
  </si>
  <si>
    <t>Sasha Petraske,</t>
  </si>
  <si>
    <t>American cocktail bar entrepreneur.</t>
  </si>
  <si>
    <t>Daniel Rabinovich,</t>
  </si>
  <si>
    <t>Argentine musician and comedian (Les Luthiers).</t>
  </si>
  <si>
    <t>Jere Ratcliffe,</t>
  </si>
  <si>
    <t>American Chief Scout Executive of the Boy Scouts of America (1993â€“2000).</t>
  </si>
  <si>
    <t>Ruth Sivard,</t>
  </si>
  <si>
    <t>American economist, dementia.</t>
  </si>
  <si>
    <t>Gerry Steinberg,</t>
  </si>
  <si>
    <t>British politician, MP for City of Durham (1987â€“2005).</t>
  </si>
  <si>
    <t>Toby Sheldon,</t>
  </si>
  <si>
    <t>American television reality star (Botched, My Strange Addiction).</t>
  </si>
  <si>
    <t>Wang Dongxing,</t>
  </si>
  <si>
    <t>Chinese politician, Vice Chairman of the Communist Party (1977â€“1980).</t>
  </si>
  <si>
    <t>Mariem Hassan,</t>
  </si>
  <si>
    <t>Western Saharan singer, bone cancer.</t>
  </si>
  <si>
    <t>Keith K. Hilbig,</t>
  </si>
  <si>
    <t>American Mormon general authority.</t>
  </si>
  <si>
    <t>Ieng Thirith,</t>
  </si>
  <si>
    <t>Cambodian Khmer Rouge politician, Minister of Social Affairs (1975â€“1979), complications from Alzheimer's disease.</t>
  </si>
  <si>
    <t>Tommy Lowry,</t>
  </si>
  <si>
    <t>English footballer (Crewe Alexandra)</t>
  </si>
  <si>
    <t>Andy Mapple,</t>
  </si>
  <si>
    <t>British water skier.</t>
  </si>
  <si>
    <t>Arthur Morris,</t>
  </si>
  <si>
    <t>Merl Reagle,</t>
  </si>
  <si>
    <t>American crossword compiler (San Francisco Chronicle), acute pancreatitis.</t>
  </si>
  <si>
    <t>Stephen Rodefer,</t>
  </si>
  <si>
    <t>American poet and painter.</t>
  </si>
  <si>
    <t>William L. Rowe,</t>
  </si>
  <si>
    <t>Marion Boulton Stroud,</t>
  </si>
  <si>
    <t>American museum director (The Fabric Workshop and Museum).</t>
  </si>
  <si>
    <t>Eric Thompson,</t>
  </si>
  <si>
    <t>Charles Tomlinson,</t>
  </si>
  <si>
    <t>English poet and poetry translator.</t>
  </si>
  <si>
    <t>Inez Trueman,</t>
  </si>
  <si>
    <t>Lou Tsioropoulos,</t>
  </si>
  <si>
    <t>Tatu Vanhanen,</t>
  </si>
  <si>
    <t>Finnish political scientist.</t>
  </si>
  <si>
    <t>Jakub ZabÅ‚ocki,</t>
  </si>
  <si>
    <t>Erika Zuchold,</t>
  </si>
  <si>
    <t>German gymnast.</t>
  </si>
  <si>
    <t>Gaston Adjoukoua,</t>
  </si>
  <si>
    <t>Ivorian footballer.</t>
  </si>
  <si>
    <t>Augusta Chiwy,</t>
  </si>
  <si>
    <t>Congolese-born Belgian nurse, volunteer in the Siege of Bastogne.</t>
  </si>
  <si>
    <t>Mark Costello,</t>
  </si>
  <si>
    <t>American politician, Oklahoma Labor Commissioner (since 2011), stabbed.</t>
  </si>
  <si>
    <t>Ricardo GarcÃ­a Sainz,</t>
  </si>
  <si>
    <t>Mexican administrator and politician, Federal deputy (1997â€“2000).</t>
  </si>
  <si>
    <t>Helen Kemp,</t>
  </si>
  <si>
    <t>American singing teacher and choir director.</t>
  </si>
  <si>
    <t>Grover Klemmer,</t>
  </si>
  <si>
    <t>American athlete (California Golden Bears) and track coach (CCSF).</t>
  </si>
  <si>
    <t>Guy Ligier,</t>
  </si>
  <si>
    <t>French rugby union player (national team), racing driver and Formula One team owner (Equipe Ligier).</t>
  </si>
  <si>
    <t>Eugenio MÃ©ndez Docurro,</t>
  </si>
  <si>
    <t>Mexican politician and engineer, Secretary of Communications and Transportation (1970â€“1976).</t>
  </si>
  <si>
    <t>Yosi Piamenta,</t>
  </si>
  <si>
    <t>Israeli musician, cancer.</t>
  </si>
  <si>
    <t>Enrique Reneau,</t>
  </si>
  <si>
    <t>Honduran footballer.</t>
  </si>
  <si>
    <t>Paul Royle,</t>
  </si>
  <si>
    <t>Australian prisoner-of-war, escapee from Stalag Luft III.</t>
  </si>
  <si>
    <t>Michel Varga,</t>
  </si>
  <si>
    <t>Hungarian-born French political activist.</t>
  </si>
  <si>
    <t>Niels Henrik Arendt,</t>
  </si>
  <si>
    <t>Danish Church of Denmark prelate, Bishop of Haderslev (1999â€“2013).</t>
  </si>
  <si>
    <t>Eric Barry,</t>
  </si>
  <si>
    <t>Canadian army officer, Lord Prior of St John (2002-2008).</t>
  </si>
  <si>
    <t>Marcy Borders,</t>
  </si>
  <si>
    <t>American 9/11 survivor, subject of "Dust Lady" photograph, stomach cancer.</t>
  </si>
  <si>
    <t>Charlie Coffey,</t>
  </si>
  <si>
    <t>American football player and coach (Virginia Tech Hokies), cancer.</t>
  </si>
  <si>
    <t>Peter Gatenby,</t>
  </si>
  <si>
    <t>Irish professor of clinical medicine.</t>
  </si>
  <si>
    <t>Cees van Kooten,</t>
  </si>
  <si>
    <t>Dutch footballer (Go Ahead Eagles, national team), esophageal cancer.</t>
  </si>
  <si>
    <t>Chico Maki,</t>
  </si>
  <si>
    <t>Canadian ice hockey player (Chicago Blackhawks).</t>
  </si>
  <si>
    <t>Marguerite McDonald,</t>
  </si>
  <si>
    <t>Canadian radio and television journalist, cancer.</t>
  </si>
  <si>
    <t>David Michie,</t>
  </si>
  <si>
    <t>Venkatesh Nayak,</t>
  </si>
  <si>
    <t>Indian politician, member of the Legislative Assembly for Karnataka (since 2013), train derailment.</t>
  </si>
  <si>
    <t>Bevo Nordmann,</t>
  </si>
  <si>
    <t>American basketball player (Cincinnati Royals, St. Louis Hawks, New York Knicks), cancer.</t>
  </si>
  <si>
    <t>Nathan Rosenberg,</t>
  </si>
  <si>
    <t>Vardo Rumessen,</t>
  </si>
  <si>
    <t>Estonian musicologist and politician, member of the Riigikogu (1992â€“1995, 1999â€“2003).</t>
  </si>
  <si>
    <t>Gerhard Spiegler,</t>
  </si>
  <si>
    <t>Lithuanian-born American academic.</t>
  </si>
  <si>
    <t>Joseph F. Traub,</t>
  </si>
  <si>
    <t>Justin Wilson,</t>
  </si>
  <si>
    <t>British IndyCar Series driver, head injuries from race collision.</t>
  </si>
  <si>
    <t>Annette Worsley-Taylor,</t>
  </si>
  <si>
    <t>British fashion promoter.</t>
  </si>
  <si>
    <t>Mario AguiÃ±ada Carranza,</t>
  </si>
  <si>
    <t>Salvadoran activist and politician, MP (1991â€“1994).</t>
  </si>
  <si>
    <t>Gaetano Aldo Donato,</t>
  </si>
  <si>
    <t>American Roman Catholic prelate, Auxiliary Bishop of Newark (since 2004).</t>
  </si>
  <si>
    <t>James "Red" Duke,</t>
  </si>
  <si>
    <t>American trauma surgeon.</t>
  </si>
  <si>
    <t>Endre Fejes,</t>
  </si>
  <si>
    <t>James L. Flanagan,</t>
  </si>
  <si>
    <t>American electrical engineer, heart failure.</t>
  </si>
  <si>
    <t>Colin Fry,</t>
  </si>
  <si>
    <t>British medium and television presenter, lung cancer.</t>
  </si>
  <si>
    <t>Geraint Stanley Jones,</t>
  </si>
  <si>
    <t>Welsh television executive, controller of BBC Wales (1981â€“1989), chief executive of S4C (1989â€“1994).</t>
  </si>
  <si>
    <t>Frank E. Petersen,</t>
  </si>
  <si>
    <t>American military officer, lung cancer.</t>
  </si>
  <si>
    <t>Francis Sejersted,</t>
  </si>
  <si>
    <t>Norwegian history professor, chairman of the Norwegian Nobel Committee (1991â€“1999).</t>
  </si>
  <si>
    <t>Georges Abi-Saber,</t>
  </si>
  <si>
    <t>Lebanese-born Canadian Maronite hierarch, Bishop of Latakia (1977â€“1986) and Saint Maron of Montreal (1990â€“1996).</t>
  </si>
  <si>
    <t>Amelia Boynton Robinson,</t>
  </si>
  <si>
    <t>American civil rights activist, multiple strokes.</t>
  </si>
  <si>
    <t>Donald Eric Capps,</t>
  </si>
  <si>
    <t>American theologian, traffic collision.</t>
  </si>
  <si>
    <t>Keith Everitt,</t>
  </si>
  <si>
    <t>Canadian politician, MLA for St. Albert (1971â€“1979).</t>
  </si>
  <si>
    <t>Camellia Johnson,</t>
  </si>
  <si>
    <t>Peter Kern,</t>
  </si>
  <si>
    <t>Austrian actor and filmmaker (The Last Summer of the Rich).</t>
  </si>
  <si>
    <t>Stefanos Manikas,</t>
  </si>
  <si>
    <t>Greek politician, Minister of State (2001â€“2003), cancer.</t>
  </si>
  <si>
    <t>Owe Nordqvist,</t>
  </si>
  <si>
    <t>Alison Parker,</t>
  </si>
  <si>
    <t>American news reporter (WDBJ), shot.</t>
  </si>
  <si>
    <t>Carmelo DomÃªnico Recchia,</t>
  </si>
  <si>
    <t>Italian-born Brazilian Roman Catholic prelate, last Territorial Abbot of Claraval (1976â€“1999).</t>
  </si>
  <si>
    <t>Maroun Khoury Sader,</t>
  </si>
  <si>
    <t>Lebanese Maronite hierarch, Archbishop of Tyre (1992â€“2003).</t>
  </si>
  <si>
    <t>Francisco San Diego,</t>
  </si>
  <si>
    <t>Filipino Roman Catholic prelate, Bishop of San Pablo (1995â€“2003) and Pasig (2003â€“2010).</t>
  </si>
  <si>
    <t>David M. Stanley,</t>
  </si>
  <si>
    <t>Adam Ward,</t>
  </si>
  <si>
    <t>American news cameraman (WDBJ) and photojournalist, shot.</t>
  </si>
  <si>
    <t>Adebowale Adefuye,</t>
  </si>
  <si>
    <t>Nigerian diplomat, Ambassador to the United States (since 2010).</t>
  </si>
  <si>
    <t>Kazi Zafar Ahmed,</t>
  </si>
  <si>
    <t>Bangladeshi politician, Prime Minister (1989-1990).</t>
  </si>
  <si>
    <t>Monique Berlioux,</t>
  </si>
  <si>
    <t>French Olympic swimmer.</t>
  </si>
  <si>
    <t>Matei BoilÄƒ,</t>
  </si>
  <si>
    <t>Romanian politician and Greek Catholic priest, Senator (1992â€“2000).</t>
  </si>
  <si>
    <t>Pascal Chaumeil,</t>
  </si>
  <si>
    <t>French director (Heartbreaker, A Long Way Down, A Perfect Plan).</t>
  </si>
  <si>
    <t>George Cleve,</t>
  </si>
  <si>
    <t>Austrian-born American musical conductor.</t>
  </si>
  <si>
    <t>Darryl Dawkins,</t>
  </si>
  <si>
    <t>American basketball player (Philadelphia 76ers, New Jersey Nets), heart attack.</t>
  </si>
  <si>
    <t>Joan Garriga,</t>
  </si>
  <si>
    <t>Spanish motorcycle racer, traffic collision.</t>
  </si>
  <si>
    <t>James A. Hefner,</t>
  </si>
  <si>
    <t>American educator, President of Tennessee State University (1991â€“2005), colon cancer.</t>
  </si>
  <si>
    <t>Gino Hollander,</t>
  </si>
  <si>
    <t>American artist, heart attack.</t>
  </si>
  <si>
    <t>Zafar Hussain Mirza,</t>
  </si>
  <si>
    <t>Pakistani judge.</t>
  </si>
  <si>
    <t>Rolf Nitzsche,</t>
  </si>
  <si>
    <t>Marc Rosenberg,</t>
  </si>
  <si>
    <t>Canadian judge, brain cancer.</t>
  </si>
  <si>
    <t>Jan Anderson,</t>
  </si>
  <si>
    <t>New Zealand scientist.</t>
  </si>
  <si>
    <t>Al Arbour,</t>
  </si>
  <si>
    <t>Canadian ice hockey player (Detroit Red Wings, Chicago Blackhawks) and Hall of Fame coach (New York Islanders).</t>
  </si>
  <si>
    <t>John Buckingham,</t>
  </si>
  <si>
    <t>Lindsay Charnock,</t>
  </si>
  <si>
    <t>British jockey.</t>
  </si>
  <si>
    <t>Teresa Gorman,</t>
  </si>
  <si>
    <t>British politician, MP for Billericay (1987-2001).</t>
  </si>
  <si>
    <t>Mark Krasniqi,</t>
  </si>
  <si>
    <t>Kosovan ethnographer and politician.</t>
  </si>
  <si>
    <t>Joan Lind,</t>
  </si>
  <si>
    <t>American rower, two-time Olympic silver medalist (1976, 1984), brain cancer.</t>
  </si>
  <si>
    <t>Paulo Machava,</t>
  </si>
  <si>
    <t>Mozambican journalist, shot.</t>
  </si>
  <si>
    <t>Wally McArthur,</t>
  </si>
  <si>
    <t>Australian rugby league player (Rochdale).</t>
  </si>
  <si>
    <t>Ray Miron,</t>
  </si>
  <si>
    <t>Canadian ice hockey executive (Central Hockey League, Toronto Maple Leafs, Colorado Rockies).</t>
  </si>
  <si>
    <t>Roland Mqwebu,</t>
  </si>
  <si>
    <t>Nasser Pourpirar,</t>
  </si>
  <si>
    <t>Iranian writer and revisionist historian.</t>
  </si>
  <si>
    <t>Nelson Shanks,</t>
  </si>
  <si>
    <t>Endre Alexander Balazs,</t>
  </si>
  <si>
    <t>Hungarian-born American ophthalmologist, stroke.</t>
  </si>
  <si>
    <t>Robin Bilbie,</t>
  </si>
  <si>
    <t>English cricketer (Nottinghamshire).</t>
  </si>
  <si>
    <t>Carlos MarÃ­a Ariz Bolea,</t>
  </si>
  <si>
    <t>Spanish-born Panamanian Roman Catholic prelate, Vicar Apostolic of DariÃ©n (1981â€“1988) and Bishop of ColÃ³n-Kuna Yala (1988â€“2005).</t>
  </si>
  <si>
    <t>William McCormick Blair Jr.,</t>
  </si>
  <si>
    <t>American diplomat, Ambassador to Denmark (1961â€“1964) and the Philippines (1964â€“1967), hypertension.</t>
  </si>
  <si>
    <t>Wayne Dyer,</t>
  </si>
  <si>
    <t>American self-help author and motivational speaker, leukemia.</t>
  </si>
  <si>
    <t>Milorad EkmeÄiÄ‡,</t>
  </si>
  <si>
    <t>Serbian historian.</t>
  </si>
  <si>
    <t>Joy Golden,</t>
  </si>
  <si>
    <t>Margaret Hurley,</t>
  </si>
  <si>
    <t>American politician, member of the Washington House of Representatives (1953â€“1979) and Senate (1979â€“1984).</t>
  </si>
  <si>
    <t>Kyle Jean-Baptiste,</t>
  </si>
  <si>
    <t>American theater actor (Les MisÃ©rables), fall.</t>
  </si>
  <si>
    <t>Graham Leggat,</t>
  </si>
  <si>
    <t>Scottish footballer (Aberdeen, Fulham, national team).</t>
  </si>
  <si>
    <t>Nikolaus Lehnhoff,</t>
  </si>
  <si>
    <t>Jean Louvet,</t>
  </si>
  <si>
    <t>Belgian playwright.</t>
  </si>
  <si>
    <t>Luo Lan,</t>
  </si>
  <si>
    <t>Taiwanese writer and radio personality, cardiopulmonary failure.</t>
  </si>
  <si>
    <t>Frankie Rivera,</t>
  </si>
  <si>
    <t>American native rights activist, brain cancer.</t>
  </si>
  <si>
    <t>Ron Searle,</t>
  </si>
  <si>
    <t>British-born Canadian politician, Mayor of Mississauga (1976â€“1978).</t>
  </si>
  <si>
    <t>Sir Kenneth Stowe,</t>
  </si>
  <si>
    <t>Brad Anderson,</t>
  </si>
  <si>
    <t>American cartoonist (Marmaduke).</t>
  </si>
  <si>
    <t>Carlos Barrionuevo,</t>
  </si>
  <si>
    <t>Argentine footballer, drowned.</t>
  </si>
  <si>
    <t>Charlie Carlson,</t>
  </si>
  <si>
    <t>American novelist, actor and film producer.</t>
  </si>
  <si>
    <t>Wes Craven,</t>
  </si>
  <si>
    <t>American film director, writer and producer (A Nightmare on Elm Street, Scream, The Hills Have Eyes), brain cancer.</t>
  </si>
  <si>
    <t>Bart Cummings,</t>
  </si>
  <si>
    <t>Australian racehorse trainer, twelve-time winner of the Melbourne Cup.</t>
  </si>
  <si>
    <t>Blondell Cummings,</t>
  </si>
  <si>
    <t>American modern dancer and choreographer.</t>
  </si>
  <si>
    <t>Edward Fadeley,</t>
  </si>
  <si>
    <t>American attorney and politician, heart failure.</t>
  </si>
  <si>
    <t>English footballer (Millwall, Colchester United).</t>
  </si>
  <si>
    <t>Brian Hord,</t>
  </si>
  <si>
    <t>British chartered surveyor and politician, MEP for London West (1979â€“1984).</t>
  </si>
  <si>
    <t>John Hotop,</t>
  </si>
  <si>
    <t>New Zealand rugby union player (Bush, Manawatu, Canterbury, Otago, national team).</t>
  </si>
  <si>
    <t>Dan IordÄƒchescu,</t>
  </si>
  <si>
    <t>Romanian baritone.</t>
  </si>
  <si>
    <t>Marvin Mandel,</t>
  </si>
  <si>
    <t>American politician, Governor of Maryland (1969â€“1979), Speaker of the House of Delegates (1964â€“1969).</t>
  </si>
  <si>
    <t>Joshua Park,</t>
  </si>
  <si>
    <t>American theater actor (The Adventures of Tom Sawyer).</t>
  </si>
  <si>
    <t>Pierfranco Pastore,</t>
  </si>
  <si>
    <t>Italian Roman Catholic prelate, Secretary for Social Communications (1984â€“2003).</t>
  </si>
  <si>
    <t>George Hamilton Pearce,</t>
  </si>
  <si>
    <t>American-born Fijian Roman Catholic prelate, Archbishop of Suva (1967â€“1976).</t>
  </si>
  <si>
    <t>Hugo Rasmussen,</t>
  </si>
  <si>
    <t>Oliver Sacks,</t>
  </si>
  <si>
    <t>British neurologist and author (The Man Who Mistook His Wife for a Hat, Awakenings, Hallucinations), liver cancer.</t>
  </si>
  <si>
    <t>Natalia Strelchenko,</t>
  </si>
  <si>
    <t>Russian-born Norwegian concert pianist, head and neck injuries.</t>
  </si>
  <si>
    <t>Mikhail Svetin,</t>
  </si>
  <si>
    <t>Ukrainian-born Russian actor.</t>
  </si>
  <si>
    <t>David Williamson, Baron Williamson of Horton,</t>
  </si>
  <si>
    <t>British civil servant and peer, Convenor of the Cross-Bench Peers (2004â€“2007).</t>
  </si>
  <si>
    <t>Joy Beverley,</t>
  </si>
  <si>
    <t>British singer (Beverley Sisters), stroke.</t>
  </si>
  <si>
    <t>Barbara Brecht-Schall,</t>
  </si>
  <si>
    <t>Cipe Lincovsky,</t>
  </si>
  <si>
    <t>Argentine actress (The Girlfriend, Poor Butterfly).</t>
  </si>
  <si>
    <t>Edward Montagu, 3rd Baron Montagu of Beaulieu,</t>
  </si>
  <si>
    <t>British peer, founder of the National Motor Museum.</t>
  </si>
  <si>
    <t>Vera B. Rison,</t>
  </si>
  <si>
    <t>American politician, member of the Michigan House of Representatives (1997-2003).</t>
  </si>
  <si>
    <t>Tom Scott,</t>
  </si>
  <si>
    <t>American football player (Philadelphia Eagles, New York Giants).</t>
  </si>
  <si>
    <t>Willy StÃ¤hle,</t>
  </si>
  <si>
    <t>Dutch water skier, Olympic (1972) and world champion (1971).</t>
  </si>
  <si>
    <t>Islam Timurziev,</t>
  </si>
  <si>
    <t>Russian boxer, sepsis.</t>
  </si>
  <si>
    <t>Stephen Milburn Anderson,</t>
  </si>
  <si>
    <t>American film director, writer and producer, throat cancer.</t>
  </si>
  <si>
    <t>Pete Brown,</t>
  </si>
  <si>
    <t>Ray Ceresino,</t>
  </si>
  <si>
    <t>Canadian ice hockey player (Toronto Maple Leafs).</t>
  </si>
  <si>
    <t>Amitabha Chowdhury,</t>
  </si>
  <si>
    <t>Indian journalist.</t>
  </si>
  <si>
    <t>Blanche Cobb,</t>
  </si>
  <si>
    <t>American supercentenarian.</t>
  </si>
  <si>
    <t>David Day,</t>
  </si>
  <si>
    <t>Australian radio broadcaster (5KA, Triple M).</t>
  </si>
  <si>
    <t>Petro Didyk,</t>
  </si>
  <si>
    <t>Ukrainian footballer, traffic collision.</t>
  </si>
  <si>
    <t>Geoff Duke,</t>
  </si>
  <si>
    <t>British motorcycle racer, six-time Grand Prix world champion.</t>
  </si>
  <si>
    <t>Harry Geisinger,</t>
  </si>
  <si>
    <t>American politician, member of the Georgia House of Representatives (1969â€“1974, since 2005), leukemia.</t>
  </si>
  <si>
    <t>Dave Goldberg,</t>
  </si>
  <si>
    <t>American executive (SurveyMonkey, LAUNCH Media), head trauma from treadmill fall.</t>
  </si>
  <si>
    <t>Vafa Guluzade,</t>
  </si>
  <si>
    <t>Azerbaijani diplomat and political scientist.</t>
  </si>
  <si>
    <t>Leonard Haber,</t>
  </si>
  <si>
    <t>American psychologist, politician and radio show host, Mayor of Miami Beach, Florida (1977â€“1979).</t>
  </si>
  <si>
    <t>John Hansen,</t>
  </si>
  <si>
    <t>Alexander Kok,</t>
  </si>
  <si>
    <t>South African-born British cellist.</t>
  </si>
  <si>
    <t>Amar Laskri,</t>
  </si>
  <si>
    <t>Algerian film director.</t>
  </si>
  <si>
    <t>Paul Walter Myers,</t>
  </si>
  <si>
    <t>British classical record producer.</t>
  </si>
  <si>
    <t>Phyllis Rutledge,</t>
  </si>
  <si>
    <t>American politician, member of the West Virginia House of Delegates (1968â€“1972, 1988â€“1994).</t>
  </si>
  <si>
    <t>Bob Wareing,</t>
  </si>
  <si>
    <t>British politician, MP for Liverpool West Derby (1983â€“2010).</t>
  </si>
  <si>
    <t>Colin Whitaker,</t>
  </si>
  <si>
    <t>English footballer (Shrewsbury Town, Oldham Athletic).</t>
  </si>
  <si>
    <t>Grace Lee Whitney,</t>
  </si>
  <si>
    <t>American actress (Star Trek, Irma la Douce, Some Like It Hot).</t>
  </si>
  <si>
    <t>Beth Whittall,</t>
  </si>
  <si>
    <t>Canadian Olympic swimmer, double Pan American champion (1955).</t>
  </si>
  <si>
    <t>Stuart Archer,</t>
  </si>
  <si>
    <t>British army colonel, recipient of the George Cross (1941).</t>
  </si>
  <si>
    <t>Michael Blake,</t>
  </si>
  <si>
    <t>American author and screenwriter (Dances with Wolves), Oscar winner (1991).</t>
  </si>
  <si>
    <t>Guy Carawan,</t>
  </si>
  <si>
    <t>American folk singer and civil rights activist.</t>
  </si>
  <si>
    <t>Sarah Correa,</t>
  </si>
  <si>
    <t>Brazilian swimmer, South American Games champion (2010), hit by car.</t>
  </si>
  <si>
    <t>Philip S. Goodman,</t>
  </si>
  <si>
    <t>American director, screenwriter and producer (We Shall Return, Profiles in Courage).</t>
  </si>
  <si>
    <t>Konstantyn K. Kuzminsky,</t>
  </si>
  <si>
    <t>Russian performance poet.</t>
  </si>
  <si>
    <t>Ma Shui-long,</t>
  </si>
  <si>
    <t>John Mahaffy,</t>
  </si>
  <si>
    <t>Canadian ice hockey player (Montreal Canadiens, New York Rangers).</t>
  </si>
  <si>
    <t>Ryan McHenry,</t>
  </si>
  <si>
    <t>Scottish film director and social media personality (Vine), bone cancer.</t>
  </si>
  <si>
    <t>Nick Mead,</t>
  </si>
  <si>
    <t>British World War II Royal Navy officer.</t>
  </si>
  <si>
    <t>Martin Nag,</t>
  </si>
  <si>
    <t>Norwegian writer, stroke.</t>
  </si>
  <si>
    <t>Rex Percy,</t>
  </si>
  <si>
    <t>New Zealand rugby league player (Auckland, Balmain, national team).</t>
  </si>
  <si>
    <t>Maya Plisetskaya,</t>
  </si>
  <si>
    <t>Russian ballet dancer, heart attack.</t>
  </si>
  <si>
    <t>Ruth Rendell,</t>
  </si>
  <si>
    <t>English crime novelist (Inspector Wexford), stroke.</t>
  </si>
  <si>
    <t>Frank Snow,</t>
  </si>
  <si>
    <t>American politician, lung cancer.</t>
  </si>
  <si>
    <t>Norman Thaddeus Vane,</t>
  </si>
  <si>
    <t>American screenwriter and film director (Frightmare).</t>
  </si>
  <si>
    <t>Yu Pengnian,</t>
  </si>
  <si>
    <t>Chinese real estate magnate and philanthropist.</t>
  </si>
  <si>
    <t>Abdul Wahid Aresar,</t>
  </si>
  <si>
    <t>Pakistani politician.</t>
  </si>
  <si>
    <t>Revaz Chkheidze,</t>
  </si>
  <si>
    <t>Georgian film director (Father of a Soldier, The Saplings).</t>
  </si>
  <si>
    <t>Thomas A. Constantine,</t>
  </si>
  <si>
    <t>American police superintendent, Administrator for the Drug Enforcement Administration (1994â€“1999).</t>
  </si>
  <si>
    <t>John Elders,</t>
  </si>
  <si>
    <t>English rugby union player (Leicester).</t>
  </si>
  <si>
    <t>Margaret Garwood,</t>
  </si>
  <si>
    <t>American opera composer, acute heart failure.</t>
  </si>
  <si>
    <t>Alan Hall,</t>
  </si>
  <si>
    <t>British cell biologist.</t>
  </si>
  <si>
    <t>Danny Jones,</t>
  </si>
  <si>
    <t>Welsh international rugby league player, heart attack.</t>
  </si>
  <si>
    <t>Symphorian Thomas Keeprath,</t>
  </si>
  <si>
    <t>Indian Roman Catholic prelate, Bishop of Jalandhar (1971â€“2007).</t>
  </si>
  <si>
    <t>Zoran LaloviÄ‡,</t>
  </si>
  <si>
    <t>Serbian musician.</t>
  </si>
  <si>
    <t>Lu Ping,</t>
  </si>
  <si>
    <t>Chinese politician and diplomat, cancer.</t>
  </si>
  <si>
    <t>Harry Martin,</t>
  </si>
  <si>
    <t>Elizabeth Raybould,</t>
  </si>
  <si>
    <t>British nurse and nursing educator.</t>
  </si>
  <si>
    <t>Warren Smith,</t>
  </si>
  <si>
    <t>Su Wenmao,</t>
  </si>
  <si>
    <t>Chinese crosstalk actor.</t>
  </si>
  <si>
    <t>Tung Jeong,</t>
  </si>
  <si>
    <t>Eva Aeppli,</t>
  </si>
  <si>
    <t>Ann Barr,</t>
  </si>
  <si>
    <t>British writer (The Official Sloane Ranger Handbook).</t>
  </si>
  <si>
    <t>William Bast,</t>
  </si>
  <si>
    <t>American screenwriter and author, Alzheimer's disease.</t>
  </si>
  <si>
    <t>Ellen Albertini Dow,</t>
  </si>
  <si>
    <t>American actress (The Wedding Singer, Patch Adams, Wedding Crashers), pneumonia.</t>
  </si>
  <si>
    <t>Zhivko Gospodinov,</t>
  </si>
  <si>
    <t>Bulgarian footballer.</t>
  </si>
  <si>
    <t>Marv Hubbard,</t>
  </si>
  <si>
    <t>American football player (Oakland Raiders, Detroit Lions), prostate cancer.</t>
  </si>
  <si>
    <t>Andrew Lewis,</t>
  </si>
  <si>
    <t>Guyanese boxer, traffic collision.</t>
  </si>
  <si>
    <t>Joshua Ozersky,</t>
  </si>
  <si>
    <t>American food writer.</t>
  </si>
  <si>
    <t>James Ritter,</t>
  </si>
  <si>
    <t>Wes Schuck,</t>
  </si>
  <si>
    <t>American film and music producer, colon cancer.</t>
  </si>
  <si>
    <t>Matti Viljanen,</t>
  </si>
  <si>
    <t>Finnish politician, MP (1979â€“1991).</t>
  </si>
  <si>
    <t>British businessman (Aston Martin).</t>
  </si>
  <si>
    <t>Vicente Joaquim Zico,</t>
  </si>
  <si>
    <t>Brazilian Roman Catholic prelate, coadjutor Archbishop (1980â€“1990) and Archbishop of BelÃ©m do ParÃ¡ (1990â€“2004).</t>
  </si>
  <si>
    <t>Jobst Brandt,</t>
  </si>
  <si>
    <t>American author and cyclist.</t>
  </si>
  <si>
    <t>Michael Burns,</t>
  </si>
  <si>
    <t>Irish Gaelic football player (Cork).</t>
  </si>
  <si>
    <t>Jon CastaÃ±ares,</t>
  </si>
  <si>
    <t>Spanish economist and politician.</t>
  </si>
  <si>
    <t>Gerard Davison,</t>
  </si>
  <si>
    <t>Northern Irish Provisional IRA commander, shot.</t>
  </si>
  <si>
    <t>Craig Gruber,</t>
  </si>
  <si>
    <t>American rock musician (Rainbow, Bible Black, Raven Lord), prostate cancer.</t>
  </si>
  <si>
    <t>Oscar Holderer,</t>
  </si>
  <si>
    <t>German-born American engineer, worked on Saturn V project.</t>
  </si>
  <si>
    <t>Hans Jansen,</t>
  </si>
  <si>
    <t>Dutch politician, MEP (since 2014), stroke.</t>
  </si>
  <si>
    <t>Ralph Lainson,</t>
  </si>
  <si>
    <t>British parasitologist.</t>
  </si>
  <si>
    <t>Bruce G. Lindsay,</t>
  </si>
  <si>
    <t>American statistician, cancer.</t>
  </si>
  <si>
    <t>Des O'Hagan,</t>
  </si>
  <si>
    <t>Northern Irish politician (Workers' Party of Ireland).</t>
  </si>
  <si>
    <t>Novera Ahmed,</t>
  </si>
  <si>
    <t>Bangladeshi sculptor.</t>
  </si>
  <si>
    <t>Richard J. Bartlett,</t>
  </si>
  <si>
    <t>American legislator, New York State Chief Administrative Judge of the Courts (1974â€“1979).</t>
  </si>
  <si>
    <t>William Bronder,</t>
  </si>
  <si>
    <t>American actor (Stand by Me, CHiPs).</t>
  </si>
  <si>
    <t>Errol Brown,</t>
  </si>
  <si>
    <t>Jamaican-born British singer (Hot Chocolate), liver cancer.</t>
  </si>
  <si>
    <t>Jerome Cooper,</t>
  </si>
  <si>
    <t>American jazz drummer, multiple myeloma.</t>
  </si>
  <si>
    <t>Nicolas Huá»³nh VÄƒn Nghi,</t>
  </si>
  <si>
    <t>Vietnamese Roman Catholic prelate, Bishop of Phan Thiáº¿t (1975â€“2005).</t>
  </si>
  <si>
    <t>Denise McCluggage,</t>
  </si>
  <si>
    <t>American racing car driver, journalist, author and photographer.</t>
  </si>
  <si>
    <t>British historian of the Southern United States.</t>
  </si>
  <si>
    <t>Anson D. Shupe,</t>
  </si>
  <si>
    <t>Janko Vranyczany-DobrinoviÄ‡,</t>
  </si>
  <si>
    <t>Croatian politician and diplomat.</t>
  </si>
  <si>
    <t>Jim Wright,</t>
  </si>
  <si>
    <t>American politician, member of the U.S. House of Representatives from Texas's 12th district (1955â€“1989), Speaker of the House (1987â€“1989).</t>
  </si>
  <si>
    <t>Asim Thahit Abdullah al Khalaqi,</t>
  </si>
  <si>
    <t>Saudi Arabian Guantanamo Bay detainee.â‹…</t>
  </si>
  <si>
    <t>Michael Barratt Brown,</t>
  </si>
  <si>
    <t>British economist and political activist.</t>
  </si>
  <si>
    <t>Joey Brush,</t>
  </si>
  <si>
    <t>American politician, member of the Georgia State Senate (1996â€“2004), traffic collision.</t>
  </si>
  <si>
    <t>Frank DiPascali,</t>
  </si>
  <si>
    <t>American financier and fraudster, lung cancer.</t>
  </si>
  <si>
    <t>John Dixon,</t>
  </si>
  <si>
    <t>Australian cartoonist (Air Hawk and the Flying Doctors), stroke.</t>
  </si>
  <si>
    <t>Sir Sam Edwards,</t>
  </si>
  <si>
    <t>Welsh physicist.</t>
  </si>
  <si>
    <t>Sir Maurice Flanagan,</t>
  </si>
  <si>
    <t>British businessman (Emirates).</t>
  </si>
  <si>
    <t>Rigby Graham,</t>
  </si>
  <si>
    <t>Amalendu Guha,</t>
  </si>
  <si>
    <t>Thomas F. Lamb,</t>
  </si>
  <si>
    <t>American politician, member of the Pennsylvania Senate (1969â€“1974) and House of Representatives (1959â€“1966).</t>
  </si>
  <si>
    <t>Gilbert Lewis,</t>
  </si>
  <si>
    <t>American actor (Pee-wee's Playhouse, Don Juan DeMarco, Candyman).</t>
  </si>
  <si>
    <t>Zeki Alasya,</t>
  </si>
  <si>
    <t>Turkish actor and director, liver disease.</t>
  </si>
  <si>
    <t>Sir Edward Burgess,</t>
  </si>
  <si>
    <t>British army general, Deputy Supreme Allied Commander Europe (1984â€“1987).</t>
  </si>
  <si>
    <t>Chuck Dow,</t>
  </si>
  <si>
    <t>American politician, member of the Maine House of Representatives (1971â€“1980) and Senate (1983â€“1990).</t>
  </si>
  <si>
    <t>Thomas Herlihy,</t>
  </si>
  <si>
    <t>American politician, State Senator for Connecticut's 8th District (1999â€“2009).</t>
  </si>
  <si>
    <t>Mwepu Ilunga,</t>
  </si>
  <si>
    <t>Menashe Kadishman,</t>
  </si>
  <si>
    <t>Israeli artist, recipient of the Israel Prize (1995).</t>
  </si>
  <si>
    <t>Adriana MaraÅ¾,</t>
  </si>
  <si>
    <t>Slovene graphic artist.</t>
  </si>
  <si>
    <t>Bob Sandberg,</t>
  </si>
  <si>
    <t>Juan Schwanner,</t>
  </si>
  <si>
    <t>Hungarian-Chilean football player and coach.</t>
  </si>
  <si>
    <t>Atanas Semerdzhiev,</t>
  </si>
  <si>
    <t>Bulgarian politician, Vice-President (1990â€“1992).</t>
  </si>
  <si>
    <t>Phil Skoglund,</t>
  </si>
  <si>
    <t>New Zealand lawn bowls player, triples world champion (1988).</t>
  </si>
  <si>
    <t>Notable people killed in the 2015 Pakistan Army Mil Mi-17 crash:Leif Holger Larsen,</t>
  </si>
  <si>
    <t>Norwegian diplomat, Ambassador to Pakistan (since 2014).</t>
  </si>
  <si>
    <t>Domingo Lucenario, Jr.,</t>
  </si>
  <si>
    <t>Filipino diplomat, Ambassador to Pakistan (since 2013).</t>
  </si>
  <si>
    <t>Buddy Corlett,</t>
  </si>
  <si>
    <t>Canadian-born New Zealand softball and basketball player.</t>
  </si>
  <si>
    <t>Russell Dermond,</t>
  </si>
  <si>
    <t>American Olympic sprint canoer (1956).</t>
  </si>
  <si>
    <t>Berry Avant Edenfield,</t>
  </si>
  <si>
    <t>American federal judge and politician, U.S. District Court Judge for the Southern District of Georgia (1978â€“2006), member of the Georgia State Senate (1965â€“1966), lung cancer.</t>
  </si>
  <si>
    <t>Edward W. Estlow,</t>
  </si>
  <si>
    <t>American football player, journalist and businessman (E. W. Scripps Company).</t>
  </si>
  <si>
    <t>Kenan Evren,</t>
  </si>
  <si>
    <t>Turkish military officer and coup leader, Chief of the General Staff (1978â€“1983), President (1980â€“1989).</t>
  </si>
  <si>
    <t>Johnny Gimble,</t>
  </si>
  <si>
    <t>American country music fiddler.</t>
  </si>
  <si>
    <t>Igor Gorynin,</t>
  </si>
  <si>
    <t>Russian metallurgist.</t>
  </si>
  <si>
    <t>Ton Hartsuiker,</t>
  </si>
  <si>
    <t>Dutch pianist and director of music academies.</t>
  </si>
  <si>
    <t>Alexandre Lamfalussy,</t>
  </si>
  <si>
    <t>Hungarian-born Belgian economist.</t>
  </si>
  <si>
    <t>Lo Wing-lok,</t>
  </si>
  <si>
    <t>Hong Kong politician, member of the Legislative Council for Medical (2000â€“2004), lung cancer.</t>
  </si>
  <si>
    <t>Michael MacKellar,</t>
  </si>
  <si>
    <t>Australian politician, MP for Warringah (1969â€“1994).</t>
  </si>
  <si>
    <t>Odo Marquard,</t>
  </si>
  <si>
    <t>Ragne Tangen,</t>
  </si>
  <si>
    <t>Norwegian children's television presenter. (death announced on this date)</t>
  </si>
  <si>
    <t>Elizabeth Wilson,</t>
  </si>
  <si>
    <t>American actress (The Birds, The Graduate, 9 to 5), Tony Award winner (1972).</t>
  </si>
  <si>
    <t>Christopher Wood,</t>
  </si>
  <si>
    <t>English novelist and screenwriter (Moonraker, Remo Williams: The Adventure Begins, The Spy Who Loved Me).</t>
  </si>
  <si>
    <t>Chukwuma Azikiwe,</t>
  </si>
  <si>
    <t>Ray Baillie,</t>
  </si>
  <si>
    <t>Canadian football player (Montreal Alouettes), fall.</t>
  </si>
  <si>
    <t>Ninad Bedekar,</t>
  </si>
  <si>
    <t>Indian historian and writer.</t>
  </si>
  <si>
    <t>Jack Body,</t>
  </si>
  <si>
    <t>Chris Burden,</t>
  </si>
  <si>
    <t>American artist, melanoma.</t>
  </si>
  <si>
    <t>William T. Cooper,</t>
  </si>
  <si>
    <t>Australian bird illustrator.</t>
  </si>
  <si>
    <t>Mario Da Vinci,</t>
  </si>
  <si>
    <t>Italian Canzone Napoletana singer and actor.</t>
  </si>
  <si>
    <t>Jerry Dior,</t>
  </si>
  <si>
    <t>American graphic designer, creator of the Major League Baseball logo, colorectal cancer.</t>
  </si>
  <si>
    <t>Juan Emery,</t>
  </si>
  <si>
    <t>Luiz Henrique da Silveira,</t>
  </si>
  <si>
    <t>Brazilian politician, Senator (since 2011), Governor of Santa Catarina (2003â€“2006, 2007â€“2010), Minister of Science and Technology (1987â€“1988), heart attack.</t>
  </si>
  <si>
    <t>Kim Kyok-sik,</t>
  </si>
  <si>
    <t>North Korean military officer, Defence Minister (2012â€“2013), acute respiratory failure.</t>
  </si>
  <si>
    <t>Donald Neff,</t>
  </si>
  <si>
    <t>American journalist and author, coronary heart disease and diabetes.</t>
  </si>
  <si>
    <t>James F. Rinehart,</t>
  </si>
  <si>
    <t>Mario RodrÃ­guez,</t>
  </si>
  <si>
    <t>Argentine footballer (Chacarita Juniors, Independiente).</t>
  </si>
  <si>
    <t>Rachel Rosenthal,</t>
  </si>
  <si>
    <t>French-born American performance artist, heart failure.</t>
  </si>
  <si>
    <t>Victor Salvi,</t>
  </si>
  <si>
    <t>American-born Italian harpist and harp maker.</t>
  </si>
  <si>
    <t>Barbara Turnbull,</t>
  </si>
  <si>
    <t>Canadian journalist and disability campaigner.</t>
  </si>
  <si>
    <t>Davey Whitney,</t>
  </si>
  <si>
    <t>American Hall of Fame basketball coach (Alcorn State).</t>
  </si>
  <si>
    <t>Maggie Black,</t>
  </si>
  <si>
    <t>American ballet instructor, heart failure.</t>
  </si>
  <si>
    <t>Alan Borovoy,</t>
  </si>
  <si>
    <t>Canadian human rights activist and lawyer.</t>
  </si>
  <si>
    <t>Donna Jean Christianson,</t>
  </si>
  <si>
    <t>Stan Cornyn,</t>
  </si>
  <si>
    <t>American record label executive.</t>
  </si>
  <si>
    <t>Pierre Daboval,</t>
  </si>
  <si>
    <t>Peter FÃ¼ri,</t>
  </si>
  <si>
    <t>Swiss footballer (Concordia Basel, F.C. Basel), heart failure.</t>
  </si>
  <si>
    <t>Jef Geeraerts,</t>
  </si>
  <si>
    <t>Belgian author, heart attack.</t>
  </si>
  <si>
    <t>Kay Heim,</t>
  </si>
  <si>
    <t>Canadian baseball player (Kenosha Comets).</t>
  </si>
  <si>
    <t>John Hewie,</t>
  </si>
  <si>
    <t>Scottish footballer (Charlton Athletic).</t>
  </si>
  <si>
    <t>Olavi Lanu,</t>
  </si>
  <si>
    <t>Bob Light,</t>
  </si>
  <si>
    <t>American college basketball coach (Appalachian State).</t>
  </si>
  <si>
    <t>Frank Matich,</t>
  </si>
  <si>
    <t>Australian racing car driver.</t>
  </si>
  <si>
    <t>Leonardo Neher,</t>
  </si>
  <si>
    <t>Glen Orbik,</t>
  </si>
  <si>
    <t>Isobel Varley,</t>
  </si>
  <si>
    <t>British tattooed woman, world's most tattooed senior, Alzheimer's disease.</t>
  </si>
  <si>
    <t>Derek Walker,</t>
  </si>
  <si>
    <t>Sir John Watts,</t>
  </si>
  <si>
    <t>Grenadian politician, President of the Senate (1988â€“1990, 1995â€“2004).</t>
  </si>
  <si>
    <t>Richard W. Winder,</t>
  </si>
  <si>
    <t>American LDS church elder.</t>
  </si>
  <si>
    <t>Cecil Jones Attuquayefio,</t>
  </si>
  <si>
    <t>Ghanaian football player and coach, throat cancer.</t>
  </si>
  <si>
    <t>Tony Ayala, Jr.,</t>
  </si>
  <si>
    <t>American light middleweight boxer.</t>
  </si>
  <si>
    <t>Suchitra Bhattacharya,</t>
  </si>
  <si>
    <t>Indian novelist, left ventricular failure.</t>
  </si>
  <si>
    <t>Mervyn Burtch,</t>
  </si>
  <si>
    <t>John Colenback,</t>
  </si>
  <si>
    <t>American actor (As the World Turns).</t>
  </si>
  <si>
    <t>John Dewes,</t>
  </si>
  <si>
    <t>English cricketer (Middlesex, national team).</t>
  </si>
  <si>
    <t>Sir Peter Fry,</t>
  </si>
  <si>
    <t>British politician, MP for Wellingborough (1969â€“1997).</t>
  </si>
  <si>
    <t>Peter Gay,</t>
  </si>
  <si>
    <t>Bill Guthridge,</t>
  </si>
  <si>
    <t>American college basketball coach (University of North Carolina).</t>
  </si>
  <si>
    <t>Rachel Jacobs,</t>
  </si>
  <si>
    <t>American entrepreneur, injuries sustained in a train derailment.</t>
  </si>
  <si>
    <t>Bobby Jameson,</t>
  </si>
  <si>
    <t>American pop singer and songwriter.</t>
  </si>
  <si>
    <t>Syd Lieberman,</t>
  </si>
  <si>
    <t>American storyteller.</t>
  </si>
  <si>
    <t>William MacDonald,</t>
  </si>
  <si>
    <t>English-born Australian serial killer.</t>
  </si>
  <si>
    <t>Evany JosÃ© Metzker,</t>
  </si>
  <si>
    <t>Brazilian journalist.</t>
  </si>
  <si>
    <t>Ruth Mompati,</t>
  </si>
  <si>
    <t>South African politician (1956 Women's March).</t>
  </si>
  <si>
    <t>Robin Page,</t>
  </si>
  <si>
    <t>John Slater,</t>
  </si>
  <si>
    <t>Canadian politician, MLA for Boundary-Similkameen (2009â€“2013).</t>
  </si>
  <si>
    <t>Neranjan Wickremasinghe,</t>
  </si>
  <si>
    <t>Anthony C. Yu,</t>
  </si>
  <si>
    <t>American translator (Journey to the West) and literature scholar, heart failure.</t>
  </si>
  <si>
    <t>William Zinsser,</t>
  </si>
  <si>
    <t>Earl Averill, Jr.,</t>
  </si>
  <si>
    <t>American baseball player (Los Angeles Angels, Chicago Cubs).</t>
  </si>
  <si>
    <t>Eric Bakie,</t>
  </si>
  <si>
    <t>Scottish footballer (Dunfermline Athletic, Aberdeen).</t>
  </si>
  <si>
    <t>Kathryn I. Bowers,</t>
  </si>
  <si>
    <t>American politician, member of the Tennessee House of Representatives (1995â€“2005) and Senate (2005â€“2007).</t>
  </si>
  <si>
    <t>Derek Davis,</t>
  </si>
  <si>
    <t>Irish broadcaster (Live at 3).</t>
  </si>
  <si>
    <t>Gill Dennis,</t>
  </si>
  <si>
    <t>American screenwriter (Walk the Line, Return to Oz).</t>
  </si>
  <si>
    <t>Robert Drasnin,</t>
  </si>
  <si>
    <t>American composer and clarinet player, complications from a fall.</t>
  </si>
  <si>
    <t>Lucy Fabery,</t>
  </si>
  <si>
    <t>Puerto Rican jazz singer.</t>
  </si>
  <si>
    <t>Romolo Ferri,</t>
  </si>
  <si>
    <t>Italian motorcycle racer.</t>
  </si>
  <si>
    <t>Joseph Fidel,</t>
  </si>
  <si>
    <t>Ed Fouhy,</t>
  </si>
  <si>
    <t>American journalist and television news executive (ABC, CBS, NBC), complications from cancer.</t>
  </si>
  <si>
    <t>George W. Haley,</t>
  </si>
  <si>
    <t>American politician and diplomat.</t>
  </si>
  <si>
    <t>Bert Hitchen,</t>
  </si>
  <si>
    <t>English railway preservationist.</t>
  </si>
  <si>
    <t>Anna Levinson,</t>
  </si>
  <si>
    <t>German zoologist.</t>
  </si>
  <si>
    <t>Nina Otkalenko,</t>
  </si>
  <si>
    <t>Russian athlete.</t>
  </si>
  <si>
    <t>Bob Randall, c.</t>
  </si>
  <si>
    <t>Australian Indigenous musician and author.</t>
  </si>
  <si>
    <t>David Sackett,</t>
  </si>
  <si>
    <t>Canadian physician.</t>
  </si>
  <si>
    <t>Gainan Saidkhuzhin,</t>
  </si>
  <si>
    <t>Russian Soviet Olympic cyclist (1960, 1964), heart attack.</t>
  </si>
  <si>
    <t>Stanley Sproul,</t>
  </si>
  <si>
    <t>American politician, Mayor of Augusta, Maine (1971â€“1974), member of the Maine House of Representatives (1973â€“1974).</t>
  </si>
  <si>
    <t>James H. Andreasen,</t>
  </si>
  <si>
    <t>Geraldo Majela de Castro,</t>
  </si>
  <si>
    <t>Brazilian Roman Catholic prelate, Coadjutor Bishop (1982â€“1988) and Archbishop of Montes Claros (1988â€“2007).</t>
  </si>
  <si>
    <t>Thomas Lothian,</t>
  </si>
  <si>
    <t>American politician and academic.</t>
  </si>
  <si>
    <t>Stanton J. Peale,</t>
  </si>
  <si>
    <t>Mariana Pfaelzer,</t>
  </si>
  <si>
    <t>American federal judge, U.S. District Court Judge for the Central District of California (1978â€“1997).</t>
  </si>
  <si>
    <t>Jean Pliya,</t>
  </si>
  <si>
    <t>Beninese playwright and short story writer.</t>
  </si>
  <si>
    <t>Franz Wright,</t>
  </si>
  <si>
    <t>Ortheia Barnes,</t>
  </si>
  <si>
    <t>American R&amp;B and jazz singer, heart failure.</t>
  </si>
  <si>
    <t>Elisabeth Bing,</t>
  </si>
  <si>
    <t>German physical therapist, author and proponent of natural childbirth.</t>
  </si>
  <si>
    <t>Jackie Brookner,</t>
  </si>
  <si>
    <t>Michael Campus,</t>
  </si>
  <si>
    <t>American director, producer, and screenwriter (The Mack).</t>
  </si>
  <si>
    <t>Samih Darwazah,</t>
  </si>
  <si>
    <t>Jordanian executive (Hikma Pharmaceuticals).</t>
  </si>
  <si>
    <t>Alfred DelBello,</t>
  </si>
  <si>
    <t>American politician, Lieutenant Governor of New York (1983â€“1985), Westchester County Executive (1974â€“1982), Mayor of Yonkers, New York (1970â€“1974).</t>
  </si>
  <si>
    <t>Tommy Dunne,</t>
  </si>
  <si>
    <t>Irish international footballer.</t>
  </si>
  <si>
    <t>Corey Hill,</t>
  </si>
  <si>
    <t>American mixed martial artist (UFC), collapsed lung and heart attack.</t>
  </si>
  <si>
    <t>Bob Hopkins,</t>
  </si>
  <si>
    <t>American basketball player (Syracuse Nationals) and coach (Seattle SuperSonics), heart and kidney failure.</t>
  </si>
  <si>
    <t>John Jarvis-Smith,</t>
  </si>
  <si>
    <t>British World War II naval officer and shipbroker.</t>
  </si>
  <si>
    <t>Jacob Jensen,</t>
  </si>
  <si>
    <t>Danish industrial designer.</t>
  </si>
  <si>
    <t>Matulidi Jusoh,</t>
  </si>
  <si>
    <t>Malaysian politician, MP for Dungun (2008â€“2013), diabetes.</t>
  </si>
  <si>
    <t>Claude Lajoie,</t>
  </si>
  <si>
    <t>John Lo Schiavo,</t>
  </si>
  <si>
    <t>American Jesuit and educator, President of University of San Francisco (1977â€“1991).</t>
  </si>
  <si>
    <t>Flora MacNeil,</t>
  </si>
  <si>
    <t>Scottish Gaelic singer.</t>
  </si>
  <si>
    <t>Carlos Maggi,</t>
  </si>
  <si>
    <t>Uruguayan writer (GeneraciÃ³n del 45).</t>
  </si>
  <si>
    <t>Valentina Maureira,</t>
  </si>
  <si>
    <t>Chilean euthanasia advocate, cystic fibrosis.</t>
  </si>
  <si>
    <t>Didi Petet,</t>
  </si>
  <si>
    <t>John Stephenson,</t>
  </si>
  <si>
    <t>American voice actor (The Flintstones, Dragnet, Jonny Quest), Alzheimer's disease.</t>
  </si>
  <si>
    <t>James Takemori,</t>
  </si>
  <si>
    <t>American judo coach.</t>
  </si>
  <si>
    <t>Donald Wrye,</t>
  </si>
  <si>
    <t>American film director (Ice Castles).</t>
  </si>
  <si>
    <t>Garo Yepremian,</t>
  </si>
  <si>
    <t>Cypriot-born American football player (Miami Dolphins), brain cancer.</t>
  </si>
  <si>
    <t>Renzo Zorzi,</t>
  </si>
  <si>
    <t>Jackie Basehart,</t>
  </si>
  <si>
    <t>American-born Italian actor (The Inglorious Bastards).</t>
  </si>
  <si>
    <t>Prashant Bhargava,</t>
  </si>
  <si>
    <t>American filmmaker, cardiac arrest.</t>
  </si>
  <si>
    <t>Nelson Doi,</t>
  </si>
  <si>
    <t>American politician, Lieutenant Governor of Hawaii (1974â€“1978).</t>
  </si>
  <si>
    <t>Ernesto Estrada,</t>
  </si>
  <si>
    <t>Filipino basketball player, heart attack.</t>
  </si>
  <si>
    <t>Johannes Exner,</t>
  </si>
  <si>
    <t>Danish architect.</t>
  </si>
  <si>
    <t>Elias Gleizer,</t>
  </si>
  <si>
    <t>Brazilian actor, circulatory failure.</t>
  </si>
  <si>
    <t>Charlotte Klamroth,</t>
  </si>
  <si>
    <t>Shikha Joshi,</t>
  </si>
  <si>
    <t>Indian actress (B.A. Pass).</t>
  </si>
  <si>
    <t>Adam Kilgarriff,</t>
  </si>
  <si>
    <t>English linguist.</t>
  </si>
  <si>
    <t>Moshe Levinger,</t>
  </si>
  <si>
    <t>Israeli Orthodox rabbi.</t>
  </si>
  <si>
    <t>Dean Potter,</t>
  </si>
  <si>
    <t>American rock climber, BASE-jumping accident.</t>
  </si>
  <si>
    <t>Adrian Robinson,</t>
  </si>
  <si>
    <t>American football player (Pittsburgh Steelers, Temple Owls), suicide by hanging.</t>
  </si>
  <si>
    <t>Peter Tallberg, 77, Finnish Olympic sailor (1960, 1964, 1968,</t>
  </si>
  <si>
    <t>1980) and IOC member.</t>
  </si>
  <si>
    <t>Syd Tate,</t>
  </si>
  <si>
    <t>John Templeton, Jr.,</t>
  </si>
  <si>
    <t>American physician and philanthropist, brain cancer.</t>
  </si>
  <si>
    <t>Raphael Tenthani,</t>
  </si>
  <si>
    <t>Malawian journalist, traffic collision.</t>
  </si>
  <si>
    <t>Dominik TÃ³th,</t>
  </si>
  <si>
    <t>Slovak Roman Catholic prelate, Auxiliary Bishop of Bratislava (1990â€“2004).</t>
  </si>
  <si>
    <t>Yeung Kwong,</t>
  </si>
  <si>
    <t>Hong Kong pro-communist activist.</t>
  </si>
  <si>
    <t>Ahmed Zanna,</t>
  </si>
  <si>
    <t>Nigerian politician, Senator for Borno Central (since 2011).</t>
  </si>
  <si>
    <t>Claude Carliez,</t>
  </si>
  <si>
    <t>French fencer and stunt director (Moonraker, A View to a Kill).</t>
  </si>
  <si>
    <t>Sheshrao Deshmukh,</t>
  </si>
  <si>
    <t>Margaret Dunning,</t>
  </si>
  <si>
    <t>American philanthropist, fall.</t>
  </si>
  <si>
    <t>Rex Garner,</t>
  </si>
  <si>
    <t>British actor and theatre director.</t>
  </si>
  <si>
    <t>Leo Honkala,</t>
  </si>
  <si>
    <t>Finnish wrestler, Olympic bronze medalist (1952).</t>
  </si>
  <si>
    <t>Keiji Matsumoto,</t>
  </si>
  <si>
    <t>Japanese racing driver.</t>
  </si>
  <si>
    <t>Nancy Masterton,</t>
  </si>
  <si>
    <t>American politician, member of the Maine House of Representatives.</t>
  </si>
  <si>
    <t>Michael Alfred Peszke,</t>
  </si>
  <si>
    <t>Polish-born American psychiatrist and historian.</t>
  </si>
  <si>
    <t>Gerald Steadman Smith,</t>
  </si>
  <si>
    <t>Don Smoothey,</t>
  </si>
  <si>
    <t>British actor and comedian.</t>
  </si>
  <si>
    <t>Tranquility Bass,</t>
  </si>
  <si>
    <t>American hip-hop musician.</t>
  </si>
  <si>
    <t>Frank Pierpoint Appleby,</t>
  </si>
  <si>
    <t>Norm Armstrong,</t>
  </si>
  <si>
    <t>Tommy Bing,</t>
  </si>
  <si>
    <t>English footballer (Margate).</t>
  </si>
  <si>
    <t>Dewi Bridges,</t>
  </si>
  <si>
    <t>Welsh Anglican prelate, Bishop of Swansea and Brecon (1988â€“1998).</t>
  </si>
  <si>
    <t>Helen Davis,</t>
  </si>
  <si>
    <t>American politician, member of the Florida House of Representatives and Senate.</t>
  </si>
  <si>
    <t>Raymond Gosling,</t>
  </si>
  <si>
    <t>Hasanuzzaman Khan,</t>
  </si>
  <si>
    <t>Bangladeshi journalist.</t>
  </si>
  <si>
    <t>Steiner Arvid KvalÃ¸,</t>
  </si>
  <si>
    <t>Al Matsalla,</t>
  </si>
  <si>
    <t>Dick Mountjoy,</t>
  </si>
  <si>
    <t>American politician, Mayor of Monrovia, California (1968â€“1976), member of the California State Assembly (1978â€“1995) and Senate (1995â€“2000), heart attack.</t>
  </si>
  <si>
    <t>Eli M. Pearce,</t>
  </si>
  <si>
    <t>Harald Seeger,</t>
  </si>
  <si>
    <t>German football player (1. FC Union Berlin) and manager.</t>
  </si>
  <si>
    <t>Elbert West,</t>
  </si>
  <si>
    <t>American country music singer-songwriter ("Sticks and Stones").</t>
  </si>
  <si>
    <t>Ahmad Alasgarov,</t>
  </si>
  <si>
    <t>Azerbaijani football player and manager.</t>
  </si>
  <si>
    <t>Jack Aspinwall,</t>
  </si>
  <si>
    <t>British politician, MP (1979â€“1997), cancer.</t>
  </si>
  <si>
    <t>Joseph J. Barnicke,</t>
  </si>
  <si>
    <t>Canadian real estate magnate.</t>
  </si>
  <si>
    <t>Scottish footballer (St Johnstone).</t>
  </si>
  <si>
    <t>Sir Thomas Gault,</t>
  </si>
  <si>
    <t>Edmond J. Gong,</t>
  </si>
  <si>
    <t>American politician, member of the Florida House of Representatives (1963â€“1966) and Senate (1967â€“1971).</t>
  </si>
  <si>
    <t>Gerald GÃ¶tting,</t>
  </si>
  <si>
    <t>German politician, President of the East German People's Chamber (1969â€“1976).</t>
  </si>
  <si>
    <t>Bruce Lundvall,</t>
  </si>
  <si>
    <t>American record executive (Blue Note Records), complications of Parkinson's disease.</t>
  </si>
  <si>
    <t>Ted McWhinney,</t>
  </si>
  <si>
    <t>Australian-born Canadian politician and academic.</t>
  </si>
  <si>
    <t>Evgeny Menshov,</t>
  </si>
  <si>
    <t>Russian actor and presenter.</t>
  </si>
  <si>
    <t>Burhan Muhammad,</t>
  </si>
  <si>
    <t>Indonesian diplomat, Ambassador to Pakistan (since 2012), burns from helicopter crash.</t>
  </si>
  <si>
    <t>Dale D. Myers,</t>
  </si>
  <si>
    <t>American aerospace engineer, Deputy Administrator of NASA (1986â€“1989).</t>
  </si>
  <si>
    <t>Happy Rockefeller,</t>
  </si>
  <si>
    <t>American socialite and philanthropist, Second Lady of the United States (1974â€“1977), First Lady of New York (1963â€“1973).</t>
  </si>
  <si>
    <t>State of Bengal,</t>
  </si>
  <si>
    <t>Bangladeshi-born British DJ and music producer.</t>
  </si>
  <si>
    <t>Roger J. Thomas,</t>
  </si>
  <si>
    <t>Robert S. Wistrich,</t>
  </si>
  <si>
    <t>Kazakh-born Israeli-British history professor, heart attack.</t>
  </si>
  <si>
    <t>Edward Adeane,</t>
  </si>
  <si>
    <t>British courtier, Private Secretary to the Prince of Wales (1979â€“1985).</t>
  </si>
  <si>
    <t>Billy Baggett,</t>
  </si>
  <si>
    <t>American football player (Dallas Texans).</t>
  </si>
  <si>
    <t>Bob Belden,</t>
  </si>
  <si>
    <t>American musician, heart attack.</t>
  </si>
  <si>
    <t>Abdelaziz Bennani,</t>
  </si>
  <si>
    <t>Moroccan army general.</t>
  </si>
  <si>
    <t>Sir Brian Cubbon,</t>
  </si>
  <si>
    <t>British civil servant, Permanent Secretary of the Home Office (1979â€“1988), heart attack.</t>
  </si>
  <si>
    <t>Harald Eriksson,</t>
  </si>
  <si>
    <t>Swedish cross-country skier, Olympic silver medalist (1948).</t>
  </si>
  <si>
    <t>Eileen Gray,</t>
  </si>
  <si>
    <t>British bicycle racer.</t>
  </si>
  <si>
    <t>Ebba Hentze,</t>
  </si>
  <si>
    <t>Faroese writer.</t>
  </si>
  <si>
    <t>Kirsten IdebÃ¸en,</t>
  </si>
  <si>
    <t>Norwegian financier (SpareBank 1).</t>
  </si>
  <si>
    <t>Sir John Lea,</t>
  </si>
  <si>
    <t>British Royal Navy vice-admiral.</t>
  </si>
  <si>
    <t>Paul Liao,</t>
  </si>
  <si>
    <t>Taiwanese entrepreneur, lung cancer.</t>
  </si>
  <si>
    <t>Chifita Matafwali,</t>
  </si>
  <si>
    <t>Zambian politician, member of the National Assembly for Bangweulu (since 2011).</t>
  </si>
  <si>
    <t>Manfred MÃ¼ller,</t>
  </si>
  <si>
    <t>German Roman Catholic prelate, Auxiliary Bishop of Augsburg (1972â€“1982) and Bishop of Regensburg (1982â€“2002).</t>
  </si>
  <si>
    <t>Bob Priestley,</t>
  </si>
  <si>
    <t>Jan Prochyra,</t>
  </si>
  <si>
    <t>Femi Robinson,</t>
  </si>
  <si>
    <t>Nigerian actor (The Village Headmaster).</t>
  </si>
  <si>
    <t>Sudha Shivpuri,</t>
  </si>
  <si>
    <t>Indian actress (Kyunki Saas Bhi Kabhi Bahu Thi), multiple organ failure.</t>
  </si>
  <si>
    <t>Mary Ellen Trainor,</t>
  </si>
  <si>
    <t>American actress (Lethal Weapon, Die Hard, The Goonies), pancreatic cancer.</t>
  </si>
  <si>
    <t>Jassem Al-Kharafi,</t>
  </si>
  <si>
    <t>Kuwaiti magnate and politician, Speaker of the National Assembly (1999â€“2011), heart attack.</t>
  </si>
  <si>
    <t>Zaya Avdysh,</t>
  </si>
  <si>
    <t>Ukrainian football player and manager.</t>
  </si>
  <si>
    <t>David Blake,</t>
  </si>
  <si>
    <t>Joaquim DurÃ£o,</t>
  </si>
  <si>
    <t>Portuguese chess player.</t>
  </si>
  <si>
    <t>Anne DuguÃ«l,</t>
  </si>
  <si>
    <t>Fred Gladding,</t>
  </si>
  <si>
    <t>American baseball player (Detroit Tigers, Houston Astros).</t>
  </si>
  <si>
    <t>Ernie Hannigan,</t>
  </si>
  <si>
    <t>Scottish footballer (Preston North End, Coventry City).</t>
  </si>
  <si>
    <t>Louis Johnson,</t>
  </si>
  <si>
    <t>American bassist (The Brothers Johnson, Michael Jackson).</t>
  </si>
  <si>
    <t>Martin Kitcher,</t>
  </si>
  <si>
    <t>British singer-songwriter.</t>
  </si>
  <si>
    <t>James McDuffie,</t>
  </si>
  <si>
    <t>American politician, member of the North Carolina Senate (1975â€“1987).</t>
  </si>
  <si>
    <t>Juan Molinar Horcasitas,</t>
  </si>
  <si>
    <t>Mexican politician, ALS.</t>
  </si>
  <si>
    <t>Marty Pasetta,</t>
  </si>
  <si>
    <t>American television producer and director, traffic collision.</t>
  </si>
  <si>
    <t>Annarita Sidoti,</t>
  </si>
  <si>
    <t>Italian race walker, world champion (1997), breast cancer.</t>
  </si>
  <si>
    <t>Ellen Tronnier,</t>
  </si>
  <si>
    <t>Alan Woodward,</t>
  </si>
  <si>
    <t>English footballer (Sheffield United).</t>
  </si>
  <si>
    <t>Albert Baciocco,</t>
  </si>
  <si>
    <t>Marques Haynes,</t>
  </si>
  <si>
    <t>American Hall of Fame basketball player (Harlem Globetrotters).</t>
  </si>
  <si>
    <t>Sir John Horlock,</t>
  </si>
  <si>
    <t>British mechanical engineer and university vice-chancellor (Open University, University of Salford).</t>
  </si>
  <si>
    <t>Kevin Hunt,</t>
  </si>
  <si>
    <t>Vladimir Katriuk,</t>
  </si>
  <si>
    <t>Romanian-born Canadian alleged war criminal.</t>
  </si>
  <si>
    <t>Alan Koch,</t>
  </si>
  <si>
    <t>Michel Mortier,</t>
  </si>
  <si>
    <t>French interior designer and architect.</t>
  </si>
  <si>
    <t>John Mosley,</t>
  </si>
  <si>
    <t>American football player (Colorado A&amp;M Aggies) and World War II RAF officer (Tuskegee Airmen).</t>
  </si>
  <si>
    <t>Radomir Naumov,</t>
  </si>
  <si>
    <t>Serbian politician, Minister of Energy and Mining (2004â€“2007), Minister of Religion (2007â€“2008).</t>
  </si>
  <si>
    <t>Aminah Robinson,</t>
  </si>
  <si>
    <t>Byron Sherwin,</t>
  </si>
  <si>
    <t>American rabbi and theology scholar.</t>
  </si>
  <si>
    <t>Terry Sue-Patt,</t>
  </si>
  <si>
    <t>British actor (Grange Hill). (body discovered on this date)</t>
  </si>
  <si>
    <t>Tiffany Two,</t>
  </si>
  <si>
    <t>American cat, world's oldest.</t>
  </si>
  <si>
    <t>Michael Osborne Waddell,</t>
  </si>
  <si>
    <t>British World War II army officer.</t>
  </si>
  <si>
    <t>Hugh Ambrose,</t>
  </si>
  <si>
    <t>American historian and author (The Pacific), cancer.</t>
  </si>
  <si>
    <t>Marcus Belgrave,</t>
  </si>
  <si>
    <t>Leo Berman,</t>
  </si>
  <si>
    <t>American businessman and politician, member of the Texas House of Representatives (1999â€“2013), lymphoma.</t>
  </si>
  <si>
    <t>Hugh Boyle,</t>
  </si>
  <si>
    <t>Irish golfer.</t>
  </si>
  <si>
    <t>Moyra Caldecott,</t>
  </si>
  <si>
    <t>South African-born British writer.</t>
  </si>
  <si>
    <t>John Carter,</t>
  </si>
  <si>
    <t>American actor (Barnaby Jones, Scarface, Law &amp; Order), pneumonia.</t>
  </si>
  <si>
    <t>Peter Corbett,</t>
  </si>
  <si>
    <t>Trojan Darveniza,</t>
  </si>
  <si>
    <t>Boody Gilbertson,</t>
  </si>
  <si>
    <t>American basketball player (Sheboygan Red Skins)</t>
  </si>
  <si>
    <t>Andy Hess,</t>
  </si>
  <si>
    <t>Anne Meara,</t>
  </si>
  <si>
    <t>American comedian (Stiller and Meara) and actress (Archie Bunker's Place, The King of Queens, Like Mike).</t>
  </si>
  <si>
    <t>Aleksey Mozgovoy,</t>
  </si>
  <si>
    <t>Ukrainian pro-Russian separatist.</t>
  </si>
  <si>
    <t>Alicia Nash,</t>
  </si>
  <si>
    <t>Salvadorian-born American socialite and mental health care advocate, traffic collision.</t>
  </si>
  <si>
    <t>John Forbes Nash, Jr.,</t>
  </si>
  <si>
    <t>American mathematician, laureate of the Nobel Prize in Economics (1994), subject of A Beautiful Mind, traffic collision.</t>
  </si>
  <si>
    <t>Carl Nesjar,</t>
  </si>
  <si>
    <t>Norwegian painter and sculptor.</t>
  </si>
  <si>
    <t>Andres Ortiz,</t>
  </si>
  <si>
    <t>Puerto Rican basketball player, traffic collision.</t>
  </si>
  <si>
    <t>Ali Raymi,</t>
  </si>
  <si>
    <t>Yemeni boxer, air strike.</t>
  </si>
  <si>
    <t>Carole Seymour-Jones,</t>
  </si>
  <si>
    <t>Welsh biographer.</t>
  </si>
  <si>
    <t>Joseph Velikonja,</t>
  </si>
  <si>
    <t>Slovene-born American geographer.</t>
  </si>
  <si>
    <t>Carlos Irizarry YunquÃ©,</t>
  </si>
  <si>
    <t>Puerto Rican judge, justice of the Supreme Court (1973â€“1986).</t>
  </si>
  <si>
    <t>Morris Beckman,</t>
  </si>
  <si>
    <t>English writer and anti-fascist activist (43 Group).</t>
  </si>
  <si>
    <t>Dean Carroll,</t>
  </si>
  <si>
    <t>English rugby league footballer.</t>
  </si>
  <si>
    <t>Krushna Ghoda,</t>
  </si>
  <si>
    <t>Indian politician, MLA for Palghar (since 2014), heart attack.</t>
  </si>
  <si>
    <t>Cristian GÃ³mez,</t>
  </si>
  <si>
    <t>Argentine footballer (Club AtlÃ©tico ParanÃ¡), heart attack.</t>
  </si>
  <si>
    <t>John H. Kerr, III,</t>
  </si>
  <si>
    <t>Sir Kenneth Jacobs,</t>
  </si>
  <si>
    <t>Krzysztof KÄ…kolewski,</t>
  </si>
  <si>
    <t>Tanith Lee,</t>
  </si>
  <si>
    <t>British science fiction, horror and fantasy writer (Blake's 7).</t>
  </si>
  <si>
    <t>Daniel Meltzer,</t>
  </si>
  <si>
    <t>American lawyer, legal adviser to Barack Obama, cancer.</t>
  </si>
  <si>
    <t>Guido Plante,</t>
  </si>
  <si>
    <t>Canadian-born Honduran Roman Catholic prelate, Coadjutor Bishop (2004â€“2005) and Bishop of Choluteca (2005â€“2012).</t>
  </si>
  <si>
    <t>Pedro Roque,</t>
  </si>
  <si>
    <t>Cuban Greco-Roman wrestler, world champion (1987), respiratory failure.</t>
  </si>
  <si>
    <t>Michael W. Ryan,</t>
  </si>
  <si>
    <t>Bharat Raj Upreti,</t>
  </si>
  <si>
    <t>Nepali judge, justice of the Supreme Court (2009â€“2013), suicide by hanging.</t>
  </si>
  <si>
    <t>Winged Love,</t>
  </si>
  <si>
    <t>Irish Thoroughbred racehorse, colic.</t>
  </si>
  <si>
    <t>Garland Bayliss,</t>
  </si>
  <si>
    <t>George Braden,</t>
  </si>
  <si>
    <t>Canadian politician, member of the Legislative Assembly of the Northwest Territories (1979â€“1983), gastric cancer.</t>
  </si>
  <si>
    <t>Dien Cornelissen,</t>
  </si>
  <si>
    <t>Dutch politician, member of the Senate (1969â€“1971) and House of Representatives (1971â€“1972, 1973â€“1986).</t>
  </si>
  <si>
    <t>Robert Lebel,</t>
  </si>
  <si>
    <t>Canadian Roman Catholic prelate, Bishop of Valleyfield (1976â€“2000).</t>
  </si>
  <si>
    <t>Mary Ellen Mark,</t>
  </si>
  <si>
    <t>American photographer, myelodysplastic syndrome.</t>
  </si>
  <si>
    <t>Moc Morgan,</t>
  </si>
  <si>
    <t>Welsh fly fisherman and naturalist.</t>
  </si>
  <si>
    <t>John M. Murphy,</t>
  </si>
  <si>
    <t>American politician, member of the U.S. House of Representatives from New York's 16th (1963â€“1973) and 17th (1973â€“1981) districts.</t>
  </si>
  <si>
    <t>Bill O'Herlihy,</t>
  </si>
  <si>
    <t>Irish sports broadcaster (RTÃ‰ Sport).</t>
  </si>
  <si>
    <t>Wallace Sampson,</t>
  </si>
  <si>
    <t>American critic of alternative medicine.</t>
  </si>
  <si>
    <t>John Stubbs,</t>
  </si>
  <si>
    <t>Australian political journalist.</t>
  </si>
  <si>
    <t>Zhanna Yorkina,</t>
  </si>
  <si>
    <t xml:space="preserve">Russian Soviet cosmonaut. </t>
  </si>
  <si>
    <t>Vicente Aranda,</t>
  </si>
  <si>
    <t>Spanish film director (Amantes).</t>
  </si>
  <si>
    <t>Walter Byers,</t>
  </si>
  <si>
    <t>American college athletics executive (NCAA), urinary tract infection.</t>
  </si>
  <si>
    <t>Claudio Caligari,</t>
  </si>
  <si>
    <t>Italian screenwriter and director (Toxic Love, The Scent of the Night).</t>
  </si>
  <si>
    <t>Harold F. Clayton,</t>
  </si>
  <si>
    <t>American sculptor, lung cancer.</t>
  </si>
  <si>
    <t>Gottfried Diener,</t>
  </si>
  <si>
    <t>Swiss bobsledder, Olympic champion (1956).</t>
  </si>
  <si>
    <t>Leo Drey,</t>
  </si>
  <si>
    <t>American timber magnate.</t>
  </si>
  <si>
    <t>Rocky Frisco,</t>
  </si>
  <si>
    <t>American pianist (JJ Cale Band).</t>
  </si>
  <si>
    <t>Franklin P. Hall,</t>
  </si>
  <si>
    <t>American politician, member of the Virginia House of Delegates (1976â€“2009).</t>
  </si>
  <si>
    <t>Bob Hornery,</t>
  </si>
  <si>
    <t>Australian actor (Neighbours, Mad Max Beyond Thunderdome, The Importance of Being Earnest).</t>
  </si>
  <si>
    <t>Les Johnson,</t>
  </si>
  <si>
    <t>Australian politician, MP for Hughes (1955â€“1966, 1969â€“1983).</t>
  </si>
  <si>
    <t>Sverre Johan Juvik,</t>
  </si>
  <si>
    <t>Robert Kraft,</t>
  </si>
  <si>
    <t>Ubirajara Ribeiro Martins,</t>
  </si>
  <si>
    <t>Brazilian entomologist.</t>
  </si>
  <si>
    <t>Edward Moylan,</t>
  </si>
  <si>
    <t>John Pinder,</t>
  </si>
  <si>
    <t>New Zealand-born Australian comedy producer.</t>
  </si>
  <si>
    <t>Cyril Roger,</t>
  </si>
  <si>
    <t>English speedway rider.</t>
  </si>
  <si>
    <t>Art Thieme,</t>
  </si>
  <si>
    <t>Aristidis Vlassis,</t>
  </si>
  <si>
    <t>Greek painter.</t>
  </si>
  <si>
    <t>Dayton Waller,</t>
  </si>
  <si>
    <t>American politician, member of the Louisiana House of Representatives for Shreveport (1968â€“1972).</t>
  </si>
  <si>
    <t>Hassan Abdullah Hersi al-Turki, c.</t>
  </si>
  <si>
    <t>Somali Islamist and Al-Shabaab leader, military leader of the Islamic Courts Union and Al-Itihaad al-Islamiya.</t>
  </si>
  <si>
    <t>Erik Carlsson,</t>
  </si>
  <si>
    <t>Swedish rally driver.</t>
  </si>
  <si>
    <t>Nils Christie,</t>
  </si>
  <si>
    <t>Norwegian criminologist.</t>
  </si>
  <si>
    <t>Cotton Coulson,</t>
  </si>
  <si>
    <t>American filmmaker and photographer (National Geographic).</t>
  </si>
  <si>
    <t>Peter Celestine Elampassery,</t>
  </si>
  <si>
    <t>Indian Roman Catholic prelate, Bishop of Jammu-Srinagar (1998â€“2014).</t>
  </si>
  <si>
    <t>Vittorio Paolo Fiorito,</t>
  </si>
  <si>
    <t>Italian Hall of Fame basketball referee.</t>
  </si>
  <si>
    <t>American college basketball coach (Miami Hurricanes, Clemson Tigers, Virginia Tech Hokies), Parkinson's disease.</t>
  </si>
  <si>
    <t>Irvine B. Hill,</t>
  </si>
  <si>
    <t>American politician, Mayor of Norfolk, Virginia (1974â€“1976).</t>
  </si>
  <si>
    <t>Sir Gordon Hobday,</t>
  </si>
  <si>
    <t>British scientist and industrialist.</t>
  </si>
  <si>
    <t>English footballer (Everton), heart attack.</t>
  </si>
  <si>
    <t>Karsten Lund,</t>
  </si>
  <si>
    <t>Danish footballer (Vejle Boldklub).</t>
  </si>
  <si>
    <t>Michael Martin,</t>
  </si>
  <si>
    <t>John Miller,</t>
  </si>
  <si>
    <t>William Newman,</t>
  </si>
  <si>
    <t>American actor (Mrs. Doubtfire, The Tick), vascular dementia.</t>
  </si>
  <si>
    <t>Liam Ryan,</t>
  </si>
  <si>
    <t>Irish theologian and hurler (Limerick GAA).</t>
  </si>
  <si>
    <t>John Siegal,</t>
  </si>
  <si>
    <t>Elisabeth Wiedemann,</t>
  </si>
  <si>
    <t>Zhang Jieqing,</t>
  </si>
  <si>
    <t>Chinese politician and writer.</t>
  </si>
  <si>
    <t>John Buckner,</t>
  </si>
  <si>
    <t>American politician, member of the Colorado House of Representatives (since 2013), sarcoidosis.</t>
  </si>
  <si>
    <t>Jonas ÄŒepulis,</t>
  </si>
  <si>
    <t>Lithuanian heavyweight boxer, Olympic silver medalist (1968).</t>
  </si>
  <si>
    <t>Masayuki Imai,</t>
  </si>
  <si>
    <t>Japanese actor, writer and director, colon cancer.</t>
  </si>
  <si>
    <t>Esther Ghan Firestone,</t>
  </si>
  <si>
    <t>Canadian cantor.</t>
  </si>
  <si>
    <t>Steven Gerber,</t>
  </si>
  <si>
    <t>Johnny Keating,</t>
  </si>
  <si>
    <t>British musician ("Theme from Z-Cars").</t>
  </si>
  <si>
    <t>Skeeter Kell,</t>
  </si>
  <si>
    <t>Ray Kennedy,</t>
  </si>
  <si>
    <t>American jazz pianist, multiple sclerosis.</t>
  </si>
  <si>
    <t>Gyles Longley,</t>
  </si>
  <si>
    <t>Robert S. Morse,</t>
  </si>
  <si>
    <t>American prelate, Archbishop of the Anglican Province of Christ the King.</t>
  </si>
  <si>
    <t>Reynaldo Rey,</t>
  </si>
  <si>
    <t>American actor and comedian (227, Friday, White Men Can't Jump), stroke.</t>
  </si>
  <si>
    <t>Claire Kelly Schultz,</t>
  </si>
  <si>
    <t>Michel Ximenes,</t>
  </si>
  <si>
    <t>Arthur Bourns,</t>
  </si>
  <si>
    <t>American chemist, President of McMaster University (1972â€“1980).</t>
  </si>
  <si>
    <t>Henry Carr,</t>
  </si>
  <si>
    <t>American track and field athlete, Olympic champion (1964), cancer.</t>
  </si>
  <si>
    <t>Doris Hart,</t>
  </si>
  <si>
    <t>American Hall of Fame tennis player.</t>
  </si>
  <si>
    <t>Willie Horgan,</t>
  </si>
  <si>
    <t>Irish hurling referee.</t>
  </si>
  <si>
    <t>Chris Kohlhase,</t>
  </si>
  <si>
    <t>New Zealand softball player (national team) and coach (Samoa national team).</t>
  </si>
  <si>
    <t>Natalya Lagoda,</t>
  </si>
  <si>
    <t>Ukrainian-born Russian singer and model (Playboy), bilateral pneumonia.</t>
  </si>
  <si>
    <t>Rashid Massumi,</t>
  </si>
  <si>
    <t>Iranian-born American cardiologist.</t>
  </si>
  <si>
    <t>Wim van Norden,</t>
  </si>
  <si>
    <t>Dutch journalist, director of Het Parool (1945â€“1979).</t>
  </si>
  <si>
    <t>Betsy Palmer,</t>
  </si>
  <si>
    <t>American actress (I've Got a Secret, Mister Roberts, Friday the 13th).</t>
  </si>
  <si>
    <t>Bruno Pesaola,</t>
  </si>
  <si>
    <t>Argentine-born Italian footballer.</t>
  </si>
  <si>
    <t>Jim Bailey,</t>
  </si>
  <si>
    <t>American singer, actor and impressionist (Judy Garland, Barbra Streisand).</t>
  </si>
  <si>
    <t>Beau Biden,</t>
  </si>
  <si>
    <t>American politician, Attorney General of Delaware (2007â€“2015), brain cancer.</t>
  </si>
  <si>
    <t>Jake D'Arcy,</t>
  </si>
  <si>
    <t>British actor (Still Game, Gregory's Girl, Outnumbered).</t>
  </si>
  <si>
    <t>John Drinkall,</t>
  </si>
  <si>
    <t>British diplomat, Ambassador to Afghanistan (1972â€“1976), High Commissioner to Jamaica (1976â€“1981).</t>
  </si>
  <si>
    <t>Ingeborg Mueller Fernlund,</t>
  </si>
  <si>
    <t>Swedish publisher.</t>
  </si>
  <si>
    <t>Hugh Griffiths, Baron Griffiths,</t>
  </si>
  <si>
    <t>British jurist and law lord.</t>
  </si>
  <si>
    <t>British costume designer (A Hard Day's Night, Darling, Live and Let Die), Oscar winner (1966).</t>
  </si>
  <si>
    <t>John L. Lumley,</t>
  </si>
  <si>
    <t>American professor of aerospace engineering, brain cancer.</t>
  </si>
  <si>
    <t>Tony McNamara,</t>
  </si>
  <si>
    <t>English footballer (Everton, Liverpool).</t>
  </si>
  <si>
    <t>Lennie Merullo,</t>
  </si>
  <si>
    <t>Cornell Moss,</t>
  </si>
  <si>
    <t>Bahamian Anglican prelate, Archbishop of Guyana (since 2009), heart failure.</t>
  </si>
  <si>
    <t>Michael Collins Piper,</t>
  </si>
  <si>
    <t>American talk radio host and conspiracy theorist.</t>
  </si>
  <si>
    <t>Azmat Rana,</t>
  </si>
  <si>
    <t>Somalatha Subasinghe,</t>
  </si>
  <si>
    <t>Sri Lankan actress and theater director.</t>
  </si>
  <si>
    <t>Vic Travis,</t>
  </si>
  <si>
    <t>Alvin P. Wegeman,</t>
  </si>
  <si>
    <t>American Nordic combined skier.</t>
  </si>
  <si>
    <t>Nico Castel,</t>
  </si>
  <si>
    <t>Portuguese-born American tenor.</t>
  </si>
  <si>
    <t>Will Holt,</t>
  </si>
  <si>
    <t>American songwriter ("Lemon Tree") and playwright (Over Here!), Alzheimer's disease.</t>
  </si>
  <si>
    <t>Jonathan Howes,</t>
  </si>
  <si>
    <t>American politician, Secretary of the NCDENR (1992â€“1997), Mayor of Chapel Hill, North Carolina (1987â€“1991), heart disease.</t>
  </si>
  <si>
    <t>Hiroshi Koizumi,</t>
  </si>
  <si>
    <t>Japanese actor (Mothra, Atragon), pneumonia.</t>
  </si>
  <si>
    <t>Pat Petersen,</t>
  </si>
  <si>
    <t>American marathon runner, pancreatic cancer.</t>
  </si>
  <si>
    <t>Christina Reid,</t>
  </si>
  <si>
    <t>Northern Irish playwright.</t>
  </si>
  <si>
    <t>Slim Richey,</t>
  </si>
  <si>
    <t>American guitarist, lymphoma.</t>
  </si>
  <si>
    <t>Mario Saliwa,</t>
  </si>
  <si>
    <t>South African first-class cricketer.</t>
  </si>
  <si>
    <t>Gladys Taylor,</t>
  </si>
  <si>
    <t>Canadian writer and newspaper publisher.</t>
  </si>
  <si>
    <t>Karl Wlaschek,</t>
  </si>
  <si>
    <t>Austrian executive, founder of Billa.</t>
  </si>
  <si>
    <t>Edwar al-Kharrat,</t>
  </si>
  <si>
    <t>Egyptian novelist, pneumonia.</t>
  </si>
  <si>
    <t>Rob Blokzijl,</t>
  </si>
  <si>
    <t>Dutch physicist and computer scientist.</t>
  </si>
  <si>
    <t>Marc Breslow,</t>
  </si>
  <si>
    <t>American game show director (The Price is Right, Match Game, Family Feud).</t>
  </si>
  <si>
    <t>Joseph Engelberger,</t>
  </si>
  <si>
    <t>Leoni Franco,</t>
  </si>
  <si>
    <t>Uruguayan musician, composer and guitarist.</t>
  </si>
  <si>
    <t>Robert E. Glennen,</t>
  </si>
  <si>
    <t>American academic, President of Emporia State University (1985â€“1997).</t>
  </si>
  <si>
    <t>Shirley Gunter,</t>
  </si>
  <si>
    <t>John F. Kurtzke,</t>
  </si>
  <si>
    <t>American neurologist.</t>
  </si>
  <si>
    <t>Jim Loscutoff,</t>
  </si>
  <si>
    <t>American basketball player (Boston Celtics), NBA champion (1957, 1959â€“1964), complications of pneumonia and Parkinson's disease.</t>
  </si>
  <si>
    <t>Trevor Obst,</t>
  </si>
  <si>
    <t>Australian football player (Port Adelaide).</t>
  </si>
  <si>
    <t>Xavier Olea MuÃ±oz,</t>
  </si>
  <si>
    <t>Mexican lawyer and politician, Governor of Guerrero (1975).</t>
  </si>
  <si>
    <t>Marjorie Oludhe Macgoye,</t>
  </si>
  <si>
    <t>English-born Kenyan writer.</t>
  </si>
  <si>
    <t>Antonio Troyo CalderÃ³n,</t>
  </si>
  <si>
    <t>Costa Rican Roman Catholic prelate, Auxiliary Bishop of San JosÃ© de Costa Rica (1979â€“2002).</t>
  </si>
  <si>
    <t>Sandy Berger,</t>
  </si>
  <si>
    <t>American political consultant, United States National Security Advisor (1997â€“2001), cancer.</t>
  </si>
  <si>
    <t>Theodor Borchgrevink,</t>
  </si>
  <si>
    <t>Bryony Brind,</t>
  </si>
  <si>
    <t>English ballerina, heart attack.</t>
  </si>
  <si>
    <t>John Eaton,</t>
  </si>
  <si>
    <t>Gabriele Ferzetti,</t>
  </si>
  <si>
    <t>Italian actor (L'Avventura, On Her Majesty's Secret Service, Once Upon a Time in the West).</t>
  </si>
  <si>
    <t>Ray Gandolf,</t>
  </si>
  <si>
    <t>Shelby Highsmith,</t>
  </si>
  <si>
    <t>Sam Ibiam,</t>
  </si>
  <si>
    <t>Ferenc JuhÃ¡sz,</t>
  </si>
  <si>
    <t>Hungarian poet.</t>
  </si>
  <si>
    <t>Wim Kolijn,</t>
  </si>
  <si>
    <t>Ernst Larsen,</t>
  </si>
  <si>
    <t>Norwegian runner, Olympic bronze medalist (1956).</t>
  </si>
  <si>
    <t>Will McMillan,</t>
  </si>
  <si>
    <t>American actor (General Hospital, The Crazies), producer, and director.</t>
  </si>
  <si>
    <t>Bob Martyn,</t>
  </si>
  <si>
    <t>Sir John Osborn,</t>
  </si>
  <si>
    <t>British politician, Member of Parliament for Sheffield Hallam (1959â€“1987).</t>
  </si>
  <si>
    <t>John Rassias,</t>
  </si>
  <si>
    <t>American language professor.</t>
  </si>
  <si>
    <t>Wally Roker,</t>
  </si>
  <si>
    <t>American R&amp;B singer and music executive.</t>
  </si>
  <si>
    <t>George T. Sakato,</t>
  </si>
  <si>
    <t>Thom Thomas,</t>
  </si>
  <si>
    <t>American playwright, leukemia.</t>
  </si>
  <si>
    <t>Anthony Valentine,</t>
  </si>
  <si>
    <t>British actor (Colditz, Coronation Street, Escape to Athena).</t>
  </si>
  <si>
    <t>Luz Marina Zuluaga,</t>
  </si>
  <si>
    <t>Colombian beauty queen, Miss Universe (1958).</t>
  </si>
  <si>
    <t>Gladstone Anderson,</t>
  </si>
  <si>
    <t>Willie Burden,</t>
  </si>
  <si>
    <t>Canadian football player (Calgary Stampeders) and sports administrator.</t>
  </si>
  <si>
    <t>Roy Evans,</t>
  </si>
  <si>
    <t>Welsh trade union leader.</t>
  </si>
  <si>
    <t>Sunil Hettiarachchi,</t>
  </si>
  <si>
    <t>Sri Lankan actor.</t>
  </si>
  <si>
    <t>Eevi Huttunen, 93, Finnish speed skater, world champion (1951, 1953, 1954,</t>
  </si>
  <si>
    <t>1959), Olympic bronze medalist (1960).</t>
  </si>
  <si>
    <t>Lawrence Pugh,</t>
  </si>
  <si>
    <t>American businessman, chief executive of VF Corporation.</t>
  </si>
  <si>
    <t>Shared Belief,</t>
  </si>
  <si>
    <t>American racehorse, colic.</t>
  </si>
  <si>
    <t>Arthur R. Taylor,</t>
  </si>
  <si>
    <t>American businessman, president of CBS.</t>
  </si>
  <si>
    <t>Scott Weiland,</t>
  </si>
  <si>
    <t>American musician (Stone Temple Pilots, Velvet Revolver, The Wondergirls), accidental drug and alcohol overdose.</t>
  </si>
  <si>
    <t>Howard West,</t>
  </si>
  <si>
    <t>American TV producer (Seinfeld).</t>
  </si>
  <si>
    <t>Melvin Williams,</t>
  </si>
  <si>
    <t>American drug trafficker and actor (The Wire).</t>
  </si>
  <si>
    <t>Michael Wilson,</t>
  </si>
  <si>
    <t>Jaime Camino,</t>
  </si>
  <si>
    <t>Spanish film director (The Long Winter, Lights and Shadows).</t>
  </si>
  <si>
    <t>Erik De Vlaeminck,</t>
  </si>
  <si>
    <t>Belgian cyclist, seven-time world-champion cyclo-cross (1966, 1968â€“1973).</t>
  </si>
  <si>
    <t>Norman Engleback,</t>
  </si>
  <si>
    <t>John Glad,</t>
  </si>
  <si>
    <t>American academic and translator.</t>
  </si>
  <si>
    <t>Ricardo GuÃ­zar DÃ­az,</t>
  </si>
  <si>
    <t>Mexican Roman Catholic prelate, Archbishop of Tlalnepantla (1996â€“2009).</t>
  </si>
  <si>
    <t>Henry Hall,</t>
  </si>
  <si>
    <t>Robert Loggia,</t>
  </si>
  <si>
    <t>American actor (Jagged Edge, Scarface, Big), Alzheimer's disease.</t>
  </si>
  <si>
    <t>Rodney Milnes,</t>
  </si>
  <si>
    <t>British opera critic.</t>
  </si>
  <si>
    <t>Karen Montgomery,</t>
  </si>
  <si>
    <t>American actress and film producer, breast cancer.</t>
  </si>
  <si>
    <t>Irakli Ochiauri,</t>
  </si>
  <si>
    <t>Georgian sculptor.</t>
  </si>
  <si>
    <t>Takamasa Sakurai,</t>
  </si>
  <si>
    <t>Japanese author and popular culture expert, proponent of anime for cultural exchange, hit by train.</t>
  </si>
  <si>
    <t>Yossi Sarid,</t>
  </si>
  <si>
    <t>Israeli politician, member of Knesset (1974â€“2006), Minister of Environment (1992â€“1996) and Education (1999â€“2000).</t>
  </si>
  <si>
    <t>Dmitry Shumkov,</t>
  </si>
  <si>
    <t>Russian lawyer and investor.</t>
  </si>
  <si>
    <t>Dag Skogheim,</t>
  </si>
  <si>
    <t>Xu Ming,</t>
  </si>
  <si>
    <t>Chinese entrepreneur and billionaire.</t>
  </si>
  <si>
    <t>Zafar Altaf,</t>
  </si>
  <si>
    <t>Pakistani cricket player, administrator and civil servant, heart attack.</t>
  </si>
  <si>
    <t>Willie Coburn,</t>
  </si>
  <si>
    <t>Peter Cochrane,</t>
  </si>
  <si>
    <t>Scottish World War II army officer.</t>
  </si>
  <si>
    <t>Luigi Conti,</t>
  </si>
  <si>
    <t>Italian-born Vatican diplomat, Apostolic nuncio (1975â€“2003).</t>
  </si>
  <si>
    <t>Ray Crooke,</t>
  </si>
  <si>
    <t>Australian artist, winner of the Archibald Prize (1969).</t>
  </si>
  <si>
    <t>Kiki Divaris,</t>
  </si>
  <si>
    <t>Greek fashion designer, complications from pneumonia.</t>
  </si>
  <si>
    <t>Vic Eliason,</t>
  </si>
  <si>
    <t>American Christian broadcaster.</t>
  </si>
  <si>
    <t>Marty Feldman,</t>
  </si>
  <si>
    <t>American football coach (Oakland Raiders) and Marine.</t>
  </si>
  <si>
    <t>Markku HÃ¤kkinen,</t>
  </si>
  <si>
    <t>Finnish botanist.</t>
  </si>
  <si>
    <t>Yolande Henderson,</t>
  </si>
  <si>
    <t>Pakistani teacher, intestinal cancer.</t>
  </si>
  <si>
    <t>William McIlvanney,</t>
  </si>
  <si>
    <t>Scottish novelist and poet.</t>
  </si>
  <si>
    <t>Hack Meyers,</t>
  </si>
  <si>
    <t>American professional wrestler (ECW), complications from brain surgery.</t>
  </si>
  <si>
    <t>Dimitar Iliev Popov,</t>
  </si>
  <si>
    <t>Bulgarian politician, Prime Minister (1990â€“1991).</t>
  </si>
  <si>
    <t>Tibor Rubin,</t>
  </si>
  <si>
    <t>Hungarian-born American Medal of Honor recipient and Holocaust survivor.</t>
  </si>
  <si>
    <t>Wolfgang Sandner,</t>
  </si>
  <si>
    <t>Siddhi Savetsila,</t>
  </si>
  <si>
    <t>Thai politician, Minister of Foreign Affairs (1980â€“1990), Deputy Prime Minister (1986).</t>
  </si>
  <si>
    <t>Dave Scholz,</t>
  </si>
  <si>
    <t>American basketball player (Philadelphia 76ers).</t>
  </si>
  <si>
    <t>Franz Speta,</t>
  </si>
  <si>
    <t>Austrian botanist.</t>
  </si>
  <si>
    <t>Chuck Williams,</t>
  </si>
  <si>
    <t>American business executive and author, founder of Williams-Sonoma.</t>
  </si>
  <si>
    <t>Bruce Yorke,</t>
  </si>
  <si>
    <t>Dale Anderson,</t>
  </si>
  <si>
    <t>Ken Beatrice,</t>
  </si>
  <si>
    <t>American radio personality (WMAL, WTEM).</t>
  </si>
  <si>
    <t>Ian Burns,</t>
  </si>
  <si>
    <t>Mack Herron,</t>
  </si>
  <si>
    <t>Ko Chun-hsiung,</t>
  </si>
  <si>
    <t>Taiwanese actor (Eight Hundred Heroes, Attack Force Z), director and politician, member of the Legislative Yuan (2005â€“2008), lung cancer.</t>
  </si>
  <si>
    <t>Franzl Lang,</t>
  </si>
  <si>
    <t>German yodeler.</t>
  </si>
  <si>
    <t>Liu Juying,</t>
  </si>
  <si>
    <t>Chinese politician and army general.</t>
  </si>
  <si>
    <t>Mariuccia Mandelli,</t>
  </si>
  <si>
    <t>Italian fashion designer, founder of Krizia.</t>
  </si>
  <si>
    <t>Mike Mangold,</t>
  </si>
  <si>
    <t>American commercial and aerobatics pilot, world champion (2005, 2007), plane crash.</t>
  </si>
  <si>
    <t>Mick McLaughlin,</t>
  </si>
  <si>
    <t>Welsh footballer (Hereford United, Newport County).</t>
  </si>
  <si>
    <t>John L. Myers,</t>
  </si>
  <si>
    <t>Georg Smefjell,</t>
  </si>
  <si>
    <t>Nicholas Smith,</t>
  </si>
  <si>
    <t>British actor (Are You Being Served?, Wallace &amp; Gromit: The Curse of the Were-Rabbit, Doctor Who), complications from a fall.</t>
  </si>
  <si>
    <t>Tomi Taira,</t>
  </si>
  <si>
    <t>Japanese actress, respiratory failure.</t>
  </si>
  <si>
    <t>Holly Woodlawn,</t>
  </si>
  <si>
    <t>Puerto Rican-born American actress and Warhol superstar, brain and liver cancer.</t>
  </si>
  <si>
    <t>Betty Bourke,</t>
  </si>
  <si>
    <t>New Zealand health administrator.</t>
  </si>
  <si>
    <t>Martin E. Brooks,</t>
  </si>
  <si>
    <t>American actor (The Six Million Dollar Man, The Bionic Woman, Dallas).</t>
  </si>
  <si>
    <t>Lolita Aniyar de Castro,</t>
  </si>
  <si>
    <t>Venezuelan politician.</t>
  </si>
  <si>
    <t>Horn Chen,</t>
  </si>
  <si>
    <t>Jesse C. Deen,</t>
  </si>
  <si>
    <t>Heinz Fricke,</t>
  </si>
  <si>
    <t>Gerhard Lenski,</t>
  </si>
  <si>
    <t>Rrok Mirdita,</t>
  </si>
  <si>
    <t>Montenegrin-born Albanian Roman Catholic prelate, Archbishop of TiranÃ«-DurrÃ«s (since 1992).</t>
  </si>
  <si>
    <t>Virginia A. Myers,</t>
  </si>
  <si>
    <t>American artist, professor and printmaker.</t>
  </si>
  <si>
    <t>Kenneth Partridge,</t>
  </si>
  <si>
    <t>English interior decorator.</t>
  </si>
  <si>
    <t>Elaine Riley,</t>
  </si>
  <si>
    <t>Hyron Spinrad,</t>
  </si>
  <si>
    <t>Shirley Stelfox,</t>
  </si>
  <si>
    <t>British actress (Emmerdale, Keeping Up Appearances, Coronation Street), cancer.</t>
  </si>
  <si>
    <t>Jennifer Taylor,</t>
  </si>
  <si>
    <t>Australian architect and academic.</t>
  </si>
  <si>
    <t>Peter Westbury,</t>
  </si>
  <si>
    <t>Mattiwilda Dobbs,</t>
  </si>
  <si>
    <t>American coloratura soprano, cancer.</t>
  </si>
  <si>
    <t>Gus Gil,</t>
  </si>
  <si>
    <t>Venezuelan baseball player (Cleveland Indians, Milwaukee Brewers, Seattle Pilots).</t>
  </si>
  <si>
    <t>Alan Hodgkinson,</t>
  </si>
  <si>
    <t>English footballer (Sheffield United, national team).</t>
  </si>
  <si>
    <t>Derek Hyatt,</t>
  </si>
  <si>
    <t>English landscape painter.</t>
  </si>
  <si>
    <t>Bonnie Lou,</t>
  </si>
  <si>
    <t>American country singer, dementia.</t>
  </si>
  <si>
    <t>Gary Marker,</t>
  </si>
  <si>
    <t>American bassist (Rising Sons, Captain Beefheart and his Magic Band) and recording engineer, stroke.</t>
  </si>
  <si>
    <t>Johnny More,</t>
  </si>
  <si>
    <t>English impressionist, leukaemia.</t>
  </si>
  <si>
    <t>Anthony Francis Sharma,</t>
  </si>
  <si>
    <t>Nepalese Roman Catholic prelate, Vicar Apostolic of Nepal (1984â€“2014).</t>
  </si>
  <si>
    <t>Jokelyn Tienstra,</t>
  </si>
  <si>
    <t>Dutch handball player, brain tumor.</t>
  </si>
  <si>
    <t>Douglas Tompkins,</t>
  </si>
  <si>
    <t>American conservationist and businessman, co-founder of The North Face and Esprit, hypothermia following kayak accident.</t>
  </si>
  <si>
    <t>Canadian-born American ice hockey player (Philadelphia Ramblers).</t>
  </si>
  <si>
    <t>John Trudell,</t>
  </si>
  <si>
    <t>American Indian activist and poet, cancer.</t>
  </si>
  <si>
    <t>Elsie Tu,</t>
  </si>
  <si>
    <t>English-born Hong Kong social activist, member of the Legislative Council of Hong Kong (1988â€“1995).</t>
  </si>
  <si>
    <t>Ramashankar Yadav,</t>
  </si>
  <si>
    <t>Soshana Afroyim,</t>
  </si>
  <si>
    <t>Austrian painter.</t>
  </si>
  <si>
    <t>Norman Breslow,</t>
  </si>
  <si>
    <t>American statistician and medical researcher, prostate cancer.</t>
  </si>
  <si>
    <t>John Cockerton,</t>
  </si>
  <si>
    <t>British Anglican priest and academic.</t>
  </si>
  <si>
    <t>Carlo Furno,</t>
  </si>
  <si>
    <t>Italian Roman Catholic prelate, Cardinal (since 1994) and Apostolic nuncio (1973â€“1995).</t>
  </si>
  <si>
    <t>Robert Grant,</t>
  </si>
  <si>
    <t>American politician, member of the Kansas House of Representatives (1991â€“1994, 1997â€“2013).</t>
  </si>
  <si>
    <t>Gheorghe Gruia,</t>
  </si>
  <si>
    <t>Romanian handball player, world champion (1964, 1970), Olympic bronze medalist (1972).</t>
  </si>
  <si>
    <t>Rusty Jones,</t>
  </si>
  <si>
    <t>Juvenal JuvÃªncio,</t>
  </si>
  <si>
    <t>Brazilian lawyer and sports director.</t>
  </si>
  <si>
    <t>Akiyuki Nosaka,</t>
  </si>
  <si>
    <t>Japanese novelist (Grave of the Fireflies).</t>
  </si>
  <si>
    <t>Henry Rowan,</t>
  </si>
  <si>
    <t>American philanthropist and engineer.</t>
  </si>
  <si>
    <t>Matthew Shija,</t>
  </si>
  <si>
    <t>Tanzanian Roman Catholic prelate, Bishop of Kahama (1983â€“2001).</t>
  </si>
  <si>
    <t>Julio Terrazas Sandoval,</t>
  </si>
  <si>
    <t>Bolivian Roman Catholic prelate, Cardinal (since 2001) and Archbishop of Santa Cruz de la Sierra (1991â€“2013).</t>
  </si>
  <si>
    <t>Jenny Wormald,</t>
  </si>
  <si>
    <t>Scottish historian.</t>
  </si>
  <si>
    <t>Klaus Baumgartner,</t>
  </si>
  <si>
    <t>Swiss politician.</t>
  </si>
  <si>
    <t>Ian Bell,</t>
  </si>
  <si>
    <t>Scottish journalist and author.</t>
  </si>
  <si>
    <t>Rainer Bloss,</t>
  </si>
  <si>
    <t>German electronic musician (Drive Inn).</t>
  </si>
  <si>
    <t>Ron Bouchard,</t>
  </si>
  <si>
    <t>American NASCAR driver, cancer.</t>
  </si>
  <si>
    <t>Walter Fawcett,</t>
  </si>
  <si>
    <t>Maurice Graham,</t>
  </si>
  <si>
    <t>Australian rugby union player (New South Wales, New Zealand).</t>
  </si>
  <si>
    <t>Denis HÃ©roux,</t>
  </si>
  <si>
    <t>Canadian film director and producer.</t>
  </si>
  <si>
    <t>Dermot Patrick Oâ€™Mahony,</t>
  </si>
  <si>
    <t>Irish Roman Catholic prelate, Auxiliary Bishop of Dublin (1975â€“1996).</t>
  </si>
  <si>
    <t>Arnold Peralta,</t>
  </si>
  <si>
    <t>Honduran footballer (national team, Rangers F.C.), shot.</t>
  </si>
  <si>
    <t>Desmond Robinson,</t>
  </si>
  <si>
    <t>British Olympic cyclist.</t>
  </si>
  <si>
    <t>Dolph Schayes,</t>
  </si>
  <si>
    <t>American Hall of Fame basketball player and coach (Philadelphia 76ers), NBA champion (1955), cancer.</t>
  </si>
  <si>
    <t>Barry Schweid,</t>
  </si>
  <si>
    <t>American news correspondent (Associated Press), neurological disease.</t>
  </si>
  <si>
    <t>Donald J. Stohr,</t>
  </si>
  <si>
    <t>American federal judge, U.S. District Court Judge for the Eastern District of Missouri (1992â€“2006).</t>
  </si>
  <si>
    <t>Mihai Adam,</t>
  </si>
  <si>
    <t>Harry Butler,</t>
  </si>
  <si>
    <t>Australian naturalist and conservationist, cancer.</t>
  </si>
  <si>
    <t>Samir Chakrabarti,</t>
  </si>
  <si>
    <t>Steve Chimombo,</t>
  </si>
  <si>
    <t>Malawian writer.</t>
  </si>
  <si>
    <t>Lloyd Dane,</t>
  </si>
  <si>
    <t>Jake Howard,</t>
  </si>
  <si>
    <t>Australian rugby union player (national team).</t>
  </si>
  <si>
    <t>Igor Kashintsev,</t>
  </si>
  <si>
    <t>Soviet and Russian actor.</t>
  </si>
  <si>
    <t>Abish Kekilbayev,</t>
  </si>
  <si>
    <t>Kazakh politician and academic.</t>
  </si>
  <si>
    <t>Gaston Salvatore,</t>
  </si>
  <si>
    <t>Chilean writer.</t>
  </si>
  <si>
    <t>Hema Upadhyay,</t>
  </si>
  <si>
    <t>Indian artist, bludgeoned.</t>
  </si>
  <si>
    <t>John "Hot Rod" Williams,</t>
  </si>
  <si>
    <t>American basketball player (Cleveland Cavaliers, Phoenix Suns), prostate cancer.</t>
  </si>
  <si>
    <t>Ken Woolley,</t>
  </si>
  <si>
    <t>Luis Bermejo,</t>
  </si>
  <si>
    <t>Spanish cartoonist and illustrator.</t>
  </si>
  <si>
    <t>Ignacio Carrau,</t>
  </si>
  <si>
    <t>Spanish politician and lawyer.</t>
  </si>
  <si>
    <t>Jon Gadsby,</t>
  </si>
  <si>
    <t>British-born New Zealand writer and comedian (A Week of It), cancer.</t>
  </si>
  <si>
    <t>Frans Geurtsen,</t>
  </si>
  <si>
    <t>Dutch footballer (DWS, national team).</t>
  </si>
  <si>
    <t>Sir Peter Gregson,</t>
  </si>
  <si>
    <t>British Olympic steeplechase athlete (1952).</t>
  </si>
  <si>
    <t>Sharad Anantrao Joshi,</t>
  </si>
  <si>
    <t>Indian politician and social activist.</t>
  </si>
  <si>
    <t>Federico Kirbus,</t>
  </si>
  <si>
    <t>Evelyn S. Lieberman,</t>
  </si>
  <si>
    <t>American public affairs professional, White House Deputy Chief of Staff (1996), pancreatic cancer.</t>
  </si>
  <si>
    <t>Yuri Marushkin,</t>
  </si>
  <si>
    <t>Russian football player and manager. (death announced on this date)</t>
  </si>
  <si>
    <t>Gene Ready,</t>
  </si>
  <si>
    <t>American politician, member of the Florida House of Representatives (1977â€“1984), cancer.</t>
  </si>
  <si>
    <t>John Scott-Scott,</t>
  </si>
  <si>
    <t>British aerospace engineer.</t>
  </si>
  <si>
    <t>Rose Siggins,</t>
  </si>
  <si>
    <t>American actress (American Horror Story), infection.</t>
  </si>
  <si>
    <t>Chaudhary Yashpal Singh,</t>
  </si>
  <si>
    <t>Indian politician</t>
  </si>
  <si>
    <t>Gregory Baker Wolfe,</t>
  </si>
  <si>
    <t>Benedict Anderson,</t>
  </si>
  <si>
    <t>American academic and writer (Imagined Communities), heart failure.</t>
  </si>
  <si>
    <t>John Bannon,</t>
  </si>
  <si>
    <t>Australian politician, Premier of South Australia (1982â€“1992), cancer.</t>
  </si>
  <si>
    <t>Albert Bontridder,</t>
  </si>
  <si>
    <t>Belgian architect and writer.</t>
  </si>
  <si>
    <t>Luigi Creatore,</t>
  </si>
  <si>
    <t>American songwriter and record producer, pneumonia.</t>
  </si>
  <si>
    <t>James Gillies,</t>
  </si>
  <si>
    <t>Marleen de Pater-van der Meer,</t>
  </si>
  <si>
    <t>Dutch politician, member of the House of Representatives (2001â€“2010).</t>
  </si>
  <si>
    <t>Phil Pepe,</t>
  </si>
  <si>
    <t>American sportswriter, heart attack.</t>
  </si>
  <si>
    <t>Gretchen Quie,</t>
  </si>
  <si>
    <t>American artist, First Lady of Minnesota (1979â€“1983), restored the Minnesota Governor's Residence, Parkinson's disease.</t>
  </si>
  <si>
    <t>Peter Ryan,</t>
  </si>
  <si>
    <t>Australian newspaper columnist.</t>
  </si>
  <si>
    <t>Donald Weinstein,</t>
  </si>
  <si>
    <t>Terry Backer,</t>
  </si>
  <si>
    <t>American politician, member of the Connecticut House of Representatives (since 1993), brain cancer.</t>
  </si>
  <si>
    <t>Sian Blake,</t>
  </si>
  <si>
    <t>British actress (EastEnders), stabbed.</t>
  </si>
  <si>
    <t>Armando Cossutta,</t>
  </si>
  <si>
    <t>Italian politician, member of the European Parliament (1999â€“2004).</t>
  </si>
  <si>
    <t>Johnny Egan,</t>
  </si>
  <si>
    <t>Kathryn H. Kidd,</t>
  </si>
  <si>
    <t>Joe Lancaster,</t>
  </si>
  <si>
    <t>English football player and trainer.</t>
  </si>
  <si>
    <t>Edmund Lyndeck,</t>
  </si>
  <si>
    <t>American singer and actor (Big Daddy, Enchanted, Road Trip).</t>
  </si>
  <si>
    <t>Scat Daddy,</t>
  </si>
  <si>
    <t>Leander J. Shaw, Jr.,</t>
  </si>
  <si>
    <t>American politician, Chief Justice of Florida Supreme Court (1990â€“1992).</t>
  </si>
  <si>
    <t>Glen Sonmor,</t>
  </si>
  <si>
    <t>Canadian ice hockey player (New York Rangers) and head coach (Minnesota North Stars), pneumonia.</t>
  </si>
  <si>
    <t>Mick Twomey,</t>
  </si>
  <si>
    <t>Vadym Tyshchenko,</t>
  </si>
  <si>
    <t>Ukrainian football player (Karpaty, Dnipro) and manager (Dnipro), Olympic champion (1988).</t>
  </si>
  <si>
    <t>Lillian Vernon,</t>
  </si>
  <si>
    <t>German-born American businesswoman, founder of Lillian Vernon.</t>
  </si>
  <si>
    <t>Tom Arden,</t>
  </si>
  <si>
    <t>Australian-born British author, cancer.</t>
  </si>
  <si>
    <t>Stella Doufexis,</t>
  </si>
  <si>
    <t>German mezzo-soprano, cancer.</t>
  </si>
  <si>
    <t>Licio Gelli,</t>
  </si>
  <si>
    <t>Italian financier, Venerable Master of the Propaganda Due lodge.</t>
  </si>
  <si>
    <t>Charles C. Lanham,</t>
  </si>
  <si>
    <t>American politician, member of West Virginia Senate.</t>
  </si>
  <si>
    <t>Ken Pogue,</t>
  </si>
  <si>
    <t>Canadian actor (The 6th Day, The Dead Zone, Millennium).</t>
  </si>
  <si>
    <t>Kathy Secker,</t>
  </si>
  <si>
    <t>Harry Zvi Tabor,</t>
  </si>
  <si>
    <t>British-born Israeli physicist.</t>
  </si>
  <si>
    <t>Noboru Ando,</t>
  </si>
  <si>
    <t>Japanese actor and yakuza.</t>
  </si>
  <si>
    <t>Svein Bakke,</t>
  </si>
  <si>
    <t>Norwegian footballer (Sogndal).</t>
  </si>
  <si>
    <t>John Bates,</t>
  </si>
  <si>
    <t>American college basketball coach (Maryland Eastern Shore, Coppin State), heart attack.</t>
  </si>
  <si>
    <t>Peter Dickinson,</t>
  </si>
  <si>
    <t>Khodadad Mirza Farman Farmaian,</t>
  </si>
  <si>
    <t>Iranian Qajar dynasty royal and banker.</t>
  </si>
  <si>
    <t>Gabre Gabric,</t>
  </si>
  <si>
    <t>Croatian-born Italian track and field athlete.</t>
  </si>
  <si>
    <t>Snuff Garrett,</t>
  </si>
  <si>
    <t>American record producer, cancer.</t>
  </si>
  <si>
    <t>Aafje Heynis,</t>
  </si>
  <si>
    <t>Dutch contralto.</t>
  </si>
  <si>
    <t>Brian Keeble,</t>
  </si>
  <si>
    <t>English footballer (Grimsby Town, Darlington).</t>
  </si>
  <si>
    <t>Bob Krause,</t>
  </si>
  <si>
    <t>American college athletic director (Kansas State University), cancer.</t>
  </si>
  <si>
    <t>Jim McAnany,</t>
  </si>
  <si>
    <t>American baseball player (Chicago White Sox, Chicago Cubs).</t>
  </si>
  <si>
    <t>Anthony Muto,</t>
  </si>
  <si>
    <t>American fashion designer, heart failure.</t>
  </si>
  <si>
    <t>Zoulikha Nasri,</t>
  </si>
  <si>
    <t>Moroccan politician, Secretary of State for National Cooperation (1997â€“1998).</t>
  </si>
  <si>
    <t>George Earl Ortman,</t>
  </si>
  <si>
    <t>American motorcycle builder and racer.</t>
  </si>
  <si>
    <t>Harry Scott,</t>
  </si>
  <si>
    <t>Joseph TellechÃ©a,</t>
  </si>
  <si>
    <t>Enoch Thorsgard,</t>
  </si>
  <si>
    <t>Hal Brown,</t>
  </si>
  <si>
    <t>American baseball player (Boston Red Sox, Baltimore Orioles, Houston Colt .45s).</t>
  </si>
  <si>
    <t>Serge DevÃ¨ze,</t>
  </si>
  <si>
    <t>French football manager.</t>
  </si>
  <si>
    <t>Zaevion Dobson,</t>
  </si>
  <si>
    <t>American football player, shot.</t>
  </si>
  <si>
    <t>Osamu Hayaishi,</t>
  </si>
  <si>
    <t>Japanese biochemist.</t>
  </si>
  <si>
    <t>Buckshot Hoffner,</t>
  </si>
  <si>
    <t>Vladimir Kostyukov,</t>
  </si>
  <si>
    <t>Belarusian football coach and player (Dnepr Mogilev).</t>
  </si>
  <si>
    <t>Kamal Ahmed Rizvi,</t>
  </si>
  <si>
    <t>Pakistani actor and writer.</t>
  </si>
  <si>
    <t>Joseph Roduit,</t>
  </si>
  <si>
    <t>Swiss Roman Catholic prelate, Abbot of Saint-Maurice d'Agaune (1999â€“2015).</t>
  </si>
  <si>
    <t>Michael Wyschogrod,</t>
  </si>
  <si>
    <t>German-born American Jewish theologian.</t>
  </si>
  <si>
    <t>Luc Brewaeys,</t>
  </si>
  <si>
    <t>Belgian composer and musician, cancer.</t>
  </si>
  <si>
    <t>Florentino Broce,</t>
  </si>
  <si>
    <t>Filipino football player and coach.</t>
  </si>
  <si>
    <t>Slobodan ÄŒaÅ¡ule,</t>
  </si>
  <si>
    <t>Macedonian politician, Minister of Foreign Affairs (2001â€“2002).</t>
  </si>
  <si>
    <t>Carl Furlonge,</t>
  </si>
  <si>
    <t>Trinidadian cricketer.</t>
  </si>
  <si>
    <t>Joe Gilmore,</t>
  </si>
  <si>
    <t>British barman.</t>
  </si>
  <si>
    <t>Evelio HernÃ¡ndez,</t>
  </si>
  <si>
    <t>Cuban baseball player (Washington Senators).</t>
  </si>
  <si>
    <t>Vittore Gottardi,</t>
  </si>
  <si>
    <t>Stuart Milton Hodgson,</t>
  </si>
  <si>
    <t>Canadian politician, Commissioner of the Northwest Territories (1967â€“1979).</t>
  </si>
  <si>
    <t>Martin JÃ¦re,</t>
  </si>
  <si>
    <t>Norwegian skier.</t>
  </si>
  <si>
    <t>Howell W. Melton,</t>
  </si>
  <si>
    <t>Placidus Nkalanga,</t>
  </si>
  <si>
    <t>Tanzanian Roman Catholic prelate, Bishop of Bukoba (1969â€“1973).</t>
  </si>
  <si>
    <t>Andreja Preger,</t>
  </si>
  <si>
    <t>Hungarian-born Serbian pianist and Holocaust survivor.</t>
  </si>
  <si>
    <t>Mogens Rukov,</t>
  </si>
  <si>
    <t>Danish screenwriter.</t>
  </si>
  <si>
    <t>Helge Solum Larsen,</t>
  </si>
  <si>
    <t>Norwegian politician, deputy leader of Venstre (2010â€“2012), aneurysm.</t>
  </si>
  <si>
    <t>Bets Borm-Luijkx,</t>
  </si>
  <si>
    <t>Dutch politician, member of the House of Representatives (1980â€“1981).</t>
  </si>
  <si>
    <t>Peter Broggs,</t>
  </si>
  <si>
    <t>Jamaican reggae musician.</t>
  </si>
  <si>
    <t>Douglas Dick,</t>
  </si>
  <si>
    <t>American actor (Rope, Perry Mason).</t>
  </si>
  <si>
    <t>Louis DiGiaimo,</t>
  </si>
  <si>
    <t>American casting director (The Godfather, Homicide: Life on the Street) and film producer (Donnie Brasco), stroke.</t>
  </si>
  <si>
    <t>American politician, member of the Texas House of Representatives (1985â€“1991) and Senate (1991â€“2013).</t>
  </si>
  <si>
    <t>Jimmy Hill,</t>
  </si>
  <si>
    <t>English footballer (Fulham) and manager (Coventry City), trade union leader (PFA) and TV presenter (Match of the Day), Alzheimer's disease.</t>
  </si>
  <si>
    <t>Harry Hyams,</t>
  </si>
  <si>
    <t>British property developer (Centre Point).</t>
  </si>
  <si>
    <t>Greville Janner,</t>
  </si>
  <si>
    <t>British politician, MP for Leicester North West (1970â€“1974) and Leicester West (1974â€“1997), Alzheimer's disease.</t>
  </si>
  <si>
    <t>Stephen Jelicich,</t>
  </si>
  <si>
    <t>Croatian-born New Zealand architect.</t>
  </si>
  <si>
    <t>Mabuni Kenei,</t>
  </si>
  <si>
    <t>Japanese martial arts expert.</t>
  </si>
  <si>
    <t>Samir Kuntar,</t>
  </si>
  <si>
    <t>Lebanese convicted murderer, member of Hezbollah, longest-held Lebanese prisoner in Israel, missile strike.</t>
  </si>
  <si>
    <t>Alan Lee,</t>
  </si>
  <si>
    <t>British cricket and horse racing journalist.</t>
  </si>
  <si>
    <t>Madame Claude,</t>
  </si>
  <si>
    <t>French procurer.</t>
  </si>
  <si>
    <t>Kurt Masur,</t>
  </si>
  <si>
    <t>German conductor, Parkinson's disease.</t>
  </si>
  <si>
    <t>Dickie Moore,</t>
  </si>
  <si>
    <t>Canadian Hall of Fame ice hockey player (Montreal Canadiens), Stanley Cup winner (1953, 1956â€“1960), prostate cancer.</t>
  </si>
  <si>
    <t>Carlos PaÃ¯ta,</t>
  </si>
  <si>
    <t>Argentine conductor.</t>
  </si>
  <si>
    <t>Selma Reis,</t>
  </si>
  <si>
    <t>Brazilian actress and singer, brain cancer.</t>
  </si>
  <si>
    <t>Ozell Sutton,</t>
  </si>
  <si>
    <t>Karin SÃ¶der,</t>
  </si>
  <si>
    <t>Swedish politician, leader of the Centre Party (1985â€“1987), Minister for Health and Social Affairs (1979â€“1982), Minister for Foreign Affairs (1976â€“1978).</t>
  </si>
  <si>
    <t>Dick Wathika,</t>
  </si>
  <si>
    <t>Kenyan politician, Mayor of Nairobi (2004â€“2008).</t>
  </si>
  <si>
    <t>George Burpo,</t>
  </si>
  <si>
    <t>Rudi Ceyssens,</t>
  </si>
  <si>
    <t>Belgian Olympic cyclist.</t>
  </si>
  <si>
    <t>Patricia Elliott,</t>
  </si>
  <si>
    <t>American actress (A Little Night Music, One Life to Live), Tony Award winner (1973), leiomyosarcoma.</t>
  </si>
  <si>
    <t>Gevorg Geodakyan,</t>
  </si>
  <si>
    <t>Armenian musicologist.</t>
  </si>
  <si>
    <t>Robert Hayling,</t>
  </si>
  <si>
    <t>Alain Jouffroy,</t>
  </si>
  <si>
    <t>French surrealist poet and art critic.</t>
  </si>
  <si>
    <t>Ray Mathews,</t>
  </si>
  <si>
    <t>Angela McEwan,</t>
  </si>
  <si>
    <t>American actress (Nebraska, Getting On), lung cancer.</t>
  </si>
  <si>
    <t>Wayne Robinson,</t>
  </si>
  <si>
    <t>Kjell Bloch Sandved,</t>
  </si>
  <si>
    <t>Norwegian-born American author and nature photographer.</t>
  </si>
  <si>
    <t>Jim West,</t>
  </si>
  <si>
    <t>Australian boxer, national flyweight/super featherweight and Commonwealth flyweight champion.</t>
  </si>
  <si>
    <t>Rimma Bilunova,</t>
  </si>
  <si>
    <t>Russian chess player and coach.</t>
  </si>
  <si>
    <t>Dejan BrÄ‘oviÄ‡,</t>
  </si>
  <si>
    <t>Serbian volleyball player, Olympic bronze medalist (1996).</t>
  </si>
  <si>
    <t>Abune Dioskoros,</t>
  </si>
  <si>
    <t>Eritrean prelate, Patriarch of the Eritrean Orthodox Tewahedo Church) (since 2007).</t>
  </si>
  <si>
    <t>Sam Dockery,</t>
  </si>
  <si>
    <t>David Emms,</t>
  </si>
  <si>
    <t>Timothy Foote,</t>
  </si>
  <si>
    <t>American editor and writer.</t>
  </si>
  <si>
    <t>Jan GÃ³ra,</t>
  </si>
  <si>
    <t>Polish Roman Catholic Dominican priest.</t>
  </si>
  <si>
    <t>Vilgot Larsson,</t>
  </si>
  <si>
    <t>Swedish ice hockey player (Leksands IF), world champion (1957).</t>
  </si>
  <si>
    <t>Richelieu Levoyer,</t>
  </si>
  <si>
    <t>Ecuadorian army general and politician.</t>
  </si>
  <si>
    <t>Lim Eng Beng,</t>
  </si>
  <si>
    <t>Filipino basketball player, liver cancer.</t>
  </si>
  <si>
    <t>Bob Suci,</t>
  </si>
  <si>
    <t>American football player (Houston Oilers, Boston Patriots).</t>
  </si>
  <si>
    <t>Andrei Troschinsky,</t>
  </si>
  <si>
    <t>Kazakhstani ice hockey player, Asian champion (1999), heart attack.</t>
  </si>
  <si>
    <t>Ernesto Mayz Vallenilla,</t>
  </si>
  <si>
    <t>Emmanuel Yarbrough,</t>
  </si>
  <si>
    <t>American mixed martial arts fighter.</t>
  </si>
  <si>
    <t>Arlin M. Adams,</t>
  </si>
  <si>
    <t>Rolf Bossi,</t>
  </si>
  <si>
    <t>German lawyer.</t>
  </si>
  <si>
    <t>Carol Burns,</t>
  </si>
  <si>
    <t>Australian actress (Prisoner), cancer.</t>
  </si>
  <si>
    <t>Daisy Elliott,</t>
  </si>
  <si>
    <t>American politician and realtor.</t>
  </si>
  <si>
    <t>Derek Ezra, Baron Ezra,</t>
  </si>
  <si>
    <t>British coal industry administrator, Chairman of the National Coal Board (1971â€“1982).</t>
  </si>
  <si>
    <t>Nabil Al Fadl,</t>
  </si>
  <si>
    <t>Kuwaiti politician.</t>
  </si>
  <si>
    <t>Billy Glaze,</t>
  </si>
  <si>
    <t>American serial killer, lung cancer.</t>
  </si>
  <si>
    <t>Marijane Landis,</t>
  </si>
  <si>
    <t>American broadcaster and television host (WGAL-TV).</t>
  </si>
  <si>
    <t>Joseph Leopold Imesch,</t>
  </si>
  <si>
    <t>American Roman Catholic prelate, Bishop of Joliet (1979â€“2006).</t>
  </si>
  <si>
    <t>Peter Lundblad,</t>
  </si>
  <si>
    <t>Swedish singer ("Ta mig till havet"), prostate cancer.</t>
  </si>
  <si>
    <t>Brooke McCarter,</t>
  </si>
  <si>
    <t>American model and actor (The Lost Boys, Thrashin', Wired), alpha 1-antitrypsin deficiency.</t>
  </si>
  <si>
    <t>Freda Meissner-Blau,</t>
  </si>
  <si>
    <t>Austrian politician, founder of The Greens â€“ The Green Alternative.</t>
  </si>
  <si>
    <t>Dom O'Grady,</t>
  </si>
  <si>
    <t>American mixed martial artist.</t>
  </si>
  <si>
    <t>Carson Van Osten,</t>
  </si>
  <si>
    <t>American artist, Disney Legend.</t>
  </si>
  <si>
    <t>Hocine AÃ¯t Ahmed,</t>
  </si>
  <si>
    <t>Algerian politician, founder and leader of Socialist Forces Front.</t>
  </si>
  <si>
    <t>Carlos Cano,</t>
  </si>
  <si>
    <t>Peruvian actor, cancer.</t>
  </si>
  <si>
    <t>Chen Luyun,</t>
  </si>
  <si>
    <t>Chinese basketball player, colon cancer.</t>
  </si>
  <si>
    <t>Henry Crichton, 6th Earl Erne,</t>
  </si>
  <si>
    <t>Michael Earl,</t>
  </si>
  <si>
    <t>American puppeteer (Sesame Street, Dinosaurs, Team America: World Police), colon cancer.</t>
  </si>
  <si>
    <t>Alfred G. Gilman,</t>
  </si>
  <si>
    <t>American pharmacologist and biochemist, Nobel Prize laureate, pancreatic cancer.</t>
  </si>
  <si>
    <t>Don Howe,</t>
  </si>
  <si>
    <t>English footballer (West Bromwich Albion, Arsenal, national team) and coach.</t>
  </si>
  <si>
    <t>Ablie Jagne,</t>
  </si>
  <si>
    <t>Gambian footballer (Real de Banjul, national team).</t>
  </si>
  <si>
    <t>Joe Jamail,</t>
  </si>
  <si>
    <t>American attorney and billionaire.</t>
  </si>
  <si>
    <t>Igor Persiantsev,</t>
  </si>
  <si>
    <t>Russian figure skater.</t>
  </si>
  <si>
    <t>Taklung Tsetrul Rinpoche,</t>
  </si>
  <si>
    <t>Tibetan lama, Supreme Head of the Nyingma School of Tibetan Buddhism (since 2012).</t>
  </si>
  <si>
    <t>Susanne Hoeber Rudolph,</t>
  </si>
  <si>
    <t>German-born American political scientist.</t>
  </si>
  <si>
    <t>Bill Subritzky,</t>
  </si>
  <si>
    <t>New Zealand property developer and evangelist.</t>
  </si>
  <si>
    <t>Sir Brian Tovey,</t>
  </si>
  <si>
    <t>British civil servant, Director of the Government Communications Headquarters (1978â€“1983).</t>
  </si>
  <si>
    <t>Romeo Anaya,</t>
  </si>
  <si>
    <t>Mexican boxer, WBA Bantamweight Champion (1973).</t>
  </si>
  <si>
    <t>Turid Birkeland,</t>
  </si>
  <si>
    <t>Norwegian politician, Minister of Culture (1996â€“1997), myelofibrosis.</t>
  </si>
  <si>
    <t>Suprovat Chakravarty,</t>
  </si>
  <si>
    <t>Indian Olympic cyclist (1952), heart attack.</t>
  </si>
  <si>
    <t>David C. Clark,</t>
  </si>
  <si>
    <t>Michael W. Davidson,</t>
  </si>
  <si>
    <t>American microscopist.</t>
  </si>
  <si>
    <t>Robert S. Folkenberg,</t>
  </si>
  <si>
    <t>Puerto Rican Seventh-day Adventist leader, President of the General Conference (1990â€“1999).</t>
  </si>
  <si>
    <t>Dennis Griffiths,</t>
  </si>
  <si>
    <t>British newspaper executive (Evening Standard) and press historian.</t>
  </si>
  <si>
    <t>William Guest,</t>
  </si>
  <si>
    <t>American R&amp;B singer (Gladys Knight &amp; the Pips), heart failure.</t>
  </si>
  <si>
    <t>Mel Holmes,</t>
  </si>
  <si>
    <t>Ron Jacobs,</t>
  </si>
  <si>
    <t>American basketball coach (Loyola Marymount University, Northern Cement, Philippine national team), complications from a stroke.</t>
  </si>
  <si>
    <t>Jin Xiang,</t>
  </si>
  <si>
    <t>Chinese composer and music critic.</t>
  </si>
  <si>
    <t>Takeharu Kunimoto,</t>
  </si>
  <si>
    <t>Japanese musician, acute respiratory failure.</t>
  </si>
  <si>
    <t>Letty Jimenez Magsanoc,</t>
  </si>
  <si>
    <t>Filipino journalist (Philippine Daily Inquirer), cardiac arrest.</t>
  </si>
  <si>
    <t>Adriana OlguÃ­n,</t>
  </si>
  <si>
    <t>Chilean lawyer and politician, Minister of Justice (1952).</t>
  </si>
  <si>
    <t>Manuel Agujetas,</t>
  </si>
  <si>
    <t>Spanish flamenco singer.</t>
  </si>
  <si>
    <t>Zahran Alloush,</t>
  </si>
  <si>
    <t>Syrian rebel commander, founder of Jaysh al-Islam, airstrike.</t>
  </si>
  <si>
    <t>Jim Carlton,</t>
  </si>
  <si>
    <t>Australian politician, member of the Australian Parliament (1977â€“1994), Minister for Health (1982â€“1983).</t>
  </si>
  <si>
    <t>Ali Eid,</t>
  </si>
  <si>
    <t>Lebanese politician, General Secretary of the Arab Democratic Party (since 1972).</t>
  </si>
  <si>
    <t>George Evans,</t>
  </si>
  <si>
    <t>Australian rugby league player (St. George).</t>
  </si>
  <si>
    <t>Karen Friesicke,</t>
  </si>
  <si>
    <t>German comedian and actress</t>
  </si>
  <si>
    <t>Leonid Gofshtein,</t>
  </si>
  <si>
    <t>Israeli chess grandmaster.</t>
  </si>
  <si>
    <t>Ottavio Jemma,</t>
  </si>
  <si>
    <t>Italian screenwriter.</t>
  </si>
  <si>
    <t>George Clayton Johnson, 86, American writer (Logan's Run, Ocean's</t>
  </si>
  <si>
    <t>The Twilight Zone), prostate and bladder cancer.</t>
  </si>
  <si>
    <t>Eric Philpott,</t>
  </si>
  <si>
    <t>Ignacio RupÃ©rez,</t>
  </si>
  <si>
    <t>Spanish author and diplomat, Ambassador to Iraq (2005â€“2008) and Honduras (2009â€“2010).</t>
  </si>
  <si>
    <t>Acharya S,</t>
  </si>
  <si>
    <t>American religious author.</t>
  </si>
  <si>
    <t>Sadhana Shivdasani,</t>
  </si>
  <si>
    <t>Indian film actress (Love in Simla, Woh Kaun Thi, Hum Dono).</t>
  </si>
  <si>
    <t>Robert Spitzer,</t>
  </si>
  <si>
    <t>American psychiatrist, heart disease.</t>
  </si>
  <si>
    <t>Jason Wingreen,</t>
  </si>
  <si>
    <t>American actor (Archie Bunker's Place) and voice actor (The Empire Strikes Back).</t>
  </si>
  <si>
    <t>Nasser al-Bahri,</t>
  </si>
  <si>
    <t>Saudi-born Yemeni Islamist militant and bodyguard.</t>
  </si>
  <si>
    <t>Tony Buffery,</t>
  </si>
  <si>
    <t>British actor, comedian and writer.</t>
  </si>
  <si>
    <t>Ogwyn Davies,</t>
  </si>
  <si>
    <t>Welsh painter.</t>
  </si>
  <si>
    <t>Bobby Dews,</t>
  </si>
  <si>
    <t>American baseball player and coach (Atlanta Braves).</t>
  </si>
  <si>
    <t>Ed Dobson,</t>
  </si>
  <si>
    <t>British-born American theologian, amyotrophic lateral sclerosis.</t>
  </si>
  <si>
    <t>Robert Austin Larter,</t>
  </si>
  <si>
    <t>Emory Melton,</t>
  </si>
  <si>
    <t>American politician, Missouri State Senator (1972â€“1996).</t>
  </si>
  <si>
    <t>William O'Callaghan,</t>
  </si>
  <si>
    <t>Irish Army lieutenant general, Force Commander (United Nations Interim Force in Lebanon).</t>
  </si>
  <si>
    <t>Jim O'Toole,</t>
  </si>
  <si>
    <t>Mac Otten,</t>
  </si>
  <si>
    <t>American basketball player (St. Louis Bombers).</t>
  </si>
  <si>
    <t>Jamie Parsons,</t>
  </si>
  <si>
    <t>American politician, Mayor of Juneau (1991â€“1994), cancer.</t>
  </si>
  <si>
    <t>Frank B. Salisbury,</t>
  </si>
  <si>
    <t>American plant physiologist.</t>
  </si>
  <si>
    <t>Mary Scranton,</t>
  </si>
  <si>
    <t>American community advocate and philanthropist, First Lady of Pennsylvania (1963â€“1967), Alzheimer's disease.</t>
  </si>
  <si>
    <t>Sten Wickbom,</t>
  </si>
  <si>
    <t>Swedish politician, Governor of Kronoberg County (1988â€“1995), Minister for Justice (1983â€“1987).</t>
  </si>
  <si>
    <t>Naji al Jurf,</t>
  </si>
  <si>
    <t>Syrian journalist and filmmaker, shot.</t>
  </si>
  <si>
    <t>Christopher N. L. Brooke,</t>
  </si>
  <si>
    <t>Stein Eriksen,</t>
  </si>
  <si>
    <t>Norwegian alpine skier, Olympic champion (1952) and triple world champion (1954).</t>
  </si>
  <si>
    <t>Franco Giacobini,</t>
  </si>
  <si>
    <t>Dave Henderson,</t>
  </si>
  <si>
    <t>American baseball player (Seattle Mariners, Boston Red Sox, Oakland Athletics), World Series champion (1989), heart attack.</t>
  </si>
  <si>
    <t>Aidan Higgins,</t>
  </si>
  <si>
    <t>Irish writer.</t>
  </si>
  <si>
    <t>Ellsworth Kelly,</t>
  </si>
  <si>
    <t>Meadowlark Lemon,</t>
  </si>
  <si>
    <t>Sidney Mintz,</t>
  </si>
  <si>
    <t>Alfredo Pacheco,</t>
  </si>
  <si>
    <t>Salvadoran footballer (FAS, New York Red Bulls, national team), shot.</t>
  </si>
  <si>
    <t>Carlos Rosales Mendoza,</t>
  </si>
  <si>
    <t>Mexican drug lord, founder of La Familia Michoacana. (body discovered on this day)</t>
  </si>
  <si>
    <t>Andy M. Stewart,</t>
  </si>
  <si>
    <t>Scottish folk singer (Silly Wizard).</t>
  </si>
  <si>
    <t>Craig Strickland,</t>
  </si>
  <si>
    <t>American country singer, hypothermia.</t>
  </si>
  <si>
    <t>Roy Swinbourne,</t>
  </si>
  <si>
    <t>Gabriel Tambon,</t>
  </si>
  <si>
    <t>French politician, Mayor of Le Castellet, Var (since 1965).</t>
  </si>
  <si>
    <t>Wilbur Volz,</t>
  </si>
  <si>
    <t>Berenado Vunibobo,</t>
  </si>
  <si>
    <t>Fijian politician and diplomat.</t>
  </si>
  <si>
    <t>Haskell Wexler,</t>
  </si>
  <si>
    <t>American cinematographer and director (Who's Afraid of Virginia Woolf?, One Flew Over the Cuckoo's Nest, Medium Cool), Oscar winner (1966, 1976).</t>
  </si>
  <si>
    <t>Stevie Wright,</t>
  </si>
  <si>
    <t>English-born Australian singer (The Easybeats).</t>
  </si>
  <si>
    <t>Youhannes Ezzat Zakaria Badir,</t>
  </si>
  <si>
    <t>Egyptian Coptic Catholic hierarch, Bishop of Ismayliah (1992â€“1994) and Luqsor (since 1994).</t>
  </si>
  <si>
    <t>Ann Arnold,</t>
  </si>
  <si>
    <t>Chris Barnard,</t>
  </si>
  <si>
    <t>South African author, heart attack.</t>
  </si>
  <si>
    <t>Robert O. Blake,</t>
  </si>
  <si>
    <t>American diplomat, Ambassador to Mali (1970â€“1973), prostate cancer.</t>
  </si>
  <si>
    <t>John Bradbury,</t>
  </si>
  <si>
    <t>English drummer (The Specials).</t>
  </si>
  <si>
    <t>Nancy Randall Clark,</t>
  </si>
  <si>
    <t>Rick Cluchey,</t>
  </si>
  <si>
    <t>Bram de Does,</t>
  </si>
  <si>
    <t>Dutch typographer.</t>
  </si>
  <si>
    <t>Maggie Deahm,</t>
  </si>
  <si>
    <t>Australian politician, member of the Australian House of Representatives for Macquarie (1993â€“1996).</t>
  </si>
  <si>
    <t>Guru Josh,</t>
  </si>
  <si>
    <t>Jersey musician.</t>
  </si>
  <si>
    <t>Joe Houston,</t>
  </si>
  <si>
    <t>American jazz and R&amp;B saxophonist.</t>
  </si>
  <si>
    <t>Eloy Inos,</t>
  </si>
  <si>
    <t>Northern Mariana Islands politician, Governor (since 2013), Lieutenant Governor (2009â€“2013), complications after heart surgery.</t>
  </si>
  <si>
    <t>Eiji Kimizuka,</t>
  </si>
  <si>
    <t>Japanese general, Chief of Staff Ground Self-Defense Force (2011â€“2013), lung cancer.</t>
  </si>
  <si>
    <t>Tiffany Leong,</t>
  </si>
  <si>
    <t>Malaysian actress, liver cancer.</t>
  </si>
  <si>
    <t>Aura Lewis,</t>
  </si>
  <si>
    <t>South African reggae singer.</t>
  </si>
  <si>
    <t>Ian Murdock,</t>
  </si>
  <si>
    <t>American software engineer, founder of the Debian Project.</t>
  </si>
  <si>
    <t>Tone Nyhagen,</t>
  </si>
  <si>
    <t>Norwegian dancer.</t>
  </si>
  <si>
    <t>Landon H. Rowland,</t>
  </si>
  <si>
    <t>American businessman (Kansas City Southern Railway).</t>
  </si>
  <si>
    <t>Allen Sapp,</t>
  </si>
  <si>
    <t>Sylvester Stein,</t>
  </si>
  <si>
    <t>South African writer and athlete.</t>
  </si>
  <si>
    <t>Sean Whitesell,</t>
  </si>
  <si>
    <t>American actor and television producer (Cold Case, House, Oz), cancer.</t>
  </si>
  <si>
    <t>Sabino Acquaviva,</t>
  </si>
  <si>
    <t>Billie Allen,</t>
  </si>
  <si>
    <t>American actress, one of the first black performers on U.S. television.</t>
  </si>
  <si>
    <t>Aslam Azhar,</t>
  </si>
  <si>
    <t>Pakistani television executive.</t>
  </si>
  <si>
    <t>Tony Carroll,</t>
  </si>
  <si>
    <t>American psychotherapist.</t>
  </si>
  <si>
    <t>Patrick Curtin,</t>
  </si>
  <si>
    <t>Irish Gaelic footballer (Kerry), head injuries after falling from a vehicle.</t>
  </si>
  <si>
    <t>Edward Hugh,</t>
  </si>
  <si>
    <t>British economist, gallbladder and liver cancer.</t>
  </si>
  <si>
    <t>Kim Yang-gon,</t>
  </si>
  <si>
    <t>North Korean senior politician, traffic collision.</t>
  </si>
  <si>
    <t>Om Prakash Malhotra,</t>
  </si>
  <si>
    <t>Frank Malzone,</t>
  </si>
  <si>
    <t>American baseball player (Boston Red Sox, California Angels).</t>
  </si>
  <si>
    <t>Ed Mayer,</t>
  </si>
  <si>
    <t>James L. McCorkle Jr.,</t>
  </si>
  <si>
    <t>Johann Schwerdfeger,</t>
  </si>
  <si>
    <t>German World War II soldier.</t>
  </si>
  <si>
    <t>Pavel SrnÃ­Äek,</t>
  </si>
  <si>
    <t>Czech footballer (Newcastle United, national team), European Championship runner-up (1996), complications from heart attack.</t>
  </si>
  <si>
    <t>George Andreadis,</t>
  </si>
  <si>
    <t>Greek author.</t>
  </si>
  <si>
    <t>Doug Atkins,</t>
  </si>
  <si>
    <t>American football player (Cleveland Browns, Chicago Bears, New Orleans Saints), NFL champion (1954, 1963).</t>
  </si>
  <si>
    <t>Howard Davis, Jr.,</t>
  </si>
  <si>
    <t>American boxer, Olympic champion (1976), lung cancer.</t>
  </si>
  <si>
    <t>Chatral Sangye Dorje,</t>
  </si>
  <si>
    <t>Tibetan yogi.</t>
  </si>
  <si>
    <t>George Elsey,</t>
  </si>
  <si>
    <t>American military adviser.</t>
  </si>
  <si>
    <t>Mangesh Padgaonkar,</t>
  </si>
  <si>
    <t>Howard Pawley,</t>
  </si>
  <si>
    <t>Canadian politician, Premier of Manitoba (1981â€“1988).</t>
  </si>
  <si>
    <t>Luis Silva Parra,</t>
  </si>
  <si>
    <t>Ecuadorian jazz saxophonist.</t>
  </si>
  <si>
    <t>Yuhanon Mor Philoxenos,</t>
  </si>
  <si>
    <t>Indian Syriac Orthodox bishop.</t>
  </si>
  <si>
    <t>Zjef Vanuytsel,</t>
  </si>
  <si>
    <t>Belgian folk and kleinkunst singer.</t>
  </si>
  <si>
    <t>Roman Bartoszcze,</t>
  </si>
  <si>
    <t>Wesley Burrowes,</t>
  </si>
  <si>
    <t>Irish playwright (Glenroe).</t>
  </si>
  <si>
    <t>Natalie Cole,</t>
  </si>
  <si>
    <t>American Grammy-winning singer ("This Will Be", "Sophisticated Lady", Unforgettable... with Love) and actress, heart failure.</t>
  </si>
  <si>
    <t>Bronislav Danda,</t>
  </si>
  <si>
    <t>Czech ice hockey player, bronze medalist at the 1955 World Ice Hockey Championships.</t>
  </si>
  <si>
    <t>Steve Gohouri,</t>
  </si>
  <si>
    <t>Ivorian footballer (Wigan Athletic, national team). (body found on this date)</t>
  </si>
  <si>
    <t>Geoffrey Hawthorn,</t>
  </si>
  <si>
    <t>Beth Howland,</t>
  </si>
  <si>
    <t>American actress and singer, lung cancer.</t>
  </si>
  <si>
    <t>Marion James,</t>
  </si>
  <si>
    <t>Donal Leahy,</t>
  </si>
  <si>
    <t>Irish footballer (Cork Celtic).</t>
  </si>
  <si>
    <t>Marvin Panch,</t>
  </si>
  <si>
    <t>American racing driver, natural causes.</t>
  </si>
  <si>
    <t>Felix Pirani,</t>
  </si>
  <si>
    <t>Vern Rapp,</t>
  </si>
  <si>
    <t>American baseball manager (St. Louis Cardinals, Cincinnati Reds).</t>
  </si>
  <si>
    <t>Dal Richards,</t>
  </si>
  <si>
    <t>Canadian big band leader, prostate cancer.</t>
  </si>
  <si>
    <t>Wayne Rogers,</t>
  </si>
  <si>
    <t>American actor (M*A*S*H, Cool Hand Luke, House Calls), complications from pneumonia.</t>
  </si>
  <si>
    <t>Daniel L. Ryan,</t>
  </si>
  <si>
    <t>American Roman Catholic prelate, Bishop of Springfield in Illinois (1983â€“1999).</t>
  </si>
  <si>
    <t>Richard Sapper,</t>
  </si>
  <si>
    <t>German industrial designer.</t>
  </si>
  <si>
    <t>Peter Wight,</t>
  </si>
  <si>
    <t>Guyanese-born English cricket player (Somerset) and umpire.</t>
  </si>
  <si>
    <t>Alexandra Prinzessin von Hannover,</t>
  </si>
  <si>
    <t>An Jun Can,</t>
  </si>
  <si>
    <t>Taiwanese singer (Comic Boyz) and actor, liver cancer.</t>
  </si>
  <si>
    <t>Katherine Chappell,</t>
  </si>
  <si>
    <t>American visual effects editor (Game of Thrones, Captain America: The Winter Soldier, Godzilla), lion attack.</t>
  </si>
  <si>
    <t>Jon Hensley,</t>
  </si>
  <si>
    <t>Charles Jacob,</t>
  </si>
  <si>
    <t>English stockbroker.</t>
  </si>
  <si>
    <t>Charles Kennedy,</t>
  </si>
  <si>
    <t>British politician, Leader of the Liberal Democrats (1999â€“2006), MP (1983â€“2015), internal haemorrhage.</t>
  </si>
  <si>
    <t>Joan Kirner,</t>
  </si>
  <si>
    <t>Australian politician, Premier of Victoria (1990â€“1992), oesophageal cancer.</t>
  </si>
  <si>
    <t>Peter Kruse,</t>
  </si>
  <si>
    <t>Nicholas Liverpool,</t>
  </si>
  <si>
    <t>Dominican politician, President (2003â€“2012).</t>
  </si>
  <si>
    <t>Nobutaka Machimura,</t>
  </si>
  <si>
    <t>Japanese politician, Speaker of the House of Representatives (2014â€“2015), Minister for Foreign Affairs (2004â€“2006, 2007), cerebral infarction.</t>
  </si>
  <si>
    <t>Buck Moyer,</t>
  </si>
  <si>
    <t>American Lutheran pastor, Bishop of the Virginia Synod (1976â€“1987).</t>
  </si>
  <si>
    <t>Jacques Parizeau,</t>
  </si>
  <si>
    <t>Canadian politician, Premier of Quebec (1994â€“1996).</t>
  </si>
  <si>
    <t>Kirill Pokrovsky,</t>
  </si>
  <si>
    <t>Serajur Rahman,</t>
  </si>
  <si>
    <t>Bangladeshi journalist and broadcaster.</t>
  </si>
  <si>
    <t>Sonya Rapoport,</t>
  </si>
  <si>
    <t>American conceptual and digital artist, pancreatic cancer.</t>
  </si>
  <si>
    <t>Jean Ritchie,</t>
  </si>
  <si>
    <t>American folk singer and song collector.</t>
  </si>
  <si>
    <t>Tommy Rogers,</t>
  </si>
  <si>
    <t>American professional wrestler (The Fantastics).</t>
  </si>
  <si>
    <t>Andy Scrivani,</t>
  </si>
  <si>
    <t>American Olympic boxer (1936).</t>
  </si>
  <si>
    <t>Dolores Richard Spikes,</t>
  </si>
  <si>
    <t>Phili Viehoff,</t>
  </si>
  <si>
    <t>Dutch politician, member of the European Parliament (1979â€“1989).</t>
  </si>
  <si>
    <t>Tadeusz JÃ³zef Zawistowski,</t>
  </si>
  <si>
    <t>Polish Roman Catholic prelate, Auxiliary Bishop of ÅomÅ¼a (1973â€“2006).</t>
  </si>
  <si>
    <t>Robert K. Zukowski,</t>
  </si>
  <si>
    <t>American farmer and politician.</t>
  </si>
  <si>
    <t>Claudio Angelini,</t>
  </si>
  <si>
    <t>Italian political correspondent.</t>
  </si>
  <si>
    <t>Fernando de AraÃºjo,</t>
  </si>
  <si>
    <t>East Timorese politician, President of the National Parliament (2007â€“2012), Acting President (2008).</t>
  </si>
  <si>
    <t>Shufti Chaudhri,</t>
  </si>
  <si>
    <t>Pakistani World War II British Indian Army officer.</t>
  </si>
  <si>
    <t>Martin Cole,</t>
  </si>
  <si>
    <t>British sexologist.</t>
  </si>
  <si>
    <t>Alberto De Martino, 85, Italian film director (O.K. Connery, Holocaust</t>
  </si>
  <si>
    <t>The Pumaman).</t>
  </si>
  <si>
    <t>Walter Dexter,</t>
  </si>
  <si>
    <t>Canadian ceramic artist.</t>
  </si>
  <si>
    <t>Giovan Battista Fabbri,</t>
  </si>
  <si>
    <t>Italian football player and manager (Vicenza).</t>
  </si>
  <si>
    <t>Ortho R. Fairbanks,</t>
  </si>
  <si>
    <t>Dennis Fidler,</t>
  </si>
  <si>
    <t>English footballer (Halifax Town, Macclesfield Town).</t>
  </si>
  <si>
    <t>Gene Maddox,</t>
  </si>
  <si>
    <t>American politician, Mayor of Clive, Iowa (1977â€“1992), member of the Iowa General Assembly (1993â€“2007).</t>
  </si>
  <si>
    <t>Gordon S. Marshall,</t>
  </si>
  <si>
    <t>American electronics entrepreneur and philanthropist.</t>
  </si>
  <si>
    <t>John Mellekas,</t>
  </si>
  <si>
    <t>American football player (Chicago Bears, San Francisco 49ers, Philadelphia Eagles).</t>
  </si>
  <si>
    <t>Eugen Mwaiposa,</t>
  </si>
  <si>
    <t>Tanzanian politician, MP for Ukonga (since 2010).</t>
  </si>
  <si>
    <t>Clemens Nathan,</t>
  </si>
  <si>
    <t>British humanitarian.</t>
  </si>
  <si>
    <t>Bijoya Ray,</t>
  </si>
  <si>
    <t>Indian actress, pneumonia.</t>
  </si>
  <si>
    <t>Antonia Gerena Rivera,</t>
  </si>
  <si>
    <t>Puerto Rican supercentenarian, fifth oldest living person.</t>
  </si>
  <si>
    <t>Irwin Rose,</t>
  </si>
  <si>
    <t>American biologist, Nobel Prize laureate in Chemistry (2004).</t>
  </si>
  <si>
    <t>Theo Saat,</t>
  </si>
  <si>
    <t>Shockley Shoemake,</t>
  </si>
  <si>
    <t>Silvio Spaccesi,</t>
  </si>
  <si>
    <t>Kenneth Tempest,</t>
  </si>
  <si>
    <t>British World War II Royal Air Force navigator.</t>
  </si>
  <si>
    <t>Besim ÃœstÃ¼nel,</t>
  </si>
  <si>
    <t>Turkish academic and politician.</t>
  </si>
  <si>
    <t>Tsonyo Vasilev,</t>
  </si>
  <si>
    <t>Carmine Vingo,</t>
  </si>
  <si>
    <t>American heavyweight boxer.</t>
  </si>
  <si>
    <t>Herb Wakabayashi,</t>
  </si>
  <si>
    <t>Canadian-born Japanese ice hockey player.</t>
  </si>
  <si>
    <t>Charls Walker,</t>
  </si>
  <si>
    <t>American economist and lobbyist.</t>
  </si>
  <si>
    <t>Norm Weiss,</t>
  </si>
  <si>
    <t>Stephen Wojdak,</t>
  </si>
  <si>
    <t>American lobbyist and politician, member of the Pennsylvania House of Representatives (1969â€“1976), respiratory failure.</t>
  </si>
  <si>
    <t>Avi Beker,</t>
  </si>
  <si>
    <t>Israeli academic, secretary-general of the World Jewish Congress (2001â€“2003), cancer.</t>
  </si>
  <si>
    <t>Horst BrandstÃ¤tter,</t>
  </si>
  <si>
    <t>German company owner, founder of Playmobil.</t>
  </si>
  <si>
    <t>Thomas Flynn,</t>
  </si>
  <si>
    <t>Irish Roman Catholic prelate, Bishop of Achonry (1976â€“2007).</t>
  </si>
  <si>
    <t>Bevo Francis,</t>
  </si>
  <si>
    <t>American college basketball player (Rio Grande College).</t>
  </si>
  <si>
    <t>Margaret Juntwait,</t>
  </si>
  <si>
    <t>American radio broadcaster, host of Metropolitan Opera radio broadcasts (2004â€“2014), ovarian cancer.</t>
  </si>
  <si>
    <t>Eugene Kennedy,</t>
  </si>
  <si>
    <t>American psychologist and theologian.</t>
  </si>
  <si>
    <t>Bud Kraehling,</t>
  </si>
  <si>
    <t>American journalist and weatherman, cancer.</t>
  </si>
  <si>
    <t>Ricardo MorÃ¡n,</t>
  </si>
  <si>
    <t>Fouad Qandil,</t>
  </si>
  <si>
    <t>Imre Rapp,</t>
  </si>
  <si>
    <t>Hungarian international football player.</t>
  </si>
  <si>
    <t>Bengt Berndtsson,</t>
  </si>
  <si>
    <t>Swedish footballer (IFK GÃ¶teborg).</t>
  </si>
  <si>
    <t>Edith Hancke,</t>
  </si>
  <si>
    <t>Wayne Harris,</t>
  </si>
  <si>
    <t>American Hall of Fame CFL football player (Calgary Stampeders).</t>
  </si>
  <si>
    <t>Charlie Morris,</t>
  </si>
  <si>
    <t>British-born Australian naval officer and Olympic hammer thrower (1956).</t>
  </si>
  <si>
    <t>Marguerite Patten,</t>
  </si>
  <si>
    <t>British cookery writer, home economist and broadcaster.</t>
  </si>
  <si>
    <t>Leonid Plyushch,</t>
  </si>
  <si>
    <t>Ukrainian Soviet dissident and mathematician.</t>
  </si>
  <si>
    <t>Roy Stroud,</t>
  </si>
  <si>
    <t>Jabe Thomas,</t>
  </si>
  <si>
    <t>American racecar driver (NASCAR), complications from Parkinson's Disease.</t>
  </si>
  <si>
    <t>Dame Anne Warburton,</t>
  </si>
  <si>
    <t>British diplomat, Ambassador to Denmark (1976â€“1983), Permanent Representative to the UN in Geneva (1983â€“1985), President of Lucy Cavendish College (1985â€“1994).</t>
  </si>
  <si>
    <t>Kurt Weber,</t>
  </si>
  <si>
    <t>Polish cinematographer (Salto).</t>
  </si>
  <si>
    <t>Ray Weigh,</t>
  </si>
  <si>
    <t>Albert West,</t>
  </si>
  <si>
    <t>Dutch singer (The Shuffles) and record producer.</t>
  </si>
  <si>
    <t>Hermann Zapf,</t>
  </si>
  <si>
    <t>German typeface designer (Optima, Palatino, Zapfino).</t>
  </si>
  <si>
    <t>Mehmet AbbasoÄŸlu,</t>
  </si>
  <si>
    <t>Turkish Kurdish politician.</t>
  </si>
  <si>
    <t>Govindrao Adik,</t>
  </si>
  <si>
    <t>Tariq Aziz,</t>
  </si>
  <si>
    <t>Iraqi politician, Foreign Minister (1983â€“1991), heart attack.</t>
  </si>
  <si>
    <t>Eshel Ben-Jacob,</t>
  </si>
  <si>
    <t>Israeli physicist.</t>
  </si>
  <si>
    <t>Alan Bond,</t>
  </si>
  <si>
    <t>British-born Australian businessman and convicted fraudster, complications from heart surgery.</t>
  </si>
  <si>
    <t>Sadun Boro,</t>
  </si>
  <si>
    <t>Turkish sailor, bladder cancer.</t>
  </si>
  <si>
    <t>Manuel Camacho SolÃ­s,</t>
  </si>
  <si>
    <t>Mexican politician, Mayor of Mexico City (1988â€“1993), Foreign Minister (1993â€“1994), Senator (since 2012).</t>
  </si>
  <si>
    <t>Kazuo Chiba,</t>
  </si>
  <si>
    <t>Japanese Aikido teacher.</t>
  </si>
  <si>
    <t>Jerry Collins,</t>
  </si>
  <si>
    <t>Samoan-born New Zealand rugby union player (national team), traffic collision.</t>
  </si>
  <si>
    <t>Xavier de Roux,</t>
  </si>
  <si>
    <t>Frits Dragstra,</t>
  </si>
  <si>
    <t>Dutch politician, member of the House of Representatives (1972â€“1977).</t>
  </si>
  <si>
    <t>Giacomo Furia,</t>
  </si>
  <si>
    <t>Italian actor (The Band of Honest Men, The Gold of Naples).</t>
  </si>
  <si>
    <t>Anita Hagen,</t>
  </si>
  <si>
    <t>Jane Briggs Hart, 93, American aviator, member of the Mercury</t>
  </si>
  <si>
    <t>founding member of NOW, Alzheimer's disease.</t>
  </si>
  <si>
    <t>Ralph Hyde,</t>
  </si>
  <si>
    <t>British curator.</t>
  </si>
  <si>
    <t>Jill Hyem,</t>
  </si>
  <si>
    <t>British scriptwriter and actress.</t>
  </si>
  <si>
    <t>Julien Mawule Kouto,</t>
  </si>
  <si>
    <t>Togolese Roman Catholic prelate, Bishop of AtakpamÃ© (1993â€“2006).</t>
  </si>
  <si>
    <t>Colette Marchand,</t>
  </si>
  <si>
    <t>French ballerina and actress (Moulin Rouge).</t>
  </si>
  <si>
    <t>Te Uruhina McGarvey-Tiakiwai,</t>
  </si>
  <si>
    <t>New Zealand MÄori elder.</t>
  </si>
  <si>
    <t>Worth McMillion,</t>
  </si>
  <si>
    <t>Paul A. Miller,</t>
  </si>
  <si>
    <t>American academic, President of the Rochester Institute of Technology (1969â€“1979).</t>
  </si>
  <si>
    <t>Irving Mondschein,</t>
  </si>
  <si>
    <t>American athlete and coach.</t>
  </si>
  <si>
    <t>Robbi Sapinggi,</t>
  </si>
  <si>
    <t>Malaysian mountain guide, earthquake.</t>
  </si>
  <si>
    <t>Lecretia Seales,</t>
  </si>
  <si>
    <t>New Zealand lawyer and right-to-die campaigner, brain cancer.</t>
  </si>
  <si>
    <t>George Seitz,</t>
  </si>
  <si>
    <t>Australian politician, member of the Victorian Legislative Assembly for Keilor (1982â€“2010).</t>
  </si>
  <si>
    <t>Paolo Tullio,</t>
  </si>
  <si>
    <t>Italian-born Irish Michelin Star-winning chef (Armstrong's Barn) and resident food critic (The Restaurant).</t>
  </si>
  <si>
    <t>Roger VergÃ©,</t>
  </si>
  <si>
    <t>French chef, co-founder of Nouvelle Cuisine, complications of diabetes.</t>
  </si>
  <si>
    <t>Seth Winston,</t>
  </si>
  <si>
    <t>American screenwriter and director (She's Out of Control, Session Man), Oscar winner (1992).</t>
  </si>
  <si>
    <t>Barry Albin-Dyer,</t>
  </si>
  <si>
    <t>British undertaker, brain cancer.</t>
  </si>
  <si>
    <t>Aarthi Agarwal,</t>
  </si>
  <si>
    <t>American Telugu cinema actress, heart attack.</t>
  </si>
  <si>
    <t>Pierre Brice,</t>
  </si>
  <si>
    <t>French actor (Old Shatterhand, Mill of the Stone Women), pneumonia.</t>
  </si>
  <si>
    <t>Vincent Bugliosi,</t>
  </si>
  <si>
    <t>American attorney and author (Helter Skelter), cancer.</t>
  </si>
  <si>
    <t>Callisto Cosulich,</t>
  </si>
  <si>
    <t>Italian film critic, author and screenwriter (Planet of the Vampires).</t>
  </si>
  <si>
    <t>Jorge Galemire,</t>
  </si>
  <si>
    <t>Uruguayan musician (Trelew).</t>
  </si>
  <si>
    <t>Ronnie Gilbert,</t>
  </si>
  <si>
    <t>American singer-songwriter (The Weavers) and actress (Running on Empty).</t>
  </si>
  <si>
    <t>Colin Jackson,</t>
  </si>
  <si>
    <t>Scottish footballer (Rangers, national team), leukaemia.</t>
  </si>
  <si>
    <t>Richard Johnson,</t>
  </si>
  <si>
    <t>English actor (The Haunting, Julius Caesar, The Boy in the Striped Pyjamas).</t>
  </si>
  <si>
    <t>Dieter Medicus,</t>
  </si>
  <si>
    <t>Nyla Murphy,</t>
  </si>
  <si>
    <t>American politician, bile duct cancer.</t>
  </si>
  <si>
    <t>Steve Pritko,</t>
  </si>
  <si>
    <t>Feras Saied,</t>
  </si>
  <si>
    <t>Syrian bodybuilder, traffic collision.</t>
  </si>
  <si>
    <t>Sergey Sharikov,</t>
  </si>
  <si>
    <t>Russian sabre fencer, two-time Olympic champion (1996, 2000), traffic collision.</t>
  </si>
  <si>
    <t>Sheikh Razzak Ali,</t>
  </si>
  <si>
    <t>Ken Barrett,</t>
  </si>
  <si>
    <t>English footballer (Aston Villa).</t>
  </si>
  <si>
    <t>Giuseppe Casarrubea,</t>
  </si>
  <si>
    <t>Italian historian and author.</t>
  </si>
  <si>
    <t>Robert K. Casey,</t>
  </si>
  <si>
    <t>American physician and politician.</t>
  </si>
  <si>
    <t>Ahmad Ghazi,</t>
  </si>
  <si>
    <t>Iranian Kurdish writer and translator.</t>
  </si>
  <si>
    <t>Jimmy Goins,</t>
  </si>
  <si>
    <t>American tribal politician, Chairman of the Lumbee Tribe (2004â€“2010), traffic collision.</t>
  </si>
  <si>
    <t>John Hurry,</t>
  </si>
  <si>
    <t>British World War II air force officer.</t>
  </si>
  <si>
    <t>Felicia Kentridge,</t>
  </si>
  <si>
    <t>South African lawyer and anti-apartheid activist, progressive supranuclear palsy.</t>
  </si>
  <si>
    <t>Harold LeDoux,</t>
  </si>
  <si>
    <t>American cartoonist (Judge Parker).</t>
  </si>
  <si>
    <t>Sir Christopher Lee,</t>
  </si>
  <si>
    <t>British actor, voice artist, and singer (Dracula, The Lord of the Rings, Star Wars), heart failure.</t>
  </si>
  <si>
    <t>Sean Pappas,</t>
  </si>
  <si>
    <t>South African golfer, heart attack.</t>
  </si>
  <si>
    <t>Peter Petherick,</t>
  </si>
  <si>
    <t>New Zealand cricketer (Otago, Wellington, national team).</t>
  </si>
  <si>
    <t>Gwilym Prichard,</t>
  </si>
  <si>
    <t>Cole Tucker,</t>
  </si>
  <si>
    <t>American pornographic actor, complications from AIDS.</t>
  </si>
  <si>
    <t>Vasili Zhupikov,</t>
  </si>
  <si>
    <t>Archie Alleyne,</t>
  </si>
  <si>
    <t>Canadian jazz drummer, cancer.</t>
  </si>
  <si>
    <t>Paul Bacon,</t>
  </si>
  <si>
    <t>American book and album cover designer and jazz musician.</t>
  </si>
  <si>
    <t>Muhammad Sharif Butt,</t>
  </si>
  <si>
    <t>Pakistani sprinter.</t>
  </si>
  <si>
    <t>Frank Cappuccino,</t>
  </si>
  <si>
    <t>American boxing referee, Alzheimer's disease.</t>
  </si>
  <si>
    <t>Thomas Chambers,</t>
  </si>
  <si>
    <t>Aldo da Rosa,</t>
  </si>
  <si>
    <t>Brazilian electrical engineer.</t>
  </si>
  <si>
    <t>Eugenia Davitashvili,</t>
  </si>
  <si>
    <t>Russian faith healer.</t>
  </si>
  <si>
    <t>Mervin Field,</t>
  </si>
  <si>
    <t>American opinion pollster.</t>
  </si>
  <si>
    <t>Jack Grimsley,</t>
  </si>
  <si>
    <t>Australian musical director and composer.</t>
  </si>
  <si>
    <t>Jean Gruault,</t>
  </si>
  <si>
    <t>French screenwriter (My American Uncle) and actor.</t>
  </si>
  <si>
    <t>Otakar HoÅ™Ã­nek,</t>
  </si>
  <si>
    <t>Czech sport shooter, Olympic silver medalist (1956).</t>
  </si>
  <si>
    <t>Valery Levental,</t>
  </si>
  <si>
    <t>Russian theater stage designer.</t>
  </si>
  <si>
    <t>Elizabeth Peet McIntosh,</t>
  </si>
  <si>
    <t>American spy, heart attack.</t>
  </si>
  <si>
    <t>Lynn Miles,</t>
  </si>
  <si>
    <t>American human rights and Taiwan democracy activist, cancer.</t>
  </si>
  <si>
    <t>Tiki Nxumalo,</t>
  </si>
  <si>
    <t>Dasaradhi Rangacharya,</t>
  </si>
  <si>
    <t>Indian writer and politician.</t>
  </si>
  <si>
    <t>David Rotem,</t>
  </si>
  <si>
    <t>Israeli politician, member of the Knesset for Yisrael Beiteinu (2007â€“2015), heart attack.</t>
  </si>
  <si>
    <t>Chea Sim,</t>
  </si>
  <si>
    <t>Cambodian politician, President of the Cambodian People's Party (since 1991).</t>
  </si>
  <si>
    <t>Laurie Thompson,</t>
  </si>
  <si>
    <t>British translator.</t>
  </si>
  <si>
    <t>Peter van Wijmen,</t>
  </si>
  <si>
    <t>Dutch lawyer, professor and politician, member of the House of Representatives (1998â€“2002).</t>
  </si>
  <si>
    <t>Finn Backer,</t>
  </si>
  <si>
    <t>Larry Eschen,</t>
  </si>
  <si>
    <t>Hemant Kanitkar,</t>
  </si>
  <si>
    <t>Indian Test cricketer.</t>
  </si>
  <si>
    <t>Igor Kostin,</t>
  </si>
  <si>
    <t>Romanian-born Ukrainian photographer, took first pictures of Chernobyl disaster, traffic collision.</t>
  </si>
  <si>
    <t>James Last,</t>
  </si>
  <si>
    <t>German composer and big band leader.</t>
  </si>
  <si>
    <t>Fred Anton Maier,</t>
  </si>
  <si>
    <t>Norwegian speed skater, Olympic champion (1968), cancer.</t>
  </si>
  <si>
    <t>Amos Midzi,</t>
  </si>
  <si>
    <t>Zimbabwean politician and diplomat.</t>
  </si>
  <si>
    <t>Vincent Musetto,</t>
  </si>
  <si>
    <t>American film critic (New York Post), pancreatic cancer.</t>
  </si>
  <si>
    <t>Rainer Riehn,</t>
  </si>
  <si>
    <t>German composer and conductor.</t>
  </si>
  <si>
    <t>Alvin J. Salkind,</t>
  </si>
  <si>
    <t>American chemical engineer.</t>
  </si>
  <si>
    <t>Sir Peter Williams,</t>
  </si>
  <si>
    <t>New Zealand lawyer, prostate cancer.</t>
  </si>
  <si>
    <t>Pedro Zerolo,</t>
  </si>
  <si>
    <t>Venezuelan-born Spanish politician, pancreatic cancer.</t>
  </si>
  <si>
    <t>David Bellotti,</t>
  </si>
  <si>
    <t>British politician and football executive, MP for Eastbourne (1990â€“1992), CEO of Brighton &amp; Hove Albion.</t>
  </si>
  <si>
    <t>Robert Chartoff,</t>
  </si>
  <si>
    <t>American film producer (Rocky, Raging Bull, Ender's Game), Oscar winner (1977), pancreatic cancer.</t>
  </si>
  <si>
    <t>Larry Fisher,</t>
  </si>
  <si>
    <t>Canadian convicted murderer (David Milgaard case).</t>
  </si>
  <si>
    <t>Johnny Fullam,</t>
  </si>
  <si>
    <t>Charles Wyndham Goodwyn,</t>
  </si>
  <si>
    <t>British philatelist, Keeper of the Royal Philatelic Collection (1995â€“2003).</t>
  </si>
  <si>
    <t>Esther Harrison,</t>
  </si>
  <si>
    <t>American politician, member of the Mississippi House of Representatives for the 41st District (since 2001).</t>
  </si>
  <si>
    <t>Hugo HÃ¶llenreiner,</t>
  </si>
  <si>
    <t>German Sinti Porajmos survivor.</t>
  </si>
  <si>
    <t>Wolfgang Jeschke,</t>
  </si>
  <si>
    <t>German science fiction author (The Last Day of Creation).</t>
  </si>
  <si>
    <t>Coetie Neethling,</t>
  </si>
  <si>
    <t>Ray Reidy,</t>
  </si>
  <si>
    <t>Irish priest and hurler (Tipperary).</t>
  </si>
  <si>
    <t>Henry E. Riggs,</t>
  </si>
  <si>
    <t>Geoff Robinson,</t>
  </si>
  <si>
    <t>English cricketer.[2]</t>
  </si>
  <si>
    <t>Judith St. George,</t>
  </si>
  <si>
    <t>American author (So You Want to Be President?).</t>
  </si>
  <si>
    <t>Brian Taylor,</t>
  </si>
  <si>
    <t>English footballer (Walsall, Shrewsbury Town).</t>
  </si>
  <si>
    <t>Jim Ed Brown,</t>
  </si>
  <si>
    <t>American country singer (The Browns), lung cancer.</t>
  </si>
  <si>
    <t>Arshad Chaudhury,</t>
  </si>
  <si>
    <t>Pakistani field hockey player.</t>
  </si>
  <si>
    <t>Ornette Coleman,</t>
  </si>
  <si>
    <t>American saxophonist and free jazz pioneer.</t>
  </si>
  <si>
    <t>Jack King,</t>
  </si>
  <si>
    <t>American public affairs officer (NASA), heart failure.</t>
  </si>
  <si>
    <t>Sarah Kyolaba,</t>
  </si>
  <si>
    <t>Ugandan businesswoman.</t>
  </si>
  <si>
    <t>Sebastiano Mannironi, 84, Italian Olympic weightlifter (1956,</t>
  </si>
  <si>
    <t>Ian McKechnie,</t>
  </si>
  <si>
    <t>Ron Moody,</t>
  </si>
  <si>
    <t>British actor (Oliver!, The Animals of Farthing Wood, EastEnders).</t>
  </si>
  <si>
    <t>Mary Mulvihill,</t>
  </si>
  <si>
    <t>Irish science writer.</t>
  </si>
  <si>
    <t>David Premack,</t>
  </si>
  <si>
    <t>American psychologist (Premack's principle).</t>
  </si>
  <si>
    <t>American professional wrestler, booker (NWA, WCW, WWE) and promoter (TCW), Hall of Fame (2007, 2010), kidney failure.</t>
  </si>
  <si>
    <t>James Robertson,</t>
  </si>
  <si>
    <t>Scottish footballer (Brentford).</t>
  </si>
  <si>
    <t>John Benjamin Stewart,</t>
  </si>
  <si>
    <t>Canadian politician, MP for Antigonishâ€”Guysborough (1962â€“1968).</t>
  </si>
  <si>
    <t>Charles Williams,</t>
  </si>
  <si>
    <t>British Royal Navy rear admiral.</t>
  </si>
  <si>
    <t>Nasir al-Wuhayshi,</t>
  </si>
  <si>
    <t>Yemeni Islamist militant, leader of AQAP, airstrike.</t>
  </si>
  <si>
    <t>Shoshana Arbeli-Almozlino,</t>
  </si>
  <si>
    <t>Iraqi-born Israeli politician, Minister of Health (1986â€“1988), Alzheimer's disease.</t>
  </si>
  <si>
    <t>Fernando Brant,</t>
  </si>
  <si>
    <t>Brazilian poet and composer, complications of liver transplantation.</t>
  </si>
  <si>
    <t>Pierre Dolbeault,</t>
  </si>
  <si>
    <t>Rick Ducommun,</t>
  </si>
  <si>
    <t>Canadian actor (The 'Burbs, Scary Movie, Die Hard), complications from diabetes.</t>
  </si>
  <si>
    <t>Micol Fontana,</t>
  </si>
  <si>
    <t>Italian fashion designer and entrepreneur (Sorelle Fontana).</t>
  </si>
  <si>
    <t>James Gowan,</t>
  </si>
  <si>
    <t>Monica Lewis,</t>
  </si>
  <si>
    <t>American singer and actress (Earthquake), voice of Chiquita Banana (since 1947).</t>
  </si>
  <si>
    <t>Frederick Pei Li,</t>
  </si>
  <si>
    <t>Chinese-born American physician, Alzheimer's disease.</t>
  </si>
  <si>
    <t>Thomas Mayer,</t>
  </si>
  <si>
    <t>American economist. (death announced on this date)</t>
  </si>
  <si>
    <t>Alain Nadaud,</t>
  </si>
  <si>
    <t>French author and diplomat.</t>
  </si>
  <si>
    <t>Antoni Pitxot,</t>
  </si>
  <si>
    <t>Alexander Rondeli,</t>
  </si>
  <si>
    <t>Georgian political scientist.</t>
  </si>
  <si>
    <t>Jacques Rosay,</t>
  </si>
  <si>
    <t>French test pilot (Airbus).</t>
  </si>
  <si>
    <t>Nek Chand,</t>
  </si>
  <si>
    <t>Max Spittle,</t>
  </si>
  <si>
    <t>Patrick Lennox Tierney,</t>
  </si>
  <si>
    <t>American art historian and Japanologist.</t>
  </si>
  <si>
    <t>Ernest Tomlinson,</t>
  </si>
  <si>
    <t>Big Time Sarah,</t>
  </si>
  <si>
    <t>Buddy Boudreaux,</t>
  </si>
  <si>
    <t>American jazz saxophonist and band leader.</t>
  </si>
  <si>
    <t>Allan Browne,</t>
  </si>
  <si>
    <t>Australian jazz drummer.</t>
  </si>
  <si>
    <t>Darius Dhlomo,</t>
  </si>
  <si>
    <t>South African boxer, footballer and musician.</t>
  </si>
  <si>
    <t>Russell J. Donnelly,</t>
  </si>
  <si>
    <t>Magnus HÃ¤renstam,</t>
  </si>
  <si>
    <t>Swedish actor (SÃ¤llskapsresan, GÃ¶ta kanal eller Vem drog ur proppen?, Fem myror Ã¤r fler Ã¤n fyra elefanter) and comedian, spinal cancer.</t>
  </si>
  <si>
    <t>Junix Inocian,</t>
  </si>
  <si>
    <t>Filipino actor (Sinbad, Mortdecai).</t>
  </si>
  <si>
    <t>Sheila Kaul,</t>
  </si>
  <si>
    <t>Indian politician, Governor of Himachal Pradesh (1995â€“1996).</t>
  </si>
  <si>
    <t>Graham Lord,</t>
  </si>
  <si>
    <t>British biographer (Jeffrey Bernard, Arthur Lowe, Joan Collins) and novelist, liver cancer.</t>
  </si>
  <si>
    <t>David Oniya,</t>
  </si>
  <si>
    <t>Nigerian footballer, heart attack.</t>
  </si>
  <si>
    <t>Sergio RenÃ¡n,</t>
  </si>
  <si>
    <t>Argentine actor, director and screenwriter (The Truce).</t>
  </si>
  <si>
    <t>David C. Richardson,</t>
  </si>
  <si>
    <t>American navy vice admiral.</t>
  </si>
  <si>
    <t>Walter Scheib,</t>
  </si>
  <si>
    <t>American chef, White House Executive Chef (1994â€“2005), drowning.</t>
  </si>
  <si>
    <t>Mike Shrimpton,</t>
  </si>
  <si>
    <t>New Zealand cricket player (national team) and coach (women's national team, 2000 Women's World Cup winner).</t>
  </si>
  <si>
    <t>Phillip Toyne,</t>
  </si>
  <si>
    <t>Australian environmental and indigenous affairs activist, bowel cancer.</t>
  </si>
  <si>
    <t>George Winslow,</t>
  </si>
  <si>
    <t>American child actor (Gentlemen Prefer Blondes, My Pal Gus), heart attack.</t>
  </si>
  <si>
    <t>George Arthur,</t>
  </si>
  <si>
    <t>Ghanaian football player and coach.</t>
  </si>
  <si>
    <t>Bob Bedell,</t>
  </si>
  <si>
    <t>Hugo Blanco,</t>
  </si>
  <si>
    <t>Venezuelan musician and composer ("Moliendo CafÃ©").</t>
  </si>
  <si>
    <t>John Carroll,</t>
  </si>
  <si>
    <t>American newspaper editor (Los Angeles Times, The Baltimore Sun), Creutzfeldtâ€“Jakob disease.</t>
  </si>
  <si>
    <t>Richard Cotton,</t>
  </si>
  <si>
    <t>Australian geneticist (Human Variome Project).</t>
  </si>
  <si>
    <t>Harri Czepuck,</t>
  </si>
  <si>
    <t>Pasquale Foresi,</t>
  </si>
  <si>
    <t>Italian priest and theologian.</t>
  </si>
  <si>
    <t>Anne Nicol Gaylor,</t>
  </si>
  <si>
    <t>American atheism and reproductive rights advocate, co-founder of the Freedom From Religion Foundation, complications from a fall.</t>
  </si>
  <si>
    <t>Boris Godjunov,</t>
  </si>
  <si>
    <t>Bulgarian singer.</t>
  </si>
  <si>
    <t>Phil Judd,</t>
  </si>
  <si>
    <t>English rugby union player (Coventry).</t>
  </si>
  <si>
    <t>David Kennedy,</t>
  </si>
  <si>
    <t>American film producer (Dark Shadows).</t>
  </si>
  <si>
    <t>Hilary Masters,</t>
  </si>
  <si>
    <t>Habibur Rahman Milon,</t>
  </si>
  <si>
    <t>Peter Prier,</t>
  </si>
  <si>
    <t>German-born American violin maker.</t>
  </si>
  <si>
    <t>Qiao Shi,</t>
  </si>
  <si>
    <t>Chinese politician, Chairman of the National People's Congress.</t>
  </si>
  <si>
    <t>Godfrey Steyn,</t>
  </si>
  <si>
    <t>Walter Weller,</t>
  </si>
  <si>
    <t>Austrian conductor and violinist.</t>
  </si>
  <si>
    <t>Ali Awni al-Harzi,</t>
  </si>
  <si>
    <t>Tunisian Islamic militant, air strike.</t>
  </si>
  <si>
    <t>Alan Caruba,</t>
  </si>
  <si>
    <t>American writer and public relations counselor.</t>
  </si>
  <si>
    <t>Wendy Coburn,</t>
  </si>
  <si>
    <t>Canadian artist and academic.</t>
  </si>
  <si>
    <t>Wilfried David,</t>
  </si>
  <si>
    <t>Belgian professional cyclist, 1973 Tour de France stage winner, traffic collision.</t>
  </si>
  <si>
    <t>Jean DorÃ©,</t>
  </si>
  <si>
    <t>Canadian politician, Mayor of Montreal (1986â€“1994), pancreatic cancer.</t>
  </si>
  <si>
    <t>Gerald Duffy,</t>
  </si>
  <si>
    <t>Elisabeth Elliot,</t>
  </si>
  <si>
    <t>American missionary and author.</t>
  </si>
  <si>
    <t>Alv Jakob Fostervoll,</t>
  </si>
  <si>
    <t>Norwegian politician, Governor of MÃ¸re og Romsdal (1977â€“2002), Minister of Defence (1971â€“1972, 1973â€“1976).</t>
  </si>
  <si>
    <t>Jeanna Friske,</t>
  </si>
  <si>
    <t>Russian singer (Blestyaschie), brain cancer.</t>
  </si>
  <si>
    <t>Daniel W. Gade,</t>
  </si>
  <si>
    <t>Kirk Kerkorian,</t>
  </si>
  <si>
    <t>Magdalena Kopp,</t>
  </si>
  <si>
    <t>German photographer and political activist.</t>
  </si>
  <si>
    <t>Mighty Sam McClain,</t>
  </si>
  <si>
    <t>American soul blues singer, stroke.</t>
  </si>
  <si>
    <t>Rosalind Rowe,</t>
  </si>
  <si>
    <t>Harry Rowohlt,</t>
  </si>
  <si>
    <t>Blaze Starr,</t>
  </si>
  <si>
    <t>American stripper, burlesque comedian and club owner, subject of Blaze.</t>
  </si>
  <si>
    <t>Wu Kwok Hung,</t>
  </si>
  <si>
    <t>Hong Kong international footballer, laryngeal cancer.</t>
  </si>
  <si>
    <t>Stephen Blauner,</t>
  </si>
  <si>
    <t>American manager and producer.</t>
  </si>
  <si>
    <t>Charles Correa,</t>
  </si>
  <si>
    <t>Indian architect.</t>
  </si>
  <si>
    <t>Howard Johnson,</t>
  </si>
  <si>
    <t>English footballer (Sheffield United). (death announced on this date)</t>
  </si>
  <si>
    <t>Rosalind McGee,</t>
  </si>
  <si>
    <t>American politician, member of the Utah House of Representatives (2003â€“2008).</t>
  </si>
  <si>
    <t>William Pajaud,</t>
  </si>
  <si>
    <t>Greg Parks,</t>
  </si>
  <si>
    <t>Canadian ice hockey player (New York Islanders).</t>
  </si>
  <si>
    <t>Tony Ranasinghe,</t>
  </si>
  <si>
    <t>Sri Lankan actor (Hanthane Kathawa, Duhulu Malak, Ahasin Polawata).</t>
  </si>
  <si>
    <t>Bill Sirs,</t>
  </si>
  <si>
    <t>British trade unionist.</t>
  </si>
  <si>
    <t>Catharni Stern,</t>
  </si>
  <si>
    <t>Jean Vautrin,</t>
  </si>
  <si>
    <t>French writer, filmmaker and critic.</t>
  </si>
  <si>
    <t>Francisco Domingo Barbosa Da Silveira,</t>
  </si>
  <si>
    <t>Uruguayan Roman Catholic prelate, Bishop of Minas (2004â€“2009).</t>
  </si>
  <si>
    <t>Nicola Badalucco,</t>
  </si>
  <si>
    <t>Italian screenwriter (The Damned, Death in Venice, The Gold Rimmed Glasses) and journalist.</t>
  </si>
  <si>
    <t>Per Arne Bjerke,</t>
  </si>
  <si>
    <t>Norwegian journalist and politician.</t>
  </si>
  <si>
    <t>Chang Ch'ung-ho,</t>
  </si>
  <si>
    <t>Chinese-born American poet, calligrapher, and Kunqu opera singer.</t>
  </si>
  <si>
    <t>Ron Clarke,</t>
  </si>
  <si>
    <t>Australian long distance runner, Olympic bronze medallist (1964), Mayor of the Gold Coast (2004â€“2012), kidney failure.</t>
  </si>
  <si>
    <t>John David Crow,</t>
  </si>
  <si>
    <t>American Heisman Trophy-winning football player (Texas A&amp;M, Chicago/St. Louis Cardinals) and coach (Northeast Louisiana).</t>
  </si>
  <si>
    <t>Nelson Doubleday, Jr.,</t>
  </si>
  <si>
    <t>American publisher (Doubleday) and Major League Baseball team owner (New York Mets), pneumonia.</t>
  </si>
  <si>
    <t>Noah Hutchings,</t>
  </si>
  <si>
    <t>American fundamentalist evangelist and radio personality.</t>
  </si>
  <si>
    <t>James B. Lee, Jr.,</t>
  </si>
  <si>
    <t>American investment banker, heart attack.</t>
  </si>
  <si>
    <t>Roberto M. Levingston,</t>
  </si>
  <si>
    <t>Argentine politician, President (1970â€“1971).</t>
  </si>
  <si>
    <t>Clementa C. Pinckney,</t>
  </si>
  <si>
    <t>American politician and pastor, member of the South Carolina House of Representatives (1997â€“2000) and Senate (since 2000), shot.</t>
  </si>
  <si>
    <t>Vlastimir Äuza StojiljkoviÄ‡,</t>
  </si>
  <si>
    <t>Jeralean Talley,</t>
  </si>
  <si>
    <t>American supercentenarian, world's oldest living person.</t>
  </si>
  <si>
    <t>Bryan Vaughan,</t>
  </si>
  <si>
    <t>Australian politician and lawyer.</t>
  </si>
  <si>
    <t>Edward J. Boling,</t>
  </si>
  <si>
    <t>Sir Patrick Eisdell Moore,</t>
  </si>
  <si>
    <t>New Zealand surgeon.</t>
  </si>
  <si>
    <t>Martin Krampen,</t>
  </si>
  <si>
    <t>German semiotician.</t>
  </si>
  <si>
    <t>Frances Kroll Ring,</t>
  </si>
  <si>
    <t>American secretary and editor.</t>
  </si>
  <si>
    <t>Ralph J. Roberts,</t>
  </si>
  <si>
    <t>American businessman, founder of Comcast.</t>
  </si>
  <si>
    <t>Jack Rollins,</t>
  </si>
  <si>
    <t>American film producer (Annie Hall, The Purple Rose of Cairo, Irrational Man).</t>
  </si>
  <si>
    <t>John M. Stephens,</t>
  </si>
  <si>
    <t>American cameraman (Indiana Jones and the Temple of Doom) and cinematographer (Blacula, Sorcerer).</t>
  </si>
  <si>
    <t>Kazuya Tatekabe,</t>
  </si>
  <si>
    <t>Japanese voice actor (Doraemon, Time Bokan, Yatterman), acute respiratory failure.</t>
  </si>
  <si>
    <t>Fredrik Fasting Torgersen,</t>
  </si>
  <si>
    <t>Norwegian convicted murderer, complications of pneumonia.</t>
  </si>
  <si>
    <t>Jim Vandiver,</t>
  </si>
  <si>
    <t>Danny Villanueva,</t>
  </si>
  <si>
    <t>American football player (Los Angeles Rams, Dallas Cowboys) and broadcasting executive, co-founder of Univision, complications from a stroke.</t>
  </si>
  <si>
    <t>Allen Weinstein,</t>
  </si>
  <si>
    <t>American historian, Archivist of the United States (2005â€“2008), pneumonia.</t>
  </si>
  <si>
    <t>Jack Aeby,</t>
  </si>
  <si>
    <t>Jagjit Singh Anand,</t>
  </si>
  <si>
    <t>Indian political activist and newspaper editor (Nawan Zamana).</t>
  </si>
  <si>
    <t>Phil Austin,</t>
  </si>
  <si>
    <t>American comedian, writer, and musician (Firesign Theatre).</t>
  </si>
  <si>
    <t>Harold Battiste,</t>
  </si>
  <si>
    <t>American jazz and R&amp;B composer, arranger and musician (Sam Cooke, Sonny &amp; Cher, Dr. John).</t>
  </si>
  <si>
    <t>Joachim Boosfeld,</t>
  </si>
  <si>
    <t>German officer in the Waffen-SS.</t>
  </si>
  <si>
    <t>Jeff Bradstreet,</t>
  </si>
  <si>
    <t>Jim Brailsford,</t>
  </si>
  <si>
    <t>English cricketer (Derbyshire).</t>
  </si>
  <si>
    <t>Esther Clenott,</t>
  </si>
  <si>
    <t>American politician, Mayor of Portland, Maine (1989â€“1990).</t>
  </si>
  <si>
    <t>Sir Harold Knight,</t>
  </si>
  <si>
    <t>Australian economist, Governor of the Reserve Bank (1975â€“1982).</t>
  </si>
  <si>
    <t>Len Matarazzo,</t>
  </si>
  <si>
    <t>Earl Norem,</t>
  </si>
  <si>
    <t>American comic book artist (Silver Surfer, He-Man and the Masters of the Universe).</t>
  </si>
  <si>
    <t>Rondal Partridge,</t>
  </si>
  <si>
    <t>Tukoji Rao Pawar,</t>
  </si>
  <si>
    <t>Indian royal and politician, brain haemorrhage.</t>
  </si>
  <si>
    <t>Bruce Poulton,</t>
  </si>
  <si>
    <t>American educator, Chancellor of North Carolina State University (1982â€“1989).</t>
  </si>
  <si>
    <t>Paul Quinn,</t>
  </si>
  <si>
    <t>Venkoba Rao,</t>
  </si>
  <si>
    <t>James Salter,</t>
  </si>
  <si>
    <t>Robert K. Abbett,</t>
  </si>
  <si>
    <t>American artist and illustrator.</t>
  </si>
  <si>
    <t>William Brantley Aycock,</t>
  </si>
  <si>
    <t>American educator, fall.</t>
  </si>
  <si>
    <t>Bob Barry, Jr.,</t>
  </si>
  <si>
    <t>American sportscaster (KFOR), traffic collision.</t>
  </si>
  <si>
    <t>Ian Bradley,</t>
  </si>
  <si>
    <t>British-born New Zealand naval officer and politician.</t>
  </si>
  <si>
    <t>Esther Brand,</t>
  </si>
  <si>
    <t>South African athlete, Olympic champion (1952), complications of a fall.</t>
  </si>
  <si>
    <t>JoAnn Dean Killingsworth,</t>
  </si>
  <si>
    <t>American actress and dancer (Lullaby of Broadway, Red Garters), first person to play Snow White at Disneyland, cancer.</t>
  </si>
  <si>
    <t>Harold Feinstein,</t>
  </si>
  <si>
    <t>Elson Floyd,</t>
  </si>
  <si>
    <t>American educator, President of Washington State University (since 2007), complications from colon cancer.</t>
  </si>
  <si>
    <t>James Kerzman,</t>
  </si>
  <si>
    <t>American politician, member of the North Dakota House of Representatives (1991â€“2009), tractor accident.</t>
  </si>
  <si>
    <t>Michael Kidson,</t>
  </si>
  <si>
    <t>British schoolmaster (Eton College).</t>
  </si>
  <si>
    <t>Robert S. Neuman,</t>
  </si>
  <si>
    <t>American abstract painter and print maker.</t>
  </si>
  <si>
    <t>Angelo Niculescu,</t>
  </si>
  <si>
    <t>Romanian football player and manager.</t>
  </si>
  <si>
    <t>Gerhard A. Ritter,</t>
  </si>
  <si>
    <t>Doug Rombough,</t>
  </si>
  <si>
    <t>Canadian ice hockey player (New York Islanders, Buffalo Sabres).</t>
  </si>
  <si>
    <t>Takanonami Sadahiro,</t>
  </si>
  <si>
    <t>Japanese sumo wrestler and coach, heart failure.</t>
  </si>
  <si>
    <t>Miriam Schapiro,</t>
  </si>
  <si>
    <t>Canadian-born American painter, sculptor and printmaker.</t>
  </si>
  <si>
    <t>Anthony Sydes,</t>
  </si>
  <si>
    <t>American child actor (Miracle on 34th Street, Cheaper by the Dozen, Johnny Comes Flying Home).</t>
  </si>
  <si>
    <t>Takeover Target,</t>
  </si>
  <si>
    <t>Australian Thoroughbred racehorse, euthanised.</t>
  </si>
  <si>
    <t>Robert Barritt,</t>
  </si>
  <si>
    <t>Bermudian painter and politician, member of the House of Assembly (1985â€“1989) and Senate.</t>
  </si>
  <si>
    <t>Tseng Chung-ming,</t>
  </si>
  <si>
    <t>Cora Combs,</t>
  </si>
  <si>
    <t>Juan JosÃ© Estrada,</t>
  </si>
  <si>
    <t>Mexican boxer, WBA bantamweight champion (1988â€“1989), stabbed.</t>
  </si>
  <si>
    <t>Dave Godfrey,</t>
  </si>
  <si>
    <t>Canadian novelist and publisher, pancreatic cancer.</t>
  </si>
  <si>
    <t>Darryl Hamilton,</t>
  </si>
  <si>
    <t>American baseball player (Milwaukee Brewers), shot.</t>
  </si>
  <si>
    <t>John Hoerr,</t>
  </si>
  <si>
    <t>American journalist and historian.</t>
  </si>
  <si>
    <t>Roger Ishee,</t>
  </si>
  <si>
    <t>American politician, member of the Mississippi House of Representatives (1997â€“2012).</t>
  </si>
  <si>
    <t>Tony Longo,</t>
  </si>
  <si>
    <t>American actor (Mulholland Drive, Angels in the Outfield, Eraser).</t>
  </si>
  <si>
    <t>Veijo Meri,</t>
  </si>
  <si>
    <t>Finnish author.</t>
  </si>
  <si>
    <t>Remo Remotti,</t>
  </si>
  <si>
    <t>Italian actor (The Godfather Part III, Nine), playwright, painter, sculptor and poet.</t>
  </si>
  <si>
    <t>Jim Rowan,</t>
  </si>
  <si>
    <t>Scottish footballer (Airdrieonians, Celtic, Partick Thistle).</t>
  </si>
  <si>
    <t>Alexander Schalck-Golodkowski,</t>
  </si>
  <si>
    <t>East German politician.</t>
  </si>
  <si>
    <t>Gunther Schuller,</t>
  </si>
  <si>
    <t>American composer, conductor, historian and jazz musician, leukemia.</t>
  </si>
  <si>
    <t>Lynn Steen,</t>
  </si>
  <si>
    <t>Carl Thompson,</t>
  </si>
  <si>
    <t>English heavy person.</t>
  </si>
  <si>
    <t>Arved Viirlaid,</t>
  </si>
  <si>
    <t>Estonian-Canadian writer.</t>
  </si>
  <si>
    <t>Dick Warwick,</t>
  </si>
  <si>
    <t>Wayne Wettlaufer,</t>
  </si>
  <si>
    <t>Canadian politician, member of the Legislative Assembly of Ontario (1995â€“2003), suspected heart attack.</t>
  </si>
  <si>
    <t>Jules Wright,</t>
  </si>
  <si>
    <t>Australian-born British theatre director (Royal Court Theatre), breast cancer.â‹…</t>
  </si>
  <si>
    <t>Laura Antonelli,</t>
  </si>
  <si>
    <t>Italian actress (Malicious, Till Marriage Do Us Part, The Innocent), heart attack.</t>
  </si>
  <si>
    <t>Norm Berryman,</t>
  </si>
  <si>
    <t>New Zealand rugby union player (national team), heart attack.</t>
  </si>
  <si>
    <t>James Carnegie, 3rd Duke of Fife,</t>
  </si>
  <si>
    <t>Scottish nobleman.</t>
  </si>
  <si>
    <t>Constantin CernÄƒianu,</t>
  </si>
  <si>
    <t>Romanian football player and coach.</t>
  </si>
  <si>
    <t>Malcolm Colledge,</t>
  </si>
  <si>
    <t>Joseph de Pasquale,</t>
  </si>
  <si>
    <t>American violist.</t>
  </si>
  <si>
    <t>Armand DiMele,</t>
  </si>
  <si>
    <t>American psychotherapist and radio broadcaster.</t>
  </si>
  <si>
    <t>Jimmy Doyle,</t>
  </si>
  <si>
    <t>Irish hurler (Tipperary).</t>
  </si>
  <si>
    <t>Albert Evans,</t>
  </si>
  <si>
    <t>Don Featherstone,</t>
  </si>
  <si>
    <t>American artist and inventor of the plastic pink flamingo, Lewy body dementia.</t>
  </si>
  <si>
    <t>James Horner,</t>
  </si>
  <si>
    <t>American composer (Titanic, Field of Dreams, Apollo 13), Oscar winner (1998), plane crash.</t>
  </si>
  <si>
    <t>Albert Ilemobade,</t>
  </si>
  <si>
    <t>Nigerian academic, asphyxiation.</t>
  </si>
  <si>
    <t>Inge Ivarson,</t>
  </si>
  <si>
    <t>Swedish film producer.</t>
  </si>
  <si>
    <t>Lyubov Kozyreva,</t>
  </si>
  <si>
    <t>Russian Soviet cross-country skier, Olympic gold medalist (1956).</t>
  </si>
  <si>
    <t>David E. Kyvig,</t>
  </si>
  <si>
    <t>American Constitutional scholar, heart attack.</t>
  </si>
  <si>
    <t>Buddy Landel,</t>
  </si>
  <si>
    <t>American professional wrestler (SMW, USWA, WCW).</t>
  </si>
  <si>
    <t>Donnie MacLeod,</t>
  </si>
  <si>
    <t>Gregorio Morales,</t>
  </si>
  <si>
    <t>Spanish author.</t>
  </si>
  <si>
    <t>Robert Sowell,</t>
  </si>
  <si>
    <t>Dick Stanfel,</t>
  </si>
  <si>
    <t>American football player (Detroit Lions, Washington Redskins) and coach (New Orleans Saints).</t>
  </si>
  <si>
    <t>Ted Whelan,</t>
  </si>
  <si>
    <t>Gabriele Wohmann,</t>
  </si>
  <si>
    <t>Jack Asher,</t>
  </si>
  <si>
    <t>Scottish shinty player and referee.</t>
  </si>
  <si>
    <t>Praful Bidwai,</t>
  </si>
  <si>
    <t>Sharon Bryant,</t>
  </si>
  <si>
    <t>American tribal politician, Chief of the Monacan Indian Nation (since 2011), liver cancer.</t>
  </si>
  <si>
    <t>Marujita DÃ­az,</t>
  </si>
  <si>
    <t>Spanish singer and actress, complications from colon cancer.</t>
  </si>
  <si>
    <t>Miguel FacussÃ© Barjum,</t>
  </si>
  <si>
    <t>Honduran businessman and landowner.</t>
  </si>
  <si>
    <t>Tommy Hudspeth,</t>
  </si>
  <si>
    <t>American football coach and administrator (Detroit Lions, Toronto Argonauts), cancer.</t>
  </si>
  <si>
    <t>Nirmala Joshi,</t>
  </si>
  <si>
    <t>Indian Roman Catholic religious sister, Superior General of the Missionaries of Charity (1997â€“2009).</t>
  </si>
  <si>
    <t>Helmuth Lohner,</t>
  </si>
  <si>
    <t>Austrian actor and theatre director.</t>
  </si>
  <si>
    <t>Elizabeth MacLennan,</t>
  </si>
  <si>
    <t>Scottish actress, writer and stage practitioner (7:84), leukaemia.</t>
  </si>
  <si>
    <t>Alex Mathew,</t>
  </si>
  <si>
    <t>Indian actor (Thoovanathumbikal), heart attack.</t>
  </si>
  <si>
    <t>Donald Max,</t>
  </si>
  <si>
    <t>Tanzanian politician, MP for Geita.</t>
  </si>
  <si>
    <t>Ben Mboi,</t>
  </si>
  <si>
    <t>Indonesian politician, Governor of East Nusa Tenggara (1978â€“1988).</t>
  </si>
  <si>
    <t>Domenico Moschella,</t>
  </si>
  <si>
    <t>Canadian politician, Montreal City Councillor.</t>
  </si>
  <si>
    <t>Shusei Nagaoka,</t>
  </si>
  <si>
    <t>Japanese illustrator.</t>
  </si>
  <si>
    <t>Magali NoÃ«l,</t>
  </si>
  <si>
    <t>Turkish-born French actress (Amarcord, La Dolce Vita) and singer.</t>
  </si>
  <si>
    <t>Pat Peppler,</t>
  </si>
  <si>
    <t>American football coach and executive (Atlanta Falcons).</t>
  </si>
  <si>
    <t>Jacques Perrier,</t>
  </si>
  <si>
    <t>French basketball player.</t>
  </si>
  <si>
    <t>Harvey Pollack,</t>
  </si>
  <si>
    <t>American sport statistician, last surviving employee from first NBA season.</t>
  </si>
  <si>
    <t>Ajit Singh,</t>
  </si>
  <si>
    <t>Indian-born British economist.</t>
  </si>
  <si>
    <t>Lonnie Spurrier,</t>
  </si>
  <si>
    <t>American Olympic middle-distance runner (1956).</t>
  </si>
  <si>
    <t>Tom Stagg,</t>
  </si>
  <si>
    <t>American judge, U.S. District Court Chief Judge for the Western District of Louisiana (1984â€“1991).</t>
  </si>
  <si>
    <t>Dick Van Patten,</t>
  </si>
  <si>
    <t>American actor (Eight Is Enough, Spaceballs, Robin Hood: Men in Tights), complications from diabetes.</t>
  </si>
  <si>
    <t>Sir Chris Woodhead,</t>
  </si>
  <si>
    <t>British educationalist, Chief Inspector for Ofsted (1994â€“2000), motor neurone disease.</t>
  </si>
  <si>
    <t>Cristiano AraÃºjo,</t>
  </si>
  <si>
    <t>Brazilian singer and songwriter, traffic collision.</t>
  </si>
  <si>
    <t>Dileep Singh Bhuria,</t>
  </si>
  <si>
    <t>Mario Biaggi,</t>
  </si>
  <si>
    <t>American politician, member of the U.S. House of Representatives from New York (1969â€“1988).</t>
  </si>
  <si>
    <t>Walter Browne,</t>
  </si>
  <si>
    <t>Australian-born American chess Grandmaster, six-time U.S. champion.</t>
  </si>
  <si>
    <t>Marva Collins,</t>
  </si>
  <si>
    <t>Susan Ahn Cuddy,</t>
  </si>
  <si>
    <t>American Navy officer.</t>
  </si>
  <si>
    <t>Ruqaiya Hasan,</t>
  </si>
  <si>
    <t>John Joe Nerney,</t>
  </si>
  <si>
    <t>Irish Gaelic footballer (Roscommon).</t>
  </si>
  <si>
    <t>British criminal, shot.</t>
  </si>
  <si>
    <t>Robert Hugh Pickering,</t>
  </si>
  <si>
    <t>Canadian politician and curler.</t>
  </si>
  <si>
    <t>E L Short,</t>
  </si>
  <si>
    <t>American farmer, politician and businessman, member of the Texas House of Representatives (1969â€“1979) and Senate (1979â€“1983).</t>
  </si>
  <si>
    <t>John Winn,</t>
  </si>
  <si>
    <t>Lou Butera,</t>
  </si>
  <si>
    <t>Sir Graham Dorey,</t>
  </si>
  <si>
    <t>Guernsey judge, Bailiff of Guernsey (1992â€“1999).</t>
  </si>
  <si>
    <t>Gordon Fearnley,</t>
  </si>
  <si>
    <t>Graham Gilchrist,</t>
  </si>
  <si>
    <t>Hal Gould,</t>
  </si>
  <si>
    <t>American photographer and gallery curator.</t>
  </si>
  <si>
    <t>Gunnar Kulldorff,</t>
  </si>
  <si>
    <t>Swedish statistician.</t>
  </si>
  <si>
    <t>Maravene Loeschke,</t>
  </si>
  <si>
    <t>American college administrator (Towson University), adrenal cancer.</t>
  </si>
  <si>
    <t>Patrick Macnee,</t>
  </si>
  <si>
    <t>English-American actor (The Avengers, This Is Spinal Tap, A View to a Kill).</t>
  </si>
  <si>
    <t>Nerses Bedros XIX Tarmouni,</t>
  </si>
  <si>
    <t>Egyptian-born Armenian Catholic hierarch, Patriarch-Catholicos of Cilicia (since 1999).</t>
  </si>
  <si>
    <t>Vithal Rao,</t>
  </si>
  <si>
    <t>Indian ghazal singer.</t>
  </si>
  <si>
    <t>Jamie Reid,</t>
  </si>
  <si>
    <t>Canadian writer and activist.</t>
  </si>
  <si>
    <t>Alejandro Romay,</t>
  </si>
  <si>
    <t>Argentine businessman (Canal 9).</t>
  </si>
  <si>
    <t>Jan de Voogd,</t>
  </si>
  <si>
    <t>Dutch politician, member of the House of Representatives (1977â€“1981).</t>
  </si>
  <si>
    <t>Theodore Weesner,</t>
  </si>
  <si>
    <t>Paul Ambros,</t>
  </si>
  <si>
    <t>German Hall of Fame ice hockey player (EV FÃ¼ssen, unified team).</t>
  </si>
  <si>
    <t>Roger Bordier,</t>
  </si>
  <si>
    <t>French author. (death announced on this date)</t>
  </si>
  <si>
    <t>Larry Carberry,</t>
  </si>
  <si>
    <t>English footballer (Ipswich Town).</t>
  </si>
  <si>
    <t>Damion Cook,</t>
  </si>
  <si>
    <t>American football player (Detroit Lions), heart attack.</t>
  </si>
  <si>
    <t>Jerome M. Hughes,</t>
  </si>
  <si>
    <t>American politician, President of the Minnesota Senate (1983â€“1993).</t>
  </si>
  <si>
    <t>David McAlister,</t>
  </si>
  <si>
    <t>British actor (Hollyoaks, Doctor Who).</t>
  </si>
  <si>
    <t>Matti Makkonen,</t>
  </si>
  <si>
    <t>Finnish telecommunications engineer.</t>
  </si>
  <si>
    <t>Richard Matt,</t>
  </si>
  <si>
    <t>American convicted murderer and prison escapee, shot.</t>
  </si>
  <si>
    <t>Norman Poole,</t>
  </si>
  <si>
    <t>British World War II paratrooper.</t>
  </si>
  <si>
    <t>Yevgeny Primakov,</t>
  </si>
  <si>
    <t>Russian politician and diplomat, Prime Minister (1998â€“1999).</t>
  </si>
  <si>
    <t>Gustavo Sainz,</t>
  </si>
  <si>
    <t>Kal Segrist,</t>
  </si>
  <si>
    <t>American baseball player (New York Yankees, Baltimore Orioles).</t>
  </si>
  <si>
    <t>Shiv Singh,</t>
  </si>
  <si>
    <t>Alexa Suelzer,</t>
  </si>
  <si>
    <t>American author, educator and theologian.</t>
  </si>
  <si>
    <t>American writer and producer (Laverne &amp; Shirley, Bosom Buddies, Shake It Up!).</t>
  </si>
  <si>
    <t>Denis Thwaites,</t>
  </si>
  <si>
    <t>English footballer (Birmingham City), shot.</t>
  </si>
  <si>
    <t>David Turner,</t>
  </si>
  <si>
    <t>American rower, Olympic gold medalist (1948).</t>
  </si>
  <si>
    <t>Donald Wexler,</t>
  </si>
  <si>
    <t>Jane Aaron,</t>
  </si>
  <si>
    <t>American filmmaker and children's book illustrator (Sesame Street, Between the Lions), cancer.</t>
  </si>
  <si>
    <t>Eric Dunn,</t>
  </si>
  <si>
    <t>Zvi Elpeleg,</t>
  </si>
  <si>
    <t>Polish-born Israeli diplomat and academic.</t>
  </si>
  <si>
    <t>Elery Hamilton-Smith,</t>
  </si>
  <si>
    <t>Australian academic and conservationist.</t>
  </si>
  <si>
    <t>Knut Helle,</t>
  </si>
  <si>
    <t>Harvey McGregor,</t>
  </si>
  <si>
    <t>British barrister, Warden of New College, Oxford (1985â€“1996).</t>
  </si>
  <si>
    <t>Ghias Mela,</t>
  </si>
  <si>
    <t>Pakistani politician, member of the National Assembly from Sargodha (1997â€“1999, 2002â€“2007, 2008â€“2013), cardiac arrest.</t>
  </si>
  <si>
    <t>Boris Shilkov,</t>
  </si>
  <si>
    <t>Russian speed skater, Olympic champion (1956).</t>
  </si>
  <si>
    <t>Chris Squire,</t>
  </si>
  <si>
    <t>English bass guitarist (Yes), acute erythroid leukaemia.</t>
  </si>
  <si>
    <t>Bronius VyÅ¡niauskas,</t>
  </si>
  <si>
    <t>Lithuanian sculptor.</t>
  </si>
  <si>
    <t>Ian Allan,</t>
  </si>
  <si>
    <t>British publisher (Ian Allan Publishing).</t>
  </si>
  <si>
    <t>Pete Athas,</t>
  </si>
  <si>
    <t>American football player (New York Giants), lymphoma.</t>
  </si>
  <si>
    <t>Goran BrajkoviÄ‡,</t>
  </si>
  <si>
    <t>Croatian football player, traffic collision.</t>
  </si>
  <si>
    <t>Robert C. Broward,</t>
  </si>
  <si>
    <t>Jack Carter,</t>
  </si>
  <si>
    <t>American comedian (Cavalcade of Stars) and actor (Dr. Kildare, Alligator), respiratory failure.</t>
  </si>
  <si>
    <t>Carlyle Crockwell,</t>
  </si>
  <si>
    <t>Bermudian football referee.</t>
  </si>
  <si>
    <t>Edgar Dawson,</t>
  </si>
  <si>
    <t>Dietrich Haugk,</t>
  </si>
  <si>
    <t>German film director and voice actor.</t>
  </si>
  <si>
    <t>Louis Norberg Howard,</t>
  </si>
  <si>
    <t>Thomas P. Kennedy,</t>
  </si>
  <si>
    <t>Joe Lobenstein,</t>
  </si>
  <si>
    <t>German-born British politician.</t>
  </si>
  <si>
    <t>Liam Ã“ MurchÃº,</t>
  </si>
  <si>
    <t>Irish broadcaster (RTÃ‰).</t>
  </si>
  <si>
    <t>Jope Seniloli,</t>
  </si>
  <si>
    <t>Fijian politician, Vice-President (2001â€“2004).</t>
  </si>
  <si>
    <t>Todor Slavov,</t>
  </si>
  <si>
    <t>Bulgarian rally driver, race crash.</t>
  </si>
  <si>
    <t>Wally Stanowski,</t>
  </si>
  <si>
    <t>Canadian ice hockey player (Toronto Maple Leafs, New York Rangers).</t>
  </si>
  <si>
    <t>Ben J. Wattenberg,</t>
  </si>
  <si>
    <t>American author and political commentator, complications from surgery.</t>
  </si>
  <si>
    <t>Bart Williams,</t>
  </si>
  <si>
    <t>American documentary filmmaker and actor (MADtv), cancer.</t>
  </si>
  <si>
    <t>Hisham Barakat,</t>
  </si>
  <si>
    <t>Egyptian prosecutor, car bombing.</t>
  </si>
  <si>
    <t>Forrest Behm,</t>
  </si>
  <si>
    <t>Helge Ole Bergesen,</t>
  </si>
  <si>
    <t>Norwegian political scientist and politician.</t>
  </si>
  <si>
    <t>Ladislav ChudÃ­k,</t>
  </si>
  <si>
    <t>Slovak actor (Kawasaki's Rose).</t>
  </si>
  <si>
    <t>Bill Cross,</t>
  </si>
  <si>
    <t>Willie Daniel,</t>
  </si>
  <si>
    <t>American football player (Pittsburgh Steelers, Los Angeles Rams).</t>
  </si>
  <si>
    <t>Rabbe GrÃ¶nblom,</t>
  </si>
  <si>
    <t>Finnish chief executive.</t>
  </si>
  <si>
    <t>Kauto Star,</t>
  </si>
  <si>
    <t>French-born British-trained racehorse, dual winner of the Cheltenham Gold Cup, euthanized.</t>
  </si>
  <si>
    <t>Clayton Kenny,</t>
  </si>
  <si>
    <t>Canadian Olympic boxer (1952).</t>
  </si>
  <si>
    <t>Josef Masopust,</t>
  </si>
  <si>
    <t>Czech football player and manager (Dukla Prague, national team).</t>
  </si>
  <si>
    <t>Joseph Bryan Nelson,</t>
  </si>
  <si>
    <t>Charles Pasqua,</t>
  </si>
  <si>
    <t>French politician, Minister of the Interior (1986â€“1988, 1993â€“1995).</t>
  </si>
  <si>
    <t>Bruce Rowland,</t>
  </si>
  <si>
    <t>British rock drummer (Fairport Convention).</t>
  </si>
  <si>
    <t>Jackson Vroman,</t>
  </si>
  <si>
    <t>American-Lebanese basketball player (Phoenix Suns, New Orleans Hornets, Lebanese national team).</t>
  </si>
  <si>
    <t>Charles W. Bagnal,</t>
  </si>
  <si>
    <t>Edward Burnham,</t>
  </si>
  <si>
    <t>English actor (To Sir, with Love, 10 Rillington Place, Doctor Who).</t>
  </si>
  <si>
    <t>Robert Dewar,</t>
  </si>
  <si>
    <t>English-born American computer scientist (AdaCore).</t>
  </si>
  <si>
    <t>Charles Harbutt,</t>
  </si>
  <si>
    <t>Ronald Kissell,</t>
  </si>
  <si>
    <t>Eddy Louiss,</t>
  </si>
  <si>
    <t>French jazz organist.</t>
  </si>
  <si>
    <t>Paolo Piffarerio,</t>
  </si>
  <si>
    <t>Italian animator and cartoonist (Alan Ford).</t>
  </si>
  <si>
    <t>Arthur Porter,</t>
  </si>
  <si>
    <t>Canadian physician, lung cancer.</t>
  </si>
  <si>
    <t>Alex Scott,</t>
  </si>
  <si>
    <t>Australian-British actor. (death reported on this date)</t>
  </si>
  <si>
    <t>Leonard Starr,</t>
  </si>
  <si>
    <t>American cartoonist (ThunderCats).</t>
  </si>
  <si>
    <t>Khosrow Shakeri Zand,</t>
  </si>
  <si>
    <t>Iranian author and human rights activist.</t>
  </si>
  <si>
    <t>Frank Brennan,</t>
  </si>
  <si>
    <t>Irish economist.</t>
  </si>
  <si>
    <t>Boomer Castleman,</t>
  </si>
  <si>
    <t>American singer-songwriter and guitarist, inventor of the palm pedal, cancer.</t>
  </si>
  <si>
    <t>Gurgen Dalibaltayan,</t>
  </si>
  <si>
    <t>Armenian colonel-general.</t>
  </si>
  <si>
    <t>Eric H. Davidson,</t>
  </si>
  <si>
    <t>American biologist, heart attack.</t>
  </si>
  <si>
    <t>Antonio Deinde Fernandez,</t>
  </si>
  <si>
    <t>Richard G. Hewlett,</t>
  </si>
  <si>
    <t>American public historian.</t>
  </si>
  <si>
    <t>Dean Jones,</t>
  </si>
  <si>
    <t>American actor (The Love Bug, Company, Beethoven), Parkinson's disease.</t>
  </si>
  <si>
    <t>Ben Kuroki,</t>
  </si>
  <si>
    <t>American bomber crewman.</t>
  </si>
  <si>
    <t>Hanna Mierzejewska,</t>
  </si>
  <si>
    <t>Takuma Nakahira,</t>
  </si>
  <si>
    <t>Antonio Nirta,</t>
  </si>
  <si>
    <t>Italian organized crime boss ('Ndrangheta San Luca).</t>
  </si>
  <si>
    <t>Abdul Hafeez Pirzada,</t>
  </si>
  <si>
    <t>Pakistani politician and lawyer.</t>
  </si>
  <si>
    <t>Will Provine,</t>
  </si>
  <si>
    <t>American science historian, brain tumor.</t>
  </si>
  <si>
    <t>Robert Ravenstahl,</t>
  </si>
  <si>
    <t>American politician, member of the Pennsylvania House of Representatives (1975â€“1978).</t>
  </si>
  <si>
    <t>Aleksandar StipÄeviÄ‡,</t>
  </si>
  <si>
    <t>Croatian historian of the Illyrians.</t>
  </si>
  <si>
    <t>John E. Boland,</t>
  </si>
  <si>
    <t>American politician, member of the Minnesota House of Representatives (1971â€“1973).</t>
  </si>
  <si>
    <t>Suheil Bushrui,</t>
  </si>
  <si>
    <t>Lebanese academic.</t>
  </si>
  <si>
    <t>Lindsay Collins,</t>
  </si>
  <si>
    <t>Australian marine geologist.</t>
  </si>
  <si>
    <t>Avinash Deobhakta,</t>
  </si>
  <si>
    <t>Indian-born New Zealand jurist.</t>
  </si>
  <si>
    <t>Ephraim Engleman,</t>
  </si>
  <si>
    <t>American rheumatologist.</t>
  </si>
  <si>
    <t>Henry Gleitman,</t>
  </si>
  <si>
    <t>Charles Gyamfi,</t>
  </si>
  <si>
    <t>Ghanaian football player (Fortuna DÃ¼sseldorf) and coach (national team).</t>
  </si>
  <si>
    <t>Stan Kane,</t>
  </si>
  <si>
    <t>Scottish actor (Storm).</t>
  </si>
  <si>
    <t>Piero Livi,</t>
  </si>
  <si>
    <t>Aleksander Mandziara,</t>
  </si>
  <si>
    <t>Stewart McCrae,</t>
  </si>
  <si>
    <t>Canadian politician, member of the Legislative Assembly of Alberta (1973â€“1982).</t>
  </si>
  <si>
    <t>Manos Nathan,</t>
  </si>
  <si>
    <t>New Zealand artist, leukaemia.</t>
  </si>
  <si>
    <t>Giuseppe Petitto,</t>
  </si>
  <si>
    <t>Brianna Lea Pruett,</t>
  </si>
  <si>
    <t>American singer and songwriter, suicide.</t>
  </si>
  <si>
    <t>William Arbuckle Reid,</t>
  </si>
  <si>
    <t>British curriculum theorist.</t>
  </si>
  <si>
    <t>Simo Salminen,</t>
  </si>
  <si>
    <t>Wayne D. Bennett,</t>
  </si>
  <si>
    <t>American politician, member of the Iowa House of Representatives (1973â€“1993) and Senate (1993â€“1997).</t>
  </si>
  <si>
    <t>Gabrielle Burton,</t>
  </si>
  <si>
    <t>American novelist, pancreatic cancer.</t>
  </si>
  <si>
    <t>Sir Adrian Cadbury,</t>
  </si>
  <si>
    <t>British businessman and rower, chairman of Cadbury.</t>
  </si>
  <si>
    <t>Judy Carne,</t>
  </si>
  <si>
    <t>British actress and comedian (Rowan &amp; Martin's Laugh-In), pneumonia.</t>
  </si>
  <si>
    <t>Stanton R. Cook,</t>
  </si>
  <si>
    <t>American chief executive (Chicago Tribune).</t>
  </si>
  <si>
    <t>Chandra Bahadur Dangi,</t>
  </si>
  <si>
    <t>Nepalese primordial dwarf, shortest man in recorded history, pneumonia.</t>
  </si>
  <si>
    <t>Harold Drasdo,</t>
  </si>
  <si>
    <t>English rock climber and writer.</t>
  </si>
  <si>
    <t>Dan Eley,</t>
  </si>
  <si>
    <t>British chemist (Eley-Rideal mechanism).</t>
  </si>
  <si>
    <t>Leon Gorman,</t>
  </si>
  <si>
    <t>American businessman, President (1967â€“2001) and chairman (2001â€“2013) of L.L.Bean, cancer.</t>
  </si>
  <si>
    <t>Ken Horne,</t>
  </si>
  <si>
    <t>English footballer (Brentford). (death announced on this date)</t>
  </si>
  <si>
    <t>Carter Lay,</t>
  </si>
  <si>
    <t>American businessman and philanthropist, heir to Frito-Lay.</t>
  </si>
  <si>
    <t>Leland McPhie,</t>
  </si>
  <si>
    <t>American masters athlete.</t>
  </si>
  <si>
    <t>John Noah,</t>
  </si>
  <si>
    <t>American ice hockey player, Olympic silver medalist (1952), Alzheimer's disease.</t>
  </si>
  <si>
    <t>Andrew Sibley,</t>
  </si>
  <si>
    <t>Daniel Thompson,</t>
  </si>
  <si>
    <t>Canadian-born American inventor, creator of the automatic bagel maker and the folding ping pong table.</t>
  </si>
  <si>
    <t>Yevgeny Ukhnalyov,</t>
  </si>
  <si>
    <t>Russian artist, co-creator of the current coat of arms of Russia.</t>
  </si>
  <si>
    <t>John Waller,</t>
  </si>
  <si>
    <t>British Anglican prelate, Bishop of Stafford (1979â€“1987).</t>
  </si>
  <si>
    <t>Binny Yanga,</t>
  </si>
  <si>
    <t>Indian social worker and activist.</t>
  </si>
  <si>
    <t>Zhang Zhen,</t>
  </si>
  <si>
    <t>Geoffrey Bolton,</t>
  </si>
  <si>
    <t>Graham Brazier,</t>
  </si>
  <si>
    <t>New Zealand musician and songwriter (Hello Sailor), heart attack.</t>
  </si>
  <si>
    <t>Antonio Ciciliano,</t>
  </si>
  <si>
    <t>Italian sailor, Olympic bronze medalist (1960).</t>
  </si>
  <si>
    <t>Jean Darling,</t>
  </si>
  <si>
    <t>American silent film actress (Our Gang), radio personality and author.</t>
  </si>
  <si>
    <t>Eldon Johnson,</t>
  </si>
  <si>
    <t>American politician, member of the Oregon House of Representatives (1977â€“1999), stroke.</t>
  </si>
  <si>
    <t>Sylvie Joly,</t>
  </si>
  <si>
    <t>French actress and comedian (Going Places, Get Out Your Handkerchiefs), heart attack.</t>
  </si>
  <si>
    <t>Rainer Kirsch,</t>
  </si>
  <si>
    <t>German author and poet.</t>
  </si>
  <si>
    <t>Max Kruse,</t>
  </si>
  <si>
    <t>German novelist.</t>
  </si>
  <si>
    <t>Sara Little Turnbull,</t>
  </si>
  <si>
    <t>American product designer.</t>
  </si>
  <si>
    <t>Claus Moser, Baron Moser,</t>
  </si>
  <si>
    <t>German-born British statistician, stroke.</t>
  </si>
  <si>
    <t>Warren Murphy, 81, American author (The Destroyer) and screenwriter (Lethal Weapon</t>
  </si>
  <si>
    <t>The Eiger Sanction).</t>
  </si>
  <si>
    <t>Rico Rodriguez,</t>
  </si>
  <si>
    <t>Cuban-born British trombonist (The Specials).</t>
  </si>
  <si>
    <t>Joel Rufino dos Santos,</t>
  </si>
  <si>
    <t>Brazilian historian and writer.</t>
  </si>
  <si>
    <t>Wilfred de Souza,</t>
  </si>
  <si>
    <t>Indian politician, Chief Minister of Goa (1993â€“1994, 1998).</t>
  </si>
  <si>
    <t>Egon Sundberg,</t>
  </si>
  <si>
    <t>Duane Weiman,</t>
  </si>
  <si>
    <t>Canadian politician, member of the Legislative Assembly of Saskatchewan (1982â€“1986).</t>
  </si>
  <si>
    <t>Hal Willis,</t>
  </si>
  <si>
    <t>Canadian country singer (The Lumberjack).</t>
  </si>
  <si>
    <t>Jonathan Woolf,</t>
  </si>
  <si>
    <t>Cyril Zuma,</t>
  </si>
  <si>
    <t>Ilja Bergh,</t>
  </si>
  <si>
    <t>Danish pianist and composer.</t>
  </si>
  <si>
    <t>Antonio Dalmonte,</t>
  </si>
  <si>
    <t>Italian footballer (Juventus F.C., Atalanta B.C.).</t>
  </si>
  <si>
    <t>Avery Dennis Sr.,</t>
  </si>
  <si>
    <t>American tribal politician and substance abuse counselor, Trustee of the Shinnecock Indian Nation.</t>
  </si>
  <si>
    <t>Gene Elston,</t>
  </si>
  <si>
    <t>American Major League Baseball broadcaster (Houston Astros).</t>
  </si>
  <si>
    <t>Goh Eng Wah,</t>
  </si>
  <si>
    <t>Malaysian-born Singaporean film distributor.</t>
  </si>
  <si>
    <t>Dennis Greene,</t>
  </si>
  <si>
    <t>American singer (Sha Na Na), actor, movie studio executive and law professor, esophageal cancer.</t>
  </si>
  <si>
    <t>Peter D. Hannaford,</t>
  </si>
  <si>
    <t>American public relations consultant.</t>
  </si>
  <si>
    <t>Setsuko Hara,</t>
  </si>
  <si>
    <t>Japanese actress, pneumonia.</t>
  </si>
  <si>
    <t>Jacques Israelievitch,</t>
  </si>
  <si>
    <t>French-born Canadian violinist.</t>
  </si>
  <si>
    <t>Yotaro Kobayashi,</t>
  </si>
  <si>
    <t>English-born Japanese businessman (Fuji Xerox), chronic empyema.</t>
  </si>
  <si>
    <t>Alacid Nunes,</t>
  </si>
  <si>
    <t>Brazilian politician, Governor of ParÃ¡ (1966â€“1971, 1979â€“1983).</t>
  </si>
  <si>
    <t>Aadesh Shrivastava,</t>
  </si>
  <si>
    <t>Indian composer and singer, cancer.</t>
  </si>
  <si>
    <t>Alan Steel,</t>
  </si>
  <si>
    <t>Italian bodybuilder and actor (Samson, The Rebel Gladiators, Hercules Against the Moon Men).</t>
  </si>
  <si>
    <t>Chester Stranczek,</t>
  </si>
  <si>
    <t>American politician, Mayor of Crestwood, Illinois (1969â€“2007).</t>
  </si>
  <si>
    <t>Fagaoalii Satele Sunia,</t>
  </si>
  <si>
    <t>American Samoan literacy advocate, First Lady (1997â€“2003), stroke.</t>
  </si>
  <si>
    <t>Peter Alfred Sutton,</t>
  </si>
  <si>
    <t>Canadian Roman Catholic prelate, Archbishop of Keewatinâ€“Le Pas (1986â€“2006).</t>
  </si>
  <si>
    <t>RO Tambunan,</t>
  </si>
  <si>
    <t>Indonesian lawyer.</t>
  </si>
  <si>
    <t>Patricia Canning Todd,</t>
  </si>
  <si>
    <t>Ivan Voshchyna,</t>
  </si>
  <si>
    <t>Ukrainian drummer.</t>
  </si>
  <si>
    <t>Beverly Daggett,</t>
  </si>
  <si>
    <t>American politician, member (1996â€“2004) and President (2003â€“2004) of the Maine Senate, polycystic kidney disease.</t>
  </si>
  <si>
    <t>Bastien Damiens,</t>
  </si>
  <si>
    <t>French canoeist, European kayaking champion (2012), fall.</t>
  </si>
  <si>
    <t>Richard E. Flathman,</t>
  </si>
  <si>
    <t>Rufus Hollis Gause,</t>
  </si>
  <si>
    <t>Jack Linn,</t>
  </si>
  <si>
    <t xml:space="preserve">American football player. </t>
  </si>
  <si>
    <t>Herbert Mayr,</t>
  </si>
  <si>
    <t>Ralph Milne,</t>
  </si>
  <si>
    <t>Scottish footballer (Dundee United, Manchester United), liver disease.</t>
  </si>
  <si>
    <t>Martin Milner, 83, American actor (Adam-12, Route</t>
  </si>
  <si>
    <t>Sweet Smell of Success), heart failure.</t>
  </si>
  <si>
    <t>Harald Norbelie,</t>
  </si>
  <si>
    <t>Swedish writer and journalist, prostate cancer.</t>
  </si>
  <si>
    <t>Fred Ohr,</t>
  </si>
  <si>
    <t>Nelson Peery,</t>
  </si>
  <si>
    <t>American political activist and author.</t>
  </si>
  <si>
    <t>John Perreault,</t>
  </si>
  <si>
    <t>American art critic and poet, complications from gastrointestinal surgery.</t>
  </si>
  <si>
    <t>Allen Roberts,</t>
  </si>
  <si>
    <t>Barney Schultz,</t>
  </si>
  <si>
    <t>Gaylord Shaw,</t>
  </si>
  <si>
    <t>Calvin J. Spann,</t>
  </si>
  <si>
    <t>American fighter pilot (Tuskegee Airmen).</t>
  </si>
  <si>
    <t>Vladislav Timakov,</t>
  </si>
  <si>
    <t>Russian water polo player, heart attack.</t>
  </si>
  <si>
    <t>British Royal Air Force officer, Lieutenant Governor of Guernsey (since 2011).</t>
  </si>
  <si>
    <t>Petraq Zoto,</t>
  </si>
  <si>
    <t>Albanian writer.</t>
  </si>
  <si>
    <t>Susan Allen,</t>
  </si>
  <si>
    <t>American harpist, brain cancer.</t>
  </si>
  <si>
    <t>Elena Arnedo,</t>
  </si>
  <si>
    <t>Spanish gynecologist, writer and women's rights activist.</t>
  </si>
  <si>
    <t>Cor Edskes,</t>
  </si>
  <si>
    <t>Dutch organ builder and restorer.</t>
  </si>
  <si>
    <t>Jorge Alberto GarramuÃ±o,</t>
  </si>
  <si>
    <t>Argentine politician, Senator (since 2013).</t>
  </si>
  <si>
    <t>Leon Gordis,</t>
  </si>
  <si>
    <t>George Guida,</t>
  </si>
  <si>
    <t>American Olympic sprinter (1948).</t>
  </si>
  <si>
    <t>Jane Hill,</t>
  </si>
  <si>
    <t>Australian politician, member of the Victorian Legislative Assembly for Frankston (1982â€“1985) and Frankston North (1985â€“1992).</t>
  </si>
  <si>
    <t>American child actor (Our Gang, Sergeant York, Oliver Twist).</t>
  </si>
  <si>
    <t>Candida Royalle,</t>
  </si>
  <si>
    <t>American Hall of Fame pornographic actress, producer and director, ovarian cancer.</t>
  </si>
  <si>
    <t>Guillermo Rubalcaba,</t>
  </si>
  <si>
    <t>Cuban pianist, bandleader and composer.</t>
  </si>
  <si>
    <t>Sowkoor Jayaprakash Shetty,</t>
  </si>
  <si>
    <t>Leonard Silverman,</t>
  </si>
  <si>
    <t>Turdakun Usubalijev,</t>
  </si>
  <si>
    <t>Kyrgyz Soviet politician.</t>
  </si>
  <si>
    <t>Mitrasen Yadav,</t>
  </si>
  <si>
    <t>Indian politician, convicted embezzler and pardoned double murderer.</t>
  </si>
  <si>
    <t>Voula Zouboulaki,</t>
  </si>
  <si>
    <t>Egyptian-born Greek actress.</t>
  </si>
  <si>
    <t>Merv Adelson,</t>
  </si>
  <si>
    <t>American television producer, cancer.</t>
  </si>
  <si>
    <t>Habil Aliyev,</t>
  </si>
  <si>
    <t>Azerbaijani musician, heart and lung failure.</t>
  </si>
  <si>
    <t>Erlinda Cortes,</t>
  </si>
  <si>
    <t>Willi Fuggerer,</t>
  </si>
  <si>
    <t>German track cyclist, Olympic bronze medalist (1964).</t>
  </si>
  <si>
    <t>Ebby Halliday,</t>
  </si>
  <si>
    <t>American realtor and businesswoman.</t>
  </si>
  <si>
    <t>Teri HarangozÃ³,</t>
  </si>
  <si>
    <t>Hungarian singer.</t>
  </si>
  <si>
    <t>Basil H. Johnston,</t>
  </si>
  <si>
    <t>Ferenc Kiss,</t>
  </si>
  <si>
    <t>Hungarian wrestler, Olympic bronze medalist (1972).</t>
  </si>
  <si>
    <t>Andrew Kohut,</t>
  </si>
  <si>
    <t>American political scientist, leukemia.</t>
  </si>
  <si>
    <t>Bettina Le Beau,</t>
  </si>
  <si>
    <t>Belgian-born British actress (Dr. No).</t>
  </si>
  <si>
    <t>Peeter Luksep,</t>
  </si>
  <si>
    <t>Swedish politician, MP (1991â€“1994).</t>
  </si>
  <si>
    <t>Tyler Sash,</t>
  </si>
  <si>
    <t>American football player (New York Giants), accidental drug overdose.</t>
  </si>
  <si>
    <t>Carlo SchÃ¤fer,</t>
  </si>
  <si>
    <t>Miroslav JosiÄ‡ ViÅ¡njiÄ‡,</t>
  </si>
  <si>
    <t>Smokey Wilson,</t>
  </si>
  <si>
    <t>American blues guitarist.</t>
  </si>
  <si>
    <t>Robert Wylie,</t>
  </si>
  <si>
    <t>Joost Zwagerman,</t>
  </si>
  <si>
    <t>Dutch author, suicide.</t>
  </si>
  <si>
    <t>John Allen,</t>
  </si>
  <si>
    <t>British Anglican priest, Provost of Wakefield (1982â€“1997).</t>
  </si>
  <si>
    <t>Annemarie Bostroem,</t>
  </si>
  <si>
    <t>Lane Bray,</t>
  </si>
  <si>
    <t>American politician, member of the Washington House of Representatives (1991â€“1995).</t>
  </si>
  <si>
    <t>Gabriel FragniÃ¨re,</t>
  </si>
  <si>
    <t>Green Desert,</t>
  </si>
  <si>
    <t>Charles Hallac,</t>
  </si>
  <si>
    <t>American businessman (BlackRock), colorectal cancer.</t>
  </si>
  <si>
    <t>Einar H. Ingman, Jr.,</t>
  </si>
  <si>
    <t>American Army Medal of Honor recipient (Korean War).</t>
  </si>
  <si>
    <t>Fernando Di Laura Frattura,</t>
  </si>
  <si>
    <t>Italian politician, President of Molise (1988â€“1990), member of the Chamber of Deputies (1992â€“1994).</t>
  </si>
  <si>
    <t>Philip Amm,</t>
  </si>
  <si>
    <t>American actor (Young Doctor Malone, Fail Safe, Family Business).</t>
  </si>
  <si>
    <t>Norman Farberow,</t>
  </si>
  <si>
    <t>American psychologist, pioneer of suicidology.</t>
  </si>
  <si>
    <t>Adrian Frutiger,</t>
  </si>
  <si>
    <t>Swiss type designer.</t>
  </si>
  <si>
    <t>Ihab Hassan,</t>
  </si>
  <si>
    <t>Egyptian-born American literary theorist.</t>
  </si>
  <si>
    <t>Franco Interlenghi,</t>
  </si>
  <si>
    <t>Italian actor (I Vitelloni, I Vinti).</t>
  </si>
  <si>
    <t>Antoine Lahad,</t>
  </si>
  <si>
    <t>Lebanese military officer, leader of South Lebanon Army (1984â€“2000), heart attack.</t>
  </si>
  <si>
    <t>Bengt Nyholm,</t>
  </si>
  <si>
    <t>Radim PalouÅ¡,</t>
  </si>
  <si>
    <t>Czech dissident.</t>
  </si>
  <si>
    <t>James E. Proctor, Jr.,</t>
  </si>
  <si>
    <t>American politician, member of the Maryland House of Delegates (since 1990).</t>
  </si>
  <si>
    <t>Alberto Schommer,</t>
  </si>
  <si>
    <t>Spanish photographer.</t>
  </si>
  <si>
    <t>Colleen Waata Urlich,</t>
  </si>
  <si>
    <t>New Zealand ceramicist.</t>
  </si>
  <si>
    <t>Gert Wilden,</t>
  </si>
  <si>
    <t>German film composer.</t>
  </si>
  <si>
    <t>Rezo Cheishvili,</t>
  </si>
  <si>
    <t>Vernon Hauser,</t>
  </si>
  <si>
    <t>Dennis Paul Hebert,</t>
  </si>
  <si>
    <t>American politician, member of the Louisiana House of Representatives for Tangipahoa Parish (1972â€“1996).</t>
  </si>
  <si>
    <t>Frederick Lucas,</t>
  </si>
  <si>
    <t>Roy Marble,</t>
  </si>
  <si>
    <t>American basketball player (Iowa Hawkeyes, Atlanta Hawks, Denver Nuggets), lung cancer.</t>
  </si>
  <si>
    <t>Marcelo Moren Brito,</t>
  </si>
  <si>
    <t>Chilean agent of DirecciÃ³n de Inteligencia Nacional, head of Villa Grimaldi, convicted of crimes against humanity (Caravan of Death), multisystem failure.</t>
  </si>
  <si>
    <t>Knut NÃ¦ss,</t>
  </si>
  <si>
    <t>Norwegian football player and coach (Rosenborg BK).</t>
  </si>
  <si>
    <t>Jaswant Singh Neki,</t>
  </si>
  <si>
    <t>Indian academic and poet.</t>
  </si>
  <si>
    <t>Lawrence S. Phillips,</t>
  </si>
  <si>
    <t>Alan Purwin,</t>
  </si>
  <si>
    <t>American helicopter pilot and aerial film operator (Transformers, Star Trek, Jurassic World), plane crash.</t>
  </si>
  <si>
    <t>Kerry Simon,</t>
  </si>
  <si>
    <t>American chef, multiple system atrophy.</t>
  </si>
  <si>
    <t>Ray Smolover,</t>
  </si>
  <si>
    <t>American opera director and hazzan.</t>
  </si>
  <si>
    <t>Bruno Stutz,</t>
  </si>
  <si>
    <t>Swiss clown.</t>
  </si>
  <si>
    <t>Deborah Asnis,</t>
  </si>
  <si>
    <t>American infectious disease specialist, discovered the first cases of West Nile virus in the United States, breast cancer.</t>
  </si>
  <si>
    <t>Max Beauvoir,</t>
  </si>
  <si>
    <t>Haitian houngan and biochemist.</t>
  </si>
  <si>
    <t>William J. Becker,</t>
  </si>
  <si>
    <t>American theater critic and film distributor (Janus Films), complications of kidney failure.</t>
  </si>
  <si>
    <t>Melvin Bernhardt,</t>
  </si>
  <si>
    <t>American theater director, fall.</t>
  </si>
  <si>
    <t>Claudia Card,</t>
  </si>
  <si>
    <t>American philosopher, lung cancer.</t>
  </si>
  <si>
    <t>Arrigo Delladio,</t>
  </si>
  <si>
    <t>Italian Olympic cross-country skier (1952).</t>
  </si>
  <si>
    <t>John Emerton,</t>
  </si>
  <si>
    <t>British Hebraist, Regius Professor of Hebrew at Cambridge University (1968â€“1995).</t>
  </si>
  <si>
    <t>Frank D. Gilroy,</t>
  </si>
  <si>
    <t>American playwright and screenwriter.</t>
  </si>
  <si>
    <t>Malcolm Graham,</t>
  </si>
  <si>
    <t>English footballer (Barnsley, Leyton Orient, Queens Park Rangers).</t>
  </si>
  <si>
    <t>Kenneth Leech,</t>
  </si>
  <si>
    <t>British Anglican priest and theologian, founded Centrepoint.</t>
  </si>
  <si>
    <t>Maciek Malish,</t>
  </si>
  <si>
    <t>Polish-born American sound editor (The X-Files, Lost, Starship Troopers), traffic collision.</t>
  </si>
  <si>
    <t>Bill H. McAfee,</t>
  </si>
  <si>
    <t>American radio (WCGA) and TV (WTVC) broadcaster and politician, member of the Tennessee House of Representatives (1976â€“2000).</t>
  </si>
  <si>
    <t>Bryn Merrick,</t>
  </si>
  <si>
    <t>Welsh bassist (The Damned), cancer.</t>
  </si>
  <si>
    <t>Al Monchak,</t>
  </si>
  <si>
    <t>American baseball player (Philadelphia Phillies) and coach (Pittsburgh Pirates).</t>
  </si>
  <si>
    <t>Aronda Nyakairima,</t>
  </si>
  <si>
    <t>Ugandan army officer and politician, Chief of Defence Forces (2003â€“2013), Minister of Internal Affairs (since 2013), heart attack.</t>
  </si>
  <si>
    <t>Neil Rosendorff,</t>
  </si>
  <si>
    <t>Bernard Secly,</t>
  </si>
  <si>
    <t>French horse trainer.</t>
  </si>
  <si>
    <t>Ron Springett,</t>
  </si>
  <si>
    <t>Sir James Belich,</t>
  </si>
  <si>
    <t>New Zealand politician, Mayor of Wellington (1986â€“1992).</t>
  </si>
  <si>
    <t>Erma Bergmann,</t>
  </si>
  <si>
    <t>American baseball player (AAGPBL) (1946â€“1951).</t>
  </si>
  <si>
    <t>Brown Panther,</t>
  </si>
  <si>
    <t>British Thoroughbred racehorse, euthanized after race injury.</t>
  </si>
  <si>
    <t>Brian Close,</t>
  </si>
  <si>
    <t>English cricketer (Yorkshire, Somerset, England).</t>
  </si>
  <si>
    <t>Georges de Paris,</t>
  </si>
  <si>
    <t>French-born American tailor.</t>
  </si>
  <si>
    <t>Stanley Hoffmann,</t>
  </si>
  <si>
    <t>Austrian-born French scholar.</t>
  </si>
  <si>
    <t>Howie Johnson,</t>
  </si>
  <si>
    <t>Betty Judge,</t>
  </si>
  <si>
    <t>Australian runner and coach.</t>
  </si>
  <si>
    <t>Betty Lago,</t>
  </si>
  <si>
    <t>Brazilian actress, gallbladder cancer.</t>
  </si>
  <si>
    <t>Moses Malone,</t>
  </si>
  <si>
    <t>American Hall of Fame basketball player (Philadelphia 76ers, Houston Rockets), atherosclerosis.</t>
  </si>
  <si>
    <t>Barrie Meyer,</t>
  </si>
  <si>
    <t>English footballer (Bristol Rovers, Bristol City, Plymouth Argyle), cricket player (Gloucestershire) and umpire.</t>
  </si>
  <si>
    <t>Raymond Mould,</t>
  </si>
  <si>
    <t>British property developer and racehorse owner.</t>
  </si>
  <si>
    <t>Ian Payne,</t>
  </si>
  <si>
    <t>Gord Pennell,</t>
  </si>
  <si>
    <t>Canadian ice hockey player (Buffalo Bisons).</t>
  </si>
  <si>
    <t>Jay Scott Pike,</t>
  </si>
  <si>
    <t>Gary Richrath,</t>
  </si>
  <si>
    <t>American guitarist and songwriter (REO Speedwagon).</t>
  </si>
  <si>
    <t>Kalamandalam Satyabhama,</t>
  </si>
  <si>
    <t>Carl Emil Schorske,</t>
  </si>
  <si>
    <t>American cultural historian, winner of the Pulitzer Prize for General Non-Fiction (1981).</t>
  </si>
  <si>
    <t>Ted Smith,</t>
  </si>
  <si>
    <t>British nature conservationist.</t>
  </si>
  <si>
    <t>Davey Browne,</t>
  </si>
  <si>
    <t>Australian boxer, head injuries sustained in a bout.</t>
  </si>
  <si>
    <t>Fred DeLuca,</t>
  </si>
  <si>
    <t>American businessman, co-founder of Subway, leukemia.</t>
  </si>
  <si>
    <t>Indika Gunawardena,</t>
  </si>
  <si>
    <t>Sri Lankan politician, Minister of Higher Education.</t>
  </si>
  <si>
    <t>Martin Kearns,</t>
  </si>
  <si>
    <t>British drummer (Bolt Thrower).</t>
  </si>
  <si>
    <t>Bob Ledger,</t>
  </si>
  <si>
    <t>English footballer (Huddersfield Town, Oldham Athletic, Mansfield Town).</t>
  </si>
  <si>
    <t>Steve Meilinger,</t>
  </si>
  <si>
    <t>American football player (Washington Redskins, Green Bay Packers, Pittsburgh Steelers).</t>
  </si>
  <si>
    <t>Mile NovakoviÄ‡,</t>
  </si>
  <si>
    <t>Serbian major general, Commander of the Republic of Serbian Krajina Army (1992â€“1994).</t>
  </si>
  <si>
    <t>Hugh O'Neil,</t>
  </si>
  <si>
    <t>Canadian politician, MPP of Ontario (1975â€“1995)</t>
  </si>
  <si>
    <t>Adam Purple,</t>
  </si>
  <si>
    <t>American environmental activist, heart attack.</t>
  </si>
  <si>
    <t>Willy O. Rossel,</t>
  </si>
  <si>
    <t>Swiss-born American chef.</t>
  </si>
  <si>
    <t>Corneliu Vadim Tudor,</t>
  </si>
  <si>
    <t>Romanian politician, Member of the European Parliament (2009â€“2014), journalist and editor (RomÃ¢nia LiberÄƒ, AGERPRES), heart attack.</t>
  </si>
  <si>
    <t>Keith Remfry,</t>
  </si>
  <si>
    <t>British judoka, Olympic silver medallist (1976).</t>
  </si>
  <si>
    <t>Ali Wardhana,</t>
  </si>
  <si>
    <t>Indonesian economist, Minister of Finance (1966â€“1983), Coordinating Minister for Economic Affairs (1983â€“1988).</t>
  </si>
  <si>
    <t>Harry J. Lipkin,</t>
  </si>
  <si>
    <t>Israeli nuclear physicist.</t>
  </si>
  <si>
    <t>Cor Melchers,</t>
  </si>
  <si>
    <t>Dutch painter, legionnaires' disease.</t>
  </si>
  <si>
    <t>Meir Pa'il,</t>
  </si>
  <si>
    <t>Israeli politician and military historian, member of the Knesset (1974â€“1980), complications from Alzheimer's disease.</t>
  </si>
  <si>
    <t>Tomas PontÃ©n,</t>
  </si>
  <si>
    <t>Swedish actor and director.</t>
  </si>
  <si>
    <t>Tommy Thompson,</t>
  </si>
  <si>
    <t>English footballer (Aston Villa, Preston North End).</t>
  </si>
  <si>
    <t>Ian Uttley,</t>
  </si>
  <si>
    <t>New Zealand rugby union player (Auckland, Wellington, Hawke's Bay, national team), traffic collision.</t>
  </si>
  <si>
    <t>Bernard Van de Kerckhove,</t>
  </si>
  <si>
    <t>Mihai Volontir,</t>
  </si>
  <si>
    <t>Moldovan actor (In the Zone of Special Attention).</t>
  </si>
  <si>
    <t>Randy Wiles,</t>
  </si>
  <si>
    <t>American baseball player (Chicago White Sox), cancer.</t>
  </si>
  <si>
    <t>Christophe Agou,</t>
  </si>
  <si>
    <t>French photographer, cancer.</t>
  </si>
  <si>
    <t>David Ashby,</t>
  </si>
  <si>
    <t>British motorcycle speedway rider, cancer.</t>
  </si>
  <si>
    <t>Guy BÃ©art,</t>
  </si>
  <si>
    <t>French singer-songwriter, heart attack.</t>
  </si>
  <si>
    <t>Julio Brady,</t>
  </si>
  <si>
    <t>U.S. Virgin Islander judge and politician, Lieutenant Governor (1983â€“1987).</t>
  </si>
  <si>
    <t>Bob Cleary,</t>
  </si>
  <si>
    <t>American ice hockey player, Olympic gold medalist (1960).</t>
  </si>
  <si>
    <t>David Cook,</t>
  </si>
  <si>
    <t>British broadcaster and writer.</t>
  </si>
  <si>
    <t>Overton James,</t>
  </si>
  <si>
    <t>American educator and politician, Governor of the Chickasaw Nation (1963â€“1987).</t>
  </si>
  <si>
    <t>Peggy Jones,</t>
  </si>
  <si>
    <t>American guitarist (Bo Diddley).</t>
  </si>
  <si>
    <t>Abolghasem Khazali,</t>
  </si>
  <si>
    <t>Iranian politician and Shi'i ayatollah, coauthor of the Constitution of the Islamic Republic of Iran.</t>
  </si>
  <si>
    <t>Robert Kilpatrick, Baron Kilpatrick of Kincraig,</t>
  </si>
  <si>
    <t>Scottish physician and life peer.</t>
  </si>
  <si>
    <t>Emma Wong Mar,</t>
  </si>
  <si>
    <t>Ossi Mildh,</t>
  </si>
  <si>
    <t>Finnish hurdler.</t>
  </si>
  <si>
    <t>Peter Molan,</t>
  </si>
  <si>
    <t>Welsh-born New Zealand biochemist, cancer.</t>
  </si>
  <si>
    <t>Kevin Anthony Morais,</t>
  </si>
  <si>
    <t>Malaysian public prosecutor.</t>
  </si>
  <si>
    <t>Kurt Oppelt,</t>
  </si>
  <si>
    <t>Austrian figure skater, Olympic champion (1956).</t>
  </si>
  <si>
    <t>Niall O'Shaughnessy,</t>
  </si>
  <si>
    <t>Irish middle distance runner.</t>
  </si>
  <si>
    <t>Joe Morrone,</t>
  </si>
  <si>
    <t>American soccer coach (Connecticut Huskies).</t>
  </si>
  <si>
    <t>Ton van de Ven,</t>
  </si>
  <si>
    <t>Dutch industrial designer.</t>
  </si>
  <si>
    <t>Allan Wright,</t>
  </si>
  <si>
    <t>British World War II flying ace.</t>
  </si>
  <si>
    <t>Peter Barrable,</t>
  </si>
  <si>
    <t>Stojan BatiÄ,</t>
  </si>
  <si>
    <t>Slovene sculptor.</t>
  </si>
  <si>
    <t>Valeria Cappellotto,</t>
  </si>
  <si>
    <t>Italian Olympic racing cyclist (1992, 2000).</t>
  </si>
  <si>
    <t>Tom Cichowski,</t>
  </si>
  <si>
    <t>Eddie Connolly,</t>
  </si>
  <si>
    <t>Irish hurler (Tipperary), brain cancer.</t>
  </si>
  <si>
    <t>Dettmar Cramer,</t>
  </si>
  <si>
    <t>German football manager (Bayern Munich).</t>
  </si>
  <si>
    <t>Bobby Etheridge,</t>
  </si>
  <si>
    <t>Milo Hamilton,</t>
  </si>
  <si>
    <t>American Hall of Fame sportscaster (Houston Astros).</t>
  </si>
  <si>
    <t>Sir Peter Heatly,</t>
  </si>
  <si>
    <t>Scottish diver, chairman of the Commonwealth Games Federation.</t>
  </si>
  <si>
    <t>Danilo Jovanovitch,</t>
  </si>
  <si>
    <t>Australian poet and actor.</t>
  </si>
  <si>
    <t>Vadim Kuzmin,</t>
  </si>
  <si>
    <t>Joe Maiden,</t>
  </si>
  <si>
    <t>British horticulturist, prostate cancer.</t>
  </si>
  <si>
    <t>Carlos Manga,</t>
  </si>
  <si>
    <t>Bal Pandit,</t>
  </si>
  <si>
    <t>Indian cricket player and commentator.</t>
  </si>
  <si>
    <t>Everett Parker,</t>
  </si>
  <si>
    <t>Mikhail Remizov,</t>
  </si>
  <si>
    <t>Nelo Risi,</t>
  </si>
  <si>
    <t>Italian poet and film director (A Season in Hell).</t>
  </si>
  <si>
    <t>Bruno Tommasi,</t>
  </si>
  <si>
    <t>Italian Roman Catholic prelate, Archbishop of Lucca (1991â€“2005).</t>
  </si>
  <si>
    <t>Sir David Willcocks,</t>
  </si>
  <si>
    <t>British choirmaster, director of music at Choir of King's College, Cambridge.</t>
  </si>
  <si>
    <t>Eraclio Zepeda,</t>
  </si>
  <si>
    <t>Mexican author and politician.</t>
  </si>
  <si>
    <t>Nancy Bernstein,</t>
  </si>
  <si>
    <t>American visual effects and film producer (The Lord of the Rings: The Fellowship of the Ring, X-Men), colorectal cancer.</t>
  </si>
  <si>
    <t>Eduardo Bonvallet,</t>
  </si>
  <si>
    <t>Chilean footballer (Universidad de Chile, national team) and commentator, suicide by hanging.</t>
  </si>
  <si>
    <t>James R. Houck,</t>
  </si>
  <si>
    <t>John A. Jane,</t>
  </si>
  <si>
    <t>American neurosurgeon.</t>
  </si>
  <si>
    <t>Moe Mantha, Sr.,</t>
  </si>
  <si>
    <t>Canadian ice hockey player and politician, MP (1984â€“1988).</t>
  </si>
  <si>
    <t>Mario MenÃ©ndez,</t>
  </si>
  <si>
    <t>Argentine military officer, Military Governor of the Falkland Islands (1982).</t>
  </si>
  <si>
    <t>William E. Paul,</t>
  </si>
  <si>
    <t>American immunologist and AIDS researcher, acute myeloid leukemia.</t>
  </si>
  <si>
    <t>Jim Ross,</t>
  </si>
  <si>
    <t>Freddy Ternero,</t>
  </si>
  <si>
    <t>Peruvian football player and manager, kidney cancer.</t>
  </si>
  <si>
    <t>Marcin Wrona,</t>
  </si>
  <si>
    <t>Polish film and television director (Demon, Medics), suicide by hanging.</t>
  </si>
  <si>
    <t>Rashid bin Mohammed Al Maktoum,</t>
  </si>
  <si>
    <t>Emirati prince, businessman and endurance runner, heart attack.</t>
  </si>
  <si>
    <t>Hannah Idowu Dideolu Awolowo,</t>
  </si>
  <si>
    <t>Nigerian businesswoman and politician.</t>
  </si>
  <si>
    <t>Enrique BallestÃ©,</t>
  </si>
  <si>
    <t>Mexican theatre director.</t>
  </si>
  <si>
    <t>James Rodger Brandon,</t>
  </si>
  <si>
    <t>Mishael Cheshin,</t>
  </si>
  <si>
    <t>Israeli judge, member of the Supreme Court (1992â€“2006), cancer.</t>
  </si>
  <si>
    <t>Jackie Collins,</t>
  </si>
  <si>
    <t>British-American novelist, breast cancer.</t>
  </si>
  <si>
    <t>Georg Eder,</t>
  </si>
  <si>
    <t>Austrian Roman Catholic prelate, Archbishop of Salzburg (1989â€“2002).</t>
  </si>
  <si>
    <t>Todd Ewen,</t>
  </si>
  <si>
    <t>Canadian ice hockey player (St. Louis Blues, Montreal Canadiens, Mighty Ducks of Anaheim), suicide by gunshot to head.</t>
  </si>
  <si>
    <t>Miki Gorman,</t>
  </si>
  <si>
    <t>Japanese-born American marathon runner, cancer.</t>
  </si>
  <si>
    <t>Ismael Kiram II,</t>
  </si>
  <si>
    <t>Philippine sultan, Regent of Sulu (since 2001), kidney failure.</t>
  </si>
  <si>
    <t>Bill Larson,</t>
  </si>
  <si>
    <t>Alan Magill,</t>
  </si>
  <si>
    <t>Winton W. Marshall,</t>
  </si>
  <si>
    <t>Brian Sewell,</t>
  </si>
  <si>
    <t>British art critic.</t>
  </si>
  <si>
    <t>Masajuro Shiokawa,</t>
  </si>
  <si>
    <t>Japanese politician, Minister of Finance (2001â€“2003), pneumonia.</t>
  </si>
  <si>
    <t>Herschel Silverman,</t>
  </si>
  <si>
    <t>American Beat poet.</t>
  </si>
  <si>
    <t>Walter Young,</t>
  </si>
  <si>
    <t>American baseball player (Baltimore Orioles), heart attack.</t>
  </si>
  <si>
    <t>Carmen Balcells,</t>
  </si>
  <si>
    <t>Spanish literary agent.</t>
  </si>
  <si>
    <t>Dorothy Butler,</t>
  </si>
  <si>
    <t>New Zealand children's author, bookseller and reading advocate.</t>
  </si>
  <si>
    <t>Mario Caiano,</t>
  </si>
  <si>
    <t>Italian film director (My Name Is Shanghai Joe, The Terror of Rome Against the Son of Hercules).</t>
  </si>
  <si>
    <t>Jagmohan Dalmiya,</t>
  </si>
  <si>
    <t>Indian cricket official, President of International Cricket Council (1997â€“2000) and Board of Control for Cricket in India (2001â€“2004), cardiac arrest.</t>
  </si>
  <si>
    <t>Giovanni De Vivo,</t>
  </si>
  <si>
    <t>Italian Roman Catholic prelate, Bishop of Pescia (since 1993).</t>
  </si>
  <si>
    <t>Siegfried Gottwald,</t>
  </si>
  <si>
    <t>Joseph Iannuzzi,</t>
  </si>
  <si>
    <t>American mobster and FBI informant, bone cancer.</t>
  </si>
  <si>
    <t>Jack Larson,</t>
  </si>
  <si>
    <t>American playwright and actor (Adventures of Superman).</t>
  </si>
  <si>
    <t>Geoffrey Lilley,</t>
  </si>
  <si>
    <t>British aeronautical scientist.</t>
  </si>
  <si>
    <t>John Parker, 6th Earl of Morley,</t>
  </si>
  <si>
    <t>British aristocrat, Lord Lieutenant of Devon (1982â€“1998).</t>
  </si>
  <si>
    <t>Franz Surges,</t>
  </si>
  <si>
    <t>German composer and musician.</t>
  </si>
  <si>
    <t>Radhika Thilak,</t>
  </si>
  <si>
    <t>Indian singer, cancer.</t>
  </si>
  <si>
    <t>Ben Cauley,</t>
  </si>
  <si>
    <t>American trumpet player and singer (The Bar-Kays).</t>
  </si>
  <si>
    <t>Juliet Clutton-Brock,</t>
  </si>
  <si>
    <t>English zooarchaeologist.</t>
  </si>
  <si>
    <t>Honey Lee Cottrell,</t>
  </si>
  <si>
    <t>American photographer and filmmaker.</t>
  </si>
  <si>
    <t>Victor DÃ©mÃ©,</t>
  </si>
  <si>
    <t>Burkinabe singer-songwriter.</t>
  </si>
  <si>
    <t>Ivan Dvorny,</t>
  </si>
  <si>
    <t>Russian basketball player, Olympic champion (1972), lung cancer.</t>
  </si>
  <si>
    <t>Abdulcadir Gabeire Farah, 59â€“60, Somali-born Polish social activist and historian, candidate for President of Somalia in</t>
  </si>
  <si>
    <t>bombing.</t>
  </si>
  <si>
    <t>Raphael Michael Fliss,</t>
  </si>
  <si>
    <t>American Roman Catholic prelate, Bishop of Superior (1985â€“2007).</t>
  </si>
  <si>
    <t>Esther Golar,</t>
  </si>
  <si>
    <t>American politician, member of the Illinois House of Representatives (since 2006), cancer.</t>
  </si>
  <si>
    <t>Yoram Gross,</t>
  </si>
  <si>
    <t>Polish-born Australian animation producer and director (The Adventures of Blinky Bill).</t>
  </si>
  <si>
    <t>Vasily Ilyin,</t>
  </si>
  <si>
    <t>Russian Soviet handball player, Olympic champion (1976).</t>
  </si>
  <si>
    <t>Kenneth L. Johnson,</t>
  </si>
  <si>
    <t>Armen Movsisyan,</t>
  </si>
  <si>
    <t>Armenian politician, Minister of Energy and Natural Resources (2001â€“2014), cancer.</t>
  </si>
  <si>
    <t>Costas Papacostas,</t>
  </si>
  <si>
    <t>Cypriot politician, Minister of Defence (2008â€“2011).</t>
  </si>
  <si>
    <t>Leon Root,</t>
  </si>
  <si>
    <t>American orthopedic surgeon and author, complications of a low blood count.</t>
  </si>
  <si>
    <t>Robert E. Simon,</t>
  </si>
  <si>
    <t>American real estate entrepreneur.</t>
  </si>
  <si>
    <t>Ray Warleigh,</t>
  </si>
  <si>
    <t>Australian-born British saxophonist and flautist, cancer.</t>
  </si>
  <si>
    <t>Richard Williamson,</t>
  </si>
  <si>
    <t>American football player (Alabama Crimson Tide) and coach (Kansas City Chiefs, Tampa Bay Buccaneers, Carolina Panthers).</t>
  </si>
  <si>
    <t>Yogi Berra,</t>
  </si>
  <si>
    <t>American Hall of Fame baseball player and manager (New York Yankees, New York Mets), member of 13 World Series championship teams.</t>
  </si>
  <si>
    <t>Richard Dickson Cudahy,</t>
  </si>
  <si>
    <t>Elizabeth Fink,</t>
  </si>
  <si>
    <t>American defense attorney.</t>
  </si>
  <si>
    <t>Nana Gichuru,</t>
  </si>
  <si>
    <t>Kenyan actress, traffic collision.</t>
  </si>
  <si>
    <t>Asako Kishi,</t>
  </si>
  <si>
    <t>Japanese cookery journalist.</t>
  </si>
  <si>
    <t>Joe LeSage,</t>
  </si>
  <si>
    <t>American lawyer and politician, member of the Louisiana State Senate (1968â€“1972)</t>
  </si>
  <si>
    <t>John J. McNeill,</t>
  </si>
  <si>
    <t>American Jesuit priest and gay rights activist.</t>
  </si>
  <si>
    <t>Ali Salem,</t>
  </si>
  <si>
    <t>Egyptian writer.</t>
  </si>
  <si>
    <t>James David Santini,</t>
  </si>
  <si>
    <t>American politician, member of the U.S. House of Representatives for Nevada at-large (1975â€“1983), esophageal cancer.</t>
  </si>
  <si>
    <t>Al Seckel,</t>
  </si>
  <si>
    <t>American optical illusion collector and sceptic. (death announced on this date)</t>
  </si>
  <si>
    <t>Richard G. Scott,</t>
  </si>
  <si>
    <t>American cleric, Mormon apostle.</t>
  </si>
  <si>
    <t>Phyllis Tickle,</t>
  </si>
  <si>
    <t>American religious studies author and lector, lung cancer.</t>
  </si>
  <si>
    <t>Derek Ware,</t>
  </si>
  <si>
    <t>British stuntman and actor (Doctor Who, The Italian Job), cancer.</t>
  </si>
  <si>
    <t>Mokhtar Yahyaoui,</t>
  </si>
  <si>
    <t>Tunisian judge.</t>
  </si>
  <si>
    <t>Carlos Ãlvarez-NÃ³voa,</t>
  </si>
  <si>
    <t>Spanish actor (Solas).</t>
  </si>
  <si>
    <t>Tor Arneberg,</t>
  </si>
  <si>
    <t>Adnan Buyung Nasution,</t>
  </si>
  <si>
    <t>Indonesian lawyer and human rights activist, kidney failure.</t>
  </si>
  <si>
    <t>Mike Gibson,</t>
  </si>
  <si>
    <t>Australian sports journalist and broadcaster, suicide.</t>
  </si>
  <si>
    <t>Dragan Holcer,</t>
  </si>
  <si>
    <t>Croatian footballer (Hajduk Split).</t>
  </si>
  <si>
    <t>Aleksandr Kolpovski,</t>
  </si>
  <si>
    <t>Russian Soviet footballer (CSKA).</t>
  </si>
  <si>
    <t>Dayananda Saraswati,</t>
  </si>
  <si>
    <t>Indian Hindu monk and teacher (Arsha Vidya Gurukulam).</t>
  </si>
  <si>
    <t>Denis Sonet,</t>
  </si>
  <si>
    <t>French Roman Catholic priest and marriage counselor.</t>
  </si>
  <si>
    <t>Paul Carney,</t>
  </si>
  <si>
    <t>Irish judge, High Court judge (1991â€“2015).</t>
  </si>
  <si>
    <t>Chuck Forsberg,</t>
  </si>
  <si>
    <t>Assad Murtaza Gilani,</t>
  </si>
  <si>
    <t>Pakistani politician, Member of National Assembly (2002â€“2008), Hajj stampede.</t>
  </si>
  <si>
    <t>William W. Gullett,</t>
  </si>
  <si>
    <t>Michael Howard,</t>
  </si>
  <si>
    <t>British pagan author and editor (The Cauldron).</t>
  </si>
  <si>
    <t>Ellis Kaut,</t>
  </si>
  <si>
    <t>German author (Pumuckl).</t>
  </si>
  <si>
    <t>Naomi Kawashima,</t>
  </si>
  <si>
    <t>Japanese actress, bile duct cancer.</t>
  </si>
  <si>
    <t>Celina Kombani,</t>
  </si>
  <si>
    <t>Eiji Maruyama,</t>
  </si>
  <si>
    <t>Alan Moore,</t>
  </si>
  <si>
    <t>Australian war artist.</t>
  </si>
  <si>
    <t>Patrick O'Donnell,</t>
  </si>
  <si>
    <t>Canadian general, Vice Chief of the Defence Staff (1993â€“1995).</t>
  </si>
  <si>
    <t>Hugo St-Cyr,</t>
  </si>
  <si>
    <t>Canadian actor (Watatatow, October 1970), bone cancer.</t>
  </si>
  <si>
    <t>Peter P. Sorokin,</t>
  </si>
  <si>
    <t>Harold Stapleton,</t>
  </si>
  <si>
    <t>Australian cricketer (New South Wales).</t>
  </si>
  <si>
    <t>Ed Sukla,</t>
  </si>
  <si>
    <t>American baseball player (California Angels), osteosarcoma.</t>
  </si>
  <si>
    <t>Bilkisu Yusuf,</t>
  </si>
  <si>
    <t>Nigerian journalist and editor, Mina stampede.</t>
  </si>
  <si>
    <t>Wang Zhongshu,</t>
  </si>
  <si>
    <t>Chinese archaeologist.</t>
  </si>
  <si>
    <t>Carlos Anibal Altamirano ArgÃ¼ello,</t>
  </si>
  <si>
    <t>Ecuadorian Roman Catholic prelate, Bishop of Azogues (since 2004).</t>
  </si>
  <si>
    <t>Claudio Baggini,</t>
  </si>
  <si>
    <t>Italian Roman Catholic prelate, Bishop of Vigevano (2000â€“2011).</t>
  </si>
  <si>
    <t>Bill Bridges,</t>
  </si>
  <si>
    <t>American basketball player (Atlanta Hawks, Golden State Warriors).</t>
  </si>
  <si>
    <t>Dino Brugioni,</t>
  </si>
  <si>
    <t>American imagery intelligence analyst.</t>
  </si>
  <si>
    <t>Bill Crawford,</t>
  </si>
  <si>
    <t>American politician, member of Indiana House of Representatives (1972â€“2012).</t>
  </si>
  <si>
    <t>Hassan Danesh,</t>
  </si>
  <si>
    <t>Iranian Qari, Mina stampede.</t>
  </si>
  <si>
    <t>Pat Dunne,</t>
  </si>
  <si>
    <t>Irish football player and manager.</t>
  </si>
  <si>
    <t>John Galvin,</t>
  </si>
  <si>
    <t>American army general, Supreme Allied Commander Europe (1987â€“1992).</t>
  </si>
  <si>
    <t>Tommie Green,</t>
  </si>
  <si>
    <t>American basketball player (New Orleans Jazz) and college coach (Southern University).</t>
  </si>
  <si>
    <t>Terje Gulbrandsen,</t>
  </si>
  <si>
    <t>Norwegian footballer (Skeid, VÃ¥lerenga).</t>
  </si>
  <si>
    <t>Christopher Jackson,</t>
  </si>
  <si>
    <t>Canadian musician, lung cancer.</t>
  </si>
  <si>
    <t>Henry Jacobs,</t>
  </si>
  <si>
    <t>American sound artist and radio presenter.</t>
  </si>
  <si>
    <t>Tom Kelley,</t>
  </si>
  <si>
    <t>American Major League Baseball player (Cleveland Indians, Atlanta Braves).</t>
  </si>
  <si>
    <t>Moti Kirschenbaum,</t>
  </si>
  <si>
    <t>Israeli journalist and media personality.</t>
  </si>
  <si>
    <t>Jim Meadowcroft,</t>
  </si>
  <si>
    <t>English snooker player and commentator.</t>
  </si>
  <si>
    <t>Manuel Oltra,</t>
  </si>
  <si>
    <t>Spanish composer, pneumonia.</t>
  </si>
  <si>
    <t>Carol Rama,</t>
  </si>
  <si>
    <t>Hugo GutiÃ©rrez Vega,</t>
  </si>
  <si>
    <t>Mexican poet, diplomat and academic, Ambassador to Greece (1987â€“1994).</t>
  </si>
  <si>
    <t>Morten Krogh,</t>
  </si>
  <si>
    <t>Norwegian Olympic fencer (1972).</t>
  </si>
  <si>
    <t>David Watt,</t>
  </si>
  <si>
    <t>Joe Wilson,</t>
  </si>
  <si>
    <t>English footballer (Workington Reds, Wolverhampton Wanderers).</t>
  </si>
  <si>
    <t>Jamal al Barzinji,</t>
  </si>
  <si>
    <t>Iraqi-born American Muslim activist.</t>
  </si>
  <si>
    <t>Eugene D. Commins,</t>
  </si>
  <si>
    <t>Tino GarcÃ­a,</t>
  </si>
  <si>
    <t>Nicaraguan-Puerto Rican actor, bone cancer.</t>
  </si>
  <si>
    <t>Roy Kelly,</t>
  </si>
  <si>
    <t>Kazuaki Kimura,</t>
  </si>
  <si>
    <t>Japanese academic.</t>
  </si>
  <si>
    <t>Hopingstone Lyngdoh,</t>
  </si>
  <si>
    <t>Sidney Phillips,</t>
  </si>
  <si>
    <t>American Marine (1941â€“1945), physician and author.</t>
  </si>
  <si>
    <t>Paul Reed,</t>
  </si>
  <si>
    <t>Fred Ridgway,</t>
  </si>
  <si>
    <t>English cricketer (Kent, England).</t>
  </si>
  <si>
    <t>Homa Rousta,</t>
  </si>
  <si>
    <t>Iranian actress, cancer.</t>
  </si>
  <si>
    <t>Ana Seneviratne,</t>
  </si>
  <si>
    <t>Sri Lankan diplomat and Inspector General of Police.</t>
  </si>
  <si>
    <t>Syed Ahmed,</t>
  </si>
  <si>
    <t>Indian politician, Governor of Jharkhand (2011â€“2015) and Manipur (2015), cancer.</t>
  </si>
  <si>
    <t>Howard A. Anderson, Jr.,</t>
  </si>
  <si>
    <t>American visual effects artist (Star Trek: The Original Series, Tobruk) and title designer (The Brady Bunch).</t>
  </si>
  <si>
    <t>Odd Blomdal,</t>
  </si>
  <si>
    <t>Norwegian judge and civil servant.</t>
  </si>
  <si>
    <t>Roland Collins,</t>
  </si>
  <si>
    <t>Norm Defelice,</t>
  </si>
  <si>
    <t>Wilton Felder,</t>
  </si>
  <si>
    <t>American saxophonist (The Crusaders) and session bassist (Motown).</t>
  </si>
  <si>
    <t>John Guillermin,</t>
  </si>
  <si>
    <t>British film director and producer (The Towering Inferno, King Kong, Shaft in Africa), heart attack.</t>
  </si>
  <si>
    <t>In Style,</t>
  </si>
  <si>
    <t>Canadian show jumping horse, euthanized.</t>
  </si>
  <si>
    <t>Pietro Ingrao,</t>
  </si>
  <si>
    <t>Italian politician, President of the Chamber of Deputies (1976â€“1979), journalist and partisan.</t>
  </si>
  <si>
    <t>Denise Lor,</t>
  </si>
  <si>
    <t>American singer ("If I Give My Heart to You") and actress.</t>
  </si>
  <si>
    <t>Kallen Pokkudan,</t>
  </si>
  <si>
    <t>Indian environmental activist and writer.</t>
  </si>
  <si>
    <t>Richard Rainwater,</t>
  </si>
  <si>
    <t>Torgeir Stensrud,</t>
  </si>
  <si>
    <t>Fred Stickel,</t>
  </si>
  <si>
    <t>American newspaper publisher (The Oregonian).</t>
  </si>
  <si>
    <t>Frank Tyson,</t>
  </si>
  <si>
    <t>English cricketer (Northamptonshire, England), journalist and commentator.</t>
  </si>
  <si>
    <t>Sir Peter Abbott,</t>
  </si>
  <si>
    <t>British admiral, Vice-Chief of the Defence Staff (1997â€“2001), cancer.</t>
  </si>
  <si>
    <t>Frank Martinus Arion,</t>
  </si>
  <si>
    <t>Dutch Antillean author.</t>
  </si>
  <si>
    <t>Siert Bruins,</t>
  </si>
  <si>
    <t>Dutch war criminal.</t>
  </si>
  <si>
    <t>Michael Burgess,</t>
  </si>
  <si>
    <t>Canadian tenor, skin cancer.</t>
  </si>
  <si>
    <t>Claudia BÃ¤r,</t>
  </si>
  <si>
    <t>German slalom canoer, European champion (2008, 2011), leukemia.</t>
  </si>
  <si>
    <t>Catherine E. Coulson,</t>
  </si>
  <si>
    <t>American actress and production assistant (Twin Peaks, Star Trek II: The Wrath of Khan, Eraserhead), cancer.</t>
  </si>
  <si>
    <t>Louis Armand Desrochers,</t>
  </si>
  <si>
    <t>Canadian lawyer and academic.</t>
  </si>
  <si>
    <t>Carlos Diaz,</t>
  </si>
  <si>
    <t>Alexander Faris,</t>
  </si>
  <si>
    <t>Northern Irish composer.</t>
  </si>
  <si>
    <t>Frankie Ford,</t>
  </si>
  <si>
    <t>American singer ("Sea Cruise").</t>
  </si>
  <si>
    <t>Valerie Ganz,</t>
  </si>
  <si>
    <t>Sjur Hopperstad,</t>
  </si>
  <si>
    <t>Norwegian politician, county mayor of Sogn og Fjordane. (death announced on this date)</t>
  </si>
  <si>
    <t>Walter Dale Miller,</t>
  </si>
  <si>
    <t>American politician, Governor of South Dakota (1993â€“1995).</t>
  </si>
  <si>
    <t>Karsten Schwan,</t>
  </si>
  <si>
    <t>Ignacio Zoco,</t>
  </si>
  <si>
    <t>Nawwaf bin Abdulaziz Al Saud,</t>
  </si>
  <si>
    <t>Saudi Arabian prince, director of General Intelligence Directorate (2001â€“2005).</t>
  </si>
  <si>
    <t>Sorin Avram,</t>
  </si>
  <si>
    <t>Romanian Olympic football player (1964) and coach (BacÄƒu).</t>
  </si>
  <si>
    <t>Al Benecick,</t>
  </si>
  <si>
    <t>American football player (Saskatchewan Roughriders).</t>
  </si>
  <si>
    <t>Claude Dubar,</t>
  </si>
  <si>
    <t>Mauro Ferri,</t>
  </si>
  <si>
    <t>Gillian Gear,</t>
  </si>
  <si>
    <t>English historian and archivist (Barnet Museum).</t>
  </si>
  <si>
    <t>Benjamin Hutto,</t>
  </si>
  <si>
    <t>American organist, choirmaster and academic.</t>
  </si>
  <si>
    <t>Susumu Ito,</t>
  </si>
  <si>
    <t>American cell biologist and WW2 veteran (442nd Regiment).</t>
  </si>
  <si>
    <t>Ram Kapse,</t>
  </si>
  <si>
    <t>Indian politician, Lieutenant Governor of Andaman and Nicobar Islands (2004â€“2006).</t>
  </si>
  <si>
    <t>Hellmuth Karasek,</t>
  </si>
  <si>
    <t>German literary critic and journalist (Der Spiegel).</t>
  </si>
  <si>
    <t>William Kerslake,</t>
  </si>
  <si>
    <t>American NASA engineer and wrestler.</t>
  </si>
  <si>
    <t>Gilles Mayer,</t>
  </si>
  <si>
    <t>Sybil C. Mobley,</t>
  </si>
  <si>
    <t>Gamaliel Onosode,</t>
  </si>
  <si>
    <t>Nigerian businessman and politician.</t>
  </si>
  <si>
    <t>Burton Raffel,</t>
  </si>
  <si>
    <t>American literary translator and writer.</t>
  </si>
  <si>
    <t>Soaring Softly,</t>
  </si>
  <si>
    <t>American racehorse, paddock accident.</t>
  </si>
  <si>
    <t>Jean Ter-Merguerian,</t>
  </si>
  <si>
    <t>Pat Woodell,</t>
  </si>
  <si>
    <t>American actress (Petticoat Junction), cancer.</t>
  </si>
  <si>
    <t>Phil Woods,</t>
  </si>
  <si>
    <t>American saxophonist ("Just the Way You Are"), emphysema.</t>
  </si>
  <si>
    <t>Guido Altarelli,</t>
  </si>
  <si>
    <t>Pierre de Bellefeuille,</t>
  </si>
  <si>
    <t>Caio CÃ©sar,</t>
  </si>
  <si>
    <t>Brazilian voice actor (Harry Potter) and policeman, shot.</t>
  </si>
  <si>
    <t>Claude Dauphin,</t>
  </si>
  <si>
    <t>French business executive, co-founder and CEO of Trafigura, cancer.</t>
  </si>
  <si>
    <t>Morris E. Fine,</t>
  </si>
  <si>
    <t>Kelly Gissendaner,</t>
  </si>
  <si>
    <t>American convicted malice murderer, executed by lethal injection.</t>
  </si>
  <si>
    <t>Antje Huber,</t>
  </si>
  <si>
    <t>German politician, Federal Minister for Youth, Family and Health (1976â€“1982).</t>
  </si>
  <si>
    <t>Svein B. Manum,</t>
  </si>
  <si>
    <t>Eric Martin,</t>
  </si>
  <si>
    <t>Robert M. Polich, Sr.,</t>
  </si>
  <si>
    <t>American World War II bomber pilot.</t>
  </si>
  <si>
    <t>Donald Seawell,</t>
  </si>
  <si>
    <t>American theater producer and newspaper publisher.</t>
  </si>
  <si>
    <t>Alfred Schickel,</t>
  </si>
  <si>
    <t>Rick Talan,</t>
  </si>
  <si>
    <t>Dutch footballer (AZ, Vitesse Arnhem), brain cancer.</t>
  </si>
  <si>
    <t>Ian Thwaites,</t>
  </si>
  <si>
    <t>David P. Craig,</t>
  </si>
  <si>
    <t>Curly Moe,</t>
  </si>
  <si>
    <t>Val Doonican,</t>
  </si>
  <si>
    <t>Irish singer and television presenter.</t>
  </si>
  <si>
    <t>Edward Greenfield,</t>
  </si>
  <si>
    <t>English music critic and broadcaster.</t>
  </si>
  <si>
    <t>Theo Hendriks,</t>
  </si>
  <si>
    <t>Dutch politician, member of the House of Representatives (1994â€“1998).</t>
  </si>
  <si>
    <t>Lawrence Herkimer,</t>
  </si>
  <si>
    <t>American cheerleading innovator.</t>
  </si>
  <si>
    <t>Jens S. Jensen,</t>
  </si>
  <si>
    <t>Aleksandr Kochetkov,</t>
  </si>
  <si>
    <t>Robert La Caze,</t>
  </si>
  <si>
    <t>French-born Moroccan racing driver.</t>
  </si>
  <si>
    <t>Red Lane,</t>
  </si>
  <si>
    <t>American country singer and songwriter ("'Til I Get It Right").</t>
  </si>
  <si>
    <t>Mike Lesser,</t>
  </si>
  <si>
    <t>British mathematical philosopher and political activist.</t>
  </si>
  <si>
    <t>Miloslava MisÃ¡kovÃ¡,</t>
  </si>
  <si>
    <t>Czech Olympic gymnast (1948).</t>
  </si>
  <si>
    <t>Shlomo Moussaieff,</t>
  </si>
  <si>
    <t>Israeli diamond merchant and antique collector. (death announced on this date)</t>
  </si>
  <si>
    <t>Hans Muller,</t>
  </si>
  <si>
    <t>Dutch water polo player.</t>
  </si>
  <si>
    <t>Charles Notcutt,</t>
  </si>
  <si>
    <t>British horticulturalist.</t>
  </si>
  <si>
    <t>Sergio Sollima,</t>
  </si>
  <si>
    <t>Italian director and screenwriter (Face to Face, Sandokan, The Big Gundown).</t>
  </si>
  <si>
    <t>Dan Williams,</t>
  </si>
  <si>
    <t>American politician, member of the Alabama House of Representatives (since 2010), leukemia.</t>
  </si>
  <si>
    <t>Sir Nicholas Winton,</t>
  </si>
  <si>
    <t>British humanitarian, organised rescue of 669 children as part of Kindertransport, respiratory failure.</t>
  </si>
  <si>
    <t>Russell Wood,</t>
  </si>
  <si>
    <t>David Aronson,</t>
  </si>
  <si>
    <t>Lithuanian-born American painter.</t>
  </si>
  <si>
    <t>Slavko Avsenik,</t>
  </si>
  <si>
    <t>Slovene composer and musician.</t>
  </si>
  <si>
    <t>Roy C. Bennett,</t>
  </si>
  <si>
    <t>Jim Bradley,</t>
  </si>
  <si>
    <t>Scottish-born Australian athletics coach.</t>
  </si>
  <si>
    <t>Sir Ronald Davison,</t>
  </si>
  <si>
    <t>New Zealand judge, Chief Justice (1978â€“1989).</t>
  </si>
  <si>
    <t>Julius Duscha,</t>
  </si>
  <si>
    <t>Petro Korol,</t>
  </si>
  <si>
    <t>Ukrainian Soviet weightlifter, Olympic champion (1976).</t>
  </si>
  <si>
    <t>Tom Longo,</t>
  </si>
  <si>
    <t>Charlie Sanders,</t>
  </si>
  <si>
    <t>American Hall of Fame football player (Detroit Lions), cancer.</t>
  </si>
  <si>
    <t>Bob Smalhout,</t>
  </si>
  <si>
    <t>Dutch anesthesiologist and politician.</t>
  </si>
  <si>
    <t>Jim Weaver,</t>
  </si>
  <si>
    <t>American football player (Penn State) and coach (Iowa State), Virginia Tech Hokies Director of Athletics (1997â€“2014), Parkinson's disease.</t>
  </si>
  <si>
    <t>John Whitman,</t>
  </si>
  <si>
    <t>American businessman and investment banker, First Gentleman of New Jersey (1994â€“2001), complications from a brain injury.</t>
  </si>
  <si>
    <t>Jacobo Zabludovsky,</t>
  </si>
  <si>
    <t>Mexican news anchor, stroke.</t>
  </si>
  <si>
    <t>Steven Benson,</t>
  </si>
  <si>
    <t>Diana Douglas,</t>
  </si>
  <si>
    <t>Bermudian-American actress (The Indian Fighter, Days of Our Lives, Planes, Trains and Automobiles), cancer.</t>
  </si>
  <si>
    <t>Goran GogiÄ‡,</t>
  </si>
  <si>
    <t>Agop Jack Hacikyan,</t>
  </si>
  <si>
    <t>Canadian author and academic.</t>
  </si>
  <si>
    <t>Ralph Lamb,</t>
  </si>
  <si>
    <t>American lawman, Sheriff of Clark County, Nevada (1961â€“1978), depicted in Vegas.</t>
  </si>
  <si>
    <t>Arturo Longton,</t>
  </si>
  <si>
    <t>Chilean politician, Governor of Marga Marga Province (2010â€“2012).</t>
  </si>
  <si>
    <t>Humphrey Mwanza,</t>
  </si>
  <si>
    <t>Zambian politician, member of the National Assembly for Solwezi West (since 2006).</t>
  </si>
  <si>
    <t>Boyd K. Packer,</t>
  </si>
  <si>
    <t>American apostle of The Church of Jesus Christ of Latter-day Saints, President of the Quorum of the Twelve (since 2008).</t>
  </si>
  <si>
    <t>Amanda Peterson,</t>
  </si>
  <si>
    <t>American actress (Can't Buy Me Love, Explorers).</t>
  </si>
  <si>
    <t>Yogesh Kumar Sabharwal,</t>
  </si>
  <si>
    <t>Indian judge, Chief Justice (2005â€“2007).</t>
  </si>
  <si>
    <t>Odd Seim-Haugen,</t>
  </si>
  <si>
    <t>Norwegian barrister and sports official.</t>
  </si>
  <si>
    <t>Jacques Sernas,</t>
  </si>
  <si>
    <t>Lithuanian-born French actor (Helen of Troy, The Dirty Game, Midas Run).</t>
  </si>
  <si>
    <t>Charanjit Singh,</t>
  </si>
  <si>
    <t>Gary Smith,</t>
  </si>
  <si>
    <t>American business analyst.</t>
  </si>
  <si>
    <t>Wayne Townsend,</t>
  </si>
  <si>
    <t>American politician, Indiana State Senator (1970â€“1986).</t>
  </si>
  <si>
    <t>Phil Walsh,</t>
  </si>
  <si>
    <t>Australian football player (Collingwood, Richmond, Brisbane Bears) and coach (Adelaide), stabbed.</t>
  </si>
  <si>
    <t>John A. Williams,</t>
  </si>
  <si>
    <t>Peter ZÃ¡boji,</t>
  </si>
  <si>
    <t>Hungarian angel investor and entrepreneur.</t>
  </si>
  <si>
    <t>Muhammad Baqir al-Muhri,</t>
  </si>
  <si>
    <t>Kuwaiti ayatollah.</t>
  </si>
  <si>
    <t>Dave Barber,</t>
  </si>
  <si>
    <t>American talk radio and television host, stroke and heart attack.</t>
  </si>
  <si>
    <t>Nedelcho Beronov,</t>
  </si>
  <si>
    <t>Bulgarian jurist and politician, Chairman of the Constitutional Court (2003â€“2006).</t>
  </si>
  <si>
    <t>Scot Breithaupt,</t>
  </si>
  <si>
    <t>American BMX cyclist.</t>
  </si>
  <si>
    <t>Arnold Byfield,</t>
  </si>
  <si>
    <t>Australian sportsman (Western Australia cricket team and Melbourne Football Club).</t>
  </si>
  <si>
    <t>Carlo de Gavardo,</t>
  </si>
  <si>
    <t>Chilean rally car and motorcycle racer, respiratory failure.</t>
  </si>
  <si>
    <t>William Conrad Gibbons,</t>
  </si>
  <si>
    <t>American historian, complications of a stroke.</t>
  </si>
  <si>
    <t>Reynaldo GonzÃ¡lez LÃ³pez,</t>
  </si>
  <si>
    <t>Cuban sports administrator.</t>
  </si>
  <si>
    <t>John Hinds,</t>
  </si>
  <si>
    <t>Northern Irish motorcycle race doctor.</t>
  </si>
  <si>
    <t>Norbert Peters,</t>
  </si>
  <si>
    <t>Daniel Quinn,</t>
  </si>
  <si>
    <t>American actor (The Young and the Restless).</t>
  </si>
  <si>
    <t>Anthony F. Upton,</t>
  </si>
  <si>
    <t>Alan Walton,</t>
  </si>
  <si>
    <t>British biochemist and venture capitalist.</t>
  </si>
  <si>
    <t>Charles Winick,</t>
  </si>
  <si>
    <t>American anthropologist, sociologist and author.</t>
  </si>
  <si>
    <t>Yu Chenghui,</t>
  </si>
  <si>
    <t>Chinese actor and martial artist.</t>
  </si>
  <si>
    <t>Andrew Alexander,</t>
  </si>
  <si>
    <t>British journalist (The Daily Mail).</t>
  </si>
  <si>
    <t>Archduchess Dorothea of Austria,</t>
  </si>
  <si>
    <t>Bavarian princess.</t>
  </si>
  <si>
    <t>James Bonard Fowler,</t>
  </si>
  <si>
    <t>American policeman and convicted manslaughterer.</t>
  </si>
  <si>
    <t>Sir Philip Goodhart,</t>
  </si>
  <si>
    <t>British politician, MP for Beckenham (1957â€“1992).</t>
  </si>
  <si>
    <t>Uffe Haagerup,</t>
  </si>
  <si>
    <t>Danish mathematician, drowned.</t>
  </si>
  <si>
    <t>Svein HatlÃ¸y,</t>
  </si>
  <si>
    <t>Norwegian architect, founded Bergen School of Architecture.</t>
  </si>
  <si>
    <t>Murray Janoff,</t>
  </si>
  <si>
    <t>Terence Kelshaw,</t>
  </si>
  <si>
    <t>English-born American Episcopal prelate, Bishop of Rio Grande (1989â€“2004).</t>
  </si>
  <si>
    <t>Hernus Kriel,</t>
  </si>
  <si>
    <t>South African politician, Premier of the Western Cape (1994â€“1998), Minister of Law and Order (1991â€“1994).</t>
  </si>
  <si>
    <t>Piet Malan,</t>
  </si>
  <si>
    <t>James S. Marcus,</t>
  </si>
  <si>
    <t>American philanthropist and investment banker.</t>
  </si>
  <si>
    <t>Joseph McKenzie,</t>
  </si>
  <si>
    <t>Scottish photographer.</t>
  </si>
  <si>
    <t>Sakari Momoi,</t>
  </si>
  <si>
    <t>Japanese supercentenarian, world's oldest living man, kidney failure.</t>
  </si>
  <si>
    <t>Aleksandra MrÃ³z,</t>
  </si>
  <si>
    <t>Polish Olympic swimmer.</t>
  </si>
  <si>
    <t>Yoichiro Nambu,</t>
  </si>
  <si>
    <t>Japanese-born American physicist, Nobel Prize laureate.</t>
  </si>
  <si>
    <t>Burt Shavitz,</t>
  </si>
  <si>
    <t>American beekeeper and businessman, co-founder of Burt's Bees.</t>
  </si>
  <si>
    <t>Abderrahmane Soukhane,</t>
  </si>
  <si>
    <t>Algerian football player.</t>
  </si>
  <si>
    <t>Jack Steadman,</t>
  </si>
  <si>
    <t>American football executive (Kansas City Chiefs).</t>
  </si>
  <si>
    <t>Gordon Thompson, Jr.,</t>
  </si>
  <si>
    <t>American judge, cancer.</t>
  </si>
  <si>
    <t>Aaron E. Wasserman,</t>
  </si>
  <si>
    <t>Julio Angel,</t>
  </si>
  <si>
    <t>Puerto Rican rock, pop and bolero singer, multiple myeloma.</t>
  </si>
  <si>
    <t>Michael Birck,</t>
  </si>
  <si>
    <t>American executive (Tellabs).</t>
  </si>
  <si>
    <t>Camille Bob,</t>
  </si>
  <si>
    <t>American rhythm and blues singer, cancer.</t>
  </si>
  <si>
    <t>Stan Carew,</t>
  </si>
  <si>
    <t>Canadian radio broadcaster, musician and actor (This Hour Has 22 Minutes, Trailer Park Boys).</t>
  </si>
  <si>
    <t>Raymond Dean,</t>
  </si>
  <si>
    <t>Nazier Dindar,</t>
  </si>
  <si>
    <t>Victor Warren Fazio,</t>
  </si>
  <si>
    <t>Ramanathan Gnanadesikan,</t>
  </si>
  <si>
    <t>Indian statistician.</t>
  </si>
  <si>
    <t>Masabumi Kikuchi,</t>
  </si>
  <si>
    <t>Japanese jazz pianist, subdural hematoma.</t>
  </si>
  <si>
    <t>Sir John Lambert,</t>
  </si>
  <si>
    <t>British diplomat, Ambassador to Tunisia (1977â€“1981).</t>
  </si>
  <si>
    <t>Luigi Martella,</t>
  </si>
  <si>
    <t>Italian Roman Catholic prelate, Bishop of Molfetta-Ruvo-Giovinazzo-Terlizzi (since 2000), heart attack.</t>
  </si>
  <si>
    <t>John Maxtone-Graham,</t>
  </si>
  <si>
    <t>American maritime historian, respiratory failure.</t>
  </si>
  <si>
    <t>Rachel Margolis,</t>
  </si>
  <si>
    <t>Lithuanian World War II partisan and Israeli biologist.</t>
  </si>
  <si>
    <t>Bhattam Srirama Murthy,</t>
  </si>
  <si>
    <t>Don Petrie,</t>
  </si>
  <si>
    <t>Canadian soccer player and coach.</t>
  </si>
  <si>
    <t>Franco Scaglia,</t>
  </si>
  <si>
    <t>Italian writer and journalist, won Campiello Prize (2002).</t>
  </si>
  <si>
    <t>Fraser Scott,</t>
  </si>
  <si>
    <t>Virginia Shehee,</t>
  </si>
  <si>
    <t>American businesswoman and politician, member of the Louisiana State Senate (1976â€“1980).</t>
  </si>
  <si>
    <t>Jerry Weintraub,</t>
  </si>
  <si>
    <t>American film producer (Ocean's Eleven, Diner, The Karate Kid), chairman and CEO of United Artists, heart attacks.</t>
  </si>
  <si>
    <t>Maria Barroso,</t>
  </si>
  <si>
    <t>Portuguese actress and politician, First Lady (1986â€“1996), complications from a fall.</t>
  </si>
  <si>
    <t>Leonard Bodack,</t>
  </si>
  <si>
    <t>Keith Brown,</t>
  </si>
  <si>
    <t>Canadian politician, member of the Legislative Assembly of Ontario (1959â€“1967).</t>
  </si>
  <si>
    <t>Julia Buencamino,</t>
  </si>
  <si>
    <t>Filipino actress (Oh My G!), suicide by hanging.</t>
  </si>
  <si>
    <t>Bako Dagnon,</t>
  </si>
  <si>
    <t>Malian singer.</t>
  </si>
  <si>
    <t>Jean DÃ©lÃ©montez,</t>
  </si>
  <si>
    <t>French aircraft designer (Jodel).</t>
  </si>
  <si>
    <t>Eva Fischer,</t>
  </si>
  <si>
    <t>Hamid Golpira,</t>
  </si>
  <si>
    <t>American-born Iranian journalist, lung cancer.</t>
  </si>
  <si>
    <t>Pierre MacDonald,</t>
  </si>
  <si>
    <t>Canadian politician, member of the National Assembly of Quebec (1985â€“1989).</t>
  </si>
  <si>
    <t>Bob MacKinnon,</t>
  </si>
  <si>
    <t>American basketball coach (New Jersey Nets) and athletic director (Canisius Golden Griffins).</t>
  </si>
  <si>
    <t>Jaime Morey,</t>
  </si>
  <si>
    <t>Spanish singer ("Amanece").</t>
  </si>
  <si>
    <t>Craig Norgate,</t>
  </si>
  <si>
    <t>New Zealand businessman, CEO of Fonterra (2001â€“2003).</t>
  </si>
  <si>
    <t>Fons van Wissen,</t>
  </si>
  <si>
    <t>Dutch footballer (PSV Eindhoven, national team).</t>
  </si>
  <si>
    <t>Donald Wood,</t>
  </si>
  <si>
    <t>Hisato Aikura,</t>
  </si>
  <si>
    <t>Japanese music critic.</t>
  </si>
  <si>
    <t>Muhsin al-Fadhli,</t>
  </si>
  <si>
    <t>Kuwaiti militant, airstrike.</t>
  </si>
  <si>
    <t>Robert Campos,</t>
  </si>
  <si>
    <t>Filipino actor, colorectal cancer.</t>
  </si>
  <si>
    <t>Casimir Ehrnrooth,</t>
  </si>
  <si>
    <t>Finnish executive.</t>
  </si>
  <si>
    <t>Bill Foord,</t>
  </si>
  <si>
    <t>Daniel Kastler,</t>
  </si>
  <si>
    <t>French theoretical physicist.</t>
  </si>
  <si>
    <t>Irwin Keyes,</t>
  </si>
  <si>
    <t>American actor (House of 1000 Corpses, The Jeffersons, The Flintstones).</t>
  </si>
  <si>
    <t>Arne Kotte,</t>
  </si>
  <si>
    <t>Paul J. Lioy,</t>
  </si>
  <si>
    <t>American environmental scientist.</t>
  </si>
  <si>
    <t>Dewitt Lowrey,</t>
  </si>
  <si>
    <t>American World War II soldier.</t>
  </si>
  <si>
    <t>Ernie Maresca,</t>
  </si>
  <si>
    <t>American songwriter ("Runaround Sue", "The Wanderer") and singer.</t>
  </si>
  <si>
    <t>Ramiro Martinez,</t>
  </si>
  <si>
    <t>Cuban sportscaster.</t>
  </si>
  <si>
    <t>Charles J. McCann,</t>
  </si>
  <si>
    <t>American academic, president of The Evergreen State College.</t>
  </si>
  <si>
    <t>Harry Messel,</t>
  </si>
  <si>
    <t>Canadian-born Australian physicist.</t>
  </si>
  <si>
    <t>Rolf Pettersson,</t>
  </si>
  <si>
    <t>Swedish Olympic swimmer.</t>
  </si>
  <si>
    <t>Lloyd Reckord,</t>
  </si>
  <si>
    <t>Jamaican actor and director.</t>
  </si>
  <si>
    <t>Philippe Rochat,</t>
  </si>
  <si>
    <t>Swiss chef.</t>
  </si>
  <si>
    <t>Frances Shea-Buckley,</t>
  </si>
  <si>
    <t>American rear admiral, Director of the Navy Nurse Corps (1979â€“1983).</t>
  </si>
  <si>
    <t>Lucita Soriano,</t>
  </si>
  <si>
    <t>Ken Stabler,</t>
  </si>
  <si>
    <t>American football player (Oakland Raiders), colon cancer.</t>
  </si>
  <si>
    <t>Harry Stowers,</t>
  </si>
  <si>
    <t>American judge, member of the New Mexico Supreme Court (1982â€“1989).</t>
  </si>
  <si>
    <t>James Tate,</t>
  </si>
  <si>
    <t>American Pulitzer Prize-winning poet.</t>
  </si>
  <si>
    <t>Yoash Tzidon,</t>
  </si>
  <si>
    <t>Romanian-born Israeli politician.</t>
  </si>
  <si>
    <t>Walter Van Gerven,</t>
  </si>
  <si>
    <t>Belgian law professor, Advocate General on the European Court of Justice (1988â€“1994).</t>
  </si>
  <si>
    <t>Saud bin Faisal bin Abdulaziz Al Saud,</t>
  </si>
  <si>
    <t>Saudi royal, Minister of Foreign Affairs (1975â€“2015).</t>
  </si>
  <si>
    <t>Jim Bede,</t>
  </si>
  <si>
    <t>American aircraft designer, aneurysm.</t>
  </si>
  <si>
    <t>Caspar Bowden,</t>
  </si>
  <si>
    <t>British privacy advocate, melanoma.</t>
  </si>
  <si>
    <t>Paul Gebhard,</t>
  </si>
  <si>
    <t>American sexologist.</t>
  </si>
  <si>
    <t>British political activist and author.</t>
  </si>
  <si>
    <t>Michael Masser,</t>
  </si>
  <si>
    <t>American songwriter ("Saving All My Love for You", "Theme from Mahogany (Do You Know Where You're Going To)"), complications from a stroke.</t>
  </si>
  <si>
    <t>Bashar Nawaz,</t>
  </si>
  <si>
    <t>Indian Urdu poet and songwriter.</t>
  </si>
  <si>
    <t>Sriballav Panigrahi,</t>
  </si>
  <si>
    <t>Indian politician, member of the Lok Sabha (1984â€“1989, 1991â€“1998).</t>
  </si>
  <si>
    <t>David M. Raup,</t>
  </si>
  <si>
    <t>American paleontologist, pneumonia.</t>
  </si>
  <si>
    <t>Bent Rolstad,</t>
  </si>
  <si>
    <t>Norwegian anatomist.</t>
  </si>
  <si>
    <t>Tahsin Åžahinkaya,</t>
  </si>
  <si>
    <t>Turkish air force general, Commander (1978â€“1983).</t>
  </si>
  <si>
    <t>Christian Audigier,</t>
  </si>
  <si>
    <t>French fashion designer (Ed Hardy, Von Dutch), myelodysplastic syndrome.</t>
  </si>
  <si>
    <t>David Bowman,</t>
  </si>
  <si>
    <t>American Episcopal prelate, Bishop of Western New York (1987â€“1998).</t>
  </si>
  <si>
    <t>Woody Bowman,</t>
  </si>
  <si>
    <t>American politician, member of the Illinois House of Representatives (1977â€“1990), traffic collision.</t>
  </si>
  <si>
    <t>Sam Bulbulia,</t>
  </si>
  <si>
    <t>Aldana Carraro,</t>
  </si>
  <si>
    <t>Argentine gymnast.</t>
  </si>
  <si>
    <t>Rosemary Dinnage,</t>
  </si>
  <si>
    <t>British author and reviewer, cancer.</t>
  </si>
  <si>
    <t>Hussein Fatal,</t>
  </si>
  <si>
    <t>American rapper (Outlawz), traffic collision.</t>
  </si>
  <si>
    <t>British journalist and author, heart failure.</t>
  </si>
  <si>
    <t>Arthur Koning,</t>
  </si>
  <si>
    <t>Dutch Olympic coxswain (1968).</t>
  </si>
  <si>
    <t>Diarmuid Mac an Adhastair,</t>
  </si>
  <si>
    <t>Irish actor (Ros na RÃºn).</t>
  </si>
  <si>
    <t>Leo Muthu,</t>
  </si>
  <si>
    <t>Indian educationist and businessman.</t>
  </si>
  <si>
    <t>Mohammad Abdul Qayyum Khan,</t>
  </si>
  <si>
    <t>Pakistani politician, Prime Minister of Azad Jammu and Kashmir (1956â€“1957, 1970â€“1985, 1991â€“1996).</t>
  </si>
  <si>
    <t>Roger Rees,</t>
  </si>
  <si>
    <t>Welsh-American actor (Cheers, Robin Hood: Men in Tights, The West Wing), Tony Award winner (1982), stomach cancer.</t>
  </si>
  <si>
    <t>Omar Sharif,</t>
  </si>
  <si>
    <t>Egyptian actor (Lawrence of Arabia, Doctor Zhivago, Funny Girl), heart attack.</t>
  </si>
  <si>
    <t>Jon Vickers,</t>
  </si>
  <si>
    <t>Canadian heldentenor, Alzheimer's disease.</t>
  </si>
  <si>
    <t>Grahame Vivian,</t>
  </si>
  <si>
    <t>Claudia Alexander,</t>
  </si>
  <si>
    <t>Canadian-born American geophysicist and planetary scientist (Jet Propulsion Laboratory), breast cancer.</t>
  </si>
  <si>
    <t>Stig Andersson,</t>
  </si>
  <si>
    <t>Joyce M. Bennett,</t>
  </si>
  <si>
    <t>English Anglican priest.</t>
  </si>
  <si>
    <t>Giacomo Biffi,</t>
  </si>
  <si>
    <t>Italian Roman Catholic cardinal, Archbishop of Bologna (1984â€“2003).</t>
  </si>
  <si>
    <t>Mark Birdwood, 3rd Baron Birdwood,</t>
  </si>
  <si>
    <t>Patricia Crone,</t>
  </si>
  <si>
    <t>Danish-American historian and author (Hagarism), cancer.</t>
  </si>
  <si>
    <t>James U. Cross,</t>
  </si>
  <si>
    <t>American military pilot (Air Force One), aide and author.</t>
  </si>
  <si>
    <t>Salvador Dubois Leiva,</t>
  </si>
  <si>
    <t>Nicaraguan football player and coach.</t>
  </si>
  <si>
    <t>Max Fischer,</t>
  </si>
  <si>
    <t>Alfred E. France,</t>
  </si>
  <si>
    <t>American politician, member of the Minnesota House of Representatives (1963â€“1970), leukemia.</t>
  </si>
  <si>
    <t>Satoru Iwata,</t>
  </si>
  <si>
    <t>Japanese game programmer (Super Smash Bros., PokÃ©mon), president and CEO of Nintendo (since 2002), bile duct cancer.</t>
  </si>
  <si>
    <t>Lawrence K. Karlton,</t>
  </si>
  <si>
    <t>American federal judge, US District Court for Eastern California (1979â€“2015), complications from heart valve failure.</t>
  </si>
  <si>
    <t>Richard F. Kelly,</t>
  </si>
  <si>
    <t>American politician, member of the Illinois House of Representatives and Senate.</t>
  </si>
  <si>
    <t>Peter de Klerk,</t>
  </si>
  <si>
    <t>South African racing driver.</t>
  </si>
  <si>
    <t>Consuelo de SÃ¡nchez Latour,</t>
  </si>
  <si>
    <t>Guatemalan author.</t>
  </si>
  <si>
    <t>Bunny Mack,</t>
  </si>
  <si>
    <t>Sierra Leonean musician.</t>
  </si>
  <si>
    <t>Ota PetÅ™ina,</t>
  </si>
  <si>
    <t>Czech guitarist and songwriter.</t>
  </si>
  <si>
    <t>Thomas Piccirilli,</t>
  </si>
  <si>
    <t>American writer, brain cancer.</t>
  </si>
  <si>
    <t>Bojan UdoviÄ,</t>
  </si>
  <si>
    <t>Slovene Yugoslav Olympic cyclist (1980), traffic collision.</t>
  </si>
  <si>
    <t>Cheng Siwei,</t>
  </si>
  <si>
    <t>Chinese economist, President of the China Democratic National Construction Association (1996â€“2007).</t>
  </si>
  <si>
    <t>Omar FÃ©lix ColomÃ©,</t>
  </si>
  <si>
    <t>Argentinian Roman Catholic prelate, Bishop of Cruz del Eje (1984â€“2008).</t>
  </si>
  <si>
    <t>JaJuan Dawson,</t>
  </si>
  <si>
    <t>American football player (Cleveland Browns), drowned.</t>
  </si>
  <si>
    <t>Tenzin Delek Rinpoche,</t>
  </si>
  <si>
    <t>Tibetan Buddhist monk and political prisoner, cardiac arrest from respiratory failure.</t>
  </si>
  <si>
    <t>Mahlon Duckett,</t>
  </si>
  <si>
    <t>Helen F. Holt,</t>
  </si>
  <si>
    <t>American politician, Secretary of State of West Virginia (1957â€“1959), member of the West Virginia House of Delegates (1955â€“1957), heart failure.</t>
  </si>
  <si>
    <t>Chenjerai Hove,</t>
  </si>
  <si>
    <t>Zimbabwean exiled author, journalist and poet, liver failure.</t>
  </si>
  <si>
    <t>Javier Krahe,</t>
  </si>
  <si>
    <t>Spanish singer-songwriter, heart attack.</t>
  </si>
  <si>
    <t>Bosse Larsson,</t>
  </si>
  <si>
    <t>Swedish television presenter (AllsÃ¥ng pÃ¥ Skansen), brain cancer.</t>
  </si>
  <si>
    <t>Buddy Lively,</t>
  </si>
  <si>
    <t>Milorad MilutinoviÄ‡,</t>
  </si>
  <si>
    <t>Serbian football player and manager (NeuchÃ¢tel Xamax).</t>
  </si>
  <si>
    <t>Bafana Mlangeni,</t>
  </si>
  <si>
    <t>Sir John Buchanan,</t>
  </si>
  <si>
    <t>New Zealand natural resource executive, CFO for BP (1996â€“2002), Director of BHP Billiton (2003â€“2015), Chairman of ARM Holdings.</t>
  </si>
  <si>
    <t>Philipp MiÃŸfelder,</t>
  </si>
  <si>
    <t>German politician, member of the Bundestag (since 2005), pulmonary embolism.</t>
  </si>
  <si>
    <t>Arturo Paoli,</t>
  </si>
  <si>
    <t>Italian Roman Catholic priest and missionary.</t>
  </si>
  <si>
    <t>Michael Rayner,</t>
  </si>
  <si>
    <t>Joan Sebastian,</t>
  </si>
  <si>
    <t>Mexican singer and songwriter, bone cancer.</t>
  </si>
  <si>
    <t>Campbell Smith,</t>
  </si>
  <si>
    <t>New Zealand artist, poet and playwright.</t>
  </si>
  <si>
    <t>Martin Litchfield West,</t>
  </si>
  <si>
    <t>British classical scholar.</t>
  </si>
  <si>
    <t>Eric Wrixon,</t>
  </si>
  <si>
    <t>Northern Irish keyboardist (Them, Thin Lizzy).</t>
  </si>
  <si>
    <t>Gerhard Zwerenz,</t>
  </si>
  <si>
    <t>German writer and politician, member of the Bundestag (1994â€“1998).</t>
  </si>
  <si>
    <t>Willer Bordon,</t>
  </si>
  <si>
    <t>Italian businessman and politician, Minister of the Environment (2000â€“2001).</t>
  </si>
  <si>
    <t>Sir Sam Burston,</t>
  </si>
  <si>
    <t>Australian farmer.</t>
  </si>
  <si>
    <t>Yohanna Dickson,</t>
  </si>
  <si>
    <t>Nigerian military officer, Governor of Taraba (1993â€“1997).</t>
  </si>
  <si>
    <t>George Gardner Fagg,</t>
  </si>
  <si>
    <t>American federal judge, United States Court of Appeals for the Eighth Circuit (1982â€“2006).</t>
  </si>
  <si>
    <t>Wolf Gremm,</t>
  </si>
  <si>
    <t>German film director and screenwriter, complications from cancer.</t>
  </si>
  <si>
    <t>Gerd Gudding,</t>
  </si>
  <si>
    <t>Ismet HadÅ¾iÄ‡,</t>
  </si>
  <si>
    <t>Bosnian footballer, cancer.</t>
  </si>
  <si>
    <t>Masao Horiba,</t>
  </si>
  <si>
    <t>Japanese businessman, founded Horiba.</t>
  </si>
  <si>
    <t>Nobuo Mii,</t>
  </si>
  <si>
    <t>Japanese computer executive (IBM).</t>
  </si>
  <si>
    <t>Mansour Nariman,</t>
  </si>
  <si>
    <t>Iranian oud player.</t>
  </si>
  <si>
    <t>Olaf Pooley,</t>
  </si>
  <si>
    <t>English actor (Doctor Who, Star Trek: Voyager, Sunday Night Theatre) and writer.</t>
  </si>
  <si>
    <t>Marlene Sanders,</t>
  </si>
  <si>
    <t>American television news executive (ABC World News Tonight, CBS News) and journalist, cancer.</t>
  </si>
  <si>
    <t>Alby Schultz,</t>
  </si>
  <si>
    <t>Australian politician, NSW MP for Burrinjuck (1988â€“1998), federal MP for Hume (1998â€“2013), cancer.</t>
  </si>
  <si>
    <t>Dave Somerville,</t>
  </si>
  <si>
    <t>Canadian-American singer (The Diamonds), pancreatic cancer.</t>
  </si>
  <si>
    <t>Masahiko Aoki,</t>
  </si>
  <si>
    <t>Japanese economist, lung disorder.</t>
  </si>
  <si>
    <t>Phil Cayzer,</t>
  </si>
  <si>
    <t>Australian rower.</t>
  </si>
  <si>
    <t>Federico Cerruti,</t>
  </si>
  <si>
    <t>Italian art collector.</t>
  </si>
  <si>
    <t>Alan Curtis,</t>
  </si>
  <si>
    <t>American harpsichordist, conductor and scholar.</t>
  </si>
  <si>
    <t>Alexis FitzGerald, Jnr,</t>
  </si>
  <si>
    <t>Irish politician, member of the Seanad Ã‰ireann (1982â€“1987) and Teachta DÃ¡la (1982), Lord Mayor of Dublin (1981â€“1982).</t>
  </si>
  <si>
    <t>Aubrey Morris,</t>
  </si>
  <si>
    <t>British actor (A Clockwork Orange, Love and Death, The Wicker Man).</t>
  </si>
  <si>
    <t>Sheila Ramani,</t>
  </si>
  <si>
    <t>Indian actress, complications from Alzheimer's disease.</t>
  </si>
  <si>
    <t>Howard Rumsey,</t>
  </si>
  <si>
    <t>American modern jazz double bassist, bandleader and nightclub owner.</t>
  </si>
  <si>
    <t>Wan Li,</t>
  </si>
  <si>
    <t>Chinese politician, Chairman of the National People's Congress (1988â€“1993).</t>
  </si>
  <si>
    <t>Jacques ThÃ©bault,</t>
  </si>
  <si>
    <t>Fred Wendorf,</t>
  </si>
  <si>
    <t>Rogi Wieg,</t>
  </si>
  <si>
    <t>Dutch writer and musician, euthanasia.</t>
  </si>
  <si>
    <t>Denis Avey,</t>
  </si>
  <si>
    <t>British World War II veteran and memoirist.</t>
  </si>
  <si>
    <t>Joseph Caprani,</t>
  </si>
  <si>
    <t>Irish cricket player and umpire.</t>
  </si>
  <si>
    <t>Evelyn Ebsworth,</t>
  </si>
  <si>
    <t>British chemist and university administrator, Vice-Chancellor and Warden of Durham University (1990â€“1998).</t>
  </si>
  <si>
    <t>Alcides Ghiggia,</t>
  </si>
  <si>
    <t>Uruguayan-Italian football player and manager (PeÃ±arol), heart attack.</t>
  </si>
  <si>
    <t>John H. Gibbons,</t>
  </si>
  <si>
    <t>American scientist, Director of the Office of Science and Technology Policy (1993â€“1998).</t>
  </si>
  <si>
    <t>Sir Jack Goody,</t>
  </si>
  <si>
    <t>British social anthropologist.</t>
  </si>
  <si>
    <t>Brian Hall,</t>
  </si>
  <si>
    <t>Scottish footballer (Liverpool), leukaemia.</t>
  </si>
  <si>
    <t>Alan Kupperberg,</t>
  </si>
  <si>
    <t>American comic book artist (The Amazing Spider-Man, Thor, Iron Man), thymus cancer.</t>
  </si>
  <si>
    <t>Jean Lacouture,</t>
  </si>
  <si>
    <t>French journalist and historian.</t>
  </si>
  <si>
    <t>Jim Mayne,</t>
  </si>
  <si>
    <t>Canadian politician, leader of Prince Edward Island New Democratic Party (1983â€“1989).</t>
  </si>
  <si>
    <t>Moreshwar Save,</t>
  </si>
  <si>
    <t>Indian politician, MP for Aurangabad (1989â€“1996).</t>
  </si>
  <si>
    <t>Veikko Savela,</t>
  </si>
  <si>
    <t>Milton L. Wood,</t>
  </si>
  <si>
    <t>American Episcopal prelate, Bishop Suffragan of Atlanta (1967â€“1974).</t>
  </si>
  <si>
    <t>Andal Ampatuan, Sr.,</t>
  </si>
  <si>
    <t>Filipino politician, Governor of Maguindanao, suspect in the Maguindanao massacre, heart attack.</t>
  </si>
  <si>
    <t>Bill Arnsparger,</t>
  </si>
  <si>
    <t>American football coach (New York Giants, LSU Tigers) and athletic director (University of Florida), heart attack.</t>
  </si>
  <si>
    <t>Jules Bianchi,</t>
  </si>
  <si>
    <t>French Formula One driver, head injuries sustained in a race collision.</t>
  </si>
  <si>
    <t>Owen Chadwick,</t>
  </si>
  <si>
    <t>British historian, theologian, and rugby player.</t>
  </si>
  <si>
    <t>Murray Feingold,</t>
  </si>
  <si>
    <t>American physician and medical journalist.</t>
  </si>
  <si>
    <t>Francis P. Filice,</t>
  </si>
  <si>
    <t>American priest and academic.</t>
  </si>
  <si>
    <t>Don Fontana,</t>
  </si>
  <si>
    <t>Canadian tennis player.</t>
  </si>
  <si>
    <t>Duff Holbrook,</t>
  </si>
  <si>
    <t>American biologist and outdoorsman, designer of rocket net for use in hunting.</t>
  </si>
  <si>
    <t>Ray Jessel,</t>
  </si>
  <si>
    <t>Welsh scriptwriter and songwriter (Baker Street).</t>
  </si>
  <si>
    <t>William C. Kuebler,</t>
  </si>
  <si>
    <t>American military officer, appointed lawyer for Omar Khadr, cancer.</t>
  </si>
  <si>
    <t>John McCluskey,</t>
  </si>
  <si>
    <t>Scottish boxer.</t>
  </si>
  <si>
    <t>Van Miller,</t>
  </si>
  <si>
    <t>American football announcer (Buffalo Bills).</t>
  </si>
  <si>
    <t>James Nyondo,</t>
  </si>
  <si>
    <t>Malawian politician, lung cancer.</t>
  </si>
  <si>
    <t>Susumu Okubo,</t>
  </si>
  <si>
    <t>Nova Pilbeam,</t>
  </si>
  <si>
    <t>British actress (The Man Who Knew Too Much, Young and Innocent, Tudor Rose).</t>
  </si>
  <si>
    <t>Dagmar Sierck,</t>
  </si>
  <si>
    <t>German Olympic swimmer. [2]</t>
  </si>
  <si>
    <t>British jazz pianist, heart attack.</t>
  </si>
  <si>
    <t>Dick van Bekkum,</t>
  </si>
  <si>
    <t>Dutch radiobiologist.</t>
  </si>
  <si>
    <t>Tim Beaglehole,</t>
  </si>
  <si>
    <t>New Zealand historian and educator, chancellor of Victoria University, pneumonia.</t>
  </si>
  <si>
    <t>Sushil Bhattacharya,</t>
  </si>
  <si>
    <t>Indian football player, men's (East Bengal) and women's (national team) coach.</t>
  </si>
  <si>
    <t>Elmer Borstad,</t>
  </si>
  <si>
    <t>Buddy Buie,</t>
  </si>
  <si>
    <t>American songwriter ("Spooky", "Traces"), heart attack.</t>
  </si>
  <si>
    <t>George Coe,</t>
  </si>
  <si>
    <t>American actor (Kramer vs. Kramer, The Mighty Ducks, Archer).</t>
  </si>
  <si>
    <t>Neal Falls,</t>
  </si>
  <si>
    <t>American murder suspect.</t>
  </si>
  <si>
    <t>Lou Gardiner,</t>
  </si>
  <si>
    <t>New Zealand military officer, Chief of the Army (2003â€“2006), cancer.</t>
  </si>
  <si>
    <t>Priscilla Kincaid-Smith,</t>
  </si>
  <si>
    <t>South African-Australian nephrologist, discovered the link between phenacetin and kidney cancer.</t>
  </si>
  <si>
    <t>Athanasios Moulakis,</t>
  </si>
  <si>
    <t>Greek historian and political scientist.</t>
  </si>
  <si>
    <t>Alex Rocco,</t>
  </si>
  <si>
    <t>American actor (The Godfather, The George Carlin Show, The Facts of Life), Emmy winner (1990), cancer.</t>
  </si>
  <si>
    <t>Hugh Stretton,</t>
  </si>
  <si>
    <t>Per TÃ¸nder,</t>
  </si>
  <si>
    <t>Wang Fuzhou,</t>
  </si>
  <si>
    <t>Chinese mountain climber.</t>
  </si>
  <si>
    <t>Allan Willett,</t>
  </si>
  <si>
    <t>British soldier and businessman, Lord-Lieutenant of Kent (2002â€“2011).</t>
  </si>
  <si>
    <t>Brock Winkless,</t>
  </si>
  <si>
    <t>American puppeteer and visual effects technician (Child's Play, Tales from the Crypt, Terminator 2: Judgment Day).</t>
  </si>
  <si>
    <t>Yang Ko-han,</t>
  </si>
  <si>
    <t>Taiwanese actress, suicide by hanging.</t>
  </si>
  <si>
    <t>Van Alexander,</t>
  </si>
  <si>
    <t>American big band leader, songwriter-arranger ("A-Tisket, A-Tasket"), film and television composer (I Dream of Jeannie, Bewitched, The Donna Reed Show), heart failure.</t>
  </si>
  <si>
    <t>Rugger Ardizoia,</t>
  </si>
  <si>
    <t>Italian baseball player (New York Yankees), stroke.</t>
  </si>
  <si>
    <t>Stellan Bojerud,</t>
  </si>
  <si>
    <t>Swedish politician, MP for Dalarna (2012â€“2015).</t>
  </si>
  <si>
    <t>Douglas S. Cook,</t>
  </si>
  <si>
    <t>American screenwriter (The Rock, Double Jeopardy).</t>
  </si>
  <si>
    <t>Elio Fiorucci,</t>
  </si>
  <si>
    <t>Josh Greenberg,</t>
  </si>
  <si>
    <t>American technology executive, co-founder of Grooveshark.</t>
  </si>
  <si>
    <t>Lalubha Jadeja,</t>
  </si>
  <si>
    <t>Richard Ochoa,</t>
  </si>
  <si>
    <t>Venezuelan cyclist. [3]</t>
  </si>
  <si>
    <t>Bryan O'Linn,</t>
  </si>
  <si>
    <t>South African-born Namibian jurist and human rights advocate, member of the High Court (1989â€“1999) and Supreme Court (1999â€“2006).</t>
  </si>
  <si>
    <t>Bernat MartÃ­nez,</t>
  </si>
  <si>
    <t>Spanish motorcycle racer, race collision.</t>
  </si>
  <si>
    <t>Sybren Polet,</t>
  </si>
  <si>
    <t>Galina Prozumenshchikova,</t>
  </si>
  <si>
    <t>Russian Soviet-era swimmer, Olympic champion (1964).</t>
  </si>
  <si>
    <t>Carmino Ravosa,</t>
  </si>
  <si>
    <t>Dani Rivas,</t>
  </si>
  <si>
    <t>David Roth,</t>
  </si>
  <si>
    <t>American opera director and manager</t>
  </si>
  <si>
    <t>Gennadiy Seleznyov,</t>
  </si>
  <si>
    <t>Russian politician, Speaker of the Duma (1996â€“2003).</t>
  </si>
  <si>
    <t>Mildred Joanne Smith,</t>
  </si>
  <si>
    <t>American actress (No Way Out) and educator, survivor of National Airlines Flight 101 crash.</t>
  </si>
  <si>
    <t>Jean Alfred,</t>
  </si>
  <si>
    <t>George Bon Salle,</t>
  </si>
  <si>
    <t>Wayne Carson,</t>
  </si>
  <si>
    <t>American songwriter ("The Letter", "Always on My Mind", "Neon Rainbow").</t>
  </si>
  <si>
    <t>Fred Else,</t>
  </si>
  <si>
    <t>Ron Fitch,</t>
  </si>
  <si>
    <t>Australian railway historian.</t>
  </si>
  <si>
    <t>Des Horne,</t>
  </si>
  <si>
    <t>South African footballer (Blackpool).</t>
  </si>
  <si>
    <t>Kafumba Konneh,</t>
  </si>
  <si>
    <t>Liberian Islamic cleric, peace activist and public servant, commissioner of the Truth and Reconciliation Commission.</t>
  </si>
  <si>
    <t>Dieter Moebius,</t>
  </si>
  <si>
    <t>Swiss-German electronic musician (Cluster, Harmonia, Moebius &amp; Plank).</t>
  </si>
  <si>
    <t>Tom Moore,</t>
  </si>
  <si>
    <t>American cartoonist (Archie), throat cancer.</t>
  </si>
  <si>
    <t>Sieghardt Rupp,</t>
  </si>
  <si>
    <t>Raymond Stora,</t>
  </si>
  <si>
    <t>Shunsuke Tsurumi,</t>
  </si>
  <si>
    <t>Japanese philosopher and anti-war activist, pneumonia.</t>
  </si>
  <si>
    <t>Giorgos Velentzas,</t>
  </si>
  <si>
    <t>Colin Youren,</t>
  </si>
  <si>
    <t>Mitch Aliotta,</t>
  </si>
  <si>
    <t>American musician (Rotary Connection, Aliotta Haynes Jeremiah).</t>
  </si>
  <si>
    <t>Theodore Bikel,</t>
  </si>
  <si>
    <t>Austrian-born American actor (The Defiant Ones, My Fair Lady, Fiddler on the Roof), folk singer and composer.</t>
  </si>
  <si>
    <t>Robert Broberg,</t>
  </si>
  <si>
    <t>Swedish singer and songwriter, Parkinson's disease.</t>
  </si>
  <si>
    <t>Luiz Paulo Conde,</t>
  </si>
  <si>
    <t>Brazilian politician and architect, Mayor of Rio de Janeiro (1997â€“2001).</t>
  </si>
  <si>
    <t>Charlie Cullinane,</t>
  </si>
  <si>
    <t>William R. Dickinson,</t>
  </si>
  <si>
    <t>American geoscientist, member of the National Academy of Sciences.</t>
  </si>
  <si>
    <t>Buddy Emmons,</t>
  </si>
  <si>
    <t>American steel guitarist.</t>
  </si>
  <si>
    <t>Paul Freeman,</t>
  </si>
  <si>
    <t>American music conductor, founder of Chicago Sinfonietta.</t>
  </si>
  <si>
    <t>Gelsen Gas,</t>
  </si>
  <si>
    <t>Mexican artist and filmmaker.</t>
  </si>
  <si>
    <t>Nicholas Gonzalez,</t>
  </si>
  <si>
    <t>American physician known for alternative cancer treatments.</t>
  </si>
  <si>
    <t>Kang Nung-su,</t>
  </si>
  <si>
    <t>Alfredo Lardelli,</t>
  </si>
  <si>
    <t>Swiss murderer and businessman, multiple organ failure.</t>
  </si>
  <si>
    <t>Anthony Megale,</t>
  </si>
  <si>
    <t>Mariam Mfaki,</t>
  </si>
  <si>
    <t>Tanzanian politician, MP for Dodoma (since 2000), lung cancer.</t>
  </si>
  <si>
    <t>Dick Nanninga,</t>
  </si>
  <si>
    <t>Dutch footballer (Roda JC Kerkrade, national team), complications from diabetes.</t>
  </si>
  <si>
    <t>Serhiy Omelyanovych,</t>
  </si>
  <si>
    <t>Ukrainian footballer (Charleroi).</t>
  </si>
  <si>
    <t>Don Randall,</t>
  </si>
  <si>
    <t>Australian politician, MP for Swan (1996â€“1998) and Canning (since 2001), suspected heart attack.</t>
  </si>
  <si>
    <t>Olav Riste,</t>
  </si>
  <si>
    <t>James F. Rothenberg,</t>
  </si>
  <si>
    <t>American financial executive, chairman of the Capital Group, heart attack.</t>
  </si>
  <si>
    <t>Mike Turner,</t>
  </si>
  <si>
    <t>Barbara Calvert,</t>
  </si>
  <si>
    <t>British barrister.</t>
  </si>
  <si>
    <t>Herschal Crow,</t>
  </si>
  <si>
    <t>American politician, member of the Oklahoma Senate (1969â€“1982) and Secretary of Transportation (2001â€“2003), complications following hip surgery.</t>
  </si>
  <si>
    <t>Denny Ebbers,</t>
  </si>
  <si>
    <t>Dutch Olympic judoka (1996), brain tumor.</t>
  </si>
  <si>
    <t>Christopher M. Fairman,</t>
  </si>
  <si>
    <t>American legal scholar (Fuck: Word Taboo and Protecting Our First Amendment Liberties), cardiac arrest.</t>
  </si>
  <si>
    <t>Eddie Hardin,</t>
  </si>
  <si>
    <t>British rock musician (Spencer Davis Group) and singer-songwriter, heart attack.</t>
  </si>
  <si>
    <t>Marilyn C. Jones,</t>
  </si>
  <si>
    <t>American baseball player (AAGBPL).</t>
  </si>
  <si>
    <t>American musician (Negativland) and radio personality (Over the Edge), heart failure.</t>
  </si>
  <si>
    <t>Frank Narvo,</t>
  </si>
  <si>
    <t>Daron Norwood,</t>
  </si>
  <si>
    <t>Roble Olhaye,</t>
  </si>
  <si>
    <t>Djiboutian diplomat, Ambassador to the United States (since 1988), Dean of the Diplomatic Corps of Washington, D.C.</t>
  </si>
  <si>
    <t>Natasha Parry,</t>
  </si>
  <si>
    <t>British actress (Romeo and Juliet, Oh! What a Lovely War, Meetings with Remarkable Men), stroke.</t>
  </si>
  <si>
    <t>Josef Scheungraber,</t>
  </si>
  <si>
    <t>German World War II army officer and convicted war criminal.</t>
  </si>
  <si>
    <t>Gordon Stuart,</t>
  </si>
  <si>
    <t>Canadian-born Welsh portrait artist.</t>
  </si>
  <si>
    <t>German footballer (Dynamo Dresden).</t>
  </si>
  <si>
    <t>William Wakefield Baum,</t>
  </si>
  <si>
    <t>American Roman Catholic prelate, Archbishop of Washington (1973â€“1980), Cardinal (1976â€“2015).</t>
  </si>
  <si>
    <t>Mladen DraÅ¾etin,</t>
  </si>
  <si>
    <t>Serbian academic and poet.</t>
  </si>
  <si>
    <t>Francis Guess,</t>
  </si>
  <si>
    <t>American civil rights advocate and public servant, member of the U. S. Civil Rights Commission (1983â€“1989).</t>
  </si>
  <si>
    <t>Shigeko Kubota,</t>
  </si>
  <si>
    <t>Japanese artist, cancer.</t>
  </si>
  <si>
    <t>Mexicano 777,</t>
  </si>
  <si>
    <t>Puerto Rican rapper, tongue and throat cancer.</t>
  </si>
  <si>
    <t>Don Oberdorfer,</t>
  </si>
  <si>
    <t>American journalist and author, Alzheimer's disease.</t>
  </si>
  <si>
    <t>Rasoul Raeisi,</t>
  </si>
  <si>
    <t>Iranian Olympic weightlifter (1948).</t>
  </si>
  <si>
    <t>Aung Thaung,</t>
  </si>
  <si>
    <t>Burmese politician and businessman, member of the Pyithu Hluttaw for Taungtha Township (since 2011).</t>
  </si>
  <si>
    <t>Cirilo Vila,</t>
  </si>
  <si>
    <t>Chilean composer, heart attack.</t>
  </si>
  <si>
    <t>James L. White,</t>
  </si>
  <si>
    <t>American screenwriter (Ray), complications from pancreatic cancer.</t>
  </si>
  <si>
    <t>Irv Bauer,</t>
  </si>
  <si>
    <t>Corsino Fortes,</t>
  </si>
  <si>
    <t>Cape Verdean writer, poet and diplomat, Ambassador to Portugal (1975â€“1981).</t>
  </si>
  <si>
    <t>Peg Lynch,</t>
  </si>
  <si>
    <t>American comedy writer and actress (Ethel and Albert).</t>
  </si>
  <si>
    <t>American state district court judge and horse breeder.</t>
  </si>
  <si>
    <t>Florenz Regalado,</t>
  </si>
  <si>
    <t>Filipino Supreme Court judge.</t>
  </si>
  <si>
    <t>Mario Sereni,</t>
  </si>
  <si>
    <t>Italian operatic baritone.</t>
  </si>
  <si>
    <t>Ingrid Sischy,</t>
  </si>
  <si>
    <t>South African magazine editor and critic, breast cancer.</t>
  </si>
  <si>
    <t>Dale Sturtz,</t>
  </si>
  <si>
    <t>American politician, member of the Indiana House of Representatives (1992â€“2002).</t>
  </si>
  <si>
    <t>Jacques Andreani,</t>
  </si>
  <si>
    <t>French diplomat.</t>
  </si>
  <si>
    <t>Kalpataru Das,</t>
  </si>
  <si>
    <t>Indian politician, member of the Rajya Sabha (since 2014), Odisha MLA for Dharmasala (1995â€“2014), cancer.</t>
  </si>
  <si>
    <t>Silan Kadirgamar,</t>
  </si>
  <si>
    <t>Bob Kauffman,</t>
  </si>
  <si>
    <t>American basketball player (Seattle SuperSonics, Buffalo Braves) and coach (Detroit Pistons).</t>
  </si>
  <si>
    <t>Larbi Messari,</t>
  </si>
  <si>
    <t>Moroccan politician and diplomat, Minister of Communications (1998â€“2000), Ambassador to Brazil (1985â€“1991).</t>
  </si>
  <si>
    <t>Robin Phillips,</t>
  </si>
  <si>
    <t>British-born Canadian actor and director (Long Day's Journey into Night, Jekyll &amp; Hyde, The Marriage of Figaro), artistic director of Stratford Festival (1975â€“1980).</t>
  </si>
  <si>
    <t>Scott Sims,</t>
  </si>
  <si>
    <t>American veterinarian and television personality (Aloha Vet), bladder cancer.</t>
  </si>
  <si>
    <t>Joseph Skerrett,</t>
  </si>
  <si>
    <t>American literary critic.</t>
  </si>
  <si>
    <t>Nilo Zandanel,</t>
  </si>
  <si>
    <t>Italian Olympic ski jumper. [4]</t>
  </si>
  <si>
    <t>Richard Bass,</t>
  </si>
  <si>
    <t>American ski executive and mountaineer, co-founder of Snowbird Ski Resort, first person to climb the Seven Summits, pulmonary fibrosis.</t>
  </si>
  <si>
    <t>Bobbi Kristina Brown,</t>
  </si>
  <si>
    <t>American media personality and singer, water immersion and drug intoxication.</t>
  </si>
  <si>
    <t>Peter Ehrlich,</t>
  </si>
  <si>
    <t>Peggy Evans,</t>
  </si>
  <si>
    <t>British actress (The Blue Lamp).</t>
  </si>
  <si>
    <t>Vic Firth,</t>
  </si>
  <si>
    <t>American musician and percussion mallet manufacturer, pancreatic cancer.</t>
  </si>
  <si>
    <t>Wolfgang GÃ¶nnenwein,</t>
  </si>
  <si>
    <t>German conductor and music director, director of Staatstheater Stuttgart (1985â€“1992).</t>
  </si>
  <si>
    <t>Bijoy Krishna Handique,</t>
  </si>
  <si>
    <t>Indian politician, MP for Jorhat (1991â€“2014), Rajya Sabha (1980â€“1986), Assam MLA for Jorhat (1971â€“1980).</t>
  </si>
  <si>
    <t>Lee Harwood,</t>
  </si>
  <si>
    <t>Junichi Komori,</t>
  </si>
  <si>
    <t>Japanese billiards player, cancer.</t>
  </si>
  <si>
    <t>Mike Kostiuk,</t>
  </si>
  <si>
    <t>Canadian-born American football player (Cleveland Rams, Detroit Lions), heart failure.</t>
  </si>
  <si>
    <t>Jeffrey S. Lyons,</t>
  </si>
  <si>
    <t>Canadian lawyer, lobbyist and business executive, heart attack.</t>
  </si>
  <si>
    <t>Flora MacDonald,</t>
  </si>
  <si>
    <t>Canadian politician, Secretary of State for External Affairs (1979â€“1980), MP for Kingston and the Islands (1972â€“1988).</t>
  </si>
  <si>
    <t>Robert Mosher,</t>
  </si>
  <si>
    <t>American architect (San Diegoâ€“Coronado Bridge).</t>
  </si>
  <si>
    <t>Lerryn Mutton,</t>
  </si>
  <si>
    <t>Australian politician, member of the New South Wales Legislative Assembly for Yaralla (1968â€“1978).</t>
  </si>
  <si>
    <t>Vasili Pichul,</t>
  </si>
  <si>
    <t>Ukrainian-born Russian film director (Little Vera).</t>
  </si>
  <si>
    <t>Leo Reise, Jr.,</t>
  </si>
  <si>
    <t>Canadian ice hockey player (Detroit Red Wings), lung cancer.</t>
  </si>
  <si>
    <t>Ann Rule,</t>
  </si>
  <si>
    <t>American true crime author (The Stranger Beside Me), heart failure.</t>
  </si>
  <si>
    <t>Richard Smith,</t>
  </si>
  <si>
    <t>Australian diplomat.</t>
  </si>
  <si>
    <t>Sebastiano Vassalli,</t>
  </si>
  <si>
    <t>Joe Williams,</t>
  </si>
  <si>
    <t>American film critic (St. Louis Post-Dispatch), traffic collision.</t>
  </si>
  <si>
    <t>Tom Boyd,</t>
  </si>
  <si>
    <t>American politician, member of the Idaho House of Representatives (1977â€“1992).</t>
  </si>
  <si>
    <t>Edward Campbell,</t>
  </si>
  <si>
    <t>Rickey Grundy,</t>
  </si>
  <si>
    <t>Paul Langford,</t>
  </si>
  <si>
    <t>British historian, Rector of Lincoln College, Oxford (2000â€“2012).</t>
  </si>
  <si>
    <t>Chris Lazari,</t>
  </si>
  <si>
    <t>Cypriot-born British property developer, heart attack.</t>
  </si>
  <si>
    <t>Ivan Moravec,</t>
  </si>
  <si>
    <t>Czech concert pianist.</t>
  </si>
  <si>
    <t>Clyde M. Narramore,</t>
  </si>
  <si>
    <t>American author and psychologist.</t>
  </si>
  <si>
    <t>Rafael Navarro NÃºÃ±ez,</t>
  </si>
  <si>
    <t>Jonathan Ormrod,</t>
  </si>
  <si>
    <t>English punk rock singer (Jon the Postman), burst heart valve.</t>
  </si>
  <si>
    <t>Samuel Pisar,</t>
  </si>
  <si>
    <t>Polish-born American lawyer, writer and Holocaust survivor, pneumonia.</t>
  </si>
  <si>
    <t>Alina RodrÃ­guez,</t>
  </si>
  <si>
    <t>Cuban actress, cancer.</t>
  </si>
  <si>
    <t>Anthony Shaw,</t>
  </si>
  <si>
    <t>British army general, Director General Army Medical Services (1988â€“1990).</t>
  </si>
  <si>
    <t>Tony Vogel,</t>
  </si>
  <si>
    <t>British actor (Raiders of the Lost Ark, Mission: Impossible, Miracle).</t>
  </si>
  <si>
    <t>James H. Allen,</t>
  </si>
  <si>
    <t>American clown and children's television personality, heart failure.</t>
  </si>
  <si>
    <t>Diego Barisone,</t>
  </si>
  <si>
    <t>Argentine footballer, traffic collision.</t>
  </si>
  <si>
    <t>Claude M. Bolton, Jr.,</t>
  </si>
  <si>
    <t>David Faber,</t>
  </si>
  <si>
    <t>Polish-born Holocaust survivor and author (Because of Romek).</t>
  </si>
  <si>
    <t>Rip Hawkins,</t>
  </si>
  <si>
    <t>American football player (Minnesota Vikings), Lewy body dementia.</t>
  </si>
  <si>
    <t>John M. Hull,</t>
  </si>
  <si>
    <t>British theologian.</t>
  </si>
  <si>
    <t>Barry Hunter,</t>
  </si>
  <si>
    <t>Australian Anglican prelate, Bishop of Riverina (1971â€“1992).</t>
  </si>
  <si>
    <t>James Jude,</t>
  </si>
  <si>
    <t>American thoracic surgeon, developer of CPR, neurological disorder.</t>
  </si>
  <si>
    <t>Carolyn Kaelin,</t>
  </si>
  <si>
    <t>American cancer surgeon, cancer.</t>
  </si>
  <si>
    <t>Jan Kulczyk,</t>
  </si>
  <si>
    <t>Polish businessman (Kulczyk Investments), wealthiest person in Poland, complications of heart surgery.</t>
  </si>
  <si>
    <t>David Leaning,</t>
  </si>
  <si>
    <t>Edward Natapei,</t>
  </si>
  <si>
    <t>Ni-Vanuatu politician, President (1999), Prime Minister (2001â€“2004, 2008â€“2009, 2009â€“2010, 2011), MP (1983â€“2008).</t>
  </si>
  <si>
    <t>Olubuse II,</t>
  </si>
  <si>
    <t>Nigerian traditional ruler of Ife.</t>
  </si>
  <si>
    <t>Fred Otnes,</t>
  </si>
  <si>
    <t>Josef Pecanka,</t>
  </si>
  <si>
    <t>Austrian field hockey player, football player and coach.</t>
  </si>
  <si>
    <t>Franciscus Xaverius Rocharjanta Prajasuta,</t>
  </si>
  <si>
    <t>Indonesian Roman Catholic prelate, Bishop of Banjarmasin (1983â€“2008), kidney failure.</t>
  </si>
  <si>
    <t>Clive Rice,</t>
  </si>
  <si>
    <t>South African cricketer, brain tumour.</t>
  </si>
  <si>
    <t>Shawn Robinson,</t>
  </si>
  <si>
    <t>American stunt performer (Guardians of the Galaxy, Transformers, Hook).</t>
  </si>
  <si>
    <t>Suniti Solomon,</t>
  </si>
  <si>
    <t>Indian doctor and AIDS researcher.</t>
  </si>
  <si>
    <t>Jack Boynton Strong,</t>
  </si>
  <si>
    <t>American politician, member of the Texas Senate (1963â€“1971), Alzheimer's disease.</t>
  </si>
  <si>
    <t>Giorgio Albani,</t>
  </si>
  <si>
    <t>Italian cyclist. [5]</t>
  </si>
  <si>
    <t>Harry B. Brock, Jr.,</t>
  </si>
  <si>
    <t>American banker.</t>
  </si>
  <si>
    <t>Antony Holland,</t>
  </si>
  <si>
    <t>British-born Canadian actor, playwright, and theatre director.</t>
  </si>
  <si>
    <t>Vasundhara Komkali,</t>
  </si>
  <si>
    <t>Indian classical musician.</t>
  </si>
  <si>
    <t>Sir Peter O'Sullevan,</t>
  </si>
  <si>
    <t>Irish-born British horse racing commentator, cancer.</t>
  </si>
  <si>
    <t>Mike Pyle,</t>
  </si>
  <si>
    <t>American football player (Chicago Bears), 1963 NFL Champion, brain hemorrhage.</t>
  </si>
  <si>
    <t>Jemera Rone,</t>
  </si>
  <si>
    <t>American human rights activist, ovarian cancer.</t>
  </si>
  <si>
    <t>Peter Sim,</t>
  </si>
  <si>
    <t>Australian politician, Senator for Western Australia (1964â€“1981).</t>
  </si>
  <si>
    <t>Sir John Todd,</t>
  </si>
  <si>
    <t>New Zealand businessman (Todd Corporation) and philanthropist.</t>
  </si>
  <si>
    <t>Alfredo Vernacotola,</t>
  </si>
  <si>
    <t>Franklin H. Westervelt,</t>
  </si>
  <si>
    <t>Oleg Alekseev,</t>
  </si>
  <si>
    <t>Russian Soviet wrestler.</t>
  </si>
  <si>
    <t>Lynn Anderson,</t>
  </si>
  <si>
    <t>American country singer ("Rose Garden"), heart attack.</t>
  </si>
  <si>
    <t>John Bitove, Sr.,</t>
  </si>
  <si>
    <t>Clifford Earl,</t>
  </si>
  <si>
    <t>British actor (Doctor Who, The Sea Wolves).</t>
  </si>
  <si>
    <t>Harry Gast,</t>
  </si>
  <si>
    <t>American politician, member of the Michigan Senate (1979â€“2002).</t>
  </si>
  <si>
    <t>Kenneth Irby,</t>
  </si>
  <si>
    <t>Endel Lippmaa,</t>
  </si>
  <si>
    <t>Estonian scientist and politician.</t>
  </si>
  <si>
    <t>Yakub Memon,</t>
  </si>
  <si>
    <t>Indian terrorist and chartered accountant, convicted of financing the 1993 Bombay bombings, execution by hanging.</t>
  </si>
  <si>
    <t>Francis Paul Prucha,</t>
  </si>
  <si>
    <t>Louis Sokoloff,</t>
  </si>
  <si>
    <t>Alena VrzÃ¡ÅˆovÃ¡,</t>
  </si>
  <si>
    <t>Czech figure skater, World Champion (1949, 1950) and European Champion (1950).</t>
  </si>
  <si>
    <t>John Weinert,</t>
  </si>
  <si>
    <t>American college basketball coach (Bowling Green Falcons).</t>
  </si>
  <si>
    <t>Ernst K. Zinner,</t>
  </si>
  <si>
    <t>Austrian-born American astrophysicist.</t>
  </si>
  <si>
    <t>Charles P. Bowers,</t>
  </si>
  <si>
    <t>American baseball scout (Boston Red Sox, Los Angeles Dodgers, Philadelphia Phillies), Parkinson's disease.</t>
  </si>
  <si>
    <t>Curtis Brown,</t>
  </si>
  <si>
    <t>American football player (Buffalo Bills), heart attack.</t>
  </si>
  <si>
    <t>Alan Cheuse,</t>
  </si>
  <si>
    <t>American writer and critic, traffic collision.</t>
  </si>
  <si>
    <t>Coralie de Burgh,</t>
  </si>
  <si>
    <t>Robert Hemenway,</t>
  </si>
  <si>
    <t>American educator, Chancellor of the University of Kansas (1995â€“2009).</t>
  </si>
  <si>
    <t>Howard W. Jones,</t>
  </si>
  <si>
    <t>American physician, IVF pioneer, respiratory failure.</t>
  </si>
  <si>
    <t>Takeshi KatÅ,</t>
  </si>
  <si>
    <t>Japanese actor, voice actor and director.</t>
  </si>
  <si>
    <t>Gerald S. O'Loughlin,</t>
  </si>
  <si>
    <t>American actor (The Rookies, In Cold Blood, Ice Station Zebra).</t>
  </si>
  <si>
    <t>Sasi Perumal,</t>
  </si>
  <si>
    <t>Indian Gandhian and anti-alcohol activist.</t>
  </si>
  <si>
    <t>Billy Pierce,</t>
  </si>
  <si>
    <t>American baseball player (Chicago White Sox, Detroit Tigers, San Francisco Giants), gallbladder cancer.</t>
  </si>
  <si>
    <t>Roddy Piper,</t>
  </si>
  <si>
    <t>Canadian professional wrestler (WWE, NWA, WCW) and actor (They Live, Hell Comes to Frogtown, Body Slam), hypertension.</t>
  </si>
  <si>
    <t>Red Dragon,</t>
  </si>
  <si>
    <t>Jamaican reggae singer.</t>
  </si>
  <si>
    <t>Richard Schweiker,</t>
  </si>
  <si>
    <t>American politician, Secretary of HHS (1981â€“1983), Senator from Pennsylvania (1969â€“1981), U.S. Representative from Penn 13th district (1961â€“1969), infection.</t>
  </si>
  <si>
    <t>Derek Turner,</t>
  </si>
  <si>
    <t>Zhang Jingfu,</t>
  </si>
  <si>
    <t>Chinese politician, Finance Minister (1975â€“1979), State Councilor (1978â€“1988).</t>
  </si>
  <si>
    <t>Wasil Ahmad,</t>
  </si>
  <si>
    <t>Afghan child soldier, shot.</t>
  </si>
  <si>
    <t>Israr Ali,</t>
  </si>
  <si>
    <t>Pakistani Test cricketer.</t>
  </si>
  <si>
    <t>Ali BeratlÄ±gil,</t>
  </si>
  <si>
    <t>Turkish football player and coach.</t>
  </si>
  <si>
    <t>Francis Buckley,</t>
  </si>
  <si>
    <t>Canadian business executive (Buckley's).</t>
  </si>
  <si>
    <t>Jon Bunch,</t>
  </si>
  <si>
    <t>American rock musician (Sense Field, Further Seems Forever).</t>
  </si>
  <si>
    <t>Miguel GutiÃ©rrez,</t>
  </si>
  <si>
    <t>Mexican footballer (Club Atlas).</t>
  </si>
  <si>
    <t>Li Xiuren,</t>
  </si>
  <si>
    <t>Murray Louis,</t>
  </si>
  <si>
    <t>Kelly McGarry,</t>
  </si>
  <si>
    <t>New Zealand mountain biker.</t>
  </si>
  <si>
    <t>Francis Ormsby-Gore, 6th Baron Harlech,</t>
  </si>
  <si>
    <t>British peer, member of the House of Lords (1985â€“1999).</t>
  </si>
  <si>
    <t>Bernard Piras,</t>
  </si>
  <si>
    <t>French politician, member of the Senate for DrÃ´me (1996â€“2014), Mayor of Bourg-lÃ¨s-Valence (2001â€“2014), cancer.</t>
  </si>
  <si>
    <t>Paul Pholeros,</t>
  </si>
  <si>
    <t>Jaime Powell,</t>
  </si>
  <si>
    <t>Argentine paleontologist.</t>
  </si>
  <si>
    <t>Tom Pugh,</t>
  </si>
  <si>
    <t>Kunigal Ramanath,</t>
  </si>
  <si>
    <t>Thomas Tigue,</t>
  </si>
  <si>
    <t>American politician, member of the Pennsylvania House of Representatives (1981â€“2006), lung cancer.</t>
  </si>
  <si>
    <t>Sir Peter Whiteley,</t>
  </si>
  <si>
    <t>British general in the Royal Marines, Lieutenant Governor of Jersey (1979â€“1984).</t>
  </si>
  <si>
    <t>Robert Beiner,</t>
  </si>
  <si>
    <t>American television sports director.</t>
  </si>
  <si>
    <t>Heinz Bohlen,</t>
  </si>
  <si>
    <t>German microwave electronics and communications engineer (Bohlenâ€“Pierce scale).</t>
  </si>
  <si>
    <t>Seth Cardew,</t>
  </si>
  <si>
    <t>English studio potter.</t>
  </si>
  <si>
    <t>Abram Cohen,</t>
  </si>
  <si>
    <t>American Olympic fencer (1956).</t>
  </si>
  <si>
    <t>American comedian (Bob and Ray) and actor (Get a Life), throat cancer.</t>
  </si>
  <si>
    <t>Jim Goode,</t>
  </si>
  <si>
    <t>Dag Gundersen,</t>
  </si>
  <si>
    <t>Norwegian linguist and lexicographer.</t>
  </si>
  <si>
    <t>Intizar Hussain,</t>
  </si>
  <si>
    <t>Pakistani writer.</t>
  </si>
  <si>
    <t>Chris Kenny,</t>
  </si>
  <si>
    <t>Irish-born New Zealand boxing coach.</t>
  </si>
  <si>
    <t>Luiz Felipe Lampreia,</t>
  </si>
  <si>
    <t>Brazilian diplomat, Minister of External Relations (1995â€“2001).</t>
  </si>
  <si>
    <t>Aldo Bufi Landi,</t>
  </si>
  <si>
    <t>Italian actor (Four Flies on Grey Velvet, The Magliari, The Bandit of Tacca Del Lupo).</t>
  </si>
  <si>
    <t>Rebecca Masika Katsuva,</t>
  </si>
  <si>
    <t>Congolese women's rights activist.</t>
  </si>
  <si>
    <t>Mubeen Mughal,</t>
  </si>
  <si>
    <t>Yasushi Nirasawa,</t>
  </si>
  <si>
    <t>Japanese concept designer and illustrator (Kamen Rider Kabuto, Hellboy, Soulcalibur), kidney failure.</t>
  </si>
  <si>
    <t>Mike Oehler,</t>
  </si>
  <si>
    <t>Manuel Tenenbaum,</t>
  </si>
  <si>
    <t>Uruguayan historian, President of the Latin American Jewish Congress (1978â€“2007).</t>
  </si>
  <si>
    <t>Marcus Turner,</t>
  </si>
  <si>
    <t>New Zealand folk singer and television presenter.</t>
  </si>
  <si>
    <t>Joe Alaskey,</t>
  </si>
  <si>
    <t>American voice actor (Looney Tunes, Rugrats, Casper), cancer.</t>
  </si>
  <si>
    <t>Big Kap,</t>
  </si>
  <si>
    <t>American hip hop DJ (Tunnel), heart attack.</t>
  </si>
  <si>
    <t>Mark Farren,</t>
  </si>
  <si>
    <t>Irish football player (Derry City), brain cancer.</t>
  </si>
  <si>
    <t>Richie Giachetti,</t>
  </si>
  <si>
    <t>American boxing trainer.</t>
  </si>
  <si>
    <t>John Hirst,</t>
  </si>
  <si>
    <t>Balram Jakhar,</t>
  </si>
  <si>
    <t>Indian politician, Speaker of the Lok Sabha (1980â€“1989).</t>
  </si>
  <si>
    <t>Brandon Astor Jones,</t>
  </si>
  <si>
    <t>Brad Kent,</t>
  </si>
  <si>
    <t>Canadian musician (DOA, Avengers), complications from pneumonia.</t>
  </si>
  <si>
    <t>Suat Mamat,</t>
  </si>
  <si>
    <t>Turkish footballer (Galatasaray, national team).</t>
  </si>
  <si>
    <t>Valery Postnikov,</t>
  </si>
  <si>
    <t>John P. Riley, Jr.,</t>
  </si>
  <si>
    <t>American ice hockey player (national team) and coach (1960 Olympic Champions US national team).</t>
  </si>
  <si>
    <t>Edith Skom,</t>
  </si>
  <si>
    <t>Alba SolÃ­s,</t>
  </si>
  <si>
    <t>Saulius Sondeckis,</t>
  </si>
  <si>
    <t>Lithuanian violinist and conductor.</t>
  </si>
  <si>
    <t>Andy Thompson,</t>
  </si>
  <si>
    <t>Canadian politician, Leader of the Ontario Liberal Party (1964â€“1966).</t>
  </si>
  <si>
    <t>Arnold Weiberg-Aurdal,</t>
  </si>
  <si>
    <t>Leslie Bassett,</t>
  </si>
  <si>
    <t>American composer, recipient of the Pulitzer Prize for Music (1966).</t>
  </si>
  <si>
    <t>Sonia Borg,</t>
  </si>
  <si>
    <t>Austrian-born Australian screenwriter (Women of the Sun, Storm Boy).</t>
  </si>
  <si>
    <t>Marlow Cook,</t>
  </si>
  <si>
    <t>American politician, Senator from Kentucky (1968â€“1974), complications from a heart attack.</t>
  </si>
  <si>
    <t>American gun shop owner.</t>
  </si>
  <si>
    <t>Joe Dowell,</t>
  </si>
  <si>
    <t>American pop singer ("Wooden Heart"), heart attack.</t>
  </si>
  <si>
    <t>William Gaskill,</t>
  </si>
  <si>
    <t>British theatre director.</t>
  </si>
  <si>
    <t>Harry Glasgow,</t>
  </si>
  <si>
    <t>Scottish footballer (Clyde).</t>
  </si>
  <si>
    <t>Harry Harpham,</t>
  </si>
  <si>
    <t>British politician, MP for Sheffield Brightside and Hillsborough (since 2015), cancer.</t>
  </si>
  <si>
    <t>Bob Harrison,</t>
  </si>
  <si>
    <t>Jimmie Haskell,</t>
  </si>
  <si>
    <t>American composer and orchestrator (The Color Purple, Big, Land of the Lost).</t>
  </si>
  <si>
    <t>Paddy Kehoe,</t>
  </si>
  <si>
    <t>Irish Gaelic football and hurling manager and player.</t>
  </si>
  <si>
    <t>Galina Leontyeva,</t>
  </si>
  <si>
    <t>Russian volleyball player, Olympic champion (1968, 1972).</t>
  </si>
  <si>
    <t>Katie May,</t>
  </si>
  <si>
    <t>American model, stroke.</t>
  </si>
  <si>
    <t>Kristine Miller,</t>
  </si>
  <si>
    <t>American actress (I Walk Alone, Jungle Patrol, Too Late for Tears). (death announced on this date)</t>
  </si>
  <si>
    <t>Dave Mirra, 41, American BMX rider, X Games winner (1997, 1999, 2000, 2001, 2002,</t>
  </si>
  <si>
    <t>2005), suicide by gunshot.</t>
  </si>
  <si>
    <t>Edgar Mitchell,</t>
  </si>
  <si>
    <t>American astronaut (Apollo 14).</t>
  </si>
  <si>
    <t>Sir Jeremy Morse,</t>
  </si>
  <si>
    <t>British banker and crossword compiler.</t>
  </si>
  <si>
    <t>Miguel Roa,</t>
  </si>
  <si>
    <t>Spanish conductor.</t>
  </si>
  <si>
    <t>Axl Rotten,</t>
  </si>
  <si>
    <t>American professional wrestler (ECW), heroin overdose.</t>
  </si>
  <si>
    <t>Haro Senft,</t>
  </si>
  <si>
    <t>German filmmaker (Kahl).</t>
  </si>
  <si>
    <t>David Sloan,</t>
  </si>
  <si>
    <t>Northern Irish footballer (Scunthorpe United, Oxford United, Walsall).</t>
  </si>
  <si>
    <t>Ulf SÃ¶derblom,</t>
  </si>
  <si>
    <t>Howard G. Swafford,</t>
  </si>
  <si>
    <t>Dimitris Tsaloumas,</t>
  </si>
  <si>
    <t>Greek-born Australian poet.</t>
  </si>
  <si>
    <t>Lorna Jorgenson Wendt,</t>
  </si>
  <si>
    <t>American women's equality advocate.</t>
  </si>
  <si>
    <t>Edgar Whitcomb,</t>
  </si>
  <si>
    <t>American politician, Governor of Indiana (1969â€“1973).</t>
  </si>
  <si>
    <t>Maurice White,</t>
  </si>
  <si>
    <t>American songwriter and musician (Earth, Wind &amp; Fire), complications from Parkinson's disease.</t>
  </si>
  <si>
    <t>Markand Bhatt,</t>
  </si>
  <si>
    <t>Indian theatre director and actor.</t>
  </si>
  <si>
    <t>Bill Birchfield,</t>
  </si>
  <si>
    <t>American politician, member of Florida House of Representatives for the 21st district (1971â€“1974).</t>
  </si>
  <si>
    <t>Ciriaco CaÃ±ete,</t>
  </si>
  <si>
    <t>Filipino martial artist, prostate cancer.</t>
  </si>
  <si>
    <t>Miriam Goldman Cedarbaum,</t>
  </si>
  <si>
    <t>American judge, District Court for the Southern District of New York (1986â€“1998), stroke.</t>
  </si>
  <si>
    <t>Ray Colcord,</t>
  </si>
  <si>
    <t>American film and television composer (Boy Meets World, The Facts of Life, Dinosaurs), pancreatic cancer.</t>
  </si>
  <si>
    <t>Leo Foley,</t>
  </si>
  <si>
    <t>American politician, Minnesota State Senator (1997â€“2011).</t>
  </si>
  <si>
    <t>Bodil Malmsten,</t>
  </si>
  <si>
    <t>Swedish poet and novelist.</t>
  </si>
  <si>
    <t>Tayeb Saddiki,</t>
  </si>
  <si>
    <t>Moroccan playwright.</t>
  </si>
  <si>
    <t>Carl E. Wang,</t>
  </si>
  <si>
    <t>Milton V. Backman,</t>
  </si>
  <si>
    <t>Alastair Biggar,</t>
  </si>
  <si>
    <t>Scottish rugby union player (national team, British and Irish Lions, London Scottish), cancer.</t>
  </si>
  <si>
    <t>Luciano Conati,</t>
  </si>
  <si>
    <t>David John de Laubenfels,</t>
  </si>
  <si>
    <t>Robin Chandler Duke,</t>
  </si>
  <si>
    <t>American social advocate and diplomat, Ambassador to Norway (2000â€“2001).</t>
  </si>
  <si>
    <t>Dan Gerson, 49, American screenwriter (Monsters, Inc., Big Hero</t>
  </si>
  <si>
    <t>Chicken Little), brain cancer.</t>
  </si>
  <si>
    <t>Winifred Green,</t>
  </si>
  <si>
    <t>Dan Hicks,</t>
  </si>
  <si>
    <t>American singer-songwriter, liver cancer.</t>
  </si>
  <si>
    <t>York Larese,</t>
  </si>
  <si>
    <t>American basketball player (Chicago Packers, Philadelphia Warriors) and coach (New York Nets).</t>
  </si>
  <si>
    <t>Anisa Makhlouf,</t>
  </si>
  <si>
    <t>Syrian political matriarch, First Lady (1971â€“2000).</t>
  </si>
  <si>
    <t>James Moore,</t>
  </si>
  <si>
    <t>American baseball player (Newark Eagles).</t>
  </si>
  <si>
    <t>Emanuel Parzen,</t>
  </si>
  <si>
    <t>Sam Spence,</t>
  </si>
  <si>
    <t>American composer (NFL Films).</t>
  </si>
  <si>
    <t>Giacomo Tachis,</t>
  </si>
  <si>
    <t>Italian oenologist (Super Tuscans).</t>
  </si>
  <si>
    <t>Sudhir Tailang,</t>
  </si>
  <si>
    <t>Indian cartoonist, brain cancer.</t>
  </si>
  <si>
    <t>John L. Tishman,</t>
  </si>
  <si>
    <t>American property developer (Tishman Realty &amp; Construction).</t>
  </si>
  <si>
    <t>Eddy Wally,</t>
  </si>
  <si>
    <t>Belgian singer, cerebral hemorrhage.</t>
  </si>
  <si>
    <t>David Weinrib,</t>
  </si>
  <si>
    <t>Juliette Benzoni,</t>
  </si>
  <si>
    <t>French novelist.</t>
  </si>
  <si>
    <t>Konstantinos Despotopoulos,</t>
  </si>
  <si>
    <t>Greek philosopher and politician.</t>
  </si>
  <si>
    <t>Andrew Glaze,</t>
  </si>
  <si>
    <t>Andrew Hintz,</t>
  </si>
  <si>
    <t>Emilyano Ochagaviya,</t>
  </si>
  <si>
    <t>Russian theater actor.</t>
  </si>
  <si>
    <t>Redding Pitt,</t>
  </si>
  <si>
    <t>American attorney and politician.</t>
  </si>
  <si>
    <t>Thomas Rea,</t>
  </si>
  <si>
    <t>American dermatologist and leprosy researcher, cancer.</t>
  </si>
  <si>
    <t>Roger Willemsen,</t>
  </si>
  <si>
    <t>German author, essayist and TV presenter.</t>
  </si>
  <si>
    <t>Amelia Bence,</t>
  </si>
  <si>
    <t>Argentine actress (The Gaucho War, A Sangre FrÃ­a, Alfonsina).</t>
  </si>
  <si>
    <t>Jakov Bienenfeld,</t>
  </si>
  <si>
    <t>Croatian executive.</t>
  </si>
  <si>
    <t>Michael Brick,</t>
  </si>
  <si>
    <t>American journalist and songwriter.</t>
  </si>
  <si>
    <t>Charles C. Campbell,</t>
  </si>
  <si>
    <t>Ken Delo,</t>
  </si>
  <si>
    <t>American singer (The Delo and Daly Show).</t>
  </si>
  <si>
    <t>John Disley,</t>
  </si>
  <si>
    <t>Welsh steeplechase runner, Olympic bronze medallist (1952) and co-founder of the London Marathon.</t>
  </si>
  <si>
    <t>American actor (Batman and Robin).</t>
  </si>
  <si>
    <t>Nida Fazli,</t>
  </si>
  <si>
    <t>Indian poet, respiratory problems.</t>
  </si>
  <si>
    <t>Luigi Ferrari Bravo,</t>
  </si>
  <si>
    <t>Italian academic and judge, International Court of Justice (1995â€“1997).</t>
  </si>
  <si>
    <t>Margaret Forster,</t>
  </si>
  <si>
    <t>English novelist (Georgy Girl) and biographer, cancer.</t>
  </si>
  <si>
    <t>Norman Hudis,</t>
  </si>
  <si>
    <t>English screenwriter (Carry On).</t>
  </si>
  <si>
    <t>August P. Mardesich,</t>
  </si>
  <si>
    <t>American politician, member of the Washington House of Representatives (1950â€“1963) and Senate (1963â€“1978).</t>
  </si>
  <si>
    <t>Samuel Rappaport,</t>
  </si>
  <si>
    <t>American politician, member of the Pennsylvania House of Representatives (1971â€“1984).</t>
  </si>
  <si>
    <t>Willie Richardson,</t>
  </si>
  <si>
    <t>American football player (Jackson State, Baltimore Colts, Miami Dolphins).</t>
  </si>
  <si>
    <t>Viggo Rivad,</t>
  </si>
  <si>
    <t>Danish photographer.</t>
  </si>
  <si>
    <t>Roy SeÃ±eres,</t>
  </si>
  <si>
    <t>Filipino politician and diplomat, Ambassador to the United Arab Emirates (1994â€“1998), complications of diabetes.</t>
  </si>
  <si>
    <t>William Donald Stiehl,</t>
  </si>
  <si>
    <t>American federal judge, District Court for the Southern District of Illinois (1986â€“1996).</t>
  </si>
  <si>
    <t>William Stowe,</t>
  </si>
  <si>
    <t>American rower, Olympic champion (1964).</t>
  </si>
  <si>
    <t>Zdravko Tolimir,</t>
  </si>
  <si>
    <t>Bosnian Serb military commander in the Bosnian War.</t>
  </si>
  <si>
    <t>Violette Verdy,</t>
  </si>
  <si>
    <t>French ballerina.</t>
  </si>
  <si>
    <t>Leon Vilaincour,</t>
  </si>
  <si>
    <t>Polish-born British painter.</t>
  </si>
  <si>
    <t>Myer Bloom,</t>
  </si>
  <si>
    <t>Bob Halverson,</t>
  </si>
  <si>
    <t>Australian politician, Speaker of the House of Representatives (1996â€“1998), MP (1984â€“1998), cancer.</t>
  </si>
  <si>
    <t>Michael Hanlon,</t>
  </si>
  <si>
    <t>British science journalist, heart attack.</t>
  </si>
  <si>
    <t>British folk singer.</t>
  </si>
  <si>
    <t>Sushil Koirala,</t>
  </si>
  <si>
    <t>Nepalese politician, Prime Minister (2014â€“2015), President of Congress (since 2010), pneumonia.</t>
  </si>
  <si>
    <t>Edwin McDonough,</t>
  </si>
  <si>
    <t>American actor (Kinsey, Reversal of Fortune).</t>
  </si>
  <si>
    <t>Alethea McGrath,</t>
  </si>
  <si>
    <t>Australian actress (Star Wars: Episode II â€“ Attack of the Clones, Prisoner, Knowing).</t>
  </si>
  <si>
    <t>Graham Moore,</t>
  </si>
  <si>
    <t>Welsh footballer (Charlton Athletic, Cardiff City).</t>
  </si>
  <si>
    <t>Quan Minyu,</t>
  </si>
  <si>
    <t>Chinese singer, DIPG.</t>
  </si>
  <si>
    <t>Elizabeth Joan Smith,</t>
  </si>
  <si>
    <t>Canadian politician, MPP for London South (1985â€“1990), brain injury from fall.</t>
  </si>
  <si>
    <t>Donald E. Thorin,</t>
  </si>
  <si>
    <t>American cinematographer (Tango &amp; Cash, Purple Rain, Scent of a Woman).</t>
  </si>
  <si>
    <t>Leslie Thornton,</t>
  </si>
  <si>
    <t>English sculptor.</t>
  </si>
  <si>
    <t>Jan Zoon,</t>
  </si>
  <si>
    <t>Dutch politician, Senator (1969â€“1991).</t>
  </si>
  <si>
    <t>Alexandru Vulpe,</t>
  </si>
  <si>
    <t>Romanian historian, archaeologist and academician (Romanian Academy).</t>
  </si>
  <si>
    <t>Jakob Aano,</t>
  </si>
  <si>
    <t>Norwegian politician, MP (1965â€“1985).</t>
  </si>
  <si>
    <t>David Boykett,</t>
  </si>
  <si>
    <t>Australian rower, Olympic bronze medallist (1956).</t>
  </si>
  <si>
    <t>Claude Jeancolas,</t>
  </si>
  <si>
    <t>Ian Cowap,</t>
  </si>
  <si>
    <t>English cricketer (Cheshire), cancer.</t>
  </si>
  <si>
    <t>Yuriy Dumchev,</t>
  </si>
  <si>
    <t>Russian Soviet discus thrower, world record holder (1983â€“1986).</t>
  </si>
  <si>
    <t>Leo Ehlen,</t>
  </si>
  <si>
    <t>Dutch footballer (Roda JC).</t>
  </si>
  <si>
    <t>Hildesuse Gaertner,</t>
  </si>
  <si>
    <t>German alpine skier and politician.</t>
  </si>
  <si>
    <t>Phil Gartside,</t>
  </si>
  <si>
    <t>English businessman and football chairman (Bolton Wanderers), cancer.</t>
  </si>
  <si>
    <t>Anatoli Ilyin,</t>
  </si>
  <si>
    <t>Russian Soviet football player (Spartak Moscow), Olympic champion (1956).</t>
  </si>
  <si>
    <t>Bayard Johnson,</t>
  </si>
  <si>
    <t>American screenwriter (Tarzan and the Lost City), cancer.</t>
  </si>
  <si>
    <t>Andrew L. Lewis, Jr.,</t>
  </si>
  <si>
    <t>American business executive and politician, Secretary of Transportation (1981â€“1983), complications of pneumonia.</t>
  </si>
  <si>
    <t>Asami Nagakiya,</t>
  </si>
  <si>
    <t>Japanese musician, strangled.</t>
  </si>
  <si>
    <t>Lennie Pond,</t>
  </si>
  <si>
    <t>American race car driver, cancer.</t>
  </si>
  <si>
    <t>Eliseo Prado,</t>
  </si>
  <si>
    <t>Argentine footballer (national team, Club AtlÃ©tico River Plate).</t>
  </si>
  <si>
    <t>Christopher Rush,</t>
  </si>
  <si>
    <t>American illustrator (Magic: The Gathering).</t>
  </si>
  <si>
    <t>New Zealand businessman.</t>
  </si>
  <si>
    <t>Fatima Surayya Bajia,</t>
  </si>
  <si>
    <t>Richard Unis,</t>
  </si>
  <si>
    <t>American judge, stroke.</t>
  </si>
  <si>
    <t>Bob Wielinga,</t>
  </si>
  <si>
    <t>Les Belshaw,</t>
  </si>
  <si>
    <t>Sir Timothy Bevan,</t>
  </si>
  <si>
    <t>British banker, chairman of Barclays (1981â€“1987).</t>
  </si>
  <si>
    <t>Naushaba Burney,</t>
  </si>
  <si>
    <t>Pakistani journalist.</t>
  </si>
  <si>
    <t>Jakob Denzinger,</t>
  </si>
  <si>
    <t>Croatian concentration camp guard.</t>
  </si>
  <si>
    <t>John Gagnon,</t>
  </si>
  <si>
    <t>Charles Garabedian,</t>
  </si>
  <si>
    <t>William Haze,</t>
  </si>
  <si>
    <t>American actor (One Tree Hill, The Punisher, Jeepers Creepers).</t>
  </si>
  <si>
    <t>Thomas N. Hibbard,</t>
  </si>
  <si>
    <t>Douglas Inman,</t>
  </si>
  <si>
    <t>Jung Byung-tak,</t>
  </si>
  <si>
    <t>South Korean football player and manager.</t>
  </si>
  <si>
    <t>John Baptist Kakubi,</t>
  </si>
  <si>
    <t>Ugandan Roman Catholic prelate, Bishop of Mbarara (1969â€“1991).</t>
  </si>
  <si>
    <t>Ellison Kelly,</t>
  </si>
  <si>
    <t>American-born Canadian football player (Hamilton Tiger-Cats, Toronto Argonauts), heart failure.</t>
  </si>
  <si>
    <t>Philip A. Kuhn,</t>
  </si>
  <si>
    <t>British-born American sinologist.</t>
  </si>
  <si>
    <t>Warren Manzi,</t>
  </si>
  <si>
    <t>American playwright (Perfect Crime), pneumonia.</t>
  </si>
  <si>
    <t>Mildred Shapley Matthews,</t>
  </si>
  <si>
    <t>American science writer.</t>
  </si>
  <si>
    <t>Juan Mujica,</t>
  </si>
  <si>
    <t>Uruguayan football player and manager.</t>
  </si>
  <si>
    <t>Sohrab Rahimi,</t>
  </si>
  <si>
    <t>Iranian-born Swedish poet.</t>
  </si>
  <si>
    <t>Kevin Randleman,</t>
  </si>
  <si>
    <t>American mixed martial artist, UFC Heavyweight Champion (1999â€“2000), pneumonia and heart failure.</t>
  </si>
  <si>
    <t>Ferenc Rudas,</t>
  </si>
  <si>
    <t>Hungarian football player and manager (FerencvÃ¡rosi TC).</t>
  </si>
  <si>
    <t>Arthur Tunstall,</t>
  </si>
  <si>
    <t>John Keith Wells,</t>
  </si>
  <si>
    <t>American Marine platoon commander (2nd Battalion 28th Marines).</t>
  </si>
  <si>
    <t>Kim Williams,</t>
  </si>
  <si>
    <t>American songwriter ("Three Wooden Crosses").</t>
  </si>
  <si>
    <t>English theatre director.</t>
  </si>
  <si>
    <t>Zeng Xuelin,</t>
  </si>
  <si>
    <t>Chinese football player and manager (Tianjin, national team).</t>
  </si>
  <si>
    <t>Eddie Barry,</t>
  </si>
  <si>
    <t>American ice hockey player (Boston Bruins).</t>
  </si>
  <si>
    <t>Richard Kekuni Blaisdell,</t>
  </si>
  <si>
    <t>American Hawaii sovereign activist and professor of medicine, respiratory failure.</t>
  </si>
  <si>
    <t>Oscar CamiliÃ³n,</t>
  </si>
  <si>
    <t>Argentine lawyer and diplomat, Minister of Defense (1993â€“1996), Foreign Minister (1981).</t>
  </si>
  <si>
    <t>Dominique D'Onofrio,</t>
  </si>
  <si>
    <t>Italian-born Belgian football coach.</t>
  </si>
  <si>
    <t>Kenny Easterday,</t>
  </si>
  <si>
    <t>American actor and "man with half a body" due to sacral agenesis.</t>
  </si>
  <si>
    <t>Braulio Manuel FernÃ¡ndez,</t>
  </si>
  <si>
    <t>Robert Frederick Froehlke,</t>
  </si>
  <si>
    <t>American lawyer, Secretary of the Army (1971â€“1973).</t>
  </si>
  <si>
    <t>Bergljot HobÃ¦k Haff,</t>
  </si>
  <si>
    <t>Barbara Hardy,</t>
  </si>
  <si>
    <t>Keith Jeffery,</t>
  </si>
  <si>
    <t>Northern Irish historian.</t>
  </si>
  <si>
    <t>Martin Jensen,</t>
  </si>
  <si>
    <t>Norwegian triple jumper.</t>
  </si>
  <si>
    <t>Yannis Kalaitzis,</t>
  </si>
  <si>
    <t>Greek cartoonist and caricaturist.</t>
  </si>
  <si>
    <t>Sossen Krohg,</t>
  </si>
  <si>
    <t>Norwegian actress (Hotel CÃ¦sar).</t>
  </si>
  <si>
    <t>Johnny Lattner,</t>
  </si>
  <si>
    <t>American football player (Notre Dame, Pittsburgh Steelers).</t>
  </si>
  <si>
    <t>Yvonne Porcella,</t>
  </si>
  <si>
    <t>American quilt artist.</t>
  </si>
  <si>
    <t>Bennie Purcell,</t>
  </si>
  <si>
    <t>American basketball player (Murray State University, Washington Generals) and tennis coach.</t>
  </si>
  <si>
    <t>Hugo Tassara,</t>
  </si>
  <si>
    <t>Chilean football manager.</t>
  </si>
  <si>
    <t>George Tipton,</t>
  </si>
  <si>
    <t>American composer and arranger.</t>
  </si>
  <si>
    <t>Yan Su,</t>
  </si>
  <si>
    <t>Chinese playwright and lyricist, cerebral infarction.</t>
  </si>
  <si>
    <t>Xymena Zaniewska-Chwedczuk,</t>
  </si>
  <si>
    <t>Polish scenographer, architect and fashion designer.</t>
  </si>
  <si>
    <t>Angela Bairstow,</t>
  </si>
  <si>
    <t>English badminton player.</t>
  </si>
  <si>
    <t>Nathan Barksdale,</t>
  </si>
  <si>
    <t>American heroin dealer, dramatized in The Wire.</t>
  </si>
  <si>
    <t>Yvonne Barr,</t>
  </si>
  <si>
    <t>Irish virologist, discovered Epsteinâ€“Barr virus.</t>
  </si>
  <si>
    <t>Avigdor Ben-Gal,</t>
  </si>
  <si>
    <t>Israeli general, GOC Northern Command (1977â€“1981).</t>
  </si>
  <si>
    <t>Flakey Dove,</t>
  </si>
  <si>
    <t>British racehorse, winner of the 1994 Champion Hurdle, euthanized.</t>
  </si>
  <si>
    <t>Robin Ghosh,</t>
  </si>
  <si>
    <t>Bangladeshi composer.</t>
  </si>
  <si>
    <t>Trifon Ivanov,</t>
  </si>
  <si>
    <t>Bulgarian footballer (national team), heart attack.</t>
  </si>
  <si>
    <t>Barry Jones,</t>
  </si>
  <si>
    <t>New Zealand Roman Catholic prelate, Bishop of Christchurch (since 2007).</t>
  </si>
  <si>
    <t>Edward J. McCluskey,</t>
  </si>
  <si>
    <t>Rafael Moreno Valle,</t>
  </si>
  <si>
    <t>Mexican military physician and politician, Governor of Puebla (1969â€“1972), Secretary of Health (1964â€“1968).</t>
  </si>
  <si>
    <t>Giorgio Rossano,</t>
  </si>
  <si>
    <t>Slobodan SantraÄ,</t>
  </si>
  <si>
    <t>Serbian football player (Yugoslavia) and manager, heart attack.</t>
  </si>
  <si>
    <t>Antonin Scalia,</t>
  </si>
  <si>
    <t>American judge, Associate Justice of the Supreme Court (since 1986).</t>
  </si>
  <si>
    <t>Mike Shepherdson,</t>
  </si>
  <si>
    <t>Malaysian Olympic hockey player (1956) and cricketer (national team).</t>
  </si>
  <si>
    <t>Bud Webster,</t>
  </si>
  <si>
    <t>American science fiction and fantasy writer.</t>
  </si>
  <si>
    <t>Sir Christopher Zeeman,</t>
  </si>
  <si>
    <t>Eric Lubbock, 4th Baron Avebury,</t>
  </si>
  <si>
    <t>British politician, MP for Orpington (1962â€“1970), acute myeloid leukaemia.</t>
  </si>
  <si>
    <t>Peter Bottome,</t>
  </si>
  <si>
    <t>Venezuelan businessman (Empresas 1BC).</t>
  </si>
  <si>
    <t>Ali Brownlee,</t>
  </si>
  <si>
    <t>English radio sports broadcaster (Middlesbrough F.C. on BBC Tees), bowel cancer.</t>
  </si>
  <si>
    <t>Muriel Casals i Couturier,</t>
  </si>
  <si>
    <t>Spanish Catalan economist.</t>
  </si>
  <si>
    <t>Joanne M. Cohoon,</t>
  </si>
  <si>
    <t>Max Gruenberg,</t>
  </si>
  <si>
    <t>American politician, member of the Alaska House of Representatives (1985â€“1993, since 2003).</t>
  </si>
  <si>
    <t>Drewe Henley,</t>
  </si>
  <si>
    <t>British actor (Star Wars, Hell Boats, When Dinosaurs Ruled the Earth).</t>
  </si>
  <si>
    <t>David Hey,</t>
  </si>
  <si>
    <t>Mitchell Higginbotham,</t>
  </si>
  <si>
    <t>Anselmo LÃ³pez,</t>
  </si>
  <si>
    <t>Venezuelan bandola player.</t>
  </si>
  <si>
    <t>Steven Stucky,</t>
  </si>
  <si>
    <t>American classical music composer, brain tumor.</t>
  </si>
  <si>
    <t>Paul Bannon,</t>
  </si>
  <si>
    <t>Irish footballer (Carlisle United, Cork City).</t>
  </si>
  <si>
    <t>Paulo Barreto Menezes,</t>
  </si>
  <si>
    <t>Brazilian civil engineer and politician, Governor of Sergipe (1971â€“1975).</t>
  </si>
  <si>
    <t>Piero Buscaroli,</t>
  </si>
  <si>
    <t>Italian musicologist.</t>
  </si>
  <si>
    <t>Mary Dodson,</t>
  </si>
  <si>
    <t>American art director (Murder, She Wrote, Full House, Taxi), complications from Parkinson's Disease.</t>
  </si>
  <si>
    <t>Lewis Feild,</t>
  </si>
  <si>
    <t>American rodeo cowboy, pancreatic cancer.</t>
  </si>
  <si>
    <t>Edward T. Foote II,</t>
  </si>
  <si>
    <t>American educator, President of the University of Miami (1981â€“2001).</t>
  </si>
  <si>
    <t>George Gaynes,</t>
  </si>
  <si>
    <t>Finnish-born American actor (Police Academy, Punky Brewster, Tootsie).</t>
  </si>
  <si>
    <t>Constance Glube,</t>
  </si>
  <si>
    <t>Canadian judge, Chief Justice of Nova Scotia (1998â€“2004).</t>
  </si>
  <si>
    <t>Victor Goldbloom,</t>
  </si>
  <si>
    <t>Virgil Jester,</t>
  </si>
  <si>
    <t>American baseball player (Boston Braves/Milwaukee Braves), pneumonia.</t>
  </si>
  <si>
    <t>Jerzy Kroh,</t>
  </si>
  <si>
    <t>Polish chemist.</t>
  </si>
  <si>
    <t>Louis Lane,</t>
  </si>
  <si>
    <t>Walter McGowan,</t>
  </si>
  <si>
    <t>Scottish boxer, world champion (1966).</t>
  </si>
  <si>
    <t>Salman Natour,</t>
  </si>
  <si>
    <t>Israeli Palestinian author.</t>
  </si>
  <si>
    <t>Carlos Quintero Arce,</t>
  </si>
  <si>
    <t>Mexican Roman Catholic prelate, Archbishop of Hermosillo (1968â€“1996).</t>
  </si>
  <si>
    <t>Hans Posthumus,</t>
  </si>
  <si>
    <t>Dutch footballer (Feyenoord, NEC).</t>
  </si>
  <si>
    <t>Jean Rabier,</t>
  </si>
  <si>
    <t>French cinematographer (The Umbrellas of Cherbourg).</t>
  </si>
  <si>
    <t>Fighton Simukonda,</t>
  </si>
  <si>
    <t>Zambian football player (Nkana Red Devils) and manager (national team), diabetes.</t>
  </si>
  <si>
    <t>Steve Thompson,</t>
  </si>
  <si>
    <t>Alisa Bellettini,</t>
  </si>
  <si>
    <t>American television producer, creator of House of Style.</t>
  </si>
  <si>
    <t>Ronnie Blackman,</t>
  </si>
  <si>
    <t>English footballer (Reading).</t>
  </si>
  <si>
    <t>Boutros Boutros-Ghali,</t>
  </si>
  <si>
    <t>Egyptian politician and diplomat, Secretary-General of the United Nations (1992â€“1996), complications from a fall.</t>
  </si>
  <si>
    <t>Eugenio Carmi,</t>
  </si>
  <si>
    <t>Fred V. Cherry,</t>
  </si>
  <si>
    <t>American military pilot, POW during the Vietnam War, heart disease.</t>
  </si>
  <si>
    <t>Mircea Costache II,</t>
  </si>
  <si>
    <t>Romanian handball player (Dinamo BucureÈ™ti, national team) and coach (Algeria, Portugal), world champion (1961, 1964).</t>
  </si>
  <si>
    <t>Jack Elrod,</t>
  </si>
  <si>
    <t>American cartoonist (Mark Trail).</t>
  </si>
  <si>
    <t>Gustavo Julian Garcia,</t>
  </si>
  <si>
    <t>Douglas Haynes,</t>
  </si>
  <si>
    <t>Canadian abstract painter.</t>
  </si>
  <si>
    <t>Gregorio Garavito JimÃ©nez,</t>
  </si>
  <si>
    <t>Colombian Roman Catholic prelate, Bishop of Villavicencio (1969â€“1994).</t>
  </si>
  <si>
    <t>Mike Greenstein,</t>
  </si>
  <si>
    <t>American strongman.</t>
  </si>
  <si>
    <t>Lou Holland,</t>
  </si>
  <si>
    <t>American football player (Chicago Bears, British Columbia Lions) and investment management executive, Grey Cup champion (1964).</t>
  </si>
  <si>
    <t>Herbert Louis,</t>
  </si>
  <si>
    <t>American orthopedic surgeon.</t>
  </si>
  <si>
    <t>Arman Manaryan,</t>
  </si>
  <si>
    <t>Iranian-born Armenian film director.</t>
  </si>
  <si>
    <t>Belinda Nash,</t>
  </si>
  <si>
    <t>Canadian-born American historian, cancer.</t>
  </si>
  <si>
    <t>Jim Pleass,</t>
  </si>
  <si>
    <t>Charles Caldwell Ryrie,</t>
  </si>
  <si>
    <t>American sailor, Master Chief Petty Officer of the Navy (1975â€“1979).</t>
  </si>
  <si>
    <t>Arthur J. Aasland,</t>
  </si>
  <si>
    <t>Norwegian executive (Kongsberg VÃ¥penfabrikk).</t>
  </si>
  <si>
    <t>Gelu Barbu,</t>
  </si>
  <si>
    <t>Romanian-born Spanish ballet dancer and choreographer.</t>
  </si>
  <si>
    <t>Eduardo Chirinos,</t>
  </si>
  <si>
    <t>Peruvian poet.</t>
  </si>
  <si>
    <t>Elias P. Demetracopoulos,</t>
  </si>
  <si>
    <t>Greek journalist and activist, involved in the Watergate scandal.</t>
  </si>
  <si>
    <t>Andy Ganteaume,</t>
  </si>
  <si>
    <t>Trinidadian cricket player (West Indies).</t>
  </si>
  <si>
    <t>Alexander Gutman,</t>
  </si>
  <si>
    <t>Russian film director (Journey Back to Youth).</t>
  </si>
  <si>
    <t>Eddie Haigh,</t>
  </si>
  <si>
    <t>Sophia Hawthorne,</t>
  </si>
  <si>
    <t>New Zealand actress.</t>
  </si>
  <si>
    <t>Mohamed Hassanein Heikal,</t>
  </si>
  <si>
    <t>Egyptian journalist, kidney disease.</t>
  </si>
  <si>
    <t>Noela Hjorth,</t>
  </si>
  <si>
    <t>Michael Jaharis,</t>
  </si>
  <si>
    <t>Akbar Kakkattil,</t>
  </si>
  <si>
    <t>Indian writer, lung cancer.</t>
  </si>
  <si>
    <t>Archie Lang,</t>
  </si>
  <si>
    <t>American actor (Dallas, General Hospital).</t>
  </si>
  <si>
    <t>Liu Wan-lai,</t>
  </si>
  <si>
    <t>Taiwanese translator.</t>
  </si>
  <si>
    <t>Brock Pemberton,</t>
  </si>
  <si>
    <t>American baseball player (New York Mets).</t>
  </si>
  <si>
    <t>Tony Phillips,</t>
  </si>
  <si>
    <t>American baseball player (Oakland Athletics, Detroit Tigers, Chicago White Sox), World Series champion (1989), heart attack.</t>
  </si>
  <si>
    <t>George Redmond,</t>
  </si>
  <si>
    <t>Ray West,</t>
  </si>
  <si>
    <t>American sound mixer (Star Wars, Star Trek II: The Wrath of Khan, Caddyshack), Oscar winner (1978).</t>
  </si>
  <si>
    <t>Andrzej Å»uÅ‚awski,</t>
  </si>
  <si>
    <t>Polish film director and writer, cancer.</t>
  </si>
  <si>
    <t>Victorico Chaves,</t>
  </si>
  <si>
    <t>Filipino sports administrator and politician.</t>
  </si>
  <si>
    <t>Harold C. Conklin,</t>
  </si>
  <si>
    <t>American baseball player (San Francisco Giants), heart failure.</t>
  </si>
  <si>
    <t>Sir Tony Durant,</t>
  </si>
  <si>
    <t>British politician, MP (1974â€“1997).</t>
  </si>
  <si>
    <t>Rosario FerrÃ©,</t>
  </si>
  <si>
    <t>Puerto Rican writer, poet, and essayist, First Lady (1970â€“1972).</t>
  </si>
  <si>
    <t>Rudolf Fischer,</t>
  </si>
  <si>
    <t>Romanian historian and linguist.</t>
  </si>
  <si>
    <t>Paul Gordon,</t>
  </si>
  <si>
    <t>American musician (New Radicals, The B-52's).</t>
  </si>
  <si>
    <t>Brendan Healy,</t>
  </si>
  <si>
    <t>English actor and musician, cancer.</t>
  </si>
  <si>
    <t>Abdul Rashid Khan,</t>
  </si>
  <si>
    <t>Indian Hindustani musician.</t>
  </si>
  <si>
    <t>Bruce Lacey,</t>
  </si>
  <si>
    <t>British artist and actor.</t>
  </si>
  <si>
    <t>Horst Mittelstaedt,</t>
  </si>
  <si>
    <t>Johnny Miller,</t>
  </si>
  <si>
    <t>English footballer (Ipswich).</t>
  </si>
  <si>
    <t>Tom Mullica,</t>
  </si>
  <si>
    <t>American comedy magician and actor (Finding Forrester).</t>
  </si>
  <si>
    <t>Cherussery Zainuddeen Musliyar,</t>
  </si>
  <si>
    <t>Indian religious scholar.</t>
  </si>
  <si>
    <t>Pantelis Pantelidis,</t>
  </si>
  <si>
    <t>Greek singer-songwriter, traffic collision.</t>
  </si>
  <si>
    <t>Angela Raiola,</t>
  </si>
  <si>
    <t>American television personality (Mob Wives, Big Ang), lung and throat cancer.</t>
  </si>
  <si>
    <t>John Reinhardt,</t>
  </si>
  <si>
    <t>American diplomat, United States Ambassador to Nigeria (1971â€“1975).</t>
  </si>
  <si>
    <t>Don Rossiter,</t>
  </si>
  <si>
    <t>English footballer and politician.</t>
  </si>
  <si>
    <t>Karl Stirner,</t>
  </si>
  <si>
    <t>German-born American sculptor.</t>
  </si>
  <si>
    <t>Giorgio Tinazzi,</t>
  </si>
  <si>
    <t>Arumugam Vijiaratnam,</t>
  </si>
  <si>
    <t>Singaporean athlete.</t>
  </si>
  <si>
    <t>Tamerlan Aguzarov,</t>
  </si>
  <si>
    <t>Russian politician, Head of North Ossetia-Alania (since 2015), complications from pneumonia.</t>
  </si>
  <si>
    <t>Humbert Allen Astredo,</t>
  </si>
  <si>
    <t>American actor (Dark Shadows).</t>
  </si>
  <si>
    <t>John Binotto,</t>
  </si>
  <si>
    <t>Din Joe Crowley,</t>
  </si>
  <si>
    <t>Irish footballer (Rathmore, East Kerry).</t>
  </si>
  <si>
    <t>Harald Devold,</t>
  </si>
  <si>
    <t>Norwegian jazz musician, cancer.</t>
  </si>
  <si>
    <t>Umberto Eco,</t>
  </si>
  <si>
    <t>Italian philosopher and novelist (The Name of the Rose, Foucault's Pendulum, Numero Zero), pancreatic cancer.</t>
  </si>
  <si>
    <t>Freddie Goodwin,</t>
  </si>
  <si>
    <t>English football player (Manchester United, Leeds) and manager (Birmingham).</t>
  </si>
  <si>
    <t>Sir Anthony Hidden,</t>
  </si>
  <si>
    <t>British judge.</t>
  </si>
  <si>
    <t>Harper Lee,</t>
  </si>
  <si>
    <t>American author (To Kill a Mockingbird).</t>
  </si>
  <si>
    <t>Chiaki Morosawa,</t>
  </si>
  <si>
    <t>Japanese anime screenwriter (Mobile Suit Gundam SEED), aortic dissection.</t>
  </si>
  <si>
    <t>Sir William O'Brien,</t>
  </si>
  <si>
    <t>British admiral, Naval Secretary (1964â€“1966).â‹…</t>
  </si>
  <si>
    <t>Vi Subversa,</t>
  </si>
  <si>
    <t>British musician (Poison Girls).</t>
  </si>
  <si>
    <t>Mutsuo Tahara,</t>
  </si>
  <si>
    <t>Japanese judge.</t>
  </si>
  <si>
    <t>Charlie Tuna,</t>
  </si>
  <si>
    <t>Samuel Willenberg,</t>
  </si>
  <si>
    <t>Polish-born Israeli sculptor and painter, last survivor of the Treblinka extermination camp prisoners' revolt.</t>
  </si>
  <si>
    <t>Bruno Zuppiger,</t>
  </si>
  <si>
    <t>Pia Bech Mathiesen,</t>
  </si>
  <si>
    <t>Danish designer and businesswoman, cancer.</t>
  </si>
  <si>
    <t>Fernando Cardenal,</t>
  </si>
  <si>
    <t>Nicaraguan priest and politician, Minister of Education (1984â€“1990).</t>
  </si>
  <si>
    <t>Kevin Collins,</t>
  </si>
  <si>
    <t>American MLB baseball player (New York Mets, Montreal Expos, Detroit Tigers).</t>
  </si>
  <si>
    <t>Ove Verner Hansen,</t>
  </si>
  <si>
    <t>Danish actor and opera singer, heart attack.</t>
  </si>
  <si>
    <t>Kim Seong-jip,</t>
  </si>
  <si>
    <t>South Korean weightlifter, Olympic bronze medalist (1948, 1952) and Asian Games champion (1954).</t>
  </si>
  <si>
    <t>Steven Pirika Kama,</t>
  </si>
  <si>
    <t>Papua New Guinean Bougainvillean politician, member of the National Parliament (since 2008).</t>
  </si>
  <si>
    <t>Mike McCoy,</t>
  </si>
  <si>
    <t>Peter Mondavi,</t>
  </si>
  <si>
    <t>American wine producing pioneer.</t>
  </si>
  <si>
    <t>Muhamed MujiÄ‡,</t>
  </si>
  <si>
    <t>Bosnian Yugoslav footballer.</t>
  </si>
  <si>
    <t>Jon Rollason,</t>
  </si>
  <si>
    <t>British actor (The Avengers, Coronation Street, Doctor Who).</t>
  </si>
  <si>
    <t>Pradeep Shakthi,</t>
  </si>
  <si>
    <t>Indian actor and restaurateur.</t>
  </si>
  <si>
    <t>Renee Valente,</t>
  </si>
  <si>
    <t>American film and television producer (A Storm in Summer), Emmy-winner (2001).</t>
  </si>
  <si>
    <t>Xie Jialin,</t>
  </si>
  <si>
    <t>Chinese physicist and academician (Chinese Academy of Sciences).</t>
  </si>
  <si>
    <t>Nando Yosu,</t>
  </si>
  <si>
    <t>Spanish football player and manager (Racing de Santander), Alzheimer's disease.</t>
  </si>
  <si>
    <t>Akbar Ali,</t>
  </si>
  <si>
    <t>Indian Kannada poet.</t>
  </si>
  <si>
    <t>Pascal Bentoiu,</t>
  </si>
  <si>
    <t>Romanian composer.</t>
  </si>
  <si>
    <t>Eric Brown,</t>
  </si>
  <si>
    <t>British test pilot.</t>
  </si>
  <si>
    <t>American comic strip artist and cartoonist (Mad), pancreatic cancer.</t>
  </si>
  <si>
    <t>Roger Chorley, 2nd Baron Chorley,</t>
  </si>
  <si>
    <t>Chu Qing,</t>
  </si>
  <si>
    <t>Vlasta Dalibor,</t>
  </si>
  <si>
    <t>Czech-born British puppeteer (Pinky and Perky).</t>
  </si>
  <si>
    <t>David Duffield,</t>
  </si>
  <si>
    <t>British sports commentator and cyclist, fall.</t>
  </si>
  <si>
    <t>George Robin Henderson,</t>
  </si>
  <si>
    <t>Andrew Herxheimer,</t>
  </si>
  <si>
    <t>German-born British clinical pharmacologist.</t>
  </si>
  <si>
    <t>Patrick Hodgkinson,</t>
  </si>
  <si>
    <t>Nina Hole,</t>
  </si>
  <si>
    <t>Danish artist.</t>
  </si>
  <si>
    <t>Peter Marlow,</t>
  </si>
  <si>
    <t>British news photographer.</t>
  </si>
  <si>
    <t>Ivan M. Matheson,</t>
  </si>
  <si>
    <t>Kalanidhi Narayanan,</t>
  </si>
  <si>
    <t>Miroslav Nemirov,</t>
  </si>
  <si>
    <t>Russian poet, cancer.</t>
  </si>
  <si>
    <t>Canadian film director (The Ernie Game).</t>
  </si>
  <si>
    <t>Albert Rhoton, Jr,</t>
  </si>
  <si>
    <t>Marcus George Singer,</t>
  </si>
  <si>
    <t>Debbie Smith,</t>
  </si>
  <si>
    <t>American politician, member of the Nevada Senate (since 2012).</t>
  </si>
  <si>
    <t>Richard Horner Thompson,</t>
  </si>
  <si>
    <t>Betty Jane Watson,</t>
  </si>
  <si>
    <t>American actress and singer.</t>
  </si>
  <si>
    <t>Christian Berg-Nielsen,</t>
  </si>
  <si>
    <t>Barbara M. Clark,</t>
  </si>
  <si>
    <t>American politician, member of the New York State Assembly (since 1987).</t>
  </si>
  <si>
    <t>Wesley A. Clark,</t>
  </si>
  <si>
    <t>American computer engineer (LINC).</t>
  </si>
  <si>
    <t>Cristiana Corsi,</t>
  </si>
  <si>
    <t>Italian taekwondo martial artist, European champion (2002).</t>
  </si>
  <si>
    <t>Eileen Foley,</t>
  </si>
  <si>
    <t>American politician, Mayor of Portsmouth, New Hampshire (1968â€“1971, 1984â€“1985, 1988â€“1997), seven-term member of the New Hampshire Senate.</t>
  </si>
  <si>
    <t>Yolande Fox,</t>
  </si>
  <si>
    <t>American beauty queen (Miss America 1951) and operatic soprano, lung cancer.</t>
  </si>
  <si>
    <t>Steve Harris,</t>
  </si>
  <si>
    <t>American basketball player (Houston Rockets, Golden State Warriors, Detroit Pistons), colon cancer.</t>
  </si>
  <si>
    <t>Sonny James,</t>
  </si>
  <si>
    <t>American country singer-songwriter ("Young Love").</t>
  </si>
  <si>
    <t>Cara McCollum,</t>
  </si>
  <si>
    <t>American journalist and beauty queen, Miss New Jersey (2013), traffic collision.</t>
  </si>
  <si>
    <t>Hans Reffert,</t>
  </si>
  <si>
    <t>German musician and composer.</t>
  </si>
  <si>
    <t>Douglas Slocombe,</t>
  </si>
  <si>
    <t>British cinematographer (Indiana Jones, The Lion in Winter, Julia), complications from a fall.</t>
  </si>
  <si>
    <t>Yochanan Sofer,</t>
  </si>
  <si>
    <t>Hungarian-born Israeli rabbi, Rebbe of Erlau, pneumonia.</t>
  </si>
  <si>
    <t>Lev Zbarsky,</t>
  </si>
  <si>
    <t>Waqar Ahmed,</t>
  </si>
  <si>
    <t>Pakistani cricketer (Punjab).</t>
  </si>
  <si>
    <t>Jaime Ornelas Camacho,</t>
  </si>
  <si>
    <t>Portuguese politician, President of Madeira (1976â€“1978).</t>
  </si>
  <si>
    <t>Rey Caney,</t>
  </si>
  <si>
    <t>Cuban musician.</t>
  </si>
  <si>
    <t>William W. "Bill" Carmody,</t>
  </si>
  <si>
    <t>American Catholic priest.</t>
  </si>
  <si>
    <t>Lies Cosijn,</t>
  </si>
  <si>
    <t>Dutch ceramist.</t>
  </si>
  <si>
    <t>Angel Gabriele,</t>
  </si>
  <si>
    <t>American comic book artist and wrestler.</t>
  </si>
  <si>
    <t>Antanas Janauskas,</t>
  </si>
  <si>
    <t>Lithuanian animated film director.</t>
  </si>
  <si>
    <t>Darlene Jones,</t>
  </si>
  <si>
    <t>American indoor football team owner (San Angelo Stampede Express) and league commissioner (LSFL, CIF), cancer.</t>
  </si>
  <si>
    <t>Slobodan Lang,</t>
  </si>
  <si>
    <t>Peter Lustig,</t>
  </si>
  <si>
    <t>German television presenter and author.</t>
  </si>
  <si>
    <t>Luis Alberto Machado,</t>
  </si>
  <si>
    <t>Venezuelan lawyer and politician.</t>
  </si>
  <si>
    <t>Madison Marye,</t>
  </si>
  <si>
    <t>American politician, member of the Senate of Virginia (1973â€“2002).</t>
  </si>
  <si>
    <t>Jacqueline Mattson,</t>
  </si>
  <si>
    <t>American baseball player (Kenosha Comets, Springfield Sallies).</t>
  </si>
  <si>
    <t>Havo Molisale,</t>
  </si>
  <si>
    <t>Ni-Vanuatu politician, member of Parliament (since 2008), Foreign Minister (2015â€“2016), Deputy Speaker (since 2016).</t>
  </si>
  <si>
    <t>Burt Nodella,</t>
  </si>
  <si>
    <t>American television producer (Get Smart).</t>
  </si>
  <si>
    <t>Tosun TerzioÄŸlu,</t>
  </si>
  <si>
    <t>Turkish mathematician.</t>
  </si>
  <si>
    <t>Joaquim VeÃ  BarÃ³,</t>
  </si>
  <si>
    <t>Spanish Catalan primatologist.</t>
  </si>
  <si>
    <t>Donald E. Williams,</t>
  </si>
  <si>
    <t>American astronaut.</t>
  </si>
  <si>
    <t>Lennie Baker,</t>
  </si>
  <si>
    <t>American musician and singer (Sha Na Na).</t>
  </si>
  <si>
    <t>Ryszard Bender,</t>
  </si>
  <si>
    <t>Polish politician and historian, Senator (2007â€“2011).</t>
  </si>
  <si>
    <t>Adriana Benetti,</t>
  </si>
  <si>
    <t>Italian actress (Four Steps in the Clouds, Teresa VenerdÃ¬, Before the Postman).</t>
  </si>
  <si>
    <t>Carlos CÃ¡mara,</t>
  </si>
  <si>
    <t>Dominican-born Mexican actor.</t>
  </si>
  <si>
    <t>Miguel Ãngel Coria,</t>
  </si>
  <si>
    <t>Michael Atul Dâ€™Rozario,</t>
  </si>
  <si>
    <t>Bangladeshi Roman Catholic prelate, Bishop of Khulna (1970â€“2005).</t>
  </si>
  <si>
    <t>Eddie Einhorn,</t>
  </si>
  <si>
    <t>American broadcasting (TVS, CBS Sports, Sportsvision) and baseball (Chicago White Sox) executive, complications from a stroke.</t>
  </si>
  <si>
    <t>Ken English,</t>
  </si>
  <si>
    <t>New Zealand rugby league player (Wellington, national team).</t>
  </si>
  <si>
    <t>Rafael Iriondo,</t>
  </si>
  <si>
    <t>Spanish international football player and manager.</t>
  </si>
  <si>
    <t>Colin Low,</t>
  </si>
  <si>
    <t>Canadian filmmaker (Universe).</t>
  </si>
  <si>
    <t>Nabil Maleh,</t>
  </si>
  <si>
    <t>Syrian film director.</t>
  </si>
  <si>
    <t>Jim McFadzean,</t>
  </si>
  <si>
    <t>Scottish footballer (Kilmarnock, Heart of Midlothian).</t>
  </si>
  <si>
    <t>George C. Nichopoulos,</t>
  </si>
  <si>
    <t>Billie Nipper,</t>
  </si>
  <si>
    <t>Northern Spur,</t>
  </si>
  <si>
    <t>Irish-born French and American Thoroughbred racehorse, winner of Prix du Lys (1994) and Breeders' Cup Turf (1995). (death announced on this date)</t>
  </si>
  <si>
    <t>James C. Russell,</t>
  </si>
  <si>
    <t>American politician, member of the Missouri House of Representatives (1962â€“1988), skin cancer.</t>
  </si>
  <si>
    <t>Yordan Sokolov,</t>
  </si>
  <si>
    <t>Bulgarian politician, Chairperson of the National Assembly (1997â€“2001).</t>
  </si>
  <si>
    <t>Timber Country,</t>
  </si>
  <si>
    <t>American Thoroughbred racehorse, winner of Preakness Stakes (1995).</t>
  </si>
  <si>
    <t>Sam Beall,</t>
  </si>
  <si>
    <t>American restaurateur (Blackberry Farm) and resort executive, blunt force trauma while skiing.</t>
  </si>
  <si>
    <t>Bob Bryant,</t>
  </si>
  <si>
    <t>American politician, member of the Georgia House of Representatives (since 2005).</t>
  </si>
  <si>
    <t>Tony Burton, 78, American actor (Rocky, Assault on Precinct</t>
  </si>
  <si>
    <t>The Shining), pneumonia.</t>
  </si>
  <si>
    <t>John Chilton,</t>
  </si>
  <si>
    <t>British jazz musician and writer.</t>
  </si>
  <si>
    <t>British film editor (The World Is Not Enough, The Killing Fields, Marathon Man), Oscar winner (1985).</t>
  </si>
  <si>
    <t>Ian Davis,</t>
  </si>
  <si>
    <t>Australian politician, member of the Victorian Legislative Assembly for Essendon (1992â€“1996).</t>
  </si>
  <si>
    <t>Brian Barnett Duff,</t>
  </si>
  <si>
    <t>Bhavarlal Jain,</t>
  </si>
  <si>
    <t>Indian businessman (Jain Irrigation Systems).</t>
  </si>
  <si>
    <t>Sir Peter Kenilorea,</t>
  </si>
  <si>
    <t>Solomon Islands politician, Prime Minister (1978â€“1981, 1984â€“1986).</t>
  </si>
  <si>
    <t>John Kidd,</t>
  </si>
  <si>
    <t>Australian athlete, Paralympic silver medallist (1976).</t>
  </si>
  <si>
    <t>Gillis Lundgren,</t>
  </si>
  <si>
    <t>Swedish furniture designer (IKEA).</t>
  </si>
  <si>
    <t>Alfred E. Mann,</t>
  </si>
  <si>
    <t>William Schaap,</t>
  </si>
  <si>
    <t>American lawyer, author and publisher (CovertAction Quarterly), pulmonary disease.</t>
  </si>
  <si>
    <t>Mark Young,</t>
  </si>
  <si>
    <t>American wrestler (WWE).</t>
  </si>
  <si>
    <t>Mirza Mohammed Athar,</t>
  </si>
  <si>
    <t>Indian Muslim cleric, pneumonia.</t>
  </si>
  <si>
    <t>Andy Bathgate,</t>
  </si>
  <si>
    <t>Canadian Hall of Fame ice hockey player (New York Rangers, Toronto Maple Leafs, Detroit Red Wings).</t>
  </si>
  <si>
    <t>William Y. Cooper,</t>
  </si>
  <si>
    <t>Karl Dedecius,</t>
  </si>
  <si>
    <t>Polish-born German translator.</t>
  </si>
  <si>
    <t>Nina Dorda,</t>
  </si>
  <si>
    <t>Russian singer.</t>
  </si>
  <si>
    <t>Jack Forrest,</t>
  </si>
  <si>
    <t>Don Getty,</t>
  </si>
  <si>
    <t>Canadian football player (Edmonton Eskimos) and politician, Premier of Alberta (1985â€“1992), heart failure.</t>
  </si>
  <si>
    <t>Antony Gibbs,</t>
  </si>
  <si>
    <t>British film editor (Tom Jones, Fiddler on the Roof, Dune).</t>
  </si>
  <si>
    <t>Eri Klas,</t>
  </si>
  <si>
    <t>Estonian conductor.</t>
  </si>
  <si>
    <t>Ivan Kristoffersen,</t>
  </si>
  <si>
    <t>Norwegian newspaper editor (Nordlys).</t>
  </si>
  <si>
    <t>Loh I-Cheng,</t>
  </si>
  <si>
    <t>Taiwanese diplomat, Ambassador to Guatemala and South Africa (1990â€“1996).</t>
  </si>
  <si>
    <t>Michael S. Longuet-Higgins,</t>
  </si>
  <si>
    <t>British mathematician and oceanographer (Cambridge University).</t>
  </si>
  <si>
    <t>Juan Conway McNabb,</t>
  </si>
  <si>
    <t>American-born Peruvian Roman Catholic prelate, Bishop of Chulucanas (1988â€“2000), heart failure.</t>
  </si>
  <si>
    <t>Thadeo Ouano,</t>
  </si>
  <si>
    <t>Filipino politician, mayor of Mandaue (1998â€“2007).</t>
  </si>
  <si>
    <t>Robert Palladino,</t>
  </si>
  <si>
    <t>American calligrapher and academic.</t>
  </si>
  <si>
    <t>Robert Struble Jr.,</t>
  </si>
  <si>
    <t>Winston Blake,</t>
  </si>
  <si>
    <t>Jamaican record producer.</t>
  </si>
  <si>
    <t>Michael Bowes-Lyon, 18th Earl of Strathmore and Kinghorne,</t>
  </si>
  <si>
    <t>Scottish aristocrat, cancer.</t>
  </si>
  <si>
    <t>Dick Bradsell,</t>
  </si>
  <si>
    <t>British bartender, brain cancer.</t>
  </si>
  <si>
    <t>James Z. Davis,</t>
  </si>
  <si>
    <t>American judge, member of the Utah Court of Appeals (1993â€“2015).</t>
  </si>
  <si>
    <t>David Douglas,</t>
  </si>
  <si>
    <t>American football player (Cincinnati Bengals, New England Patriots), brain cancer.</t>
  </si>
  <si>
    <t>Yushu Kitano,</t>
  </si>
  <si>
    <t>Japanese wrestler, Olympic silver medalist (1952).</t>
  </si>
  <si>
    <t>Francisco Kraus Trujillo,</t>
  </si>
  <si>
    <t>Spanish baritone.</t>
  </si>
  <si>
    <t>Lee Khoon Choy,</t>
  </si>
  <si>
    <t>Singaporean politician and diplomat, MLA (1959â€“1965), MP (1965â€“1984), ambassador to Japan, South Korea, Indonesia and Egypt.</t>
  </si>
  <si>
    <t>Claude Parent,</t>
  </si>
  <si>
    <t>French architect.</t>
  </si>
  <si>
    <t>Vid PeÄjak,</t>
  </si>
  <si>
    <t>Slovene psychologist and writer.</t>
  </si>
  <si>
    <t>Peter N. Perretti, Jr.,</t>
  </si>
  <si>
    <t>American lawyer, Attorney General of New Jersey (1989â€“1990).</t>
  </si>
  <si>
    <t>Rajesh Pillai,</t>
  </si>
  <si>
    <t>Indian film director (Traffic).</t>
  </si>
  <si>
    <t>Steven Rumbelow,</t>
  </si>
  <si>
    <t>British theatre and film director (Autumn), sepsis.</t>
  </si>
  <si>
    <t>Farajollah Salahshoor,</t>
  </si>
  <si>
    <t>Iranian film director.</t>
  </si>
  <si>
    <t>Bob Spicer,</t>
  </si>
  <si>
    <t>Rian Sukmawan,</t>
  </si>
  <si>
    <t>Indonesian badminton player.</t>
  </si>
  <si>
    <t>Wiswa Warnapala,</t>
  </si>
  <si>
    <t>Sri Lankan politician, MP (2004â€“2010).</t>
  </si>
  <si>
    <t>Elmer Wingate,</t>
  </si>
  <si>
    <t>American lacrosse and football player (Baltimore Colts), Alzheimer's disease.</t>
  </si>
  <si>
    <t>Yi Cheol-seung,</t>
  </si>
  <si>
    <t>Sengai Aaliyan,</t>
  </si>
  <si>
    <t>Sri Lankan author.</t>
  </si>
  <si>
    <t>Don Battye,</t>
  </si>
  <si>
    <t>Australian composer and television producer.</t>
  </si>
  <si>
    <t>Didier Bellens,</t>
  </si>
  <si>
    <t>Belgian businessman, CEO of Belgacom.</t>
  </si>
  <si>
    <t>Delmer Berg,</t>
  </si>
  <si>
    <t>American resistance fighter (Spanish Civil War), last known American member of XV International Brigade.</t>
  </si>
  <si>
    <t>Honey Chhaya,</t>
  </si>
  <si>
    <t>Indian film director and actor (The Best Exotic Marigold Hotel).</t>
  </si>
  <si>
    <t>Stephen Clarkson,</t>
  </si>
  <si>
    <t>Canadian political scientist and academic (University of Toronto), sepsis following influenza and pneumonia.</t>
  </si>
  <si>
    <t>Paul Colinvaux,</t>
  </si>
  <si>
    <t>British ecologist and author (Fates of Nations).</t>
  </si>
  <si>
    <t>John Cameron, Lord Coulsfield,</t>
  </si>
  <si>
    <t>Scottish judge (Pan Am Flight 103 bombing trial), Senator of the College of Justice (1987â€“1992).</t>
  </si>
  <si>
    <t>Bram Goldsmith,</t>
  </si>
  <si>
    <t>American banker, CEO and Chairman of City National Bank, philanthropist.</t>
  </si>
  <si>
    <t>John Johnson,</t>
  </si>
  <si>
    <t>American athletics and football trainer (New York Giants).</t>
  </si>
  <si>
    <t>John Jones,</t>
  </si>
  <si>
    <t>English author and academic.</t>
  </si>
  <si>
    <t>John Philip Kassebaum,</t>
  </si>
  <si>
    <t>American attorney and art collector.</t>
  </si>
  <si>
    <t>Frank Kelly,</t>
  </si>
  <si>
    <t>Irish actor (Father Ted, Emmerdale, Evelyn), heart attack.</t>
  </si>
  <si>
    <t>George Kennedy,</t>
  </si>
  <si>
    <t>American actor (Cool Hand Luke, The Naked Gun, Airport), Oscar winner (1968), heart disease.</t>
  </si>
  <si>
    <t>Jack Lindquist,</t>
  </si>
  <si>
    <t>American child actor and theme park executive, President of Disneyland (1990â€“1993).</t>
  </si>
  <si>
    <t>Jan H van der Merwe,</t>
  </si>
  <si>
    <t>Ranginui Walker,</t>
  </si>
  <si>
    <t>New Zealand MÄori academic.</t>
  </si>
  <si>
    <t>Craig Windham,</t>
  </si>
  <si>
    <t>American radio broadcaster (National Public Radio), pulmonary embolism.</t>
  </si>
  <si>
    <t>Liliane Wouters,</t>
  </si>
  <si>
    <t>Alice Arlen,</t>
  </si>
  <si>
    <t>American screenwriter (Silkwood, The Weight of Water).</t>
  </si>
  <si>
    <t>Stuart Beck,</t>
  </si>
  <si>
    <t>American-Palauan diplomat, Ambassador to the United Nations for Palau (2003â€“2013), renal cancer.</t>
  </si>
  <si>
    <t>Rudy Bukich,</t>
  </si>
  <si>
    <t>American football player (Chicago Bears), NFL champion (1963).</t>
  </si>
  <si>
    <t>Wenn V. Deramas,</t>
  </si>
  <si>
    <t>Filipino film and television director, heart attack.</t>
  </si>
  <si>
    <t>Helias Doundoulakis,</t>
  </si>
  <si>
    <t>American Greek WWII resistance fighter.</t>
  </si>
  <si>
    <t>Gil Hill,</t>
  </si>
  <si>
    <t>American police officer, actor (Beverly Hills Cop) and politician (Detroit City Council), pneumonia.</t>
  </si>
  <si>
    <t>John Hofsess,</t>
  </si>
  <si>
    <t>Canadian writer and right to die activist.</t>
  </si>
  <si>
    <t>Fernand Jourdenais,</t>
  </si>
  <si>
    <t>Hannes LÃ¶hr,</t>
  </si>
  <si>
    <t>Josefin Nilsson,</t>
  </si>
  <si>
    <t>Swedish singer, enlarged heart and barbiturate overdose.</t>
  </si>
  <si>
    <t>Francis Xavier Osamu Mizobe,</t>
  </si>
  <si>
    <t>Japanese Roman Catholic prelate, Bishop of Sendai (2000â€“2004) and Takamatsu (2004â€“2011).</t>
  </si>
  <si>
    <t>Lee Reherman,</t>
  </si>
  <si>
    <t>American actor (American Gladiators, Star Trek Into Darkness, Last Action Hero).</t>
  </si>
  <si>
    <t>Louise Rennison,</t>
  </si>
  <si>
    <t>British author (Angus, Thongs and Full-Frontal Snogging).</t>
  </si>
  <si>
    <t>Conrad Santos,</t>
  </si>
  <si>
    <t>Filipino-born Canadian politician, MLA for Burrows (1981â€“1988), Broadway (1990â€“1999) and Wellington (1999â€“2007).</t>
  </si>
  <si>
    <t>Henry Snyder,</t>
  </si>
  <si>
    <t>Nihal Ahmed Maulavi Mohammed Usman,</t>
  </si>
  <si>
    <t>Indian politician, Maharashtra MLA (1960â€“1999), mayor of Malegaon.</t>
  </si>
  <si>
    <t>Ana Vieira,</t>
  </si>
  <si>
    <t>Edda HeiÃ°rÃºn Backman,</t>
  </si>
  <si>
    <t>Icelandic actress (101 ReykjavÃ­k), motor neurone disease.</t>
  </si>
  <si>
    <t>Brian Bell,</t>
  </si>
  <si>
    <t>Bobby Burnett,</t>
  </si>
  <si>
    <t>William Dumbrell,</t>
  </si>
  <si>
    <t>Australian biblical scholar.</t>
  </si>
  <si>
    <t>David Herd,</t>
  </si>
  <si>
    <t>Scottish footballer (Arsenal, Manchester United, national team).</t>
  </si>
  <si>
    <t>Anton Jeyanathan,</t>
  </si>
  <si>
    <t>Sri Lankan politician, traffic collision.</t>
  </si>
  <si>
    <t>Jagoda Kaloper,</t>
  </si>
  <si>
    <t>Croatian actress (W.R.: Mysteries of the Organism).</t>
  </si>
  <si>
    <t>Erol Keskin,</t>
  </si>
  <si>
    <t>Turkish footballer (FenerbahÃ§e, Adaletspor, national team).</t>
  </si>
  <si>
    <t>Daphne Odjig,</t>
  </si>
  <si>
    <t>Canadian First Nations artist.</t>
  </si>
  <si>
    <t>Vittorio Scantamburlo,</t>
  </si>
  <si>
    <t>Italian football manager and scout.</t>
  </si>
  <si>
    <t>Roger Theder,</t>
  </si>
  <si>
    <t>American football player and coach, Parkinson's disease.</t>
  </si>
  <si>
    <t>Lowell Thomas Jr.,</t>
  </si>
  <si>
    <t>English-born American film producer and politician, member of the Alaska Senate (1967â€“1974), Lieutenant Governor of Alaska (1974â€“1978).</t>
  </si>
  <si>
    <t>Toni Williams,</t>
  </si>
  <si>
    <t>Cook Islands-born New Zealand singer.</t>
  </si>
  <si>
    <t>David Abdulai,</t>
  </si>
  <si>
    <t>Ghanaian physician.</t>
  </si>
  <si>
    <t>Georg Apenes,</t>
  </si>
  <si>
    <t>Norwegian politician and jurist.</t>
  </si>
  <si>
    <t>Walter Darby Bannard,</t>
  </si>
  <si>
    <t>Steve Byrd,</t>
  </si>
  <si>
    <t>English guitarist (Gillan, Kim Wilde), heart attack.</t>
  </si>
  <si>
    <t>Gordon Davidson,</t>
  </si>
  <si>
    <t>American stage and film director.</t>
  </si>
  <si>
    <t>Mary Hesse,</t>
  </si>
  <si>
    <t>British academician and educator.</t>
  </si>
  <si>
    <t>Sir Neville Marriner,</t>
  </si>
  <si>
    <t>British conductor (Amadeus), founder of the Academy of St Martin in the Fields.</t>
  </si>
  <si>
    <t>Bobby Molloy,</t>
  </si>
  <si>
    <t>Irish politician, TD (1965â€“2002).</t>
  </si>
  <si>
    <t>Jeroen Oerlemans,</t>
  </si>
  <si>
    <t>Dutch photojournalist, shot.</t>
  </si>
  <si>
    <t>Gary Reed,</t>
  </si>
  <si>
    <t>American comic book writer (Deadworld, Baker Street), heart attack.</t>
  </si>
  <si>
    <t>Thomas Round,</t>
  </si>
  <si>
    <t>Hanna Zora,</t>
  </si>
  <si>
    <t>Iraqi-born Iranian-Canadian Chaldean Catholic hierarch, Archbishop of Ahwaz (1974â€“2011) and Mar Addai of Toronto (2011â€“2014).</t>
  </si>
  <si>
    <t>Cai Qirui,</t>
  </si>
  <si>
    <t>Chinese chemist, educator and academician (Chinese Academy of Sciences).</t>
  </si>
  <si>
    <t>Alain Chevallier,</t>
  </si>
  <si>
    <t>French motorcycle designer, cancer.</t>
  </si>
  <si>
    <t>Ljupka Dimitrovska,</t>
  </si>
  <si>
    <t>Macedonian-born Croatian singer.</t>
  </si>
  <si>
    <t>Isobel Finnerty,</t>
  </si>
  <si>
    <t>Canadian politician, Senator (1999â€“2005).</t>
  </si>
  <si>
    <t>Anthony Goodman,</t>
  </si>
  <si>
    <t>Joan Marie Johnson,</t>
  </si>
  <si>
    <t>American singer (The Dixie Cups), heart failure.</t>
  </si>
  <si>
    <t>Ahmad Salama Mabruk,</t>
  </si>
  <si>
    <t>Egyptian leader of Jabhat al-Nusra.</t>
  </si>
  <si>
    <t>Andrew Vicari,</t>
  </si>
  <si>
    <t>Gair Allie,</t>
  </si>
  <si>
    <t>American baseball player (Pittsburgh Pirates), heart disease.</t>
  </si>
  <si>
    <t>Mario Almada,</t>
  </si>
  <si>
    <t>Mexican actor (La Viuda Negra).</t>
  </si>
  <si>
    <t>Kenneth Angell,</t>
  </si>
  <si>
    <t>American Roman Catholic prelate, Bishop of Burlington (1992â€“2005).</t>
  </si>
  <si>
    <t>Yusuf Arakkal,</t>
  </si>
  <si>
    <t>Bertrand M. Bell,</t>
  </si>
  <si>
    <t>American physician, key figure in the Libby Zion Law legislation, kidney failure.</t>
  </si>
  <si>
    <t>Terry Butler,</t>
  </si>
  <si>
    <t>Australian rugby league player, lung cancer.</t>
  </si>
  <si>
    <t>Elaine Lustig Cohen,</t>
  </si>
  <si>
    <t>Caroline Crawley,</t>
  </si>
  <si>
    <t>British singer and musician (Shelleyan Orphan, This Mortal Coil).</t>
  </si>
  <si>
    <t>Stephen de Mowbray,</t>
  </si>
  <si>
    <t>British counterintelligence officer.</t>
  </si>
  <si>
    <t>Melvin M. Grumbach,</t>
  </si>
  <si>
    <t>Brigitte Hamann,</t>
  </si>
  <si>
    <t>German-Austrian historian and author.</t>
  </si>
  <si>
    <t>Pieter Hintjens,</t>
  </si>
  <si>
    <t>Belgian software developer, euthanasia.</t>
  </si>
  <si>
    <t>Merfyn Jones,</t>
  </si>
  <si>
    <t>Welsh footballer (Scunthorpe United, Crewe Alexandra, Chester City).</t>
  </si>
  <si>
    <t>Hso Khan Pha,</t>
  </si>
  <si>
    <t>Burmese-born Canadian geologist and exiled prince of Yawnghwe.</t>
  </si>
  <si>
    <t>Ivan C. Lafayette,</t>
  </si>
  <si>
    <t>American soldier, civic activist and politician.</t>
  </si>
  <si>
    <t>Fred Osam-Duodu,</t>
  </si>
  <si>
    <t>Ghanaian football manager.</t>
  </si>
  <si>
    <t>Jim Parrott,</t>
  </si>
  <si>
    <t>Canadian politician, MLA for Fundy-River Valley (2010â€“2014).</t>
  </si>
  <si>
    <t>Ned Randolph,</t>
  </si>
  <si>
    <t>American politician, Mayor of Alexandria, Louisiana (1986â€“2006).</t>
  </si>
  <si>
    <t>Bing Thom,</t>
  </si>
  <si>
    <t>Hong Kong-born Canadian architect, brain aneurysm.</t>
  </si>
  <si>
    <t>Harsh Vardhan,</t>
  </si>
  <si>
    <t>Donald H. White,</t>
  </si>
  <si>
    <t>Girma Asmerom,</t>
  </si>
  <si>
    <t>Eritrean politician.</t>
  </si>
  <si>
    <t>Georges Balandier,</t>
  </si>
  <si>
    <t>French sociologist, anthropologist and ethnologist.</t>
  </si>
  <si>
    <t>Pompeiu HÄƒrÄƒÈ™teanu,</t>
  </si>
  <si>
    <t>Romanian opera singer.</t>
  </si>
  <si>
    <t>Dick Haugland,</t>
  </si>
  <si>
    <t>Michal KovÃ¡Ä,</t>
  </si>
  <si>
    <t>Slovakian politician, President (1993â€“1998), complications of Parkinson's disease.</t>
  </si>
  <si>
    <t>Luisa Massimo,</t>
  </si>
  <si>
    <t>Italian pediatrician.</t>
  </si>
  <si>
    <t>Cameron Moore,</t>
  </si>
  <si>
    <t>American basketball player (Reyer Venezia Mestre).</t>
  </si>
  <si>
    <t>Arthur Z'ahidi Ngoma,</t>
  </si>
  <si>
    <t>Congolese politician, vice-president of the transitional government (2003â€“2007).</t>
  </si>
  <si>
    <t>Donald M. Phillips,</t>
  </si>
  <si>
    <t>Canadian politician, MLA for South Peace River.</t>
  </si>
  <si>
    <t>Josh Samman,</t>
  </si>
  <si>
    <t>Rod Temperton,</t>
  </si>
  <si>
    <t>English keyboardist (Heatwave) and songwriter ("Rock with You", "Give Me the Night", "Thriller"), cancer. (death announced on this date)</t>
  </si>
  <si>
    <t>Michiyo Yasuda,</t>
  </si>
  <si>
    <t>Japanese animator (Spirited Away, Grave of the Fireflies, Princess Mononoke).</t>
  </si>
  <si>
    <t>Brock Yates,</t>
  </si>
  <si>
    <t>American automotive journalist (Car and Driver) and screenwriter (Smokey and the Bandit II, The Cannonball Run), Alzheimer's disease.</t>
  </si>
  <si>
    <t>Hans W. Becherer,</t>
  </si>
  <si>
    <t>American businessman, president of John Deere (1987).</t>
  </si>
  <si>
    <t>James Colaianni,</t>
  </si>
  <si>
    <t>American lay theologian.</t>
  </si>
  <si>
    <t>Peter Denton,</t>
  </si>
  <si>
    <t>English footballer (Coventry, Luton).</t>
  </si>
  <si>
    <t>Walter Greiner,</t>
  </si>
  <si>
    <t>German theoretical physicist.</t>
  </si>
  <si>
    <t>Hidipo Hamutenya,</t>
  </si>
  <si>
    <t>Namibian politician, Foreign Minister (2002â€“2004).</t>
  </si>
  <si>
    <t>Alan Hodgson,</t>
  </si>
  <si>
    <t>Heisnam Kanhailal,</t>
  </si>
  <si>
    <t>Indian art theatre personality.</t>
  </si>
  <si>
    <t>Tony Mottram,</t>
  </si>
  <si>
    <t>British tennis player.</t>
  </si>
  <si>
    <t>Barbara Oliver Hagerman,</t>
  </si>
  <si>
    <t>Canadian music teacher and public servant, Lieutenant Governor of Prince Edward Island (2006â€“2011), cancer.</t>
  </si>
  <si>
    <t>George Pernicano,</t>
  </si>
  <si>
    <t>American businessman, co-owner of the San Diego Chargers.</t>
  </si>
  <si>
    <t>Marina Sanaya,</t>
  </si>
  <si>
    <t>Russian Olympic figure skater (1972).</t>
  </si>
  <si>
    <t>Fred Slaughter,</t>
  </si>
  <si>
    <t>American college basketball player (UCLA).</t>
  </si>
  <si>
    <t>Mike Tomkies,</t>
  </si>
  <si>
    <t>British nature writer.</t>
  </si>
  <si>
    <t>John Gleeson,</t>
  </si>
  <si>
    <t>Ross Higgins,</t>
  </si>
  <si>
    <t>Australian actor (Kingswood Country, Bullpitt!).</t>
  </si>
  <si>
    <t>Lyudmila Ivanova,</t>
  </si>
  <si>
    <t>Russian actress (Office Romance).</t>
  </si>
  <si>
    <t>Anne Pashley,</t>
  </si>
  <si>
    <t>British athlete and opera singer, Olympic silver medalist (1956).</t>
  </si>
  <si>
    <t>Gonzalo Peralta,</t>
  </si>
  <si>
    <t>Argentine footballer (Almirante Brown, Platense), cancer.</t>
  </si>
  <si>
    <t>Martha Roth,</t>
  </si>
  <si>
    <t>Italian-born Mexican actress (A Family Like Many Others).</t>
  </si>
  <si>
    <t>Wolfgang Suschitzky,</t>
  </si>
  <si>
    <t>Austro-Hungarian-born British photographer and cinematographer (Get Carter).</t>
  </si>
  <si>
    <t>Alistair Urquhart,</t>
  </si>
  <si>
    <t>Scottish author and soldier (Gordon Highlanders).</t>
  </si>
  <si>
    <t>Bill Warren,</t>
  </si>
  <si>
    <t>American film historian and critic.</t>
  </si>
  <si>
    <t>Rebecca Wilson,</t>
  </si>
  <si>
    <t>Australian sports journalist, breast cancer.</t>
  </si>
  <si>
    <t>American radio broadcaster, host of Metropolitan Opera radio broadcasts (1975â€“2004).</t>
  </si>
  <si>
    <t>Helmut AnschÃ¼tz,</t>
  </si>
  <si>
    <t>German fencer.</t>
  </si>
  <si>
    <t>Guillaume Bieganski,</t>
  </si>
  <si>
    <t>French footballer (Lens).</t>
  </si>
  <si>
    <t>Stephen Bollenbach,</t>
  </si>
  <si>
    <t>American businessman, CEO of Hilton (1996â€“2007).</t>
  </si>
  <si>
    <t>Don Ciccone,</t>
  </si>
  <si>
    <t>American singer-songwriter and musician (The Critters, The Four Seasons, Tommy James and the Shondells).</t>
  </si>
  <si>
    <t>Ray William Clough,</t>
  </si>
  <si>
    <t>Gary Dubin,</t>
  </si>
  <si>
    <t>American actor (The Partridge Family, The Aristocats, Jaws 2), bone cancer.</t>
  </si>
  <si>
    <t>Maximiliano Giusti,</t>
  </si>
  <si>
    <t>Alina MarÃ­a HernÃ¡ndez,</t>
  </si>
  <si>
    <t>Cuban-American transsexual actress.</t>
  </si>
  <si>
    <t>Mayer Hersh,</t>
  </si>
  <si>
    <t>Polish survivor of Auschwitz.</t>
  </si>
  <si>
    <t>Dickie Jeeps,</t>
  </si>
  <si>
    <t>English rugby union player (Northampton Saints) and administrator (Sports Council).</t>
  </si>
  <si>
    <t>Klaus Kertess,</t>
  </si>
  <si>
    <t>American curator, art gallerist and writer, complications from Alzheimer's.</t>
  </si>
  <si>
    <t>Kuo Chin-fa,</t>
  </si>
  <si>
    <t>Taiwanese Hokkien pop singer, cardiorespiratory failure.</t>
  </si>
  <si>
    <t>Wojciech Kurpiewski,</t>
  </si>
  <si>
    <t>Polish sprint canoer, Olympic silver medalist (1992).</t>
  </si>
  <si>
    <t>Michael Horace Miller,</t>
  </si>
  <si>
    <t>Jacob Neusner,</t>
  </si>
  <si>
    <t>American academician and Judaica scholar.</t>
  </si>
  <si>
    <t>Stylianos Pattakos,</t>
  </si>
  <si>
    <t>Greek military officer and coup leader, Deputy Prime Minister (1967â€“1973).</t>
  </si>
  <si>
    <t>Giovanni Scognamillo,</t>
  </si>
  <si>
    <t>Turkish film critic.</t>
  </si>
  <si>
    <t>Pierre Tchernia,</t>
  </si>
  <si>
    <t>French screenwriter and voice actor (Asterix).</t>
  </si>
  <si>
    <t>Anton Winkler,</t>
  </si>
  <si>
    <t>German luger, Olympic bronze medalist (1980)</t>
  </si>
  <si>
    <t>Susan Aceron,</t>
  </si>
  <si>
    <t>Canadian actress, voice actress and businesswoman (Sailor Moon, Beyblade, The In-Laws), nasopharynx cancer.</t>
  </si>
  <si>
    <t>Worth H. Bagley,</t>
  </si>
  <si>
    <t>Bored Nothing,</t>
  </si>
  <si>
    <t>Australian musician, suicide.</t>
  </si>
  <si>
    <t>Mamadou DembelÃ©,</t>
  </si>
  <si>
    <t>Malian physician and politician, Prime Minister (1986â€“1988).</t>
  </si>
  <si>
    <t>Santo DiPietro,</t>
  </si>
  <si>
    <t>American businessman and politician, member of the Maine House of Representatives (1989â€“1996) and mayor of South Portland, Maine (1986â€“1987).</t>
  </si>
  <si>
    <t>Donn Fendler,</t>
  </si>
  <si>
    <t>American wilderness survivor.</t>
  </si>
  <si>
    <t>Angus Grant,</t>
  </si>
  <si>
    <t>Scottish fiddler (Shooglenifty, Swamptrash).</t>
  </si>
  <si>
    <t>Sir Anthony Grant,</t>
  </si>
  <si>
    <t>British politician, MP (1964â€“1997).</t>
  </si>
  <si>
    <t>David Konstant,</t>
  </si>
  <si>
    <t>English Roman Catholic prelate, Bishop of Leeds (1985â€“2004).</t>
  </si>
  <si>
    <t>El Mongol,</t>
  </si>
  <si>
    <t>Mexican professional wrestler (GCW).</t>
  </si>
  <si>
    <t>Zara Nutley,</t>
  </si>
  <si>
    <t>New Zealand-born British actress.</t>
  </si>
  <si>
    <t>Aaron Pryor,</t>
  </si>
  <si>
    <t>American light-welterweight boxer, WBA/IBF world champion (1980â€“1985), heart disease.</t>
  </si>
  <si>
    <t>Kenneth P. Thompson,</t>
  </si>
  <si>
    <t>American lawyer, Kings County District Attorney (since 2014), cancer.</t>
  </si>
  <si>
    <t>Andrzej Wajda,</t>
  </si>
  <si>
    <t>Polish film director (Ashes and Diamonds, Man of Iron, KatyÅ„), pulmonary failure.</t>
  </si>
  <si>
    <t>Tony Adamowicz,</t>
  </si>
  <si>
    <t>American racing driver (IMSA GT, Trans Am Series), brain cancer.</t>
  </si>
  <si>
    <t>Issa Bagayogo,</t>
  </si>
  <si>
    <t>Malian musician.</t>
  </si>
  <si>
    <t>Leo Beranek,</t>
  </si>
  <si>
    <t>American acoustics expert (BBN Technologies).</t>
  </si>
  <si>
    <t>Christian Erlandsen,</t>
  </si>
  <si>
    <t>Norwegian politician, MP (1977â€“1985).</t>
  </si>
  <si>
    <t>Lorenzo Freeman,</t>
  </si>
  <si>
    <t>American football player (Pittsburgh Steelers, New York Giants).</t>
  </si>
  <si>
    <t>Parmeshwar Godrej,</t>
  </si>
  <si>
    <t>Indian socialite, businesswoman, and AIDS activist.</t>
  </si>
  <si>
    <t>Gerry Gow,</t>
  </si>
  <si>
    <t>Scottish footballer (Bristol City, Manchester City, Rotherham), cancer.</t>
  </si>
  <si>
    <t>Graham C. Greene,</t>
  </si>
  <si>
    <t>British publisher (Jonathan Cape).</t>
  </si>
  <si>
    <t>Tamme Hanken,</t>
  </si>
  <si>
    <t>German television personality (Der XXL-Ostfriese).</t>
  </si>
  <si>
    <t>Marnix Kappers,</t>
  </si>
  <si>
    <t>Dutch actor, suicide.</t>
  </si>
  <si>
    <t>Hans Petter Langtangen,</t>
  </si>
  <si>
    <t>Norwegian computer scientist.</t>
  </si>
  <si>
    <t>Drew Nelson,</t>
  </si>
  <si>
    <t>Northern Irish solicitor, politician, and Grand Secretary of the Grand Orange Lodge of Ireland.</t>
  </si>
  <si>
    <t>Eddie O'Hara,</t>
  </si>
  <si>
    <t>Scottish footballer (Falkirk, Everton, Barnsley).</t>
  </si>
  <si>
    <t>Ram Ekbal Singh Warsi,</t>
  </si>
  <si>
    <t>Indian politician, MLA (1969â€“1972).</t>
  </si>
  <si>
    <t>Kazunari Tanaka,</t>
  </si>
  <si>
    <t>Japanese voice actor (Gundam, Planetes, InuYasha), intracerebral hemorrhage.</t>
  </si>
  <si>
    <t>John Vaughn,</t>
  </si>
  <si>
    <t>American religious leader, Minister General of the Order of Friars Minor (1979â€“1991).</t>
  </si>
  <si>
    <t>Gonzalo Vega,</t>
  </si>
  <si>
    <t>Mexican actor (Life Is Most Important, The Place Without Limits).</t>
  </si>
  <si>
    <t>David Antin,</t>
  </si>
  <si>
    <t>Tom Barnes,</t>
  </si>
  <si>
    <t>American journalist (Pittsburgh Post-Gazette).</t>
  </si>
  <si>
    <t>Patricia Barry,</t>
  </si>
  <si>
    <t>American actress (All My Children, The Guiding Light, Days of Our Lives).</t>
  </si>
  <si>
    <t>Ricky Callan,</t>
  </si>
  <si>
    <t>Scottish actor.</t>
  </si>
  <si>
    <t>Emerson Stephen Colaw,</t>
  </si>
  <si>
    <t>American theologian and prelate, Bishop of the United Methodist Church.</t>
  </si>
  <si>
    <t>Richard Fry,</t>
  </si>
  <si>
    <t>Matti Hagman,</t>
  </si>
  <si>
    <t>Finnish ice hockey player (Boston Bruins, Edmonton Oilers, HIFK).</t>
  </si>
  <si>
    <t>Pia HallstrÃ¶m,</t>
  </si>
  <si>
    <t>Swedish politician, MP for VÃ¤rmland (since 2010), breast cancer.</t>
  </si>
  <si>
    <t>Lars HuldÃ©n,</t>
  </si>
  <si>
    <t>Finnish writer and translator.</t>
  </si>
  <si>
    <t>Dick Israel,</t>
  </si>
  <si>
    <t>Steve Lemmens,</t>
  </si>
  <si>
    <t>Belgian snooker player.</t>
  </si>
  <si>
    <t>Antero Lumme,</t>
  </si>
  <si>
    <t>Jan Matocha,</t>
  </si>
  <si>
    <t>Czechoslovak Olympic sprint canoer (1948, 1952).</t>
  </si>
  <si>
    <t>Peter Reynolds,</t>
  </si>
  <si>
    <t>Don Ringe,</t>
  </si>
  <si>
    <t>American journalist and documentary filmmaker.</t>
  </si>
  <si>
    <t>Pero SimiÄ‡,</t>
  </si>
  <si>
    <t>Bosnian Serb journalist and historian.</t>
  </si>
  <si>
    <t>Teatao Teannaki,</t>
  </si>
  <si>
    <t>I-Kiribati politician, Vice-President (1979â€“1991) and President (1991â€“1994), heart attack.</t>
  </si>
  <si>
    <t>Gurcharan Virk,</t>
  </si>
  <si>
    <t>Indian Punjabi writer, director, lyricist and producer, heart attack.</t>
  </si>
  <si>
    <t>Ewen Whitaker,</t>
  </si>
  <si>
    <t>Reinhart Ahlrichs,</t>
  </si>
  <si>
    <t>German theoretical chemist.</t>
  </si>
  <si>
    <t>Des Ball,</t>
  </si>
  <si>
    <t>Australian security and defence expert, cancer.</t>
  </si>
  <si>
    <t>Shahlyla Baloch,</t>
  </si>
  <si>
    <t>Pakistani footballer (national team), traffic collision.</t>
  </si>
  <si>
    <t>Robert Bateman,</t>
  </si>
  <si>
    <t>American songwriter and record producer ("Please Mr. Postman"), heart attack.</t>
  </si>
  <si>
    <t>Beata BergstrÃ¶m,</t>
  </si>
  <si>
    <t>Pietro Diana,</t>
  </si>
  <si>
    <t>Frank Fischl,</t>
  </si>
  <si>
    <t>American air force pilot and politician, Mayor of Allentown, Pennsylvania (1978â€“1982).</t>
  </si>
  <si>
    <t>Thomas Mikal Ford,</t>
  </si>
  <si>
    <t>American actor (Martin, Harlem Nights, Across the Tracks) and comedian, stomach aneurysm.</t>
  </si>
  <si>
    <t>Jack Greenberg,</t>
  </si>
  <si>
    <t>Rick Gudex,</t>
  </si>
  <si>
    <t>American politician, member of the Wisconsin Senate (since 2013), suicide by gunshot.</t>
  </si>
  <si>
    <t>Leo Harrison,</t>
  </si>
  <si>
    <t>Ma Jiang Bao,</t>
  </si>
  <si>
    <t>Chinese martial arts teacher.</t>
  </si>
  <si>
    <t>Renato Ongari,</t>
  </si>
  <si>
    <t>Italian sprint canoeist.</t>
  </si>
  <si>
    <t>Bryan Pearson,</t>
  </si>
  <si>
    <t>British-born Canadian politician.</t>
  </si>
  <si>
    <t>Dylan Rieder,</t>
  </si>
  <si>
    <t>American skateboarder and model, leukemia.</t>
  </si>
  <si>
    <t>Sonny Sanders,</t>
  </si>
  <si>
    <t>American songwriter, arranger and record producer.</t>
  </si>
  <si>
    <t>Kemal UnakÄ±tan,</t>
  </si>
  <si>
    <t>Turkish politician, Minister of Finance (2002â€“2009).</t>
  </si>
  <si>
    <t>Fulton Walker,</t>
  </si>
  <si>
    <t>American football player (Miami Dolphins, Los Angeles Raiders).</t>
  </si>
  <si>
    <t>Bhumibol Adulyadej,</t>
  </si>
  <si>
    <t>Thai monarch, King (since 1946), world's longest-serving head of state.</t>
  </si>
  <si>
    <t>William Gilbert Chaloner,</t>
  </si>
  <si>
    <t>British palaeobotanist.</t>
  </si>
  <si>
    <t>Delia Davin,</t>
  </si>
  <si>
    <t>English pioneer of Chinese women's studies, cancer.</t>
  </si>
  <si>
    <t>Curt Engelhorn,</t>
  </si>
  <si>
    <t>German billionaire businessman.</t>
  </si>
  <si>
    <t>Dario Fo,</t>
  </si>
  <si>
    <t>Italian playwright, Nobel Literature Prize laureate (1997).</t>
  </si>
  <si>
    <t>Robert Haszeldine,</t>
  </si>
  <si>
    <t>Andrzej KopiczyÅ„ski,</t>
  </si>
  <si>
    <t>Polish actor (Czterdziestolatek).</t>
  </si>
  <si>
    <t>Richard A. Pittman,</t>
  </si>
  <si>
    <t>American Marine, recipient of the Medal of Honor.</t>
  </si>
  <si>
    <t>Booneua Prasertsuwan,</t>
  </si>
  <si>
    <t>Thai politician, Speaker of the House of Representatives (1995â€“1996).</t>
  </si>
  <si>
    <t>Jim Prentice,</t>
  </si>
  <si>
    <t>Canadian politician, Premier of Alberta (2014â€“2015), MP for Calgary Centre-North (2004â€“2010), plane crash.</t>
  </si>
  <si>
    <t>Primo Sentimenti,</t>
  </si>
  <si>
    <t>Italian footballer (Lazio, Parma).</t>
  </si>
  <si>
    <t>Louis Stettner,</t>
  </si>
  <si>
    <t>Tonino Valerii,</t>
  </si>
  <si>
    <t>Italian film director (My Name Is Nobody, A Girl Called Jules, Sahara Cross).</t>
  </si>
  <si>
    <t>Gerhard Wimberger,</t>
  </si>
  <si>
    <t>Austrian composer. (death announced on this date)</t>
  </si>
  <si>
    <t>Jean Alexander,</t>
  </si>
  <si>
    <t>English actress (Coronation Street, Last of the Summer Wine).</t>
  </si>
  <si>
    <t>Cirilo R. Almario,</t>
  </si>
  <si>
    <t>Filipino Roman Catholic prelate, Bishop of Malolos (1977â€“1996).</t>
  </si>
  <si>
    <t>Lucy Baxley,</t>
  </si>
  <si>
    <t>American politician, Lieutenant Governor of Alabama (2003â€“2007).</t>
  </si>
  <si>
    <t>Klim Churyumov,</t>
  </si>
  <si>
    <t>Soviet and Ukrainian astronomer, co-discoverer of the comet 67P/Churyumovâ€“Gerasimenko.</t>
  </si>
  <si>
    <t>Kathryn Adams Doty,</t>
  </si>
  <si>
    <t>American actress (Saboteur).</t>
  </si>
  <si>
    <t>Pierre Ã‰taix,</t>
  </si>
  <si>
    <t>French clown, comedian and film director (Heureux Anniversaire, Yo Yo, Le Grand Amour), Oscar winner (1963), complications from intestinal infection.</t>
  </si>
  <si>
    <t>Edward Gorman,</t>
  </si>
  <si>
    <t>American writer, multiple myeloma.</t>
  </si>
  <si>
    <t>Kamal Habibollahi,</t>
  </si>
  <si>
    <t>Iranian politician and admiral.</t>
  </si>
  <si>
    <t>Avis Higgs,</t>
  </si>
  <si>
    <t>Thom Jones,</t>
  </si>
  <si>
    <t>Helen Kelly,</t>
  </si>
  <si>
    <t>New Zealand trade unionist, lung cancer.</t>
  </si>
  <si>
    <t>Werner LÃ¤mmerhirt,</t>
  </si>
  <si>
    <t>German singer-songwriter and guitarist.</t>
  </si>
  <si>
    <t>John Mone,</t>
  </si>
  <si>
    <t>Scottish Roman Catholic prelate, Bishop of Paisley (1988â€“2004).</t>
  </si>
  <si>
    <t>Farouk Shousha,</t>
  </si>
  <si>
    <t>Song Yeong,</t>
  </si>
  <si>
    <t>South Korean writer.</t>
  </si>
  <si>
    <t>Aleksandr Syomin,</t>
  </si>
  <si>
    <t>Soviet Azerbaijani footballer (NeftÃ§i).</t>
  </si>
  <si>
    <t>Doug Anderson,</t>
  </si>
  <si>
    <t>Marcel Berger,</t>
  </si>
  <si>
    <t>Dennis Byrd,</t>
  </si>
  <si>
    <t>American football player (New York Jets), traffic collision.</t>
  </si>
  <si>
    <t>Colin George,</t>
  </si>
  <si>
    <t>Welsh actor (Coronation Street) and director.</t>
  </si>
  <si>
    <t>Quentin Groves,</t>
  </si>
  <si>
    <t>American football player (Jacksonville Jaguars, Oakland Raiders, Cleveland Browns), heart attack.</t>
  </si>
  <si>
    <t>Teodor LaÃ§o,</t>
  </si>
  <si>
    <t>Albanian politician, diplomat and author.</t>
  </si>
  <si>
    <t>Jossy Mansur,</t>
  </si>
  <si>
    <t>Aruban editor.</t>
  </si>
  <si>
    <t>Bruce Marshall,</t>
  </si>
  <si>
    <t>American ice hockey coach (Connecticut Huskies, Franklin Pierce Ravens).</t>
  </si>
  <si>
    <t>Frank Peers,</t>
  </si>
  <si>
    <t>Canadian broadcaster and political scientist. (death announced on this date)</t>
  </si>
  <si>
    <t>Yangthang Rinpoche,</t>
  </si>
  <si>
    <t>Indian Buddhist teacher.</t>
  </si>
  <si>
    <t>Barbara Romack,</t>
  </si>
  <si>
    <t>John Spanswick,</t>
  </si>
  <si>
    <t>Per Rune WÃ¸lner,</t>
  </si>
  <si>
    <t>Norwegian footballer (StrÃ¸msgodset), cancer.</t>
  </si>
  <si>
    <t>Mickey Byrne,</t>
  </si>
  <si>
    <t>Anthony Foley,</t>
  </si>
  <si>
    <t>Irish rugby union player and coach (Munster), acute pulmonary oedema.</t>
  </si>
  <si>
    <t>Tony Golab,</t>
  </si>
  <si>
    <t>Canadian football player (Ottawa Rough Riders).</t>
  </si>
  <si>
    <t>Calvin Gotlieb,</t>
  </si>
  <si>
    <t>Canadian professor and computer scientist.</t>
  </si>
  <si>
    <t>Cecilia Hart,</t>
  </si>
  <si>
    <t>American television and stage actress (Paris), ovarian cancer.</t>
  </si>
  <si>
    <t>Clyde C. Holloway,</t>
  </si>
  <si>
    <t>American politician, member of the U.S. House of Representatives for Louisiana's 8th district (1987â€“1993).</t>
  </si>
  <si>
    <t>Valerie Hunter Gordon,</t>
  </si>
  <si>
    <t>British inventor of disposable nappies.</t>
  </si>
  <si>
    <t>Jia Jia,</t>
  </si>
  <si>
    <t>Chinese giant panda, euthanized.</t>
  </si>
  <si>
    <t>Kigeli V,</t>
  </si>
  <si>
    <t>Rwandan monarch, King (1959â€“1961).</t>
  </si>
  <si>
    <t>Ted V. Mikels,</t>
  </si>
  <si>
    <t>American filmmaker (Girl in Gold Boots, The Astro-Zombies, The Doll Squad), colon cancer.</t>
  </si>
  <si>
    <t>Stephen Moorbath,</t>
  </si>
  <si>
    <t>German-born British geologist.</t>
  </si>
  <si>
    <t>Arsen Pavlov,</t>
  </si>
  <si>
    <t>Russian military officer, participant in the War in Donbass, IED explosion.</t>
  </si>
  <si>
    <t>George Peebles,</t>
  </si>
  <si>
    <t>Scottish footballer (Dunfermline, Stirling Albion).</t>
  </si>
  <si>
    <t>Lucia Perillo,</t>
  </si>
  <si>
    <t>American poet and novelist.</t>
  </si>
  <si>
    <t>Jacques Picoux,</t>
  </si>
  <si>
    <t>French teacher, artist and actor (The Assassin), fall.</t>
  </si>
  <si>
    <t>Juras PoÅ¾ela,</t>
  </si>
  <si>
    <t>Lithuanian politician, Minister of Health (since March 2016), pancreatitis.</t>
  </si>
  <si>
    <t>Juan RadrigÃ¡n,</t>
  </si>
  <si>
    <t>Chilean writer, cancer.</t>
  </si>
  <si>
    <t>Molly Rose,</t>
  </si>
  <si>
    <t>British World War II aviator.</t>
  </si>
  <si>
    <t>Alfred P. Smyth,</t>
  </si>
  <si>
    <t>Irish historian.</t>
  </si>
  <si>
    <t>Joseph A. Suozzi,</t>
  </si>
  <si>
    <t>Italian-born American judge and politician.</t>
  </si>
  <si>
    <t>Geoffrey Yeh,</t>
  </si>
  <si>
    <t>Hong Kong businessman.</t>
  </si>
  <si>
    <t>Viktor Zubkov,</t>
  </si>
  <si>
    <t>Russian basketball player, Olympic silver medalist (1956, 1960).</t>
  </si>
  <si>
    <t>Rufin Anthony,</t>
  </si>
  <si>
    <t>Pakistani Roman Catholic prelate, Bishop of Islamabad-Rawalpindi (since 2010).</t>
  </si>
  <si>
    <t>Eddie Applegate,</t>
  </si>
  <si>
    <t>American actor (The Patty Duke Show, Easy A, A Ticklish Affair).</t>
  </si>
  <si>
    <t>Sandra Bartky,</t>
  </si>
  <si>
    <t>American feminist philosopher.</t>
  </si>
  <si>
    <t>Vincenzino Culicchia,</t>
  </si>
  <si>
    <t>Laurie Dwyer,</t>
  </si>
  <si>
    <t>Teodor Kufel,</t>
  </si>
  <si>
    <t>Polish general.</t>
  </si>
  <si>
    <t>Cephas Msipa,</t>
  </si>
  <si>
    <t>Edgar Munhall,</t>
  </si>
  <si>
    <t>American art historian, pancreatic and lung cancer.</t>
  </si>
  <si>
    <t>Elena Santonja,</t>
  </si>
  <si>
    <t>Spanish television presenter.</t>
  </si>
  <si>
    <t>Irwin Smigel,</t>
  </si>
  <si>
    <t>American dentist, pneumonia.</t>
  </si>
  <si>
    <t>Morris Stroud,</t>
  </si>
  <si>
    <t>American football player (Kansas City Chiefs), Super Bowl winner (1970).</t>
  </si>
  <si>
    <t>Anthony Addabbo,</t>
  </si>
  <si>
    <t>American actor (Guiding Light, Generations, The Bold &amp; the Beautiful).</t>
  </si>
  <si>
    <t>David Bunnell,</t>
  </si>
  <si>
    <t>American businessman, writer and publisher (PC Magazine).</t>
  </si>
  <si>
    <t>Phil Chess,</t>
  </si>
  <si>
    <t>Polish-born American record producer and company executive (Chess Records).</t>
  </si>
  <si>
    <t>Dave Colclough,</t>
  </si>
  <si>
    <t>Welsh professional poker player, cancer.</t>
  </si>
  <si>
    <t>Alan Collins,</t>
  </si>
  <si>
    <t>Mike Daniels,</t>
  </si>
  <si>
    <t>British jazz trumpeter and bandleader.</t>
  </si>
  <si>
    <t>Marianne de Trey,</t>
  </si>
  <si>
    <t>British potter.</t>
  </si>
  <si>
    <t>Bobby Ellis,</t>
  </si>
  <si>
    <t>Jamaican trumpeter, pneumonia-related illness.</t>
  </si>
  <si>
    <t>Francis Flood,</t>
  </si>
  <si>
    <t>Huw Jones,</t>
  </si>
  <si>
    <t>Welsh Anglican bishop.</t>
  </si>
  <si>
    <t>Sergei Likhachev,</t>
  </si>
  <si>
    <t>Azeri-born Russian tennis player and coach.</t>
  </si>
  <si>
    <t>William McKelvey,</t>
  </si>
  <si>
    <t>British politician, MP for Kilmarnock and Loudoun (1983â€“1997).</t>
  </si>
  <si>
    <t>Fred Roots,</t>
  </si>
  <si>
    <t>Gary Sprake,</t>
  </si>
  <si>
    <t>Welsh footballer (Leeds United, national team).</t>
  </si>
  <si>
    <t>Sir Sigmund Sternberg,</t>
  </si>
  <si>
    <t>Hungarian-born British philanthropist, businessman and Labour Party donor.</t>
  </si>
  <si>
    <t>Ken Wiwa,</t>
  </si>
  <si>
    <t>Nigerian journalist and author.</t>
  </si>
  <si>
    <t>Tommy Bartlett,</t>
  </si>
  <si>
    <t>American tennis and basketball coach.</t>
  </si>
  <si>
    <t>Safet Berisha,</t>
  </si>
  <si>
    <t>Albanian footballer (Partizani Tirana).</t>
  </si>
  <si>
    <t>Mark Birch,</t>
  </si>
  <si>
    <t>Radu CÃ¢mpeanu,</t>
  </si>
  <si>
    <t>Romanian politician, Senator (1990â€“1992, 2004â€“2008).</t>
  </si>
  <si>
    <t>Milka CaniÄ‡,</t>
  </si>
  <si>
    <t>Serbian television presenter and academic.</t>
  </si>
  <si>
    <t>Yvette ChauvirÃ©,</t>
  </si>
  <si>
    <t>French prima ballerina.</t>
  </si>
  <si>
    <t>Luis MarÃ­a EcheberrÃ­a,</t>
  </si>
  <si>
    <t>Spanish footballer (Athletic Bilbao, national team).</t>
  </si>
  <si>
    <t>Joe Kirrene,</t>
  </si>
  <si>
    <t>Fergus O'Brien,</t>
  </si>
  <si>
    <t>Irish politician, TD (1973â€“1992), Lord Mayor of Dublin (1980â€“1981).</t>
  </si>
  <si>
    <t>Rough Quest,</t>
  </si>
  <si>
    <t>British racehorse, winner of the 1996 Grand National.</t>
  </si>
  <si>
    <t>Patricia Scott,</t>
  </si>
  <si>
    <t>Mary Sheriff,</t>
  </si>
  <si>
    <t>Norman Sherry,</t>
  </si>
  <si>
    <t>Sammy Smyth,</t>
  </si>
  <si>
    <t>Northern Irish footballer (Wolverhampton Wanderers F.C.).</t>
  </si>
  <si>
    <t>Giovanni SteffÃ¨,</t>
  </si>
  <si>
    <t>Italian Olympic rower.</t>
  </si>
  <si>
    <t>Edward A. Allworth,</t>
  </si>
  <si>
    <t>Henry J. M. Barnett,</t>
  </si>
  <si>
    <t>David Bellini,</t>
  </si>
  <si>
    <t>Italian screenwriter (Un medico in famiglia), lymphoma.</t>
  </si>
  <si>
    <t>Bob Blauner,</t>
  </si>
  <si>
    <t>William G. Bowen,</t>
  </si>
  <si>
    <t>American educator, President of Princeton University (1972â€“1988).</t>
  </si>
  <si>
    <t>Kenneth Brandt,</t>
  </si>
  <si>
    <t>Gail Cogdill,</t>
  </si>
  <si>
    <t>Roy D'Andrade,</t>
  </si>
  <si>
    <t>American psychological anthropologist.</t>
  </si>
  <si>
    <t>Uwe Dreher,</t>
  </si>
  <si>
    <t>German footballer (Stuttgarter Kickers).</t>
  </si>
  <si>
    <t>Seiji Hirao,</t>
  </si>
  <si>
    <t>Japanese rugby union player and coach.</t>
  </si>
  <si>
    <t>Brigit Pegeen Kelly,</t>
  </si>
  <si>
    <t>American poet. (death announced on this date)</t>
  </si>
  <si>
    <t>Kaneta Kimotsuki,</t>
  </si>
  <si>
    <t>Japanese voice actor (Doraemon, Anpanman), pneumonia.</t>
  </si>
  <si>
    <t>Roger Lallemand,</t>
  </si>
  <si>
    <t>Belgian lawyer and politician, President of the Senate (1988).</t>
  </si>
  <si>
    <t>Eric Harold Mansfield,</t>
  </si>
  <si>
    <t>British aeronautical engineer.</t>
  </si>
  <si>
    <t>Michael Massee, 64, American actor (The Crow,</t>
  </si>
  <si>
    <t>The Amazing Spider-Man), stomach cancer.</t>
  </si>
  <si>
    <t>Issifou Okoulou-Kantchati,</t>
  </si>
  <si>
    <t>Togolese politician.</t>
  </si>
  <si>
    <t>Giorgos Pavlidis,</t>
  </si>
  <si>
    <t>Greek politician, Governor of Eastern Macedonia and Thrace (since 2014), cancer.</t>
  </si>
  <si>
    <t>Svetlana Penkina,</t>
  </si>
  <si>
    <t>Belarusian actress. (body discovered on this date)</t>
  </si>
  <si>
    <t>Benedict Read,</t>
  </si>
  <si>
    <t>Simone Schaller,</t>
  </si>
  <si>
    <t>American hurdler.</t>
  </si>
  <si>
    <t>Stanley Silverstein,</t>
  </si>
  <si>
    <t>American footwear manufacturer.</t>
  </si>
  <si>
    <t>Junko Tabei,</t>
  </si>
  <si>
    <t>Japanese mountaineer, peritoneal cancer.</t>
  </si>
  <si>
    <t>Mieke Telkamp,</t>
  </si>
  <si>
    <t>Dutch singer.</t>
  </si>
  <si>
    <t>Robert Weber,</t>
  </si>
  <si>
    <t>Walter Argus,</t>
  </si>
  <si>
    <t>New Zealand rugby union player (Canterbury, national team).</t>
  </si>
  <si>
    <t>Dave Cash,</t>
  </si>
  <si>
    <t>British radio presenter.</t>
  </si>
  <si>
    <t>Richard Cavendish,</t>
  </si>
  <si>
    <t>British occult writer.</t>
  </si>
  <si>
    <t>Mary Keating Croce,</t>
  </si>
  <si>
    <t>Constantin FrÄƒÈ›ilÄƒ,</t>
  </si>
  <si>
    <t>Romanian footballer (FC Dinamo BucureÈ™ti).</t>
  </si>
  <si>
    <t>Frans Jozef van der Heijden,</t>
  </si>
  <si>
    <t>Dutch politician, member of the House of Representatives (1982â€“1998), euthanasia.</t>
  </si>
  <si>
    <t>Roy Jennings,</t>
  </si>
  <si>
    <t>English footballer (Brighton and Hove Albion).</t>
  </si>
  <si>
    <t>Dan Johnston,</t>
  </si>
  <si>
    <t>Satyadev Katare,</t>
  </si>
  <si>
    <t>George Konik,</t>
  </si>
  <si>
    <t>Canadian ice hockey player (Minnesota Fighting Saints, Pittsburgh Penguins).</t>
  </si>
  <si>
    <t>Kenji Kosaka,</t>
  </si>
  <si>
    <t>Japanese politician, Minister of Education (2005â€“2006).</t>
  </si>
  <si>
    <t>Manfred Krug,</t>
  </si>
  <si>
    <t>German actor (Tatort, Liebling Kreuzberg), singer, and author.</t>
  </si>
  <si>
    <t>Frenchy Martin,</t>
  </si>
  <si>
    <t>Canadian professional wrestler and manager (WWF), bladder cancer.</t>
  </si>
  <si>
    <t>Bob McCord,</t>
  </si>
  <si>
    <t>Canadian ice hockey player (Boston Bruins, Detroit Red Wings).</t>
  </si>
  <si>
    <t>Kevin Meaney,</t>
  </si>
  <si>
    <t>American comedian and actor (Big, Uncle Buck).</t>
  </si>
  <si>
    <t>Paolo Micolini,</t>
  </si>
  <si>
    <t>Moscow Flyer,</t>
  </si>
  <si>
    <t>Richard Nicoll,</t>
  </si>
  <si>
    <t>British-Australian fashion designer, heart attack.</t>
  </si>
  <si>
    <t>David Pope,</t>
  </si>
  <si>
    <t>American basketball player (Kansas City Kings, Seattle SuperSonics).</t>
  </si>
  <si>
    <t>Jerry Rullo,</t>
  </si>
  <si>
    <t>American basketball player (Philadelphia Warriors, Baltimore Bullets).</t>
  </si>
  <si>
    <t>Raine Spencer, Countess Spencer,</t>
  </si>
  <si>
    <t>British socialite and politician.</t>
  </si>
  <si>
    <t>Robert Windom,</t>
  </si>
  <si>
    <t>Martin Aitchison,</t>
  </si>
  <si>
    <t>British illustrator.</t>
  </si>
  <si>
    <t>Steve Dillon,</t>
  </si>
  <si>
    <t>English comic book artist (Preacher, The Punisher, Judge Dredd), appendicitis.</t>
  </si>
  <si>
    <t>Gordon Hamilton,</t>
  </si>
  <si>
    <t>Scottish climate scientist, snowmobile crash.</t>
  </si>
  <si>
    <t>Gavin MacFadyen,</t>
  </si>
  <si>
    <t>American investigative journalist (CIJ) and filmmaker.</t>
  </si>
  <si>
    <t>Mehar Mittal,</t>
  </si>
  <si>
    <t>Indian Punjabi actor and producer.</t>
  </si>
  <si>
    <t>Antoon Postma,</t>
  </si>
  <si>
    <t>Dutch anthropologist.</t>
  </si>
  <si>
    <t>Colin Snedeker,</t>
  </si>
  <si>
    <t>British-born American chemist (Crayola), inventor of the washable crayon.</t>
  </si>
  <si>
    <t>Sheri S. Tepper,</t>
  </si>
  <si>
    <t>Frans Tutuhatunewa,</t>
  </si>
  <si>
    <t>Indonesian politician, President in Exile of Republic of South Maluku (1993â€“2010).</t>
  </si>
  <si>
    <t>Bob Vanatta,</t>
  </si>
  <si>
    <t>American college basketball coach (Missouri State, Memphis, Missouri).</t>
  </si>
  <si>
    <t>Valeriya Zaklunna,</t>
  </si>
  <si>
    <t>Ukrainian actress and politician, Member of Verkhovna Rada (1998â€“2007).</t>
  </si>
  <si>
    <t>Mike Bolan,</t>
  </si>
  <si>
    <t>Canadian politician, member of the Legislative Assembly of Ontario (1977â€“1981).</t>
  </si>
  <si>
    <t>Pete Burns,</t>
  </si>
  <si>
    <t>English singer-songwriter (Dead or Alive), cardiac arrest.</t>
  </si>
  <si>
    <t>Jack Chick,</t>
  </si>
  <si>
    <t>American cartoonist (Chick tracts) and fundamentalist Christian publisher.</t>
  </si>
  <si>
    <t>Tom Hayden,</t>
  </si>
  <si>
    <t>American writer, politician and activist (Chicago Seven), member of the California State Senate (1992â€“2000).</t>
  </si>
  <si>
    <t>Nerses Hovhannisyan,</t>
  </si>
  <si>
    <t>Armenian film director, actor and screenwriter.</t>
  </si>
  <si>
    <t>Khalifa bin Hamad Al Thani,</t>
  </si>
  <si>
    <t>Qatari monarch, Emir (1972â€“1995).</t>
  </si>
  <si>
    <t>William LÃ¶fqvist,</t>
  </si>
  <si>
    <t>Swedish ice hockey player, Olympic bronze medalist (1980).</t>
  </si>
  <si>
    <t>Harold Mann,</t>
  </si>
  <si>
    <t>Canadian boxer, Commonwealth Games gold medalist (1962).</t>
  </si>
  <si>
    <t>Jimmy Perry,</t>
  </si>
  <si>
    <t>English actor and screenwriter (Dad's Army, It Ain't Half Hot Mum, Hi-de-Hi!).</t>
  </si>
  <si>
    <t>Heinz Poenn,</t>
  </si>
  <si>
    <t>Canadian Olympic slalom canoeist (1972).</t>
  </si>
  <si>
    <t>Bob Saunders,</t>
  </si>
  <si>
    <t>American politician, member of the Florida Senate (1969â€“1971, 1973â€“1976).</t>
  </si>
  <si>
    <t>Haguroiwa Tomomi,</t>
  </si>
  <si>
    <t>Japanese sumo wrestler, kidney failure.</t>
  </si>
  <si>
    <t>Wim van der Voort,</t>
  </si>
  <si>
    <t>Dutch speed skater, Olympic silver medalist (1952).</t>
  </si>
  <si>
    <t>Jorge Batlle,</t>
  </si>
  <si>
    <t>Uruguayan politician, President (2000â€“2005), cerebral hemorrhage.</t>
  </si>
  <si>
    <t>Gwanda Chakuamba,</t>
  </si>
  <si>
    <t>Malawian politician.</t>
  </si>
  <si>
    <t>Eddy Christiani,</t>
  </si>
  <si>
    <t>Dutch musician and songwriter.</t>
  </si>
  <si>
    <t>Benjamin Creme,</t>
  </si>
  <si>
    <t>Scottish artist, author and esotericist.</t>
  </si>
  <si>
    <t>Roland Dobbs,</t>
  </si>
  <si>
    <t>Bill Duckworth,</t>
  </si>
  <si>
    <t>Australian footballer.</t>
  </si>
  <si>
    <t>Bruce Goodluck,</t>
  </si>
  <si>
    <t>Reinhard HÃ¤fner,</t>
  </si>
  <si>
    <t>German footballer (Dynamo Dresden), Olympic champion (1976).</t>
  </si>
  <si>
    <t>Bohdan Hawrylyshyn,</t>
  </si>
  <si>
    <t>Ukrainian-born Canadian economist.</t>
  </si>
  <si>
    <t>Siv Holma,</t>
  </si>
  <si>
    <t>Swedish politician, MP for Norrbotten (1998â€“2014), cancer.</t>
  </si>
  <si>
    <t>Hellmut von Leipzig,</t>
  </si>
  <si>
    <t>German soldier.</t>
  </si>
  <si>
    <t>Eric Loiselet,</t>
  </si>
  <si>
    <t>Harry Merlo,</t>
  </si>
  <si>
    <t>American business and sports executive.</t>
  </si>
  <si>
    <t>Eugeniusz Rudnik,</t>
  </si>
  <si>
    <t>Polish composer and sound engineer.</t>
  </si>
  <si>
    <t>Rolf Heinrich Sabersky,</t>
  </si>
  <si>
    <t>German-born American mechanical engineer.</t>
  </si>
  <si>
    <t>Jack Sellers,</t>
  </si>
  <si>
    <t>Johan StÃ¸lan,</t>
  </si>
  <si>
    <t>Pierre Vallon,</t>
  </si>
  <si>
    <t>Bobby Vee,</t>
  </si>
  <si>
    <t>American pop singer ("Rubber Ball", "Take Good Care of My Baby", "The Night Has a Thousand Eyes") and actor, Alzheimer's disease.</t>
  </si>
  <si>
    <t>Charles Wolf Jr.,</t>
  </si>
  <si>
    <t>American economist, cardiac arrest.</t>
  </si>
  <si>
    <t>John P. Woodall,</t>
  </si>
  <si>
    <t>British entomologist.</t>
  </si>
  <si>
    <t>Margaret Ashcroft,</t>
  </si>
  <si>
    <t>British television actress (The Main Chance, The Brothers).</t>
  </si>
  <si>
    <t>Margit Bara,</t>
  </si>
  <si>
    <t>Hungarian actress (Jacob the Liar).</t>
  </si>
  <si>
    <t>American television writer (The Simpsons, Married... with Children), cancer.</t>
  </si>
  <si>
    <t>Howard Davies,</t>
  </si>
  <si>
    <t>British theatre and television director.</t>
  </si>
  <si>
    <t>Mel Haber,</t>
  </si>
  <si>
    <t>American philanthropist, and hotel and restaurant proprietor.</t>
  </si>
  <si>
    <t>Safa Haeri,</t>
  </si>
  <si>
    <t>Iranian-born French journalist.</t>
  </si>
  <si>
    <t>Mohamed Nadir Hamimid,</t>
  </si>
  <si>
    <t>Algerian politician.</t>
  </si>
  <si>
    <t>Bob Hoover,</t>
  </si>
  <si>
    <t>American Air Force test pilot.</t>
  </si>
  <si>
    <t>Burnet R. Maybank Jr.,</t>
  </si>
  <si>
    <t>American lawyer and politician, Lieutenant Governor of South Carolina (1959â€“1963).</t>
  </si>
  <si>
    <t>Edouard Pliner,</t>
  </si>
  <si>
    <t>Russian figure skating coach.</t>
  </si>
  <si>
    <t>Doug Pyzer,</t>
  </si>
  <si>
    <t>Thomas Rentschler,</t>
  </si>
  <si>
    <t>Vaino Spencer,</t>
  </si>
  <si>
    <t>Jerzy Szacki,</t>
  </si>
  <si>
    <t>Polish sociologist.</t>
  </si>
  <si>
    <t>Georges Thines,</t>
  </si>
  <si>
    <t>Carlos Alberto Torres,</t>
  </si>
  <si>
    <t>Brazilian football player and manager, world champion (1970), heart attack.</t>
  </si>
  <si>
    <t>Melis Abzalov,</t>
  </si>
  <si>
    <t>Uzbek filmmaker (OÊ»tgan kunlar).</t>
  </si>
  <si>
    <t>Raj Begum,</t>
  </si>
  <si>
    <t>Melpomeni Ã‡obani,</t>
  </si>
  <si>
    <t>Albanian actress.</t>
  </si>
  <si>
    <t>Filomeno CodiÃ±era,</t>
  </si>
  <si>
    <t>Filipino baseball and softball player.</t>
  </si>
  <si>
    <t>Tim Couzens,</t>
  </si>
  <si>
    <t>South African historian.</t>
  </si>
  <si>
    <t>Kent Frizzell,</t>
  </si>
  <si>
    <t>Mark Johnson,</t>
  </si>
  <si>
    <t>Birger Larsen,</t>
  </si>
  <si>
    <t>Danish film director (Dance of the Polar Bears).</t>
  </si>
  <si>
    <t>William Eteki Mboumoua,</t>
  </si>
  <si>
    <t>Cameroonian politician and diplomat.</t>
  </si>
  <si>
    <t>Donald C. Pogue,</t>
  </si>
  <si>
    <t>American federal judge, U.S. Court of International Trade (1995â€“2014).</t>
  </si>
  <si>
    <t>Taqi Tabatabaei Qomi,</t>
  </si>
  <si>
    <t>Iranian grand ayatollah.</t>
  </si>
  <si>
    <t>Vic Rapp,</t>
  </si>
  <si>
    <t>American-Canadian football coach (BC Lions).</t>
  </si>
  <si>
    <t>Luciano Rispoli,</t>
  </si>
  <si>
    <t>Italian television and radio writer and presenter.</t>
  </si>
  <si>
    <t>Samuele Schiavina,</t>
  </si>
  <si>
    <t>Ali Hussein Shihab,</t>
  </si>
  <si>
    <t>Iraqi footballer (national team).</t>
  </si>
  <si>
    <t>Yuichi Takai,</t>
  </si>
  <si>
    <t>Jim Eddy,</t>
  </si>
  <si>
    <t>American football coach (Saskatchewan Roughriders, Houston Oilers, Dallas Cowboys).</t>
  </si>
  <si>
    <t>Elda Grin,</t>
  </si>
  <si>
    <t>Armenian writer and psychologist.</t>
  </si>
  <si>
    <t>Brian Hill,</t>
  </si>
  <si>
    <t>Ruben Hovsepyan,</t>
  </si>
  <si>
    <t>Armenian author and politician.</t>
  </si>
  <si>
    <t>Jolanda Insana,</t>
  </si>
  <si>
    <t>Italian poet and translator, Viareggio Prize recipient.</t>
  </si>
  <si>
    <t>Fatim Jawara,</t>
  </si>
  <si>
    <t>Gambian footballer (national team), drowned.</t>
  </si>
  <si>
    <t>Susan Lindquist,</t>
  </si>
  <si>
    <t>American biologist, cancer.</t>
  </si>
  <si>
    <t>Frank Marchlewski,</t>
  </si>
  <si>
    <t>American javelin thrower, Olympic silver medalist (1952).</t>
  </si>
  <si>
    <t>Nelson Pinedo,</t>
  </si>
  <si>
    <t>Colombian singer (Sonora Matancera), stroke.'</t>
  </si>
  <si>
    <t>Hazel Shermet,</t>
  </si>
  <si>
    <t>American comedienne, actress (Duffy's Tavern, New Zoo Revue, Jem) and singer..</t>
  </si>
  <si>
    <t>Pentti Siimes,</t>
  </si>
  <si>
    <t>Finnish actor (The Unknown Soldier).</t>
  </si>
  <si>
    <t>Francis Tong Hui,</t>
  </si>
  <si>
    <t>Chinese clandestine Roman Catholic prelate, Bishop of Yanâ€™an (1999â€“2011).</t>
  </si>
  <si>
    <t>David Tyack,</t>
  </si>
  <si>
    <t>American historian, Parkinson's disease.</t>
  </si>
  <si>
    <t>Bobby Wellins,</t>
  </si>
  <si>
    <t>Scottish jazz saxophonist.</t>
  </si>
  <si>
    <t>John Zacherle,</t>
  </si>
  <si>
    <t>American television and radio personality and voice actor.</t>
  </si>
  <si>
    <t>Vladimir Zemlyanikin,</t>
  </si>
  <si>
    <t>Russian film and theater actor (The House I Live In).</t>
  </si>
  <si>
    <t>Gillon Aitken,</t>
  </si>
  <si>
    <t>English literary agent.</t>
  </si>
  <si>
    <t>Melhem Barakat,</t>
  </si>
  <si>
    <t>Lebanese singer.</t>
  </si>
  <si>
    <t>Sir Nicholas Brathwaite,</t>
  </si>
  <si>
    <t>Grenadian politician, Prime Minister (1990â€“1995), Chairman of the Interim Advisory Council (1983â€“1984).</t>
  </si>
  <si>
    <t>Shashikala Kakodkar,</t>
  </si>
  <si>
    <t>Angeline Kopka,</t>
  </si>
  <si>
    <t>American politician, member of the New Hampshire House of Representatives (2002â€“2010, 2012â€“2014).</t>
  </si>
  <si>
    <t>Robert Belfanti,</t>
  </si>
  <si>
    <t>American politician, member of the Pennsylvania House of Representatives (1979â€“2010).</t>
  </si>
  <si>
    <t>Norman Brokaw,</t>
  </si>
  <si>
    <t>American talent agent (Marilyn Monroe, Clint Eastwood, Andy Griffith).</t>
  </si>
  <si>
    <t>Paul Demers,</t>
  </si>
  <si>
    <t>Canadian singer-songwriter</t>
  </si>
  <si>
    <t>Roland Dyens,</t>
  </si>
  <si>
    <t>French classical guitarist and composer.</t>
  </si>
  <si>
    <t>Tony Gauci,</t>
  </si>
  <si>
    <t>Maltese businessman, witness in the Lockerbie bombing case.</t>
  </si>
  <si>
    <t>Christiane Gilles,</t>
  </si>
  <si>
    <t>French trade unionist</t>
  </si>
  <si>
    <t>Raymond Gilmour, 56 or</t>
  </si>
  <si>
    <t>Northern Irish undercover agent, infiltrated INLA and PIRA. (death announced on this date)</t>
  </si>
  <si>
    <t>American football player (New York Giants), diabetes.</t>
  </si>
  <si>
    <t>Francis Huxley,</t>
  </si>
  <si>
    <t>Stefan Jentsch,</t>
  </si>
  <si>
    <t>Dave Lanning,</t>
  </si>
  <si>
    <t>English sports commentator.</t>
  </si>
  <si>
    <t>Paul Luebke,</t>
  </si>
  <si>
    <t>American politician, member of the North Carolina House of Representatives (since 1991), lymphoma.</t>
  </si>
  <si>
    <t>Thorvald Mellingen,</t>
  </si>
  <si>
    <t>Fernando Moresi,</t>
  </si>
  <si>
    <t>Argentine field hockey player, Pan American champion (1995).</t>
  </si>
  <si>
    <t>Kalle Reichelt,</t>
  </si>
  <si>
    <t>John D. Roberts,</t>
  </si>
  <si>
    <t>Geraldo Scarpone Caporale,</t>
  </si>
  <si>
    <t>American-born Honduran Roman Catholic prelate, Bishop of Comayagua (1979â€“2004).</t>
  </si>
  <si>
    <t>Pen Sovan,</t>
  </si>
  <si>
    <t>Cambodian politician, Prime Minister (1981).</t>
  </si>
  <si>
    <t>Barry Stout,</t>
  </si>
  <si>
    <t>American politician, member of the Pennsylvania House of Representatives (1971â€“1976) and Senate (1977â€“2010).</t>
  </si>
  <si>
    <t>Tom Weal,</t>
  </si>
  <si>
    <t>Reg Boorman,</t>
  </si>
  <si>
    <t>New Zealand politician, MP for Wairarapa (1984â€“1988).</t>
  </si>
  <si>
    <t>Jack Braughton,</t>
  </si>
  <si>
    <t>British Olympic long distance runner (1948).</t>
  </si>
  <si>
    <t>Fausto Cayambe,</t>
  </si>
  <si>
    <t>James Galanos,</t>
  </si>
  <si>
    <t>Tammy Grimes,</t>
  </si>
  <si>
    <t>American actress (The Unsinkable Molly Brown, High Spirits, Look After Lulu!).</t>
  </si>
  <si>
    <t>Barney Hartman,</t>
  </si>
  <si>
    <t>Canadian skeet shooter.</t>
  </si>
  <si>
    <t>Imre JÃ³zsa,</t>
  </si>
  <si>
    <t>Betty Ann Kennedy,</t>
  </si>
  <si>
    <t>Gil Krueger,</t>
  </si>
  <si>
    <t>American football coach (Northern Michigan).</t>
  </si>
  <si>
    <t>David Nash,</t>
  </si>
  <si>
    <t>Welsh rugby union player. (death announced on this date)</t>
  </si>
  <si>
    <t>Don Marshall,</t>
  </si>
  <si>
    <t>American actor (Land of the Giants, Star Trek).</t>
  </si>
  <si>
    <t>Otaru Salihu Ohize,</t>
  </si>
  <si>
    <t>Curly Putman,</t>
  </si>
  <si>
    <t>American songwriter ("Green, Green Grass of Home", "D-I-V-O-R-C-E", "He Stopped Loving Her Today").</t>
  </si>
  <si>
    <t>Simon Relph,</t>
  </si>
  <si>
    <t>British film producer and assistant director (Reds, The Ploughman's Lunch), pneumonia.</t>
  </si>
  <si>
    <t>Natalie Babbitt,</t>
  </si>
  <si>
    <t>American children's author and illustrator (Tuck Everlasting), lung cancer.</t>
  </si>
  <si>
    <t>Victor Cannings,</t>
  </si>
  <si>
    <t>English cricketer (Hampshire). (death announced on this date)</t>
  </si>
  <si>
    <t>Eric Christiansen,</t>
  </si>
  <si>
    <t>Abdul Majid Cockar,</t>
  </si>
  <si>
    <t>Kenyan judge, Chief Justice (1994â€“1997).</t>
  </si>
  <si>
    <t>Paul Detienne,</t>
  </si>
  <si>
    <t>Belgian Jesuit priest, scholar and writer of Bengali literature.</t>
  </si>
  <si>
    <t>Silvio Gazzaniga,</t>
  </si>
  <si>
    <t>Italian sculptor (FIFA World Cup Trophy).</t>
  </si>
  <si>
    <t>Jimmy Gray,</t>
  </si>
  <si>
    <t>Andy Hill,</t>
  </si>
  <si>
    <t>American politician, member of the Washington Senate (since 2011), lung cancer.</t>
  </si>
  <si>
    <t>Huo Xuan,</t>
  </si>
  <si>
    <t>Chinese volleyball player (national team), heart attack.</t>
  </si>
  <si>
    <t>Gene La Rocque,</t>
  </si>
  <si>
    <t>American rear admiral.</t>
  </si>
  <si>
    <t>Stanley Leavy,</t>
  </si>
  <si>
    <t>Ray Mabbutt,</t>
  </si>
  <si>
    <t>Reynaldo Miravalles,</t>
  </si>
  <si>
    <t>Cuban actor.</t>
  </si>
  <si>
    <t>Lionel Morrison,</t>
  </si>
  <si>
    <t>South African-born British journalist and trade unionist.</t>
  </si>
  <si>
    <t>Klaus Schulten,</t>
  </si>
  <si>
    <t>German-American physicist.</t>
  </si>
  <si>
    <t>Vladimir Zeldin,</t>
  </si>
  <si>
    <t>Russian theater and film actor (Desyat Negrityat), People's Artist of the USSR.</t>
  </si>
  <si>
    <t>Natasha Aguilar,</t>
  </si>
  <si>
    <t>Costa Rican swimmer, silver and bronze medalist at the 1987 Pan American Games, complications of a stroke.</t>
  </si>
  <si>
    <t>George Alexandru,</t>
  </si>
  <si>
    <t>Romanian theater and film actor.</t>
  </si>
  <si>
    <t>Fazu Aliyeva,</t>
  </si>
  <si>
    <t>Russian Avar poet and journalist, heart failure.</t>
  </si>
  <si>
    <t>Lennie Bluett,</t>
  </si>
  <si>
    <t>American actor (Gone with the Wind, Mighty Joe Young, A Star is Born).</t>
  </si>
  <si>
    <t>Dale Bumpers,</t>
  </si>
  <si>
    <t>American politician, Governor of Arkansas (1971â€“1975), Senator from Arkansas (1975â€“1999).</t>
  </si>
  <si>
    <t>Antonio Carrizo,</t>
  </si>
  <si>
    <t>Argentine broadcaster.</t>
  </si>
  <si>
    <t>Jacques Deny,</t>
  </si>
  <si>
    <t>Brian Johns,</t>
  </si>
  <si>
    <t>Australian company director, managing director of the Australian Broadcasting Corporation (1995â€“2000), cancer.</t>
  </si>
  <si>
    <t>Gilbert Kaplan,</t>
  </si>
  <si>
    <t>American conductor and businessman, cancer.</t>
  </si>
  <si>
    <t>Helmut Koester,</t>
  </si>
  <si>
    <t>German-born American history professor.</t>
  </si>
  <si>
    <t>Tony Lane,</t>
  </si>
  <si>
    <t>American art director (Rolling Stone), brain cancer.</t>
  </si>
  <si>
    <t>Mark B,</t>
  </si>
  <si>
    <t>British hip-hop record producer.</t>
  </si>
  <si>
    <t>Gilberto Mendes,</t>
  </si>
  <si>
    <t>Brazilian composer.</t>
  </si>
  <si>
    <t>John Coleman Moore,</t>
  </si>
  <si>
    <t>Homa Nategh,</t>
  </si>
  <si>
    <t>Iranian educator and historian.</t>
  </si>
  <si>
    <t>Mike Oxley,</t>
  </si>
  <si>
    <t>American politician, member of the United States House of Representatives from Ohio's 4th congressional district (1981â€“2007), lung cancer.</t>
  </si>
  <si>
    <t>Ian Pieris,</t>
  </si>
  <si>
    <t>Sri Lankan cricketer (Cambridge University Cricket Club).</t>
  </si>
  <si>
    <t>Scottish-born Canadian ice hockey player (New York Rangers).</t>
  </si>
  <si>
    <t>Anil Salgaocar,</t>
  </si>
  <si>
    <t>Indian executive and politician.</t>
  </si>
  <si>
    <t>Vilmos Zsigmond,</t>
  </si>
  <si>
    <t>Hungarian-American cinematographer (Close Encounters of the Third Kind, The Deer Hunter, The Black Dahlia), Oscar winner (1978).</t>
  </si>
  <si>
    <t>Faris al-Zahrani,</t>
  </si>
  <si>
    <t>Saudi al-Qaeda member, execution by beheading.</t>
  </si>
  <si>
    <t>Mieke Andela-Baur,</t>
  </si>
  <si>
    <t>Dutch politician, member of the House of Representatives.</t>
  </si>
  <si>
    <t>Marcel Barbeau,</t>
  </si>
  <si>
    <t>Canadian painter and sculptor.</t>
  </si>
  <si>
    <t>Ardhendu Bhushan Bardhan,</t>
  </si>
  <si>
    <t>Indian politician, General Secretary of the Communist Party of India (1996â€“2012), complications from a stroke.</t>
  </si>
  <si>
    <t>Vicente Camacho,</t>
  </si>
  <si>
    <t>Northern Mariana Islands businessman and politician, member of the Marianas Political Status Commission.</t>
  </si>
  <si>
    <t>Michel Delpech,</t>
  </si>
  <si>
    <t>French singer-songwriter and actor, throat cancer.</t>
  </si>
  <si>
    <t>Leonard Evans,</t>
  </si>
  <si>
    <t>Tim Francis,</t>
  </si>
  <si>
    <t>New Zealand diplomat, Ambassador to the United States (1988â€“1991), Administrator of Tokelau (1984â€“1988), cancer.</t>
  </si>
  <si>
    <t>Brad Fuller,</t>
  </si>
  <si>
    <t>American video game composer (Marble Madness, Tetris, Blasteroids), Director of Engineering for Atari (1993â€“1996), pancreatic cancer.</t>
  </si>
  <si>
    <t>Maria Garbowska-KierczyÅ„ska,</t>
  </si>
  <si>
    <t>Matt Hobden,</t>
  </si>
  <si>
    <t>English cricketer (Sussex), fall.</t>
  </si>
  <si>
    <t>Shigeji Kaneko,</t>
  </si>
  <si>
    <t>Japanese boxer, progressive supranuclear palsy.</t>
  </si>
  <si>
    <t>Matthiew Klinck,</t>
  </si>
  <si>
    <t>Canadian film director and producer, stabbed.</t>
  </si>
  <si>
    <t>Thomas Johnstone McWiggan,</t>
  </si>
  <si>
    <t>British aviation engineer.</t>
  </si>
  <si>
    <t>Gisela Mota Ocampo,</t>
  </si>
  <si>
    <t>Mexican politician, Mayor of Temixco (2016), member of the Chamber of Deputies (2012â€“2015), shot.</t>
  </si>
  <si>
    <t>Nimr al-Nimr,</t>
  </si>
  <si>
    <t>Saudi Shia religious leader, execution by beheading.</t>
  </si>
  <si>
    <t>John Reid,</t>
  </si>
  <si>
    <t>Australian Anglican prelate, Bishop of South Sydney (1972â€“1993).</t>
  </si>
  <si>
    <t>Rino Salviati,</t>
  </si>
  <si>
    <t>Italian singer, guitarist and actor.</t>
  </si>
  <si>
    <t>Stanley Siegel,</t>
  </si>
  <si>
    <t>American talk show host, pneumonia.</t>
  </si>
  <si>
    <t>Fateh Singh,</t>
  </si>
  <si>
    <t>Indian sports shooter and army officer, shot.</t>
  </si>
  <si>
    <t>Frances Cress Welsing,</t>
  </si>
  <si>
    <t>American psychiatrist and author, complications from a stroke.</t>
  </si>
  <si>
    <t>Leonard White,</t>
  </si>
  <si>
    <t>British television producer (The Avengers, Armchair Theatre) and actor.</t>
  </si>
  <si>
    <t>Sabri YirmibeÅŸoÄŸlu,</t>
  </si>
  <si>
    <t>Turkish military officer, Secretary-General of the National Security Council (1988â€“1990), kidney failure.</t>
  </si>
  <si>
    <t>Klaas Bakker,</t>
  </si>
  <si>
    <t>Dutch footballer (Ajax).</t>
  </si>
  <si>
    <t>Robert H. B. Baldwin,</t>
  </si>
  <si>
    <t>American businessman (Morgan Stanley), pneumonia.</t>
  </si>
  <si>
    <t>Leonard Berkowitz,</t>
  </si>
  <si>
    <t>American social psychologist.</t>
  </si>
  <si>
    <t>Paul Bley,</t>
  </si>
  <si>
    <t>Canadian jazz pianist.</t>
  </si>
  <si>
    <t>Gary Flakne,</t>
  </si>
  <si>
    <t>American politician, member of the Minnesota House of Representatives (1963â€“1973).</t>
  </si>
  <si>
    <t>Amby Fogarty,</t>
  </si>
  <si>
    <t>Irish footballer (Sunderland, Hartlepool, Cork Celtic) and manager (Cork Hibernians, Galway Rovers).</t>
  </si>
  <si>
    <t>Demmus Hentze,</t>
  </si>
  <si>
    <t>Faroese politician, Finance Minister (1975â€“1981).</t>
  </si>
  <si>
    <t>John McDade Howell,</t>
  </si>
  <si>
    <t>American academic and university chancellor (East Carolina University).</t>
  </si>
  <si>
    <t>Shankar Prasad Jaiswal,</t>
  </si>
  <si>
    <t>Alberto Iniesta JimÃ©nez,</t>
  </si>
  <si>
    <t>Spanish Roman Catholic prelate, Auxiliary Bishop of Madrid (1972â€“1998).</t>
  </si>
  <si>
    <t>Raymond W. Lessard,</t>
  </si>
  <si>
    <t>American Roman Catholic prelate, Bishop of Savannah (1973â€“1995).</t>
  </si>
  <si>
    <t>Raghu Nandan Mandal,</t>
  </si>
  <si>
    <t>Andy Maurer,</t>
  </si>
  <si>
    <t>American football player (Atlanta Falcons, Minnesota Vikings, Denver Broncos), cancer.</t>
  </si>
  <si>
    <t>Peter Naur,</t>
  </si>
  <si>
    <t>Danish computer science pioneer, Turing Award winner.</t>
  </si>
  <si>
    <t>Georg Nees,</t>
  </si>
  <si>
    <t>German academic and artist.</t>
  </si>
  <si>
    <t>Bill Plager,</t>
  </si>
  <si>
    <t>Canadian ice hockey player (St. Louis Blues).</t>
  </si>
  <si>
    <t>Peter Powell,</t>
  </si>
  <si>
    <t>English kite maker, stroke.</t>
  </si>
  <si>
    <t>Tommy Sale,</t>
  </si>
  <si>
    <t>English rugby league player (Leigh, Widnes).</t>
  </si>
  <si>
    <t>Igor Sergun,</t>
  </si>
  <si>
    <t>Russian military officer, Director of the GRU (since 2011).</t>
  </si>
  <si>
    <t>Ted Stanley,</t>
  </si>
  <si>
    <t>American philanthropist and businessman (Danbury Mint).</t>
  </si>
  <si>
    <t>Tom Allin,</t>
  </si>
  <si>
    <t>English cricketer (Warwickshire), suicide by jumping.</t>
  </si>
  <si>
    <t>Frank Armitage,</t>
  </si>
  <si>
    <t>Australian-born American painter and animator (Mary Poppins, Lady and the Tramp, The Jungle Book).</t>
  </si>
  <si>
    <t>Jan Aronsson,</t>
  </si>
  <si>
    <t>Robert Balser,</t>
  </si>
  <si>
    <t>American animator (Yellow Submarine, Heavy Metal, The Jackson 5ive), respiratory failure.</t>
  </si>
  <si>
    <t>Fernando Barrachina,</t>
  </si>
  <si>
    <t>Spanish footballer (Valencia CF).</t>
  </si>
  <si>
    <t>Stephen W. Bosworth,</t>
  </si>
  <si>
    <t>American diplomat, Ambassador to South Korea (1997â€“2001), prostate cancer.</t>
  </si>
  <si>
    <t>Colin Butler,</t>
  </si>
  <si>
    <t>Michel Galabru,</t>
  </si>
  <si>
    <t>French actor (The Judge and the Assassin, La Cage aux Folles, Belle Ã‰poque).</t>
  </si>
  <si>
    <t>Long John Hunter,</t>
  </si>
  <si>
    <t>American blues guitarist and singer-songwriter.</t>
  </si>
  <si>
    <t>Jorge Lepra,</t>
  </si>
  <si>
    <t>Uruguayan diplomat and politician, heart failure.</t>
  </si>
  <si>
    <t>Maja Maranow,</t>
  </si>
  <si>
    <t>German actress (Beloved Sisters), breast cancer.</t>
  </si>
  <si>
    <t>Riley Martin,</t>
  </si>
  <si>
    <t>American author and radio host. (death announced on this date)</t>
  </si>
  <si>
    <t>Achim Mentzel,</t>
  </si>
  <si>
    <t>German musician and television presenter.</t>
  </si>
  <si>
    <t>Red Parker,</t>
  </si>
  <si>
    <t>American football coach (The Citadel, Clemson, Ole Miss).</t>
  </si>
  <si>
    <t>Donald J. Parsons,</t>
  </si>
  <si>
    <t>American Episcopal prelate, Bishop of Quincy (1973â€“1988).</t>
  </si>
  <si>
    <t>Marjorie Pizer,</t>
  </si>
  <si>
    <t>Joseph Ritz,</t>
  </si>
  <si>
    <t>Welsh footballer (Arsenal, Birmingham, Wrexham).</t>
  </si>
  <si>
    <t>Andres Rodriguez,</t>
  </si>
  <si>
    <t>Venezuelan equestrian competitor, silver medalist at the 2015 Pan American Games, traffic collision.</t>
  </si>
  <si>
    <t>Leo Rucka,</t>
  </si>
  <si>
    <t>Gavriel Salomon,</t>
  </si>
  <si>
    <t>Israeli educational psychologist.</t>
  </si>
  <si>
    <t>Alexander O. Shirley,</t>
  </si>
  <si>
    <t>British Virgin Islands civil servant and cricketer, Accountant General (1967â€“1987), namesake of the A. O. Shirley Recreation Ground.</t>
  </si>
  <si>
    <t>Antonio Soto DÃ­az,</t>
  </si>
  <si>
    <t>Puerto Rican politician, member of the Puerto Rico Senate (2009â€“2011), heart attack.</t>
  </si>
  <si>
    <t>Robert Stigwood,</t>
  </si>
  <si>
    <t>Australian band manager (Bee Gees, Cream) and film producer (Grease, Saturday Night Fever, Evita).</t>
  </si>
  <si>
    <t>Edhi Sunarso,</t>
  </si>
  <si>
    <t>Indonesian sculptor (Selamat Datang Monument), heart failure.</t>
  </si>
  <si>
    <t>Mamdouh Abdel-Alim,</t>
  </si>
  <si>
    <t>Egyptian actor, heart attack.</t>
  </si>
  <si>
    <t>American basketball player (Philadelphia Warriors).</t>
  </si>
  <si>
    <t>Pierre Boulez,</t>
  </si>
  <si>
    <t>Nicholas Caldwell,</t>
  </si>
  <si>
    <t>American R&amp;B singer (The Whispers).</t>
  </si>
  <si>
    <t>Agapito Robleda Castro,</t>
  </si>
  <si>
    <t>Honduran politician.</t>
  </si>
  <si>
    <t>Patrick Crofton,</t>
  </si>
  <si>
    <t>Christine Lawrence Finney,</t>
  </si>
  <si>
    <t>American painter and animator (Aladdin, The Lion King, Lilo &amp; Stitch).</t>
  </si>
  <si>
    <t>John Freebairn,</t>
  </si>
  <si>
    <t>Australian politician, member of the South Australian House of Assembly for Light (1962â€“1970).</t>
  </si>
  <si>
    <t>Percy Freeman,</t>
  </si>
  <si>
    <t>English footballer (Lincoln City, West Bromwich Albion, Reading).</t>
  </si>
  <si>
    <t>Albert Gubay,</t>
  </si>
  <si>
    <t>British businessman (Kwik Save).</t>
  </si>
  <si>
    <t>Rudolf Haag,</t>
  </si>
  <si>
    <t>Lev Nikolayevich Korolyov,</t>
  </si>
  <si>
    <t>George MacIntyre,</t>
  </si>
  <si>
    <t>American football player and coach (Vanderbilt).</t>
  </si>
  <si>
    <t>Gerry O'Malley,</t>
  </si>
  <si>
    <t>Uche Okeke,</t>
  </si>
  <si>
    <t>Nigerian artist.</t>
  </si>
  <si>
    <t>Michael Purcell,</t>
  </si>
  <si>
    <t>Jay Ritchie,</t>
  </si>
  <si>
    <t>American baseball player (Boston Red Sox, Atlanta Braves, Cincinnati Reds)</t>
  </si>
  <si>
    <t>Anatoly Roshchin,</t>
  </si>
  <si>
    <t>Russian heavyweight wrestler, Olympic champion (1972).</t>
  </si>
  <si>
    <t>Elizabeth Swados,</t>
  </si>
  <si>
    <t>American composer and writer (Runaways), complications from surgery.</t>
  </si>
  <si>
    <t>Keith Thiele,</t>
  </si>
  <si>
    <t>New Zealand WW2 pilot.</t>
  </si>
  <si>
    <t>Alex Timpson,</t>
  </si>
  <si>
    <t>British children's rights activist.</t>
  </si>
  <si>
    <t>Norm Wolfinger,</t>
  </si>
  <si>
    <t>American State Attorney (1985â€“2013).</t>
  </si>
  <si>
    <t>Robert D. Acland,</t>
  </si>
  <si>
    <t>American surgeon (Acland's Video Atlas of Human Anatomy).</t>
  </si>
  <si>
    <t>Maliheh Afnan,</t>
  </si>
  <si>
    <t>Palestinian-born artist.</t>
  </si>
  <si>
    <t>Alfredo "Chocolate" Armenteros,</t>
  </si>
  <si>
    <t>Cuban trumpeter, prostate cancer.</t>
  </si>
  <si>
    <t>Douglas Greer,</t>
  </si>
  <si>
    <t>Pat Harrington, Jr.,</t>
  </si>
  <si>
    <t>American actor (One Day at a Time, Captain Caveman and the Teen Angels, The Inspector), complications from a fall and Alzheimer's disease.</t>
  </si>
  <si>
    <t>Florence King,</t>
  </si>
  <si>
    <t>Serena Sinclair Lesley,</t>
  </si>
  <si>
    <t>Hayes McClerkin,</t>
  </si>
  <si>
    <t>American lawyer and politician, Speaker at the Arkansas House of Representatives (1969â€“1970).</t>
  </si>
  <si>
    <t>Christy O'Connor Jnr,</t>
  </si>
  <si>
    <t>Silvana Pampanini,</t>
  </si>
  <si>
    <t>Italian actress (The Road a Year Long, The City Stands Trial, A Husband for Anna).</t>
  </si>
  <si>
    <t>Ioannis Petridis,</t>
  </si>
  <si>
    <t>Greek politician, MP for Pieria (1985â€“1989).</t>
  </si>
  <si>
    <t>Sol Polansky,</t>
  </si>
  <si>
    <t>American diplomat, Ambassador to Bulgaria (1987â€“1990).</t>
  </si>
  <si>
    <t>Qian Min,</t>
  </si>
  <si>
    <t>Marion Studholme,</t>
  </si>
  <si>
    <t>English soprano and music teacher.</t>
  </si>
  <si>
    <t>Nivaria Tejera,</t>
  </si>
  <si>
    <t>Cuban poet and novelist, pancreatic cancer.</t>
  </si>
  <si>
    <t>Labhshankar Thakar,</t>
  </si>
  <si>
    <t>Robert D. Timm,</t>
  </si>
  <si>
    <t>Yves Vincent,</t>
  </si>
  <si>
    <t>Zbigniew Zychowicz,</t>
  </si>
  <si>
    <t>Polish politician, Marshal of West Pomeranian Voivodeship (1999â€“2000).</t>
  </si>
  <si>
    <t>Brahim Chergui,</t>
  </si>
  <si>
    <t>Algerian militant.</t>
  </si>
  <si>
    <t>Robert M. Cundick,</t>
  </si>
  <si>
    <t>American organist and composer.</t>
  </si>
  <si>
    <t>Paddy Doherty,</t>
  </si>
  <si>
    <t>Northern Irish civil rights activist.</t>
  </si>
  <si>
    <t>Michael J. Egan,</t>
  </si>
  <si>
    <t>American college basketball coach (Rutgers, Utah, Duke, South Carolina).</t>
  </si>
  <si>
    <t>Robert Goossens,</t>
  </si>
  <si>
    <t>French jeweller.</t>
  </si>
  <si>
    <t>Alwin Albert Hafner,</t>
  </si>
  <si>
    <t>Malagasy Roman Catholic prelate, Bishop of Morombe (1989â€“2000).</t>
  </si>
  <si>
    <t>Alan Haven,</t>
  </si>
  <si>
    <t>English jazz organist.</t>
  </si>
  <si>
    <t>American basketball player (Cleveland Cavaliers, Houston Rockets, Seattle SuperSonics), NBA Champion (1979).</t>
  </si>
  <si>
    <t>Kitty Kallen,</t>
  </si>
  <si>
    <t>American singer ("Little Things Mean a Lot").</t>
  </si>
  <si>
    <t>Judith Kaye,</t>
  </si>
  <si>
    <t>American lawyer, Chief Judge of the New York Court of Appeals (1993â€“2008), cancer.</t>
  </si>
  <si>
    <t>Richard Libertini,</t>
  </si>
  <si>
    <t>American actor (Fletch, All of Me, Popeye), cancer.</t>
  </si>
  <si>
    <t>Cristian Moisescu,</t>
  </si>
  <si>
    <t>Romanian politician, Mayor of Arad (1992â€“1996).</t>
  </si>
  <si>
    <t>William H. O'Dell,</t>
  </si>
  <si>
    <t>American politician, member of the South Carolina Senate (since 1989).</t>
  </si>
  <si>
    <t>Houshang Ostovar,</t>
  </si>
  <si>
    <t>Iranian composer.</t>
  </si>
  <si>
    <t>Jit Samaroo,</t>
  </si>
  <si>
    <t>Trinidadian Steelpan musician and arranger.</t>
  </si>
  <si>
    <t>Ashraf Pahlavi,</t>
  </si>
  <si>
    <t>Persian princess, President of the Women's Organization of Iran (1967â€“1979).</t>
  </si>
  <si>
    <t>Mufti Mohammad Sayeed,</t>
  </si>
  <si>
    <t>Indian politician, Chief Minister of Jammu and Kashmir (2002â€“2005, since 2015), Minister of Home Affairs (1989â€“1990), multiple organ failure.</t>
  </si>
  <si>
    <t>Troy Shondell,</t>
  </si>
  <si>
    <t>American singer, complications from Alzheimer's disease and Parkinson's disease.</t>
  </si>
  <si>
    <t>Sergey Shustikov,</t>
  </si>
  <si>
    <t>Russian football player (Torpedo Moscow) and manager (Solyaris Moscow).</t>
  </si>
  <si>
    <t>Sergei Simonov,</t>
  </si>
  <si>
    <t>Russian ice hockey player (HC Lipetsk), complications after spleen surgery.</t>
  </si>
  <si>
    <t>Anton Srholec,</t>
  </si>
  <si>
    <t>Slovak writer and priest, lung cancer.</t>
  </si>
  <si>
    <t>Anna Synodinou,</t>
  </si>
  <si>
    <t>Greek politician and actress (The 300 Spartans).</t>
  </si>
  <si>
    <t>Yeow Chai Thiam,</t>
  </si>
  <si>
    <t>Malaysian politician, cancer.</t>
  </si>
  <si>
    <t>Sir Christopher Wallace,</t>
  </si>
  <si>
    <t>British army general, Commandant Royal College of Defence Studies (2001â€“2005), amyloidosis.</t>
  </si>
  <si>
    <t>Hansrudi WÃ¤scher,</t>
  </si>
  <si>
    <t>German comics artist.</t>
  </si>
  <si>
    <t>Valerio Zanone,</t>
  </si>
  <si>
    <t>Italian politician, Secretary of Italian Liberal Party (1976â€“1985) and Mayor of Turin (1990â€“1991).</t>
  </si>
  <si>
    <t>Hamdy Ahmed, 82, Egyptian actor (Al-Kahira</t>
  </si>
  <si>
    <t>Al-Ard, Al Asfour).</t>
  </si>
  <si>
    <t>Otis Clay,</t>
  </si>
  <si>
    <t>American R&amp;B and soul singer ("Tryin' to Live My Life Without You", "The Only Way Is Up"), heart attack.</t>
  </si>
  <si>
    <t>Maria Teresa de Filippis,</t>
  </si>
  <si>
    <t>Italian racing driver, first woman to race in Formula One (Maserati, Behra-Porsche).</t>
  </si>
  <si>
    <t>Oscar Fritschi,</t>
  </si>
  <si>
    <t>Ida Gaskin,</t>
  </si>
  <si>
    <t>Welsh-born New Zealand teacher and quiz show contestant.</t>
  </si>
  <si>
    <t>Alessandro Ghinami,</t>
  </si>
  <si>
    <t>Italian politician, President of Sardinia (1979â€“1980).</t>
  </si>
  <si>
    <t>Medea Jugeli,</t>
  </si>
  <si>
    <t>Georgian gymnast, Olympic champion (1952).</t>
  </si>
  <si>
    <t>Gunaram Khanikar,</t>
  </si>
  <si>
    <t>Indian herbalist.</t>
  </si>
  <si>
    <t>Diana Mitchell,</t>
  </si>
  <si>
    <t>Zimbabwean political activist and writer.</t>
  </si>
  <si>
    <t>German Moreno,</t>
  </si>
  <si>
    <t>Philippine television host (That's Entertainment, Walang Tulugan with the Master Showman, GMA Supershow) and actor, cardiac arrest.</t>
  </si>
  <si>
    <t>Royal Parker,</t>
  </si>
  <si>
    <t>American television personality, heart failure.</t>
  </si>
  <si>
    <t>Paddy Reid,</t>
  </si>
  <si>
    <t>Irish rugby union and league player.</t>
  </si>
  <si>
    <t>Red Simpson,</t>
  </si>
  <si>
    <t>American country singer-songwriter ("I'm a Truck"), complications from a heart attack.</t>
  </si>
  <si>
    <t>Brett Smiley,</t>
  </si>
  <si>
    <t>Piet Steenkamp,</t>
  </si>
  <si>
    <t>Dutch politician, President of the Senate (1983â€“1991).</t>
  </si>
  <si>
    <t>Carlos MilcÃ­ades Villalba Aquino,</t>
  </si>
  <si>
    <t>Paraguayan Roman Catholic prelate, Bishop of San Juan Bautista de las Misiones (1978â€“1999).</t>
  </si>
  <si>
    <t>Barbara Allyne Bennet,</t>
  </si>
  <si>
    <t>American actress (Mac and Me, The Office).</t>
  </si>
  <si>
    <t>Myra Carter,</t>
  </si>
  <si>
    <t>American actress (Three Tall Women, 8mm), pneumonia.</t>
  </si>
  <si>
    <t>Merab Chigoev,</t>
  </si>
  <si>
    <t>South Ossetian politician, Prime Minister (1998â€“2001), traffic collision.</t>
  </si>
  <si>
    <t>Lawrence H. Cohn,</t>
  </si>
  <si>
    <t>American surgeon, stroke.</t>
  </si>
  <si>
    <t>Cielito del Mundo,</t>
  </si>
  <si>
    <t>Filipino singer, actress and politician, heart attack.</t>
  </si>
  <si>
    <t>Hamada Emam,</t>
  </si>
  <si>
    <t>Egyptian footballer (Zamalek SC).</t>
  </si>
  <si>
    <t>Peter Gavin Hall,</t>
  </si>
  <si>
    <t>Australian statistician.</t>
  </si>
  <si>
    <t>John Harvard,</t>
  </si>
  <si>
    <t>Canadian politician, Lieutenant Governor of Manitoba (2004â€“2009).</t>
  </si>
  <si>
    <t>Gareth Hoskins,</t>
  </si>
  <si>
    <t>Scottish architect, complications of a heart attack.</t>
  </si>
  <si>
    <t>Johnny Jordan,</t>
  </si>
  <si>
    <t>English footballer (Tonbridge).</t>
  </si>
  <si>
    <t>Mike McGinnity,</t>
  </si>
  <si>
    <t>English football chairman (Coventry City).</t>
  </si>
  <si>
    <t>Robert Naegele,</t>
  </si>
  <si>
    <t>German actor (The NeverEnding Story II, The Old Fox, Waller's Last Trip).</t>
  </si>
  <si>
    <t>Umberto Raho,</t>
  </si>
  <si>
    <t>Italian actor (The Bird with the Crystal Plumage, The Last Man on Earth, Superfantagenio).</t>
  </si>
  <si>
    <t>Lance Rautzhan,</t>
  </si>
  <si>
    <t>American baseball player (Los Angeles Dodgers, Milwaukee Brewers), cancer.</t>
  </si>
  <si>
    <t>Gianni Rondolino,</t>
  </si>
  <si>
    <t>Italian film critic and historian, founder of the Turin Film Festival.</t>
  </si>
  <si>
    <t>Angus Scrimm,</t>
  </si>
  <si>
    <t>American actor (Phantasm, Alias, John Dies at the End).</t>
  </si>
  <si>
    <t>Beau St. Clair,</t>
  </si>
  <si>
    <t>American film producer (The Thomas Crown Affair, The November Man, Laws of Attraction), ovarian cancer.</t>
  </si>
  <si>
    <t>St Jovite,</t>
  </si>
  <si>
    <t>American-bred Irish-trained racehorse, winner of the 1992 Irish Derby and King George VI and Queen Elizabeth Stakes.</t>
  </si>
  <si>
    <t>Ed Stewart,</t>
  </si>
  <si>
    <t>British TV and radio broadcaster (Top of the Pops, Crackerjack), stroke.</t>
  </si>
  <si>
    <t>Vicente Troudart,</t>
  </si>
  <si>
    <t>Panamanian baseball umpire.</t>
  </si>
  <si>
    <t>Peggy Willis-Aarnio,</t>
  </si>
  <si>
    <t>American ballet choreographer.</t>
  </si>
  <si>
    <t>Zelimkhan Yaqub,</t>
  </si>
  <si>
    <t>Azerbaijani poet.</t>
  </si>
  <si>
    <t>Abbas Bahri,</t>
  </si>
  <si>
    <t>Tunisian mathematician and professor (Rutgers University).</t>
  </si>
  <si>
    <t>Wim Bleijenberg,</t>
  </si>
  <si>
    <t>Dutch footballer (Ajax, national team).</t>
  </si>
  <si>
    <t>David Bowie,</t>
  </si>
  <si>
    <t>English singer-songwriter, musician ("Space Oddity", "Heroes", "Starman"), and actor (Labyrinth, Zoolander), liver cancer.</t>
  </si>
  <si>
    <t>Alton Brown,</t>
  </si>
  <si>
    <t>Ann Z. Caracristi,</t>
  </si>
  <si>
    <t>American cryptographer, Deputy Director of the NSA (1980â€“1982), complications from dementia.</t>
  </si>
  <si>
    <t>Charles Congden Carpenter,</t>
  </si>
  <si>
    <t>Teofil Codreanu,</t>
  </si>
  <si>
    <t>Romanian footballer (Rapid BucureÈ™ti).</t>
  </si>
  <si>
    <t>Jeanne CÃ³rdova,</t>
  </si>
  <si>
    <t>German-born American LGBT activist, brain cancer.</t>
  </si>
  <si>
    <t>Carolyn Denning,</t>
  </si>
  <si>
    <t>Michael Galeota,</t>
  </si>
  <si>
    <t>American actor (The Jersey).</t>
  </si>
  <si>
    <t>Ulrich Hahnen,</t>
  </si>
  <si>
    <t>German politician, Deputy of the Landtag of North Rhine-Westphalia (since 2010), cancer.</t>
  </si>
  <si>
    <t>Ralph Hauenstein,</t>
  </si>
  <si>
    <t>American philanthropist and businessman.</t>
  </si>
  <si>
    <t>Alex Hickman,</t>
  </si>
  <si>
    <t>Canadian judge and politician.</t>
  </si>
  <si>
    <t>Francis Thomas Hurley,</t>
  </si>
  <si>
    <t>American Roman Catholic prelate, Archbishop of Anchorage (1976â€“2001), Bishop of Juneau (1971â€“1976).</t>
  </si>
  <si>
    <t>George Jonas,</t>
  </si>
  <si>
    <t>Hungarian-born Canadian writer, Parkinson's disease.</t>
  </si>
  <si>
    <t>Kalevi Lehtovirta,</t>
  </si>
  <si>
    <t>Anthony Mellows,</t>
  </si>
  <si>
    <t>British barrister and academic, Lord Prior of the Order of St John (2008â€“2014).</t>
  </si>
  <si>
    <t>Connie Mhone,</t>
  </si>
  <si>
    <t>Malawian netball player and coach.</t>
  </si>
  <si>
    <t>Bob Oatley,</t>
  </si>
  <si>
    <t>Australian yachtsman (Wild Oats XI) and winemaker (Rosemount).</t>
  </si>
  <si>
    <t>Arthur S. Obermayer,</t>
  </si>
  <si>
    <t>American entrepreneur and philanthropist, cancer.</t>
  </si>
  <si>
    <t>Dick Spady,</t>
  </si>
  <si>
    <t>American businessman (Dick's Drive-In).</t>
  </si>
  <si>
    <t>John Stokes,</t>
  </si>
  <si>
    <t>British Army soldier and mountaineer.</t>
  </si>
  <si>
    <t>The Wolfman,</t>
  </si>
  <si>
    <t>Hungarian-born Canadian professional wrestler (WWWF).</t>
  </si>
  <si>
    <t>Cornelis Zitman,</t>
  </si>
  <si>
    <t>Dutch-born Venezuelan sculptor.</t>
  </si>
  <si>
    <t>Yusuf Zuayyin,</t>
  </si>
  <si>
    <t>Syrian politician, Prime Minister (1965, 1966â€“1968).</t>
  </si>
  <si>
    <t>Budi Anduk,</t>
  </si>
  <si>
    <t>Indonesian actor (Opera Van Java) and comedian, pneumonia.</t>
  </si>
  <si>
    <t>Reginaldo AraÃºjo,</t>
  </si>
  <si>
    <t>Brazilian footballer, heart attack.</t>
  </si>
  <si>
    <t>Elizabeth Aston,</t>
  </si>
  <si>
    <t>Sylvan Barnet,</t>
  </si>
  <si>
    <t>American literary critic, cancer.</t>
  </si>
  <si>
    <t>Robert Coates,</t>
  </si>
  <si>
    <t>Canadian politician, MP (1957â€“1988).</t>
  </si>
  <si>
    <t>Sir Kenneth Corfield,</t>
  </si>
  <si>
    <t>British camera engineer, inventor of the Corfield Periflex .</t>
  </si>
  <si>
    <t>John Easter,</t>
  </si>
  <si>
    <t>English squash player and cricketer, World Championship silver medallist (1973).</t>
  </si>
  <si>
    <t>Berge Furre,</t>
  </si>
  <si>
    <t>Norwegian politician and historian.</t>
  </si>
  <si>
    <t>Monte Irvin,</t>
  </si>
  <si>
    <t>American Hall of Fame baseball player (Newark Eagles, New York Giants, Chicago Cubs), winner of the 1954 World Series.</t>
  </si>
  <si>
    <t>Yevgeny Kotlov,</t>
  </si>
  <si>
    <t>Russian Soviet ice hockey player (Dynamo Moscow).</t>
  </si>
  <si>
    <t>Albert Onyembo Lomandjo,</t>
  </si>
  <si>
    <t>Congolese Roman Catholic prelate, Bishop of Kindu (1966â€“1978).</t>
  </si>
  <si>
    <t>Stanley Mann,</t>
  </si>
  <si>
    <t>Canadian scriptwriter (The Collector, Conan the Destroyer, Firestarter).</t>
  </si>
  <si>
    <t>John B. Mansbridge,</t>
  </si>
  <si>
    <t>American art director (Bedknobs and Broomsticks, Tron, The Apple Dumpling Gang).</t>
  </si>
  <si>
    <t>David Margulies,</t>
  </si>
  <si>
    <t>American actor (Ghostbusters, The Sopranos, Conversations with My Father).</t>
  </si>
  <si>
    <t>Chuck Pitcock,</t>
  </si>
  <si>
    <t>American football player (Tampa Bay Bandits).</t>
  </si>
  <si>
    <t>Don Strauch,</t>
  </si>
  <si>
    <t>American politician, Mayor of Mesa, Arizona (1980â€“1984), member of the Arizona House of Representatives (1987â€“1988), complications from a fall.</t>
  </si>
  <si>
    <t>Gunnel Vallquist,</t>
  </si>
  <si>
    <t>Swedish writer and translator (In Search of Lost Time).</t>
  </si>
  <si>
    <t>Gian Bazzi,</t>
  </si>
  <si>
    <t>Swiss ice hockey player.</t>
  </si>
  <si>
    <t>Robert Black,</t>
  </si>
  <si>
    <t>Scottish serial killer and kidnapper.</t>
  </si>
  <si>
    <t>James L. Browning, Jr.,</t>
  </si>
  <si>
    <t>American prosecutor, fall.</t>
  </si>
  <si>
    <t>Ivan Bukavshin,</t>
  </si>
  <si>
    <t>Russian chess Grandmaster, stroke.</t>
  </si>
  <si>
    <t>Rose Chibambo,</t>
  </si>
  <si>
    <t>Malawian politician, Deputy Minister for Hospitals, Prisons and Social Welfare (1963â€“1964), heart attack.</t>
  </si>
  <si>
    <t>Marian Czapla,</t>
  </si>
  <si>
    <t>Polish painter.</t>
  </si>
  <si>
    <t>Brian Johnson,</t>
  </si>
  <si>
    <t>Australian rugby league player and coach (St. George, Warrington), Alzheimer's disease.</t>
  </si>
  <si>
    <t>Ruth Leuwerik,</t>
  </si>
  <si>
    <t>German film actress (The Trapp Family).</t>
  </si>
  <si>
    <t>Witold MaÅ„czak,</t>
  </si>
  <si>
    <t>Polish linguist.</t>
  </si>
  <si>
    <t>Tommy Mulgrew,</t>
  </si>
  <si>
    <t>British footballer (Southampton).</t>
  </si>
  <si>
    <t>Meg Mundy,</t>
  </si>
  <si>
    <t>American actress (Fatal Attraction, All My Children, Ordinary People).</t>
  </si>
  <si>
    <t>William Needles,</t>
  </si>
  <si>
    <t>American-Canadian actor.</t>
  </si>
  <si>
    <t>Milorad RajoviÄ‡,</t>
  </si>
  <si>
    <t>Dave Sime,</t>
  </si>
  <si>
    <t>American sprinter and ophthalmologist, Olympic silver medalist (1960), cancer.</t>
  </si>
  <si>
    <t>Andrew Smith,</t>
  </si>
  <si>
    <t>American basketball player (Butler Bulldogs, NeptÅ«nas), non-Hodgkin lymphoma.</t>
  </si>
  <si>
    <t>John Stevens,</t>
  </si>
  <si>
    <t>Melania Ursu,</t>
  </si>
  <si>
    <t>Romanian stage and film actress (Flames over Treasures).</t>
  </si>
  <si>
    <t>Carolyn D. Wright,</t>
  </si>
  <si>
    <t>Nikos Panayotopoulos,</t>
  </si>
  <si>
    <t>greek film director.</t>
  </si>
  <si>
    <t>Luis Arroyo,</t>
  </si>
  <si>
    <t>Puerto Rican baseball player (St. Louis Cardinals, Pittsburgh Pirates, New York Yankees), winner of the 1961 World Series, cancer.</t>
  </si>
  <si>
    <t>Brian Bedford,</t>
  </si>
  <si>
    <t>British actor (Robin Hood, Nixon, Much Ado About Nothing), cancer.</t>
  </si>
  <si>
    <t>Giorgio Gomelsky,</t>
  </si>
  <si>
    <t>Georgian-born Swiss filmmaker (La Collectionneuse), impresario, band manager (The Rolling Stones, The Yardbirds), songwriter and record producer.</t>
  </si>
  <si>
    <t>Bern Herbolsheimer,</t>
  </si>
  <si>
    <t>American composer, cancer.</t>
  </si>
  <si>
    <t>Sir Albert McQuarrie,</t>
  </si>
  <si>
    <t>Scottish politician, MP for East Aberdeenshire (1979â€“1983) and Banff and Buchan (1983â€“1987).</t>
  </si>
  <si>
    <t>Conrad Phillips,</t>
  </si>
  <si>
    <t>British television and film actor (The Adventures of William Tell).</t>
  </si>
  <si>
    <t>Lawrence Phillips,</t>
  </si>
  <si>
    <t>American football player (University of Nebraska, St. Louis Rams) and convicted felon, suicide.</t>
  </si>
  <si>
    <t>Vladimir Pribylovsky,</t>
  </si>
  <si>
    <t>Russian human rights activist and journalist.</t>
  </si>
  <si>
    <t>Addepalli Ramamohana Rao,</t>
  </si>
  <si>
    <t>Indian Telugu poet.</t>
  </si>
  <si>
    <t>Mike Salmon,</t>
  </si>
  <si>
    <t>Jim Simpson,</t>
  </si>
  <si>
    <t>American sportscaster (NBC Sports).</t>
  </si>
  <si>
    <t>Zaharije TrnavÄeviÄ‡,</t>
  </si>
  <si>
    <t>Serbian politician, Acting President of the National Assembly (2012).</t>
  </si>
  <si>
    <t>Lois Weisberg,</t>
  </si>
  <si>
    <t>American civil servant and socialite.</t>
  </si>
  <si>
    <t>Tera Wray,</t>
  </si>
  <si>
    <t>American pornographic actress, suicide.</t>
  </si>
  <si>
    <t>George Carroll,</t>
  </si>
  <si>
    <t>American lawyer and politician, Mayor of Richmond, California (1964â€“1965).</t>
  </si>
  <si>
    <t>Franco Citti,</t>
  </si>
  <si>
    <t>Italian actor (The Godfather, Accattone, The Decameron).</t>
  </si>
  <si>
    <t>James Hannah,</t>
  </si>
  <si>
    <t>American attorney, Chief Justice of the Arkansas Supreme Court (2005â€“2015).</t>
  </si>
  <si>
    <t>Al Hart,</t>
  </si>
  <si>
    <t>American radio host (KCBS, KNBR, WOBT).</t>
  </si>
  <si>
    <t>Glyn W. Humphreys,</t>
  </si>
  <si>
    <t>British neuropsychologist.</t>
  </si>
  <si>
    <t>Anna LÃ¦rkesen,</t>
  </si>
  <si>
    <t>Danish ballerina.</t>
  </si>
  <si>
    <t>Franco Oppo,</t>
  </si>
  <si>
    <t>Italian composer.</t>
  </si>
  <si>
    <t>Alan Rickman,</t>
  </si>
  <si>
    <t>English actor (Harry Potter, Die Hard, Love Actually), pancreatic cancer.</t>
  </si>
  <si>
    <t>Robert Banks Stewart,</t>
  </si>
  <si>
    <t>Scottish television writer (Doctor Who, Bergerac, Shoestring), cancer.</t>
  </si>
  <si>
    <t>Sergio Vacchi,</t>
  </si>
  <si>
    <t>Rajesh Vivek,</t>
  </si>
  <si>
    <t>Indian actor (Lagaan), heart attack.</t>
  </si>
  <si>
    <t>Ellen Meiksins Wood,</t>
  </si>
  <si>
    <t>Leonid Zhabotinsky,</t>
  </si>
  <si>
    <t>Ukrainian Soviet weightlifter, Olympic champion (1964, 1968).</t>
  </si>
  <si>
    <t>Tunku Alif Hussein Saifuddin Al-Amin,</t>
  </si>
  <si>
    <t>Francisco X. AlarcÃ³n,</t>
  </si>
  <si>
    <t>American poet, cancer.</t>
  </si>
  <si>
    <t>Peter Atteslander,</t>
  </si>
  <si>
    <t>Swiss sociologist.</t>
  </si>
  <si>
    <t>James Birren,</t>
  </si>
  <si>
    <t>American gerontologist.</t>
  </si>
  <si>
    <t>Daniel Joseph Bohan,</t>
  </si>
  <si>
    <t>Canadian Roman Catholic prelate, Archbishop of Regina (since 2005), cancer.</t>
  </si>
  <si>
    <t>Noreen Corcoran,</t>
  </si>
  <si>
    <t>American actress (The Girls on the Beach, Gidget Goes to Rome, Bachelor Father), cardiopulmonary disease.</t>
  </si>
  <si>
    <t>Robert DarÃ¨ne,</t>
  </si>
  <si>
    <t>French actor (The Cage).</t>
  </si>
  <si>
    <t>Robin Fletcher,</t>
  </si>
  <si>
    <t>British academic administrator and field hockey player, Olympic bronze medallist (1952).</t>
  </si>
  <si>
    <t>Anil Ganguly,</t>
  </si>
  <si>
    <t>Indian film director (Kora Kagaz, Tapasya).</t>
  </si>
  <si>
    <t>Marie L. Garibaldi,</t>
  </si>
  <si>
    <t>American judge, first woman to serve on the New Jersey Supreme Court.</t>
  </si>
  <si>
    <t>Dan Haggerty,</t>
  </si>
  <si>
    <t>American actor (The Life and Times of Grizzly Adams), spinal cancer.</t>
  </si>
  <si>
    <t>Pete Huttlinger,</t>
  </si>
  <si>
    <t>American guitarist (John Denver, LeAnn Rimes), stroke.</t>
  </si>
  <si>
    <t>Avrom Isaacs,</t>
  </si>
  <si>
    <t>Canadian art dealer.</t>
  </si>
  <si>
    <t>Ken Judge,</t>
  </si>
  <si>
    <t>Australian football player (East Fremantle, Hawthorn, Brisbane Bears) and coach (Hawthorn, West Coast Eagles), cancer.</t>
  </si>
  <si>
    <t>Andrzej Kotkowski,</t>
  </si>
  <si>
    <t>Polish film director (Olympics 40).</t>
  </si>
  <si>
    <t>Rex Morgan,</t>
  </si>
  <si>
    <t>American basketball player (Boston Celtics), throat cancer.</t>
  </si>
  <si>
    <t>John J. Pruis,</t>
  </si>
  <si>
    <t>American educator, President of Ball State University (1968â€“1978).</t>
  </si>
  <si>
    <t>Alexandre Reza,</t>
  </si>
  <si>
    <t>Russian-born French jeweler.</t>
  </si>
  <si>
    <t>Oleksandr Shevchenko,</t>
  </si>
  <si>
    <t>Ukrainian scientist, jurist and politician, member of the Verkhovna Rada (2012â€“2014).</t>
  </si>
  <si>
    <t>Grzegorz Strouhal,</t>
  </si>
  <si>
    <t>Manuel VelÃ¡zquez,</t>
  </si>
  <si>
    <t>Spanish footballer (Real Madrid, Rayo Vallecano, MÃ¡laga), winner of the 1965â€“66 European Cup.</t>
  </si>
  <si>
    <t>Aristide von Bienefeldt,</t>
  </si>
  <si>
    <t>Buzzy Wilkinson,</t>
  </si>
  <si>
    <t>American basketball player (Virginia Cavaliers).</t>
  </si>
  <si>
    <t>Joannis Avramidis,</t>
  </si>
  <si>
    <t>Georgian-born Austrian sculptor.</t>
  </si>
  <si>
    <t>Joan Balzar,</t>
  </si>
  <si>
    <t>Theodor Danetti,</t>
  </si>
  <si>
    <t>Romanian stage and film actor.</t>
  </si>
  <si>
    <t>Ananda Chandra Dutta,</t>
  </si>
  <si>
    <t>Indian botanist.</t>
  </si>
  <si>
    <t>Thor Furulund,</t>
  </si>
  <si>
    <t>Hubert Giraud,</t>
  </si>
  <si>
    <t>French songwriter.</t>
  </si>
  <si>
    <t>Bob Harkey,</t>
  </si>
  <si>
    <t>American racecar driver (USAC).</t>
  </si>
  <si>
    <t>Joe Hergert,</t>
  </si>
  <si>
    <t>Georgie Lamon,</t>
  </si>
  <si>
    <t>Gary Loizzo,</t>
  </si>
  <si>
    <t>American singer (The American Breed), pancreatic cancer.</t>
  </si>
  <si>
    <t>Ted Marchibroda,</t>
  </si>
  <si>
    <t>American football player (Pittsburgh Steelers, Chicago Cardinals) and coach (Baltimore Colts, Baltimore Ravens).</t>
  </si>
  <si>
    <t>Rudy Migay,</t>
  </si>
  <si>
    <t>John Mills,</t>
  </si>
  <si>
    <t>Carmelau Monestime,</t>
  </si>
  <si>
    <t>Haitian-born American activist and radio broadcaster, pioneer of Haitian Creole radio in South Florida.</t>
  </si>
  <si>
    <t>Lloyd Rudolph,</t>
  </si>
  <si>
    <t>Leonidas B. Young, II,</t>
  </si>
  <si>
    <t>American politician, Mayor of Richmond, Virginia (1994â€“1996).</t>
  </si>
  <si>
    <t>Reza Ahadi,</t>
  </si>
  <si>
    <t>Iranian football player and coach.</t>
  </si>
  <si>
    <t>Peggy Anderson,</t>
  </si>
  <si>
    <t>American author and journalist (The Philadelphia Inquirer).</t>
  </si>
  <si>
    <t>Mondli Cele,</t>
  </si>
  <si>
    <t>Olamide David,</t>
  </si>
  <si>
    <t>Nigerian actor, abdominal injury.</t>
  </si>
  <si>
    <t>Melvin Day,</t>
  </si>
  <si>
    <t>Jo De Winter,</t>
  </si>
  <si>
    <t>American actress (Gloria, Dirty Harry, Bird).</t>
  </si>
  <si>
    <t>Mic Gillette,</t>
  </si>
  <si>
    <t>American brass player (Tower of Power), heart attack.</t>
  </si>
  <si>
    <t>Dale Griffin,</t>
  </si>
  <si>
    <t>British drummer (Mott the Hoople), Alzheimer's disease.</t>
  </si>
  <si>
    <t>Gottfried Honegger,</t>
  </si>
  <si>
    <t>Swiss artist and graphic designer.</t>
  </si>
  <si>
    <t>Carina Jaarnek,</t>
  </si>
  <si>
    <t>Swedish singer and Dansband artist, cerebral haemorrhage.</t>
  </si>
  <si>
    <t>Raymond Laborde,</t>
  </si>
  <si>
    <t>Stephen Levine,</t>
  </si>
  <si>
    <t>Jules Le Lievre,</t>
  </si>
  <si>
    <t>Sherron Mills,</t>
  </si>
  <si>
    <t>American basketball player (BCM Gravelines), amyotrophic lateral sclerosis.</t>
  </si>
  <si>
    <t>Ion PanÈ›uru,</t>
  </si>
  <si>
    <t>Romanian bobsledder, Olympic bronze medalist (1968).</t>
  </si>
  <si>
    <t>Delphine Parrott,</t>
  </si>
  <si>
    <t>British immunologist.</t>
  </si>
  <si>
    <t>Billy Quinn,</t>
  </si>
  <si>
    <t>Josef RÃ¶sch,</t>
  </si>
  <si>
    <t>Czech-born American radiologist.</t>
  </si>
  <si>
    <t>Angus Ross,</t>
  </si>
  <si>
    <t>Scottish darts player, pancreatic cancer.</t>
  </si>
  <si>
    <t>Francis B. Schulte,</t>
  </si>
  <si>
    <t>American Roman Catholic prelate, Archbishop of New Orleans (1988â€“2001).</t>
  </si>
  <si>
    <t>Mike Sharpe,</t>
  </si>
  <si>
    <t>Canadian professional wrestler (WWF).</t>
  </si>
  <si>
    <t>John Taihuttu,</t>
  </si>
  <si>
    <t>Dutch footballer (VVV, Fortuna Sittard).</t>
  </si>
  <si>
    <t>Sudhindra Thirtha,</t>
  </si>
  <si>
    <t>Indian Hindu religious leader.</t>
  </si>
  <si>
    <t>Leila Alaoui,</t>
  </si>
  <si>
    <t>French-born Moroccan artist and photographer, injuries sustained from 2016 Ouagadougou attacks.</t>
  </si>
  <si>
    <t>Johnny Bach,</t>
  </si>
  <si>
    <t>American basketball player (Boston Celtics) and coach (Fordham University, Penn State, Chicago Bulls).</t>
  </si>
  <si>
    <t>Terence Cook,</t>
  </si>
  <si>
    <t>Pierre DesRuisseaux,</t>
  </si>
  <si>
    <t>Glenn Frey,</t>
  </si>
  <si>
    <t>American songwriter, musician (Eagles) and actor (Jerry Maguire), complications following intestinal surgery.</t>
  </si>
  <si>
    <t>Karsten Isachsen,</t>
  </si>
  <si>
    <t>Norwegian priest, author and public speaker.</t>
  </si>
  <si>
    <t>Andy Dog Johnson,</t>
  </si>
  <si>
    <t>British artist, designer of many The The record sleeves.</t>
  </si>
  <si>
    <t>Lars Roar Langslet,</t>
  </si>
  <si>
    <t>Norwegian politician, Minister of Culture and Science (1982â€“1986).</t>
  </si>
  <si>
    <t>Armando Loaiza,</t>
  </si>
  <si>
    <t>Bolivian diplomat and politician, Foreign Minister (2005â€“2006).</t>
  </si>
  <si>
    <t>Oleksiy Logvynenko,</t>
  </si>
  <si>
    <t>Ukrainian translator (The Catcher in the Rye).</t>
  </si>
  <si>
    <t>Mike MacDowel,</t>
  </si>
  <si>
    <t>British racing driver (Cooper), cancer.</t>
  </si>
  <si>
    <t>Pablo Manavello,</t>
  </si>
  <si>
    <t>Italian-born Venezuelan musician.</t>
  </si>
  <si>
    <t>William Morgan,</t>
  </si>
  <si>
    <t>Else Marie Pade,</t>
  </si>
  <si>
    <t>Asha Patil,</t>
  </si>
  <si>
    <t>Bharat Shah,</t>
  </si>
  <si>
    <t>Antonella Steni,</t>
  </si>
  <si>
    <t>Italian actress (The Tiger and the Pussycat, Kaputt Mundi, Nel sole).</t>
  </si>
  <si>
    <t>Michel Tournier,</t>
  </si>
  <si>
    <t>French writer (Friday, or, The Other Island, The Erl-King).</t>
  </si>
  <si>
    <t>Nicolaus Zwetnow,</t>
  </si>
  <si>
    <t>Norwegian sport shooter.</t>
  </si>
  <si>
    <t>William G. Bowdler,</t>
  </si>
  <si>
    <t>American diplomat, Ambassador to South Africa (1975â€“1978).</t>
  </si>
  <si>
    <t>Robert M. Carter,</t>
  </si>
  <si>
    <t>British-born Australian marine geologist and climate sceptic, complications from a heart attack.</t>
  </si>
  <si>
    <t>Antonia Churchill,</t>
  </si>
  <si>
    <t>American Olympic sailor (1936).</t>
  </si>
  <si>
    <t>John Corcoran,</t>
  </si>
  <si>
    <t>Irish sports administrator.</t>
  </si>
  <si>
    <t>Joachim Fernandez,</t>
  </si>
  <si>
    <t>Senegalese footballer.</t>
  </si>
  <si>
    <t>Yasutaro Koide,</t>
  </si>
  <si>
    <t>Japanese supercentenarian, world's oldest living man, heart failure and pneumonia.</t>
  </si>
  <si>
    <t>Claude Lefebvre,</t>
  </si>
  <si>
    <t>Canadian politician, Mayor of Laval, Quebec (1981â€“1989).</t>
  </si>
  <si>
    <t>Laurence Lerner,</t>
  </si>
  <si>
    <t>South African-born British literary critic.</t>
  </si>
  <si>
    <t>Richard Levins,</t>
  </si>
  <si>
    <t>American mathematical ecologist and population geneticist.</t>
  </si>
  <si>
    <t>Forrest McDonald,</t>
  </si>
  <si>
    <t>American historian and constitutional scholar.</t>
  </si>
  <si>
    <t>Sylvia McLaughlin,</t>
  </si>
  <si>
    <t>American environmentalist, co-founder of Save the Bay.</t>
  </si>
  <si>
    <t>Micole Mercurio,</t>
  </si>
  <si>
    <t>American actress (Flashdance, What Lies Beneath, The Client).</t>
  </si>
  <si>
    <t>Lou Michaels,</t>
  </si>
  <si>
    <t>American football player (Los Angeles Rams, Pittsburgh Steelers, Baltimore Colts), pancreatic cancer.</t>
  </si>
  <si>
    <t>Max Nijman,</t>
  </si>
  <si>
    <t>Surinamese singer.</t>
  </si>
  <si>
    <t>Samuel Odulana Odungade I,</t>
  </si>
  <si>
    <t>Nigerian royal, Olubadan of Ibadan (since 2007).</t>
  </si>
  <si>
    <t>Ettore Scola,</t>
  </si>
  <si>
    <t>Italian film director and screenwriter (We All Loved Each Other So Much, A Special Day, Le Bal).</t>
  </si>
  <si>
    <t>Sheila Sim, Lady Attenborough,</t>
  </si>
  <si>
    <t>English actress (A Canterbury Tale, Pandora and the Flying Dutchman, West of Zanzibar), dementia.</t>
  </si>
  <si>
    <t>William Y. Smith,</t>
  </si>
  <si>
    <t>American air force general, heart failure.</t>
  </si>
  <si>
    <t>Frank Sullivan,</t>
  </si>
  <si>
    <t>American baseball player (Boston Red Sox, Philadelphia Phillies, Minnesota Twins), pneumonia.</t>
  </si>
  <si>
    <t>Herbert L. Abrams,</t>
  </si>
  <si>
    <t>Lee Abramson,</t>
  </si>
  <si>
    <t>American composer and musician.</t>
  </si>
  <si>
    <t>Bud Beardmore,</t>
  </si>
  <si>
    <t>American lacrosse coach (Maryland), Parkinson's disease.</t>
  </si>
  <si>
    <t>Constance Beresford-Howe,</t>
  </si>
  <si>
    <t>Subrata Bose,</t>
  </si>
  <si>
    <t>Mykolas BurokeviÄius,</t>
  </si>
  <si>
    <t>Lithuanian politician, member of the Politburo of the CPSU Central Committee.</t>
  </si>
  <si>
    <t>Chang Yung-fa,</t>
  </si>
  <si>
    <t>Taiwanese businessman (Evergreen Group).</t>
  </si>
  <si>
    <t>Edmonde Charles-Roux,</t>
  </si>
  <si>
    <t>Stuart Cowden,</t>
  </si>
  <si>
    <t>Bairbre Dowling,</t>
  </si>
  <si>
    <t>Irish actress (Zardoz, The Dead, War of the Buttons).</t>
  </si>
  <si>
    <t>Ronald Greenwald,</t>
  </si>
  <si>
    <t>David G. Hartwell,</t>
  </si>
  <si>
    <t>American editor, publisher and critic, injuries from a fall.</t>
  </si>
  <si>
    <t>Brian Key,</t>
  </si>
  <si>
    <t>British politician, MEP for Yorkshire South (1979â€“1984).</t>
  </si>
  <si>
    <t>Eva Schorr,</t>
  </si>
  <si>
    <t>German painter and composer.</t>
  </si>
  <si>
    <t>George Weidenfeld, Baron Weidenfeld,</t>
  </si>
  <si>
    <t>Austrian-born British publisher, philanthropist, and newspaper columnist.</t>
  </si>
  <si>
    <t>Edward Yourdon,</t>
  </si>
  <si>
    <t>Ron Collins,</t>
  </si>
  <si>
    <t>Andrew J. Hinshaw,</t>
  </si>
  <si>
    <t>American politician, member of the United States House of Representative from California's 39th and 40th congressional districts (1973â€“1977).</t>
  </si>
  <si>
    <t>American alpine skier, Olympic champion (1984).</t>
  </si>
  <si>
    <t>Richard Klinkhamer,</t>
  </si>
  <si>
    <t>Derrick Todd Lee,</t>
  </si>
  <si>
    <t>American convicted serial killer, heart disease.</t>
  </si>
  <si>
    <t>Cabot Lyford,</t>
  </si>
  <si>
    <t>American sculptor, pulmonary distress.</t>
  </si>
  <si>
    <t>Harrison McIntosh,</t>
  </si>
  <si>
    <t>American ceramicist.</t>
  </si>
  <si>
    <t>Jerker Porath,</t>
  </si>
  <si>
    <t>Swedish biochemist.</t>
  </si>
  <si>
    <t>Stephanie Rader,</t>
  </si>
  <si>
    <t>American spy.</t>
  </si>
  <si>
    <t>Garnet Richardson, 82, Canadian curler, world champion (1959, 1960,</t>
  </si>
  <si>
    <t>Mrinalini Sarabhai,</t>
  </si>
  <si>
    <t>Indian classical dancer, choreographer and instructor.</t>
  </si>
  <si>
    <t>Robert Sassone,</t>
  </si>
  <si>
    <t>French road racing cyclist, suicide.</t>
  </si>
  <si>
    <t>Val Sears,</t>
  </si>
  <si>
    <t>Canadian journalist (Toronto Star).</t>
  </si>
  <si>
    <t>Francis Seow,</t>
  </si>
  <si>
    <t>Singapore-born American writer and political refugee, pneumonia.</t>
  </si>
  <si>
    <t>Michael Sheringham,</t>
  </si>
  <si>
    <t>English literary academic.</t>
  </si>
  <si>
    <t>Ron Southern,</t>
  </si>
  <si>
    <t>Canadian businessman (ATCO).</t>
  </si>
  <si>
    <t>Robert Tuggle,</t>
  </si>
  <si>
    <t>American writer and archivist.</t>
  </si>
  <si>
    <t>Gerald Williams,</t>
  </si>
  <si>
    <t>Welsh tennis commentator.</t>
  </si>
  <si>
    <t>Tom Aidala,</t>
  </si>
  <si>
    <t>Paul Augustin Aizpiri,</t>
  </si>
  <si>
    <t>Homayoun Behzadi,</t>
  </si>
  <si>
    <t>Iranian football player (Shahin, Paykan, national team) and coach (Persepolis), Asian Champion (1968, 1972).</t>
  </si>
  <si>
    <t>Eugene Borowitz,</t>
  </si>
  <si>
    <t>American rabbi and philosopher.</t>
  </si>
  <si>
    <t>Fred Bruney,</t>
  </si>
  <si>
    <t>Tommy Bryceland,</t>
  </si>
  <si>
    <t>Scottish footballer (St Mirren, Norwich, Oldham).</t>
  </si>
  <si>
    <t>Pete Carmichael,</t>
  </si>
  <si>
    <t>American football coach (Jacksonville Jaguars).</t>
  </si>
  <si>
    <t>Ryuichi Doi,</t>
  </si>
  <si>
    <t>Scottish footballer (Fulham, Celtic).</t>
  </si>
  <si>
    <t>John Farris,</t>
  </si>
  <si>
    <t>Kamer GenÃ§,</t>
  </si>
  <si>
    <t>Turkish politician, member of the Grand National Assembly (1987â€“2015), cancer.</t>
  </si>
  <si>
    <t>Shankar Ghosh,</t>
  </si>
  <si>
    <t>Indian tabla player, pneumonia.</t>
  </si>
  <si>
    <t>Bill Groom,</t>
  </si>
  <si>
    <t>Waymond C. Huggins,</t>
  </si>
  <si>
    <t>Juan Manuel Ley,</t>
  </si>
  <si>
    <t>Mexican businessman (Casa Ley).</t>
  </si>
  <si>
    <t>Constantin Mihail,</t>
  </si>
  <si>
    <t>Romanian track and field coach.</t>
  </si>
  <si>
    <t>Ian Murray,</t>
  </si>
  <si>
    <t>Scottish Roman Catholic prelate, Bishop of Argyll and the Isles (1999â€“2008).</t>
  </si>
  <si>
    <t>Abolhassan Najafi,</t>
  </si>
  <si>
    <t>Iranian writer and translator.</t>
  </si>
  <si>
    <t>Denise Newman,</t>
  </si>
  <si>
    <t>British Olympic diver (1948).</t>
  </si>
  <si>
    <t>Mikhail Odnoralov,</t>
  </si>
  <si>
    <t>Russian-born American painter.</t>
  </si>
  <si>
    <t>Cecil Parkinson, Baron Parkinson,</t>
  </si>
  <si>
    <t>British politician, cabinet minister, cancer.</t>
  </si>
  <si>
    <t>Robert Pickus,</t>
  </si>
  <si>
    <t>American activist.</t>
  </si>
  <si>
    <t>Lois Ramsey,</t>
  </si>
  <si>
    <t>Australian actress (The Box, Prisoner).</t>
  </si>
  <si>
    <t>Miloslav Ransdorf,</t>
  </si>
  <si>
    <t>Czech politician, MEP (since 2004).</t>
  </si>
  <si>
    <t>Raymond Rock,</t>
  </si>
  <si>
    <t>Anthony Simmons,</t>
  </si>
  <si>
    <t>British screenwriter and film director (The Optimists of Nine Elms, Black Joy).</t>
  </si>
  <si>
    <t>Storm Flag Flying,</t>
  </si>
  <si>
    <t>American thoroughbred racehorse, foaling complications.</t>
  </si>
  <si>
    <t>Rik Wilson,</t>
  </si>
  <si>
    <t>American ice hockey player (St. Louis Blues).</t>
  </si>
  <si>
    <t>Tahsin YÃ¼cel,</t>
  </si>
  <si>
    <t>Turkish writer.</t>
  </si>
  <si>
    <t>Russian Vepsian writer and translator.</t>
  </si>
  <si>
    <t>Bob Arnott,</t>
  </si>
  <si>
    <t>Australian alpine skier.</t>
  </si>
  <si>
    <t>Lela Autio,</t>
  </si>
  <si>
    <t>Jimmy Bain,</t>
  </si>
  <si>
    <t>Scottish bassist (Rainbow, Dio), lung cancer.</t>
  </si>
  <si>
    <t>Jack Bannister,</t>
  </si>
  <si>
    <t>English cricket player (Warwickshire) and commentator.</t>
  </si>
  <si>
    <t>Barry Brickell,</t>
  </si>
  <si>
    <t>New Zealand ceramic artist.</t>
  </si>
  <si>
    <t>Cadalack Ron,</t>
  </si>
  <si>
    <t>American rapper.</t>
  </si>
  <si>
    <t>Antony Emerson,</t>
  </si>
  <si>
    <t>Australian tennis player, cancer.</t>
  </si>
  <si>
    <t>Josip FriÅ¡ÄiÄ‡,</t>
  </si>
  <si>
    <t>Croatian politician, Vice President of Parliament (2008â€“2011).</t>
  </si>
  <si>
    <t>Archie Gouldie,</t>
  </si>
  <si>
    <t>Canadian professional wrestler, complications from hip surgery.</t>
  </si>
  <si>
    <t>Jennifer Guinness,</t>
  </si>
  <si>
    <t>Irish socialite and kidnapping victim, cancer.</t>
  </si>
  <si>
    <t>Grahame Hodgson,</t>
  </si>
  <si>
    <t>Marie Mahoney,</t>
  </si>
  <si>
    <t>Hugh Mortimer,</t>
  </si>
  <si>
    <t>Elisabeta Polihroniade,</t>
  </si>
  <si>
    <t>Romanian chess Woman Grandmaster (1982) and International Arbiter.</t>
  </si>
  <si>
    <t>Bernard Quennehen,</t>
  </si>
  <si>
    <t>Bill Roberts,</t>
  </si>
  <si>
    <t>American basketball player (Chicago Stags, Boston Celtics, St. Louis Bombers).</t>
  </si>
  <si>
    <t>Francisco Rubio Llorente,</t>
  </si>
  <si>
    <t>Spanish jurist, President of the Spanish Council of State (2004â€“2012).</t>
  </si>
  <si>
    <t>George Sefcik,</t>
  </si>
  <si>
    <t>American football coach (Cincinnati Bengals, New York Giants, Atlanta Falcons).</t>
  </si>
  <si>
    <t>Koichi Sekimoto,</t>
  </si>
  <si>
    <t>Japanese footballer (Sagan Tosu).</t>
  </si>
  <si>
    <t>Dmitry Shirkov,</t>
  </si>
  <si>
    <t>Bobby Wanzer,</t>
  </si>
  <si>
    <t>American Hall of Fame basketball player and coach (Rochester/Cincinnati Royals), NBA Champion (1951).</t>
  </si>
  <si>
    <t>Walt Williams,</t>
  </si>
  <si>
    <t>American baseball player (Chicago White Sox, Cleveland Indians, New York Yankees), heart attack.</t>
  </si>
  <si>
    <t>Gian Carlo Abelli,</t>
  </si>
  <si>
    <t>Italian politician, member of the Chamber of Deputies.</t>
  </si>
  <si>
    <t>Fredrik Barth,</t>
  </si>
  <si>
    <t>Norwegian social anthropologist.</t>
  </si>
  <si>
    <t>Neville Black,</t>
  </si>
  <si>
    <t>New Zealand rugby union (Auckland, national team) and rugby league (Wigan, Keighley) player.</t>
  </si>
  <si>
    <t>Yvonne Chouteau,</t>
  </si>
  <si>
    <t>David Finkelstein,</t>
  </si>
  <si>
    <t>Malcolm Grear,</t>
  </si>
  <si>
    <t>John Jay Hooker,</t>
  </si>
  <si>
    <t>British-born Australian cellist, complications from a brain aneurysm.</t>
  </si>
  <si>
    <t>Constantijn Kortmann,</t>
  </si>
  <si>
    <t>Dutch legal scholar.</t>
  </si>
  <si>
    <t>Clyde Mashore,</t>
  </si>
  <si>
    <t>American baseball player (Montreal Expos).</t>
  </si>
  <si>
    <t>Donald Milne,</t>
  </si>
  <si>
    <t>American politician, member of the Vermont House of Representatives (1967), cancer.</t>
  </si>
  <si>
    <t>Marvin Minsky,</t>
  </si>
  <si>
    <t>American cognitive scientist and pioneer in artificial intelligence, cerebral hemorrhage.</t>
  </si>
  <si>
    <t>Wim Mook,</t>
  </si>
  <si>
    <t>Dutch physicist.</t>
  </si>
  <si>
    <t>Alejandro MuÃ±oz-Alonso,</t>
  </si>
  <si>
    <t>Spanish politician, member of the Congress of Deputies (1989â€“2000) and Senate (2000â€“2015).</t>
  </si>
  <si>
    <t>Zarkus Poussa,</t>
  </si>
  <si>
    <t>Finnish drummer (RinneRadio) and songwriter.</t>
  </si>
  <si>
    <t>Lois Snowe-Mello,</t>
  </si>
  <si>
    <t>American politician, member of Maine House of Representatives (1996â€“2004) and Senate (2004â€“2012).</t>
  </si>
  <si>
    <t>Schalk van der Merwe,</t>
  </si>
  <si>
    <t>South African tennis player.</t>
  </si>
  <si>
    <t>Eric Webster,</t>
  </si>
  <si>
    <t>English football player (Manchester City) and manager (Stockport County).</t>
  </si>
  <si>
    <t>Henry Worsley,</t>
  </si>
  <si>
    <t>British adventurer, multiple organ failure.</t>
  </si>
  <si>
    <t>Jashubhai Dhanabhai Barad,</t>
  </si>
  <si>
    <t>Indian politician, member of Parliament (2004â€“2009), brain tumour.</t>
  </si>
  <si>
    <t>David Chatters,</t>
  </si>
  <si>
    <t>Thornton Dial,</t>
  </si>
  <si>
    <t>Denise Duval,</t>
  </si>
  <si>
    <t>French soprano.</t>
  </si>
  <si>
    <t>Howard Koslow,</t>
  </si>
  <si>
    <t>Mike Minor,</t>
  </si>
  <si>
    <t>American actor (Petticoat Junction, All My Children, The Beverly Hillbillies), cancer.</t>
  </si>
  <si>
    <t>Concepcion Picciotto,</t>
  </si>
  <si>
    <t>Spanish-born American peace activist.</t>
  </si>
  <si>
    <t>Leif Solberg,</t>
  </si>
  <si>
    <t>Norwegian composer and organist.</t>
  </si>
  <si>
    <t>Ron Stillwell,</t>
  </si>
  <si>
    <t>American baseball player (Washington Senators), cancer.</t>
  </si>
  <si>
    <t>Paul Terasaki,</t>
  </si>
  <si>
    <t>American scientist and philanthropist.</t>
  </si>
  <si>
    <t>Sunday Adewusi,</t>
  </si>
  <si>
    <t>Nigerian policeman, Inspector-general of police (1981â€“1983).</t>
  </si>
  <si>
    <t>Zaw Zaw Aung,</t>
  </si>
  <si>
    <t>Burmese author and public intellectual.</t>
  </si>
  <si>
    <t>Bernard Cookson,</t>
  </si>
  <si>
    <t>LaVoy Finicum,</t>
  </si>
  <si>
    <t>American cattle rancher and militant (Malheur National Wildlife Refuge Occupation).</t>
  </si>
  <si>
    <t>Barney Hall,</t>
  </si>
  <si>
    <t>American sports commentator (Motor Racing Network), complications from surgery.</t>
  </si>
  <si>
    <t>Gil Kahele,</t>
  </si>
  <si>
    <t>American politician, member of the Hawaii Senate (since 2011).</t>
  </si>
  <si>
    <t>Theodore Karras,</t>
  </si>
  <si>
    <t>Tommy Kelly,</t>
  </si>
  <si>
    <t>American actor (The Adventures of Tom Sawyer, Peck's Bad Boy with the Circus), heart failure.</t>
  </si>
  <si>
    <t>Sahabzada Yaqub Khan,</t>
  </si>
  <si>
    <t>Pakistani politician and diplomat, Minister of Foreign Affairs (1982â€“1991, 1996â€“1997), Ambassador to the United States (1973â€“1979).</t>
  </si>
  <si>
    <t>Martin Lavut,</t>
  </si>
  <si>
    <t>Canadian film maker (Remembering Arthur).</t>
  </si>
  <si>
    <t>Margaret Pardee,</t>
  </si>
  <si>
    <t>American violinist and teacher.</t>
  </si>
  <si>
    <t>Ray Pointer,</t>
  </si>
  <si>
    <t>English footballer (Burnley, Coventry, Portsmouth).</t>
  </si>
  <si>
    <t>Bryce Rohde,</t>
  </si>
  <si>
    <t>Australian jazz pianist, composer.</t>
  </si>
  <si>
    <t>Jerzy Tomaszewski,</t>
  </si>
  <si>
    <t>Polish photographer.</t>
  </si>
  <si>
    <t>Takeo Uesugi,</t>
  </si>
  <si>
    <t>Japanese landscape architect.</t>
  </si>
  <si>
    <t>Abe Vigoda,</t>
  </si>
  <si>
    <t>American actor (The Godfather, Barney Miller, Late Night with Conan O'Brien).</t>
  </si>
  <si>
    <t>Barrington Watson,</t>
  </si>
  <si>
    <t>Jamaican painter.</t>
  </si>
  <si>
    <t>Oscar Wiggli,</t>
  </si>
  <si>
    <t>Swiss composer and sculptor.</t>
  </si>
  <si>
    <t>Peter Baker,</t>
  </si>
  <si>
    <t>English footballer (Tottenham Hotspur).</t>
  </si>
  <si>
    <t>Barbara Berger,</t>
  </si>
  <si>
    <t>John Brudenall,</t>
  </si>
  <si>
    <t>Antonio Castellanos Mata,</t>
  </si>
  <si>
    <t>Mary Lou Crocker,</t>
  </si>
  <si>
    <t>Georgy Firtich,</t>
  </si>
  <si>
    <t>Russian composer and pianist.</t>
  </si>
  <si>
    <t>Artur Fischer,</t>
  </si>
  <si>
    <t>German inventor.</t>
  </si>
  <si>
    <t>James Garrett Freeman,</t>
  </si>
  <si>
    <t>Augusto Giomo,</t>
  </si>
  <si>
    <t>Italian basketball player.</t>
  </si>
  <si>
    <t>John F. G. Howe,</t>
  </si>
  <si>
    <t>South African-born British air marshal.</t>
  </si>
  <si>
    <t>Carlos Loyzaga,</t>
  </si>
  <si>
    <t>Filipino basketball player, bronze medalist at the 1954 FIBA World Championship.</t>
  </si>
  <si>
    <t>William E. Martin,</t>
  </si>
  <si>
    <t>American musician, songwriter, screenwriter and voice actor.</t>
  </si>
  <si>
    <t>Jack Reed,</t>
  </si>
  <si>
    <t>Shirley Tonkin,</t>
  </si>
  <si>
    <t>New Zealand paediatrician and sudden infant death syndrome researcher.</t>
  </si>
  <si>
    <t>DeWitt Williams,</t>
  </si>
  <si>
    <t>Ihor Zaytsev,</t>
  </si>
  <si>
    <t>Russian-born Ukrainian Soviet footballer (national team).</t>
  </si>
  <si>
    <t>Signe Toly Anderson,</t>
  </si>
  <si>
    <t>American singer (Jefferson Airplane).</t>
  </si>
  <si>
    <t>Maheswar Baug,</t>
  </si>
  <si>
    <t>Yisroel Belsky,</t>
  </si>
  <si>
    <t>Franklin Gene Bissell,</t>
  </si>
  <si>
    <t>American football player and coach (Kansas Wesleyan Coyotes).</t>
  </si>
  <si>
    <t>Buddy Cianci,</t>
  </si>
  <si>
    <t>American politician and radio host, Mayor of Providence, Rhode Island (1975â€“1984, 1991â€“2002).</t>
  </si>
  <si>
    <t>Robert Courtney,</t>
  </si>
  <si>
    <t>New Zealand Paralympic champion sprinter (1984).</t>
  </si>
  <si>
    <t>James deSouza,</t>
  </si>
  <si>
    <t>Emile Destombes,</t>
  </si>
  <si>
    <t>French-born Cambodian Roman Catholic prelate, Vicar Apostolic of Phnom Penh (2001â€“2010).</t>
  </si>
  <si>
    <t>Trude Dothan,</t>
  </si>
  <si>
    <t>Paul Kantner,</t>
  </si>
  <si>
    <t>American musician (Jefferson Airplane, Jefferson Starship) and songwriter ("Wooden Ships"), multiple organ failure.</t>
  </si>
  <si>
    <t>Jim Morris,</t>
  </si>
  <si>
    <t>Tommy O'Hara,</t>
  </si>
  <si>
    <t>Scottish footballer (Queen of the South, Washington Diplomats, Motherwell).</t>
  </si>
  <si>
    <t>Nigel Peel,</t>
  </si>
  <si>
    <t>English cricketer (Cheshire), brain tumour.</t>
  </si>
  <si>
    <t>Peter Robinson,</t>
  </si>
  <si>
    <t>New Zealand musician (The Tin Syndrome).</t>
  </si>
  <si>
    <t>Axel Schandorff,</t>
  </si>
  <si>
    <t>Danish track cyclist, Olympic bronze medalist (1948).</t>
  </si>
  <si>
    <t>Nadine Senior,</t>
  </si>
  <si>
    <t>English dance teacher.</t>
  </si>
  <si>
    <t>Dave Thomson,</t>
  </si>
  <si>
    <t>Scottish footballer (Dunfermline Athletic, Queen of the South).</t>
  </si>
  <si>
    <t>Bob Tizard,</t>
  </si>
  <si>
    <t>New Zealand politician, Deputy Prime Minister (1974â€“1975).</t>
  </si>
  <si>
    <t>Ladislav TotkoviÄ,</t>
  </si>
  <si>
    <t>Slovak football player (Inter Bratislava) and manager.</t>
  </si>
  <si>
    <t>Richard P. Von Herzen,</t>
  </si>
  <si>
    <t>American earth scientist.</t>
  </si>
  <si>
    <t>Karen Johnson Boyd,</t>
  </si>
  <si>
    <t>Billy Faier,</t>
  </si>
  <si>
    <t>Gordon Goody,</t>
  </si>
  <si>
    <t>British criminal (Great Train Robbery), heart attack.</t>
  </si>
  <si>
    <t>Sam Hulbert,</t>
  </si>
  <si>
    <t>Nayani Krishnakumari,</t>
  </si>
  <si>
    <t>Indian writer and folklorist.</t>
  </si>
  <si>
    <t>Albert Low,</t>
  </si>
  <si>
    <t>Linus Maurer,</t>
  </si>
  <si>
    <t>American cartoonist, inspiration for the name Linus Van Pelt.</t>
  </si>
  <si>
    <t>Cayetano Paderanga, Jr.,</t>
  </si>
  <si>
    <t>Filipino economist, Director-General of NEDA (2010â€“2012), complications after heart surgery.</t>
  </si>
  <si>
    <t>Ruth Rehmann,</t>
  </si>
  <si>
    <t>Jacques Rivette,</t>
  </si>
  <si>
    <t>French film director (La Belle Noiseuse, Celine and Julie Go Boating, Out 1) and critic (Cahiers du cinÃ©ma), complications from Alzheimer's disease.</t>
  </si>
  <si>
    <t>Philip J. Rock,</t>
  </si>
  <si>
    <t>American politician, President of the Illinois Senate (1979â€“1993).</t>
  </si>
  <si>
    <t>John Roper, Baron Roper,</t>
  </si>
  <si>
    <t>Benjamin F. Shobe,</t>
  </si>
  <si>
    <t>American civil rights attorney and judge.</t>
  </si>
  <si>
    <t>Donald I. Williamson,</t>
  </si>
  <si>
    <t>Roberto Albanese,</t>
  </si>
  <si>
    <t>Girolamo Arnaldi,</t>
  </si>
  <si>
    <t>Italian historian.</t>
  </si>
  <si>
    <t>Tony Blaz,</t>
  </si>
  <si>
    <t>Guamanian politician and civil servant, member of the Legislature of Guam, pneumonia.</t>
  </si>
  <si>
    <t>Tias Eckhoff,</t>
  </si>
  <si>
    <t>Norwegian industrial designer.</t>
  </si>
  <si>
    <t>Frank Finlay,</t>
  </si>
  <si>
    <t>English actor (Othello, The Pianist, Bouquet of Barbed Wire), heart failure.</t>
  </si>
  <si>
    <t>Francisco Flores PÃ©rez,</t>
  </si>
  <si>
    <t>Salvadoran politician, President (1999â€“2004), cerebral hemorrhage.</t>
  </si>
  <si>
    <t>Betty Francis,</t>
  </si>
  <si>
    <t>Don Marks,</t>
  </si>
  <si>
    <t>Canadian writer and indigenous rights advocate, liver disease.</t>
  </si>
  <si>
    <t>Noelle Middleton,</t>
  </si>
  <si>
    <t>Maikhail Miller,</t>
  </si>
  <si>
    <t>American football player (Murray State, Ole Miss), traffic collision.</t>
  </si>
  <si>
    <t>Kollam G. K. Pillai,</t>
  </si>
  <si>
    <t>Georgia Davis Powers,</t>
  </si>
  <si>
    <t>American civil rights activist and politician, first female and African-American member of the Kentucky State Senate (1968â€“1989).</t>
  </si>
  <si>
    <t>Bill Reinhard,</t>
  </si>
  <si>
    <t>American football player (Los Angeles Dons).</t>
  </si>
  <si>
    <t>Peter Quinn,</t>
  </si>
  <si>
    <t>Irish Gaelic footballer (Mayo).</t>
  </si>
  <si>
    <t>Ken Sailors,</t>
  </si>
  <si>
    <t>American basketball player (University of Wyoming, Providence Steamrollers), complications from heart attack.</t>
  </si>
  <si>
    <t>Mohammad Salimi,</t>
  </si>
  <si>
    <t>Iranian general, Commander-in-Chief of the Army (2000â€“2005).</t>
  </si>
  <si>
    <t>Dov Yermiya,</t>
  </si>
  <si>
    <t>Israeli army officer and author.</t>
  </si>
  <si>
    <t>Jalal Aliyev,</t>
  </si>
  <si>
    <t>Azerbaijani politician.</t>
  </si>
  <si>
    <t>Gillian Avery,</t>
  </si>
  <si>
    <t>British children's novelist and historian.</t>
  </si>
  <si>
    <t>Mere Broughton,</t>
  </si>
  <si>
    <t>New Zealand MÄori language activist and unionist.</t>
  </si>
  <si>
    <t>Gil Carmichael,</t>
  </si>
  <si>
    <t>American politician, Federal Railroad Administrator (1989â€“1993) and real estate developer, heart attack.</t>
  </si>
  <si>
    <t>Miron ChichiÈ™an,</t>
  </si>
  <si>
    <t>Romanian politician, Mayor of ZalÄƒu (1992â€“1996).</t>
  </si>
  <si>
    <t>Lance Cox,</t>
  </si>
  <si>
    <t>Australian football player (Richmond).</t>
  </si>
  <si>
    <t>Elizabeth Eisenstein,</t>
  </si>
  <si>
    <t>Tom Hancock,</t>
  </si>
  <si>
    <t>Indian-born Australian science fiction writer.</t>
  </si>
  <si>
    <t>Artie L. Metcalf,</t>
  </si>
  <si>
    <t>Bob Pelkington,</t>
  </si>
  <si>
    <t>American basketball player (Xavier University).</t>
  </si>
  <si>
    <t>Pat Piper,</t>
  </si>
  <si>
    <t>Betty Rosenquest Pratt,</t>
  </si>
  <si>
    <t>Wolfgang Rademann,</t>
  </si>
  <si>
    <t>German television producer and journalist.</t>
  </si>
  <si>
    <t>Donald Van Norman Roberts,</t>
  </si>
  <si>
    <t>American civil engineer.</t>
  </si>
  <si>
    <t>Randhir Singh,</t>
  </si>
  <si>
    <t>Sir Terry Wogan,</t>
  </si>
  <si>
    <t>Irish-British broadcaster (BBC), cancer.</t>
  </si>
  <si>
    <t>Hubert Yockey,</t>
  </si>
  <si>
    <t>American physicist and information theorist.</t>
  </si>
  <si>
    <t>Yuan Geng,</t>
  </si>
  <si>
    <t>Chinese politician and business executive.</t>
  </si>
  <si>
    <t>Wiebe Nijenhuis,</t>
  </si>
  <si>
    <t>Dutch sportsman.</t>
  </si>
  <si>
    <t>Pratyusha Banerjee,</t>
  </si>
  <si>
    <t>Indian actress, suicide by hanging.</t>
  </si>
  <si>
    <t>Alan Carter,</t>
  </si>
  <si>
    <t>British civil servant, Director of Immigration of Hong Kong (1983â€“1989).</t>
  </si>
  <si>
    <t>Tom Coughlin,</t>
  </si>
  <si>
    <t>American business executive and convicted fraudster (Walmart).</t>
  </si>
  <si>
    <t>George Curry,</t>
  </si>
  <si>
    <t>Mame Younousse Dieng,</t>
  </si>
  <si>
    <t>Artur GÃ³rski,</t>
  </si>
  <si>
    <t>Polish politician, member of Sejm (since 2005), leukemia.</t>
  </si>
  <si>
    <t>Kao Ching-yuen,</t>
  </si>
  <si>
    <t>Taiwanese businessman (Uni-President Enterprises Corporation). (death announced on this date)</t>
  </si>
  <si>
    <t>Richard S. Kem,</t>
  </si>
  <si>
    <t>American army Major-General.</t>
  </si>
  <si>
    <t>Emil Keres,</t>
  </si>
  <si>
    <t>Hungarian actor and theatre director.</t>
  </si>
  <si>
    <t>Clarence Makwetu,</t>
  </si>
  <si>
    <t>Herbert Theodore Milburn,</t>
  </si>
  <si>
    <t>John Minney,</t>
  </si>
  <si>
    <t>English cricketer (Cambridge University, Northamptonshire).</t>
  </si>
  <si>
    <t>Carl Nordling,</t>
  </si>
  <si>
    <t>Marjorie Peters,</t>
  </si>
  <si>
    <t>Tony Whittaker,</t>
  </si>
  <si>
    <t>British solicitor and politician.</t>
  </si>
  <si>
    <t>Ron Wicks,</t>
  </si>
  <si>
    <t>Canadian NHL ice hockey referee, liver cancer.</t>
  </si>
  <si>
    <t>Gato Barbieri,</t>
  </si>
  <si>
    <t>Argentine jazz saxophonist, pneumonia.</t>
  </si>
  <si>
    <t>Rick Bartow,</t>
  </si>
  <si>
    <t>Moreese Bickham,</t>
  </si>
  <si>
    <t>American convicted murderer and anti-death penalty activist.</t>
  </si>
  <si>
    <t>Sergio Ferrari,</t>
  </si>
  <si>
    <t>Gallieno Ferri,</t>
  </si>
  <si>
    <t>Italian comic book artist (Zagor, Mister No).</t>
  </si>
  <si>
    <t>Boris Hybner,</t>
  </si>
  <si>
    <t>Czech actor and mime artist.</t>
  </si>
  <si>
    <t>British legal academic.</t>
  </si>
  <si>
    <t>Martin Lampkin,</t>
  </si>
  <si>
    <t>English motorcycle trials rider, cancer.</t>
  </si>
  <si>
    <t>Nabil Nosair,</t>
  </si>
  <si>
    <t>Amber Rayne,</t>
  </si>
  <si>
    <t>Dennis Riggin,</t>
  </si>
  <si>
    <t>Thomas Zeng Jing-mu,</t>
  </si>
  <si>
    <t>Chinese clandestine Roman Catholic prelate, Bishop of Yujiang (1988â€“2012).</t>
  </si>
  <si>
    <t>Robert Abajyan,</t>
  </si>
  <si>
    <t>Armenian (Nagorno-Karabakh Defense Army).</t>
  </si>
  <si>
    <t>Murad Mirzayev,</t>
  </si>
  <si>
    <t>Azerbaijani (Special Forces).</t>
  </si>
  <si>
    <t>Kyaram Sloyan,</t>
  </si>
  <si>
    <t>Abu Firas al-Suri,</t>
  </si>
  <si>
    <t>Syrian al-Nusra Front senior official, air strike.</t>
  </si>
  <si>
    <t>Phanor Arizabaleta-Arzayus,</t>
  </si>
  <si>
    <t>Colombian criminal, heart attack.</t>
  </si>
  <si>
    <t>John C. Baldwin,</t>
  </si>
  <si>
    <t>American cardiac surgeon</t>
  </si>
  <si>
    <t>John Vane, 11th Baron Barnard,</t>
  </si>
  <si>
    <t>Erik Bauersfeld,</t>
  </si>
  <si>
    <t>American radio dramatist (KPFA) and voice actor (Star Wars, A.I. Artificial Intelligence, Crimson Peak).</t>
  </si>
  <si>
    <t>Ward Crutchfield,</t>
  </si>
  <si>
    <t>American politician, member of the Tennessee Senate (1985â€“2007).</t>
  </si>
  <si>
    <t>Bob Ellis,</t>
  </si>
  <si>
    <t>Australian writer (Newsfront, My First Wife) and journalist, liver cancer.</t>
  </si>
  <si>
    <t>Bas van Erp,</t>
  </si>
  <si>
    <t>Dutch wheelchair tennis player, Paralympic bronze medalist (2004).</t>
  </si>
  <si>
    <t>Leopoldo Flores,</t>
  </si>
  <si>
    <t>Mexican artist.</t>
  </si>
  <si>
    <t>Don Francks,</t>
  </si>
  <si>
    <t>Canadian jazz vocalist and actor (La Femme Nikita, Inspector Gadget, I'm Not There), lung cancer.</t>
  </si>
  <si>
    <t>Robert Guinan,</t>
  </si>
  <si>
    <t>American painter, lymphoma.</t>
  </si>
  <si>
    <t>Lars Gustafsson,</t>
  </si>
  <si>
    <t>Swedish writer and scholar.</t>
  </si>
  <si>
    <t>Rowley Habib,</t>
  </si>
  <si>
    <t>Henry Harpending,</t>
  </si>
  <si>
    <t>American jazz vocalist and actor (Clue, City Slickers, White Men Can't Jump), cancer.</t>
  </si>
  <si>
    <t>Dick Hodgins, Jr.,</t>
  </si>
  <si>
    <t>Ross Honsberger,</t>
  </si>
  <si>
    <t>Canadian mathematician.</t>
  </si>
  <si>
    <t>Alex de JesÃºs,</t>
  </si>
  <si>
    <t>Puerto Rican professional and Olympic lightweight boxer (2004), shot.</t>
  </si>
  <si>
    <t>Cesare Maldini,</t>
  </si>
  <si>
    <t>Joe Medicine Crow,</t>
  </si>
  <si>
    <t>American Crow historian.</t>
  </si>
  <si>
    <t>Ronald Mulkearns,</t>
  </si>
  <si>
    <t>Australian Roman Catholic prelate, Bishop of Ballarat (1971â€“1997), colon cancer.</t>
  </si>
  <si>
    <t>Whai Ngata,</t>
  </si>
  <si>
    <t>New Zealand MÄori broadcaster, journalist and lexicographer.</t>
  </si>
  <si>
    <t>Noh Jin-kyu,</t>
  </si>
  <si>
    <t>South Korean short track speed skater, world champion (2011, 2012), osteosarcoma.</t>
  </si>
  <si>
    <t>Lola NovakoviÄ‡,</t>
  </si>
  <si>
    <t>Serbian singer.</t>
  </si>
  <si>
    <t>Ian Robinson,</t>
  </si>
  <si>
    <t>Zimbabwean cricket umpire, lung cancer.</t>
  </si>
  <si>
    <t>Jules Schelvis,</t>
  </si>
  <si>
    <t>Dutch historian and Holocaust survivor.</t>
  </si>
  <si>
    <t>English footballer (Grimsby Town).</t>
  </si>
  <si>
    <t>Clarence Clifton Young,</t>
  </si>
  <si>
    <t>American politician, member of the United States House of Representatives from Nevada's at-large congressional district (1953â€“1957), Nevada Senate (1966â€“1980) and Supreme Court (1985â€“2002).</t>
  </si>
  <si>
    <t>Ranjan Baindoor,</t>
  </si>
  <si>
    <t>Jarle Bondevik,</t>
  </si>
  <si>
    <t>Archie Dees,</t>
  </si>
  <si>
    <t>American basketball player (Cincinnati Royals, Detroit Pistons).</t>
  </si>
  <si>
    <t>Georgi Hristakiev,</t>
  </si>
  <si>
    <t>Bulgarian footballer, Olympic silver medalist (1968).</t>
  </si>
  <si>
    <t>Shahidul Islam Khokon,</t>
  </si>
  <si>
    <t>Bangladeshi filmmaker, motor neuron disease.</t>
  </si>
  <si>
    <t>Chus Lampreave,</t>
  </si>
  <si>
    <t>Spanish actress (Belle Ã‰poque, Volver).</t>
  </si>
  <si>
    <t>Carlo Mastrangelo,</t>
  </si>
  <si>
    <t>American bassist and doo-wop singer (The Belmonts).</t>
  </si>
  <si>
    <t>Getatchew Mekurya,</t>
  </si>
  <si>
    <t>Ethiopian jazz saxophonist.</t>
  </si>
  <si>
    <t>American politician, member of the Virginia Senate (since 2008).</t>
  </si>
  <si>
    <t>Royston Nash,</t>
  </si>
  <si>
    <t>English conductor (D'Oyly Carte Opera Company).</t>
  </si>
  <si>
    <t>George Radosevich,</t>
  </si>
  <si>
    <t>Mike Sandlock,</t>
  </si>
  <si>
    <t>Abe Segal,</t>
  </si>
  <si>
    <t>South African tennis player, cancer.</t>
  </si>
  <si>
    <t>Song Soo-kwon,</t>
  </si>
  <si>
    <t>Ken Waterhouse,</t>
  </si>
  <si>
    <t>English footballer (Preston North End, Rotherham United).</t>
  </si>
  <si>
    <t>John Carlson,</t>
  </si>
  <si>
    <t>Michael Earls-Davis,</t>
  </si>
  <si>
    <t>Zyta Gilowska,</t>
  </si>
  <si>
    <t>Polish politician, Minister of Finance (2006, 2007), Deputy Prime Minister (2006, 2007).</t>
  </si>
  <si>
    <t>Roman Gribbs,</t>
  </si>
  <si>
    <t>American politician, Mayor of Detroit (1970â€“1974).</t>
  </si>
  <si>
    <t>Leon Haywood,</t>
  </si>
  <si>
    <t>American funk and soul singer.</t>
  </si>
  <si>
    <t>Ed Johnson,</t>
  </si>
  <si>
    <t>Zena Latto,</t>
  </si>
  <si>
    <t>Kerrie Lester,</t>
  </si>
  <si>
    <t>Australian painter, leukaemia.</t>
  </si>
  <si>
    <t>Elsie Morison,</t>
  </si>
  <si>
    <t>Australian soprano.</t>
  </si>
  <si>
    <t>Cornel Patrichi,</t>
  </si>
  <si>
    <t>Romanian ballet dancer, choreographer and actor, lung cancer.</t>
  </si>
  <si>
    <t>Mick Sullivan,</t>
  </si>
  <si>
    <t>English rugby league footballer (Wigan), world champion (1954, 1960).</t>
  </si>
  <si>
    <t>Ahmed Refai Taha,</t>
  </si>
  <si>
    <t>Egyptian terrorist, leader of al-Gama'a al-Islamiyya.</t>
  </si>
  <si>
    <t>Barbara Turner,</t>
  </si>
  <si>
    <t>American actress (Soldier Blue) and screenwriter (Georgia, Pollock, The Company).</t>
  </si>
  <si>
    <t>Frank Wainright,</t>
  </si>
  <si>
    <t>American football player (Miami Dolphins, Baltimore Ravens), NFL champion (2000).</t>
  </si>
  <si>
    <t>Orison Rudolph Aggrey,</t>
  </si>
  <si>
    <t>American diplomat, Ambassador to the Gambia (1973â€“1977), Senegal (1973â€“1977) and Romania (1977â€“1981).</t>
  </si>
  <si>
    <t>Joe Freeman Britt,</t>
  </si>
  <si>
    <t>American attorney and death penalty advocate.</t>
  </si>
  <si>
    <t>American drummer (David Bowie, Stevie Wonder), cancer.</t>
  </si>
  <si>
    <t>Jaime Pedro GonÃ§alves,</t>
  </si>
  <si>
    <t>Mozambican Roman Catholic prelate, Archbishop of Beira (1976â€“2012).</t>
  </si>
  <si>
    <t>Merle Haggard, 79, American singer-songwriter ("Okie from Muskogee", "The Fightin' Side of Me", "Carolyn"), Grammy winner (1984,</t>
  </si>
  <si>
    <t>1999), complications from pneumonia.</t>
  </si>
  <si>
    <t>Darrell Hogan,</t>
  </si>
  <si>
    <t>Bernd Hoss,</t>
  </si>
  <si>
    <t>German football manager.</t>
  </si>
  <si>
    <t>Garry Jones,</t>
  </si>
  <si>
    <t>Joel Kurtzman,</t>
  </si>
  <si>
    <t>Robert MacCrate,</t>
  </si>
  <si>
    <t>American lawyer, President of the American Bar Association (1987â€“1988).</t>
  </si>
  <si>
    <t>Ogden Mills Phipps,</t>
  </si>
  <si>
    <t>American horse breeder.</t>
  </si>
  <si>
    <t>Pablo Lucio Vasquez,</t>
  </si>
  <si>
    <t>Murray Wier,</t>
  </si>
  <si>
    <t>American basketball player (Tri-Cities Blackhawks, Waterloo Hawks).</t>
  </si>
  <si>
    <t>Freda Briggs,</t>
  </si>
  <si>
    <t>English-born Australian professor and child protection expert, Senior Australian of the Year (2000).</t>
  </si>
  <si>
    <t>A V. Christie,</t>
  </si>
  <si>
    <t>American poet, breast cancer.</t>
  </si>
  <si>
    <t>Frank E. Denholm,</t>
  </si>
  <si>
    <t>American politician, member of the United States House of Representatives from South Dakota's 1st congressional district (1971â€“1975).</t>
  </si>
  <si>
    <t>Marcel DubÃ©,</t>
  </si>
  <si>
    <t>Canadian playwright.</t>
  </si>
  <si>
    <t>Hendrikje Fitz,</t>
  </si>
  <si>
    <t>German actress (In aller Freundschaft), cancer.â‹…</t>
  </si>
  <si>
    <t>Adrian Greenwood,</t>
  </si>
  <si>
    <t>British art dealer and author, stabbed. (body found on this date)</t>
  </si>
  <si>
    <t>Theodore van Houten,</t>
  </si>
  <si>
    <t>Dutchâ€“British author and journalist.</t>
  </si>
  <si>
    <t>Vladimir Kagan,</t>
  </si>
  <si>
    <t>American furniture designer.</t>
  </si>
  <si>
    <t>Cyril Edel Leonoff,</t>
  </si>
  <si>
    <t>Canadian civil engineer and historian.</t>
  </si>
  <si>
    <t>Carlo Monti,</t>
  </si>
  <si>
    <t>Italian athlete, Olympic bronze medalist (1948).</t>
  </si>
  <si>
    <t>Blackjack Mulligan,</t>
  </si>
  <si>
    <t>American professional wrestler (WWWF, JCP, CWF).</t>
  </si>
  <si>
    <t>Jimmie Van Zant,</t>
  </si>
  <si>
    <t>American singer, songwriter and guitarist, liver cancer.</t>
  </si>
  <si>
    <t>Chuck Waseleski,</t>
  </si>
  <si>
    <t>American baseball statistician (Boston Red Sox).</t>
  </si>
  <si>
    <t>Ruth Westbrook,</t>
  </si>
  <si>
    <t>English cricket player and coach (national team).</t>
  </si>
  <si>
    <t>Sir John Yocklunn,</t>
  </si>
  <si>
    <t>Australianâ€“Papua New Guinean librarian and government advisor.</t>
  </si>
  <si>
    <t>Dick Alban,</t>
  </si>
  <si>
    <t>American football player (Washington Redskins, Pittsburgh Steelers).</t>
  </si>
  <si>
    <t>Mircea Albulescu,</t>
  </si>
  <si>
    <t>Romanian actor and writer, heart failure.</t>
  </si>
  <si>
    <t>Harry Apted,</t>
  </si>
  <si>
    <t>Fijian cricketer.</t>
  </si>
  <si>
    <t>Victoria Chitepo,</t>
  </si>
  <si>
    <t>Anatol Ciobanu,</t>
  </si>
  <si>
    <t>Moldovan linguist, writer and university professor.</t>
  </si>
  <si>
    <t>David Dore,</t>
  </si>
  <si>
    <t>Canadian figure skating competitor, judge and official, President (1980â€“1984) and Director General (1986â€“2004) of the CFSA.</t>
  </si>
  <si>
    <t>Phoebus Dhrymes,</t>
  </si>
  <si>
    <t>Doug France,</t>
  </si>
  <si>
    <t>Paul Fung Jr.,</t>
  </si>
  <si>
    <t>American cartoonist (Blondie).</t>
  </si>
  <si>
    <t>Mildred Gordon,</t>
  </si>
  <si>
    <t>British politician, MP for Bow and Poplar (1987â€“1997).</t>
  </si>
  <si>
    <t>American cartoonist, traffic collision.</t>
  </si>
  <si>
    <t>Jack Hammer,</t>
  </si>
  <si>
    <t>American musician and songwriter ("Great Balls of Fire").</t>
  </si>
  <si>
    <t>Charles Hirsch,</t>
  </si>
  <si>
    <t>Julien Hoferlin,</t>
  </si>
  <si>
    <t>Belgian tennis coach (national team), cancer.</t>
  </si>
  <si>
    <t>George Ilsley,</t>
  </si>
  <si>
    <t>Grace Lotowycz,</t>
  </si>
  <si>
    <t>Fred Middleton,</t>
  </si>
  <si>
    <t>Elizabeth Roemer,</t>
  </si>
  <si>
    <t>Erich Rudorffer,</t>
  </si>
  <si>
    <t>German Luftwaffe fighter ace during World War II.</t>
  </si>
  <si>
    <t>Gene Salvay,</t>
  </si>
  <si>
    <t>American aircraft engineer.</t>
  </si>
  <si>
    <t>Edward J. Steimel,</t>
  </si>
  <si>
    <t>American lobbyist and fundraiser, founder of the Louisiana Association of Business and Industry.</t>
  </si>
  <si>
    <t>David Swift,</t>
  </si>
  <si>
    <t>British actor (Drop the Dead Donkey).</t>
  </si>
  <si>
    <t>Wei Chueh,</t>
  </si>
  <si>
    <t>Taiwanese Buddhist monk, founder of the Chung Tai Shan.</t>
  </si>
  <si>
    <t>Frederic W. Allen,</t>
  </si>
  <si>
    <t>Arthur Anderson,</t>
  </si>
  <si>
    <t>American actor (Courage the Cowardly Dog, Midnight Cowboy), voice of Lucky Charms leprechaun.</t>
  </si>
  <si>
    <t>Frank Baron,</t>
  </si>
  <si>
    <t>Dominican politician.</t>
  </si>
  <si>
    <t>Duane Clarridge,</t>
  </si>
  <si>
    <t>American spy (CIA, Eclipse Group), complications from esophageal cancer.</t>
  </si>
  <si>
    <t>Tony Conrad,</t>
  </si>
  <si>
    <t>American avant-garde musician, composer, video artist and professor (University at Buffalo), pneumonia.</t>
  </si>
  <si>
    <t>Juris Ekmanis,</t>
  </si>
  <si>
    <t>Latvian academic, President of Latvian Academy of Sciences (2004â€“2012).</t>
  </si>
  <si>
    <t>Finn Hodt,</t>
  </si>
  <si>
    <t>Norwegian speed skating competitor and coach.</t>
  </si>
  <si>
    <t>Bea Maddock,</t>
  </si>
  <si>
    <t>Lucas MartÃ­nez Lara,</t>
  </si>
  <si>
    <t>Mexican Roman Catholic prelate, Bishop of Matehuala (since 2006).</t>
  </si>
  <si>
    <t>Patrick J. O'Donnell,</t>
  </si>
  <si>
    <t>Scottish academic.</t>
  </si>
  <si>
    <t>Martin Roberts,</t>
  </si>
  <si>
    <t>English rugby union player (Gloucester Rugby).</t>
  </si>
  <si>
    <t>Derrick Rochester,</t>
  </si>
  <si>
    <t>Jamaican politician and trade unionist, MP for South East St Elizabeth (1972â€“1980, 1989â€“2002), member of the Senate (1980â€“1983).</t>
  </si>
  <si>
    <t>Will Smith,</t>
  </si>
  <si>
    <t>American football player (New Orleans Saints), Super Bowl champion (2010), shot.</t>
  </si>
  <si>
    <t>John Ferrone,</t>
  </si>
  <si>
    <t>American book editor (The Color Purple), complications from Parkinson's disease.</t>
  </si>
  <si>
    <t>Louis Gladstone,</t>
  </si>
  <si>
    <t>Nicholas Hood,</t>
  </si>
  <si>
    <t>American politician and civil rights activist, Detroit City Councilman (1965â€“1993).</t>
  </si>
  <si>
    <t>Howard Marks,</t>
  </si>
  <si>
    <t>Welsh cannabis smuggler, writer and legalisation campaigner, colorectal cancer.</t>
  </si>
  <si>
    <t>Thomas Kwaku Mensah,</t>
  </si>
  <si>
    <t>Ghanaian Roman Catholic prelate, Bishop of Obuasi (1995â€“2008) and Archbishop of Kumasi (2008â€“2012).</t>
  </si>
  <si>
    <t>Wayne Southwick,</t>
  </si>
  <si>
    <t>Henryk Åšrednicki,</t>
  </si>
  <si>
    <t>Polish boxer, amateur World Champion (1978).</t>
  </si>
  <si>
    <t>Tony Ayers,</t>
  </si>
  <si>
    <t>Doug Banks,</t>
  </si>
  <si>
    <t>American radio personality (The Doug Banks Radio Show), diabetes.</t>
  </si>
  <si>
    <t>Albert Filozov,</t>
  </si>
  <si>
    <t>Emile Ford,</t>
  </si>
  <si>
    <t>Saint Lucian singer ("What Do You Want to Make Those Eyes at Me For?") and sound engineer.</t>
  </si>
  <si>
    <t>Hokie Gajan,</t>
  </si>
  <si>
    <t>American football player and broadcaster (New Orleans Saints), liposarcoma.</t>
  </si>
  <si>
    <t>Ruth Gilbert,</t>
  </si>
  <si>
    <t>New Zealand poet.</t>
  </si>
  <si>
    <t>Yura Halim,</t>
  </si>
  <si>
    <t>Bruneian politician, Chief Minister (1967â€“1972) and lyricist (national anthem).</t>
  </si>
  <si>
    <t>Anne Gould Hauberg,</t>
  </si>
  <si>
    <t>American arts patron, founder of the Pilchuck Glass School.</t>
  </si>
  <si>
    <t>Alan Hurd,</t>
  </si>
  <si>
    <t>Peter J. Jannetta,</t>
  </si>
  <si>
    <t>American neurosurgeon (Allegheny General Hospital).</t>
  </si>
  <si>
    <t>Dame Marion Kettlewell,</t>
  </si>
  <si>
    <t>British naval officer, Director of the Wrens (1966â€“1970).</t>
  </si>
  <si>
    <t>Alvin Lubis,</t>
  </si>
  <si>
    <t>Indonesian musician.</t>
  </si>
  <si>
    <t>Huntly D. Millar,</t>
  </si>
  <si>
    <t>Canadian medical technology executive.</t>
  </si>
  <si>
    <t>Miss Shangay Lily,</t>
  </si>
  <si>
    <t>Spanish drag queen.</t>
  </si>
  <si>
    <t>Veenu Paliwal,</t>
  </si>
  <si>
    <t>Indian motorcyclist, traffic collision.</t>
  </si>
  <si>
    <t>Steve Quinn,</t>
  </si>
  <si>
    <t>British rugby league player (York, Featherstone).</t>
  </si>
  <si>
    <t>Richard Ransom,</t>
  </si>
  <si>
    <t>American businessman (Hickory Farms).</t>
  </si>
  <si>
    <t>Ed Snider,</t>
  </si>
  <si>
    <t>American sports executive (Comcast Spectacor, Philadelphia Flyers, Philadelphia 76ers), bladder cancer.</t>
  </si>
  <si>
    <t>James Bond,</t>
  </si>
  <si>
    <t>Australian navy officer.</t>
  </si>
  <si>
    <t>Aquilino Bonfanti,</t>
  </si>
  <si>
    <t>Hector A. Cafferata, Jr.,</t>
  </si>
  <si>
    <t>Paul Carey,</t>
  </si>
  <si>
    <t>American radio broadcaster (Detroit Tigers).</t>
  </si>
  <si>
    <t>Gianroberto Casaleggio,</t>
  </si>
  <si>
    <t>Italian entrepreneur, co-founder of Five Star Movement.</t>
  </si>
  <si>
    <t>Pedro de Felipe,</t>
  </si>
  <si>
    <t>Spanish footballer (Real Madrid, Espanyol).</t>
  </si>
  <si>
    <t>David Gest,</t>
  </si>
  <si>
    <t>American TV producer (Michael Jackson: 30th Anniversary Special) and reality show contestant (I'm a Celebrity...Get Me Out of Here!).</t>
  </si>
  <si>
    <t>Gib Guilbeau,</t>
  </si>
  <si>
    <t>American musician (The Flying Burrito Brothers) and composer (Boxcar Bertha).</t>
  </si>
  <si>
    <t>Anne Jackson,</t>
  </si>
  <si>
    <t>American actress (The Shining, Folks!, Dirty Dingus Magee).</t>
  </si>
  <si>
    <t>Bryce Jordan,</t>
  </si>
  <si>
    <t>American academic administrator, President of the Pennsylvania State University (1983â€“1990).</t>
  </si>
  <si>
    <t>Alexander Kanengoni,</t>
  </si>
  <si>
    <t>Zimbabwean writer, heart failure.</t>
  </si>
  <si>
    <t>Alan Loveday,</t>
  </si>
  <si>
    <t>New Zealand-born British violinist (Royal Philharmonic Orchestra, Academy of St Martin in the Fields).</t>
  </si>
  <si>
    <t>Balls Mahoney,</t>
  </si>
  <si>
    <t>American professional wrestler (ECW, WWE, SMW).</t>
  </si>
  <si>
    <t>Tibor Ordina,</t>
  </si>
  <si>
    <t>Hungarian track and field athlete, brain cancer.</t>
  </si>
  <si>
    <t>Spec Richardson,</t>
  </si>
  <si>
    <t>American baseball executive (Houston Astros).</t>
  </si>
  <si>
    <t>Agha Saleem,</t>
  </si>
  <si>
    <t>Sir Arnold Wesker,</t>
  </si>
  <si>
    <t>British playwright.</t>
  </si>
  <si>
    <t>Said Zahari,</t>
  </si>
  <si>
    <t>Singaporean journalist and political prisoner.</t>
  </si>
  <si>
    <t>Srinivas Aravamudan,</t>
  </si>
  <si>
    <t>Indian-born British academic.</t>
  </si>
  <si>
    <t>Jackie Carter,</t>
  </si>
  <si>
    <t>American children's author, lymphoma.</t>
  </si>
  <si>
    <t>Julio GarcÃ­a Espinosa,</t>
  </si>
  <si>
    <t>Cuban film director and screenwriter (The Adventures of Juan Quin Quin).</t>
  </si>
  <si>
    <t>Nuri Gezerdaa,</t>
  </si>
  <si>
    <t>Abkhaz politician.</t>
  </si>
  <si>
    <t>Kurtis Haiu,</t>
  </si>
  <si>
    <t>New Zealand rugby union player (Auckland, Blues), bone cancer.</t>
  </si>
  <si>
    <t>Earl B. Hunt,</t>
  </si>
  <si>
    <t>Matthias Joseph Isuja,</t>
  </si>
  <si>
    <t>Tanzanian Roman Catholic prelate, Bishop of Dodoma (1972â€“2005).</t>
  </si>
  <si>
    <t>Robert W. Lundeen,</t>
  </si>
  <si>
    <t>American executive (Tektronix).</t>
  </si>
  <si>
    <t>Mariano Mores,</t>
  </si>
  <si>
    <t>Argentine tango composer and pianist.</t>
  </si>
  <si>
    <t>Eeti Nieminen,</t>
  </si>
  <si>
    <t>Finnish Nordic skier.</t>
  </si>
  <si>
    <t>Rex Patterson,</t>
  </si>
  <si>
    <t>Australian politician, MP for Dawson (1966â€“1975).</t>
  </si>
  <si>
    <t>Jock Scot,</t>
  </si>
  <si>
    <t>Scottish poet and recording artist.</t>
  </si>
  <si>
    <t>Manouchehr Sotodeh,</t>
  </si>
  <si>
    <t>Iranian geographer and scholar of Persian literature, lung infection.</t>
  </si>
  <si>
    <t>Jeremy Steig,</t>
  </si>
  <si>
    <t>American jazz flutist.</t>
  </si>
  <si>
    <t>Gareth Thomas, 71, Welsh actor (Blake's</t>
  </si>
  <si>
    <t>Children of the Stones, Star Maidens), heart failure.</t>
  </si>
  <si>
    <t>Welsh poet and academic, National Poet (2006â€“2008).</t>
  </si>
  <si>
    <t>Ray Thornton,</t>
  </si>
  <si>
    <t>American attorney and politician, member of the United States House of Representatives from Arkansas's 4th and 2nd congressional districts (1973â€“1979, 1991â€“1997).</t>
  </si>
  <si>
    <t>Nera White,</t>
  </si>
  <si>
    <t>American Hall of Fame basketball player.</t>
  </si>
  <si>
    <t>Bernard B. Wolfe,</t>
  </si>
  <si>
    <t>American politician, member of the Illinois House of Representatives (1965â€“1974).</t>
  </si>
  <si>
    <t>Pete Yellin,</t>
  </si>
  <si>
    <t>American jazz saxophonist and educator.</t>
  </si>
  <si>
    <t>Sayed Zayan,</t>
  </si>
  <si>
    <t>Nguyen Anh 9,</t>
  </si>
  <si>
    <t>Vietnamese songwriter and pianist.</t>
  </si>
  <si>
    <t>Ahmed Brahim,</t>
  </si>
  <si>
    <t>David Collischon,</t>
  </si>
  <si>
    <t>British executive (Filofax).</t>
  </si>
  <si>
    <t>Martin Fitzmaurice,</t>
  </si>
  <si>
    <t>English darts personality.</t>
  </si>
  <si>
    <t>Gaetano Gagliano,</t>
  </si>
  <si>
    <t>Canadian entrepreneur.</t>
  </si>
  <si>
    <t>Francesco Guarraci,</t>
  </si>
  <si>
    <t>Italian-born American mobster.</t>
  </si>
  <si>
    <t>Hector Hatch,</t>
  </si>
  <si>
    <t>Fijian boxer (1956 Olympics), politician and civil servant.</t>
  </si>
  <si>
    <t>Fred Hayman,</t>
  </si>
  <si>
    <t>Swiss-born American fashion retailer (Giorgio Beverly Hills) and entrepreneur, helped develop Rodeo Drive.</t>
  </si>
  <si>
    <t>James W. Huston,</t>
  </si>
  <si>
    <t>American author and lawyer.</t>
  </si>
  <si>
    <t>Dan Ireland,</t>
  </si>
  <si>
    <t>Canadian-born American film producer and director (Jolene, The Whole Wide World, Mrs. Palfrey at the Claremont).</t>
  </si>
  <si>
    <t>Ilija IveziÄ‡,</t>
  </si>
  <si>
    <t>Croatian film actor (Last of the Renegades, The Golden Years, Marshal Tito's Spirit).</t>
  </si>
  <si>
    <t>Colin Knight,</t>
  </si>
  <si>
    <t>New Zealand educationalist, principal of Christchurch Teachers' College (1986â€“1995).</t>
  </si>
  <si>
    <t>Liang Sili,</t>
  </si>
  <si>
    <t>Chinese missile control scientist and academician (Chinese Academy of Sciences), vice-president of the International Astronautical Federation.</t>
  </si>
  <si>
    <t>Sir David MacKay,</t>
  </si>
  <si>
    <t>British author, physicist and professor (University of Cambridge), stomach cancer.</t>
  </si>
  <si>
    <t>Rod Reyes,</t>
  </si>
  <si>
    <t>Filipino broadcast executive and journalist (The Standard), heart failure.</t>
  </si>
  <si>
    <t>Phil Sayer,</t>
  </si>
  <si>
    <t>British voice artist, oesophageal cancer.</t>
  </si>
  <si>
    <t>Malick SidibÃ©,</t>
  </si>
  <si>
    <t>Malian photographer.</t>
  </si>
  <si>
    <t>Xu Caidong,</t>
  </si>
  <si>
    <t>Chinese metallurgist and academician (Chinese Academy of Sciences), vice-governor of Guizhou.</t>
  </si>
  <si>
    <t>Ron Theobald,</t>
  </si>
  <si>
    <t>Carl M. Vogel,</t>
  </si>
  <si>
    <t>American politician, member of the Missouri Senate (2003â€“2011), pancreatic cancer.</t>
  </si>
  <si>
    <t>Orville Gilbert Brim, Jr.,</t>
  </si>
  <si>
    <t>Anne Grommerch,</t>
  </si>
  <si>
    <t>French politician, member of the National Assembly (since 2008), Mayor of Thionville (since 2014), breast cancer.</t>
  </si>
  <si>
    <t>Byrle Klinck,</t>
  </si>
  <si>
    <t>Laura Liu,</t>
  </si>
  <si>
    <t>American state judge, Cook County Circuit Court judge (2010â€“2014), Illinois Appellate Court judge (since 2014), breast cancer.</t>
  </si>
  <si>
    <t>German-born American spy (OSS).</t>
  </si>
  <si>
    <t>Harold Shillinglaw,</t>
  </si>
  <si>
    <t>Australian football player and cricketer.</t>
  </si>
  <si>
    <t>Morag Siller,</t>
  </si>
  <si>
    <t>British actress (Emmerdale, Memphis Belle, Casualty), breast cancer.</t>
  </si>
  <si>
    <t>British painter, heart failure.</t>
  </si>
  <si>
    <t>Louis Van Geyt,</t>
  </si>
  <si>
    <t>Belgian politician, chairman of Communist Party of Belgium (1972â€“1989).</t>
  </si>
  <si>
    <t>Guy Woolfenden,</t>
  </si>
  <si>
    <t>Muhammad Ayyub,</t>
  </si>
  <si>
    <t>Saudi Arabian imam and Islamic scholar.</t>
  </si>
  <si>
    <t>Ron Bonham,</t>
  </si>
  <si>
    <t>American basketball player (Boston Celtics, Indiana Pacers), NBA champion (1965, 1966).</t>
  </si>
  <si>
    <t>Jeanette Bonnier,</t>
  </si>
  <si>
    <t>Swedish media proprietor (Bonnier Group), journalist (Expressen) and author.</t>
  </si>
  <si>
    <t>David R. Brown,</t>
  </si>
  <si>
    <t>Miloud Chaabi,</t>
  </si>
  <si>
    <t>Moroccan businessman.</t>
  </si>
  <si>
    <t>Rod Daniel,</t>
  </si>
  <si>
    <t>American film director (Teen Wolf, K-9, WKRP in Cincinnati), Parkinson's disease.</t>
  </si>
  <si>
    <t>Donald B. Easum,</t>
  </si>
  <si>
    <t>William M. Gray,</t>
  </si>
  <si>
    <t>Guan Guangfu,</t>
  </si>
  <si>
    <t>Chinese politician, Communist Party Chief of Hubei.</t>
  </si>
  <si>
    <t>Bernhard Hassenstein,</t>
  </si>
  <si>
    <t>German biologist and behaviorist.</t>
  </si>
  <si>
    <t>Charlie Hodge, 82, Canadian ice hockey player (Montreal Canadiens, Vancouver Canucks) and scout, NHL champion (1956, 1958, 1959, 1960,</t>
  </si>
  <si>
    <t>Clarence James,</t>
  </si>
  <si>
    <t>Bermudian politician, Deputy Premier (1983â€“1989).</t>
  </si>
  <si>
    <t>Maurice Kenny,</t>
  </si>
  <si>
    <t>American poet, heart ailment and kidney failure.</t>
  </si>
  <si>
    <t>Nathanael Orr,</t>
  </si>
  <si>
    <t>Australian politician, member of the New South Wales Legislative Council (1976â€“1984).</t>
  </si>
  <si>
    <t>U Pandita,</t>
  </si>
  <si>
    <t>Burmese Buddhist monk and meditation teacher.</t>
  </si>
  <si>
    <t>Louis Pilot,</t>
  </si>
  <si>
    <t>Luxembourgian football player (Fola Esch, Standard LiÃ¨ge, Royal Antwerp) and manager (national team).</t>
  </si>
  <si>
    <t>Ilias Polatidis,</t>
  </si>
  <si>
    <t>Ismael Quintana,</t>
  </si>
  <si>
    <t>Puerto Rican singer and composer.</t>
  </si>
  <si>
    <t>Peter Rock,</t>
  </si>
  <si>
    <t>Austrian-born Chilean rock musician.</t>
  </si>
  <si>
    <t>Helmut Rohde,</t>
  </si>
  <si>
    <t>Kit West,</t>
  </si>
  <si>
    <t>British special effects artist (Raiders of the Lost Ark, Dragonheart, Enemy at the Gates), Oscar winner (1982).</t>
  </si>
  <si>
    <t>Ken Aldred,</t>
  </si>
  <si>
    <t>Australian politician, MP for Henty (1975â€“1980), Bruce (1983â€“1990) and Deakin (1990â€“1996).</t>
  </si>
  <si>
    <t>Tiga Bayles,</t>
  </si>
  <si>
    <t>Australian radio presenter and indigenous rights activist, cancer.</t>
  </si>
  <si>
    <t>Kong Bunchhoeun,</t>
  </si>
  <si>
    <t>Cambodian author and songwriter.</t>
  </si>
  <si>
    <t>Bettye Caldwell,</t>
  </si>
  <si>
    <t>American educator (University of Arkansas at Little Rock) and child-development campaigner (NAEYC).</t>
  </si>
  <si>
    <t>American-born Australian politician, MP for La Trobe (1990â€“2004).</t>
  </si>
  <si>
    <t>Clifton C. Garvin,</t>
  </si>
  <si>
    <t>American businessman, CEO of Exxon (1975â€“1986).</t>
  </si>
  <si>
    <t>Luis Horacio Gomez GonzÃ¡lez,</t>
  </si>
  <si>
    <t>Colombian Roman Catholic prelate, Vicar Apostolic of Puerto GaitÃ¡n (2014â€“2016).</t>
  </si>
  <si>
    <t>Anthony Keane,</t>
  </si>
  <si>
    <t>American Olympic fencer (1968).</t>
  </si>
  <si>
    <t>Toshiro Konishi,</t>
  </si>
  <si>
    <t>Japanese-born Peruvian chef, pioneer of Japanese cuisine in Lima, cancer.</t>
  </si>
  <si>
    <t>Sergey Malyutin,</t>
  </si>
  <si>
    <t>Russian footballer (FC Kaluga).</t>
  </si>
  <si>
    <t>Bruce Mansfield,</t>
  </si>
  <si>
    <t>Australian radio and television personality, prostate cancer.</t>
  </si>
  <si>
    <t>Scott Nimerfro,</t>
  </si>
  <si>
    <t>American writer and producer (Hannibal, Once Upon a Time, X-Men), angiosarcoma.</t>
  </si>
  <si>
    <t>Constantine Papastephanou,</t>
  </si>
  <si>
    <t>Syrian Eastern Orthodox prelate, Metropolitan of Baghdad and Kuwait (1969-2014).</t>
  </si>
  <si>
    <t>Doris Roberts,</t>
  </si>
  <si>
    <t>American actress (Everybody Loves Raymond, Remington Steele, Christmas Vacation), stroke.</t>
  </si>
  <si>
    <t>Nicolas Tikhomiroff,</t>
  </si>
  <si>
    <t>Brian Asawa,</t>
  </si>
  <si>
    <t>Paul Busiek,</t>
  </si>
  <si>
    <t>Yuri Bychkov,</t>
  </si>
  <si>
    <t>Russian art historian.</t>
  </si>
  <si>
    <t>American business executive (Apple) and college football coach (Columbia University), cancer.</t>
  </si>
  <si>
    <t>Adrian Berry, 4th Viscount Camrose,</t>
  </si>
  <si>
    <t>Robert Christophe,</t>
  </si>
  <si>
    <t>French swimmer, European champion (1958, 1962).</t>
  </si>
  <si>
    <t>Barry Davies,</t>
  </si>
  <si>
    <t>British soldier and author.</t>
  </si>
  <si>
    <t>Hugh Faulkner,</t>
  </si>
  <si>
    <t>Canadian politician, MP for Peterborough (1965â€“1979).</t>
  </si>
  <si>
    <t>Cox Habbema,</t>
  </si>
  <si>
    <t>Dutch actress, theater director and manager.</t>
  </si>
  <si>
    <t>Eva Henning,</t>
  </si>
  <si>
    <t>Swedish stage and movie actress.</t>
  </si>
  <si>
    <t>Fritz Herkenrath,</t>
  </si>
  <si>
    <t>German footballer (Rot-Weiss Essen).</t>
  </si>
  <si>
    <t>Karina Huff,</t>
  </si>
  <si>
    <t>British actress (The House of Clocks, Time for Loving, Voices from Beyond) and television personality, breast cancer.</t>
  </si>
  <si>
    <t>Proverb Jacobs,</t>
  </si>
  <si>
    <t>American footballer (Philadelphia Eagles, New York Giants).</t>
  </si>
  <si>
    <t>Sir John Leslie, 4th Baronet,</t>
  </si>
  <si>
    <t>Anglo-Irish aristocrat and media personality.</t>
  </si>
  <si>
    <t>Arnulfo MejÃ­a Rojas,</t>
  </si>
  <si>
    <t>Mexican architect and Catholic priest.</t>
  </si>
  <si>
    <t>Johan van Minnen,</t>
  </si>
  <si>
    <t>Dutch journalist and politician, member of the European Parliament (1979â€“1984).</t>
  </si>
  <si>
    <t>Vladimir Nemukhin,</t>
  </si>
  <si>
    <t>Russian painter (Bulldozer Exhibition).</t>
  </si>
  <si>
    <t>Charles J. Pilliod, Jr.,</t>
  </si>
  <si>
    <t>American business executive and diplomat, Ambassador to Mexico (1986â€“1989).</t>
  </si>
  <si>
    <t>Guy Prather,</t>
  </si>
  <si>
    <t>Fulvio Roiter,</t>
  </si>
  <si>
    <t>Italian photographer, Prix Nadar winner (1956).</t>
  </si>
  <si>
    <t>Gert Schramm,</t>
  </si>
  <si>
    <t>German Holocaust survivor.</t>
  </si>
  <si>
    <t>Tao Siju,</t>
  </si>
  <si>
    <t>Chinese politician, minister of Public Security.</t>
  </si>
  <si>
    <t>Gerasimos Arsenis,</t>
  </si>
  <si>
    <t>Greek politician, Minister for National Defense (1993â€“1996) and National Education and Religious Affairs (1996â€“2000).</t>
  </si>
  <si>
    <t>Patricio Aylwin,</t>
  </si>
  <si>
    <t>Chilean politician, President (1990â€“1994).</t>
  </si>
  <si>
    <t>Estelle Balet,</t>
  </si>
  <si>
    <t>Swiss snowboarder, world champion (2015, 2016), avalanche.</t>
  </si>
  <si>
    <t>Dud Beattie,</t>
  </si>
  <si>
    <t>Australian rugby league footballer (Queensland).</t>
  </si>
  <si>
    <t>Errikos Belies,</t>
  </si>
  <si>
    <t>Greek translator and poet.</t>
  </si>
  <si>
    <t>Dorothy R. Burnley,</t>
  </si>
  <si>
    <t>American politician, member of the North Carolina General Assembly (1980â€“1984).</t>
  </si>
  <si>
    <t>Russell Dove,</t>
  </si>
  <si>
    <t>Australian sports shooter.</t>
  </si>
  <si>
    <t>Harry Elderfield,</t>
  </si>
  <si>
    <t>British geochemist and professor (University of Cambridge).</t>
  </si>
  <si>
    <t>Ronit Elkabetz,</t>
  </si>
  <si>
    <t>Israeli actress and film director (Gett: The Trial of Viviane Amsalem), cancer.</t>
  </si>
  <si>
    <t>Walter Kohn,</t>
  </si>
  <si>
    <t>Austrian-born American theoretical physicist, Nobel laureate (1998).</t>
  </si>
  <si>
    <t>Lord Tanamo,</t>
  </si>
  <si>
    <t>Jamaican ska and mento musician.</t>
  </si>
  <si>
    <t>Richard Lyons,</t>
  </si>
  <si>
    <t>American musician (Negativland), nodular melanoma.</t>
  </si>
  <si>
    <t>John McConathy,</t>
  </si>
  <si>
    <t>American basketball player (Milwaukee Hawks, Northwestern State).</t>
  </si>
  <si>
    <t>Mehrdad Oladi,</t>
  </si>
  <si>
    <t>Iranian footballer (Malavan), heart attack.</t>
  </si>
  <si>
    <t>Milt Pappas,</t>
  </si>
  <si>
    <t>American baseball player (Baltimore Orioles, Cincinnati Reds, Chicago Cubs).</t>
  </si>
  <si>
    <t>Billy Redmayne,</t>
  </si>
  <si>
    <t>Manx motorcycle racer, race collision.</t>
  </si>
  <si>
    <t>Igor Volchok,</t>
  </si>
  <si>
    <t>Russian football manager.</t>
  </si>
  <si>
    <t>Pete Zorn,</t>
  </si>
  <si>
    <t>American musician (Steeleye Span, Richard Thompson, The Albion Band), cancer.</t>
  </si>
  <si>
    <t>Solomon Blatt, Jr.,</t>
  </si>
  <si>
    <t>American federal judge, U.S. District Court for South Carolina (since 1971).</t>
  </si>
  <si>
    <t>Cynthia Cooke,</t>
  </si>
  <si>
    <t>British nurse, Matron-in-Chief of the Queen Alexandra's Royal Naval Nursing Service (1973â€“1976).</t>
  </si>
  <si>
    <t>Velda GonzÃ¡lez,</t>
  </si>
  <si>
    <t>Puerto Rican actress and politician.</t>
  </si>
  <si>
    <t>Guy Hamilton,</t>
  </si>
  <si>
    <t>French-born British film director (James Bond, Battle of Britain, Evil Under the Sun).</t>
  </si>
  <si>
    <t>Avril Henry,</t>
  </si>
  <si>
    <t>Dame Leonie Kramer,</t>
  </si>
  <si>
    <t>Australian academic, author and university administrator.</t>
  </si>
  <si>
    <t>Attila Ã–zdemiroÄŸlu,</t>
  </si>
  <si>
    <t>Turkish composer, lung cancer.</t>
  </si>
  <si>
    <t>Solly Pandor,</t>
  </si>
  <si>
    <t>Zambian football manager.</t>
  </si>
  <si>
    <t>Harry Perkowski,</t>
  </si>
  <si>
    <t>American baseball player (Chicago Cubs, Cincinnati Reds).</t>
  </si>
  <si>
    <t>Qi Benyu,</t>
  </si>
  <si>
    <t>Chinese politician and propagandist, cancer.</t>
  </si>
  <si>
    <t>Giannis Voglis,</t>
  </si>
  <si>
    <t>Dwayne Washington,</t>
  </si>
  <si>
    <t>American basketball player (New Jersey Nets, Miami Heat, Syracuse University), brain cancer.</t>
  </si>
  <si>
    <t>Victoria Wood,</t>
  </si>
  <si>
    <t>British comedian and actress (New Faces, Victoria Wood As Seen on TV, Dinnerladies), cancer.</t>
  </si>
  <si>
    <t>Yu Songlie,</t>
  </si>
  <si>
    <t>Chinese agricultural scientist, educator and academician (Chinese Academy of Engineering).</t>
  </si>
  <si>
    <t>Jack Tafari,</t>
  </si>
  <si>
    <t>Frederick Bruce-Lyle,</t>
  </si>
  <si>
    <t>Ghanaian-born Saint Vincentian judge in the Caribbean.</t>
  </si>
  <si>
    <t>Valeriu Cotea,</t>
  </si>
  <si>
    <t>Romanian oenologist, member of Romanian Academy.</t>
  </si>
  <si>
    <t>Nade Haley,</t>
  </si>
  <si>
    <t>Levi Karuhanga,</t>
  </si>
  <si>
    <t>Ugandan major general.</t>
  </si>
  <si>
    <t>Hans Koschnick,</t>
  </si>
  <si>
    <t>German politician and diplomat, Bremen Senate president and mayor (1967â€“1985), President of the Bundesrat (1970â€“1971, 1981â€“1982), MP (1987â€“1998).</t>
  </si>
  <si>
    <t>Marco Leto,</t>
  </si>
  <si>
    <t>Italian film and television director (Black Holiday, Al piacere di rivederla).</t>
  </si>
  <si>
    <t>Lonnie Mack,</t>
  </si>
  <si>
    <t>American singer-guitarist (The Wham of that Memphis Man).</t>
  </si>
  <si>
    <t>Toshio Mashima,</t>
  </si>
  <si>
    <t>Japanese composer, cancer.</t>
  </si>
  <si>
    <t>Utako Okamoto,</t>
  </si>
  <si>
    <t>Japanese medical scientist.</t>
  </si>
  <si>
    <t>Ferenc Paragi,</t>
  </si>
  <si>
    <t>Hungarian Olympic javelin thrower (1976, 1980), world record holder (1980â€“1983).</t>
  </si>
  <si>
    <t>Peter Ruckman,</t>
  </si>
  <si>
    <t>American Independent Baptist pastor.</t>
  </si>
  <si>
    <t>Smoke Glacken,</t>
  </si>
  <si>
    <t>American Thoroughbred racehorse, winner of the Hopeful Stakes (1996).</t>
  </si>
  <si>
    <t>Dene Smuts,</t>
  </si>
  <si>
    <t>South African politician, MP (1989â€“2014).</t>
  </si>
  <si>
    <t>John Walton, Baron Walton of Detchant,</t>
  </si>
  <si>
    <t>British politician, member of the House of Lords (since 1989).</t>
  </si>
  <si>
    <t>David Beresford,</t>
  </si>
  <si>
    <t>Yvon Charbonneau,</t>
  </si>
  <si>
    <t>Canadian politician, stroke.</t>
  </si>
  <si>
    <t>Rudolph Chimelli,</t>
  </si>
  <si>
    <t>German journalist and author.</t>
  </si>
  <si>
    <t>Isabelle Dinoire,</t>
  </si>
  <si>
    <t>French mauled woman, first person to undergo a partial face transplant.</t>
  </si>
  <si>
    <t>Rex Fell,</t>
  </si>
  <si>
    <t>New Zealand Thoroughbred breeder.</t>
  </si>
  <si>
    <t>Roger Khawam,</t>
  </si>
  <si>
    <t>Egyptian antique dealer and Egyptologist.</t>
  </si>
  <si>
    <t>John Lumsden,</t>
  </si>
  <si>
    <t>Scottish footballer (Stoke City).</t>
  </si>
  <si>
    <t>Ariffin Mohammed,</t>
  </si>
  <si>
    <t>Malaysian cult leader (Sky Kingdom).</t>
  </si>
  <si>
    <t>Robert Price,</t>
  </si>
  <si>
    <t>American attorney and political campaign manager.</t>
  </si>
  <si>
    <t>Jory Prum,</t>
  </si>
  <si>
    <t>American audio engineer and video game developer (Adaptation, The Walking Dead, BrÃ¼tal Legend), traffic collision.</t>
  </si>
  <si>
    <t>Manfred Rein,</t>
  </si>
  <si>
    <t>Austrian politician (Ã–VP).</t>
  </si>
  <si>
    <t>Peter Sellers,</t>
  </si>
  <si>
    <t>New Zealand sports broadcaster.</t>
  </si>
  <si>
    <t>Sir Denys Wilkinson,</t>
  </si>
  <si>
    <t>British nuclear physicist.</t>
  </si>
  <si>
    <t>Ron Brace,</t>
  </si>
  <si>
    <t>American football player (Boston College, New England Patriots), apparent heart attack.</t>
  </si>
  <si>
    <t>Alfons Van den Brande,</t>
  </si>
  <si>
    <t>Errol Crossan,</t>
  </si>
  <si>
    <t>Canadian footballer (Norwich City).</t>
  </si>
  <si>
    <t>Attila FerjÃ¡ncz, 69, Hungarian racing driver, Hungarian Rally champion (1976â€“1982,</t>
  </si>
  <si>
    <t>1990).</t>
  </si>
  <si>
    <t>Luis GonzÃ¡lez Seara,</t>
  </si>
  <si>
    <t>Inge King,</t>
  </si>
  <si>
    <t>German-born Australian sculptor.</t>
  </si>
  <si>
    <t>Tom Muecke,</t>
  </si>
  <si>
    <t>American CFL player (Winnipeg Blue Bombers, Edmonton Eskimos).</t>
  </si>
  <si>
    <t>Tony Munro,</t>
  </si>
  <si>
    <t>Australian sports journalist.</t>
  </si>
  <si>
    <t>Sir Richard Parsons,</t>
  </si>
  <si>
    <t>British diplomat, Ambassador to Hungary, Spain and Sweden.</t>
  </si>
  <si>
    <t>Jacques Perry,</t>
  </si>
  <si>
    <t>Maurice Peston, Baron Peston,</t>
  </si>
  <si>
    <t>English economist and politician, member of the House of Lords (since 1987).</t>
  </si>
  <si>
    <t>Miguel Picazo,</t>
  </si>
  <si>
    <t>Spanish film director, screenwriter and actor (La TÃ­a Tula).</t>
  </si>
  <si>
    <t>John Steven Satterthwaite,</t>
  </si>
  <si>
    <t>Australian Roman Catholic prelate, Bishop of Lismore (1971â€“2001).</t>
  </si>
  <si>
    <t>Bill Sevesi,</t>
  </si>
  <si>
    <t>Tongan-born New Zealand musician.</t>
  </si>
  <si>
    <t>Madeleine Sherwood,</t>
  </si>
  <si>
    <t>Canadian actress (Cat on a Hot Tin Roof, The Flying Nun).</t>
  </si>
  <si>
    <t>Banharn Silpa-archa,</t>
  </si>
  <si>
    <t>Thai politician, Prime Minister (1995â€“1996), asthma.</t>
  </si>
  <si>
    <t>Horace Ward,</t>
  </si>
  <si>
    <t>Paul Hisao Yasuda,</t>
  </si>
  <si>
    <t>Japanese Roman Catholic prelate, Archbishop of Osaka (1978â€“1997).</t>
  </si>
  <si>
    <t>Zafar Ishaq Ansari,</t>
  </si>
  <si>
    <t>Pakistani Islamic scholar, heart attack.</t>
  </si>
  <si>
    <t>Paul Annear,</t>
  </si>
  <si>
    <t>New Zealand jeweller.</t>
  </si>
  <si>
    <t>Nina Arkhipova,</t>
  </si>
  <si>
    <t>Russian film and stage actress (Burnt by the Sun).</t>
  </si>
  <si>
    <t>Chen Shilu,</t>
  </si>
  <si>
    <t>Chinese flight mechanic, educator and academician (Chinese Academy of Engineering).</t>
  </si>
  <si>
    <t>Manuel de la Torre,</t>
  </si>
  <si>
    <t>Spanish-born American golf player and instructor.</t>
  </si>
  <si>
    <t>Robert Dolan,</t>
  </si>
  <si>
    <t>American marine geologist.</t>
  </si>
  <si>
    <t>Walter Jackson Freeman III,</t>
  </si>
  <si>
    <t>Perry O. Hooper, Sr.,</t>
  </si>
  <si>
    <t>American judge, Chief Justice of the Supreme Court of Alabama (1995â€“2001).</t>
  </si>
  <si>
    <t>Steve Julian,</t>
  </si>
  <si>
    <t>American radio host (KPCC), brain cancer.</t>
  </si>
  <si>
    <t>Tommy Kono,</t>
  </si>
  <si>
    <t>American weightlifter, Olympic champion (1952, 1956), world champion (1953â€“1959), complications from liver disease.</t>
  </si>
  <si>
    <t>Thinle Lhondup,</t>
  </si>
  <si>
    <t>Nepalese actor (Himalaya), fall.</t>
  </si>
  <si>
    <t>Benjamin Manglona,</t>
  </si>
  <si>
    <t>Northern Mariana Islands politician, Lieutenant Governor (1990â€“1994), stroke.</t>
  </si>
  <si>
    <t>Ricardo Torres Origel,</t>
  </si>
  <si>
    <t>Lizette Parker,</t>
  </si>
  <si>
    <t>American politician, Mayor of Teaneck, New Jersey (since 2014), respiratory illness.</t>
  </si>
  <si>
    <t>Billy Paul,</t>
  </si>
  <si>
    <t>American R&amp;B singer ("Me and Mrs. Jones"), pancreatic cancer.</t>
  </si>
  <si>
    <t>George Pieterson,</t>
  </si>
  <si>
    <t>Dutch clarinetist.</t>
  </si>
  <si>
    <t>Terry Redlin,</t>
  </si>
  <si>
    <t>American artist, Alzheimer's disease.</t>
  </si>
  <si>
    <t>Klaus Siebert,</t>
  </si>
  <si>
    <t>German biathlon athlete and coach, world champion (1978, 1979), Olympic silver medalist (1980).</t>
  </si>
  <si>
    <t>Papa Wemba,</t>
  </si>
  <si>
    <t>Congolese singer, seizure.</t>
  </si>
  <si>
    <t>George Alexis Weymouth,</t>
  </si>
  <si>
    <t>American artist and conservationist, heart failure.</t>
  </si>
  <si>
    <t>Dumitru Antonescu,</t>
  </si>
  <si>
    <t>Romanian footballer (Farul ConstanÈ›a).</t>
  </si>
  <si>
    <t>Remo Belli,</t>
  </si>
  <si>
    <t>American drummer, developed the synthetic drumhead (Remo), complications of pneumonia.</t>
  </si>
  <si>
    <t>Joe Blahak,</t>
  </si>
  <si>
    <t>Nicolae Esinencu,</t>
  </si>
  <si>
    <t>Moldovan screenwriter and writer.</t>
  </si>
  <si>
    <t>Mel George,</t>
  </si>
  <si>
    <t>American professor and twice interim president of the University of Missouri.</t>
  </si>
  <si>
    <t>Martin Gray,</t>
  </si>
  <si>
    <t>Polish Holocaust survivor and writer.</t>
  </si>
  <si>
    <t>Michal Hornstein,</t>
  </si>
  <si>
    <t>Polish-born Canadian executive.</t>
  </si>
  <si>
    <t>Tom Lewis,</t>
  </si>
  <si>
    <t>Australian politician, Premier of New South Wales (1975â€“1976).</t>
  </si>
  <si>
    <t>Patrick Fabionn Lopes,</t>
  </si>
  <si>
    <t>Brazilian football player.</t>
  </si>
  <si>
    <t>Xulhaz Mannan,</t>
  </si>
  <si>
    <t>Bangladeshi editor.</t>
  </si>
  <si>
    <t>Mei Baojiu,</t>
  </si>
  <si>
    <t>Chinese Peking opera artist, bronchospasm.</t>
  </si>
  <si>
    <t>Poornima Arvind Pakvasa,</t>
  </si>
  <si>
    <t>Neculai RÄƒÈ›oi,</t>
  </si>
  <si>
    <t>Romanian politician, mayor of PaÈ™cani (1981â€“2008).</t>
  </si>
  <si>
    <t>John Ridsdel,</t>
  </si>
  <si>
    <t>Canadian journalist (Calgary Herald), businessman (Petro-Canada) and Abu Sayyaf hostage, beheaded.</t>
  </si>
  <si>
    <t>Horst Sachs,</t>
  </si>
  <si>
    <t>Samantha Schubert,</t>
  </si>
  <si>
    <t>Malaysian actress and beauty queen, Miss Malaysia (1991), pancreatic cancer.</t>
  </si>
  <si>
    <t>Rudolf Wessely,</t>
  </si>
  <si>
    <t>Vincent Darius,</t>
  </si>
  <si>
    <t>Grenadian Roman Catholic prelate, Bishop of Saint George's in Grenada (since 2002).</t>
  </si>
  <si>
    <t>Mark Farmer,</t>
  </si>
  <si>
    <t>British actor (Grange Hill, Minder, Johnny Jarvis), cancer.</t>
  </si>
  <si>
    <t>Winston Hill,</t>
  </si>
  <si>
    <t>American football player (New York Jets), Super Bowl winner (1968).</t>
  </si>
  <si>
    <t>William H. Jarvis,</t>
  </si>
  <si>
    <t>Amanullah Khan,</t>
  </si>
  <si>
    <t>Pakistani Kashmir separatism activist (JKLF), COPD.</t>
  </si>
  <si>
    <t>Lucy Kibaki,</t>
  </si>
  <si>
    <t>Kenyan teacher and socialite, First Lady (2002â€“2013).</t>
  </si>
  <si>
    <t>Peter Propping,</t>
  </si>
  <si>
    <t>German geneticist.</t>
  </si>
  <si>
    <t>Ozzie Silna,</t>
  </si>
  <si>
    <t>American basketball owner (Spirits of St. Louis).</t>
  </si>
  <si>
    <t>Martin SzipÃ¡l,</t>
  </si>
  <si>
    <t>Hungarian photographer.</t>
  </si>
  <si>
    <t>Masako Togawa,</t>
  </si>
  <si>
    <t>Japanese feminist, singer, actress and novelist.</t>
  </si>
  <si>
    <t>Dorothy Warburton,</t>
  </si>
  <si>
    <t>Canadian geneticist.</t>
  </si>
  <si>
    <t>James H. Ware,</t>
  </si>
  <si>
    <t>American biostatistician, cancer.</t>
  </si>
  <si>
    <t>Willie L. Williams,</t>
  </si>
  <si>
    <t>American police commissioner (Los Angeles, Philadelphia).</t>
  </si>
  <si>
    <t>Harry Wu,</t>
  </si>
  <si>
    <t>Chinese human rights activist, founder of the Laogai Research Foundation.</t>
  </si>
  <si>
    <t>Vladimir Yulygin,</t>
  </si>
  <si>
    <t>James Arvaluk,</t>
  </si>
  <si>
    <t>James Carroll,</t>
  </si>
  <si>
    <t>American-born Canadian actor (Wind at My Back, Red Dead Redemption, Death to Smoochy).</t>
  </si>
  <si>
    <t>Harold Cohen,</t>
  </si>
  <si>
    <t>British computer artist (AARON).</t>
  </si>
  <si>
    <t>Angela Flanders,</t>
  </si>
  <si>
    <t>British perfumer.</t>
  </si>
  <si>
    <t>Viktor Gavrikov,</t>
  </si>
  <si>
    <t>Lithuanian-Swiss chess Grandmaster.</t>
  </si>
  <si>
    <t>Herta Groves,</t>
  </si>
  <si>
    <t>Austrian-born British milliner.</t>
  </si>
  <si>
    <t>Philip Kives,</t>
  </si>
  <si>
    <t>Canadian marketing entrepreneur, founder of K-tel.</t>
  </si>
  <si>
    <t>Julio Xavier Labayen,</t>
  </si>
  <si>
    <t>Filipino Roman Catholic prelate, territorial prelate of Infanta (1966â€“2003).</t>
  </si>
  <si>
    <t>Liu Lianman,</t>
  </si>
  <si>
    <t>Chinese mountain climber, made the first ascent of Muztagh Ata.</t>
  </si>
  <si>
    <t>Robert C. Mathis,</t>
  </si>
  <si>
    <t>Chris Parkinson,</t>
  </si>
  <si>
    <t>New Zealand broadcaster, co-founder of Radio Hauraki.</t>
  </si>
  <si>
    <t>Ray Salazar,</t>
  </si>
  <si>
    <t>American politician, Mayor of El Paso, Texas (1977â€“1979).</t>
  </si>
  <si>
    <t>Gabriele Sima,</t>
  </si>
  <si>
    <t>Austrian opera singer.</t>
  </si>
  <si>
    <t>Sir Edward Ashmore,</t>
  </si>
  <si>
    <t>British officer in the Royal Navy, First Sea Lord (1974â€“1977).</t>
  </si>
  <si>
    <t>Conrad Burns,</t>
  </si>
  <si>
    <t>American politician, Senator from Montana (1989â€“2007).</t>
  </si>
  <si>
    <t>Enrique Cal Pardo,</t>
  </si>
  <si>
    <t>Spanish priest, teacher and writer.</t>
  </si>
  <si>
    <t>Ed Davender,</t>
  </si>
  <si>
    <t>American basketball player (Washington Bullets).</t>
  </si>
  <si>
    <t>Jenny Diski,</t>
  </si>
  <si>
    <t>English writer (Nothing Natural, Rainforest, London Review of Books), lung cancer.</t>
  </si>
  <si>
    <t>Joe Durham,</t>
  </si>
  <si>
    <t>American baseball player (Baltimore Orioles, St. Louis Cardinals).</t>
  </si>
  <si>
    <t>Igor Fesunenko,</t>
  </si>
  <si>
    <t>Russian journalist, foreign affairs writer and teacher (MGIMO).</t>
  </si>
  <si>
    <t>Charles Gatewood,</t>
  </si>
  <si>
    <t>American photographer, suicide by jumping.</t>
  </si>
  <si>
    <t>Fredrik GrÃ¸nningsÃ¦ter,</t>
  </si>
  <si>
    <t>Norwegian priest, Bishop of SÃ¸r-HÃ¥logaland (1982â€“1992).</t>
  </si>
  <si>
    <t>Barry Howard,</t>
  </si>
  <si>
    <t>English actor (Hi-de-Hi!), blood cancer.</t>
  </si>
  <si>
    <t>Georg Kronawitter,</t>
  </si>
  <si>
    <t>German politician, Mayor of Munich (1972â€“1978, 1984â€“1993).</t>
  </si>
  <si>
    <t>Ingram Olkin,</t>
  </si>
  <si>
    <t>American professor of statistics.</t>
  </si>
  <si>
    <t>David Page,</t>
  </si>
  <si>
    <t>Australian composer, musical director of Bangarra Dance Theatre. â‹…</t>
  </si>
  <si>
    <t>Blackie Sherrod,</t>
  </si>
  <si>
    <t>Tim Bacon,</t>
  </si>
  <si>
    <t>British restaurateur and actor.</t>
  </si>
  <si>
    <t>Alyson Bailes,</t>
  </si>
  <si>
    <t>British diplomat, Ambassador to Finland (2000â€“2002).</t>
  </si>
  <si>
    <t>Chen Zhongshi,</t>
  </si>
  <si>
    <t>Chinese writer (White Deer Plain), oral cancer.</t>
  </si>
  <si>
    <t>Jok Church,</t>
  </si>
  <si>
    <t>American cartoonist (You Can with Beakman and Jax).</t>
  </si>
  <si>
    <t>Renato Corona,</t>
  </si>
  <si>
    <t>Filipino jurist, Chief Justice of the Supreme Court (2010â€“2012), complications from a heart attack.</t>
  </si>
  <si>
    <t>Patrick Deuel,</t>
  </si>
  <si>
    <t>American reality TV star.</t>
  </si>
  <si>
    <t>Dmytro Hnatyuk,</t>
  </si>
  <si>
    <t>Ukrainian baritone opera singer.</t>
  </si>
  <si>
    <t>Hilarius Moa Nurak,</t>
  </si>
  <si>
    <t>Indonesian Roman Catholic prelate, Bishop of Pangkal-Pinang (since 1987).</t>
  </si>
  <si>
    <t>Dave Robinson,</t>
  </si>
  <si>
    <t>English footballer (Birmingham City, Walsall). (death announced on this date)</t>
  </si>
  <si>
    <t>Jigdal Dagchen Sakya,</t>
  </si>
  <si>
    <t>Wojciech ZagÃ³rski,</t>
  </si>
  <si>
    <t>Daniel Aaron,</t>
  </si>
  <si>
    <t>American writer and academic (Harvard University), co-founder of the Library of America.</t>
  </si>
  <si>
    <t>Michael Edward Ash,</t>
  </si>
  <si>
    <t>British brewer.</t>
  </si>
  <si>
    <t>Daniel Berrigan,</t>
  </si>
  <si>
    <t>American Jesuit priest, poet, peace activist and ex-convict (Catonsville Nine).</t>
  </si>
  <si>
    <t>Wayne Crawford,</t>
  </si>
  <si>
    <t>American actor, writer and producer (Valley Girl, Jake Speed).</t>
  </si>
  <si>
    <t>Alphonsus F. D'Souza,</t>
  </si>
  <si>
    <t>Indian Roman Catholic prelate, Bishop of Raiganj (since 1987), heart attack.</t>
  </si>
  <si>
    <t>Franco Di Giacomo,</t>
  </si>
  <si>
    <t>Marisol Escobar,</t>
  </si>
  <si>
    <t>French-born American sculptor.</t>
  </si>
  <si>
    <t>Uwe Friedrichsen,</t>
  </si>
  <si>
    <t>German actor (Faust, Schwarz Rot Gold, SesamstraÃŸe).</t>
  </si>
  <si>
    <t>Fritz Janschka,</t>
  </si>
  <si>
    <t>Austrian-born American artist.</t>
  </si>
  <si>
    <t>Sir Harry Kroto,</t>
  </si>
  <si>
    <t>British chemist, laureate of the Nobel Prize in Chemistry (1996).</t>
  </si>
  <si>
    <t>Scott Rains,</t>
  </si>
  <si>
    <t>American travel writer, brain tumor.</t>
  </si>
  <si>
    <t>Welsh keyboardist (Man).</t>
  </si>
  <si>
    <t>Tracy Scott,</t>
  </si>
  <si>
    <t>American script supervisor (Her, Concussion, Garden State), cancer.</t>
  </si>
  <si>
    <t>Peter Thomas,</t>
  </si>
  <si>
    <t>American narrator (Nova, Forensic Files).</t>
  </si>
  <si>
    <t>Vasily Zvyagintsev,</t>
  </si>
  <si>
    <t>Russian science fiction author.</t>
  </si>
  <si>
    <t>Sverre Andersen,</t>
  </si>
  <si>
    <t>Norwegian football player and manager (Viking, national team), cancer.</t>
  </si>
  <si>
    <t>Tina Anselmi,</t>
  </si>
  <si>
    <t>Italian politician, Minister of Health (1978â€“1979).</t>
  </si>
  <si>
    <t>Auke Bloembergen,</t>
  </si>
  <si>
    <t>Dutch jurist and legal scholar.</t>
  </si>
  <si>
    <t>Dave Broadfoot,</t>
  </si>
  <si>
    <t>Canadian comedian (Royal Canadian Air Farce).</t>
  </si>
  <si>
    <t>Jan C. Dolan,</t>
  </si>
  <si>
    <t>Wim Ernes,</t>
  </si>
  <si>
    <t>Dutch national equestrian coach.</t>
  </si>
  <si>
    <t>Rodolfo Hinostroza,</t>
  </si>
  <si>
    <t>Don Kates,</t>
  </si>
  <si>
    <t>Bap Kennedy,</t>
  </si>
  <si>
    <t>Northern Irish singer-songwriter, pancreatic and bowel cancer.</t>
  </si>
  <si>
    <t>Pocho La Pantera,</t>
  </si>
  <si>
    <t>Argentine singer, kidney cancer.</t>
  </si>
  <si>
    <t>Martin Leach,</t>
  </si>
  <si>
    <t>British automotive executive (NextEV Formula E Team), cancer.</t>
  </si>
  <si>
    <t>Stanford Lipsey,</t>
  </si>
  <si>
    <t>Massimo Mongai,</t>
  </si>
  <si>
    <t>Earl E. Nelson,</t>
  </si>
  <si>
    <t>John Orsino,</t>
  </si>
  <si>
    <t>Giorgos Vasiliou,</t>
  </si>
  <si>
    <t>Zhang Benren,</t>
  </si>
  <si>
    <t>Chinese geochemist and academician (Chinese Academy of Sciences).</t>
  </si>
  <si>
    <t>Max Alexander,</t>
  </si>
  <si>
    <t>American comedian and actor (Forgetting Sarah Marshall, Trainwreck, Paul Blart: Mall Cop 2), head and neck cancer.</t>
  </si>
  <si>
    <t>Bob Cranshaw,</t>
  </si>
  <si>
    <t>American jazz bassist (Blue Note Records, Musicians Union), cancer.</t>
  </si>
  <si>
    <t>Vern Handrahan,</t>
  </si>
  <si>
    <t>Canadian baseball player (Kansas City Athletics).</t>
  </si>
  <si>
    <t>Jud Kinberg,</t>
  </si>
  <si>
    <t>American producer (The Collector).</t>
  </si>
  <si>
    <t>Dolores Klosowski,</t>
  </si>
  <si>
    <t>Martin Lippens,</t>
  </si>
  <si>
    <t>Belgian footballer (Anderlecht, national team) and coach.</t>
  </si>
  <si>
    <t>Oleg Popov,</t>
  </si>
  <si>
    <t>Russian clown (Moscow State Circus), heart attack.</t>
  </si>
  <si>
    <t>Samuel Schatzmann,</t>
  </si>
  <si>
    <t>Swiss equestrian, Olympic silver medalist (1988).</t>
  </si>
  <si>
    <t>Jan Slepian,</t>
  </si>
  <si>
    <t>Egon Wolff,</t>
  </si>
  <si>
    <t>Chilean playwright.</t>
  </si>
  <si>
    <t>Misha Brusilovsky,</t>
  </si>
  <si>
    <t>Clive Derby-Lewis,</t>
  </si>
  <si>
    <t>South African politician, MP (1987â€“1989), convicted of conspiracy to murder Chris Hani, lung cancer.</t>
  </si>
  <si>
    <t>Maurice Gaffney,</t>
  </si>
  <si>
    <t>Irish barrister.</t>
  </si>
  <si>
    <t>Yawar Hayat Khan,</t>
  </si>
  <si>
    <t>Pakistani television producer, lung disease.</t>
  </si>
  <si>
    <t>Marc Michel,</t>
  </si>
  <si>
    <t>Swiss actor (The Umbrellas of Cherbourg, Lola).</t>
  </si>
  <si>
    <t>Walter Piludu,</t>
  </si>
  <si>
    <t>Italian politician, President of the Province of Cagliari (1988â€“1990).</t>
  </si>
  <si>
    <t>Antonio Preto,</t>
  </si>
  <si>
    <t>Turid Karlsen Seim,</t>
  </si>
  <si>
    <t>Mangat Ram Sharma,</t>
  </si>
  <si>
    <t>Kay Starr,</t>
  </si>
  <si>
    <t>American singer ("Wheel of Fortune", "The Rock and Roll Waltz"), complications from Alzheimer's disease.</t>
  </si>
  <si>
    <t>Rick Steiner,</t>
  </si>
  <si>
    <t>American producer (The Producers, Hairspray).</t>
  </si>
  <si>
    <t>Lene Tiemroth,</t>
  </si>
  <si>
    <t>Danish actress (Italian for Beginners).</t>
  </si>
  <si>
    <t>Xia Meng,</t>
  </si>
  <si>
    <t>Hong Kong actress.</t>
  </si>
  <si>
    <t>Eddie Carnett,</t>
  </si>
  <si>
    <t>American baseball player (Boston Braves, Chicago White Sox, Cleveland Indians).</t>
  </si>
  <si>
    <t>DeVan Dallas,</t>
  </si>
  <si>
    <t>American politician, member of the Mississippi House of Representatives (1964â€“1976).</t>
  </si>
  <si>
    <t>Sylvio dos Santos,</t>
  </si>
  <si>
    <t>Brazilian Olympic swimmer.</t>
  </si>
  <si>
    <t>Allen Eller,</t>
  </si>
  <si>
    <t>American soccer player (Baltimore Blast, Ohio Vortex).</t>
  </si>
  <si>
    <t>Eddie Harsch,</t>
  </si>
  <si>
    <t>Canadian keyboardist (The Black Crowes).</t>
  </si>
  <si>
    <t>Khalid Kelly,</t>
  </si>
  <si>
    <t>Irish Islamist (al-Muhajiroun), suicide bombing.</t>
  </si>
  <si>
    <t>Mansour Pourheidari,</t>
  </si>
  <si>
    <t>Iranian football player and manager (Esteghlal, national team).</t>
  </si>
  <si>
    <t>Gunnar Sandgren,</t>
  </si>
  <si>
    <t>Swedish novelist.</t>
  </si>
  <si>
    <t>Ziaul Haque Zia,</t>
  </si>
  <si>
    <t>Bangladeshi politician, Minister of Local Government (2001â€“2006).</t>
  </si>
  <si>
    <t>John Carson,</t>
  </si>
  <si>
    <t>English actor (Doomsday, Captain Kronos â€“ Vampire Hunter, Doctor Who).</t>
  </si>
  <si>
    <t>Marc de Bonte,</t>
  </si>
  <si>
    <t>Belgian kickboxer, Muay thai world championship silver medalist (2012).</t>
  </si>
  <si>
    <t>Israel Cavazos Garza,</t>
  </si>
  <si>
    <t>Mexican historian.</t>
  </si>
  <si>
    <t>Ralph Cicerone,</t>
  </si>
  <si>
    <t>American scientist, President of National Academy of Sciences (2005â€“2016).</t>
  </si>
  <si>
    <t>Rolando Espinosa</t>
  </si>
  <si>
    <t>Filipino politician.</t>
  </si>
  <si>
    <t>Arnold Mesches,</t>
  </si>
  <si>
    <t>Julius Oketta,</t>
  </si>
  <si>
    <t>Ugandan army general and politician.</t>
  </si>
  <si>
    <t>Abdulla Oripov,</t>
  </si>
  <si>
    <t>Uzbek poet, literary translator and politician, lyricist of State Anthem of Uzbekistan.</t>
  </si>
  <si>
    <t>Laurent Pardo,</t>
  </si>
  <si>
    <t>French bassist (Elliott Murphy).</t>
  </si>
  <si>
    <t>Rodolfo Stavenhagen,</t>
  </si>
  <si>
    <t>Mexican sociologist.</t>
  </si>
  <si>
    <t>Marek SvatoÅ¡,</t>
  </si>
  <si>
    <t>Slovakian ice hockey player (Colorado Avalanche, Nashville Predators, Ottawa Senators), mixed drug intoxication.</t>
  </si>
  <si>
    <t>Andreas Vgenopoulos,</t>
  </si>
  <si>
    <t>Greek businessman and lawyer, heart attack.</t>
  </si>
  <si>
    <t>Giles Waterfield,</t>
  </si>
  <si>
    <t>British art historian and curator (Dulwich Picture Gallery).</t>
  </si>
  <si>
    <t>Roddy Evans,</t>
  </si>
  <si>
    <t>Mick Granger,</t>
  </si>
  <si>
    <t>English footballer (York City), Alzheimer's disease.</t>
  </si>
  <si>
    <t>Edward Itta,</t>
  </si>
  <si>
    <t>American IÃ±upiat politician, Mayor of North Slope Borough, Alaska (2005â€“2011), member of U.S. Arctic Research Commission (2012â€“2015), cancer.</t>
  </si>
  <si>
    <t>Chisela Kanchela,</t>
  </si>
  <si>
    <t>Zambian Olympic swimmer (2004), diabetic attack.</t>
  </si>
  <si>
    <t>Biser Kirov,</t>
  </si>
  <si>
    <t>Bulgarian pop singer.</t>
  </si>
  <si>
    <t>Rafael Francisco MartÃ­nez SÃ¡inz,</t>
  </si>
  <si>
    <t>Mexican Roman Catholic prelate, Auxiliary Bishop of Guadalajara (2002â€“2012).</t>
  </si>
  <si>
    <t>Thomas Martyn,</t>
  </si>
  <si>
    <t>English rugby league player (Leigh, Warrington, national team).</t>
  </si>
  <si>
    <t>Lalatendu Bidyadhar Mohapatra,</t>
  </si>
  <si>
    <t>Indian politician, multiple organ failure.</t>
  </si>
  <si>
    <t>Redovino Rizzardo,</t>
  </si>
  <si>
    <t>Brazilian Roman Catholic prelate, Bishop of Dourados (2001â€“2015).</t>
  </si>
  <si>
    <t>Jos Romersa,</t>
  </si>
  <si>
    <t>Luxembourgian Olympic gymnast (1936).</t>
  </si>
  <si>
    <t>Georgie Sicking,</t>
  </si>
  <si>
    <t>American rancher and poet.</t>
  </si>
  <si>
    <t>Marc Sleen,</t>
  </si>
  <si>
    <t>Belgian cartoonist and comics artist (The Adventures of Nero).</t>
  </si>
  <si>
    <t>Genjiro Arato,</t>
  </si>
  <si>
    <t>Japanese filmmaker and actor (Zigeunerweisen).</t>
  </si>
  <si>
    <t>May Claerhout,</t>
  </si>
  <si>
    <t>Belgian artist, brain tumor.</t>
  </si>
  <si>
    <t>Leonard Cohen,</t>
  </si>
  <si>
    <t>Canadian singer-songwriter ("Hallelujah", "Suzanne", "First We Take Manhattan"), poet and novelist (Beautiful Losers), complications from a fall.</t>
  </si>
  <si>
    <t>Kanu Gandhi,</t>
  </si>
  <si>
    <t>Indian scientist (NASA).</t>
  </si>
  <si>
    <t>Thomas Gardner,</t>
  </si>
  <si>
    <t>British footballer (Everton).</t>
  </si>
  <si>
    <t>Phil Georgeff,</t>
  </si>
  <si>
    <t>American racetrack announcer.</t>
  </si>
  <si>
    <t>Julie Gregg,</t>
  </si>
  <si>
    <t>American actress (The Godfather, The Happy Time, Batman), cancer.</t>
  </si>
  <si>
    <t>Birger Jansen,</t>
  </si>
  <si>
    <t>Norwegian ice hockey player (Frisk Asker) and sailor, cancer.</t>
  </si>
  <si>
    <t>Consolata Kline,</t>
  </si>
  <si>
    <t>American hospital administrator.</t>
  </si>
  <si>
    <t>Mohamed Masmoudi,</t>
  </si>
  <si>
    <t>Tunisian politician, Minister of Foreign Affairs (1970â€“1974).</t>
  </si>
  <si>
    <t>Jayawantiben Mehta,</t>
  </si>
  <si>
    <t>Indian politician, MP (1989â€“1991, 1996â€“1998, 1999â€“2004).</t>
  </si>
  <si>
    <t>Silvano Miniati,</t>
  </si>
  <si>
    <t>Italian politician and trade union organizer.</t>
  </si>
  <si>
    <t>Janet Reno,</t>
  </si>
  <si>
    <t>American lawyer and politician, first female U.S. Attorney General (1993â€“2001), Parkinson's disease.</t>
  </si>
  <si>
    <t>Joe Ryan,</t>
  </si>
  <si>
    <t>American politician, member of the Alaska House of Representatives (1997â€“1999).</t>
  </si>
  <si>
    <t>Samuel Sitta,</t>
  </si>
  <si>
    <t>Tanzanian politician, MP (2005â€“2015).</t>
  </si>
  <si>
    <t>Sir Jimmy Young,</t>
  </si>
  <si>
    <t>British radio personality (Radio 2) and singer ("Unchained Melody", "The Man from Laramie").</t>
  </si>
  <si>
    <t>Zdenek Altner,</t>
  </si>
  <si>
    <t>Czech lawyer.</t>
  </si>
  <si>
    <t>Peter Brixtofte,</t>
  </si>
  <si>
    <t>Danish politician, Tax Minister (1992â€“1993).</t>
  </si>
  <si>
    <t>Marlan Coughtry,</t>
  </si>
  <si>
    <t>Raoul Coutard,</t>
  </si>
  <si>
    <t>French cinematographer (Breathless).</t>
  </si>
  <si>
    <t>Ian Cowan,</t>
  </si>
  <si>
    <t>Scottish footballer (Partick Thistle, Falkirk, Dunfermline Athletic).</t>
  </si>
  <si>
    <t>Yaffa Eliach,</t>
  </si>
  <si>
    <t>Polish-born American Holocaust historian.</t>
  </si>
  <si>
    <t>Giorgio Grigolli,</t>
  </si>
  <si>
    <t>Italian politician, President of Trentino-Alto Adige/SÃ¼dtirol (1967â€“1974) and Trentino (1974â€“1979).</t>
  </si>
  <si>
    <t>Junius Foy Guin Jr.,</t>
  </si>
  <si>
    <t>Ho Chih-chin,</t>
  </si>
  <si>
    <t>Taiwanese politician, Minister of Finance (2006â€“2008).</t>
  </si>
  <si>
    <t>Bill Lapham,</t>
  </si>
  <si>
    <t>American football player (Philadelphia Eagles, Minnesota Vikings).</t>
  </si>
  <si>
    <t>Touran Mirhadi,</t>
  </si>
  <si>
    <t>Iranian educator.</t>
  </si>
  <si>
    <t>Pertti Nieminen,</t>
  </si>
  <si>
    <t>Finnish ice hockey player (HPK, TPS).</t>
  </si>
  <si>
    <t>Russ Nixon,</t>
  </si>
  <si>
    <t>American baseball player (Boston Red Sox, Cleveland Indians) and manager (Atlanta Braves).</t>
  </si>
  <si>
    <t>Eugene Roberts,</t>
  </si>
  <si>
    <t>Helga Ruebsamen,</t>
  </si>
  <si>
    <t>John T. Skelly,</t>
  </si>
  <si>
    <t>Umberto Veronesi,</t>
  </si>
  <si>
    <t>Italian oncologist.</t>
  </si>
  <si>
    <t>Emmanuel Kwasi Afranie,</t>
  </si>
  <si>
    <t>Ghanaian football coach, traffic collision.</t>
  </si>
  <si>
    <t>Greg Ballard,</t>
  </si>
  <si>
    <t>American basketball player (Washington Bullets, Golden State Warriors), NBA champion (1978), prostate cancer.</t>
  </si>
  <si>
    <t>Jack Bodell,</t>
  </si>
  <si>
    <t>English heavyweight boxer, British champion (1969â€“1970, 1971â€“1972).</t>
  </si>
  <si>
    <t>Branse Burbridge,</t>
  </si>
  <si>
    <t>British WWII fighter pilot.</t>
  </si>
  <si>
    <t>Al Caiola,</t>
  </si>
  <si>
    <t>American guitarist and composer.</t>
  </si>
  <si>
    <t>Osamu Ishiguro,</t>
  </si>
  <si>
    <t>Japanese tennis player, Asian Games champion (1966).</t>
  </si>
  <si>
    <t>Irfan ShahÃ®d,</t>
  </si>
  <si>
    <t>Palestinian literature professor.</t>
  </si>
  <si>
    <t>Martin Stone,</t>
  </si>
  <si>
    <t>British guitarist (The Action) and bookseller, cancer.</t>
  </si>
  <si>
    <t>La Veneno,</t>
  </si>
  <si>
    <t>Spanish actress, fall.</t>
  </si>
  <si>
    <t>David Adamany,</t>
  </si>
  <si>
    <t>American academic administrator, President of Temple University (2000â€“2006).</t>
  </si>
  <si>
    <t>Ken Ballantyne,</t>
  </si>
  <si>
    <t>Scottish runner.</t>
  </si>
  <si>
    <t>Pierre Billard,</t>
  </si>
  <si>
    <t>French film critic.</t>
  </si>
  <si>
    <t>Trevor Johnson,</t>
  </si>
  <si>
    <t>Australian footballer (Melbourne).</t>
  </si>
  <si>
    <t>Don Keane,</t>
  </si>
  <si>
    <t>Australian racewalker.</t>
  </si>
  <si>
    <t>Nikola Korabov,</t>
  </si>
  <si>
    <t>Bulgarian director and screenwriter (Tobacco).</t>
  </si>
  <si>
    <t>Francisco Nieva,</t>
  </si>
  <si>
    <t>Spanish playwright.</t>
  </si>
  <si>
    <t>Bill Stanfill,</t>
  </si>
  <si>
    <t>American football player (Miami Dolphins), complications after a fall.</t>
  </si>
  <si>
    <t>Ilse Aichinger,</t>
  </si>
  <si>
    <t>Austrian writer.</t>
  </si>
  <si>
    <t>Victor Bailey,</t>
  </si>
  <si>
    <t>American bassist (Weather Report, Madonna, Lady Gaga).</t>
  </si>
  <si>
    <t>Uwe Bracht,</t>
  </si>
  <si>
    <t>Alfredo Bruto da Costa,</t>
  </si>
  <si>
    <t>Portuguese politician.</t>
  </si>
  <si>
    <t>Clarence Ditlow,</t>
  </si>
  <si>
    <t>American automotive safety advocate.</t>
  </si>
  <si>
    <t>Doug Edwards,</t>
  </si>
  <si>
    <t>Canadian musician and composer ("Wildflower"), cancer.</t>
  </si>
  <si>
    <t>Perico Fernandez,</t>
  </si>
  <si>
    <t>Spanish light-welterweight boxer, world champion (1974â€“1975), diabetes and Alzheimer's disease.</t>
  </si>
  <si>
    <t>Greg Horton,</t>
  </si>
  <si>
    <t>American football player (Los Angeles Rams, Tampa Bay Buccaneers).</t>
  </si>
  <si>
    <t>Leonid Keldysh,</t>
  </si>
  <si>
    <t>Sir Ralph Kohn,</t>
  </si>
  <si>
    <t>Claire Labine,</t>
  </si>
  <si>
    <t>American author, screenwriter and producer (Ryan's Hope, General Hospital, One Life to Live).</t>
  </si>
  <si>
    <t>Bonnie Laing,</t>
  </si>
  <si>
    <t>Canadian politician, MLA for Calgary-Bow (1989â€“2001).</t>
  </si>
  <si>
    <t>Aileen Mehle,</t>
  </si>
  <si>
    <t>American gossip columnist (The Miami Daily News, New York Journal-American, Women's Wear Daily).</t>
  </si>
  <si>
    <t>Sir James McNeish,</t>
  </si>
  <si>
    <t>Ronnie Nathanielsz,</t>
  </si>
  <si>
    <t>Sri Lankan-born Filipino sports journalist and commentator, cardiac arrest.</t>
  </si>
  <si>
    <t>Pascal Posado,</t>
  </si>
  <si>
    <t>French politician, member of the National Assembly for Bouches-du-RhÃ´ne (1978).</t>
  </si>
  <si>
    <t>German footballer (Borussia Dortmund, national team).</t>
  </si>
  <si>
    <t>Ray Singleton,</t>
  </si>
  <si>
    <t>American songwriter (Motown) and record producer.</t>
  </si>
  <si>
    <t>Sir Aubrey Trotman-Dickenson,</t>
  </si>
  <si>
    <t>Robert Vaughn,</t>
  </si>
  <si>
    <t>American actor (The Man from U.N.C.L.E., The Magnificent Seven, Hustle), acute leukemia.</t>
  </si>
  <si>
    <t>Mahmoud Abdel Aziz,</t>
  </si>
  <si>
    <t>Egyptian actor (Al-Kit Kat).</t>
  </si>
  <si>
    <t>Malek Chebel,</t>
  </si>
  <si>
    <t>Algerian anthropologist and philosopher, cancer.</t>
  </si>
  <si>
    <t>Dawn Coe-Jones,</t>
  </si>
  <si>
    <t>Canadian golfer, chondrosarcoma.</t>
  </si>
  <si>
    <t>Punya Datta,</t>
  </si>
  <si>
    <t>Indian cricketer (Bengal).</t>
  </si>
  <si>
    <t>Louis Devereux,</t>
  </si>
  <si>
    <t>English cricketer (Worcestershire, Glamorgan).</t>
  </si>
  <si>
    <t>Ebenezer Donkor,</t>
  </si>
  <si>
    <t>Ghanaian actor (2016).</t>
  </si>
  <si>
    <t>Jerry Dumas,</t>
  </si>
  <si>
    <t>American cartoonist (Sam and Silo).</t>
  </si>
  <si>
    <t>Bob Francis,</t>
  </si>
  <si>
    <t>Egyptian-born Australian radio broadcaster (5AA).</t>
  </si>
  <si>
    <t>Stanley G. Grizzle,</t>
  </si>
  <si>
    <t>Canadian judge and political activist.</t>
  </si>
  <si>
    <t>Robert Kabel,</t>
  </si>
  <si>
    <t>Frank Konigsberg,</t>
  </si>
  <si>
    <t>American talent agent and producer (The Tommyknockers).</t>
  </si>
  <si>
    <t>Adolf Kunstwadl,</t>
  </si>
  <si>
    <t>German footballer (Bayern Munich, Wacker MÃ¼nchen).</t>
  </si>
  <si>
    <t>Sonny Levi,</t>
  </si>
  <si>
    <t>Indian powerboat designer.</t>
  </si>
  <si>
    <t>Eivor Olson,</t>
  </si>
  <si>
    <t>Swedish shot putter.</t>
  </si>
  <si>
    <t>Howard Ruff,</t>
  </si>
  <si>
    <t>American economist, Parkinson's disease.</t>
  </si>
  <si>
    <t>Edgard Sorgeloos,</t>
  </si>
  <si>
    <t>Lupita Tovar,</t>
  </si>
  <si>
    <t>Mexican-American actress (DrÃ¡cula, Santa, Miguel Strogoff), heart disease.</t>
  </si>
  <si>
    <t>Paul VergÃ¨s,</t>
  </si>
  <si>
    <t>Thai-born French RÃ©unionese politician, MEP (2004â€“2010), member of the National Assembly (1956â€“1958, 1986â€“1987, 1993â€“1996) and Senate (1996â€“2004, since 2011).</t>
  </si>
  <si>
    <t>Jacques Werup,</t>
  </si>
  <si>
    <t>Swedish musician and writer, cancer.</t>
  </si>
  <si>
    <t>Yu Xu,</t>
  </si>
  <si>
    <t>Chinese air force aviator, plane collision.</t>
  </si>
  <si>
    <t>Jehangir Bader,</t>
  </si>
  <si>
    <t>Luigi Caccia Dominioni,</t>
  </si>
  <si>
    <t>Doris Egbring-Kahn,</t>
  </si>
  <si>
    <t>Aslaug Fadum,</t>
  </si>
  <si>
    <t>Lary Kuharich,</t>
  </si>
  <si>
    <t>American football coach (Calgary Stampeders, BC Lions).</t>
  </si>
  <si>
    <t>Billy Miller,</t>
  </si>
  <si>
    <t>American music historian.</t>
  </si>
  <si>
    <t>Enzo Maiorca,</t>
  </si>
  <si>
    <t>Italian free diver, television host and politician.</t>
  </si>
  <si>
    <t>Jackie Pigeaud,</t>
  </si>
  <si>
    <t>Laurent Pokou,</t>
  </si>
  <si>
    <t>Ivorian footballer (Rennes).</t>
  </si>
  <si>
    <t>Leon Russell,</t>
  </si>
  <si>
    <t>American Hall of Fame musician (The Wrecking Crew) and songwriter ("Tight Rope").</t>
  </si>
  <si>
    <t>Don Rutherford,</t>
  </si>
  <si>
    <t>English rugby union player.</t>
  </si>
  <si>
    <t>Sir Mota Singh,</t>
  </si>
  <si>
    <t>Denys Smith,</t>
  </si>
  <si>
    <t>British racehorse trainer.</t>
  </si>
  <si>
    <t>Aloysius Ferdinandus Zichem,</t>
  </si>
  <si>
    <t>Surinamese Roman Catholic Redemptorist prelate, Bishop of Paramaribo (1971â€“2003).</t>
  </si>
  <si>
    <t>Hans AvÃ© Lallemant,</t>
  </si>
  <si>
    <t>Dutch-born American geologist.</t>
  </si>
  <si>
    <t>Diana Balmori,</t>
  </si>
  <si>
    <t>American landscape designer.</t>
  </si>
  <si>
    <t>Vladimir Belov,</t>
  </si>
  <si>
    <t>Russian handball player, Olympic silver medalist (1980).</t>
  </si>
  <si>
    <t>Houston Conwill,</t>
  </si>
  <si>
    <t>American sculptor, prostate cancer.</t>
  </si>
  <si>
    <t>Ibrahim Dasuki,</t>
  </si>
  <si>
    <t>Nigerian spiritual leader, Sultan of Sokoto (1988â€“1996).</t>
  </si>
  <si>
    <t>Holly Dunn,</t>
  </si>
  <si>
    <t>American country music singer-songwriter ("Daddy's Hands", "Are You Ever Gonna Love Me", "You Really Had Me Going"), ovarian cancer.</t>
  </si>
  <si>
    <t>Marti Friedlander,</t>
  </si>
  <si>
    <t>New Zealand photographer, breast cancer.</t>
  </si>
  <si>
    <t>Bob Gain,</t>
  </si>
  <si>
    <t>Gun Hellsvik,</t>
  </si>
  <si>
    <t>Swedish politician, Minister of Justice (1991â€“1994), cancer.</t>
  </si>
  <si>
    <t>Roger Hobbs,</t>
  </si>
  <si>
    <t>American author, overdose.</t>
  </si>
  <si>
    <t>Gwen Ifill,</t>
  </si>
  <si>
    <t>American journalist (PBS NewsHour, Washington Week), endometrial cancer.</t>
  </si>
  <si>
    <t>Sebastian Leone,</t>
  </si>
  <si>
    <t>American politician, pneumonia.</t>
  </si>
  <si>
    <t>Mahpiya Ska,</t>
  </si>
  <si>
    <t>American albino buffalo.</t>
  </si>
  <si>
    <t>David Mancuso,</t>
  </si>
  <si>
    <t>American DJ and founder of The Loft.</t>
  </si>
  <si>
    <t>Gardnar Mulloy, 102, American tennis player, winner of the US Open (1942, 1945,</t>
  </si>
  <si>
    <t>1948) and Wimbledon Championships (1957), complications from a stroke.</t>
  </si>
  <si>
    <t>Janet Wright,</t>
  </si>
  <si>
    <t>Canadian actress (Corner Gas, The Perfect Storm, McCabe &amp; Mrs. Miller).</t>
  </si>
  <si>
    <t>Bob Addis,</t>
  </si>
  <si>
    <t>American baseball player (Chicago Cubs, Boston Braves).</t>
  </si>
  <si>
    <t>Mose Allison,</t>
  </si>
  <si>
    <t>American jazz pianist, singer and songwriter ("Young Man Blues").</t>
  </si>
  <si>
    <t>Nana Afia Kobi Serwaa Ampem II,</t>
  </si>
  <si>
    <t>Ghanaian royal, Queen mother of the Ashanti Empire.</t>
  </si>
  <si>
    <t>Cliff Barrows,</t>
  </si>
  <si>
    <t>American music director (Billy Graham Evangelistic Association).</t>
  </si>
  <si>
    <t>Roderick Leon Bieleski,</t>
  </si>
  <si>
    <t>New Zealand plant physiologist.</t>
  </si>
  <si>
    <t>Ray Brady,</t>
  </si>
  <si>
    <t>Irish footballer (Millwall).</t>
  </si>
  <si>
    <t>Northern Irish footballer (Bradford City), suicide by hanging.</t>
  </si>
  <si>
    <t>Ishwar Dass Dhiman,</t>
  </si>
  <si>
    <t>Sixto DurÃ¡n BallÃ©n,</t>
  </si>
  <si>
    <t>Ecuadorian politician, President (1992â€“1996).</t>
  </si>
  <si>
    <t>Jules Eskin,</t>
  </si>
  <si>
    <t>American cellist (Boston Symphony Orchestra), cancer.</t>
  </si>
  <si>
    <t>Ken Grieve,</t>
  </si>
  <si>
    <t>British television director (The Bill, Peak Practice, Doctor Who).</t>
  </si>
  <si>
    <t>Daniel Leab,</t>
  </si>
  <si>
    <t>Lisa Lynn Masters,</t>
  </si>
  <si>
    <t>American actress (The Stepford Wives, It's Complicated, Unbreakable Kimmy Schmidt), apparent suicide by hanging.</t>
  </si>
  <si>
    <t>Chester E. Norris,</t>
  </si>
  <si>
    <t>American diplomat, Ambassador to Equatorial Guinea (1988â€“1992).</t>
  </si>
  <si>
    <t>Milt Okun,</t>
  </si>
  <si>
    <t>American singer and music producer.</t>
  </si>
  <si>
    <t>Mukesh Rawal,</t>
  </si>
  <si>
    <t>Indian actor (Ramayan).</t>
  </si>
  <si>
    <t>Paul Rosche,</t>
  </si>
  <si>
    <t>German engineer (BMW).</t>
  </si>
  <si>
    <t>Clift Tsuji,</t>
  </si>
  <si>
    <t>American politician, member of the Hawaii House of Representatives (since 2005).</t>
  </si>
  <si>
    <t>Len Allchurch,</t>
  </si>
  <si>
    <t>Welsh footballer (Swansea City, Sheffield United, national team).</t>
  </si>
  <si>
    <t>Juan AmorÃ³s,</t>
  </si>
  <si>
    <t>Spanish cinematographer.</t>
  </si>
  <si>
    <t>Dwayne Andreas,</t>
  </si>
  <si>
    <t>Joan Carroll,</t>
  </si>
  <si>
    <t>American child actress (Meet Me in St. Louis).</t>
  </si>
  <si>
    <t>Teresita Castillo,</t>
  </si>
  <si>
    <t>Filipino nun.</t>
  </si>
  <si>
    <t>Jay Wright Forrester,</t>
  </si>
  <si>
    <t>American computer engineer and systems scientist.</t>
  </si>
  <si>
    <t>Melvin Laird,</t>
  </si>
  <si>
    <t>American politician and writer, Secretary of Defense (1969â€“1973), U.S. Representative from Wisconsin's 7th congressional district (1953â€“1969), respiratory failure.</t>
  </si>
  <si>
    <t>Enno Penno,</t>
  </si>
  <si>
    <t>Estonian politician.</t>
  </si>
  <si>
    <t>Daniel Prodan,</t>
  </si>
  <si>
    <t>Romanian footballer (Steaua Bucharest, AtlÃ©tico Madrid, national team), heart attack.</t>
  </si>
  <si>
    <t>Alex Stewart,</t>
  </si>
  <si>
    <t>Larry Tucker,</t>
  </si>
  <si>
    <t>American politician, member of the West Virginia House of Delegates (1970â€“1982) and Senate (1983â€“1989).</t>
  </si>
  <si>
    <t>Mentor Williams,</t>
  </si>
  <si>
    <t>American songwriter and producer ("Drift Away", "When We Make Love").</t>
  </si>
  <si>
    <t>Jean Wishart,</t>
  </si>
  <si>
    <t>New Zealand journalist, editor of New Zealand Woman's Weekly (1952â€“1985).</t>
  </si>
  <si>
    <t>Zenon Czechowski,</t>
  </si>
  <si>
    <t>Polish Olympic cyclist (1968).</t>
  </si>
  <si>
    <t>Virgilio Godoy,</t>
  </si>
  <si>
    <t>Nicaraguan politician, Vice President (1990â€“1995).</t>
  </si>
  <si>
    <t>Ruth Gruber,</t>
  </si>
  <si>
    <t>American journalist (New York Herald Tribune).</t>
  </si>
  <si>
    <t>Marzieh Hadidchi,</t>
  </si>
  <si>
    <t>Iranian Revolutionary Guard commander and politician, MP (1984â€“2000).</t>
  </si>
  <si>
    <t>Saki Kaskas,</t>
  </si>
  <si>
    <t>Greek video game music composer (Need for Speed, Sleeping Dogs, Mass Effect 2).</t>
  </si>
  <si>
    <t>Joseph Khoury,</t>
  </si>
  <si>
    <t>Lebanese-born Canadian Roman Catholic hierarch, Bishop of Saint Maron of Montreal (1996â€“2013).</t>
  </si>
  <si>
    <t>Khairulla Murtazin,</t>
  </si>
  <si>
    <t>Fidel Negrete,</t>
  </si>
  <si>
    <t>Mexican Olympic long-distance runner (1964), Pan American gold medalist (1963).</t>
  </si>
  <si>
    <t>John Ningark,</t>
  </si>
  <si>
    <t>Canadian politician, member of the Legislative Assembly of the Northwest Territories (1989â€“1999) and Nunavut (2009â€“2013), cancer.</t>
  </si>
  <si>
    <t>Mitch Owens,</t>
  </si>
  <si>
    <t>Canadian politician, Mayor of Ottawaâ€“Carleton (1984â€“1985).</t>
  </si>
  <si>
    <t>Louis Pinton,</t>
  </si>
  <si>
    <t>Venancio Shinki,</t>
  </si>
  <si>
    <t>Harry W. Shipps,</t>
  </si>
  <si>
    <t>American Episcopal prelate, Bishop of Georgia (1985â€“1994).</t>
  </si>
  <si>
    <t>Srinivas Kumar Sinha,</t>
  </si>
  <si>
    <t>Indian army general and politician, Governor of Assam (1997â€“2003), Arunachal Pradesh (1999) and Jammu and Kashmir (2003â€“2008).</t>
  </si>
  <si>
    <t>Whitney Smith,</t>
  </si>
  <si>
    <t>American vexillologist, designer of the flag of Guyana, co-designer of the flag of Bonaire.</t>
  </si>
  <si>
    <t>Steve Truglia,</t>
  </si>
  <si>
    <t>British stuntman (The Wolfman, Mission: Impossible â€“ Rogue Nation, Hollyoaks), fall.</t>
  </si>
  <si>
    <t>Don Waller,</t>
  </si>
  <si>
    <t>American music journalist and singer, lung cancer.</t>
  </si>
  <si>
    <t>Haji Muhammad Adeel,</t>
  </si>
  <si>
    <t>Pakistani politician, kidney failure.</t>
  </si>
  <si>
    <t>Denton Cooley,</t>
  </si>
  <si>
    <t>American heart surgeon.</t>
  </si>
  <si>
    <t>Jerzy Cynk,</t>
  </si>
  <si>
    <t>Polish-British aviation historian.</t>
  </si>
  <si>
    <t>Ed Francis,</t>
  </si>
  <si>
    <t>Sharon Jones,</t>
  </si>
  <si>
    <t>American singer (Sharon Jones &amp; The Dap-Kings), pancreatic cancer.</t>
  </si>
  <si>
    <t>Valentin Kornev,</t>
  </si>
  <si>
    <t>Russian sport shooter, Olympic silver medalist (1968).</t>
  </si>
  <si>
    <t>Yevgeni Lazarev, 79, Russian-American actor (Iron Man</t>
  </si>
  <si>
    <t>The Sum of All Fears, Call of Duty 4: Modern Warfare), heart failure.</t>
  </si>
  <si>
    <t>Liu Sung-pan,</t>
  </si>
  <si>
    <t>Taiwanese politician, member (1973â€“2004) and President (1992â€“1999) of the Legislative Yuan.</t>
  </si>
  <si>
    <t>Hugh McDonald,</t>
  </si>
  <si>
    <t>Australian musician (Redgum), prostate cancer.</t>
  </si>
  <si>
    <t>Robert Wayne Mitchell,</t>
  </si>
  <si>
    <t>Francesco Parisi,</t>
  </si>
  <si>
    <t>Italian politician, member of the Senate (1987â€“1994) and Parliament (1994â€“1996).</t>
  </si>
  <si>
    <t>Kervin PiÃ±erua,</t>
  </si>
  <si>
    <t>Venezuelan volleyball player (national team), heart attack.</t>
  </si>
  <si>
    <t>Armando Tobar,</t>
  </si>
  <si>
    <t>Chilean footballer (national team, Club Deportivo Universidad CatÃ³lica), Alzheimer's disease.</t>
  </si>
  <si>
    <t>Sutan Bhatoegana,</t>
  </si>
  <si>
    <t>Indonesian politician, liver cancer.</t>
  </si>
  <si>
    <t>Monk Bonasorte,</t>
  </si>
  <si>
    <t>American football player (Florida State Seminoles), brain cancer.</t>
  </si>
  <si>
    <t>John C. Carpenter,</t>
  </si>
  <si>
    <t>American politician, member of the Nevada Assembly (1986â€“2010).</t>
  </si>
  <si>
    <t>Donald Farley,</t>
  </si>
  <si>
    <t>Canadian cross-country skier, suspected heart attack.</t>
  </si>
  <si>
    <t>Irving A. Fradkin,</t>
  </si>
  <si>
    <t>American philanthropist, founder of Scholarship America.</t>
  </si>
  <si>
    <t>Gino Gavioli,</t>
  </si>
  <si>
    <t>Italian comics artist and animator.</t>
  </si>
  <si>
    <t>Erwin Hecht,</t>
  </si>
  <si>
    <t>German-born South African Roman Catholic prelate, Bishop of Kimberley (1974â€“2009).</t>
  </si>
  <si>
    <t>Jacques Henry,</t>
  </si>
  <si>
    <t>French rally driver.</t>
  </si>
  <si>
    <t>Jan Huberts,</t>
  </si>
  <si>
    <t>Ida Levin,</t>
  </si>
  <si>
    <t>American violinist, leukemia.</t>
  </si>
  <si>
    <t>Aiace Parolin,</t>
  </si>
  <si>
    <t>Italian cinematographer (Seduced and Abandoned, Keoma, The Birds, the Bees and the Italians).</t>
  </si>
  <si>
    <t>Christian Salaba,</t>
  </si>
  <si>
    <t>Austrian footballer (Rapid Wien, Vienna).</t>
  </si>
  <si>
    <t>Paul Sylbert,</t>
  </si>
  <si>
    <t>American production designer (Heaven Can Wait, The Prince of Tides, One Flew Over the Cuckoo's Nest), Oscar winner (1979).</t>
  </si>
  <si>
    <t>David Turner-Samuels,</t>
  </si>
  <si>
    <t>Hans Witsenhausen,</t>
  </si>
  <si>
    <t>You Xiaozeng,</t>
  </si>
  <si>
    <t>Chinese inorganic chemist and academician (Chinese Academy of Sciences).</t>
  </si>
  <si>
    <t>Gabriel Badilla,</t>
  </si>
  <si>
    <t>Costa Rican footballer (Saprissa, New England Revolution), heart failure.</t>
  </si>
  <si>
    <t>Wimal Kumara de Costa,</t>
  </si>
  <si>
    <t>Sri Lankan film actor (Bambaru Awith).</t>
  </si>
  <si>
    <t>Likhit Dhiravegin,</t>
  </si>
  <si>
    <t>Thai political scientist and politician, cancer.</t>
  </si>
  <si>
    <t>Housseyn Fardjallah,</t>
  </si>
  <si>
    <t>Algerian weightlifter, traffic collision.</t>
  </si>
  <si>
    <t>Craig Gill,</t>
  </si>
  <si>
    <t>British rock drummer (Inspiral Carpets).</t>
  </si>
  <si>
    <t>Maria Glazovskaya,</t>
  </si>
  <si>
    <t>Russian scientist and agrochemist.</t>
  </si>
  <si>
    <t>Gene Guarilia,</t>
  </si>
  <si>
    <t>Tim Heald,</t>
  </si>
  <si>
    <t>Janellen Huttenlocher,</t>
  </si>
  <si>
    <t>Mita Mohi,</t>
  </si>
  <si>
    <t>New Zealand rugby league player (Canterbury, national team), traditional MÄori weaponry expert.</t>
  </si>
  <si>
    <t>Hod O'Brien,</t>
  </si>
  <si>
    <t>Konstantinos Stephanopoulos,</t>
  </si>
  <si>
    <t>Greek politician, President (1995â€“2005), pneumonia.</t>
  </si>
  <si>
    <t>William Trevor,</t>
  </si>
  <si>
    <t>Irish writer (Love and Summer, Two Lives, The Children of Dynmouth).</t>
  </si>
  <si>
    <t>Ivan Å½ivkoviÄ‡,</t>
  </si>
  <si>
    <t>Serbian diplomat, ambassador to Kenya.</t>
  </si>
  <si>
    <t>Yehia El-Gamal,</t>
  </si>
  <si>
    <t>Egyptian politician, Deputy Prime Minister (2011).</t>
  </si>
  <si>
    <t>Rose Evansky,</t>
  </si>
  <si>
    <t>British hairdresser.</t>
  </si>
  <si>
    <t>Edward L. Kimball,</t>
  </si>
  <si>
    <t>American legal scholar and biographer.</t>
  </si>
  <si>
    <t>Masatoshi Kurata,</t>
  </si>
  <si>
    <t>Japanese politician, cancer.</t>
  </si>
  <si>
    <t>Matthias Mauritz,</t>
  </si>
  <si>
    <t>German Olympic football player (1952, 1956).</t>
  </si>
  <si>
    <t>John Nuraney,</t>
  </si>
  <si>
    <t>Kenyan-born Canadian politician, MLA of British Columbia (2001â€“2009).</t>
  </si>
  <si>
    <t>Hassan Sadpara,</t>
  </si>
  <si>
    <t>Pakistani mountaineer, cancer.</t>
  </si>
  <si>
    <t>Vladimir Semyonov, 78, Russian Olympic water polo player (1960,</t>
  </si>
  <si>
    <t>Jan Sonnergaard,</t>
  </si>
  <si>
    <t>Danish writer, heart attack.</t>
  </si>
  <si>
    <t>Maximilian Ziegelbauer,</t>
  </si>
  <si>
    <t>German Roman Catholic prelate, Auxiliary Bishop of Augsburg (1983â€“1998).</t>
  </si>
  <si>
    <t>Tayssir Akla,</t>
  </si>
  <si>
    <t>Syrian composer and conductor.</t>
  </si>
  <si>
    <t>Donald Barker,</t>
  </si>
  <si>
    <t>Canadian football official (Canadian Football League).</t>
  </si>
  <si>
    <t>Dorian Boose,</t>
  </si>
  <si>
    <t>American football player (New York Jets, Washington Redskins, Edmonton Eskimos).</t>
  </si>
  <si>
    <t>Mike Burgoyne,</t>
  </si>
  <si>
    <t>New Zealand rugby union player (North Auckland, national team).</t>
  </si>
  <si>
    <t>Chen Yingzhen,</t>
  </si>
  <si>
    <t>Taiwanese writer.</t>
  </si>
  <si>
    <t>Bill Dimock,</t>
  </si>
  <si>
    <t>Canadian ice hockey player (Sudbury Wolves).</t>
  </si>
  <si>
    <t>Carlos Fayt,</t>
  </si>
  <si>
    <t>Rosa Anna Magno Garavoglia,</t>
  </si>
  <si>
    <t>Italian executive.</t>
  </si>
  <si>
    <t>Servaas Huys,</t>
  </si>
  <si>
    <t>Dutch politician, member of the House of Representatives (1986â€“1998).</t>
  </si>
  <si>
    <t>John C. O'Riordan,</t>
  </si>
  <si>
    <t>Irish-born Sierra Leonean Roman Catholic prelate, Bishop of Kenema (1984â€“2002).</t>
  </si>
  <si>
    <t>Moeenuddin Ahmad Qureshi,</t>
  </si>
  <si>
    <t>Pakistani politician, Acting Prime Minister (1993), lung infection.</t>
  </si>
  <si>
    <t>Viveki Rai,</t>
  </si>
  <si>
    <t>Red Marauder,</t>
  </si>
  <si>
    <t>Irish racehorse, winner of the 2001 Grand National.</t>
  </si>
  <si>
    <t>Judith Roberts,</t>
  </si>
  <si>
    <t>American Olympic swimmer (1952).</t>
  </si>
  <si>
    <t>Peter Sumner,</t>
  </si>
  <si>
    <t>Australian actor (Ned Kelly, Star Wars, Heartbreak High).</t>
  </si>
  <si>
    <t>Mathew Vattackuzhy,</t>
  </si>
  <si>
    <t>Indian Syro-Malabar Catholic hierarch, Bishop of Kanjirappally (1986â€“2000).</t>
  </si>
  <si>
    <t>Ram Naresh Yadav,</t>
  </si>
  <si>
    <t>Indian politician, Chief Minister of Uttar Pradesh (1977â€“1979), Governor of Chhattisgarh (2014) and Madhya Pradesh (2014â€“2016).</t>
  </si>
  <si>
    <t>Rita BarberÃ¡,</t>
  </si>
  <si>
    <t>Spanish politician, Mayor of Valencia (1991â€“2015), heart attack.</t>
  </si>
  <si>
    <t>Ralph Branca,</t>
  </si>
  <si>
    <t>American baseball player (Brooklyn Dodgers, Detroit Tigers).</t>
  </si>
  <si>
    <t>Richard Dougherty,</t>
  </si>
  <si>
    <t>Canadian-born American ice hockey player, Olympic silver medalist (1956).</t>
  </si>
  <si>
    <t>John Ebersole,</t>
  </si>
  <si>
    <t>American educator, President of Excelsior College (2006â€“2016), myelodysplastic syndrome.</t>
  </si>
  <si>
    <t>Joe Esposito,</t>
  </si>
  <si>
    <t>American author and publisher, road manager for Elvis Presley.</t>
  </si>
  <si>
    <t>Stan Huntsman,</t>
  </si>
  <si>
    <t>American Olympic track and field coach, complications from a stroke.</t>
  </si>
  <si>
    <t>Karin Johannisson,</t>
  </si>
  <si>
    <t>Swedish idea historian, cancer.</t>
  </si>
  <si>
    <t>Sagardeep Kaur,</t>
  </si>
  <si>
    <t>Indian athlete, Asian champion (2002), traffic collision.</t>
  </si>
  <si>
    <t>Peggy Kirk Bell,</t>
  </si>
  <si>
    <t>American professional golfer (LPGA).</t>
  </si>
  <si>
    <t>Joe Lennon,</t>
  </si>
  <si>
    <t>Irish Gaelic footballer (Down).</t>
  </si>
  <si>
    <t>Renato LÃ³pez,</t>
  </si>
  <si>
    <t>Mexican actor and television host, shot.</t>
  </si>
  <si>
    <t>Rocky Malebane-Metsing,</t>
  </si>
  <si>
    <t>Guy Rousseau,</t>
  </si>
  <si>
    <t>Ryu Mi-yong,</t>
  </si>
  <si>
    <t>North Korean politician, chairwoman of the Chondoist Chongu Party, lung cancer.</t>
  </si>
  <si>
    <t>Andrew Sachs,</t>
  </si>
  <si>
    <t>German-born British actor (Fawlty Towers, Coronation Street, Hitler: The Last Ten Days), dementia.</t>
  </si>
  <si>
    <t>Fred Stobaugh,</t>
  </si>
  <si>
    <t>Jerry Tucker,</t>
  </si>
  <si>
    <t>American child actor (Our Gang).</t>
  </si>
  <si>
    <t>Michael Abbensetts,</t>
  </si>
  <si>
    <t>Guyanese-born British playwright.</t>
  </si>
  <si>
    <t>Colonel Abrams,</t>
  </si>
  <si>
    <t>American musician ("Trapped").</t>
  </si>
  <si>
    <t>Nadine Alari,</t>
  </si>
  <si>
    <t>Marcos Ana,</t>
  </si>
  <si>
    <t>Spanish communist activist, poet and veteran of the Spanish Civil War.</t>
  </si>
  <si>
    <t>Al Brodax,</t>
  </si>
  <si>
    <t>American film and television producer (Yellow Submarine).</t>
  </si>
  <si>
    <t>Bob Chase,</t>
  </si>
  <si>
    <t>American broadcaster (WOWO, Fort Wayne Komets), heart failure.</t>
  </si>
  <si>
    <t>Dave Ferriss,</t>
  </si>
  <si>
    <t>Shirley Bunnie Foy,</t>
  </si>
  <si>
    <t>Larry W. Fullerton,</t>
  </si>
  <si>
    <t>American inventor, brain cancer.</t>
  </si>
  <si>
    <t>Paul Futcher,</t>
  </si>
  <si>
    <t>English footballer (Manchester City, Barnsley, Grimsby Town), cancer.</t>
  </si>
  <si>
    <t>Royal U. Grote, Jr.,</t>
  </si>
  <si>
    <t>American prelate, Bishop of the Reformed Episcopal Church.</t>
  </si>
  <si>
    <t>Florence Henderson,</t>
  </si>
  <si>
    <t>American actress (The Brady Bunch) and singer, heart failure.</t>
  </si>
  <si>
    <t>Prabhjot Kaur,</t>
  </si>
  <si>
    <t>Indian author and poet.</t>
  </si>
  <si>
    <t>William Mandel,</t>
  </si>
  <si>
    <t>American broadcast journalist, political activist and author.</t>
  </si>
  <si>
    <t>Luis Miquilena,</t>
  </si>
  <si>
    <t>Venezuelan politician, Minister of Interior and Justice (2001â€“2002).</t>
  </si>
  <si>
    <t>Pauline Oliveros,</t>
  </si>
  <si>
    <t>American composer and accordionist.</t>
  </si>
  <si>
    <t>Charles M. Stein,</t>
  </si>
  <si>
    <t>Tormod Petter Svennevig,</t>
  </si>
  <si>
    <t>Norm Swanson,</t>
  </si>
  <si>
    <t>American basketball player (Rochester Royals).</t>
  </si>
  <si>
    <t>Bernardo Ãlvarez Herrera,</t>
  </si>
  <si>
    <t>Venezuelan diplomat, Ambassador to the United States (2003â€“2010).</t>
  </si>
  <si>
    <t>German-born American electrical engineer, director of the National Science Foundation (1984â€“1990).</t>
  </si>
  <si>
    <t>Fidel Castro,</t>
  </si>
  <si>
    <t>Cuban politician, Prime Minister (1959â€“1976), President (1976â€“2008).</t>
  </si>
  <si>
    <t>Ron Glass,</t>
  </si>
  <si>
    <t>American actor (Barney Miller, Firefly, Lakeview Terrace), respiratory failure.</t>
  </si>
  <si>
    <t>Jim Gillespie,</t>
  </si>
  <si>
    <t>Trevor Goddard,</t>
  </si>
  <si>
    <t>David Hamilton,</t>
  </si>
  <si>
    <t>Dwan Hurt,</t>
  </si>
  <si>
    <t>American basketball coach (Serra Cavaliers).</t>
  </si>
  <si>
    <t>Jake Krull,</t>
  </si>
  <si>
    <t>American politician, member of the South Dakota Senate (1973â€“1983).</t>
  </si>
  <si>
    <t>Burton J. Lee III,</t>
  </si>
  <si>
    <t>American doctor, White House physician under President George H. W. Bush, bladder cancer.</t>
  </si>
  <si>
    <t>Ivan Mikoyan,</t>
  </si>
  <si>
    <t>Russian aircraft designer (Mikoyan MiG-29).</t>
  </si>
  <si>
    <t>Margaret Rhodes,</t>
  </si>
  <si>
    <t>British writer, cousin of Elizabeth II.</t>
  </si>
  <si>
    <t>Richard Dean Rogers,</t>
  </si>
  <si>
    <t>American district court judge, U. S. District Court for the District of Kansas (since 1975).</t>
  </si>
  <si>
    <t>Bill Skelton,</t>
  </si>
  <si>
    <t>Thomas Taylor, Baron Taylor of Blackburn,</t>
  </si>
  <si>
    <t>British politician, injuries sustained in traffic collision.</t>
  </si>
  <si>
    <t>Alexander Yossifov,</t>
  </si>
  <si>
    <t>Bulgarian composer.</t>
  </si>
  <si>
    <t>Ida Blom,</t>
  </si>
  <si>
    <t>Bill Endicott,</t>
  </si>
  <si>
    <t>Miriam Eshkol,</t>
  </si>
  <si>
    <t>Israeli education administrator.</t>
  </si>
  <si>
    <t>Harry Flournoy,</t>
  </si>
  <si>
    <t>American basketball player (UTEP).</t>
  </si>
  <si>
    <t>Alv Gjestvang,</t>
  </si>
  <si>
    <t>Norwegian speed skater, Olympic silver medalist (1964), cancer.</t>
  </si>
  <si>
    <t>Peter Hintze,</t>
  </si>
  <si>
    <t>German politician, General Secretary of the CDU (1992â€“1998), Vice-President of the Bundestag (2013â€“2016).</t>
  </si>
  <si>
    <t>Peter Hans Kolvenbach,</t>
  </si>
  <si>
    <t>Dutch religious leader, Superior General of the Society of Jesus (1983â€“2008).</t>
  </si>
  <si>
    <t>James E. McClellan,</t>
  </si>
  <si>
    <t>American politician, member of the Maryland House of Delegates (1978â€“1994).</t>
  </si>
  <si>
    <t>Russell Oberlin,</t>
  </si>
  <si>
    <t>American countertenor.</t>
  </si>
  <si>
    <t>David Provan,</t>
  </si>
  <si>
    <t>Debra Saunders-White,</t>
  </si>
  <si>
    <t>American educator, Chancellor of North Carolina Central University (since 2013), kidney cancer.</t>
  </si>
  <si>
    <t>Velko Valkanov,</t>
  </si>
  <si>
    <t>Bulgarian politician.</t>
  </si>
  <si>
    <t>Fritz Weaver,</t>
  </si>
  <si>
    <t>American actor (Fail Safe, Holocaust, The Thomas Crown Affair), Tony winner (1970).</t>
  </si>
  <si>
    <t>Yuri Yeliseyev,</t>
  </si>
  <si>
    <t>Russian chess grandmaster, fall.</t>
  </si>
  <si>
    <t>Joan Burke,</t>
  </si>
  <si>
    <t>Bernard Gallagher,</t>
  </si>
  <si>
    <t>British actor (Casualty, Crown Court, Downton Abbey).</t>
  </si>
  <si>
    <t>Valerie Gaunt,</t>
  </si>
  <si>
    <t>British actress (The Curse of Frankenstein, Dracula).</t>
  </si>
  <si>
    <t>Jorge Luis GonzÃ¡lez Tanquero,</t>
  </si>
  <si>
    <t>Cuban dissident and prisoner of conscience.</t>
  </si>
  <si>
    <t>Ioannis Grivas,</t>
  </si>
  <si>
    <t>Greek politician, Prime Minister (1989).</t>
  </si>
  <si>
    <t>Paul Guers,</t>
  </si>
  <si>
    <t>French actor (Kali Yug: Goddess of Vengeance).</t>
  </si>
  <si>
    <t>Viktor Ivannikov,</t>
  </si>
  <si>
    <t>Lim Chiew Peng,</t>
  </si>
  <si>
    <t>Singaporean footballer, cancer.</t>
  </si>
  <si>
    <t>Dick Logan,</t>
  </si>
  <si>
    <t>Bruce Mazlish,</t>
  </si>
  <si>
    <t>Thomas Pazyj,</t>
  </si>
  <si>
    <t>Danish handball player.</t>
  </si>
  <si>
    <t>Tony Martell,</t>
  </si>
  <si>
    <t>Canadian football player (Ottawa Rough Riders, Toronto Argonauts).</t>
  </si>
  <si>
    <t>Brian Spalding,</t>
  </si>
  <si>
    <t>William Lay Thompson,</t>
  </si>
  <si>
    <t>American ornithologist.</t>
  </si>
  <si>
    <t>Anand Yadav,</t>
  </si>
  <si>
    <t>Indian Marathi writer.</t>
  </si>
  <si>
    <t>William Christenberry,</t>
  </si>
  <si>
    <t>Ray Columbus,</t>
  </si>
  <si>
    <t>New Zealand rock singer (Ray Columbus &amp; the Invaders).</t>
  </si>
  <si>
    <t>Jim Delligatti,</t>
  </si>
  <si>
    <t>American entrepreneur, creator of the Big Mac.</t>
  </si>
  <si>
    <t>Haruka Eigen,</t>
  </si>
  <si>
    <t>Japanese professional wrestler (AJPW, NJPW) and executive (Pro Wrestling Noah).</t>
  </si>
  <si>
    <t>Adolfo Horta,</t>
  </si>
  <si>
    <t>Cuban featherweight boxer, Olympic silver medalist (1980).</t>
  </si>
  <si>
    <t>Carlton Kitto,</t>
  </si>
  <si>
    <t>Indian jazz guitarist.</t>
  </si>
  <si>
    <t>Georg Lhotsky,</t>
  </si>
  <si>
    <t>Austrian actor and director (Moss on the Stones).</t>
  </si>
  <si>
    <t>Oscar Mudry,</t>
  </si>
  <si>
    <t>Ng Bi-chu,</t>
  </si>
  <si>
    <t>Taiwanese activist, complications of diabetes.</t>
  </si>
  <si>
    <t>Michal Plocek, 22, Czech rower (U23 World Champion</t>
  </si>
  <si>
    <t>Junior World Champion 2012).</t>
  </si>
  <si>
    <t>Lolita Rodriguez,</t>
  </si>
  <si>
    <t>Philippine actress, heart attack.</t>
  </si>
  <si>
    <t>Sir John Swire,</t>
  </si>
  <si>
    <t>British businessman (Swire Group).</t>
  </si>
  <si>
    <t>Mark Taimanov,</t>
  </si>
  <si>
    <t>Russian Soviet-era chess grandmaster and concert pianist, USSR chess champion (1956).</t>
  </si>
  <si>
    <t>Grant Tinker,</t>
  </si>
  <si>
    <t>American television executive, CEO of NBC (1981â€“1986).</t>
  </si>
  <si>
    <t>Van Williams,</t>
  </si>
  <si>
    <t>American actor (The Green Hornet), renal failure.</t>
  </si>
  <si>
    <t>Keo Woolford,</t>
  </si>
  <si>
    <t>American filmmaker and actor (Hawaii Five-0, Godzilla, Act of Valor), complications from a stroke.</t>
  </si>
  <si>
    <t>Allan Zavod,</t>
  </si>
  <si>
    <t>Australian composer and jazz musician.</t>
  </si>
  <si>
    <t>Ailton Cesar Junior Alves da Silva,</t>
  </si>
  <si>
    <t>football player (Chapecoense).</t>
  </si>
  <si>
    <t>Dener AssunÃ§Ã£o Braz,</t>
  </si>
  <si>
    <t>Matheus Biteco,</t>
  </si>
  <si>
    <t>football player (Chapecoense, GrÃªmio).</t>
  </si>
  <si>
    <t>Mateus Caramelo,</t>
  </si>
  <si>
    <t>Ananias Eloi Castro Monteiro,</t>
  </si>
  <si>
    <t>football player (Chapecoense, Portuguesa).</t>
  </si>
  <si>
    <t>Victorino Chermont,</t>
  </si>
  <si>
    <t>reporter (Fox Sports).</t>
  </si>
  <si>
    <t>Paulo Julio Clement,</t>
  </si>
  <si>
    <t>commentator (Fox Sports).</t>
  </si>
  <si>
    <t>Guilherme Gimenez de Souza,</t>
  </si>
  <si>
    <t>Lucas Gomes da Silva,</t>
  </si>
  <si>
    <t>Caio JÃºnior,</t>
  </si>
  <si>
    <t>football player and manager (Chapecoense, VitÃ³ria de GuimarÃ£es).</t>
  </si>
  <si>
    <t>Everton Kempes dos Santos GonÃ§alves,</t>
  </si>
  <si>
    <t>football player (Chapecoense, JEF United Chiba).</t>
  </si>
  <si>
    <t>Filipe Machado,</t>
  </si>
  <si>
    <t>football player (Chapecoense, CSKA Sofia).</t>
  </si>
  <si>
    <t>Arthur Maia,</t>
  </si>
  <si>
    <t>football player (Chapecoense, VitÃ³ria).</t>
  </si>
  <si>
    <t>Marcelo Augusto Mathias da Silva,</t>
  </si>
  <si>
    <t>football player (Chapecoense, Flamengo).</t>
  </si>
  <si>
    <t>Delfim Peixoto,</t>
  </si>
  <si>
    <t>politician and football executive, vice-president of CBF, president of FederaÃ§Ã£o Catarinense de Futebol and congressman.</t>
  </si>
  <si>
    <t>Devair Paschoalon,</t>
  </si>
  <si>
    <t>announcer (Fox Sports).</t>
  </si>
  <si>
    <t>Bruno Rangel,</t>
  </si>
  <si>
    <t>Tiago da Rocha Vieira,</t>
  </si>
  <si>
    <t>Bill Barrot,</t>
  </si>
  <si>
    <t>Bill Bartmann,</t>
  </si>
  <si>
    <t>American businessman, complications from heart surgery.</t>
  </si>
  <si>
    <t>James Danieley,</t>
  </si>
  <si>
    <t>American educator, President of Elon University (1957â€“1973).</t>
  </si>
  <si>
    <t>Marcos Danilo Padilha,</t>
  </si>
  <si>
    <t>Brazilian football player (Chapecoense), injuries sustained in a plane crash.</t>
  </si>
  <si>
    <t>Joe Dever,</t>
  </si>
  <si>
    <t>British author (Lone Wolf).</t>
  </si>
  <si>
    <t>Duncan B. Forrester,</t>
  </si>
  <si>
    <t>Max Lennon,</t>
  </si>
  <si>
    <t>American educator, president of Clemson University (1986â€“94) and Mars Hill University (1996â€“2002).</t>
  </si>
  <si>
    <t>Luis Alberto Monge,</t>
  </si>
  <si>
    <t>Costa Rican politician, President (1982â€“1986), cardiac arrest.</t>
  </si>
  <si>
    <t>Hardy Myers,</t>
  </si>
  <si>
    <t>American politician, Attorney General for Oregon (1997â€“2009), complications from pneumonia.</t>
  </si>
  <si>
    <t>Norman Oakley,</t>
  </si>
  <si>
    <t>English footballer (Hartlepool United, Doncaster Rovers, Grimsby Town).</t>
  </si>
  <si>
    <t>Roger Parent,</t>
  </si>
  <si>
    <t>Claudio Pavone,</t>
  </si>
  <si>
    <t>Andrew Rippin,</t>
  </si>
  <si>
    <t>British-born Canadian historian of Islam.</t>
  </si>
  <si>
    <t>Ruta Å aca-MarjaÅ¡a,</t>
  </si>
  <si>
    <t>Latvian lawyer, writer and politician, MP (1990â€“1998).</t>
  </si>
  <si>
    <t>Lana Spreeman,</t>
  </si>
  <si>
    <t>Canadian alpine skier, Paralympic gold medalist (1980)</t>
  </si>
  <si>
    <t>Richard B. Teitelman,</t>
  </si>
  <si>
    <t>American judge (Supreme Court of Missouri).</t>
  </si>
  <si>
    <t>Alexander Thieme,</t>
  </si>
  <si>
    <t>German sprinter, Olympic silver medalist (1976).</t>
  </si>
  <si>
    <t>Australian pianist, brain cancer.</t>
  </si>
  <si>
    <t>Te AwanuiÄrangi Black,</t>
  </si>
  <si>
    <t>New Zealand kapa haka exponent, MÄori language advocate, politician.</t>
  </si>
  <si>
    <t>Alice Drummond,</t>
  </si>
  <si>
    <t>American actress (Ghostbusters, Awakenings, Doubt), complications from a fall.</t>
  </si>
  <si>
    <t>Amar Ezzahi,</t>
  </si>
  <si>
    <t>Algerian Chaabi singer.</t>
  </si>
  <si>
    <t>Per Gillbrand,</t>
  </si>
  <si>
    <t>Swedish engineer (Saab), cancer.</t>
  </si>
  <si>
    <t>Michel Houel,</t>
  </si>
  <si>
    <t>French politician, mayor of CrÃ©cy-la-Chapelle (2001â€“2015) and member of the Senate (since 2004).</t>
  </si>
  <si>
    <t>Leonard of Mayfair,</t>
  </si>
  <si>
    <t>British celebrity hairdresser.</t>
  </si>
  <si>
    <t>Aleksei Maslennikov,</t>
  </si>
  <si>
    <t>Russian tenor.</t>
  </si>
  <si>
    <t>Peng Chang-kuei,</t>
  </si>
  <si>
    <t>Taiwanese chef, inventor of General Tso's Chicken, pneumonia.</t>
  </si>
  <si>
    <t>Lionel StolÃ©ru,</t>
  </si>
  <si>
    <t>French politician and conductor.</t>
  </si>
  <si>
    <t>Adrian Teodorescu,</t>
  </si>
  <si>
    <t>Canadian boxing coach, lymphoma.</t>
  </si>
  <si>
    <t>Ivar Thomassen,</t>
  </si>
  <si>
    <t>Norwegian folk singer-songwriter.</t>
  </si>
  <si>
    <t>Royce Womble,</t>
  </si>
  <si>
    <t>Coca Crystal,</t>
  </si>
  <si>
    <t>American television personality and political activist.</t>
  </si>
  <si>
    <t>Adam Dziewonski,</t>
  </si>
  <si>
    <t>Polish-born American geophysicist.</t>
  </si>
  <si>
    <t>Ilir Hoti,</t>
  </si>
  <si>
    <t>Albanian economist and banker.</t>
  </si>
  <si>
    <t>Gary Hutzel,</t>
  </si>
  <si>
    <t>American visual effects supervisor (Star Trek, Battlestar Galactica, Defiance).</t>
  </si>
  <si>
    <t>Nestori Kaasalainen,</t>
  </si>
  <si>
    <t>Jim Kimsey,</t>
  </si>
  <si>
    <t>American technology executive, co-founder and CEO of AOL, melanoma.</t>
  </si>
  <si>
    <t>Martin Legassick,</t>
  </si>
  <si>
    <t>South African historian and activist, cancer.</t>
  </si>
  <si>
    <t>Peter Mathias,</t>
  </si>
  <si>
    <t>Gayle McCormick,</t>
  </si>
  <si>
    <t>American singer (Smith), cancer.</t>
  </si>
  <si>
    <t>Jean Miotte,</t>
  </si>
  <si>
    <t>French abstract painter.</t>
  </si>
  <si>
    <t>Louise Plowright,</t>
  </si>
  <si>
    <t>British actress (Mamma Mia!, EastEnders, Families), pancreatic cancer.</t>
  </si>
  <si>
    <t>Frank Terpil,</t>
  </si>
  <si>
    <t>American CIA agent and arms dealer.</t>
  </si>
  <si>
    <t>Georgios Tsakanikas,</t>
  </si>
  <si>
    <t>Greek shot putter.</t>
  </si>
  <si>
    <t>Tony Warren,</t>
  </si>
  <si>
    <t>English television screenwriter and producer (Coronation Street).</t>
  </si>
  <si>
    <t>Martha Wright,</t>
  </si>
  <si>
    <t>American actress (South Pacific, The Sound of Music, Goodyear Television Playhouse) and singer.</t>
  </si>
  <si>
    <t>Janusz Bolonek,</t>
  </si>
  <si>
    <t>Polish Roman Catholic prelate and diplomat, Apostolic nuncio (1989â€“2013).</t>
  </si>
  <si>
    <t>Robert Del Tufo,</t>
  </si>
  <si>
    <t>American attorney, New Jersey Attorney General (1990â€“1993).</t>
  </si>
  <si>
    <t>Tony Dyson,</t>
  </si>
  <si>
    <t>British film prop designer (R2-D2).</t>
  </si>
  <si>
    <t>James Anthony Gaffney,</t>
  </si>
  <si>
    <t>Roger Hickman,</t>
  </si>
  <si>
    <t>Australian yachtsman, winner of the Sydney to Hobart Yacht Race (Handicap, 2014), brain cancer.</t>
  </si>
  <si>
    <t>Rosemary Hinkfuss,</t>
  </si>
  <si>
    <t>American politician, member of the Wisconsin State Assembly (1988â€“1994).</t>
  </si>
  <si>
    <t>Prince Johann Georg of Hohenzollern,</t>
  </si>
  <si>
    <t>German royal and art historian.</t>
  </si>
  <si>
    <t>Dick Hudson,</t>
  </si>
  <si>
    <t>Marion Patrick Jones,</t>
  </si>
  <si>
    <t>Trinidadian writer.</t>
  </si>
  <si>
    <t>Arthur Keily,</t>
  </si>
  <si>
    <t>British marathon runner.</t>
  </si>
  <si>
    <t>Ghais Abdel Malik,</t>
  </si>
  <si>
    <t>Egyptian Anglican prelate, Bishop of Egypt (1984â€“2000).</t>
  </si>
  <si>
    <t>Aubrey McClendon,</t>
  </si>
  <si>
    <t>American energy and basketball executive, CEO of Chesapeake Energy, part-owner of the Oklahoma City Thunder, traffic collision.</t>
  </si>
  <si>
    <t>James Barrett McNulty,</t>
  </si>
  <si>
    <t>American politician, Mayor of Scranton, Pennsylvania (1982â€“1986), cancer and cardiac disorder.</t>
  </si>
  <si>
    <t>Allan Michaelsen,</t>
  </si>
  <si>
    <t>Danish football player and coach, brain cancer.</t>
  </si>
  <si>
    <t>Sergio Ricossa,</t>
  </si>
  <si>
    <t>Reid Scott,</t>
  </si>
  <si>
    <t>Canadian politician and judge.</t>
  </si>
  <si>
    <t>Kalidas Shrestha,</t>
  </si>
  <si>
    <t>Nepali artist and academic, pneumonia as a complication from a kidney infection.</t>
  </si>
  <si>
    <t>Don Walsh,</t>
  </si>
  <si>
    <t>Paul Webley,</t>
  </si>
  <si>
    <t>British educator, president of SOAS, University of London (2006â€“2015), cancer.</t>
  </si>
  <si>
    <t>Ralph Baruch,</t>
  </si>
  <si>
    <t>German-born American media mogul (Viacom).</t>
  </si>
  <si>
    <t>Per Beskow,</t>
  </si>
  <si>
    <t>Swedish biblical scholar.</t>
  </si>
  <si>
    <t>Lord James Blears,</t>
  </si>
  <si>
    <t>British professional wrestler.</t>
  </si>
  <si>
    <t>Rooney L. Bowen,</t>
  </si>
  <si>
    <t>Jack Buckalew,</t>
  </si>
  <si>
    <t>American politician, member of the West Virginia Senate (1995â€“1998).</t>
  </si>
  <si>
    <t>Berta CÃ¡ceres,</t>
  </si>
  <si>
    <t>Honduran indigenous leader, shot.</t>
  </si>
  <si>
    <t>Anthony Carrigan,</t>
  </si>
  <si>
    <t>British academic, cancer.</t>
  </si>
  <si>
    <t>Gavin Christopher,</t>
  </si>
  <si>
    <t>American R&amp;B/hip-hop musician, songwriter and producer, heart failure.</t>
  </si>
  <si>
    <t>Martin Crowe,</t>
  </si>
  <si>
    <t>New Zealand cricketer (national team), lymphoma.</t>
  </si>
  <si>
    <t>Marcello De Cecco,</t>
  </si>
  <si>
    <t>Sir Andrew Derbyshire,</t>
  </si>
  <si>
    <t>Sophie Dessus,</t>
  </si>
  <si>
    <t>French politician, member of the National Assembly for CorrÃ¨ze's 1st Constituency (since 2012), cancer.</t>
  </si>
  <si>
    <t>Ashok Ghosh,</t>
  </si>
  <si>
    <t>Indian politician, General Secretary of All India Forward Bloc (since 1946), lower respiratory tract infection.</t>
  </si>
  <si>
    <t>Yves GuÃ©na,</t>
  </si>
  <si>
    <t>French politician, President of the Constitutional Council (2000â€“2004), High Commissioner of Ivory Coast (1960).</t>
  </si>
  <si>
    <t>Henry R. Horsey,</t>
  </si>
  <si>
    <t>American judge, member of the Delaware Supreme Court (1978â€“1994).</t>
  </si>
  <si>
    <t>Thanat Khoman,</t>
  </si>
  <si>
    <t>Thai politician, Foreign Minister (1959â€“1971).</t>
  </si>
  <si>
    <t>Laura Knaperek,</t>
  </si>
  <si>
    <t>American politician, member of the Arizona House of Representatives (1995â€“2006), ovarian cancer.</t>
  </si>
  <si>
    <t>Natalya Krachkovskaya,</t>
  </si>
  <si>
    <t>Russian actress (Ivan Vasilievich: Back to the Future), heart attack.</t>
  </si>
  <si>
    <t>Ted McCaskill,</t>
  </si>
  <si>
    <t>Canadian ice hockey player (Los Angeles Sharks).</t>
  </si>
  <si>
    <t>Michael MccGwire,</t>
  </si>
  <si>
    <t>British foreign policy analyst.</t>
  </si>
  <si>
    <t>William O'Brien,</t>
  </si>
  <si>
    <t>American police officer, Chief of Police for Miami (1998â€“2000), resigned after EliÃ¡n GonzÃ¡lez custody battle raid, throat cancer.</t>
  </si>
  <si>
    <t>Tome Serafimovski,</t>
  </si>
  <si>
    <t>Sarah Tait,</t>
  </si>
  <si>
    <t>Australian rower, world champion (2005), Olympic silver medallist (2012), cervical cancer.</t>
  </si>
  <si>
    <t>Jim Thistle,</t>
  </si>
  <si>
    <t>Canadian lawyer, negotiated Atlantic Accord (1985), amyotrophic lateral sclerosis.</t>
  </si>
  <si>
    <t>Retta Ward,</t>
  </si>
  <si>
    <t>American health official and teacher, Secretary of the New Mexico Department of Health (since 2013).</t>
  </si>
  <si>
    <t>Mike Widger,</t>
  </si>
  <si>
    <t>American CFL football player (Montreal Alouettes, Ottawa Rough Riders), Grey Cup Champion (1970, 1974).</t>
  </si>
  <si>
    <t>Taha Jabir Alalwani,</t>
  </si>
  <si>
    <t>Iraqi-born American Islamic theologian.</t>
  </si>
  <si>
    <t>Bankroll Fresh,</t>
  </si>
  <si>
    <t>John Brooks, Baron Brooks of Tremorfa,</t>
  </si>
  <si>
    <t>Welsh politician and boxing executive, president of the British Boxing Board of Control and Welsh Sports Hall of Fame.</t>
  </si>
  <si>
    <t>Jerry Dolyn Brown,</t>
  </si>
  <si>
    <t>American pottery artist.</t>
  </si>
  <si>
    <t>Theodor Cazaban,</t>
  </si>
  <si>
    <t>Bud Collins,</t>
  </si>
  <si>
    <t>Pat Conroy,</t>
  </si>
  <si>
    <t>American author (The Prince of Tides, The Great Santini, The Lords of Discipline), pancreatic cancer.</t>
  </si>
  <si>
    <t>Pirro Cuniberti,</t>
  </si>
  <si>
    <t>Joey Martin Feek,</t>
  </si>
  <si>
    <t>American country singer (Joey + Rory), cervical cancer.</t>
  </si>
  <si>
    <t>Vincenzo Franco,</t>
  </si>
  <si>
    <t>Italian Roman Catholic prelate, Bishop of Tursi-Lagonegro (1974â€“1981) and Archbishop of Otranto (1981â€“1993).</t>
  </si>
  <si>
    <t>David M. Gates,</t>
  </si>
  <si>
    <t>American ecologist.</t>
  </si>
  <si>
    <t>Ge Cunzhuang,</t>
  </si>
  <si>
    <t>Chinese actor, heart failure.</t>
  </si>
  <si>
    <t>Adriana Innocenti,</t>
  </si>
  <si>
    <t>Italian actress (Eye of the Cat, Lobster for Breakfast, The Cat).</t>
  </si>
  <si>
    <t>Ekrem JevriÄ‡,</t>
  </si>
  <si>
    <t>Montenegrin singer, heart attack.</t>
  </si>
  <si>
    <t>Thea Knutzen,</t>
  </si>
  <si>
    <t>Norwegian politician, MP (1985â€“1993).</t>
  </si>
  <si>
    <t>Yuri Kuznetsov,</t>
  </si>
  <si>
    <t>Azerbaijani Soviet football player and coach (Neftchi).</t>
  </si>
  <si>
    <t>Enriquito LÃ³pez,</t>
  </si>
  <si>
    <t>Dominican Republic politician, member of the Senate (2000â€“2004).</t>
  </si>
  <si>
    <t>Domenico Maselli,</t>
  </si>
  <si>
    <t>Bill Michael,</t>
  </si>
  <si>
    <t>American football coach (UTEP, 1977â€“1981).</t>
  </si>
  <si>
    <t>Thomas G. Morris,</t>
  </si>
  <si>
    <t>American politician, member of the U.S. House of Representatives for New Mexico's at-large district (1959â€“1969) and New Mexico House (1953â€“1958).</t>
  </si>
  <si>
    <t>Julio Lacarte MurÃ³,</t>
  </si>
  <si>
    <t>Uruguayan diplomat and politician.</t>
  </si>
  <si>
    <t>Morgan F. Murphy,</t>
  </si>
  <si>
    <t>American politician, member of the U.S. House of Representatives from Illinois's 3rd congressional district (1971â€“1981), prostate cancer.</t>
  </si>
  <si>
    <t>George Ndungâ€™u Mwicigi,</t>
  </si>
  <si>
    <t>William H. Plackett,</t>
  </si>
  <si>
    <t>American naval non-commissioned officer, 6th MCPON (1985â€“1988).</t>
  </si>
  <si>
    <t>Jane Plant,</t>
  </si>
  <si>
    <t>British geochemist.</t>
  </si>
  <si>
    <t>Joseph Rwegasira,</t>
  </si>
  <si>
    <t>Tanzanian diplomat, Minister of Foreign Affairs (1993â€“1995), Ambassador to Zambia.</t>
  </si>
  <si>
    <t>Marilyn Stokstad,</t>
  </si>
  <si>
    <t>Harry Turbott,</t>
  </si>
  <si>
    <t>New Zealand architect and landscape architect.</t>
  </si>
  <si>
    <t>Abbas Vaez-Tabasi,</t>
  </si>
  <si>
    <t>Iranian cleric, Grand Imam of Ali al-Ridha mosque (since 1979), cancer.</t>
  </si>
  <si>
    <t>Vladimir Yumin,</t>
  </si>
  <si>
    <t>Russian Soviet wrestler, Olympic champion (1976), heart attack.</t>
  </si>
  <si>
    <t>Zhou Xiaoyan,</t>
  </si>
  <si>
    <t>Chinese vocal pedagogue and classical soprano.</t>
  </si>
  <si>
    <t>British-born New Zealand cricket umpire, cancer.</t>
  </si>
  <si>
    <t>Hassan Al-Turabi,</t>
  </si>
  <si>
    <t>Sudanese Islamic spiritual leader, member of the National Assembly.</t>
  </si>
  <si>
    <t>Giorgio Ariani,</t>
  </si>
  <si>
    <t>Italian comedian and actor (Pinocchio).</t>
  </si>
  <si>
    <t>Antoni AsunciÃ³n,</t>
  </si>
  <si>
    <t>Spanish politician, Minister of Interior (1993â€“1994).</t>
  </si>
  <si>
    <t>Caesar Belser,</t>
  </si>
  <si>
    <t>American football player (Kansas City Chiefs), Super Bowl winner (1970), lung cancer.</t>
  </si>
  <si>
    <t>Paul Couch,</t>
  </si>
  <si>
    <t>Australian footballer (Geelong), heart attack.</t>
  </si>
  <si>
    <t>James Douglas,</t>
  </si>
  <si>
    <t>American actor (As the World Turns, Peyton Place, G.I. Blues).</t>
  </si>
  <si>
    <t>Sture Eskilsson,</t>
  </si>
  <si>
    <t>John Evans, Baron Evans of Parkside,</t>
  </si>
  <si>
    <t>British politician, MP for Newton (1974â€“1983) and St Helens North (1983â€“1997).</t>
  </si>
  <si>
    <t>Even Hansen,</t>
  </si>
  <si>
    <t>Norwegian footballer (Odd, national team).</t>
  </si>
  <si>
    <t>Nikolaus Harnoncourt,</t>
  </si>
  <si>
    <t>Austrian conductor and cellist (Vienna Symphony), founder of Concentus Musicus Wien.</t>
  </si>
  <si>
    <t>Alan Henry,</t>
  </si>
  <si>
    <t>British motorsport journalist.</t>
  </si>
  <si>
    <t>Henry Hobhouse,</t>
  </si>
  <si>
    <t>British author (Seeds of Change: Five Plants That Transformed Mankind).</t>
  </si>
  <si>
    <t>Chip Hooper,</t>
  </si>
  <si>
    <t>American musical agent (Dave Matthews, Phish), cancer.</t>
  </si>
  <si>
    <t>Jim MacNeill,</t>
  </si>
  <si>
    <t>Canadian environmentalist and senior Cabinet adviser, pneumonia.</t>
  </si>
  <si>
    <t>Lester Menke,</t>
  </si>
  <si>
    <t>American politician, member of the Iowa House of Representatives (1973â€“1985).</t>
  </si>
  <si>
    <t>Harriet Cornelia Mills,</t>
  </si>
  <si>
    <t>American academic and sinologist.</t>
  </si>
  <si>
    <t>John Douglas, 21st Earl of Morton,</t>
  </si>
  <si>
    <t>Robert Redbird,</t>
  </si>
  <si>
    <t>American Kiowa artist, Alzheimer's disease.</t>
  </si>
  <si>
    <t>Rafael Squirru,</t>
  </si>
  <si>
    <t>Panayiotis Tetsis,</t>
  </si>
  <si>
    <t>Ray Tomlinson,</t>
  </si>
  <si>
    <t>American computer programmer, invented system to send first email and assigned use of @ sign, heart attack.</t>
  </si>
  <si>
    <t>Stephen H. Webb,</t>
  </si>
  <si>
    <t>Al Wistert,</t>
  </si>
  <si>
    <t>American football player (Philadelphia Eagles, Michigan Wolverines), NFL Champion (1948, 1949).</t>
  </si>
  <si>
    <t>Barbara Almond,</t>
  </si>
  <si>
    <t>Wally Bragg,</t>
  </si>
  <si>
    <t>Jerry Bridges,</t>
  </si>
  <si>
    <t>American evangelical Christian author, speaker and administrator (The Navigators).</t>
  </si>
  <si>
    <t>Joan Brown,</t>
  </si>
  <si>
    <t>Elizabeth Garrett,</t>
  </si>
  <si>
    <t>American educator, president of Cornell University (since 2015), colon cancer.</t>
  </si>
  <si>
    <t>Znaur Gassiev,</t>
  </si>
  <si>
    <t>South Ossetian politician.</t>
  </si>
  <si>
    <t>Paolo Giglio,</t>
  </si>
  <si>
    <t>Maltese Roman Catholic prelate and diplomat, Apostolic nuncio (1986â€“2002).</t>
  </si>
  <si>
    <t>Arto Koivisto,</t>
  </si>
  <si>
    <t>Joseph Kumuondala Mbimba,</t>
  </si>
  <si>
    <t>Congolese Roman Catholic prelate, Bishop of Bokunguâ€“Ikela (1982â€“1991) and Archbishop of Mbandaka-Bikoro (since 1991).</t>
  </si>
  <si>
    <t>Kalabhavan Mani,</t>
  </si>
  <si>
    <t>Indian actor and singer, liver cirrhosis and methyl alcohol poisoning.</t>
  </si>
  <si>
    <t>Ernest George Mardon,</t>
  </si>
  <si>
    <t>British-born Canadian historian.</t>
  </si>
  <si>
    <t>James Ocholi,</t>
  </si>
  <si>
    <t>Nigerian politician, traffic collision.</t>
  </si>
  <si>
    <t>Francis Pasion,</t>
  </si>
  <si>
    <t>Filipino director (On the Wings of Love), heart attack.</t>
  </si>
  <si>
    <t>Aldo Ralli,</t>
  </si>
  <si>
    <t>Italian actor (Il Divo, Crime in Formula One).</t>
  </si>
  <si>
    <t>Nancy Reagan,</t>
  </si>
  <si>
    <t>American First Lady (1981â€“1989) and actress (Hellcats of the Navy, Donovan's Brain, The Next Voice You Hear...), heart failure.</t>
  </si>
  <si>
    <t>Gaspar Rosety,</t>
  </si>
  <si>
    <t>Harold H. Saunders,</t>
  </si>
  <si>
    <t>American diplomat, prostate cancer.</t>
  </si>
  <si>
    <t>Elwyn L. Simons,</t>
  </si>
  <si>
    <t>Gary Smalley,</t>
  </si>
  <si>
    <t>American family counselor, Christian and relationship author, complications from heart and kidney disease.</t>
  </si>
  <si>
    <t>Elizabeth Strohfus,</t>
  </si>
  <si>
    <t>American military pilot (WASP), recipient of two Congressional Gold Medals, complications from a fall.</t>
  </si>
  <si>
    <t>Akira Tago,</t>
  </si>
  <si>
    <t>Japanese psychologist.</t>
  </si>
  <si>
    <t>Sheila Varian,</t>
  </si>
  <si>
    <t>American horse breeder (Arabian horses), ovarian cancer.</t>
  </si>
  <si>
    <t>Raymond Conway Benjamin,</t>
  </si>
  <si>
    <t>Australian Roman Catholic prelate, Bishop of Townsville (1984â€“2000).</t>
  </si>
  <si>
    <t>Leonard Berney,</t>
  </si>
  <si>
    <t>British military officer, a liberator of Bergen-Belsen, heart attack.</t>
  </si>
  <si>
    <t>Gary Braasch,</t>
  </si>
  <si>
    <t>American environmental photographer.</t>
  </si>
  <si>
    <t>Joe Cabot,</t>
  </si>
  <si>
    <t>American jazz musician and band leader.</t>
  </si>
  <si>
    <t>Bill Cooper,</t>
  </si>
  <si>
    <t>British sailor.</t>
  </si>
  <si>
    <t>Scott Goodall,</t>
  </si>
  <si>
    <t>British comic book writer (Fishboy).</t>
  </si>
  <si>
    <t>Adrian Hardiman,</t>
  </si>
  <si>
    <t>Irish judge, member of the Supreme Court (since 2000).</t>
  </si>
  <si>
    <t>Bobby Johns,</t>
  </si>
  <si>
    <t>American race car driver (NASCAR, Indianapolis 500).</t>
  </si>
  <si>
    <t>Steve Kraly,</t>
  </si>
  <si>
    <t>American baseball player (New York Yankees), World Series Champion (1953).</t>
  </si>
  <si>
    <t>Min Enze,</t>
  </si>
  <si>
    <t>Chinese chemist and academician (Chinese Academy of Sciences and Engineering).</t>
  </si>
  <si>
    <t>Khalid Mahmood Mithu,</t>
  </si>
  <si>
    <t>Bangladeshi film director (Gohine Shobdo), falling tree.</t>
  </si>
  <si>
    <t>Des O'Reilly,</t>
  </si>
  <si>
    <t>Australian rugby league player (Sydney Roosters).</t>
  </si>
  <si>
    <t>American comic artist (Fantastic Four, Superman, The Phantom).</t>
  </si>
  <si>
    <t>Scottish film and theatre producer (Monty Python and the Holy Grail, The Rocky Horror Picture Show), Tony winner (1971), heart failure.</t>
  </si>
  <si>
    <t>Quentin Young,</t>
  </si>
  <si>
    <t>Mohamed Allek,</t>
  </si>
  <si>
    <t>Algerian athlete, Paralympic champion (1996, 2000).</t>
  </si>
  <si>
    <t>Luigi Corioni,</t>
  </si>
  <si>
    <t>Italian bathroom furnishings and football executive (Brescia Calcio, A.C. Milan, Bologna).</t>
  </si>
  <si>
    <t>Richard Davalos,</t>
  </si>
  <si>
    <t>American actor (Cool Hand Luke, East of Eden, Kelly's Heroes).</t>
  </si>
  <si>
    <t>Dieter FÃ¤nger,</t>
  </si>
  <si>
    <t>Aldo Ferrer,</t>
  </si>
  <si>
    <t>Argentine economist.</t>
  </si>
  <si>
    <t>Ross Hannaford,</t>
  </si>
  <si>
    <t>Australian musician (Daddy Cool), cancer.</t>
  </si>
  <si>
    <t>Jerome Heckenkamp,</t>
  </si>
  <si>
    <t>Australian-born American computer hacker.</t>
  </si>
  <si>
    <t>American broadcaster, co-creator of American Top 40.</t>
  </si>
  <si>
    <t>David S. Johnson,</t>
  </si>
  <si>
    <t>British Olympic water polo player (1952, 1956).</t>
  </si>
  <si>
    <t>Esko Karhunen,</t>
  </si>
  <si>
    <t>Finnish basketball player and contributor.</t>
  </si>
  <si>
    <t>Sir George Martin,</t>
  </si>
  <si>
    <t>British Hall of Fame record producer (The Beatles), composer, arranger and engineer, six-time Grammy Award winner.</t>
  </si>
  <si>
    <t>Claus Ogerman,</t>
  </si>
  <si>
    <t>German jazz conductor and arranger.</t>
  </si>
  <si>
    <t>Saji Paravoor,</t>
  </si>
  <si>
    <t>Indian film director.</t>
  </si>
  <si>
    <t>Alfred E. Senn,</t>
  </si>
  <si>
    <t>American historian and academic, awarded Order of Vytautas the Great for service to Lithuania.</t>
  </si>
  <si>
    <t>Bruno Agostinelli,</t>
  </si>
  <si>
    <t>Canadian tennis player (Davis Cup), traffic collision.</t>
  </si>
  <si>
    <t>Sergio Arellano Stark,</t>
  </si>
  <si>
    <t>Chilean military officer, leader of the Caravan of Death, Alzheimer's disease.</t>
  </si>
  <si>
    <t>Galagama Sri Aththadassi Thera,</t>
  </si>
  <si>
    <t>Sri Lankan Buddhist monk, Mahanayaka of the Asgiriya Chapter of Siyam Nikaya (since 2015).</t>
  </si>
  <si>
    <t>Lawrence E. Bennett,</t>
  </si>
  <si>
    <t>American politician, member of the New York State Assembly (1983â€“1994).</t>
  </si>
  <si>
    <t>Karen Carroll,</t>
  </si>
  <si>
    <t>Jon English,</t>
  </si>
  <si>
    <t>English-born Australian musician and actor (Against the Wind), complications from surgery.</t>
  </si>
  <si>
    <t>Ray Griff,</t>
  </si>
  <si>
    <t>Canadian country music singer ("If I Let Her Come In") and songwriter ("Canadian Pacific"), complications of pneumonia from surgery.</t>
  </si>
  <si>
    <t>John Gutfreund,</t>
  </si>
  <si>
    <t>American investor (Salomon Brothers), complications from pneumonia.</t>
  </si>
  <si>
    <t>Robert Horton,</t>
  </si>
  <si>
    <t>American actor (Wagon Train).</t>
  </si>
  <si>
    <t>William Russell Houck,</t>
  </si>
  <si>
    <t>American Roman Catholic prelate, Bishop of Jackson (1984â€“2003), complications from heart surgery.</t>
  </si>
  <si>
    <t>Giancarlo Ibarguen,</t>
  </si>
  <si>
    <t>Guatemalan businessman and academic, president of Universidad Francisco MarroquÃ­n (2003â€“2013).</t>
  </si>
  <si>
    <t>Gary Jeter,</t>
  </si>
  <si>
    <t>Ralph S. Larsen,</t>
  </si>
  <si>
    <t>American consumer products executive, CEO and Chairman of Johnson &amp; Johnson, cardiac arrest.</t>
  </si>
  <si>
    <t>Clyde Lovellette, 86, American basketball player (Minneapolis Lakers, St. Louis Hawks, Boston Celtics), NBA champion (1954,</t>
  </si>
  <si>
    <t>1964), Olympic champion (1952), cancer.</t>
  </si>
  <si>
    <t>James McNamara,</t>
  </si>
  <si>
    <t>Irish long-distance runner, M50 10000 metre world record holder (1989â€“1991).</t>
  </si>
  <si>
    <t>John Pennebaker,</t>
  </si>
  <si>
    <t>American politician, member of the Mississippi House of Representatives (1975â€“1992).</t>
  </si>
  <si>
    <t>Reinhold Remmert,</t>
  </si>
  <si>
    <t>Ivan Rohrt,</t>
  </si>
  <si>
    <t>Australian sports administrator, President of Carlton Football Club (1974â€“1977).</t>
  </si>
  <si>
    <t>Tina St. Claire,</t>
  </si>
  <si>
    <t>Ted Szilva,</t>
  </si>
  <si>
    <t>Canadian monument creator (Big Nickel).</t>
  </si>
  <si>
    <t>Bill Wade,</t>
  </si>
  <si>
    <t>American football player (Los Angeles Rams, Chicago Bears), NFL Champion (1963).</t>
  </si>
  <si>
    <t>Coy Wayne Wesbrook,</t>
  </si>
  <si>
    <t>American convicted mass murderer, execution by lethal injection.</t>
  </si>
  <si>
    <t>Sir Ken Adam,</t>
  </si>
  <si>
    <t>German-born British production designer (Dr. Strangelove, James Bond, The Madness of King George), Oscar winner (1975, 1994).</t>
  </si>
  <si>
    <t>Ernestine Anderson,</t>
  </si>
  <si>
    <t>American jazz vocalist.</t>
  </si>
  <si>
    <t>Joan Bates,</t>
  </si>
  <si>
    <t>British Sealandic princess.</t>
  </si>
  <si>
    <t>Anita Brookner,</t>
  </si>
  <si>
    <t>British novelist (Hotel du Lac) and art historian, Man Booker Prize winner (1984).</t>
  </si>
  <si>
    <t>Daniel Buess,</t>
  </si>
  <si>
    <t>Swiss drummer.</t>
  </si>
  <si>
    <t>Fangge Dupan,</t>
  </si>
  <si>
    <t>Taiwanese poet.</t>
  </si>
  <si>
    <t>William Dyke,</t>
  </si>
  <si>
    <t>American politician, mayor of Madison, Wisconsin (1969â€“1973), complications from pancreatic cancer.</t>
  </si>
  <si>
    <t>Keith Emerson,</t>
  </si>
  <si>
    <t>English progressive rock and rock keyboardist (The Nice; Emerson, Lake &amp; Palmer), suicide by gunshot.</t>
  </si>
  <si>
    <t>Claude Estier,</t>
  </si>
  <si>
    <t>French politician and journalist, member of the National Assembly for Paris (1967â€“1968, 1981â€“1986), MEP for France (1979â€“1981).</t>
  </si>
  <si>
    <t>Bill Gadsby,</t>
  </si>
  <si>
    <t>Canadian Hall of Fame ice hockey player (Detroit Red Wings, Chicago Blackhawks, New York Rangers).</t>
  </si>
  <si>
    <t>Andrew Gotianun,</t>
  </si>
  <si>
    <t>Filipino real estate and financial sector executive, founder of Filinvest.</t>
  </si>
  <si>
    <t>Gogi Grant,</t>
  </si>
  <si>
    <t>American pop singer ("The Wayward Wind").</t>
  </si>
  <si>
    <t>Andreas Henrisusanta,</t>
  </si>
  <si>
    <t>Indonesian Roman Catholic prelate, Bishop of Tanjungkarang (1976â€“2012).</t>
  </si>
  <si>
    <t>Mohammad Irfan,</t>
  </si>
  <si>
    <t>Indian politician, Uttar Pradesh MLA for Bilari (since 2012), traffic collision.</t>
  </si>
  <si>
    <t>Hans Kleefeld,</t>
  </si>
  <si>
    <t>Canadian graphic designer (Air Canada, TD Bank).</t>
  </si>
  <si>
    <t>Kostas Koutsomytis,</t>
  </si>
  <si>
    <t>Greek film director and screenwriter.</t>
  </si>
  <si>
    <t>Roberts Bishop Owen,</t>
  </si>
  <si>
    <t>American lawyer and diplomat.</t>
  </si>
  <si>
    <t>Roberto Perfumo,</t>
  </si>
  <si>
    <t>Argentine footballer (Racing Club, Cruzeiro, national team), fall.</t>
  </si>
  <si>
    <t>Jovito Salonga,</t>
  </si>
  <si>
    <t>Filipino politician, Senate President (1987â€“1992), cardiac arrest.</t>
  </si>
  <si>
    <t>Tita KovaÄ Artemis,</t>
  </si>
  <si>
    <t>Slovene-born Greek chemist and writer.</t>
  </si>
  <si>
    <t>Joe Ascione,</t>
  </si>
  <si>
    <t>Ben Bagdikian,</t>
  </si>
  <si>
    <t>Armenian-American educator and journalist.</t>
  </si>
  <si>
    <t>Iolanda BalaÈ™,</t>
  </si>
  <si>
    <t>Romanian high jumper, Olympic champion (1960, 1964), director of the FRA (1988â€“2005), complications from a gastric disorder.</t>
  </si>
  <si>
    <t>Sel Belsham,</t>
  </si>
  <si>
    <t>New Zealand rugby league player (Auckland, national team) and cricketer (Auckland).</t>
  </si>
  <si>
    <t>Antonio Cabangon Chua,</t>
  </si>
  <si>
    <t>Filipino real estate, financial executive and diplomat, Ambassador to Laos, founder of Citystate Savings Bank.</t>
  </si>
  <si>
    <t>Deva Dassy,</t>
  </si>
  <si>
    <t>French opera singer.</t>
  </si>
  <si>
    <t>Geoffrey Eglinton,</t>
  </si>
  <si>
    <t>Shawn Elliott,</t>
  </si>
  <si>
    <t>American singer and actor (The Dead Pool, Broken City, Law &amp; Order).</t>
  </si>
  <si>
    <t>Doreen Massey,</t>
  </si>
  <si>
    <t>Nicole Maurey,</t>
  </si>
  <si>
    <t>Louis Meyers,</t>
  </si>
  <si>
    <t>American festival organizer, co-founder of South by Southwest, director of Folk Alliance International, suspected heart attack.</t>
  </si>
  <si>
    <t>Brenda Naylor,</t>
  </si>
  <si>
    <t>Dragan NikoliÄ‡,</t>
  </si>
  <si>
    <t>Vasco Nunes,</t>
  </si>
  <si>
    <t>Portuguese cinematographer and cameraman (Planet B-Boy, Anvil! The Story of Anvil, Rampart).</t>
  </si>
  <si>
    <t>Gerard Reedy,</t>
  </si>
  <si>
    <t>American Jesuit priest and academic, president of the College of the Holy Cross (1994â€“1998).</t>
  </si>
  <si>
    <t>Billy Ritchie,</t>
  </si>
  <si>
    <t>Scottish footballer (Rangers, Partick Thistle).</t>
  </si>
  <si>
    <t>Ruth Terry,</t>
  </si>
  <si>
    <t>American singer and actress (Pistol Packin' Mama).</t>
  </si>
  <si>
    <t>Lawrence Van Gelder,</t>
  </si>
  <si>
    <t>American newspaper journalist (The New York Times), leiomyosarcoma.</t>
  </si>
  <si>
    <t>Mo Abbaro,</t>
  </si>
  <si>
    <t>Sudanese-born British potter.</t>
  </si>
  <si>
    <t>Christopher Armishaw,</t>
  </si>
  <si>
    <t>Rafiq Azad,</t>
  </si>
  <si>
    <t>Bangladeshi poet, stroke.</t>
  </si>
  <si>
    <t>Annastasia Batikis,</t>
  </si>
  <si>
    <t>American baseball player (Racine Belles).</t>
  </si>
  <si>
    <t>Tommy Brown,</t>
  </si>
  <si>
    <t>Australian demographer.</t>
  </si>
  <si>
    <t>Donnie Duncan,</t>
  </si>
  <si>
    <t>American football coach (Iowa State), cancer.</t>
  </si>
  <si>
    <t>Erik Duval,</t>
  </si>
  <si>
    <t>Belgian computer scientist.</t>
  </si>
  <si>
    <t>Eliot Gant,</t>
  </si>
  <si>
    <t>American executive (Gant).</t>
  </si>
  <si>
    <t>Verena Huber-Dyson,</t>
  </si>
  <si>
    <t>Morton Hunt,</t>
  </si>
  <si>
    <t>American psychologist and science writer.</t>
  </si>
  <si>
    <t>Felix Ibru,</t>
  </si>
  <si>
    <t>Nigerian politician, Governor of Delta State (1992â€“1993).</t>
  </si>
  <si>
    <t>Harry Kartz,</t>
  </si>
  <si>
    <t>British businessman, Aston Villa chairman (1978â€“1980).</t>
  </si>
  <si>
    <t>Mohammed Khalfan Bin Kharbash,</t>
  </si>
  <si>
    <t>Emirati politician, Minister of State for Finance and Industry Affairs (1997â€“2007).</t>
  </si>
  <si>
    <t>Pierce Lively,</t>
  </si>
  <si>
    <t>American federal judge, U.S. Court of Appeals for the Sixth Circuit (1972â€“1989).</t>
  </si>
  <si>
    <t>Rudolf SarkÃ¶zi,</t>
  </si>
  <si>
    <t>Austrian Romani activist.</t>
  </si>
  <si>
    <t>Lloyd Shapley,</t>
  </si>
  <si>
    <t>American mathematician and economist, laureate of the Nobel Memorial Prize in Economic Sciences (2012).</t>
  </si>
  <si>
    <t>Helmut Veith,</t>
  </si>
  <si>
    <t>Austrian computer scientist.</t>
  </si>
  <si>
    <t>Bill Whitby,</t>
  </si>
  <si>
    <t>American baseball player (Minnesota Twins).</t>
  </si>
  <si>
    <t>Trent Baker,</t>
  </si>
  <si>
    <t>Australian baseball player (Brisbane Bandits).</t>
  </si>
  <si>
    <t>Ken Broderick,</t>
  </si>
  <si>
    <t>Canadian ice hockey player (Edmonton Oilers, Boston Bruins), Olympic bronze medallist (1968).</t>
  </si>
  <si>
    <t>Adrienne Corri,</t>
  </si>
  <si>
    <t>British actress (Doctor Zhivago, A Clockwork Orange, Doctor Who), heart failure.</t>
  </si>
  <si>
    <t>Masanobu Deme,</t>
  </si>
  <si>
    <t>Japanese film director (Station to Heaven, Baruto no Gakuen).</t>
  </si>
  <si>
    <t>Darryl Hunt,</t>
  </si>
  <si>
    <t>American justice reform activist, apparent suicide by gunshot.</t>
  </si>
  <si>
    <t>Lord Michael Jones,</t>
  </si>
  <si>
    <t>Scottish judge.</t>
  </si>
  <si>
    <t>Sidney Mear,</t>
  </si>
  <si>
    <t>American trumpeter.</t>
  </si>
  <si>
    <t>Bo Nat Khann Mway,</t>
  </si>
  <si>
    <t>Burmese Karen military officer, commander-in-chief of DKBA, neck cancer.</t>
  </si>
  <si>
    <t>Keith Ollerenshaw,</t>
  </si>
  <si>
    <t>Australian long-distance runner.</t>
  </si>
  <si>
    <t>Henry Porter,</t>
  </si>
  <si>
    <t>Canadian vice-admiral, Commander Maritime Command (1970â€“1971).</t>
  </si>
  <si>
    <t>Sai Prashanth,</t>
  </si>
  <si>
    <t>Indian actor, suspected suicide by poison.</t>
  </si>
  <si>
    <t>Hilary Putnam,</t>
  </si>
  <si>
    <t>American philosopher, mathematician and computer scientist.</t>
  </si>
  <si>
    <t>Jon Roehlk,</t>
  </si>
  <si>
    <t>American arena football player.</t>
  </si>
  <si>
    <t>Martin Olav Sabo,</t>
  </si>
  <si>
    <t>American politician, member of the U.S. House of Representatives for Minnesota's 5th district (1979â€“2007).</t>
  </si>
  <si>
    <t>Nicolau Breyner,</t>
  </si>
  <si>
    <t>Portuguese playwright, director and actor.</t>
  </si>
  <si>
    <t>John W. Cahn,</t>
  </si>
  <si>
    <t>German-born American metallurgist, awarded National Medal of Science (1998), namesake of Cahnâ€“Hilliard equation, leukemia.</t>
  </si>
  <si>
    <t>Patrick Cain,</t>
  </si>
  <si>
    <t>American football player (Detroit Lions), lung cancer.</t>
  </si>
  <si>
    <t>Sir Peter Maxwell Davies,</t>
  </si>
  <si>
    <t>English composer and conductor, Master of the Queen's Music (2004â€“2014), leukaemia.</t>
  </si>
  <si>
    <t>Lilly Dubowitz,</t>
  </si>
  <si>
    <t>Hungarian-born British paediatrician.</t>
  </si>
  <si>
    <t>Virgilio Elizondo,</t>
  </si>
  <si>
    <t>American Roman Catholic priest and theologian, suicide by gunshot.</t>
  </si>
  <si>
    <t>Surangani Ellawala,</t>
  </si>
  <si>
    <t>Sri Lankan politician, Governor of the Central Province (2015â€“2016).</t>
  </si>
  <si>
    <t>Italian actor (La Dolce Vita, The Yellow Rolls-Royce, Swordsman of Siena).</t>
  </si>
  <si>
    <t>Tamara Grigsby,</t>
  </si>
  <si>
    <t>American politician, member of the Wisconsin State Assembly (2004â€“2012).</t>
  </si>
  <si>
    <t>Geoffrey Hartman,</t>
  </si>
  <si>
    <t>German-born American literary critic.</t>
  </si>
  <si>
    <t>Lloyd R. Leavitt, Jr.,</t>
  </si>
  <si>
    <t>Peter Lerche,</t>
  </si>
  <si>
    <t>Ahmed Baba MiskÃ©,</t>
  </si>
  <si>
    <t>Mauritanian politician and diplomat, Ambassador to the United States (1964â€“1966), Permanent Representative to the United Nations (1964â€“1966).</t>
  </si>
  <si>
    <t>Leilani Muir,</t>
  </si>
  <si>
    <t>Canadian human rights activist.</t>
  </si>
  <si>
    <t>June Peppas,</t>
  </si>
  <si>
    <t>American AAGPBL baseball player (Kalamazoo Lassies).</t>
  </si>
  <si>
    <t>Suranimala Rajapaksha,</t>
  </si>
  <si>
    <t>Sri Lankan politician and minister, MP (1994â€“2004).</t>
  </si>
  <si>
    <t>Vic Schwenk,</t>
  </si>
  <si>
    <t>Davy Walsh,</t>
  </si>
  <si>
    <t>Arkangelo Bari Wanji,</t>
  </si>
  <si>
    <t>South Sudanese politician and academic, member of the National Assembly (since 2010).</t>
  </si>
  <si>
    <t>Sylvia Anderson,</t>
  </si>
  <si>
    <t>British television producer and voice actress (Thunderbirds).</t>
  </si>
  <si>
    <t>Better Loosen Up,</t>
  </si>
  <si>
    <t>Australian Thoroughbred racehorse, winner of the Japan Cup and Racehorse of the Year (1990), euthanised.</t>
  </si>
  <si>
    <t>Asa Briggs, Baron Briggs,</t>
  </si>
  <si>
    <t>British historian, codebreaker and life peer.</t>
  </si>
  <si>
    <t>Richard Burke,</t>
  </si>
  <si>
    <t>Irish politician, member of the DÃ¡il Ã‰ireann for Dublin County South and Dublin West, European Commissioner (1977â€“1980, 1982â€“1984).</t>
  </si>
  <si>
    <t>Robert Carrickford,</t>
  </si>
  <si>
    <t>Irish actor (The Irish R.M., Glenroe).</t>
  </si>
  <si>
    <t>Daryl Coley,</t>
  </si>
  <si>
    <t>Jean Defraigne,</t>
  </si>
  <si>
    <t>Dutch-born Belgian politician, member of the Chamber of Representatives (1965â€“1974, 1977â€“1989) and Senate (1974â€“1977).</t>
  </si>
  <si>
    <t>Ryo Fukui,</t>
  </si>
  <si>
    <t>Japanese pianist.</t>
  </si>
  <si>
    <t>Ralph C. Johnson,</t>
  </si>
  <si>
    <t>American politician, member of the North Carolina House of Representatives (since 2015), complications from a stroke.</t>
  </si>
  <si>
    <t>Serge Kampf,</t>
  </si>
  <si>
    <t>French consulting executive, founder and chairman of Capgemini.</t>
  </si>
  <si>
    <t>Paul Lange,</t>
  </si>
  <si>
    <t>German sprint canoeist, Olympic champion (1960).</t>
  </si>
  <si>
    <t>Prince Mfanasibili of Swaziland,</t>
  </si>
  <si>
    <t>Swazi royal.</t>
  </si>
  <si>
    <t>Lincoln Myers,</t>
  </si>
  <si>
    <t>Trinidadian politician, Environment and National Service minister and MP for St Ann's East.</t>
  </si>
  <si>
    <t>John Ene Okon,</t>
  </si>
  <si>
    <t>Nigerian football player and coach (national team).</t>
  </si>
  <si>
    <t>Earline W. Parmon,</t>
  </si>
  <si>
    <t>American politician, member of the North Carolina House of Representatives (2002â€“2012) and Senate (2012â€“2015).</t>
  </si>
  <si>
    <t>Alice Pollitt,</t>
  </si>
  <si>
    <t>American AAGPBL baseball player (Rockford Peaches).</t>
  </si>
  <si>
    <t>Jan Pronk,</t>
  </si>
  <si>
    <t>Dutch cyclist, world champion in motor-paced racing (1951).</t>
  </si>
  <si>
    <t>Seru Rabeni,</t>
  </si>
  <si>
    <t>Fijian rugby union player (national team, Leicester Tigers), suspected heart attack.</t>
  </si>
  <si>
    <t>Sebastian Rahtz,</t>
  </si>
  <si>
    <t>British digital humanities researcher, brain cancer.</t>
  </si>
  <si>
    <t>Lyubka Rondova,</t>
  </si>
  <si>
    <t>Bulgarian folk singer.</t>
  </si>
  <si>
    <t>Thanh TÃ¹ng,</t>
  </si>
  <si>
    <t>Vietnamese songwriter.</t>
  </si>
  <si>
    <t>Vladimir Yurin,</t>
  </si>
  <si>
    <t>Russian football coach and player (FC Torpedo Moscow).</t>
  </si>
  <si>
    <t>Wilson Ndolo Ayah,</t>
  </si>
  <si>
    <t>Kenyan diplomat and politician, Foreign Minister (1990â€“1993), MP for Kisumu (1992â€“1997).</t>
  </si>
  <si>
    <t>William B. Bader,</t>
  </si>
  <si>
    <t>American civil servant, Assistant Secretary of State for Educational and Cultural Affairs (1999â€“2001).</t>
  </si>
  <si>
    <t>Vladimiras Beriozovas,</t>
  </si>
  <si>
    <t>Lithuanian politician, member of the Supreme Soviet of the Lithuanian SSR (1985â€“1990), Seimas for KÄ—dainiai (1990â€“1992).</t>
  </si>
  <si>
    <t>Oleg Eremeev,</t>
  </si>
  <si>
    <t>Soviet Russian painter.</t>
  </si>
  <si>
    <t>Alexander Esenin-Volpin,</t>
  </si>
  <si>
    <t>Soviet-born American poet and mathematician.</t>
  </si>
  <si>
    <t>Ali Ahmed Hussain Khan,</t>
  </si>
  <si>
    <t>Indian shehnai musician, kidney disease.</t>
  </si>
  <si>
    <t>Garry Lefebvre,</t>
  </si>
  <si>
    <t>Canadian CFL football player (Edmonton Eskimos).</t>
  </si>
  <si>
    <t>George McLean,</t>
  </si>
  <si>
    <t>Canadian journalist and news anchor (The National).</t>
  </si>
  <si>
    <t>George Menzies,</t>
  </si>
  <si>
    <t>New Zealand rugby league player and coach (West Coast, national team).</t>
  </si>
  <si>
    <t>Gene Short,</t>
  </si>
  <si>
    <t>American basketball player (Seattle SuperSonics, New York Knicks), bronze medalist at the 1974 FIBA World Championship.</t>
  </si>
  <si>
    <t>Frank Sinatra, Jr.,</t>
  </si>
  <si>
    <t>American singer (That Face!) and actor (Hollywood Homicide), heart attack.</t>
  </si>
  <si>
    <t>Brian Smyth,</t>
  </si>
  <si>
    <t>Irish Gaelic footballer and hurler (Meath).</t>
  </si>
  <si>
    <t>Alan Spavin,</t>
  </si>
  <si>
    <t>English footballer (Preston North End, Dundalk).</t>
  </si>
  <si>
    <t>Georges Tarabichi,</t>
  </si>
  <si>
    <t>Syrian writer and translator.</t>
  </si>
  <si>
    <t>Ralph David Abernathy III,</t>
  </si>
  <si>
    <t>American politician, member of the Georgia House of Representatives (1988â€“1992) and State Senate (1992â€“1998), liver cancer.</t>
  </si>
  <si>
    <t>Bandar bin Saud bin Abdulaziz Al Saud,</t>
  </si>
  <si>
    <t>Shozo Awazu,</t>
  </si>
  <si>
    <t>Japanese judoka.</t>
  </si>
  <si>
    <t>Claudine K. Brown,</t>
  </si>
  <si>
    <t>American museum director (Smithsonian Institution).</t>
  </si>
  <si>
    <t>Meir Dagan,</t>
  </si>
  <si>
    <t>Israeli military officer and intelligence official, Director of Mossad (2002â€“2011), cancer.</t>
  </si>
  <si>
    <t>Paul Daniels,</t>
  </si>
  <si>
    <t>British magician (The Paul Daniels Magic Show), brain tumour.</t>
  </si>
  <si>
    <t>Larry Drake,</t>
  </si>
  <si>
    <t>American actor (L.A. Law, Johnny Bravo, Darkman), Emmy winner (1988, 1989), blood cancer.</t>
  </si>
  <si>
    <t>Charles Kaufman,</t>
  </si>
  <si>
    <t>American educator (Mannes College of Music), acute myeloid leukemia.</t>
  </si>
  <si>
    <t>Marian Kociniak,</t>
  </si>
  <si>
    <t>Polish actor (How I Unleashed World War II).</t>
  </si>
  <si>
    <t>Subrata Maitra,</t>
  </si>
  <si>
    <t>Indian cardiologist, brain cancer.</t>
  </si>
  <si>
    <t>Solomon Marcus,</t>
  </si>
  <si>
    <t>Romanian mathematician.</t>
  </si>
  <si>
    <t>Sandy McDonald,</t>
  </si>
  <si>
    <t>Scottish Christian minister, Moderator of the General Assembly of the Church of Scotland (1997â€“1998), pulmonary fibrosis.</t>
  </si>
  <si>
    <t>David McSkimming,</t>
  </si>
  <si>
    <t>Australian pianist, opera repetiteur and vocal coach, motor neurone disease.</t>
  </si>
  <si>
    <t>Cliff Michelmore,</t>
  </si>
  <si>
    <t>British television presenter and producer.</t>
  </si>
  <si>
    <t>Frederick Moore,</t>
  </si>
  <si>
    <t>Trevor J. Phillips,</t>
  </si>
  <si>
    <t>British-born American philosopher.</t>
  </si>
  <si>
    <t>Alexander Prokhorenko,</t>
  </si>
  <si>
    <t>Russian soldier.</t>
  </si>
  <si>
    <t>Jean ProdromidÃ¨s,</t>
  </si>
  <si>
    <t>Eliezer Ronen,</t>
  </si>
  <si>
    <t>Mexican-born Israeli politician, member of the Knesset (1974â€“1977).</t>
  </si>
  <si>
    <t>Ilkka Ruohonen,</t>
  </si>
  <si>
    <t>Finnish cultural anthropologist and documentary film maker.</t>
  </si>
  <si>
    <t>Jun Shiraoka,</t>
  </si>
  <si>
    <t>Pat Sobeski,</t>
  </si>
  <si>
    <t>Canadian politician, MP for Cambridge (1988â€“1993).</t>
  </si>
  <si>
    <t>Steve Young,</t>
  </si>
  <si>
    <t>American outlaw country music singerâ€“songwriter ("Seven Bridges Road").</t>
  </si>
  <si>
    <t>Miguel HernÃ¡ndez Agosto,</t>
  </si>
  <si>
    <t>Puerto Rican politician, President of the Senate (1981â€“1992).</t>
  </si>
  <si>
    <t>Charlie Davis,</t>
  </si>
  <si>
    <t>American baseball player (Memphis Red Sox).</t>
  </si>
  <si>
    <t>David Egan,</t>
  </si>
  <si>
    <t>American musician, lung cancer.</t>
  </si>
  <si>
    <t>Adnan Abu Hassan,</t>
  </si>
  <si>
    <t>Malaysian composer, stroke, diabetes and kidney failure.</t>
  </si>
  <si>
    <t>Barry Hines,</t>
  </si>
  <si>
    <t>English author (A Kestrel for a Knave), Alzheimer's disease.</t>
  </si>
  <si>
    <t>Kong Jaw-sheng,</t>
  </si>
  <si>
    <t>Taiwanese bank executive, chairman of the FSC (2004â€“2006), heart attack.</t>
  </si>
  <si>
    <t>Cherylene Lee,</t>
  </si>
  <si>
    <t>American actress (Donovan's Reef), breast cancer.</t>
  </si>
  <si>
    <t>Ned Miller,</t>
  </si>
  <si>
    <t>American country singer-songwriter.</t>
  </si>
  <si>
    <t>Jan NÄ›mec,</t>
  </si>
  <si>
    <t>Czech film director (A Report on the Party and the Guests) and screenwriter.</t>
  </si>
  <si>
    <t>Murray Newman,</t>
  </si>
  <si>
    <t>American-born Canadian curator and zoologist, founding director of the Vancouver Aquarium (1955â€“1993), stroke.</t>
  </si>
  <si>
    <t>Fred Richards,</t>
  </si>
  <si>
    <t>Allan Rocher,</t>
  </si>
  <si>
    <t>Australian politician, Senator (1977â€“1981) and MP (1981â€“1998), Consul-General in Los Angeles.</t>
  </si>
  <si>
    <t>Joe Santos,</t>
  </si>
  <si>
    <t>American actor (The Rockford Files, The Sopranos, The Last Boy Scout), heart attack.</t>
  </si>
  <si>
    <t>Lothar SpÃ¤th,</t>
  </si>
  <si>
    <t>German politician, Minister President of Baden-WÃ¼rttemberg (1978â€“1991), Alzheimer's disease.</t>
  </si>
  <si>
    <t>Les Tanyuk,</t>
  </si>
  <si>
    <t>Ukrainian theatre and film director and politician, MP (1990â€“2007).</t>
  </si>
  <si>
    <t>John Urry,</t>
  </si>
  <si>
    <t>Tray Walker,</t>
  </si>
  <si>
    <t>American football player (Baltimore Ravens), dirt bike collision.</t>
  </si>
  <si>
    <t>Guido Westerwelle,</t>
  </si>
  <si>
    <t>German politician, Minister for Foreign Affairs (2009â€“2013) and Vice-Chancellor (2009â€“2011), leukemia.</t>
  </si>
  <si>
    <t>Harold Zisla,</t>
  </si>
  <si>
    <t>Bob Adelman,</t>
  </si>
  <si>
    <t>American photographer (African-American Civil Rights Movement).</t>
  </si>
  <si>
    <t>Roger Agnelli,</t>
  </si>
  <si>
    <t>Brazilian bank and mining executive, CEO of Vale S.A. (2001â€“2011), plane crash.</t>
  </si>
  <si>
    <t>Zygmunt Bogdziewicz,</t>
  </si>
  <si>
    <t>Polish sports shooter.</t>
  </si>
  <si>
    <t>John Cannon,</t>
  </si>
  <si>
    <t>Canadian rugby union player (national team), suspected heart attack.</t>
  </si>
  <si>
    <t>Pavel Chernev,</t>
  </si>
  <si>
    <t>Bulgarian politician, member of the National Assembly (2005â€“2009), heart attack.</t>
  </si>
  <si>
    <t>Martha Ehlin,</t>
  </si>
  <si>
    <t>Swedish organisation founder, cancer.</t>
  </si>
  <si>
    <t>Graham Fortune,</t>
  </si>
  <si>
    <t>New Zealand diplomat and public servant, permanent representative to the UN in Geneva (1987â€“1990), High Commissioner to Australia (1994â€“1999).</t>
  </si>
  <si>
    <t>Welsh cricketer (Lancashire, Gloucestershire).</t>
  </si>
  <si>
    <t>Jack Mansell,</t>
  </si>
  <si>
    <t>Jerry Taylor,</t>
  </si>
  <si>
    <t>American politician, member of the Arkansas House of Representatives (2001â€“2005) and Senate (2005â€“2012), Mayor of Pine Bluff (1992â€“2000), PSP.</t>
  </si>
  <si>
    <t>Wong Lam,</t>
  </si>
  <si>
    <t>Hong Kong politician, unofficial member of the Legislative Council of Hong Kong (1976â€“1985).</t>
  </si>
  <si>
    <t>Jack Boxley,</t>
  </si>
  <si>
    <t>English footballer (Bristol City, Coventry City).</t>
  </si>
  <si>
    <t>Parveen Sultana Diti,</t>
  </si>
  <si>
    <t>Bangladeshi actress, cancer.</t>
  </si>
  <si>
    <t>Don Filleul,</t>
  </si>
  <si>
    <t>Jersey politician, member of the States for Saint Helier No 1 (1978â€“1987), chairman of Jersey Heritage.</t>
  </si>
  <si>
    <t>Robert J. Healey,</t>
  </si>
  <si>
    <t>American politician, political activist and attorney, suspected heart attack.</t>
  </si>
  <si>
    <t>Gayle Hopkins,</t>
  </si>
  <si>
    <t>American Olympic long jumper (1964).</t>
  </si>
  <si>
    <t>Anker JÃ¸rgensen,</t>
  </si>
  <si>
    <t>Danish politician, Prime Minister (1972â€“1973, 1975â€“1982).</t>
  </si>
  <si>
    <t>Jacob Otanka Obetsebi-Lamptey,</t>
  </si>
  <si>
    <t>Ghanaian politician, member of the Kufuor government (2001â€“2007), leukemia.</t>
  </si>
  <si>
    <t>Odo Fusi Pecci,</t>
  </si>
  <si>
    <t>Italian Roman Catholic prelate, Bishop of Senigallia (1971â€“1997).</t>
  </si>
  <si>
    <t>Paddy Philpott,</t>
  </si>
  <si>
    <t>Cedric Ritchie,</t>
  </si>
  <si>
    <t>Canadian banker, CEO of Scotiabank.</t>
  </si>
  <si>
    <t>Stanley South,</t>
  </si>
  <si>
    <t>Matt Suderman,</t>
  </si>
  <si>
    <t>Canadian ice hockey player (Saskatoon Blades, Arizona Sundogs, Hull Stingrays).</t>
  </si>
  <si>
    <t>Sveinung Valle,</t>
  </si>
  <si>
    <t>Robert McNeill Alexander,</t>
  </si>
  <si>
    <t>Film News Anandan,</t>
  </si>
  <si>
    <t>Indian film historian.</t>
  </si>
  <si>
    <t>Leroy Blunt,</t>
  </si>
  <si>
    <t>American politician, member of the Missouri House of Representatives (1979â€“1986), complications from stroke.</t>
  </si>
  <si>
    <t>American actor (Lawman, Laredo, Foxy Brown).</t>
  </si>
  <si>
    <t>Leon Charney,</t>
  </si>
  <si>
    <t>American real estate tycoon and talk show host.</t>
  </si>
  <si>
    <t>Alphonse Liguori Chaupa,</t>
  </si>
  <si>
    <t>Papua New Guinean Catholic prelate, Bishop of Kimbe (2003â€“2008).</t>
  </si>
  <si>
    <t>Jean Cornelis,</t>
  </si>
  <si>
    <t>Belgian footballer (R.S.C. Anderlecht), complications following a heart attack.</t>
  </si>
  <si>
    <t>Andrew Grove,</t>
  </si>
  <si>
    <t>Hungarian-born American electronic executive, CEO and chairman of Intel Corporation, Parkinson's disease.</t>
  </si>
  <si>
    <t>Ricardo LarraÃ­n,</t>
  </si>
  <si>
    <t>Chilean film director (The Frontier).</t>
  </si>
  <si>
    <t>Joseph Mercieca,</t>
  </si>
  <si>
    <t>Maltese Roman Catholic prelate, Archbishop of Malta (1976â€“2006).</t>
  </si>
  <si>
    <t>Paolo Maria Napolitano,</t>
  </si>
  <si>
    <t>Italian judge, member of the Constitutional Court (2006â€“2015).</t>
  </si>
  <si>
    <t>Carolyn Squires,</t>
  </si>
  <si>
    <t>American politician, member of the Montana Senate (2002â€“2010) and House of Representatives (2010â€“2014).</t>
  </si>
  <si>
    <t>Ibrahim El Bakraoui,</t>
  </si>
  <si>
    <t>Belgian terrorist (2016 Brussels bombings).</t>
  </si>
  <si>
    <t>Khalid El Bakraoui,</t>
  </si>
  <si>
    <t>Richard Bradford,</t>
  </si>
  <si>
    <t>American actor (Man in a Suitcase, The Untouchables, Cagney &amp; Lacey).</t>
  </si>
  <si>
    <t>Petra Davies,</t>
  </si>
  <si>
    <t>Glen Dawson,</t>
  </si>
  <si>
    <t>American rock climber and mountaineer.</t>
  </si>
  <si>
    <t>Javier de NicolÃ³,</t>
  </si>
  <si>
    <t>Italian-born Colombian priest.</t>
  </si>
  <si>
    <t>Santiago J. Erevia,</t>
  </si>
  <si>
    <t>Rob Ford,</t>
  </si>
  <si>
    <t>Canadian politician, Mayor of Toronto (2010â€“2014), liposarcoma.</t>
  </si>
  <si>
    <t>Rita Gam,</t>
  </si>
  <si>
    <t>American actress (The Thief, Klute, No Exit) and filmmaker, respiratory failure.</t>
  </si>
  <si>
    <t>Cecil Hechanova,</t>
  </si>
  <si>
    <t>Filipino sports administrator (Philippine Sports Commission).</t>
  </si>
  <si>
    <t>Aarne Honkavaara,</t>
  </si>
  <si>
    <t>Finnish ice hockey player and coach (national team).</t>
  </si>
  <si>
    <t>Magsud Ibrahimbeyov,</t>
  </si>
  <si>
    <t>Azerbaijani writer and politician, member of the National Assembly.</t>
  </si>
  <si>
    <t>Norm Johnson,</t>
  </si>
  <si>
    <t>Najim Laachraoui,</t>
  </si>
  <si>
    <t>Moroccan-born Belgian terrorist (2016 Brussels bombings).</t>
  </si>
  <si>
    <t>Harold J. Morowitz,</t>
  </si>
  <si>
    <t>American biophysicist.</t>
  </si>
  <si>
    <t>Konstantin Ozgan,</t>
  </si>
  <si>
    <t>Georgian Abkhaz politician.</t>
  </si>
  <si>
    <t>Phife Dawg,</t>
  </si>
  <si>
    <t>American rap musician (A Tribe Called Quest), complications from diabetes.</t>
  </si>
  <si>
    <t>James M. Robinson,</t>
  </si>
  <si>
    <t>David Smyrl,</t>
  </si>
  <si>
    <t>American actor (Sesame Street, The Preacher's Wife, The Cosby Show), lung cancer.</t>
  </si>
  <si>
    <t>Song Wencong,</t>
  </si>
  <si>
    <t>Chinese aircraft designer (Chengdu J-10) and academic (Chinese Academy of Engineering).</t>
  </si>
  <si>
    <t>Joseph Toppo,</t>
  </si>
  <si>
    <t>Indian politician, MP for Tezpur (2009â€“2014), Assam MLA for Sonitpur (1996â€“2009), complications from a stroke.</t>
  </si>
  <si>
    <t>Adam Kelly Ward,</t>
  </si>
  <si>
    <t>David Blackburn,</t>
  </si>
  <si>
    <t>Gloria Galeano GarcÃ©s,</t>
  </si>
  <si>
    <t>Colombian plant systematist.</t>
  </si>
  <si>
    <t>Joe Garagiola Sr.,</t>
  </si>
  <si>
    <t>American baseball player (Cardinals, Cubs, Pirates) and Hall of Fame sportscaster (MLB GOTW), World Series champion (1946).</t>
  </si>
  <si>
    <t>Sir Richard George,</t>
  </si>
  <si>
    <t>British food manufacturer (Weetabix Limited).</t>
  </si>
  <si>
    <t>Gegham Grigoryan,</t>
  </si>
  <si>
    <t>Armenian opera singer.</t>
  </si>
  <si>
    <t>Ruth Inge Hardison,</t>
  </si>
  <si>
    <t>American sculptor, artist and photographer.</t>
  </si>
  <si>
    <t>Jim Hillyer,</t>
  </si>
  <si>
    <t>Canadian politician, MP for Medicine Hatâ€”Cardstonâ€”Warner (since 2011), apparent heart attack.</t>
  </si>
  <si>
    <t>Ken Howard,</t>
  </si>
  <si>
    <t>American actor (1776, The White Shadow, J. Edgar), President of SAG/SAG-AFTRA (2009â€“2016), Emmy winner (1981, 2009).</t>
  </si>
  <si>
    <t>John McKibbin,</t>
  </si>
  <si>
    <t>American politician, member of the Washington House of Representatives (1974â€“1978), plane crash.</t>
  </si>
  <si>
    <t>Aharon Megged,</t>
  </si>
  <si>
    <t>Polish-born Israeli author.</t>
  </si>
  <si>
    <t>Sir Peter Moores,</t>
  </si>
  <si>
    <t>British businessman, Littlewoods chairman (1977â€“1980).</t>
  </si>
  <si>
    <t>Rangy Nanan,</t>
  </si>
  <si>
    <t>Trinidadian cricket player (West Indies, national team).</t>
  </si>
  <si>
    <t>Emanuele Nicosia,</t>
  </si>
  <si>
    <t>Italian automobile designer.</t>
  </si>
  <si>
    <t>Jimmy Riley,</t>
  </si>
  <si>
    <t>Jamaican reggae musician, cancer.</t>
  </si>
  <si>
    <t>Jim Roselle,</t>
  </si>
  <si>
    <t>American radio broadcaster (WJTN).</t>
  </si>
  <si>
    <t>Arie Smit,</t>
  </si>
  <si>
    <t>Dutch-born Indonesian painter.</t>
  </si>
  <si>
    <t>Fernando Solana,</t>
  </si>
  <si>
    <t>Mexican diplomat and politician, member of the Senate for Mexico City (1994â€“2000), Secretary of Foreign Affairs (1988â€“1993), negotiated NAFTA.</t>
  </si>
  <si>
    <t>Tom Whedon,</t>
  </si>
  <si>
    <t>American television writer (The Golden Girls, The Electric Company, Alice).</t>
  </si>
  <si>
    <t>Julius Adams,</t>
  </si>
  <si>
    <t>Maggie Blye,</t>
  </si>
  <si>
    <t>American actress (The Italian Job), cancer.</t>
  </si>
  <si>
    <t>Roger Cicero,</t>
  </si>
  <si>
    <t>German jazz and pop musician, stroke.</t>
  </si>
  <si>
    <t>Johan Cruyff,</t>
  </si>
  <si>
    <t>Dutch football player and manager (AFC Ajax, FC Barcelona, Feyenoord, national team), lung cancer.</t>
  </si>
  <si>
    <t>Earl Hamner, Jr.,</t>
  </si>
  <si>
    <t>American television writer and producer (Falcon Crest, The Waltons, The Twilight Zone), cancer.</t>
  </si>
  <si>
    <t>Esther Herlitz,</t>
  </si>
  <si>
    <t>Israeli diplomat and politician, Ambassador to Denmark (1966â€“1971), country's first female ambassador.</t>
  </si>
  <si>
    <t>Tibor R. Machan,</t>
  </si>
  <si>
    <t>Hungarian-American philosopher.</t>
  </si>
  <si>
    <t>Edgar G. "Sonny" Mouton Jr.,</t>
  </si>
  <si>
    <t>Leonard L. Northrup Jr.,</t>
  </si>
  <si>
    <t>Proloy Saha,</t>
  </si>
  <si>
    <t>Indian footballer (East Bengal, national team), traffic collision.</t>
  </si>
  <si>
    <t>Nicholas Scoppetta,</t>
  </si>
  <si>
    <t>American civil servant, New York City Fire Commissioner (2002â€“2009).</t>
  </si>
  <si>
    <t>Garry Shandling, 66, American comedian, actor and writer (The Larry Sanders Show, Iron Man</t>
  </si>
  <si>
    <t>Over the Hedge), heart attack.</t>
  </si>
  <si>
    <t>Brendan Sloan,</t>
  </si>
  <si>
    <t>Northern Irish Gaelic football player (Down).</t>
  </si>
  <si>
    <t>Kevin Turner,</t>
  </si>
  <si>
    <t>American football player (New England Patriots, Philadelphia Eagles), amyotrophic lateral sclerosis.</t>
  </si>
  <si>
    <t>Ken Barr,</t>
  </si>
  <si>
    <t>Shannon Bolin,</t>
  </si>
  <si>
    <t>Terry Brain,</t>
  </si>
  <si>
    <t>British animator (The Trap Door), cancer.</t>
  </si>
  <si>
    <t>Lalmuni Chaubey,</t>
  </si>
  <si>
    <t>Indian politician, MP (1996â€“2009).</t>
  </si>
  <si>
    <t>Angela Goodwin,</t>
  </si>
  <si>
    <t>Italian actress (My Friends, Julia and Julia, Come Have Coffee with Us).</t>
  </si>
  <si>
    <t>Kazuko Hirabayashi,</t>
  </si>
  <si>
    <t>Japanese choreographer.</t>
  </si>
  <si>
    <t>Tofig Ismayilov,</t>
  </si>
  <si>
    <t>Azerbaijani film director, screenwriter and film scholar.</t>
  </si>
  <si>
    <t>Ross Jennings, 71, New Zealand television producer (Police Ten</t>
  </si>
  <si>
    <t>Melody Rules), cancer.</t>
  </si>
  <si>
    <t>John Morphett,</t>
  </si>
  <si>
    <t>Paolo Poli,</t>
  </si>
  <si>
    <t>Italian theater actor.</t>
  </si>
  <si>
    <t>David H. Porter,</t>
  </si>
  <si>
    <t>Imre Pozsgay,</t>
  </si>
  <si>
    <t>Hungarian politician, MP (1983â€“1994).</t>
  </si>
  <si>
    <t>Josef Anton Riedl,</t>
  </si>
  <si>
    <t>Clodomir Santos de Morais,</t>
  </si>
  <si>
    <t>David Snellgrove,</t>
  </si>
  <si>
    <t>British Tibetologist.</t>
  </si>
  <si>
    <t>Lester Thurow,</t>
  </si>
  <si>
    <t>American political economist.</t>
  </si>
  <si>
    <t>Adam Å»urowski,</t>
  </si>
  <si>
    <t>Polish geodesist.</t>
  </si>
  <si>
    <t>Lucas Gomes Arcanjo,</t>
  </si>
  <si>
    <t>Brazilian police officer and political activist.</t>
  </si>
  <si>
    <t>David Baker,</t>
  </si>
  <si>
    <t>Michel Duc-Goninaz,</t>
  </si>
  <si>
    <t>French Esperantist.</t>
  </si>
  <si>
    <t>Jennifer Frey,</t>
  </si>
  <si>
    <t>Francisco GarcÃ­a Moreno, 68, Mexican Olympic water polo player (1968,</t>
  </si>
  <si>
    <t>1976), 1975 Pan American Games champion, shot.</t>
  </si>
  <si>
    <t>Norm Hadley,</t>
  </si>
  <si>
    <t>Canadian rugby union player (London Wasps).</t>
  </si>
  <si>
    <t>Jim Harrison,</t>
  </si>
  <si>
    <t>American author and screenwriter (Legends of the Fall, Wolf).</t>
  </si>
  <si>
    <t>Yoshimi Katayama,</t>
  </si>
  <si>
    <t>Marinko MadÅ¾galj,</t>
  </si>
  <si>
    <t>Serbian actor, singer and television presenter.</t>
  </si>
  <si>
    <t>Radu MareÈ™,</t>
  </si>
  <si>
    <t>Romanian prose writer and journalist.</t>
  </si>
  <si>
    <t>Raymond Menmuir,</t>
  </si>
  <si>
    <t>Australian television director.</t>
  </si>
  <si>
    <t>Bernard Neal,</t>
  </si>
  <si>
    <t>British structural engineer and croquet player.</t>
  </si>
  <si>
    <t>Paddy O'Brien,</t>
  </si>
  <si>
    <t>Irish Gaelic football player (Meath).</t>
  </si>
  <si>
    <t>Igor Pashkevich,</t>
  </si>
  <si>
    <t>Soviet-born Russian Olympic figure skater (1994, 1998), 1990 World Juniors champion.</t>
  </si>
  <si>
    <t>Alfredo Sabbadin,</t>
  </si>
  <si>
    <t>Joe Shepley,</t>
  </si>
  <si>
    <t>Andreas Peter Cornelius Sol,</t>
  </si>
  <si>
    <t>Dutch-born Indonesian Roman Catholic prelate, Bishop of Amboina (1965â€“1994).</t>
  </si>
  <si>
    <t>Donald Stoltenberg,</t>
  </si>
  <si>
    <t>Aduke Alakija,</t>
  </si>
  <si>
    <t>Nigerian diplomat, ambassador to Sweden (1984â€“1987).</t>
  </si>
  <si>
    <t>Mother Angelica,</t>
  </si>
  <si>
    <t>American Poor Clare nun, founder of the Eternal Word Television Network.</t>
  </si>
  <si>
    <t>Vince Boryla,</t>
  </si>
  <si>
    <t>American basketball player and coach (New York Knicks), and general manager (Denver Nuggets), Olympic champion (1948).</t>
  </si>
  <si>
    <t>Alain Decaux,</t>
  </si>
  <si>
    <t>French historian, member of the AcadÃ©mie franÃ§aise.</t>
  </si>
  <si>
    <t>Antoine DemoitiÃ©,</t>
  </si>
  <si>
    <t>Belgian cyclist, race collision.</t>
  </si>
  <si>
    <t>Abel Dhaira,</t>
  </si>
  <si>
    <t>Ugandan footballer (national team), abdominal cancer.</t>
  </si>
  <si>
    <t>Eric Engberg,</t>
  </si>
  <si>
    <t>American news correspondent.</t>
  </si>
  <si>
    <t>Silvio Fogel,</t>
  </si>
  <si>
    <t>Argentine footballer (Puebla), heart attack.</t>
  </si>
  <si>
    <t>Toni Grant,</t>
  </si>
  <si>
    <t>American radio host and psychologist.</t>
  </si>
  <si>
    <t>Curtis Hertel,</t>
  </si>
  <si>
    <t>American politician, member (1981â€“1998) and Speaker (1997â€“1998) of the Michigan House of Representatives.</t>
  </si>
  <si>
    <t>Gilbert Horn Sr.,</t>
  </si>
  <si>
    <t>American Assiniboine soldier and code talker (Merrill's Marauders).</t>
  </si>
  <si>
    <t>Vic Peters,</t>
  </si>
  <si>
    <t>Canadian curler, 1992 Labatt Brier champion, cancer.</t>
  </si>
  <si>
    <t>Anatoly Savin,</t>
  </si>
  <si>
    <t>Soviet and Russian weapons designer, Hero of Socialist Labour.</t>
  </si>
  <si>
    <t>Henk Schueler,</t>
  </si>
  <si>
    <t>Frank Torley,</t>
  </si>
  <si>
    <t>New Zealand television presenter and producer (Country Calendar, Top Town), cancer.</t>
  </si>
  <si>
    <t>Gilson Alvaristo,</t>
  </si>
  <si>
    <t>Brazilian professional cyclist.</t>
  </si>
  <si>
    <t>Wally Crouter,</t>
  </si>
  <si>
    <t>Canadian radio broadcaster (CFRB).</t>
  </si>
  <si>
    <t>Bogdan Denitch,</t>
  </si>
  <si>
    <t>Peggy Fortnum,</t>
  </si>
  <si>
    <t>English illustrator (Paddington Bear).</t>
  </si>
  <si>
    <t>Yvette Francis-McBarnette,</t>
  </si>
  <si>
    <t>Jamaican-born American pediatrician.</t>
  </si>
  <si>
    <t>Nicholas Gargano,</t>
  </si>
  <si>
    <t>British welterweight boxer, Olympic bronze medallist (1956).</t>
  </si>
  <si>
    <t>Igor Khait,</t>
  </si>
  <si>
    <t>American animation producer (The Lego Movie, Atlantis: The Lost Empire, Brother Bear), pancreatic cancer.</t>
  </si>
  <si>
    <t>Manzoor Mirza,</t>
  </si>
  <si>
    <t>Pakistani economist.</t>
  </si>
  <si>
    <t>Petru Mocanu,</t>
  </si>
  <si>
    <t>Daan Myngheer,</t>
  </si>
  <si>
    <t>Belgian professional cyclist, heart attack.</t>
  </si>
  <si>
    <t>James Noble, 94, American actor (Benson,</t>
  </si>
  <si>
    <t>Archie: To Riverdale and Back Again), complications from a stroke.</t>
  </si>
  <si>
    <t>Edmund PiÄ…tkowski,</t>
  </si>
  <si>
    <t>Polish discus thrower.</t>
  </si>
  <si>
    <t>Josef Simon,</t>
  </si>
  <si>
    <t>Mostafa Kamal Tolba,</t>
  </si>
  <si>
    <t>Egyptian scientist, Executive Director of UNEP (1975â€“1992), President of Egyptian Olympic Committee (1971â€“1972).</t>
  </si>
  <si>
    <t>Arthur W. Walker,</t>
  </si>
  <si>
    <t>South African Air Force helicopter pilot.</t>
  </si>
  <si>
    <t>Baxter LePage,</t>
  </si>
  <si>
    <t>American dog, first dog of Maine (since 2011).</t>
  </si>
  <si>
    <t>Grahame Bowen,</t>
  </si>
  <si>
    <t>Australian rugby league player (St. George Dragons, Cronulla-Sutherland Sharks).</t>
  </si>
  <si>
    <t>Maxime Camara,</t>
  </si>
  <si>
    <t>Guinean international footballer.</t>
  </si>
  <si>
    <t>Yelena Donskaya,</t>
  </si>
  <si>
    <t>Russian Soviet sports shooter, world champion (1958, 1962).</t>
  </si>
  <si>
    <t>Patty Duke,</t>
  </si>
  <si>
    <t>American actress (The Miracle Worker, The Patty Duke Show, Valley of the Dolls), President of SAG (1985â€“1988), Oscar winner (1962), sepsis.</t>
  </si>
  <si>
    <t>Frank De Felitta,</t>
  </si>
  <si>
    <t>American author and screenwriter (Audrey Rose).</t>
  </si>
  <si>
    <t>Donald Harris,</t>
  </si>
  <si>
    <t>Nil Hilevich,</t>
  </si>
  <si>
    <t>Belarusian poet, cancer.</t>
  </si>
  <si>
    <t>Francis Kane,</t>
  </si>
  <si>
    <t>Jaya Krishna,</t>
  </si>
  <si>
    <t>Indian film producer (Mana Voori Pandavulu).</t>
  </si>
  <si>
    <t>Jean Lapierre,</t>
  </si>
  <si>
    <t>Canadian politician, Minister of Transport (2004â€“2006) and broadcaster (CKAC), plane crash.</t>
  </si>
  <si>
    <t>Nana Mchedlidze,</t>
  </si>
  <si>
    <t>Georgian actress and film director.</t>
  </si>
  <si>
    <t>Oscar PÃ¡ez Garcete,</t>
  </si>
  <si>
    <t>Paraguayan Roman Catholic prelate, Bishop of San Pedro (1978â€“1993) and Alto ParanÃ¡ (1993â€“2000).</t>
  </si>
  <si>
    <t>Steven Sample,</t>
  </si>
  <si>
    <t>American educator, President of the University at Buffalo (1982â€“1991) and the University of Southern California (1991â€“2010).</t>
  </si>
  <si>
    <t>Gabriel Singson,</t>
  </si>
  <si>
    <t>Filipino banker, Governor of the Bangko Sentral (1993â€“1999).</t>
  </si>
  <si>
    <t>John Wittenborn,</t>
  </si>
  <si>
    <t>American football player (San Francisco 49ers, Philadelphia Eagles), NFL champion (1960).</t>
  </si>
  <si>
    <t>Anne Aasheim,</t>
  </si>
  <si>
    <t>Norwegian newspaper editor (Dagbladet), lung cancer.</t>
  </si>
  <si>
    <t>Francisco Algora,</t>
  </si>
  <si>
    <t>Jacques Bihozagara,</t>
  </si>
  <si>
    <t>Rwandan politician and diplomat.</t>
  </si>
  <si>
    <t>Vladimir Braginsky,</t>
  </si>
  <si>
    <t>Howard Cable,</t>
  </si>
  <si>
    <t>Canadian conductor, composer and arranger.</t>
  </si>
  <si>
    <t>Denys Carnill,</t>
  </si>
  <si>
    <t>British field hockey player, Olympic bronze medallist (1952).</t>
  </si>
  <si>
    <t>Gordon Guyer,</t>
  </si>
  <si>
    <t>American educator, President of Michigan State University (1992â€“1993).</t>
  </si>
  <si>
    <t>Shirley Hufstedler,</t>
  </si>
  <si>
    <t>American lawyer and judge, Secretary of Education (1979â€“1981).</t>
  </si>
  <si>
    <t>Mohammad Ferdous Khan,</t>
  </si>
  <si>
    <t>Bangladeshi educationist and politician.</t>
  </si>
  <si>
    <t>English football player and manager (Tranmere).</t>
  </si>
  <si>
    <t>Marianne Krencsey,</t>
  </si>
  <si>
    <t>Bernard Lamarre,</t>
  </si>
  <si>
    <t>Canadian soil mechanics engineer and businessman, CEO of Lavalin (1962â€“1991).</t>
  </si>
  <si>
    <t>Seymour Lazar,</t>
  </si>
  <si>
    <t>Frankie Michaels,</t>
  </si>
  <si>
    <t>American actor and singer, Tony winner (1966).</t>
  </si>
  <si>
    <t>Bajina Ramprasad,</t>
  </si>
  <si>
    <t>Donald Rickard,</t>
  </si>
  <si>
    <t>Bill Rosendahl,</t>
  </si>
  <si>
    <t>American politician, member of the Los Angeles City Council (2005â€“2013), cancer.</t>
  </si>
  <si>
    <t>Ralph Seitsinger,</t>
  </si>
  <si>
    <t>American politician and businessman, Mayor of El Paso, Texas (1961â€“1963).</t>
  </si>
  <si>
    <t>Ilmari Susiluoto,</t>
  </si>
  <si>
    <t>Gianmaria Testa,</t>
  </si>
  <si>
    <t>Italian singer-songwriter.</t>
  </si>
  <si>
    <t>Paul Thyness,</t>
  </si>
  <si>
    <t>Puerto Rican baseball player (Los Angeles Dodgers, California Angels), complications from diabetes.</t>
  </si>
  <si>
    <t>Warren E. Barry,</t>
  </si>
  <si>
    <t>Werner Baer,</t>
  </si>
  <si>
    <t>Ian Britton,</t>
  </si>
  <si>
    <t>Scottish football player (Chelsea, Blackpool, Burnley) and manager (Nelson).</t>
  </si>
  <si>
    <t>American college sports administrator (Duke Blue Devils) and baseball player (Pittsburgh Pirates).</t>
  </si>
  <si>
    <t>Giorgio Calabrese,</t>
  </si>
  <si>
    <t>Italian songwriter.</t>
  </si>
  <si>
    <t>Ronnie Corbett,</t>
  </si>
  <si>
    <t>British comedian and actor (The Two Ronnies, The Frost Report, Casino Royale).</t>
  </si>
  <si>
    <t>Georges Cottier,</t>
  </si>
  <si>
    <t>Swiss Roman Catholic cardinal.</t>
  </si>
  <si>
    <t>Amaury Epaminondas,</t>
  </si>
  <si>
    <t>Brazilian footballer (SÃ£o Paulo F.C., Deportivo Toluca F.C.).</t>
  </si>
  <si>
    <t>Sir Robert Finch,</t>
  </si>
  <si>
    <t>British businessman, Lord Mayor of London (2003).</t>
  </si>
  <si>
    <t>Edgar Fredricks,</t>
  </si>
  <si>
    <t>Dame Zaha Hadid,</t>
  </si>
  <si>
    <t>Iraqi-born British architect, heart attack.</t>
  </si>
  <si>
    <t>Imre KertÃ©sz,</t>
  </si>
  <si>
    <t>Hungarian writer, laureate of the Nobel Prize in Literature (2002), complications from Parkinson's disease.</t>
  </si>
  <si>
    <t>Leonard Mayaen,</t>
  </si>
  <si>
    <t>Filipino politician, Governor of Mountain Province (1998â€“2001, since 2010), cardiac arrest.</t>
  </si>
  <si>
    <t>Fernando Mendes,</t>
  </si>
  <si>
    <t>Portuguese football player and manager (Sporting CP).</t>
  </si>
  <si>
    <t>Ken Moore,</t>
  </si>
  <si>
    <t>Eugene Parker,</t>
  </si>
  <si>
    <t>Terry Plumeri,</t>
  </si>
  <si>
    <t>American musician, conductor and composer, homicide.</t>
  </si>
  <si>
    <t>Khuzaima Qutbuddin,</t>
  </si>
  <si>
    <t>Indian Islamic leader.</t>
  </si>
  <si>
    <t>Denise Robertson,</t>
  </si>
  <si>
    <t>British writer and television broadcaster (This Morning), pancreatic cancer.</t>
  </si>
  <si>
    <t>Bertil Roos,</t>
  </si>
  <si>
    <t>Swedish racing driver and instructor.</t>
  </si>
  <si>
    <t>Robert M. Sayre,</t>
  </si>
  <si>
    <t>Jimmy Toner,</t>
  </si>
  <si>
    <t>Scottish footballer (Dundee, Leeds United).</t>
  </si>
  <si>
    <t>Kris Travis,</t>
  </si>
  <si>
    <t>English wrestler.</t>
  </si>
  <si>
    <t>Gheorghe Vrabie,</t>
  </si>
  <si>
    <t>Moldovan artist, designer of the coat of arms, seal of ChiÈ™inÄƒu and the leu.</t>
  </si>
  <si>
    <t>Ward Wettlaufer,</t>
  </si>
  <si>
    <t>Douglas Wilmer,</t>
  </si>
  <si>
    <t>English actor (Sherlock Holmes, Octopussy, Jason and the Argonauts).</t>
  </si>
  <si>
    <t>Anne of Romania,</t>
  </si>
  <si>
    <t>French-born Romanian royal, queen consort of King Michael.</t>
  </si>
  <si>
    <t>Frank Blas,</t>
  </si>
  <si>
    <t>Guamanian politician, Lieutenant Governor (1987â€“1995), cancer.</t>
  </si>
  <si>
    <t>Peter Paul Brennan,</t>
  </si>
  <si>
    <t>American Old Catholic prelate, Archbishop of New York.</t>
  </si>
  <si>
    <t>Oscar Celli Gerbasi,</t>
  </si>
  <si>
    <t>Venezuelan politician, Governor of Carabobo (1985â€“1989).</t>
  </si>
  <si>
    <t>Dai Dower,</t>
  </si>
  <si>
    <t>Welsh flyweight boxer.</t>
  </si>
  <si>
    <t>Trayan Dyankov,</t>
  </si>
  <si>
    <t>Bulgarian football player and manager (FC Spartak Varna).</t>
  </si>
  <si>
    <t>Andre Hajdu,</t>
  </si>
  <si>
    <t>Hungarian-born Israeli composer and educator (Tel Aviv University, Bar-Ilan University).</t>
  </si>
  <si>
    <t>Hamza Hamit HomriÅŸ,</t>
  </si>
  <si>
    <t>Turkish politician.</t>
  </si>
  <si>
    <t>Yabezi Kiiza,</t>
  </si>
  <si>
    <t>Ugandan politician, Prime Minister of Bunyoro (2009â€“2012).</t>
  </si>
  <si>
    <t>Jonathan D. Krane,</t>
  </si>
  <si>
    <t>American film producer (Face/Off, Look Who's Talking, Michael).</t>
  </si>
  <si>
    <t>Harrie Langman,</t>
  </si>
  <si>
    <t>Dutch politician, Minister of Economic Affairs (1971â€“1973).</t>
  </si>
  <si>
    <t>American Ojibwe writer, kidney cancer.</t>
  </si>
  <si>
    <t>Raimundo Ongaro,</t>
  </si>
  <si>
    <t>Argentine union leader (CGTA).</t>
  </si>
  <si>
    <t>Allen K. Ono,</t>
  </si>
  <si>
    <t>Sir Derek Oulton,</t>
  </si>
  <si>
    <t>British civil servant, Permanent Secretary of the Lord Chancellor's Department and Clerk of the Crown in Chancery (1982â€“1989).</t>
  </si>
  <si>
    <t>George Brigars Williams,</t>
  </si>
  <si>
    <t>Ghanaian actor.</t>
  </si>
  <si>
    <t>Terence Bayler,</t>
  </si>
  <si>
    <t>New Zealand actor (Monty Python's Life of Brian, Time Bandits, Harry Potter and the Philosopher's Stone).</t>
  </si>
  <si>
    <t>Jonathan Borwein,</t>
  </si>
  <si>
    <t>Tony Chater,</t>
  </si>
  <si>
    <t>British newspaper editor and communist activist.</t>
  </si>
  <si>
    <t>Forbes Carlile,</t>
  </si>
  <si>
    <t>Australian swimming coach and modern pentathlete.</t>
  </si>
  <si>
    <t>Gordon Danby,</t>
  </si>
  <si>
    <t>American physicist and inventor.</t>
  </si>
  <si>
    <t>James Martin Hayes,</t>
  </si>
  <si>
    <t>Canadian Roman Catholic prelate, Archbishop of Halifax (1967â€“1990).</t>
  </si>
  <si>
    <t>David Huddleston,</t>
  </si>
  <si>
    <t>American actor (The Big Lebowski, Blazing Saddles, Santa Claus: The Movie), heart and kidney disease.</t>
  </si>
  <si>
    <t>Robert Mabro,</t>
  </si>
  <si>
    <t>Egyptian economist.</t>
  </si>
  <si>
    <t>Franciszek Macharski,</t>
  </si>
  <si>
    <t>Polish Roman Catholic cardinal, Archbishop of KrakÃ³w (1979â€“2005).</t>
  </si>
  <si>
    <t>Juan Carlos Mesa,</t>
  </si>
  <si>
    <t>Argentine humorist.</t>
  </si>
  <si>
    <t>Greg Stemrick,</t>
  </si>
  <si>
    <t>American football player (Houston Oilers), heart attack.</t>
  </si>
  <si>
    <t>Neil Wilkinson,</t>
  </si>
  <si>
    <t>English footballer (Blackburn Rovers, Port Vale, Crewe Alexandra).</t>
  </si>
  <si>
    <t>Ahmed Zewail,</t>
  </si>
  <si>
    <t>Egyptian-American scientist, laureate of the Nobel Prize in Chemistry (1999).</t>
  </si>
  <si>
    <t>Shahram Amiri,</t>
  </si>
  <si>
    <t>Iranian nuclear scientist, execution by hanging.</t>
  </si>
  <si>
    <t>Chris Amon,</t>
  </si>
  <si>
    <t>New Zealand motor racing driver, cancer.</t>
  </si>
  <si>
    <t>Mansueto Bianchi,</t>
  </si>
  <si>
    <t>Italian Roman Catholic prelate, Bishop of Volterra (2000â€“2006) and Pistoia (2006â€“2014).</t>
  </si>
  <si>
    <t>Elizabeth Colson,</t>
  </si>
  <si>
    <t>American social anthropologist.</t>
  </si>
  <si>
    <t>Russell Coughlin,</t>
  </si>
  <si>
    <t>Welsh footballer (Carlisle, Plymouth, Swansea), traffic collision.</t>
  </si>
  <si>
    <t>Louis Herman,</t>
  </si>
  <si>
    <t>American marine biologist, bile duct cancer.</t>
  </si>
  <si>
    <t>Mel Hurtig,</t>
  </si>
  <si>
    <t>Canadian publisher and political activist, pneumonia.</t>
  </si>
  <si>
    <t>Abdul Jeelani,</t>
  </si>
  <si>
    <t>American basketball player (Portland Trail Blazers, Dallas Mavericks).</t>
  </si>
  <si>
    <t>Blake Krikorian,</t>
  </si>
  <si>
    <t>American businessman and entrepreneur, founder of Slingbox, heart attack.</t>
  </si>
  <si>
    <t>Steve LaTourette,</t>
  </si>
  <si>
    <t>American politician, member of the U.S. House of Representatives for Ohio's 14th district (1995â€“2013), pancreatic cancer.</t>
  </si>
  <si>
    <t>Ricci Martin,</t>
  </si>
  <si>
    <t>Shakira Martin,</t>
  </si>
  <si>
    <t>American-born Jamaican model and beauty queen, Miss Jamaica Universe (2011), sickle-cell disease.</t>
  </si>
  <si>
    <t>Robert Rosencrans,</t>
  </si>
  <si>
    <t>American businessman, chairman of C-SPAN.</t>
  </si>
  <si>
    <t>Irving Sablosky,</t>
  </si>
  <si>
    <t>Elliot Tiber,</t>
  </si>
  <si>
    <t>American artist and writer (Taking Woodstock: A True Story of a Riot, a Concert and a Life), stroke.</t>
  </si>
  <si>
    <t>Jean Antone,</t>
  </si>
  <si>
    <t>American professional wrestler (AWA, AJW, CSW).</t>
  </si>
  <si>
    <t>Eugene Atkinson,</t>
  </si>
  <si>
    <t>American politician, member of the United States House of Representatives from Pennsylvania's 25th congressional district (1979â€“1983).</t>
  </si>
  <si>
    <t>Bruce Burrell,</t>
  </si>
  <si>
    <t>Australian murderer, liver and lung cancer.</t>
  </si>
  <si>
    <t>David Dudley Dowd, Jr.,</t>
  </si>
  <si>
    <t>American federal judge, member of the U.S. District Court for the Northern District of Ohio (1982â€“1996).</t>
  </si>
  <si>
    <t>Patrice Munsel,</t>
  </si>
  <si>
    <t>American coloratura soprano.</t>
  </si>
  <si>
    <t>Albert Nicholas,</t>
  </si>
  <si>
    <t>Robert Ramsay,</t>
  </si>
  <si>
    <t>American baseball player (Seattle Mariners), seizure.</t>
  </si>
  <si>
    <t>Snaffu Rigor,</t>
  </si>
  <si>
    <t>Filipino singer and songwriter, lung cancer.</t>
  </si>
  <si>
    <t>Craven C. Rogers Jr.,</t>
  </si>
  <si>
    <t>Gaspar Saladino,</t>
  </si>
  <si>
    <t>American comic letterer (Superman vs. Muhammad Ali, Arkham Asylum).</t>
  </si>
  <si>
    <t>Zinaida Sharko,</t>
  </si>
  <si>
    <t>Russian stage actress.</t>
  </si>
  <si>
    <t>Likas Tarigan,</t>
  </si>
  <si>
    <t>Indonesian politician, member of the People's Consultative Assembly (1978â€“1988).</t>
  </si>
  <si>
    <t>Charles ToubÃ©,</t>
  </si>
  <si>
    <t>Cameroonian footballer (Tonnerre YaoundÃ©, national team).</t>
  </si>
  <si>
    <t>Ducksy Walsh,</t>
  </si>
  <si>
    <t>Irish handball player.</t>
  </si>
  <si>
    <t>David Attwooll,</t>
  </si>
  <si>
    <t>British poet and publisher, Erdheimâ€“Chester disease.</t>
  </si>
  <si>
    <t>Shamim Ara,</t>
  </si>
  <si>
    <t>Pakistani actress and director.</t>
  </si>
  <si>
    <t>Alan Bates,</t>
  </si>
  <si>
    <t>American physician and politician, member of the Oregon House of Representatives (2001â€“2005) and Senate (since 2005).</t>
  </si>
  <si>
    <t>Mahim Bora,</t>
  </si>
  <si>
    <t>Indian writer, brain haemorrhage.</t>
  </si>
  <si>
    <t>Leslie Brown,</t>
  </si>
  <si>
    <t>American historian, leukemia.</t>
  </si>
  <si>
    <t>Paul Byttebier,</t>
  </si>
  <si>
    <t>Belgian physician and civil servant.</t>
  </si>
  <si>
    <t>Sir Robin Chichester-Clark,</t>
  </si>
  <si>
    <t>British politician, MP for Londonderry (1955â€“1974).</t>
  </si>
  <si>
    <t>Joe Davis,</t>
  </si>
  <si>
    <t>Scottish footballer (Hibernian, Carlisle United).</t>
  </si>
  <si>
    <t>Don Donnithorne,</t>
  </si>
  <si>
    <t>Joellyn Duesberry,</t>
  </si>
  <si>
    <t>American landscape artist, pancreatic cancer.</t>
  </si>
  <si>
    <t>Alphons Egli,</t>
  </si>
  <si>
    <t>Swiss politician, member of the Federal Council (1983â€“1989).</t>
  </si>
  <si>
    <t>Richard Fagan,</t>
  </si>
  <si>
    <t>American songwriter and musician, liver cancer.</t>
  </si>
  <si>
    <t>Harold Hillman,</t>
  </si>
  <si>
    <t>British scientist, heart failure.</t>
  </si>
  <si>
    <t>Eleuterio FernÃ¡ndez Huidobro,</t>
  </si>
  <si>
    <t>Uruguayan politician, Minister of Defence (since 2011), respiratory problems.</t>
  </si>
  <si>
    <t>Vander Lee,</t>
  </si>
  <si>
    <t>Brazilian singer-songwriter.</t>
  </si>
  <si>
    <t>Leovigildo LÃ³pez Fitoria,</t>
  </si>
  <si>
    <t>Nicaraguan Roman Catholic prelate, Bishop of Granada (1972â€“2003).</t>
  </si>
  <si>
    <t>Ines Mandl,</t>
  </si>
  <si>
    <t>Austrian-born American biochemist.</t>
  </si>
  <si>
    <t>George E. Mendenhall,</t>
  </si>
  <si>
    <t>American Biblical scholar.</t>
  </si>
  <si>
    <t>Annet Nieuwenhuyzen,</t>
  </si>
  <si>
    <t>Sir Leonard Peach,</t>
  </si>
  <si>
    <t>British civil servant, Chief Executive of the National Health Service (1986â€“1989).</t>
  </si>
  <si>
    <t>Stuart D. B. Picken,</t>
  </si>
  <si>
    <t>Scottish philosopher, academic, and cleric</t>
  </si>
  <si>
    <t>Erling Ree-Pedersen,</t>
  </si>
  <si>
    <t>Norwegian civil servant, Director of Tax Administration (1976â€“1982).</t>
  </si>
  <si>
    <t>Salvador Q. Quizon,</t>
  </si>
  <si>
    <t>Filipino Roman Catholic prelate, Auxiliary Bishop of Lipa (1979â€“2002).</t>
  </si>
  <si>
    <t>John Alan Robinson,</t>
  </si>
  <si>
    <t>British philosopher, mathematician and computer scientist.</t>
  </si>
  <si>
    <t>Howard Schachman,</t>
  </si>
  <si>
    <t>American biochemist, pneumonia.</t>
  </si>
  <si>
    <t>Guillermo Anderson,</t>
  </si>
  <si>
    <t>Honduran singer, thyroid cancer.</t>
  </si>
  <si>
    <t>Sid Applebaum,</t>
  </si>
  <si>
    <t>American businessman, co-founder of Rainbow Foods.</t>
  </si>
  <si>
    <t>Philip Bialowitz,</t>
  </si>
  <si>
    <t>Polish Holocaust survivor and resistance fighter.</t>
  </si>
  <si>
    <t>Chow Lien-hwa,</t>
  </si>
  <si>
    <t>Chinese Baptist minister and theologian.</t>
  </si>
  <si>
    <t>Helen Delich Bentley,</t>
  </si>
  <si>
    <t>American politician, member of the U.S. House of Representatives for Maryland's 2nd district (1985â€“1995), brain cancer.</t>
  </si>
  <si>
    <t>Joani Blank,</t>
  </si>
  <si>
    <t>American entrepreneur (Good Vibrations), Butterfly vibrator inventor, author and feminist sex educator.</t>
  </si>
  <si>
    <t>Alfredo Bowman,</t>
  </si>
  <si>
    <t>Honduran herbalist.</t>
  </si>
  <si>
    <t>Art Demmas,</t>
  </si>
  <si>
    <t>American football official.</t>
  </si>
  <si>
    <t>Alan Dossor,</t>
  </si>
  <si>
    <t>Kenneth Durham,</t>
  </si>
  <si>
    <t>British educationalist, headmaster of University College School.</t>
  </si>
  <si>
    <t>Midget Farrelly,</t>
  </si>
  <si>
    <t>Australian surfer, world champion (1965), stomach cancer.</t>
  </si>
  <si>
    <t>Pete Fountain,</t>
  </si>
  <si>
    <t>American clarinetist.</t>
  </si>
  <si>
    <t>Sally Katary,</t>
  </si>
  <si>
    <t>Ercole Lupinacci,</t>
  </si>
  <si>
    <t>Italian Catholic hierarch, Bishop of Lungro (1987â€“2010).</t>
  </si>
  <si>
    <t>Temple Painter,</t>
  </si>
  <si>
    <t>American harpsichordist and organist.</t>
  </si>
  <si>
    <t>Ivo Pitanguy,</t>
  </si>
  <si>
    <t>Brazilian plastic surgeon.</t>
  </si>
  <si>
    <t>Brian Roberts,</t>
  </si>
  <si>
    <t>Australian footballer (Richmond).</t>
  </si>
  <si>
    <t>Mel Slack,</t>
  </si>
  <si>
    <t>English footballer (Southend United, Cambridge United).</t>
  </si>
  <si>
    <t>Samuel Robin Spark,</t>
  </si>
  <si>
    <t>Vietnam Veedu Sundaram,</t>
  </si>
  <si>
    <t>Indian screenwriter and film director.</t>
  </si>
  <si>
    <t>Norman Twain,</t>
  </si>
  <si>
    <t>American stage and film producer (Lean on Me, Bajour, My Dog Tulip).</t>
  </si>
  <si>
    <t>Michael Walter,</t>
  </si>
  <si>
    <t>German luger, world champion (1985).</t>
  </si>
  <si>
    <t>Don Welch,</t>
  </si>
  <si>
    <t>Jan Wilsgaard,</t>
  </si>
  <si>
    <t>Norwegian-born Swedish automobile designer (Volvo).</t>
  </si>
  <si>
    <t>Walter C. Young,</t>
  </si>
  <si>
    <t>American politician, member of the Florida House of Representatives (1972â€“1992).</t>
  </si>
  <si>
    <t>David M. Borden,</t>
  </si>
  <si>
    <t>American jurist, Justice of the Connecticut Supreme Court (1990â€“2007), pancreatic cancer.</t>
  </si>
  <si>
    <t>John Boreland,</t>
  </si>
  <si>
    <t>Northern Irish loyalist activist, shot.</t>
  </si>
  <si>
    <t>Yuri Bregel,</t>
  </si>
  <si>
    <t>Russian historian.</t>
  </si>
  <si>
    <t>Larry Brink,</t>
  </si>
  <si>
    <t>Gustavo Bueno,</t>
  </si>
  <si>
    <t>Rodolfo Camacho,</t>
  </si>
  <si>
    <t>Colombian-born Venezuelan cyclist, shot.</t>
  </si>
  <si>
    <t>Bryan Clauson,</t>
  </si>
  <si>
    <t>American racing driver, race collision.</t>
  </si>
  <si>
    <t>Mito Croes,</t>
  </si>
  <si>
    <t>Aruban politician.</t>
  </si>
  <si>
    <t>Joe Duplin,</t>
  </si>
  <si>
    <t>American sailor, world champion (1963).</t>
  </si>
  <si>
    <t>Jack GÃ¼nthard,</t>
  </si>
  <si>
    <t>Swiss gymnast, Olympic champion (1952).</t>
  </si>
  <si>
    <t>Sagan Lewis,</t>
  </si>
  <si>
    <t>American actress (St. Elsewhere, Homicide: Life on the Street), cancer.</t>
  </si>
  <si>
    <t>Hans Ragnemalm,</t>
  </si>
  <si>
    <t>Swedish judge and academic.</t>
  </si>
  <si>
    <t>Sir Ronald Scott,</t>
  </si>
  <si>
    <t>New Zealand sports administrator.</t>
  </si>
  <si>
    <t>Jack Sears,</t>
  </si>
  <si>
    <t>British race and rally driver.</t>
  </si>
  <si>
    <t>Peter Stein,</t>
  </si>
  <si>
    <t>British legal scholar.</t>
  </si>
  <si>
    <t>Roy Summersby,</t>
  </si>
  <si>
    <t>English footballer (Crystal Palace, Millwall, Portsmouth).</t>
  </si>
  <si>
    <t>Ivo UrbanÄiÄ,</t>
  </si>
  <si>
    <t>Slovenian philosopher.</t>
  </si>
  <si>
    <t>Janus van der Zande,</t>
  </si>
  <si>
    <t>Dutch marathon runner.</t>
  </si>
  <si>
    <t>Dolores Vargas,</t>
  </si>
  <si>
    <t>Spanish singer, complications of leukemia.</t>
  </si>
  <si>
    <t>Ruby Winters,</t>
  </si>
  <si>
    <t>American soul singer ("Make Love to Me", "I Will").</t>
  </si>
  <si>
    <t>Nikola Anastasov,</t>
  </si>
  <si>
    <t>Ali Baba,</t>
  </si>
  <si>
    <t>Mikhail Bariban,</t>
  </si>
  <si>
    <t>Russian Olympic triple jumper (1972).</t>
  </si>
  <si>
    <t>Doris Bohrer,</t>
  </si>
  <si>
    <t>American intelligence operative.</t>
  </si>
  <si>
    <t>Mike Brumley,</t>
  </si>
  <si>
    <t>Makandal Daaga,</t>
  </si>
  <si>
    <t>Trinidadian political activist.</t>
  </si>
  <si>
    <t>Edward Daly,</t>
  </si>
  <si>
    <t>Northern Irish Roman Catholic prelate, Bishop of Derry (1974â€“1993).</t>
  </si>
  <si>
    <t>Jyothi Lakshmi,</t>
  </si>
  <si>
    <t>Indian actress, leukemia.</t>
  </si>
  <si>
    <t>Vijaya Nandasiri,</t>
  </si>
  <si>
    <t>Sri Lankan actor and dramatist.</t>
  </si>
  <si>
    <t>Klaus Weber,</t>
  </si>
  <si>
    <t>George Yarno,</t>
  </si>
  <si>
    <t>American football player (Tampa Bay Buccaneers, Atlanta Falcons, Houston Oilers), stomach cancer.</t>
  </si>
  <si>
    <t>Bill Alsup,</t>
  </si>
  <si>
    <t>American race car driver, crane accident.</t>
  </si>
  <si>
    <t>Panchu Arunachalam,</t>
  </si>
  <si>
    <t>Indian film writer (Kazhugu, Paayum Puli) and director (Manamagale Vaa), cardiac arrest.</t>
  </si>
  <si>
    <t>Miguel JosÃ© Asurmendi AramendÃ­a,</t>
  </si>
  <si>
    <t>Spanish Roman Catholic prelate, Bishop of Tarazona (1990â€“1995) and Vitoria (1995â€“2016).</t>
  </si>
  <si>
    <t>Susan Baer,</t>
  </si>
  <si>
    <t>American transportation executive, cancer.</t>
  </si>
  <si>
    <t>Karl BÃ¶gelein,</t>
  </si>
  <si>
    <t>German football player and coach (VfB Stuttgart).</t>
  </si>
  <si>
    <t>Barendra Krushna Dhal,</t>
  </si>
  <si>
    <t>Bill Dooley,</t>
  </si>
  <si>
    <t>American football coach (North Carolina Tar Heels, Virginia Tech Hokies, Wake Forest Demon Deacons).</t>
  </si>
  <si>
    <t>Gerald Grosvenor, 6th Duke of Westminster,</t>
  </si>
  <si>
    <t>British billionaire property developer.</t>
  </si>
  <si>
    <t>Fabio Garriba,</t>
  </si>
  <si>
    <t>Italian actor (Slap the Monster on Page One).</t>
  </si>
  <si>
    <t>Siegbert Horn,</t>
  </si>
  <si>
    <t>German slalom canoeist, Olympic champion (1972), cancer.</t>
  </si>
  <si>
    <t>Barry Jenner,</t>
  </si>
  <si>
    <t>American actor (Star Trek: Deep Space Nine, Dallas, Family Matters), acute myeloid leukemia.</t>
  </si>
  <si>
    <t>Aftab Ghulam Nabi Kazi,</t>
  </si>
  <si>
    <t>Pakistani politician, Governor of the State Bank of Pakistan (1978â€“1986).</t>
  </si>
  <si>
    <t>Bob Kiley,</t>
  </si>
  <si>
    <t>American public transport planner, Alzheimer's disease.</t>
  </si>
  <si>
    <t>Jimmy D. Long,</t>
  </si>
  <si>
    <t>American politician, member of the Louisiana State Legislature (1968â€“2000), traffic collision.</t>
  </si>
  <si>
    <t>Ernst Neizvestny,</t>
  </si>
  <si>
    <t>Russian-American sculptor.</t>
  </si>
  <si>
    <t>Kalikho Pul,</t>
  </si>
  <si>
    <t>Indian politician, Chief Minister of Arunachal Pradesh (2016) and MLA for Hayuliang (since 1995), suicide by hanging.</t>
  </si>
  <si>
    <t>Philippe Roberts-Jones,</t>
  </si>
  <si>
    <t>Wang Tuoh,</t>
  </si>
  <si>
    <t>Taiwanese writer and politician, MLY for Keelung (1996â€“2008), complications of a heart attack.</t>
  </si>
  <si>
    <t>Neill Armstrong,</t>
  </si>
  <si>
    <t>American football player (Philadelphia Eagles) and coach (Edmonton Eskimos, Chicago Bears).</t>
  </si>
  <si>
    <t>John Bennett,</t>
  </si>
  <si>
    <t>Des Calverley,</t>
  </si>
  <si>
    <t>Australian football player (Fitzroy, Richmond).</t>
  </si>
  <si>
    <t>Lovell Coleman,</t>
  </si>
  <si>
    <t>American-born Canadian football player (Calgary Stampeders).</t>
  </si>
  <si>
    <t>Walter Hollenweger,</t>
  </si>
  <si>
    <t>Swiss theologian and author.</t>
  </si>
  <si>
    <t>Donald Lee,</t>
  </si>
  <si>
    <t>John H. Moore,</t>
  </si>
  <si>
    <t>Kenneth Osterberger,</t>
  </si>
  <si>
    <t>American politician, member of the Louisiana Senate (1972â€“1992).</t>
  </si>
  <si>
    <t>Harold Peterman,</t>
  </si>
  <si>
    <t>American politician, member of the Delaware House of Representatives (since 2011).</t>
  </si>
  <si>
    <t>Steve Pivovar,</t>
  </si>
  <si>
    <t>American sports journalist (Omaha World-Herald).</t>
  </si>
  <si>
    <t>John Saunders,</t>
  </si>
  <si>
    <t>Canadian-born American sports journalist (ESPN, The Sports Reporters) and broadcaster (ESPN on ABC).</t>
  </si>
  <si>
    <t>Sasi Shanker,</t>
  </si>
  <si>
    <t>Indian film director (Kunjikoonan).</t>
  </si>
  <si>
    <t>Cynthia Szigeti,</t>
  </si>
  <si>
    <t>American actress (National Lampoon's European Vacation, Seinfeld, Curb Your Enthusiasm), idiopathic pulmonary fibrosis.</t>
  </si>
  <si>
    <t>James J. Tietjen,</t>
  </si>
  <si>
    <t>American scientist and businessman.</t>
  </si>
  <si>
    <t>Ideler Tonelli,</t>
  </si>
  <si>
    <t>Argentine politician.</t>
  </si>
  <si>
    <t>Gerhard TÃ¶tschinger,</t>
  </si>
  <si>
    <t>Tom Wilson,</t>
  </si>
  <si>
    <t>American football player and coach (Texas A&amp;M Aggies), cancer.</t>
  </si>
  <si>
    <t>Hamdi Al Banbi,</t>
  </si>
  <si>
    <t>Egyptian businessman and politician, Petroleum Minister (1991â€“1999).</t>
  </si>
  <si>
    <t>Roly Bain,</t>
  </si>
  <si>
    <t>English priest and clown.</t>
  </si>
  <si>
    <t>Charles Bawden,</t>
  </si>
  <si>
    <t>British Mongolist.</t>
  </si>
  <si>
    <t>Leon Donohue,</t>
  </si>
  <si>
    <t>American football player (San Francisco 49ers, Dallas Cowboys).</t>
  </si>
  <si>
    <t>James B. Dunn,</t>
  </si>
  <si>
    <t>American politician, member of the South Dakota Senate (1973â€“2000).</t>
  </si>
  <si>
    <t>Elmo Fernando,</t>
  </si>
  <si>
    <t>Sri Lankan broadcaster.</t>
  </si>
  <si>
    <t>Paul Friedrich,</t>
  </si>
  <si>
    <t>American anthropologist and linguist.</t>
  </si>
  <si>
    <t>Hanif Mohammad,</t>
  </si>
  <si>
    <t>Pakistani cricketer (national team).</t>
  </si>
  <si>
    <t>Francesco Sgalambro,</t>
  </si>
  <si>
    <t>Italian Roman Catholic prelate, Bishop of CefalÃ¹ (2000â€“2009).</t>
  </si>
  <si>
    <t>Len Steckler,</t>
  </si>
  <si>
    <t>American photographer, illustrator and filmmaker.</t>
  </si>
  <si>
    <t>Thomas Steinbeck,</t>
  </si>
  <si>
    <t>American writer and war photographer, chronic obstructive pulmonary disease.</t>
  </si>
  <si>
    <t>Sir Ian Turbott,</t>
  </si>
  <si>
    <t>New Zealand diplomat, Administrator of Antigua (1958â€“1964) and Grenada (1964â€“1967).</t>
  </si>
  <si>
    <t>Glenn Yarbrough,</t>
  </si>
  <si>
    <t>American folk singer ("Baby the Rain Must Fall", "It's Gonna Be Fine", "San Francisco Bay Blues").</t>
  </si>
  <si>
    <t>Keith Blunt,</t>
  </si>
  <si>
    <t>English football coach (Sutton United, MalmÃ¶, Viking), cancer.</t>
  </si>
  <si>
    <t>Paul Kraabel,</t>
  </si>
  <si>
    <t>American politician, member of the Washington House of Representatives (1971â€“1975), subdural hematoma.</t>
  </si>
  <si>
    <t>Juan Pedro de Miguel,</t>
  </si>
  <si>
    <t>Spanish Olympic handball player (1980, 1984).</t>
  </si>
  <si>
    <t>Alison Piepmeier,</t>
  </si>
  <si>
    <t>Ljubomir PopoviÄ‡,</t>
  </si>
  <si>
    <t>Sir Swinton Thomas,</t>
  </si>
  <si>
    <t>Ruby Wilson,</t>
  </si>
  <si>
    <t>American blues, soul and gospel singer, heart attack.</t>
  </si>
  <si>
    <t>British actor (Star Wars, Time Bandits, Flash Gordon).</t>
  </si>
  <si>
    <t>Ettore Bernabei,</t>
  </si>
  <si>
    <t>Italian television director and producer.</t>
  </si>
  <si>
    <t>Miguel Bortolini,</t>
  </si>
  <si>
    <t>Mexican politician, cancer.</t>
  </si>
  <si>
    <t>Connie Crothers,</t>
  </si>
  <si>
    <t>Patricia English,</t>
  </si>
  <si>
    <t>British actress (The Avengers).</t>
  </si>
  <si>
    <t>Gita Hall,</t>
  </si>
  <si>
    <t>Swedish-American actress (The Gun Runners).</t>
  </si>
  <si>
    <t>Allen Kelley,</t>
  </si>
  <si>
    <t>American basketball player, Olympic champion (1960).</t>
  </si>
  <si>
    <t>Pramukh Swami Maharaj,</t>
  </si>
  <si>
    <t>Emidio Massi,</t>
  </si>
  <si>
    <t>Italian politician, President of Marche (1978â€“1990).</t>
  </si>
  <si>
    <t>Michel Richard,</t>
  </si>
  <si>
    <t>French-born American chef, complications from a stroke.</t>
  </si>
  <si>
    <t>Adi Sasono,</t>
  </si>
  <si>
    <t>Indonesian politician, Minister of Cooperatives and Small Businesses (1998â€“1999).</t>
  </si>
  <si>
    <t>Joyce Carol Thomas,</t>
  </si>
  <si>
    <t>American poet, playwright, motivational speaker, and author.</t>
  </si>
  <si>
    <t>Liam Tuohy,</t>
  </si>
  <si>
    <t>Irish football player and manager (Shamrock Rovers, Newcastle United, national team).</t>
  </si>
  <si>
    <t>Holger Ursin,</t>
  </si>
  <si>
    <t>Marion Christopher Barry,</t>
  </si>
  <si>
    <t>American construction company owner, drug overdose.</t>
  </si>
  <si>
    <t>Bi Chunfang,</t>
  </si>
  <si>
    <t>Chinese Shaoxing opera performer.</t>
  </si>
  <si>
    <t>Neil Black,</t>
  </si>
  <si>
    <t>English oboist.</t>
  </si>
  <si>
    <t>Raphael Cheenath,</t>
  </si>
  <si>
    <t>Indian Roman Catholic prelate, Archbishop of Cuttack-Bhubaneswar (1985â€“2011).</t>
  </si>
  <si>
    <t>DJ Official,</t>
  </si>
  <si>
    <t>American hip hop musician, bone marrow cancer.</t>
  </si>
  <si>
    <t>Fyvush Finkel,</t>
  </si>
  <si>
    <t>American actor (Picket Fences, Boston Public, A Serious Man), Emmy winner (1994).</t>
  </si>
  <si>
    <t>Robert Goff, Baron Goff of Chieveley,</t>
  </si>
  <si>
    <t>Aboud Jumbe,</t>
  </si>
  <si>
    <t>Tanzanian politician, President of Zanzibar (1972â€“1984).</t>
  </si>
  <si>
    <t>Hermann Kant,</t>
  </si>
  <si>
    <t>Ron Vander Kelen,</t>
  </si>
  <si>
    <t>American football player (Minnesota Vikings, Wisconsin Badgers), MVP of the 1963 Rose Bowl.</t>
  </si>
  <si>
    <t>Horst Meyer,</t>
  </si>
  <si>
    <t>Swiss physicist.</t>
  </si>
  <si>
    <t>Ken Meyer,</t>
  </si>
  <si>
    <t>American football coach (San Francisco 49ers).</t>
  </si>
  <si>
    <t>Edgar Peltenburg,</t>
  </si>
  <si>
    <t>Canadian archaeologist.</t>
  </si>
  <si>
    <t>Lorenzo Piani,</t>
  </si>
  <si>
    <t>Italian singer and songwriter.</t>
  </si>
  <si>
    <t>Sohail Qaiser,</t>
  </si>
  <si>
    <t>Pakistani squash player, world champion (1985), cancer.</t>
  </si>
  <si>
    <t>Yasumitsu Toyoda,</t>
  </si>
  <si>
    <t>Japanese baseball player (Saitama Seibu Lions, Tokyo Yakult Swallows), pneumonia.</t>
  </si>
  <si>
    <t>James Woolley,</t>
  </si>
  <si>
    <t>American keyboardist (Nine Inch Nails, 2wo), Grammy winner (1993).</t>
  </si>
  <si>
    <t>Hotaru Akane,</t>
  </si>
  <si>
    <t>Japanese pornographic actress.</t>
  </si>
  <si>
    <t>Dennis Akumu,</t>
  </si>
  <si>
    <t>Kenyan politician, MP for Nyakach (1969â€“1973, 1992â€“1997).</t>
  </si>
  <si>
    <t>Dick Assman,</t>
  </si>
  <si>
    <t>Canadian gas station manager.</t>
  </si>
  <si>
    <t>Dalian Atkinson,</t>
  </si>
  <si>
    <t>English footballer (Ipswich Town, Aston Villa), tased.</t>
  </si>
  <si>
    <t>Sarath de Abrew,</t>
  </si>
  <si>
    <t>Sri Lankan judge.</t>
  </si>
  <si>
    <t>Solange Fasquelle,</t>
  </si>
  <si>
    <t>Stefan Henze,</t>
  </si>
  <si>
    <t>German canoeist and coach, Olympic silver medalist (2004), traffic collision.</t>
  </si>
  <si>
    <t>Joseph Hone,</t>
  </si>
  <si>
    <t>Irish spy writer.</t>
  </si>
  <si>
    <t>Bobby Hutcherson,</t>
  </si>
  <si>
    <t>Harold Kalina,</t>
  </si>
  <si>
    <t>Alison Kelly,</t>
  </si>
  <si>
    <t>Monique Koeyers-Felida,</t>
  </si>
  <si>
    <t>CuraÃ§aoan politician, member of the Estates of CuraÃ§ao (2010â€“2015).</t>
  </si>
  <si>
    <t>Bambi Sheleg,</t>
  </si>
  <si>
    <t>Chilean-born Israeli journalist and magazine editor, cancer.</t>
  </si>
  <si>
    <t>Makhenkesi Stofile,</t>
  </si>
  <si>
    <t>South African politician and diplomat, Premier of the Eastern Cape (1997â€“2004), Minister of Sport and Recreation (2004â€“2010), Ambassador to Germany (since 2011).</t>
  </si>
  <si>
    <t>Richard Wackar,</t>
  </si>
  <si>
    <t>American football and basketball coach (Rowan Profs).</t>
  </si>
  <si>
    <t>Mauril BÃ©langer,</t>
  </si>
  <si>
    <t>Canadian politician, MP for Ottawaâ€”Vanier (since 1995), amyotrophic lateral sclerosis.</t>
  </si>
  <si>
    <t>Andrew Florent,</t>
  </si>
  <si>
    <t>Australian tennis player, colorectal cancer.</t>
  </si>
  <si>
    <t>Jorge GarcÃ­a Isaza,</t>
  </si>
  <si>
    <t>Colombian Roman Catholic prelate, Vicar Apostolic of Tierradentro (1989â€“2003).</t>
  </si>
  <si>
    <t>Charti Lal Goel,</t>
  </si>
  <si>
    <t>John McLaughlin,</t>
  </si>
  <si>
    <t>American political commentator and television personality (The McLaughlin Group).</t>
  </si>
  <si>
    <t>Jemma Redmond,</t>
  </si>
  <si>
    <t>Irish biotechnologist.</t>
  </si>
  <si>
    <t>Luis Ãlvaro de Oliveira Ribeiro,</t>
  </si>
  <si>
    <t>Brazilian businessman, President of Santos FC (2010â€“2014).</t>
  </si>
  <si>
    <t>Richard Seminack,</t>
  </si>
  <si>
    <t>American Ukrainian Catholic hierarch, Bishop of Saint Nicholas of Chicago (since 2003), cancer.</t>
  </si>
  <si>
    <t>Gurdial Singh,</t>
  </si>
  <si>
    <t>Ken Thornett,</t>
  </si>
  <si>
    <t>Australian rugby league player (Parramatta Eels, national team, Leeds).</t>
  </si>
  <si>
    <t>John Timoney,</t>
  </si>
  <si>
    <t>Irish-born American police officer, chief of Miami Police Department (2003â€“2010), Commissioner of the Philadelphia Police Department (1998â€“2002), lung cancer.</t>
  </si>
  <si>
    <t>George Anthan,</t>
  </si>
  <si>
    <t>American journalist, cardiac arrest.</t>
  </si>
  <si>
    <t>Steve Arlin,</t>
  </si>
  <si>
    <t>American baseball player (San Diego Padres, Cleveland Indians).</t>
  </si>
  <si>
    <t>James R. Bennett,</t>
  </si>
  <si>
    <t>American politician, Secretary of State of Alabama (1993â€“2003, 2013â€“2015), cancer.</t>
  </si>
  <si>
    <t>Thomas P. G. Cholmondeley,</t>
  </si>
  <si>
    <t>Kenyan farmer and landowner, complications after surgery.</t>
  </si>
  <si>
    <t>Baby Dalupan,</t>
  </si>
  <si>
    <t>Filipino basketball coach (Crispa, Great Taste, Purefoods), pneumonia.</t>
  </si>
  <si>
    <t>John Ellenby,</t>
  </si>
  <si>
    <t>John Fischer,</t>
  </si>
  <si>
    <t>Belgian-born American pianist and composer, stroke.</t>
  </si>
  <si>
    <t>Katharine Blodgett Gebbie,</t>
  </si>
  <si>
    <t>Nachum Heiman,</t>
  </si>
  <si>
    <t>Latvian-born Israeli composer, recipient of the Israel Prize (2009).</t>
  </si>
  <si>
    <t>Arthur Hiller,</t>
  </si>
  <si>
    <t>Canadian-born American film director (Love Story, The Hospital, The In-Laws), President of AMPAS (1993â€“1997).</t>
  </si>
  <si>
    <t>Barry Hollowell,</t>
  </si>
  <si>
    <t>Canadian Anglican prelate, Bishop of Calgary (1999â€“2005).</t>
  </si>
  <si>
    <t>William Landles,</t>
  </si>
  <si>
    <t>Barry Myers,</t>
  </si>
  <si>
    <t>British advertising filmmaker.</t>
  </si>
  <si>
    <t>Mool Singh,</t>
  </si>
  <si>
    <t>Indian politician, Madhya Pradesh MLA for Raghogarh (1985â€“1989, 2008â€“2013), heart attack.</t>
  </si>
  <si>
    <t>Renuka Sinha,</t>
  </si>
  <si>
    <t>Indian politician, MP for Cooch Behar (since 2014), heart attack.</t>
  </si>
  <si>
    <t>Shelby Westbrook,</t>
  </si>
  <si>
    <t>American World War II pilot (Tuskegee Airmen).</t>
  </si>
  <si>
    <t>Rovshan Janiyev,</t>
  </si>
  <si>
    <t>Azerbaijani-Russian criminal, shot.</t>
  </si>
  <si>
    <t>Maxon Mbendera,</t>
  </si>
  <si>
    <t>Malawian judge and chairperson of the Malawi Electoral Commission.</t>
  </si>
  <si>
    <t>Michael Napier Brown,</t>
  </si>
  <si>
    <t>British actor, theatre director and playwright.</t>
  </si>
  <si>
    <t>Ernst Nolte,</t>
  </si>
  <si>
    <t>Jan van Cauwelaert,</t>
  </si>
  <si>
    <t>Belgian-Congolese Roman Catholic prelate, Bishop of Inongo (1954â€“1967).</t>
  </si>
  <si>
    <t>John William Vessey Jr.,</t>
  </si>
  <si>
    <t>American military officer, Chairman of the Joint Chiefs of Staff (1982â€“1985).</t>
  </si>
  <si>
    <t>Trevor Baker,</t>
  </si>
  <si>
    <t>Subrata Banerjee,</t>
  </si>
  <si>
    <t>Judes Bicaba,</t>
  </si>
  <si>
    <t>Burkinabe Roman Catholic prelate, Bishop of DÃ©dougou (since 2005).</t>
  </si>
  <si>
    <t>Adrian Enescu,</t>
  </si>
  <si>
    <t>Anthony Evans,</t>
  </si>
  <si>
    <t>Jay S. Fishman,</t>
  </si>
  <si>
    <t>American business executive, CEO of Travelers, amyotrophic lateral sclerosis.</t>
  </si>
  <si>
    <t>Donald Henderson,</t>
  </si>
  <si>
    <t>American physician, smallpox eradication program director, broken hip complications.</t>
  </si>
  <si>
    <t>Prince Marco of Hohenlohe-Langenburg,</t>
  </si>
  <si>
    <t>Edward T. Maloney,</t>
  </si>
  <si>
    <t>American aviation historian.</t>
  </si>
  <si>
    <t>John Penn Mayberry,</t>
  </si>
  <si>
    <t>American mathematical philosopher.</t>
  </si>
  <si>
    <t>Colin O'Brien,</t>
  </si>
  <si>
    <t>Lou Pearlman,</t>
  </si>
  <si>
    <t>American record producer, music manager (Backstreet Boys, NSYNC) and convicted criminal.</t>
  </si>
  <si>
    <t>Nina Ponomaryova,</t>
  </si>
  <si>
    <t>Russian discus thrower, Olympic champion (1952, 1960).</t>
  </si>
  <si>
    <t>Krzysztof Ptak,</t>
  </si>
  <si>
    <t>Polish cinematographer (Pornografia).</t>
  </si>
  <si>
    <t>Jack Riley,</t>
  </si>
  <si>
    <t>American actor (The Bob Newhart Show, Rugrats, Spaceballs), pneumonia.</t>
  </si>
  <si>
    <t>Horacio SalgÃ¡n,</t>
  </si>
  <si>
    <t>Mohammad Ali Samatar,</t>
  </si>
  <si>
    <t>Somali politician, Prime Minister (1987â€“1990).</t>
  </si>
  <si>
    <t>Bob Skelton,</t>
  </si>
  <si>
    <t>New Zealand jockey, bowel cancer.</t>
  </si>
  <si>
    <t>Danus Skene,</t>
  </si>
  <si>
    <t>Derek Smith,</t>
  </si>
  <si>
    <t>Mira Stupica,</t>
  </si>
  <si>
    <t>Serbian actress (Parada).</t>
  </si>
  <si>
    <t>Sam Bawlf,</t>
  </si>
  <si>
    <t>Canadian politician and author, MLA (1976â€“1979).</t>
  </si>
  <si>
    <t>Detlev Blanke,</t>
  </si>
  <si>
    <t>German Esperantist.</t>
  </si>
  <si>
    <t>Lilia Cuntapay,</t>
  </si>
  <si>
    <t>Filipino actress (Shake, Rattle &amp; Roll, Brokedown Palace, Six Degrees of Separation from Lilia Cuntapay).</t>
  </si>
  <si>
    <t>George E. Curry,</t>
  </si>
  <si>
    <t>Daniela DessÃ¬,</t>
  </si>
  <si>
    <t>Italian opera singer, cancer.</t>
  </si>
  <si>
    <t>Irving Fields,</t>
  </si>
  <si>
    <t>American pianist.</t>
  </si>
  <si>
    <t>Jim Gibbons,</t>
  </si>
  <si>
    <t>American football player (Detroit Lions), double pneumonia.</t>
  </si>
  <si>
    <t>Harry Gilmer,</t>
  </si>
  <si>
    <t>American football player (Washington Redskins, Detroit Lions).</t>
  </si>
  <si>
    <t>Richard P. Korf,</t>
  </si>
  <si>
    <t>American mycologist.</t>
  </si>
  <si>
    <t>Eugeniusz Geno Malkowski,</t>
  </si>
  <si>
    <t>John J. McGlynn,</t>
  </si>
  <si>
    <t>Ignacio Padilla,</t>
  </si>
  <si>
    <t>Mexican writer, traffic collision.</t>
  </si>
  <si>
    <t>Joseph A. Palaia,</t>
  </si>
  <si>
    <t>American politician, member of the New Jersey Senate (1989â€“2008).</t>
  </si>
  <si>
    <t>Luis Rodolfo PeÃ±aherrera Bermeo,</t>
  </si>
  <si>
    <t>Brian Rix, Baron Rix,</t>
  </si>
  <si>
    <t>British actor (And the Same to You) and activist (Mencap).</t>
  </si>
  <si>
    <t>Morton Schindel,</t>
  </si>
  <si>
    <t>Louis Smith,</t>
  </si>
  <si>
    <t>Louis Stewart,</t>
  </si>
  <si>
    <t>Irish jazz guitarist.</t>
  </si>
  <si>
    <t>Morris A. Wessel,</t>
  </si>
  <si>
    <t>Tom Searle,</t>
  </si>
  <si>
    <t>British musician and guitarist (Architects), cancer.</t>
  </si>
  <si>
    <t>Headley Bennett,</t>
  </si>
  <si>
    <t>Jamaican saxophonist.</t>
  </si>
  <si>
    <t>Abd al-Rahman Fakhri,</t>
  </si>
  <si>
    <t>Yemeni poet and literary critic.</t>
  </si>
  <si>
    <t>Basia Frydman,</t>
  </si>
  <si>
    <t>Polish-born Swedish actress (The Slingshot).</t>
  </si>
  <si>
    <t>Peter deCourcy Hero,</t>
  </si>
  <si>
    <t>American philanthropy consultant, esophageal cancer.</t>
  </si>
  <si>
    <t>Morihiko Hiramatsu,</t>
  </si>
  <si>
    <t>Japanese politician, Governor of ÅŒita Prefecture (1979â€“2003).</t>
  </si>
  <si>
    <t>Sir Antony Jay,</t>
  </si>
  <si>
    <t>English broadcaster, director and writer (Yes Minister).</t>
  </si>
  <si>
    <t>Per LÃ¸nning,</t>
  </si>
  <si>
    <t>Norwegian Lutheran bishop and politician, MP (1958â€“1965).</t>
  </si>
  <si>
    <t>Marin Moraru,</t>
  </si>
  <si>
    <t>Romanian actor.</t>
  </si>
  <si>
    <t>Norma Moriceau, 72, Australian costume designer (Mad Max</t>
  </si>
  <si>
    <t>"Crocodile" Dundee, Patriot Games).</t>
  </si>
  <si>
    <t>Mario Novelli,</t>
  </si>
  <si>
    <t>Benet Rosell,</t>
  </si>
  <si>
    <t>Guido Schmidt-Chiari,</t>
  </si>
  <si>
    <t>Austrian banker (Creditanstalt).</t>
  </si>
  <si>
    <t>Rab Stewart,</t>
  </si>
  <si>
    <t>Scottish footballer (Dunfermline Athletic, Motherwell, Falkirk).</t>
  </si>
  <si>
    <t>Hanako Tokachi,</t>
  </si>
  <si>
    <t>Farid Ali,</t>
  </si>
  <si>
    <t>Michael Brooks,</t>
  </si>
  <si>
    <t>American basketball player (La Salle, San Diego Clippers, Indiana Pacers), stroke.</t>
  </si>
  <si>
    <t>Jordi Carbonell,</t>
  </si>
  <si>
    <t>Spanish politician, President of ERC (1996â€“2004).</t>
  </si>
  <si>
    <t>Jackson B. Davis,</t>
  </si>
  <si>
    <t>American politician, member of the Louisiana State Legislature (1956â€“1980).</t>
  </si>
  <si>
    <t>Girolamo Grillo,</t>
  </si>
  <si>
    <t>Italian Roman Catholic prelate, Bishop of Civitavecchia-Tarquinia (1983â€“2006).</t>
  </si>
  <si>
    <t>Paul Landreaux,</t>
  </si>
  <si>
    <t>American college basketball coach (El Camino College, Saint Mary's)</t>
  </si>
  <si>
    <t>Michael Leader,</t>
  </si>
  <si>
    <t>British actor (EastEnders, Star Wars, Doctor Who).</t>
  </si>
  <si>
    <t>Li Yinyuan,</t>
  </si>
  <si>
    <t>Liu Dajun,</t>
  </si>
  <si>
    <t>Edward Malefakis,</t>
  </si>
  <si>
    <t>American history professor.</t>
  </si>
  <si>
    <t>Don McIver,</t>
  </si>
  <si>
    <t>New Zealand military officer, Chief of General Staff (1987â€“1989), director of the New Zealand Security Intelligence Service (1991â€“1999).</t>
  </si>
  <si>
    <t>Geneton Moraes Neto,</t>
  </si>
  <si>
    <t>Brazilian writer and journalist, aortic aneurysm.</t>
  </si>
  <si>
    <t>Jacqueline Pagnol,</t>
  </si>
  <si>
    <t>French actress (Topaze).</t>
  </si>
  <si>
    <t>Charlie Sands,</t>
  </si>
  <si>
    <t>American baseball player (Pittsburgh Pirates, California Angels).</t>
  </si>
  <si>
    <t>Gilli Smyth,</t>
  </si>
  <si>
    <t>English singer (Gong).</t>
  </si>
  <si>
    <t>Toots Thielemans,</t>
  </si>
  <si>
    <t>Belgian jazz guitarist, whistler and harmonica player (Man Bites Harmonica!).</t>
  </si>
  <si>
    <t>Jane Thompson,</t>
  </si>
  <si>
    <t>American designer and architect, cancer.</t>
  </si>
  <si>
    <t>Andreas Barkoulis,</t>
  </si>
  <si>
    <t>Barry Chamish,</t>
  </si>
  <si>
    <t>Canadian-born Israeli writer.</t>
  </si>
  <si>
    <t>Bryan Clutterbuck,</t>
  </si>
  <si>
    <t>American baseball player (Milwaukee Brewers), colon cancer.</t>
  </si>
  <si>
    <t>Dennis Hackett,</t>
  </si>
  <si>
    <t>British journalist and editor (Queen, Nova, Today).</t>
  </si>
  <si>
    <t>Mohammad Heydari,</t>
  </si>
  <si>
    <t>Iranian musician and songwriter, cancer.</t>
  </si>
  <si>
    <t>Steven Hill,</t>
  </si>
  <si>
    <t>American actor (Mission: Impossible, Law &amp; Order, The Firm).</t>
  </si>
  <si>
    <t>Esther Jungreis,</t>
  </si>
  <si>
    <t>Hungarian-born American religious leader, founder of Hineni, pneumonia.</t>
  </si>
  <si>
    <t>William McAllister-Johnson,</t>
  </si>
  <si>
    <t>Berit MÃ¸rdre,</t>
  </si>
  <si>
    <t>Norwegian cross-country skier, Olympic champion (1968).</t>
  </si>
  <si>
    <t>Evita MuÃ±oz,</t>
  </si>
  <si>
    <t>Mexican actress, pneumonia.</t>
  </si>
  <si>
    <t>Jeremiah Joseph O'Keefe,</t>
  </si>
  <si>
    <t>American World War II pilot ace and politician, mayor of Biloxi, Mississippi (1973â€“1981).</t>
  </si>
  <si>
    <t>Gerald J. Oppenheimer,</t>
  </si>
  <si>
    <t>American librarian and academic.</t>
  </si>
  <si>
    <t>Tony Pasquesi,</t>
  </si>
  <si>
    <t>American football player (Chicago Cardinals).</t>
  </si>
  <si>
    <t>Joseph Chilton Pearce,</t>
  </si>
  <si>
    <t>Aaron W. Plyler,</t>
  </si>
  <si>
    <t>Mercedes Pulido,</t>
  </si>
  <si>
    <t>Venezuelan politician and diplomat.</t>
  </si>
  <si>
    <t>Edgar Schoen,</t>
  </si>
  <si>
    <t>Reinhard Selten,</t>
  </si>
  <si>
    <t>German economist, winner of the Nobel Memorial Prize in Economic Sciences (1994).</t>
  </si>
  <si>
    <t>Henri de Turenne,</t>
  </si>
  <si>
    <t>French journalist and screenwriter.</t>
  </si>
  <si>
    <t>Ria Vedder-Wubben,</t>
  </si>
  <si>
    <t>Dutch politician, member of the Senate (2003â€“2011).</t>
  </si>
  <si>
    <t>Elsie Wayne,</t>
  </si>
  <si>
    <t>Canadian politician, MP from Saint John (1993â€“2004).</t>
  </si>
  <si>
    <t>Juan Bell,</t>
  </si>
  <si>
    <t>Dominican baseball player (Baltimore Orioles, Philadelphia Phillies, Milwaukee Brewers), kidney illness.</t>
  </si>
  <si>
    <t>Joel Bergman,</t>
  </si>
  <si>
    <t>American architect (The Mirage).</t>
  </si>
  <si>
    <t>Neil Berry,</t>
  </si>
  <si>
    <t>American baseball player (Detroit Tigers, St. Louis Browns).</t>
  </si>
  <si>
    <t>Michel Butor,</t>
  </si>
  <si>
    <t>Glen Evans,</t>
  </si>
  <si>
    <t>Tom Ganley,</t>
  </si>
  <si>
    <t>Laurence Higgins,</t>
  </si>
  <si>
    <t>George Kaczender,</t>
  </si>
  <si>
    <t>Hungarian-born Canadian film director (In Praise of Older Women).</t>
  </si>
  <si>
    <t>Akhlaqur Rahman Kidwai,</t>
  </si>
  <si>
    <t>Indian politician, Governor of Haryana (2004â€“2009), Rajasthan (2007), West Bengal (1998â€“1999), and Bihar (1979â€“1985, 1993â€“1998).</t>
  </si>
  <si>
    <t>Walter Scheel,</t>
  </si>
  <si>
    <t>German politician, President of West Germany (1974â€“1979), Minister for Foreign Affairs (1969â€“1974) and Vice-Chancellor (1969â€“1974).</t>
  </si>
  <si>
    <t>Gregory P. Schmidt,</t>
  </si>
  <si>
    <t>Roger Y. Tsien,</t>
  </si>
  <si>
    <t>American biochemist, Nobel Prize laureate (2008).</t>
  </si>
  <si>
    <t>Miguel Varela,</t>
  </si>
  <si>
    <t>Filipino businessman.</t>
  </si>
  <si>
    <t>Henning Voscherau,</t>
  </si>
  <si>
    <t>German politician, Mayor of Hamburg (1988â€“1997), brain tumor.</t>
  </si>
  <si>
    <t>Nina Yeryomina,</t>
  </si>
  <si>
    <t>Russian basketball player, world champion (1959).</t>
  </si>
  <si>
    <t>Dame Margaret Anstee,</t>
  </si>
  <si>
    <t>British diplomat, Director-General of the UN Office in Vienna (1987â€“1992).</t>
  </si>
  <si>
    <t>Robert Todd Carroll,</t>
  </si>
  <si>
    <t>American academic, scientific skeptic and writer (The Skeptic's Dictionary), cancer.</t>
  </si>
  <si>
    <t>James Cronin,</t>
  </si>
  <si>
    <t>American physicist, laureate of the Nobel Prize in Physics (1980).</t>
  </si>
  <si>
    <t>Paul Dade,</t>
  </si>
  <si>
    <t>American baseball player (Cleveland Indians, San Diego Padres), cancer.</t>
  </si>
  <si>
    <t>Maria EugÃ©nia,</t>
  </si>
  <si>
    <t>Portuguese actress.</t>
  </si>
  <si>
    <t>Warren Hinckle,</t>
  </si>
  <si>
    <t>American political journalist, pneumonia.</t>
  </si>
  <si>
    <t>Rodolfo Illanes,</t>
  </si>
  <si>
    <t>Bolivian politician, beaten.</t>
  </si>
  <si>
    <t>Marvin Kaplan,</t>
  </si>
  <si>
    <t>American actor (It's a Mad, Mad, Mad, Mad World, Alice, The Great Race).</t>
  </si>
  <si>
    <t>Anna Kurska,</t>
  </si>
  <si>
    <t>Polish politician, member of the Senate (2001â€“2007).</t>
  </si>
  <si>
    <t>Sergey Marchuk,</t>
  </si>
  <si>
    <t>Russian speed skater, European champion (1978).</t>
  </si>
  <si>
    <t>Wynona Mulcaster,</t>
  </si>
  <si>
    <t>Canadian painter and teacher.</t>
  </si>
  <si>
    <t>Sonia Rykiel,</t>
  </si>
  <si>
    <t>French fashion designer.</t>
  </si>
  <si>
    <t>Eddy Silitonga,</t>
  </si>
  <si>
    <t>Indonesian singer.</t>
  </si>
  <si>
    <t>Rudy Van Gelder,</t>
  </si>
  <si>
    <t>American recording engineer.</t>
  </si>
  <si>
    <t>Peter Barry,</t>
  </si>
  <si>
    <t>Irish politician, Minister for Foreign Affairs (1982â€“1987), TÃ¡naiste (1987), TD (1969â€“1997).</t>
  </si>
  <si>
    <t>Graham Cairns-Smith,</t>
  </si>
  <si>
    <t>Paul Comi,</t>
  </si>
  <si>
    <t>American actor (Cape Fear, The Towering Inferno, Rawhide).</t>
  </si>
  <si>
    <t>Hatuey de Camps,</t>
  </si>
  <si>
    <t>Dominican politician, President of the Chamber of Deputies (1979â€“1982), cancer.</t>
  </si>
  <si>
    <t>Joe DeMaestri,</t>
  </si>
  <si>
    <t>American baseball player (Philadelphia/Kansas City Athletics, New York Yankees).</t>
  </si>
  <si>
    <t>James Doyle,</t>
  </si>
  <si>
    <t>American politician, Mayor of Pawtucket, Rhode Island (1997â€“2011).</t>
  </si>
  <si>
    <t>Bill Etra,</t>
  </si>
  <si>
    <t>American inventor (Rutt/Etra Video Synthesizer), heart failure.</t>
  </si>
  <si>
    <t>Harald GrÃ¸nningen,</t>
  </si>
  <si>
    <t>Phyllis Harmon,</t>
  </si>
  <si>
    <t>American cycling advocate.</t>
  </si>
  <si>
    <t>Steve Korcheck,</t>
  </si>
  <si>
    <t>American baseball player (Washington Senators) and college president (State College of Florida, Manateeâ€“Sarasota), heart failure.</t>
  </si>
  <si>
    <t>Winfried Menrad,</t>
  </si>
  <si>
    <t>German politician, MEP (1989â€“2004).</t>
  </si>
  <si>
    <t>Anton Pronk,</t>
  </si>
  <si>
    <t>Dutch footballer (Ajax, national team), amyotrophic lateral sclerosis.</t>
  </si>
  <si>
    <t>Martyn Quayle,</t>
  </si>
  <si>
    <t>Manx politician, member of the House of Keys (2001â€“2011), injuries sustained in a fall.</t>
  </si>
  <si>
    <t>Davoud Rashidi,</t>
  </si>
  <si>
    <t>Erika Wallner,</t>
  </si>
  <si>
    <t>Argentine actress, kidney failure.</t>
  </si>
  <si>
    <t>Joy Browne,</t>
  </si>
  <si>
    <t>American talk show host.</t>
  </si>
  <si>
    <t>Ronnie Cope,</t>
  </si>
  <si>
    <t>English football player and manager (Manchester United, Luton Town).</t>
  </si>
  <si>
    <t>Tamim Chowdhury,</t>
  </si>
  <si>
    <t>Bangladeshi-Canadian emir of ISIL in Bangladesh, shot.</t>
  </si>
  <si>
    <t>Alan Cuthbert,</t>
  </si>
  <si>
    <t>Jaime Davidovich,</t>
  </si>
  <si>
    <t>Argentine-American artist.</t>
  </si>
  <si>
    <t>Leon Everitt,</t>
  </si>
  <si>
    <t>American baseball player (San Diego Padres).</t>
  </si>
  <si>
    <t>Cesare Gelli,</t>
  </si>
  <si>
    <t>Bill Lenkaitis,</t>
  </si>
  <si>
    <t>American football player (New England Patriots), brain cancer.</t>
  </si>
  <si>
    <t>Zenzo Matsuyama,</t>
  </si>
  <si>
    <t>Japanese screenwriter and director.</t>
  </si>
  <si>
    <t>Alan Smith,</t>
  </si>
  <si>
    <t>English footballer (Torquay).</t>
  </si>
  <si>
    <t>Hans Stenberg,</t>
  </si>
  <si>
    <t>Swedish politician, MP (1991â€“2010).</t>
  </si>
  <si>
    <t>Hubbard Alexander,</t>
  </si>
  <si>
    <t>American football coach (Dallas Cowboys).</t>
  </si>
  <si>
    <t>Sir Ronald Arculus,</t>
  </si>
  <si>
    <t>British diplomat and businessman, Ambassador to Italy (1979â€“1983).</t>
  </si>
  <si>
    <t>Binyamin Ben-Eliezer,</t>
  </si>
  <si>
    <t>Iraqi-born Israeli politician, member of the Knesset (1984â€“2014), Defense Minister (2001â€“2002), kidney disease.</t>
  </si>
  <si>
    <t>Juan Gabriel,</t>
  </si>
  <si>
    <t>Mexican singer and songwriter, heart attack.</t>
  </si>
  <si>
    <t>Lennart HÃ¤ggroth,</t>
  </si>
  <si>
    <t>Swedish ice hockey player, world champion (1962) and Olympic silver medalist (1964).</t>
  </si>
  <si>
    <t>Joe R. Hicks,</t>
  </si>
  <si>
    <t>American social activist.</t>
  </si>
  <si>
    <t>Nate Hirsch,</t>
  </si>
  <si>
    <t>American sports broadcaster (Georgia Southern Eagles).</t>
  </si>
  <si>
    <t>William H. Lacy,</t>
  </si>
  <si>
    <t>American businessman, CEO of MGIC (1987â€“1999), respiratory failure.</t>
  </si>
  <si>
    <t>Volodymyr Patyk,</t>
  </si>
  <si>
    <t>Ukrainian artist.</t>
  </si>
  <si>
    <t>Ken Purchase,</t>
  </si>
  <si>
    <t>British politician, MP (1992â€“2010).</t>
  </si>
  <si>
    <t>Shahid Qadri,</t>
  </si>
  <si>
    <t>Bangladeshi poet, kidney disease.</t>
  </si>
  <si>
    <t>Mohammad Shafi Qureshi,</t>
  </si>
  <si>
    <t>Indian politician, Governor of Madhya Pradesh (1993â€“1998), Uttar Pradesh (1996, 1998), and Bihar (1991â€“1993).</t>
  </si>
  <si>
    <t>Charles Z. Smith,</t>
  </si>
  <si>
    <t>American judge, Justice of the Washington Supreme Court (1988â€“2002).</t>
  </si>
  <si>
    <t>Darrell Ward,</t>
  </si>
  <si>
    <t>American reality television personality (Ice Road Truckers), plane crash.</t>
  </si>
  <si>
    <t>Ken Black,</t>
  </si>
  <si>
    <t>Joan Chambers,</t>
  </si>
  <si>
    <t>Australian politician, member of the Victorian Legislative Assembly for Ballarat South (1979â€“1982).</t>
  </si>
  <si>
    <t>Michael Di Pasqua,</t>
  </si>
  <si>
    <t>Dee Dowis,</t>
  </si>
  <si>
    <t>American football player (U.S. Air Force Academy), traffic collision.</t>
  </si>
  <si>
    <t>Erwin Gabathuler,</t>
  </si>
  <si>
    <t>Northern Irish nuclear physicist.</t>
  </si>
  <si>
    <t>Yunus Jaffery,</t>
  </si>
  <si>
    <t>Indian Persian scholar.</t>
  </si>
  <si>
    <t>Harry Jepson,</t>
  </si>
  <si>
    <t>English rugby league administrator.</t>
  </si>
  <si>
    <t>Tommaso Labranca,</t>
  </si>
  <si>
    <t>Edward Latter,</t>
  </si>
  <si>
    <t>New Zealand military officer, politician, MP for Marlborough (1975â€“1978), and diplomat, High Commissioner to Canada (1980â€“1985).</t>
  </si>
  <si>
    <t>Reg Matthewson,</t>
  </si>
  <si>
    <t>English footballer (Sheffield United, Fulham).</t>
  </si>
  <si>
    <t>Irish footballer (Reims, Lazio, Trani).</t>
  </si>
  <si>
    <t>Dinanath Pathy,</t>
  </si>
  <si>
    <t>Indian painter and art historian.</t>
  </si>
  <si>
    <t>Ann Smyrner,</t>
  </si>
  <si>
    <t>Danish actress (Reptilicus).</t>
  </si>
  <si>
    <t>Gene Wilder,</t>
  </si>
  <si>
    <t>American actor (The Producers, Willy Wonka &amp; the Chocolate Factory, Young Frankenstein), screenwriter and author, complications of Alzheimer's disease.</t>
  </si>
  <si>
    <t>Eleanor Barooshian,</t>
  </si>
  <si>
    <t>American rock musician (The Cake).</t>
  </si>
  <si>
    <t>Josip Bukal,</t>
  </si>
  <si>
    <t>Bosnian footballer.</t>
  </si>
  <si>
    <t>Dan Dryden,</t>
  </si>
  <si>
    <t>American politician, member of the South Dakota House of Representatives (since 2011), cancer.</t>
  </si>
  <si>
    <t>Dave Durie,</t>
  </si>
  <si>
    <t>English footballer (Blackpool, Chester City).</t>
  </si>
  <si>
    <t>Nabile FarÃ¨s,</t>
  </si>
  <si>
    <t>Algerian-born French novelist.</t>
  </si>
  <si>
    <t>Hoot Hester,</t>
  </si>
  <si>
    <t>American fiddle player, cancer.</t>
  </si>
  <si>
    <t>Frederick King,</t>
  </si>
  <si>
    <t>Canadian politician, MP (1979â€“1988).</t>
  </si>
  <si>
    <t>David Lavery,</t>
  </si>
  <si>
    <t>American academic and television historian (Buffy the Vampire Slayer).</t>
  </si>
  <si>
    <t>Doris McLemore,</t>
  </si>
  <si>
    <t>American teacher, last fluent speaker of the Wichita language.</t>
  </si>
  <si>
    <t>Marc Riboud,</t>
  </si>
  <si>
    <t>Brian Robinson,</t>
  </si>
  <si>
    <t>New Zealand inorganic chemist.</t>
  </si>
  <si>
    <t>John Sacher,</t>
  </si>
  <si>
    <t>British retailer (Marks &amp; Spencer).</t>
  </si>
  <si>
    <t>Joe Sutter,</t>
  </si>
  <si>
    <t>American aeronautical engineer, chief designer of the Boeing 747.</t>
  </si>
  <si>
    <t>Raymond Daveluy,</t>
  </si>
  <si>
    <t>Canadian composer, organist, music educator and arts administrator.</t>
  </si>
  <si>
    <t>Antonino FernÃ¡ndez RodrÃ­guez,</t>
  </si>
  <si>
    <t>Spanish businessman.</t>
  </si>
  <si>
    <t>Nathan Lyons,</t>
  </si>
  <si>
    <t>Myron Tribus,</t>
  </si>
  <si>
    <t>David H. Trump,</t>
  </si>
  <si>
    <t>Brian Wildsmith,</t>
  </si>
  <si>
    <t>English painter and children's book illustrator.</t>
  </si>
  <si>
    <t>Miles Vaughan Williams,</t>
  </si>
  <si>
    <t>Kashmiri Lal Zakir,</t>
  </si>
  <si>
    <t>Indian poet and novelist.</t>
  </si>
  <si>
    <t>Richard Gilpin,</t>
  </si>
  <si>
    <t>British Anglican priest, Archdeacon of Totnes (1996â€“2005).</t>
  </si>
  <si>
    <t>Solomon W. Golomb,</t>
  </si>
  <si>
    <t>Madeleine Lebeau,</t>
  </si>
  <si>
    <t>French actress (Casablanca, 8Â½).</t>
  </si>
  <si>
    <t>Merv Lincoln,</t>
  </si>
  <si>
    <t>Australian middle-distance runner.</t>
  </si>
  <si>
    <t>Sydney Onayemi,</t>
  </si>
  <si>
    <t>Nigerian-born Swedish DJ.</t>
  </si>
  <si>
    <t>Doug Raney,</t>
  </si>
  <si>
    <t>Swasti Mitter,</t>
  </si>
  <si>
    <t>Indian development economist.</t>
  </si>
  <si>
    <t>Balwantrai Bhatt,</t>
  </si>
  <si>
    <t>Indian composer and musician.</t>
  </si>
  <si>
    <t>Basil Blackshaw,</t>
  </si>
  <si>
    <t>Northern Irish artist.</t>
  </si>
  <si>
    <t>Tobias de Boer,</t>
  </si>
  <si>
    <t>Jonathan Cainer,</t>
  </si>
  <si>
    <t>British astrologer (Daily Mail), heart failure.</t>
  </si>
  <si>
    <t>Richard Davis,</t>
  </si>
  <si>
    <t>English radio astronomer.</t>
  </si>
  <si>
    <t>Walter DÃ¼rst,</t>
  </si>
  <si>
    <t>Swiss ice hockey player, Olympic bronze medalist (1948).</t>
  </si>
  <si>
    <t>Mozibur Rahman Fakir,</t>
  </si>
  <si>
    <t>Al Ferrari,</t>
  </si>
  <si>
    <t>American basketball player (St. Louis Hawks, Chicago Zephyrs).</t>
  </si>
  <si>
    <t>Raphael Hostey,</t>
  </si>
  <si>
    <t>British rapper and ISIL recruiter. (death announced on this date)</t>
  </si>
  <si>
    <t>John Kaye,</t>
  </si>
  <si>
    <t>Australian politician, member of the New South Wales Legislative Council (since 2007), cancer.</t>
  </si>
  <si>
    <t>Jacky Lee,</t>
  </si>
  <si>
    <t>American football player (Denver Broncos, Kansas City Chiefs), Alzheimer's disease.</t>
  </si>
  <si>
    <t>Balraj Madhok,</t>
  </si>
  <si>
    <t>Indian politician, President of Bharatiya Jana Sangh (1966â€“1967).</t>
  </si>
  <si>
    <t>Tomohiro Matsu,</t>
  </si>
  <si>
    <t>Japanese light novel writer (Listen to Me, Girls. I Am Your Father!, Mayoi Neko Overrun!), liver cancer.</t>
  </si>
  <si>
    <t>Paul McDowell,</t>
  </si>
  <si>
    <t>British actor and singer (The Temperance Seven).</t>
  </si>
  <si>
    <t>Myles McKeon,</t>
  </si>
  <si>
    <t>Irish-born Australian Roman Catholic prelate, Bishop of Bunbury (1969â€“1982).</t>
  </si>
  <si>
    <t>Roger Millward,</t>
  </si>
  <si>
    <t>British rugby league player (Hull Kingston Rovers, Castleford Tigers, national team).</t>
  </si>
  <si>
    <t>Karel PeÄko,</t>
  </si>
  <si>
    <t>Slovenian artist.</t>
  </si>
  <si>
    <t>Stasys Petronaitis,</t>
  </si>
  <si>
    <t>Afeni Shakur,</t>
  </si>
  <si>
    <t>American businesswoman (Tupac Amaru Shakur Center for the Arts, Amaru Entertainment, Makaveli Branded) and political activist (Black Panthers).</t>
  </si>
  <si>
    <t>Fernando Soto Aparicio,</t>
  </si>
  <si>
    <t>Colombian author.</t>
  </si>
  <si>
    <t>Wilfried Straub,</t>
  </si>
  <si>
    <t>German football official.</t>
  </si>
  <si>
    <t>Gordie Sundin,</t>
  </si>
  <si>
    <t>Charlie Beamon,</t>
  </si>
  <si>
    <t>Paul Boutelle,</t>
  </si>
  <si>
    <t>American politician, Socialist Workers candidate for U.S. Vice President (1968), kidney cancer.</t>
  </si>
  <si>
    <t>Ian Deans,</t>
  </si>
  <si>
    <t>Canadian politician, MP (1980â€“1986), Parkinson's disease.</t>
  </si>
  <si>
    <t>Kristian Ealey,</t>
  </si>
  <si>
    <t>British actor (Brookside, Hollyoaks).</t>
  </si>
  <si>
    <t>Fan Lichu,</t>
  </si>
  <si>
    <t>Chinese bridge structural engineer and academician (Chinese Academy of Engineering).</t>
  </si>
  <si>
    <t>Abel Fernandez,</t>
  </si>
  <si>
    <t>American actor (The Untouchables, Pork Chop Hill).</t>
  </si>
  <si>
    <t>Marianne Gaba,</t>
  </si>
  <si>
    <t>American model and actress (Missile to the Moon, The Choppers, The Beverly Hillbillies).</t>
  </si>
  <si>
    <t>Gao Shan,</t>
  </si>
  <si>
    <t>Chinese geochemist and academician (Chinese Academy of Science).</t>
  </si>
  <si>
    <t>Tadeusz GocÅ‚owski,</t>
  </si>
  <si>
    <t>Polish Roman Catholic prelate, Archbishop of GdaÅ„sk (1992â€“2008), stroke.</t>
  </si>
  <si>
    <t>Sarah D. Grant,</t>
  </si>
  <si>
    <t>Sunil Gudge,</t>
  </si>
  <si>
    <t>Indian cricketer (Maharashtra), heart attack.</t>
  </si>
  <si>
    <t>Kaname Harada,</t>
  </si>
  <si>
    <t>Japanese World War II flying ace, multiple organ failure.</t>
  </si>
  <si>
    <t>Frank Levingston,</t>
  </si>
  <si>
    <t>American supercentenarian, nation's oldest World War II veteran.</t>
  </si>
  <si>
    <t>Thomas W. Libous,</t>
  </si>
  <si>
    <t>American politician, member of the New York State Senate (1989â€“2015), cancer.</t>
  </si>
  <si>
    <t>Karol Machata,</t>
  </si>
  <si>
    <t>Slovak actor (St. Peter's Umbrella).</t>
  </si>
  <si>
    <t>Allan L. McCutcheon,</t>
  </si>
  <si>
    <t>American sociologist and statistician.</t>
  </si>
  <si>
    <t>Nicolas Noxon,</t>
  </si>
  <si>
    <t>American filmmaker (Secrets of the Titanic), pancreatic cancer.</t>
  </si>
  <si>
    <t>Ian Quigley,</t>
  </si>
  <si>
    <t>New Zealand politician, MP for Otago Central (1972â€“1975).</t>
  </si>
  <si>
    <t>Carl Fredrik ReuterswÃ¤rd,</t>
  </si>
  <si>
    <t>Swedish artist (Non-Violence), pneumonia.</t>
  </si>
  <si>
    <t>Ian Sander,</t>
  </si>
  <si>
    <t>American producer and director (Ghost Whisperer, Profiler, I'll Fly Away), heart attack.</t>
  </si>
  <si>
    <t>Domingo Siazon, Jr.,</t>
  </si>
  <si>
    <t>Philippine politician and diplomat, Secretary of Foreign Affairs (1995â€“2001), ambassador to Austria and Japan.</t>
  </si>
  <si>
    <t>Jadranka StojakoviÄ‡,</t>
  </si>
  <si>
    <t>Bosnian singer-songwriter, motor neuron disease.</t>
  </si>
  <si>
    <t>Gordon Strachan,</t>
  </si>
  <si>
    <t>Janusz Tazbir,</t>
  </si>
  <si>
    <t>Dick Yoder,</t>
  </si>
  <si>
    <t>American academic and politician, mayor of West Chester, Pennsylvania (2002â€“2010).</t>
  </si>
  <si>
    <t>Tutty Alawiyah,</t>
  </si>
  <si>
    <t>Indonesian politician, Minister for Women's Affairs (1998â€“1999).</t>
  </si>
  <si>
    <t>Blas Avena,</t>
  </si>
  <si>
    <t>American mixed martial artist (WEC), suicide.</t>
  </si>
  <si>
    <t>Sir Jack Baer,</t>
  </si>
  <si>
    <t>British art dealer</t>
  </si>
  <si>
    <t>Bob Bennett,</t>
  </si>
  <si>
    <t>American politician, U.S. Senator from Utah (1993â€“2011), pancreatic cancer and stroke.</t>
  </si>
  <si>
    <t>Gaetan Boucher,</t>
  </si>
  <si>
    <t>Canadian-born Swiss ice hockey player (HC Villars).</t>
  </si>
  <si>
    <t>Karl Butzer,</t>
  </si>
  <si>
    <t>German-born American geographer.</t>
  </si>
  <si>
    <t>Michael Caborn-Waterfield,</t>
  </si>
  <si>
    <t>British businessman (Ann Summers).</t>
  </si>
  <si>
    <t>Giuseppe Faraca,</t>
  </si>
  <si>
    <t>Howard King,</t>
  </si>
  <si>
    <t>American public address announcer (Michigan Stadium).</t>
  </si>
  <si>
    <t>Olle LjungstrÃ¶m,</t>
  </si>
  <si>
    <t>Swedish singer and guitarist.</t>
  </si>
  <si>
    <t>Ursula Mamlok,</t>
  </si>
  <si>
    <t>German-born American composer.</t>
  </si>
  <si>
    <t>James Oyedeji,</t>
  </si>
  <si>
    <t>Ghanaian sports historian.</t>
  </si>
  <si>
    <t>Paul A. Paddock,</t>
  </si>
  <si>
    <t>Jordan Parsons,</t>
  </si>
  <si>
    <t>American mixed martial artist (Bellator), traffic collision.</t>
  </si>
  <si>
    <t>Rita Renoir,</t>
  </si>
  <si>
    <t>French strip-teaser and actress.</t>
  </si>
  <si>
    <t>Friedrich Schattleitner,</t>
  </si>
  <si>
    <t>Austrian sport shooter.</t>
  </si>
  <si>
    <t>Ret Turner,</t>
  </si>
  <si>
    <t>American fashion designer (Cher, Dolly Parton, Carol Burnett).</t>
  </si>
  <si>
    <t>Adlan Varayev,</t>
  </si>
  <si>
    <t>Russian wrestler, Olympic silver medalist (1988).</t>
  </si>
  <si>
    <t>John Wright,</t>
  </si>
  <si>
    <t>British Army officer and polo administrator.</t>
  </si>
  <si>
    <t>Wan Mohammad Khair-il Anuar Wan Ahmad,</t>
  </si>
  <si>
    <t>Malaysian politician, MP (since 2013), Chairman of Malaysian Palm Oil Board, helicopter crash.</t>
  </si>
  <si>
    <t>Benito Cocchi,</t>
  </si>
  <si>
    <t>Italian Roman Catholic prelate, Archbishop of Modena-Nonantola (1996â€“2010).</t>
  </si>
  <si>
    <t>Bentot Jr.,</t>
  </si>
  <si>
    <t>Filipino actor.</t>
  </si>
  <si>
    <t>Rollin Dart,</t>
  </si>
  <si>
    <t>American banker (Dart National Bank).</t>
  </si>
  <si>
    <t>Matt Irwin,</t>
  </si>
  <si>
    <t>British celebrity photographer, suicide.</t>
  </si>
  <si>
    <t>Jacob Juma,</t>
  </si>
  <si>
    <t>Kenyan businessman.</t>
  </si>
  <si>
    <t>Noriah Kasnon,</t>
  </si>
  <si>
    <t>Malaysian politician, MP (since 2004), helicopter crash.</t>
  </si>
  <si>
    <t>Sylvia Kauders,</t>
  </si>
  <si>
    <t>American actress (Inside Llewyn Davis, Witness, Predator 2), heart attack.</t>
  </si>
  <si>
    <t>Bill MacDermott,</t>
  </si>
  <si>
    <t>American CFL coach (Edmonton Eskimos).</t>
  </si>
  <si>
    <t>Anne Atai Omoruto,</t>
  </si>
  <si>
    <t>Ugandan physician, cancer.</t>
  </si>
  <si>
    <t>Fred C. Robinson,</t>
  </si>
  <si>
    <t>Gabriel Thohey Mahn-Gaby,</t>
  </si>
  <si>
    <t>Burmese Roman Catholic prelate, Archbishop of Yangon (1971â€“2002).</t>
  </si>
  <si>
    <t>Isao Tomita,</t>
  </si>
  <si>
    <t>Japanese synthesizer musician, composer and arranger (Snowflakes Are Dancing), heart failure.</t>
  </si>
  <si>
    <t>Martha Seim Valeur,</t>
  </si>
  <si>
    <t>Norwegian politician, Deputy MP (1993â€“1997).</t>
  </si>
  <si>
    <t>Nancy Zahniser,</t>
  </si>
  <si>
    <t>Klaus Ampler,</t>
  </si>
  <si>
    <t>Hannes Bauer,</t>
  </si>
  <si>
    <t>German trombonist.</t>
  </si>
  <si>
    <t>Nico de Bree,</t>
  </si>
  <si>
    <t>Dutch footballer (NEC, Anderlecht).</t>
  </si>
  <si>
    <t>Scott Burgess,</t>
  </si>
  <si>
    <t>Australian actor (Water Rats).</t>
  </si>
  <si>
    <t>Patrick Ekeng,</t>
  </si>
  <si>
    <t>Cameroonian footballer (Le Mans, Dinamo BucureÈ™ti, national team), heart attack.</t>
  </si>
  <si>
    <t>Dick Estell,</t>
  </si>
  <si>
    <t>American radio host (The Radio Reader).</t>
  </si>
  <si>
    <t>Reg Grundy,</t>
  </si>
  <si>
    <t>Australian television production mogul (Reg Grundy Organisation).</t>
  </si>
  <si>
    <t>David Hall,</t>
  </si>
  <si>
    <t>American politician, Governor of Oklahoma (1971â€“1975), stroke.</t>
  </si>
  <si>
    <t>Lakshmi HolmstrÃ¶m,</t>
  </si>
  <si>
    <t>Indian-born British author and translator.</t>
  </si>
  <si>
    <t>Margot Honecker,</t>
  </si>
  <si>
    <t>East German politician, Minister of People's Education (1963â€“1989), First Lady (1976â€“1989).</t>
  </si>
  <si>
    <t>Johnny Joannou,</t>
  </si>
  <si>
    <t>American politician, member of the Virginia House of Delegates (1976â€“1983, 1998â€“2016) and Senate (1984â€“1992), lung cancer.</t>
  </si>
  <si>
    <t>Candye Kane,</t>
  </si>
  <si>
    <t>American blues singer-songwriter and pornographic actress, pancreatic cancer.</t>
  </si>
  <si>
    <t>Li Wanheng,</t>
  </si>
  <si>
    <t>Chinese soldier, commander of the 67th Army of the People's Liberation Army (1981â€“1983).</t>
  </si>
  <si>
    <t>George Mandler,</t>
  </si>
  <si>
    <t>Chris Mitchell,</t>
  </si>
  <si>
    <t>Scottish footballer (Queen of the South, Clyde), struck by train.</t>
  </si>
  <si>
    <t>Larry Pinto de Faria,</t>
  </si>
  <si>
    <t>Brazilian footballer (Sport Club Internacional).</t>
  </si>
  <si>
    <t>Niklaus Schilling,</t>
  </si>
  <si>
    <t>Swiss filmmaker (The Expulsion from Paradise).</t>
  </si>
  <si>
    <t>Christopher Wathes,</t>
  </si>
  <si>
    <t>British research scientist.</t>
  </si>
  <si>
    <t>Valeriy Zuyev,</t>
  </si>
  <si>
    <t>Ukrainian football player (Dynamo Kyiv) and manager.</t>
  </si>
  <si>
    <t>Fernando Ãlvarez de Miranda,</t>
  </si>
  <si>
    <t>Spanish politician, President of the Congress of Deputies (1977â€“1979).</t>
  </si>
  <si>
    <t>Comply or Die,</t>
  </si>
  <si>
    <t>British thoroughbred racehorse, won the Grand National (2008).</t>
  </si>
  <si>
    <t>Ann Day,</t>
  </si>
  <si>
    <t>American politician, member of the Arizona Senate (1990â€“2000), traffic collision.</t>
  </si>
  <si>
    <t>Merritt Green,</t>
  </si>
  <si>
    <t>Michael S. Harper,</t>
  </si>
  <si>
    <t>John Krish,</t>
  </si>
  <si>
    <t>British film director.</t>
  </si>
  <si>
    <t>Gonzalo LÃ³pez MaraÃ±on,</t>
  </si>
  <si>
    <t>Spanish-born Ecuadorian Roman Catholic prelate, Vicar Apostolic of San Miguel de SucumbÃ­os (1970â€“2010).</t>
  </si>
  <si>
    <t>Bernardo Ribeiro,</t>
  </si>
  <si>
    <t>Brazilian footballer (SkÃ«nderbeu, Newcastle Jets, IFK Mariehamn).</t>
  </si>
  <si>
    <t>George Ross,</t>
  </si>
  <si>
    <t>Scottish footballer (Preston North End).</t>
  </si>
  <si>
    <t>John Stabb,</t>
  </si>
  <si>
    <t>American punk singer (Government Issue), stomach cancer.</t>
  </si>
  <si>
    <t>Nikita Struve,</t>
  </si>
  <si>
    <t>French literary critic and publisher.</t>
  </si>
  <si>
    <t>Anne van den Ban,</t>
  </si>
  <si>
    <t>Dutch agricultural economist.</t>
  </si>
  <si>
    <t>Khurram Zaki,</t>
  </si>
  <si>
    <t>Pakistani rights activist, shot.</t>
  </si>
  <si>
    <t>Tom M. Apostol,</t>
  </si>
  <si>
    <t>American analytic number theorist and professor.</t>
  </si>
  <si>
    <t>Philippe Beaussant,</t>
  </si>
  <si>
    <t>John Bradshaw,</t>
  </si>
  <si>
    <t>American self-help writer, heart failure.</t>
  </si>
  <si>
    <t>Tonita Castro,</t>
  </si>
  <si>
    <t>Mexican-born American actress (Dads, Funny People, The Book of Life), stomach cancer.</t>
  </si>
  <si>
    <t>Louisa Chase,</t>
  </si>
  <si>
    <t>Sir Iain Glidewell,</t>
  </si>
  <si>
    <t>British jurist, Lord Justice of Appeal (1985â€“1995).</t>
  </si>
  <si>
    <t>Ken Gorgal,</t>
  </si>
  <si>
    <t>American football player (Cleveland Browns, Chicago Bears).</t>
  </si>
  <si>
    <t>Gareth Gwenlan,</t>
  </si>
  <si>
    <t>British television producer (Only Fools and Horses).</t>
  </si>
  <si>
    <t>Joan Helpern,</t>
  </si>
  <si>
    <t>American shoe designer.</t>
  </si>
  <si>
    <t>Nick Lashaway,</t>
  </si>
  <si>
    <t>American actor (Girls, In Time, The Last Song), traffic collision.</t>
  </si>
  <si>
    <t>Elisa Mainardi,</t>
  </si>
  <si>
    <t>Italian actress (Fellini Satyricon).</t>
  </si>
  <si>
    <t>Wolfgang Patzke,</t>
  </si>
  <si>
    <t>William Schallert,</t>
  </si>
  <si>
    <t>American actor (The Patty Duke Show, The Many Loves of Dobie Gillis, In the Heat of the Night), President of SAG (1979â€“1981).</t>
  </si>
  <si>
    <t>Rajesh Nandini Singh,</t>
  </si>
  <si>
    <t>Indian politician, member of the Lok Sabha (2009â€“2014), heart attack.</t>
  </si>
  <si>
    <t>Friedrich von Huene,</t>
  </si>
  <si>
    <t>German-born American woodwind maker.</t>
  </si>
  <si>
    <t>American baseball player (Detroit Tigers), founder of Reviving Baseball in Inner Cities.</t>
  </si>
  <si>
    <t>Thomas Zhang Huai-xin,</t>
  </si>
  <si>
    <t>Chinese clandestine Roman Catholic prelate, Bishop of Jixian (since 1981).</t>
  </si>
  <si>
    <t>Chuck Curtis,</t>
  </si>
  <si>
    <t>American football coach (University of Texas at Arlington).</t>
  </si>
  <si>
    <t>Andi Muhammad Ghalib,</t>
  </si>
  <si>
    <t>Indonesian politician, Attorney General (1998â€“1999), Ambassador to India (2008â€“2013).</t>
  </si>
  <si>
    <t>Rex Hughes,</t>
  </si>
  <si>
    <t>Ravi Kanojia,</t>
  </si>
  <si>
    <t>Indian photojournalist, electrocution.</t>
  </si>
  <si>
    <t>Walther Leisler Kiep,</t>
  </si>
  <si>
    <t>German politician, member of the Bundestag (1965â€“1976, 1980â€“1982).</t>
  </si>
  <si>
    <t>Bill MacIlwraith,</t>
  </si>
  <si>
    <t>British playwright and screenwriter (Two's Company).</t>
  </si>
  <si>
    <t>Karl Maramorosch,</t>
  </si>
  <si>
    <t>Austrian-born American virologist, entomologist and plant pathologist.</t>
  </si>
  <si>
    <t>Dennis Nineham,</t>
  </si>
  <si>
    <t>Chennamaneni Rajeshwara Rao,</t>
  </si>
  <si>
    <t>Robert Replogle,</t>
  </si>
  <si>
    <t>nationally recognized cardiac surgeon.</t>
  </si>
  <si>
    <t>Kelly Stearne,</t>
  </si>
  <si>
    <t>Gijs Verdick,</t>
  </si>
  <si>
    <t>Dutch professional cyclist, heart attack.</t>
  </si>
  <si>
    <t>Ronald W. Walker,</t>
  </si>
  <si>
    <t>American historian, lymphoma.</t>
  </si>
  <si>
    <t>John Warr,</t>
  </si>
  <si>
    <t>Mustafa Badreddine,</t>
  </si>
  <si>
    <t>Lebanese military commander (Hezbollah, Syrian Civil War), convicted planner of 1983 Kuwait bombings, explosion.</t>
  </si>
  <si>
    <t>Jack Boothman,</t>
  </si>
  <si>
    <t>Irish sports administrator, President of the Gaelic Athletic Association (1994â€“1997).</t>
  </si>
  <si>
    <t>Sally Brampton,</t>
  </si>
  <si>
    <t>British writer and magazine editor (Elle), suicide by drowning.</t>
  </si>
  <si>
    <t>Sarah Corp,</t>
  </si>
  <si>
    <t>Nicholas Fisk,</t>
  </si>
  <si>
    <t>Louis van Gasteren,</t>
  </si>
  <si>
    <t>Dutch filmmaker and artist.</t>
  </si>
  <si>
    <t>Gene Gutowski,</t>
  </si>
  <si>
    <t>Polish-born American film producer (The Pianist, The Fearless Vampire Killers, Cul-de-sac), pneumonia.</t>
  </si>
  <si>
    <t>Ilkka Hanski,</t>
  </si>
  <si>
    <t>Finnish ecologist.</t>
  </si>
  <si>
    <t>Kang Young-hoon,</t>
  </si>
  <si>
    <t>South Korean politician, Prime Minister (1988â€“1990).</t>
  </si>
  <si>
    <t>Mark Lane,</t>
  </si>
  <si>
    <t>American lawyer and author (Rush to Judgment), heart attack.</t>
  </si>
  <si>
    <t>Thomas Luckmann,</t>
  </si>
  <si>
    <t>Slovene-born American sociologist (The Social Construction of Reality).</t>
  </si>
  <si>
    <t>Betty Sabo,</t>
  </si>
  <si>
    <t>Shi Ping,</t>
  </si>
  <si>
    <t>Chinese aircraft designer (Hongdu JL-8) and academic (Chinese Academy of Engineering).</t>
  </si>
  <si>
    <t>Canadian mountain biker, race collision.</t>
  </si>
  <si>
    <t>Riki Sorsa,</t>
  </si>
  <si>
    <t>Finnish singer ("Reggae OK"), cancer.</t>
  </si>
  <si>
    <t>Peter Behrens,</t>
  </si>
  <si>
    <t>German drummer (Trio), multiple organ failure.</t>
  </si>
  <si>
    <t>Bobby Carroll,</t>
  </si>
  <si>
    <t>Tony Cozier,</t>
  </si>
  <si>
    <t>Barbadian cricket writer and commentator.</t>
  </si>
  <si>
    <t>Katherine Dunn,</t>
  </si>
  <si>
    <t>American writer (Geek Love), lung cancer.</t>
  </si>
  <si>
    <t>David King,</t>
  </si>
  <si>
    <t>British graphic designer, art collector and writer (The Commissar Vanishes).</t>
  </si>
  <si>
    <t>Promode Mankin,</t>
  </si>
  <si>
    <t>Anton Muheim,</t>
  </si>
  <si>
    <t>Swiss politician, President of the National Council (1973â€“1974).</t>
  </si>
  <si>
    <t>Motiur Rahman Nizami,</t>
  </si>
  <si>
    <t>Bangladeshi politician and convicted war criminal, leader of Jamaat (since 2000), MP for Pabna (1991â€“1996, 2001â€“2006), execution by hanging.</t>
  </si>
  <si>
    <t>Herman Obermayer,</t>
  </si>
  <si>
    <t>American journalist and publisher (Northern Virginia Sun).</t>
  </si>
  <si>
    <t>Jim Pothecary,</t>
  </si>
  <si>
    <t>South African cricketer (Western Province, national team).</t>
  </si>
  <si>
    <t>Michael Ratner,</t>
  </si>
  <si>
    <t>American lawyer, won right of habeas corpus for Guantanamo Bay detainees, complications from cancer.</t>
  </si>
  <si>
    <t>Joe Temperley,</t>
  </si>
  <si>
    <t>Scottish saxophonist (Jazz at Lincoln Center Orchestra), cancer.</t>
  </si>
  <si>
    <t>Jack L. Treynor,</t>
  </si>
  <si>
    <t>Mike Agostini,</t>
  </si>
  <si>
    <t>Trinidadian sprinter, Commonwealth Games gold medalist (1954).</t>
  </si>
  <si>
    <t>Prince Alexander of Yugoslavia,</t>
  </si>
  <si>
    <t>Serbian royal.</t>
  </si>
  <si>
    <t>Denise Bernot,</t>
  </si>
  <si>
    <t>Sidney Brazier,</t>
  </si>
  <si>
    <t>British army bomb disposal officer.</t>
  </si>
  <si>
    <t>Ulf Grenander,</t>
  </si>
  <si>
    <t>Denis Hardy,</t>
  </si>
  <si>
    <t>Canadian politician, Vice President of the National Assembly of Quebec (1970â€“1973).</t>
  </si>
  <si>
    <t>Susannah Mushatt Jones,</t>
  </si>
  <si>
    <t>Bohumil KubÃ¡t,</t>
  </si>
  <si>
    <t>Czech wrestler, Olympic bronze medalist (1960).</t>
  </si>
  <si>
    <t>Julius La Rosa,</t>
  </si>
  <si>
    <t>American pop singer ("Anywhere I Wander", "Eh, Cumpari!") and actor (Another World).</t>
  </si>
  <si>
    <t>Del Latta,</t>
  </si>
  <si>
    <t>American politician, member of the United States House of Representatives from Ohio's 5th congressional district (1959â€“1989).</t>
  </si>
  <si>
    <t>Peter J. Liacouras,</t>
  </si>
  <si>
    <t>American academic, President of Temple University (1981â€“2000).</t>
  </si>
  <si>
    <t>Giuseppe Maiani,</t>
  </si>
  <si>
    <t>Sammarinese politician, Captain Regent (1955â€“1956, 1982).</t>
  </si>
  <si>
    <t>Tapio MÃ¤kelÃ¤,</t>
  </si>
  <si>
    <t>Finnish cross-country skier, Olympic gold medalist (1952).</t>
  </si>
  <si>
    <t>Giovanni Migliorati,</t>
  </si>
  <si>
    <t>Italian-born Ethiopian Roman Catholic prelate, Vicar Apostolic of Awasa (since 2009).</t>
  </si>
  <si>
    <t>Yukio Ninagawa,</t>
  </si>
  <si>
    <t>Japanese film and theatre director, pneumonia.</t>
  </si>
  <si>
    <t>Raghunath Patnaik,</t>
  </si>
  <si>
    <t>Indian politician, heart disease.</t>
  </si>
  <si>
    <t>Georges Sesia,</t>
  </si>
  <si>
    <t>Hugh Smith,</t>
  </si>
  <si>
    <t>Seiji Arikawa,</t>
  </si>
  <si>
    <t>Japanese politician, member of the House of Representatives (1990â€“1993).</t>
  </si>
  <si>
    <t>Bill Backer,</t>
  </si>
  <si>
    <t>American advertising executive (McCann Erickson) and songwriter ("I'd Like to Teach the World to Sing (In Perfect Harmony)").</t>
  </si>
  <si>
    <t>Khamidbi M. Beshtoev,</t>
  </si>
  <si>
    <t>Ondrej Binder,</t>
  </si>
  <si>
    <t>Slovak politician, member of the National Council (2016), traffic collision.</t>
  </si>
  <si>
    <t>Buster Cooper,</t>
  </si>
  <si>
    <t>American jazz trombonist, prostate cancer.</t>
  </si>
  <si>
    <t>Karl Eigen,</t>
  </si>
  <si>
    <t>German farmer and politician, member of the Bundestag (1972â€“1976, 1980â€“1990).</t>
  </si>
  <si>
    <t>Sammy Ellis,</t>
  </si>
  <si>
    <t>Rodrigo EspÃ­ndola,</t>
  </si>
  <si>
    <t>Argentine footballer (Nueva Chicago), shot.</t>
  </si>
  <si>
    <t>Makiko Futaki,</t>
  </si>
  <si>
    <t>Japanese animator (Akira, Spirited Away, My Neighbour Totoro).</t>
  </si>
  <si>
    <t>David McNiven Garner,</t>
  </si>
  <si>
    <t>New Zealand oceanographer.</t>
  </si>
  <si>
    <t>Blanche Hartman,</t>
  </si>
  <si>
    <t>American Buddhist abbess.</t>
  </si>
  <si>
    <t>Doina Florica Ignat,</t>
  </si>
  <si>
    <t>Romanian historian and politician, Senator (1992â€“1996).</t>
  </si>
  <si>
    <t>John Imbrie,</t>
  </si>
  <si>
    <t>American paleoceanographer.</t>
  </si>
  <si>
    <t>Paul Jetton,</t>
  </si>
  <si>
    <t>American football player (Cincinnati Bengals, New Orleans Saints).</t>
  </si>
  <si>
    <t>Lauri KÃ¤hkÃ¶nen,</t>
  </si>
  <si>
    <t>Finnish politician, MP for North Karelia (1999â€“2011).</t>
  </si>
  <si>
    <t>Rabbit Kekai,</t>
  </si>
  <si>
    <t>Jan Korger,</t>
  </si>
  <si>
    <t>Czech physician and politician, member of the House of Peoples of the Federal Assembly of Czechoslovakia (1992).</t>
  </si>
  <si>
    <t>Engelbert Kraus,</t>
  </si>
  <si>
    <t>German footballer (Kickers Offenbach).</t>
  </si>
  <si>
    <t>Mikio KudÅ,</t>
  </si>
  <si>
    <t>Japanese baseball player.</t>
  </si>
  <si>
    <t>Dick McAuliffe,</t>
  </si>
  <si>
    <t>American baseball player (Detroit Tigers), World Series winner (1968).</t>
  </si>
  <si>
    <t>Howard Meeks,</t>
  </si>
  <si>
    <t>American Episcopal prelate, Bishop of Western Michigan (1984â€“1988).</t>
  </si>
  <si>
    <t>Pinuccio Sciola,</t>
  </si>
  <si>
    <t>Italian sculptor and muralist.</t>
  </si>
  <si>
    <t>James M. Shuart,</t>
  </si>
  <si>
    <t>American academic administrator, President of Hofstra University (1976â€“2001), heart disease.</t>
  </si>
  <si>
    <t>Baba Hardev Singh,</t>
  </si>
  <si>
    <t>Indian spiritual guru, traffic collision.</t>
  </si>
  <si>
    <t>Murray A. Straus,</t>
  </si>
  <si>
    <t>American sociologist and professor (University of New Hampshire).</t>
  </si>
  <si>
    <t>Larry Barnes,</t>
  </si>
  <si>
    <t>Tony Barrow,</t>
  </si>
  <si>
    <t>British press officer (The Beatles).</t>
  </si>
  <si>
    <t>Darwyn Cooke,</t>
  </si>
  <si>
    <t>Canadian comic book artist (Catwoman, The Spirit, DC: The New Frontier), cancer.</t>
  </si>
  <si>
    <t>John Coyle,</t>
  </si>
  <si>
    <t>American baseball player (Minnesota Twins), cardiovascular and renal disease.</t>
  </si>
  <si>
    <t>Valerie Lush,</t>
  </si>
  <si>
    <t>Jaroslav Malina,</t>
  </si>
  <si>
    <t>Czech scenographer and painter, heart attack.</t>
  </si>
  <si>
    <t>Lasse MÃ¥rtenson,</t>
  </si>
  <si>
    <t>Finnish singer ("Laiskotellen"), cerebral hemorrhage.</t>
  </si>
  <si>
    <t>Malachi Mitchell-Thomas,</t>
  </si>
  <si>
    <t>English motorcycle racer.</t>
  </si>
  <si>
    <t>Banza Mukalay,</t>
  </si>
  <si>
    <t>Congolese politician, Minister of Culture (since 2014).</t>
  </si>
  <si>
    <t>Christy O'Connor Snr,</t>
  </si>
  <si>
    <t>Marjet Ockels,</t>
  </si>
  <si>
    <t>Dutch politician, member of the House of Representatives (1991â€“1994).</t>
  </si>
  <si>
    <t>Kenneth Painter,</t>
  </si>
  <si>
    <t>English archaeologist and curator.</t>
  </si>
  <si>
    <t>Johnny Seay,</t>
  </si>
  <si>
    <t>Paul Smoker,</t>
  </si>
  <si>
    <t>Monteagle Stearns,</t>
  </si>
  <si>
    <t>American diplomat, Ambassador to Greece (1981â€“1985) and Ivory Coast (1976â€“1979).</t>
  </si>
  <si>
    <t>Charles R. Stelck,</t>
  </si>
  <si>
    <t>Neculai Alexandru Ursu,</t>
  </si>
  <si>
    <t>Romanian linguist, philologist and literary historian.</t>
  </si>
  <si>
    <t>Alvise Zorzi,</t>
  </si>
  <si>
    <t>Italian journalist and author.</t>
  </si>
  <si>
    <t>Oya AydoÄŸan,</t>
  </si>
  <si>
    <t>Turkish actress, model and television presenter, aortic aneurysm.</t>
  </si>
  <si>
    <t>Erika Berger,</t>
  </si>
  <si>
    <t>Ghulam Sadiq Khan,</t>
  </si>
  <si>
    <t>Robert C. T. Lee,</t>
  </si>
  <si>
    <t>Chinese-born American veterinarian.</t>
  </si>
  <si>
    <t>Jane Little,</t>
  </si>
  <si>
    <t>American musician (Atlanta Symphony Orchestra).</t>
  </si>
  <si>
    <t>Clovis Maksoud,</t>
  </si>
  <si>
    <t>American diplomat, Ambassador of the Arab League to the United Nations (1979â€“1990) and the United States (1979â€“1990), cerebral hemorrhage.</t>
  </si>
  <si>
    <t>Bobby McIlvenny,</t>
  </si>
  <si>
    <t>Northern Irish footballer (Oldham Athletic).</t>
  </si>
  <si>
    <t>Cauby Peixoto,</t>
  </si>
  <si>
    <t>Ken Ramos,</t>
  </si>
  <si>
    <t>American baseball player (Houston Astros), suicide by gunshot.</t>
  </si>
  <si>
    <t>Michael Roberds,</t>
  </si>
  <si>
    <t>Canadian actor (The New Addams Family, Elf, Hot Tub Time Machine).</t>
  </si>
  <si>
    <t>Marion Tournon-Branly,</t>
  </si>
  <si>
    <t>Hussein Sheikh Abdirahman,</t>
  </si>
  <si>
    <t>Somali politician, Minister of Defense (1989â€“1990). (death announced on this date)</t>
  </si>
  <si>
    <t>Sir Gavyn Farr Arthur,</t>
  </si>
  <si>
    <t>British judge, Lord Mayor of London (2002â€“2003).</t>
  </si>
  <si>
    <t>Moidele Bickel,</t>
  </si>
  <si>
    <t>German costume designer (La Reine Margot).</t>
  </si>
  <si>
    <t>Anthony Bird,</t>
  </si>
  <si>
    <t>Ken Cameron,</t>
  </si>
  <si>
    <t>Giovanni Coppa,</t>
  </si>
  <si>
    <t>Italian Roman Catholic cardinal, Apostolic Nuncio (1979â€“2001).</t>
  </si>
  <si>
    <t>Camille DesRosiers,</t>
  </si>
  <si>
    <t>Canadian-born Tuvaluan Roman Catholic prelate, Superior of Funafuti (1986â€“2010).</t>
  </si>
  <si>
    <t>Huguette Dreyfus,</t>
  </si>
  <si>
    <t>French harpsichordist.</t>
  </si>
  <si>
    <t>Robert Freeman,</t>
  </si>
  <si>
    <t>American politician, Lieutenant Governor of Louisiana (1980â€“1988).</t>
  </si>
  <si>
    <t>Romaldo Giurgola,</t>
  </si>
  <si>
    <t>Italian-born American-Australian architect (Parliament House, Canberra).</t>
  </si>
  <si>
    <t>Aar de Goede,</t>
  </si>
  <si>
    <t>Dutch politician, member of the House of Representatives (1967â€“1973), State Secretary of Finance (1973â€“1977), member of the European Parliament (1979â€“1984).</t>
  </si>
  <si>
    <t>Mitsuo Horiuchi,</t>
  </si>
  <si>
    <t>Sadek Khan,</t>
  </si>
  <si>
    <t>Bangladeshi journalist and filmmaker.</t>
  </si>
  <si>
    <t>Jim McMillian,</t>
  </si>
  <si>
    <t>American basketball player (Los Angeles Lakers, Buffalo Braves, New York Knicks), NBA champion (1972).</t>
  </si>
  <si>
    <t>Julia Meade,</t>
  </si>
  <si>
    <t>American actress (The Ed Sullivan Show, Pillow Talk).</t>
  </si>
  <si>
    <t>Gillian Mears,</t>
  </si>
  <si>
    <t>Australian writer (Foal's Bread).</t>
  </si>
  <si>
    <t>Emilio Navaira,</t>
  </si>
  <si>
    <t>American country and Tejano singer (Life Is Good), heart failure.</t>
  </si>
  <si>
    <t>Noriko Nishimoto,</t>
  </si>
  <si>
    <t>Japanese-born Australian puppeteer, cancer.</t>
  </si>
  <si>
    <t>Fredrik NorÃ©n,</t>
  </si>
  <si>
    <t>Swedish jazz drummer. (death announced on this date)</t>
  </si>
  <si>
    <t>Mamie Rallins,</t>
  </si>
  <si>
    <t>American hurdler, traffic collision.</t>
  </si>
  <si>
    <t>David Rendel,</t>
  </si>
  <si>
    <t>British politician, MP for Newbury (1993â€“2005), cancer.</t>
  </si>
  <si>
    <t>Bjarne Saltnes,</t>
  </si>
  <si>
    <t>Deepak Shodhan,</t>
  </si>
  <si>
    <t>Indian cricketer, lung cancer.</t>
  </si>
  <si>
    <t>Lino Toffolo,</t>
  </si>
  <si>
    <t>Italian actor (Yuppi du, Brancaleone at the Crusades) and singer.</t>
  </si>
  <si>
    <t>Jack Unruh,</t>
  </si>
  <si>
    <t>American commercial illustrator.</t>
  </si>
  <si>
    <t>Oscar Whitbread,</t>
  </si>
  <si>
    <t>English-born Australian television producer.</t>
  </si>
  <si>
    <t>Guy Clark,</t>
  </si>
  <si>
    <t>American folk singer-songwriter ("Desperados Waiting for a Train", "Workbench Songs", "My Favorite Picture of You"), Grammy winner (2014), cancer.</t>
  </si>
  <si>
    <t>Benjamin de Roo,</t>
  </si>
  <si>
    <t>Dutch-born Australian gymnast.</t>
  </si>
  <si>
    <t>Paulo Emilio,</t>
  </si>
  <si>
    <t>Brazilian football manager.</t>
  </si>
  <si>
    <t>Kim Jae-soon,</t>
  </si>
  <si>
    <t>South Korean politician, Speaker of the National Assembly (1988â€“1990).</t>
  </si>
  <si>
    <t>Ed Kolenovsky,</t>
  </si>
  <si>
    <t>American photographer (Associated Press).</t>
  </si>
  <si>
    <t>Alexandru LÄƒpuÈ™an,</t>
  </si>
  <si>
    <t>Romanian politician, mayor of Dej (1991), MP (1992â€“1994) and Minister of Agriculture (1992â€“1996).</t>
  </si>
  <si>
    <t>Edmund V. Ludwig,</t>
  </si>
  <si>
    <t>American federal judge, member of the District Court for the E.D. of Pennsylvania (since 1985).</t>
  </si>
  <si>
    <t>Xavier de Planhol,</t>
  </si>
  <si>
    <t>French geographer.</t>
  </si>
  <si>
    <t>Arthur Provis,</t>
  </si>
  <si>
    <t>English cinematographer and producer.</t>
  </si>
  <si>
    <t>Yuri Volkov,</t>
  </si>
  <si>
    <t>Russian ice hockey player (Krylya Sovetov Moscow, HC Dynamo Moscow, national team).</t>
  </si>
  <si>
    <t>Elaine Abraham,</t>
  </si>
  <si>
    <t>American Tlingit elder and nurse.</t>
  </si>
  <si>
    <t>Luis H. Ãlvarez,</t>
  </si>
  <si>
    <t>Mexican industrialist and politician, President of the National Action Party (1987â€“1993).</t>
  </si>
  <si>
    <t>Ethel Bush,</t>
  </si>
  <si>
    <t>Eduardo Castrillo,</t>
  </si>
  <si>
    <t>Filipino sculptor, cancer.</t>
  </si>
  <si>
    <t>Adrian Flowers,</t>
  </si>
  <si>
    <t>Astrid Gunnestad,</t>
  </si>
  <si>
    <t>Ida Pedanda Gede Made Gunung,</t>
  </si>
  <si>
    <t>Indonesian Hindu priest.</t>
  </si>
  <si>
    <t>Zygmunt Kukla,</t>
  </si>
  <si>
    <t>Sutham Phanthusak,</t>
  </si>
  <si>
    <t>Thai businessman and politician.</t>
  </si>
  <si>
    <t>Michael Reichmann,</t>
  </si>
  <si>
    <t>Canadian photographer and blogger.</t>
  </si>
  <si>
    <t>Boris Schnaiderman,</t>
  </si>
  <si>
    <t>Ukrainian-born Brazilian translator, writer and essayist.</t>
  </si>
  <si>
    <t>Fritz Stern,</t>
  </si>
  <si>
    <t>Susan Tolchin,</t>
  </si>
  <si>
    <t>American political scientist, ovarian cancer.</t>
  </si>
  <si>
    <t>Ian Watkin,</t>
  </si>
  <si>
    <t>New Zealand actor (Braindead, Sleeping Dogs, Charlotte's Web).</t>
  </si>
  <si>
    <t>Doris Yankelewitz Berger,</t>
  </si>
  <si>
    <t>Costa Rican artist and politician, First Lady (1982â€“1986).</t>
  </si>
  <si>
    <t>Alexandre Astruc,</t>
  </si>
  <si>
    <t>French film critic and director.</t>
  </si>
  <si>
    <t>Irving Benson,</t>
  </si>
  <si>
    <t>American actor and comedian.</t>
  </si>
  <si>
    <t>American musician (Beastie Boys), frontal lobe dementia.</t>
  </si>
  <si>
    <t>Ronald C. Davidson,</t>
  </si>
  <si>
    <t>Canadian physicist, complications from pneumonia.</t>
  </si>
  <si>
    <t>Jan Deutsch,</t>
  </si>
  <si>
    <t>American philosopher and legal scholar.</t>
  </si>
  <si>
    <t>George Forty,</t>
  </si>
  <si>
    <t>British Army officer and author.</t>
  </si>
  <si>
    <t>Jim Ray Hart,</t>
  </si>
  <si>
    <t>Hugh Honour,</t>
  </si>
  <si>
    <t>Hu Hongwen,</t>
  </si>
  <si>
    <t>Chinese organic chemist and academician (Chinese Academy of Sciences).</t>
  </si>
  <si>
    <t>Cindy Nicholas,</t>
  </si>
  <si>
    <t>Canadian long distance swimmer and politician, liver cancer.</t>
  </si>
  <si>
    <t>Rogelio OrdoÃ±ez,</t>
  </si>
  <si>
    <t>Filipino author.</t>
  </si>
  <si>
    <t>Laxminarayan Pandey,</t>
  </si>
  <si>
    <t>Indian politician, member of the Lok Sabha for Mandsaur (1971â€“1979, 1989â€“2009).</t>
  </si>
  <si>
    <t>Marco Pannella,</t>
  </si>
  <si>
    <t>Italian politician and civil rights activist, MEP (1979â€“2009).</t>
  </si>
  <si>
    <t>Morley Safer,</t>
  </si>
  <si>
    <t>Canadian-born American journalist (60 Minutes), pneumonia.</t>
  </si>
  <si>
    <t>John Sisko,</t>
  </si>
  <si>
    <t>Donald Snelgrove,</t>
  </si>
  <si>
    <t>British Anglican clergyman, Bishop of Hull (1981â€“1994).</t>
  </si>
  <si>
    <t>Alan Young,</t>
  </si>
  <si>
    <t>English-born Canadian-American actor (Mister Ed, The Time Machine, DuckTales).</t>
  </si>
  <si>
    <t>Gert Bals,</t>
  </si>
  <si>
    <t>Dutch footballer (PSV, Ajax).</t>
  </si>
  <si>
    <t>Glen Clegg,</t>
  </si>
  <si>
    <t>Patricia M. Derian,</t>
  </si>
  <si>
    <t>American human rights activist, Alzheimer's disease.</t>
  </si>
  <si>
    <t>Vasile DuÈ›Äƒ,</t>
  </si>
  <si>
    <t>Romanian lawyer and politician, Senator (2000â€“2004), lung cancer.</t>
  </si>
  <si>
    <t>John David Jackson,</t>
  </si>
  <si>
    <t>Brandon Grove,</t>
  </si>
  <si>
    <t>American diplomat, ambassador to East Germany and Zaire, cancer.</t>
  </si>
  <si>
    <t>Rosanna Huffman,</t>
  </si>
  <si>
    <t>American actress (Babe, Oliver &amp; Company, Murder, She Wrote), pancreatic cancer.</t>
  </si>
  <si>
    <t>Kang Sok-ju,</t>
  </si>
  <si>
    <t>North Korean diplomat and politician, Foreign Minister (2007), esophageal cancer.</t>
  </si>
  <si>
    <t>Pranlal Kharsani,</t>
  </si>
  <si>
    <t>Tsuyoshi Makino,</t>
  </si>
  <si>
    <t>Japanese author, critic and social activist.</t>
  </si>
  <si>
    <t>Joe McDonagh,</t>
  </si>
  <si>
    <t>Irish sports administrator, President of the Gaelic Athletic Association (1997â€“2000).</t>
  </si>
  <si>
    <t>Audrey Purton,</t>
  </si>
  <si>
    <t>British Women's Royal Army Corps officer.</t>
  </si>
  <si>
    <t>Miguel de la Quadra-Salcedo,</t>
  </si>
  <si>
    <t>Spanish journalist and athlete.</t>
  </si>
  <si>
    <t>Lucille Stone,</t>
  </si>
  <si>
    <t>American baseball player (All-American Girls Professional Baseball League), complications from hydrocephalus.</t>
  </si>
  <si>
    <t>Albert M. Sackett,</t>
  </si>
  <si>
    <t>Yagya Datt Sharma,</t>
  </si>
  <si>
    <t>Indian politician, member of the Madhya Pradesh Legislative Assembly.</t>
  </si>
  <si>
    <t>Robyn Sisman,</t>
  </si>
  <si>
    <t>American-born British publisher and author.</t>
  </si>
  <si>
    <t>Bogdan Ulmu,</t>
  </si>
  <si>
    <t>Romanian theatre director, writer and publicist.</t>
  </si>
  <si>
    <t>Wheelock Whitney, Jr.,</t>
  </si>
  <si>
    <t>American sports executive (Minnesota Twins, Minnesota North Stars, Minnesota Vikings).</t>
  </si>
  <si>
    <t>Gaston Berghmans,</t>
  </si>
  <si>
    <t>Belgian comedian and actor (The Silent Hedonist).</t>
  </si>
  <si>
    <t>Lorne Clarke,</t>
  </si>
  <si>
    <t>Canadian lawyer, Chief Justice of the Nova Scotia Supreme Court (1985â€“1998).</t>
  </si>
  <si>
    <t>Andrea Maria Erba,</t>
  </si>
  <si>
    <t>Italian Roman Catholic prelate, Bishop of Velletri-Segni (1988â€“2006).</t>
  </si>
  <si>
    <t>Jane Fawcett,</t>
  </si>
  <si>
    <t>British codebreaker at Bletchley Park during World War II, key figure in the sinking of the Bismarck.</t>
  </si>
  <si>
    <t>Sir Denys Henderson,</t>
  </si>
  <si>
    <t>British businessman, chairman of ICI (1987â€“1995).</t>
  </si>
  <si>
    <t>Eddie Keizan,</t>
  </si>
  <si>
    <t>Tony Kriletich,</t>
  </si>
  <si>
    <t>Alan Lewis,</t>
  </si>
  <si>
    <t>English footballer (Reading, Derby County, Peterborough United).</t>
  </si>
  <si>
    <t>Akhtar Mansour, c.</t>
  </si>
  <si>
    <t>Afghan Islamist, Minister of the Emirate for Aviation and Tourism (1996â€“2001), leader of the Taliban (since 2015), airstrike.</t>
  </si>
  <si>
    <t>Nick Menza,</t>
  </si>
  <si>
    <t>German-born American drummer (Megadeth), heart failure.</t>
  </si>
  <si>
    <t>Norman Tait,</t>
  </si>
  <si>
    <t>Canadian First Nations artist, cancer.</t>
  </si>
  <si>
    <t>Lucjan Avgustini,</t>
  </si>
  <si>
    <t>Albanian Roman Catholic prelate, Bishop of SapÃ« (since 2006).</t>
  </si>
  <si>
    <t>Adolf Born,</t>
  </si>
  <si>
    <t>Czech painter, illustrator, caricaturist and filmmaker.</t>
  </si>
  <si>
    <t>Malvina Cheek,</t>
  </si>
  <si>
    <t>British war artist.</t>
  </si>
  <si>
    <t>Merv Cowan,</t>
  </si>
  <si>
    <t>Australian WANFL footballer.</t>
  </si>
  <si>
    <t>Tom DeLeone,</t>
  </si>
  <si>
    <t>American football player (Cleveland Browns, Cincinnati Bengals), brain cancer.</t>
  </si>
  <si>
    <t>John Lyons,</t>
  </si>
  <si>
    <t>British trade union leader.</t>
  </si>
  <si>
    <t>Alexis Navarro,</t>
  </si>
  <si>
    <t>Venezuelan politician and diplomat, Governor of Nueva Esparta (2000â€“2004), Ambassador to Russia (2005â€“2008), heart attack.</t>
  </si>
  <si>
    <t>Yasushi Niki,</t>
  </si>
  <si>
    <t>Leonorilda Ochoa,</t>
  </si>
  <si>
    <t>Mexican actress (Los Beverly de Peralvillo), Alzheimer's disease.</t>
  </si>
  <si>
    <t>Arulraj Rosli,</t>
  </si>
  <si>
    <t>Malaysian racing cyclist.</t>
  </si>
  <si>
    <t>Velimir Sombolac,</t>
  </si>
  <si>
    <t>Serbian Yugoslav football player and manager.</t>
  </si>
  <si>
    <t>George Wildman,</t>
  </si>
  <si>
    <t>Bata Å½ivojinoviÄ‡,</t>
  </si>
  <si>
    <t>Serbian actor (Walter Defends Sarajevo), complications from gangrene.</t>
  </si>
  <si>
    <t>Nurjahan Begum,</t>
  </si>
  <si>
    <t>Jo Beverley,</t>
  </si>
  <si>
    <t>John Brophy,</t>
  </si>
  <si>
    <t>Canadian ice hockey player and coach (Birmingham Bulls, Toronto Maple Leafs, Hampton Roads Admirals), namesake of John Brophy Award.</t>
  </si>
  <si>
    <t>Joe Fleishaker,</t>
  </si>
  <si>
    <t>American actor (Citizen Toxie: The Toxic Avenger IV, Late Show with David Letterman), heart attack.</t>
  </si>
  <si>
    <t>Vera Henriksen,</t>
  </si>
  <si>
    <t>Richard Marcotte,</t>
  </si>
  <si>
    <t>Canadian politician, Mayor of Mascouche (1992â€“2012), cancer.</t>
  </si>
  <si>
    <t>Cedric McKinnon,</t>
  </si>
  <si>
    <t>American football player (Cleveland Thunderbolts, Tampa Bay Storm).</t>
  </si>
  <si>
    <t>Sir Reginald Palmer,</t>
  </si>
  <si>
    <t>Grenadian politician, Governor-General (1992â€“1996).</t>
  </si>
  <si>
    <t>Nanette Rainone,</t>
  </si>
  <si>
    <t>American feminist and reporter.</t>
  </si>
  <si>
    <t>Arne Sandnes,</t>
  </si>
  <si>
    <t>Suzanne Corkin,</t>
  </si>
  <si>
    <t>Adelina Dematti de Alaye,</t>
  </si>
  <si>
    <t>Argentinian human rights activist, founder of the Mothers of the Plaza de Mayo.</t>
  </si>
  <si>
    <t>Khaleda Ekram,</t>
  </si>
  <si>
    <t>Bangladeshi architect.</t>
  </si>
  <si>
    <t>Lewis Fiander,</t>
  </si>
  <si>
    <t>Australian actor (Pride and Prejudice, Who Can Kill a Child?, Bangkok Hilton), stroke.</t>
  </si>
  <si>
    <t>Maycie Herrington,</t>
  </si>
  <si>
    <t>American historian and social worker.</t>
  </si>
  <si>
    <t>Buck Kartalian,</t>
  </si>
  <si>
    <t>American actor (Planet of the Apes, Cool Hand Luke, The Rock).</t>
  </si>
  <si>
    <t>Malik Iqbal Mehdi Khan,</t>
  </si>
  <si>
    <t>Pakistani politician, MP (since 2013), liver disease.</t>
  </si>
  <si>
    <t>Burt Kwouk,</t>
  </si>
  <si>
    <t>British actor (The Pink Panther, Last of the Summer Wine, Goldfinger), cancer.</t>
  </si>
  <si>
    <t>Mell Lazarus,</t>
  </si>
  <si>
    <t>American cartoonist (Miss Peach, Momma).</t>
  </si>
  <si>
    <t>Hughes Oliphant Old,</t>
  </si>
  <si>
    <t>Leo Proost,</t>
  </si>
  <si>
    <t>Jorma Salmi,</t>
  </si>
  <si>
    <t>Finnish ice hockey player (Ilves, FrÃ¶lunda HC).</t>
  </si>
  <si>
    <t>Soita Shitanda,</t>
  </si>
  <si>
    <t>Kenyan politician, MP from Malava (since 1997).</t>
  </si>
  <si>
    <t>Berend Jan Udink,</t>
  </si>
  <si>
    <t>Dutch politician and CEO.</t>
  </si>
  <si>
    <t>Giacomo Barabino,</t>
  </si>
  <si>
    <t>Italian Roman Catholic prelate, Bishop of Ventimiglia-San Remo (1988â€“2004).</t>
  </si>
  <si>
    <t>Horacio Ernesto Benites Astoul,</t>
  </si>
  <si>
    <t>Argentinian Roman Catholic prelate, Auxiliary Bishop of Buenos Aires (1999â€“2008).</t>
  </si>
  <si>
    <t>Cassandra Butts,</t>
  </si>
  <si>
    <t>Lloyd Campbell,</t>
  </si>
  <si>
    <t>Nancy Dow,</t>
  </si>
  <si>
    <t>American actress (The Ice House) and model.</t>
  </si>
  <si>
    <t>Ian Gibson,</t>
  </si>
  <si>
    <t>Scottish footballer (Cardiff City, Coventry City, Middlesbrough).</t>
  </si>
  <si>
    <t>Gyula Kosice,</t>
  </si>
  <si>
    <t>Czechoslovakian-born Argentine poet and sculptor.</t>
  </si>
  <si>
    <t>Ku Chin-shui,</t>
  </si>
  <si>
    <t>Taiwanese decathlete, plasma cell leukemia.</t>
  </si>
  <si>
    <t>Per Ã˜ien,</t>
  </si>
  <si>
    <t>Norwegian flutist.</t>
  </si>
  <si>
    <t>Valentin Petry,</t>
  </si>
  <si>
    <t>Peggy Spencer,</t>
  </si>
  <si>
    <t>British dancer.</t>
  </si>
  <si>
    <t>Yang Jiang,</t>
  </si>
  <si>
    <t>Chinese playwright, author, and translator.</t>
  </si>
  <si>
    <t>Kazimierz Barburski,</t>
  </si>
  <si>
    <t>Polish fencer, Olympic bronze medalist (1968).</t>
  </si>
  <si>
    <t>Loris Francesco Capovilla,</t>
  </si>
  <si>
    <t>Italian Roman Catholic cardinal, Prelate of Loreto (1971â€“1988).</t>
  </si>
  <si>
    <t>Esad ÄŒolakoviÄ‡,</t>
  </si>
  <si>
    <t>Macedonian footballer (FK Sloga Jugomagnat).</t>
  </si>
  <si>
    <t>Ted Dumitru,</t>
  </si>
  <si>
    <t>Romanian football manager (Kaizer Chiefs, Mamelodi Sundowns, New York Apollo), heart attack.</t>
  </si>
  <si>
    <t>Steve Edwards,</t>
  </si>
  <si>
    <t xml:space="preserve">American professor. </t>
  </si>
  <si>
    <t>Hedy Epstein,</t>
  </si>
  <si>
    <t>German-born American Holocaust survivor and political activist (International Solidarity Movement), cancer.</t>
  </si>
  <si>
    <t>Lou Grasmick,</t>
  </si>
  <si>
    <t>American baseball player (Philadelphia Phillies) and businessman.</t>
  </si>
  <si>
    <t>Noel Harding,</t>
  </si>
  <si>
    <t>Canadian contemporary artist.</t>
  </si>
  <si>
    <t>Joel Hastings,</t>
  </si>
  <si>
    <t>Canadian pianist, heart attack.</t>
  </si>
  <si>
    <t>Robert O'Hearn,</t>
  </si>
  <si>
    <t>American set designer.</t>
  </si>
  <si>
    <t>Gustav Meier,</t>
  </si>
  <si>
    <t>Swiss-born American conductor, cancer.</t>
  </si>
  <si>
    <t>Wanaro N'Godrella,</t>
  </si>
  <si>
    <t>Angela Paton,</t>
  </si>
  <si>
    <t>American actress (Groundhog Day, American Wedding, Lolita), heart attack.</t>
  </si>
  <si>
    <t>Arturo Pomar,</t>
  </si>
  <si>
    <t>Spanish chess grandmaster.</t>
  </si>
  <si>
    <t>Coe Swobe,</t>
  </si>
  <si>
    <t>American politician, member of the Nevada Senate (1966â€“1974).</t>
  </si>
  <si>
    <t>Bob Williams,</t>
  </si>
  <si>
    <t>Chen Nengkuan,</t>
  </si>
  <si>
    <t>Chinese metal and detonation physicist and academician (Chinese Academy of Sciences).</t>
  </si>
  <si>
    <t>Michael Dann,</t>
  </si>
  <si>
    <t>American television executive (CBS).</t>
  </si>
  <si>
    <t>Louise Erickson,</t>
  </si>
  <si>
    <t>American baseball player (Racine Belles, Rockford Peaches).</t>
  </si>
  <si>
    <t>Gaylord T. Gunhus,</t>
  </si>
  <si>
    <t>American army officer, Chief of Chaplains of the United States Army (1999â€“2003).</t>
  </si>
  <si>
    <t>Gerhard Harpers,</t>
  </si>
  <si>
    <t>German footballer (Sodingen, national team).</t>
  </si>
  <si>
    <t>Kai G. Henriksen,</t>
  </si>
  <si>
    <t>Norwegian businessman (Vinmonopolet).</t>
  </si>
  <si>
    <t>Marshall "Rock" Jones,</t>
  </si>
  <si>
    <t>American bass player (Ohio Players).</t>
  </si>
  <si>
    <t>George Klir,</t>
  </si>
  <si>
    <t>Czech computer scientist.</t>
  </si>
  <si>
    <t>Bonnie Law,</t>
  </si>
  <si>
    <t>Hong Kong singer and actress (Happy Ghost).</t>
  </si>
  <si>
    <t>Petro Herkulan Malchuk,</t>
  </si>
  <si>
    <t>Moldovan-born Ukrainian Roman Catholic prelate, Archbishop of Kyiv-Zhytomyr (since 2011), heart attack.</t>
  </si>
  <si>
    <t>Jaap Metz,</t>
  </si>
  <si>
    <t>Frank Modell,</t>
  </si>
  <si>
    <t>American cartoonist (The New Yorker).</t>
  </si>
  <si>
    <t>Henrietta Phipps,</t>
  </si>
  <si>
    <t>British landscape gardener.</t>
  </si>
  <si>
    <t>La Ferne Price,</t>
  </si>
  <si>
    <t>American ballplayer (All-American Girls Professional Baseball League).</t>
  </si>
  <si>
    <t>Girolamo Prigione,</t>
  </si>
  <si>
    <t>Italian Roman Catholic prelate, Apostolic Nuncio (1968â€“1997).</t>
  </si>
  <si>
    <t>British-born American physicist.</t>
  </si>
  <si>
    <t>Rocco Sollecito,</t>
  </si>
  <si>
    <t>Italian-born Canadian gangster (Rizzuto crime family), shot.</t>
  </si>
  <si>
    <t>Wang Shizhen,</t>
  </si>
  <si>
    <t>Chinese nuclear medicine physician and academician (Chinese Academy of Sciences), Father of Chinese nuclear medicine.</t>
  </si>
  <si>
    <t>Wang You-theng,</t>
  </si>
  <si>
    <t>Taiwanese entrepreneur (Rebar), traffic collision.</t>
  </si>
  <si>
    <t>Morton White,</t>
  </si>
  <si>
    <t>American philosopher and historian.</t>
  </si>
  <si>
    <t>Giorgio Albertazzi,</t>
  </si>
  <si>
    <t>Italian actor (Last Year at Marienbad) and film director.</t>
  </si>
  <si>
    <t>Stanley Burke,</t>
  </si>
  <si>
    <t>Canadian television journalist (The National News).</t>
  </si>
  <si>
    <t>David CaÃ±ada,</t>
  </si>
  <si>
    <t>Spanish cyclist, race collision.</t>
  </si>
  <si>
    <t>Alexander DeConde,</t>
  </si>
  <si>
    <t>Bryce Dejean-Jones,</t>
  </si>
  <si>
    <t>American basketball player (New Orleans Pelicans), shot.</t>
  </si>
  <si>
    <t>Peter DeTroy,</t>
  </si>
  <si>
    <t>John Willison Green,</t>
  </si>
  <si>
    <t>Christian Kay,</t>
  </si>
  <si>
    <t>British lexicographer.</t>
  </si>
  <si>
    <t>Joanneke Kruijsen,</t>
  </si>
  <si>
    <t>Dutch politician, member of the House of Representatives (2003â€“2006).</t>
  </si>
  <si>
    <t>Marion Lambert,</t>
  </si>
  <si>
    <t>Belgian-born Swiss art collector.</t>
  </si>
  <si>
    <t>Michael McCurdy,</t>
  </si>
  <si>
    <t>American illustrator and publisher.</t>
  </si>
  <si>
    <t>Patrick Neill, Baron Neill of Bladen,</t>
  </si>
  <si>
    <t>British barrister and life peer.</t>
  </si>
  <si>
    <t>Edward O'Hara,</t>
  </si>
  <si>
    <t>British politician, MP for Knowsley South (1990â€“2010).</t>
  </si>
  <si>
    <t>Floyd Robinson,</t>
  </si>
  <si>
    <t>Devarakonda Vittal Rao,</t>
  </si>
  <si>
    <t>Kenne Fant,</t>
  </si>
  <si>
    <t>Swedish actor, director and author, President of Svensk Filmindustri (1963â€“1980).</t>
  </si>
  <si>
    <t>Ralph Ketner,</t>
  </si>
  <si>
    <t>American businessman and philanthropist, co-founder of Food Lion, colon cancer.</t>
  </si>
  <si>
    <t>Svetozar KoljeviÄ‡,</t>
  </si>
  <si>
    <t>Serbian author, historian, translator and professor.</t>
  </si>
  <si>
    <t>Mathew Mattam,</t>
  </si>
  <si>
    <t>Indian Malayalam author.</t>
  </si>
  <si>
    <t>Don McNay,</t>
  </si>
  <si>
    <t>American financial author.</t>
  </si>
  <si>
    <t>Edward Morris,</t>
  </si>
  <si>
    <t>Berrick Saul,</t>
  </si>
  <si>
    <t>British economist and academic administrator. (death announced on this date)</t>
  </si>
  <si>
    <t>Jan Aas,</t>
  </si>
  <si>
    <t>Norwegian footballer (Fredrikstad).</t>
  </si>
  <si>
    <t>Boniface Choi Ki-San,</t>
  </si>
  <si>
    <t>South Korean Roman Catholic prelate, Bishop of Incheon (since 2002).</t>
  </si>
  <si>
    <t>Javare Gowda,</t>
  </si>
  <si>
    <t>Indian writer, heart failure.</t>
  </si>
  <si>
    <t>James Knepper,</t>
  </si>
  <si>
    <t>Tom Lysiak,</t>
  </si>
  <si>
    <t>Canadian ice hockey player (Atlanta Flames, Chicago Blackhawks), leukemia.</t>
  </si>
  <si>
    <t>Rick MacLeish,</t>
  </si>
  <si>
    <t>Erkin Vohidov,</t>
  </si>
  <si>
    <t>Uzbek poet, playwright and translator.</t>
  </si>
  <si>
    <t>Mohamed Abdelaziz,</t>
  </si>
  <si>
    <t>Sahrawi politician, President (since 1976), lung cancer.</t>
  </si>
  <si>
    <t>Corry Brokken,</t>
  </si>
  <si>
    <t>Dutch singer ("Net als toen"), Eurovision Song Contest 1957 winner.</t>
  </si>
  <si>
    <t>Jules Browde,</t>
  </si>
  <si>
    <t>South African lawyer and human-rights activist.</t>
  </si>
  <si>
    <t>James Campbell,</t>
  </si>
  <si>
    <t>Jan Crouch,</t>
  </si>
  <si>
    <t>American televangelist and broadcasting executive (Trinity Broadcasting Network), complications from a stroke.</t>
  </si>
  <si>
    <t>Olav Djupvik,</t>
  </si>
  <si>
    <t>Reshad Feild,</t>
  </si>
  <si>
    <t>English mystic and musician (The Springfields).</t>
  </si>
  <si>
    <t>Sergio Adolfo Govi,</t>
  </si>
  <si>
    <t>Italian Central African Roman Catholic prelate, Bishop of Bossangoa (1978â€“1995).</t>
  </si>
  <si>
    <t>Antonio Imbert Barrera,</t>
  </si>
  <si>
    <t>Dominican politician, President (1965).</t>
  </si>
  <si>
    <t>Carla Lane,</t>
  </si>
  <si>
    <t>English television writer (The Liver Birds, Butterflies, Bread).</t>
  </si>
  <si>
    <t>Gene Logsdon,</t>
  </si>
  <si>
    <t xml:space="preserve">American farmer and author. </t>
  </si>
  <si>
    <t>Rupert Neudeck,</t>
  </si>
  <si>
    <t>German journalist and humanitarian (Cap Anamur).</t>
  </si>
  <si>
    <t>Peter Owen,</t>
  </si>
  <si>
    <t>German-born British publisher.</t>
  </si>
  <si>
    <t>Rudra Madhab Ray,</t>
  </si>
  <si>
    <t>Indian politician, kidney disease.</t>
  </si>
  <si>
    <t>Ghislaine Roquet,</t>
  </si>
  <si>
    <t>Canadian nun and academic.</t>
  </si>
  <si>
    <t>David Tod Roy,</t>
  </si>
  <si>
    <t>American sinologist and translator (Jin Ping Mei).</t>
  </si>
  <si>
    <t>Pam Royds,</t>
  </si>
  <si>
    <t>Ashot Anastasian,</t>
  </si>
  <si>
    <t>Armenian chess grandmaster.</t>
  </si>
  <si>
    <t>Petr HÃ¡jek,</t>
  </si>
  <si>
    <t>George S. Irving,</t>
  </si>
  <si>
    <t>American actor (Underdog, Irene, The Year Without a Santa Claus).</t>
  </si>
  <si>
    <t>Kalinik of Vratsa,</t>
  </si>
  <si>
    <t>Bulgarian Orthodox prelate, Metropolitan of Vratsa.</t>
  </si>
  <si>
    <t>Karl Golser,</t>
  </si>
  <si>
    <t>Italian Roman Catholic prelate, Bishop of Bolzano-Bressanone (2008â€“2011).</t>
  </si>
  <si>
    <t>British singer (Wham!) and songwriter ("Careless Whisper", "Last Christmas", "Faith"), suspected heart failure.</t>
  </si>
  <si>
    <t>Vera Rubin,</t>
  </si>
  <si>
    <t>Eliseo Subiela,</t>
  </si>
  <si>
    <t>Argentine film director (Man Facing Southeast, The Adventures of God).</t>
  </si>
  <si>
    <t>Elizaveta Glinka,</t>
  </si>
  <si>
    <t>humanitarian worker and charity activist.</t>
  </si>
  <si>
    <t>Anton Gubankov,</t>
  </si>
  <si>
    <t>scholar and journalist, Director of the Department of Culture (since 2013).</t>
  </si>
  <si>
    <t>Valery Khalilov,</t>
  </si>
  <si>
    <t>military band conductor.</t>
  </si>
  <si>
    <t>Pape Badiane, 36, French basketball player (Chorale Roanne, Poitiers Basket</t>
  </si>
  <si>
    <t>national team), traffic collision.</t>
  </si>
  <si>
    <t>John Barfield,</t>
  </si>
  <si>
    <t>American baseball player (Texas Rangers), shot.</t>
  </si>
  <si>
    <t>Dinanath Bhargava,</t>
  </si>
  <si>
    <t>Indian artist, cardiac ailment.</t>
  </si>
  <si>
    <t>Mihai CuragÄƒu,</t>
  </si>
  <si>
    <t>Moldovan actor, cancer.</t>
  </si>
  <si>
    <t>Joseph Fitzmyer,</t>
  </si>
  <si>
    <t>American Roman Catholic priest and professor (The Catholic University of America).</t>
  </si>
  <si>
    <t>Felix Krivin,</t>
  </si>
  <si>
    <t>Ukrainian-Israeli writer and poet.</t>
  </si>
  <si>
    <t>Ted Meines,</t>
  </si>
  <si>
    <t>Dutch military officer and veteran affairs activist.</t>
  </si>
  <si>
    <t>Rick Parfitt,</t>
  </si>
  <si>
    <t>British singer, songwriter and guitarist (Status Quo), infection.</t>
  </si>
  <si>
    <t>Gil Parrondo,</t>
  </si>
  <si>
    <t>Spanish art director and production designer (Patton, Nicholas and Alexandra, Travels with My Aunt), Oscar winner (1971, 1972).</t>
  </si>
  <si>
    <t>Chetan Ramarao,</t>
  </si>
  <si>
    <t>Indian Kannada film actor.</t>
  </si>
  <si>
    <t>Edwin Reinecke,</t>
  </si>
  <si>
    <t>American politician, U.S. Representative (1965â€“1969) and Lieutenant Governor of California (1969â€“1974).</t>
  </si>
  <si>
    <t>Liz Smith,</t>
  </si>
  <si>
    <t>actress famous for The Royle Family.</t>
  </si>
  <si>
    <t>Davy Smyth,</t>
  </si>
  <si>
    <t>Irish footballer (Ballymena United).</t>
  </si>
  <si>
    <t>Bronson Thayer,</t>
  </si>
  <si>
    <t>American banker and civil leader, prostate cancer.</t>
  </si>
  <si>
    <t>Anis Amri,</t>
  </si>
  <si>
    <t>Tunisian terrorism suspect, shot.</t>
  </si>
  <si>
    <t>Joey Boots,</t>
  </si>
  <si>
    <t>American radio show personality (The Howard Stern Show).</t>
  </si>
  <si>
    <t>New Zealand geologist (University of Otago) and cricketer (Otago).</t>
  </si>
  <si>
    <t>Jean Gagnon,</t>
  </si>
  <si>
    <t>Canadian Roman Catholic prelate, Bishop of GaspÃ© (2002â€“2016).</t>
  </si>
  <si>
    <t>Alida Victoria Grubba Rudge,</t>
  </si>
  <si>
    <t>Brazilian supercentenarian, nation's oldest person.</t>
  </si>
  <si>
    <t>Meto Jovanovski,</t>
  </si>
  <si>
    <t>Macedonian writer.</t>
  </si>
  <si>
    <t>Willa Kim,</t>
  </si>
  <si>
    <t>American costume designer (The Will Rogers Follies).</t>
  </si>
  <si>
    <t>Tim Pitsiulak,</t>
  </si>
  <si>
    <t>Heinrich Schiff,</t>
  </si>
  <si>
    <t>Austrian cellist.</t>
  </si>
  <si>
    <t>Piers Sellers,</t>
  </si>
  <si>
    <t>British astronaut and meteorologist, pancreatic cancer.</t>
  </si>
  <si>
    <t>Luba SkoÅ™epovÃ¡,</t>
  </si>
  <si>
    <t>Vladimir Stupishin,</t>
  </si>
  <si>
    <t>Russian diplomat.</t>
  </si>
  <si>
    <t>George Thompson,</t>
  </si>
  <si>
    <t>Scottish politician, MP for Galloway (1974â€“1979).</t>
  </si>
  <si>
    <t>Vesna VuloviÄ‡,</t>
  </si>
  <si>
    <t>Serbian flight attendant, world record holder for longest fall.</t>
  </si>
  <si>
    <t>Mick Zane,</t>
  </si>
  <si>
    <t>American guitarist (Malice), brain cancer.</t>
  </si>
  <si>
    <t>William Abitbol,</t>
  </si>
  <si>
    <t>Mocho Cota,</t>
  </si>
  <si>
    <t>Mexican professonal wrestler (CMLL).</t>
  </si>
  <si>
    <t>Yevgeny Dzhugashvili,</t>
  </si>
  <si>
    <t>Russian-Georgian activist and politician.</t>
  </si>
  <si>
    <t>Solomon Levy,</t>
  </si>
  <si>
    <t>Gibraltarian politician, Mayor of Gibraltar (2008â€“2009).</t>
  </si>
  <si>
    <t>Andre Martel,</t>
  </si>
  <si>
    <t>American politician, member of the New Hampshire House of Representatives (1998â€“2002, since 2012).</t>
  </si>
  <si>
    <t>Ruud Merx,</t>
  </si>
  <si>
    <t>Dutch musical composer and trombonist (Johann Strauss Orchestra).</t>
  </si>
  <si>
    <t>Frank Murray,</t>
  </si>
  <si>
    <t>Irish band manager (Thin Lizzy, The Pogues), suspected heart attack.</t>
  </si>
  <si>
    <t>Chad Robinson,</t>
  </si>
  <si>
    <t>Australian rugby league footballer (Sydney Roosters, Parramatta Eels). (body discovered on this date)</t>
  </si>
  <si>
    <t>Philip Saville,</t>
  </si>
  <si>
    <t>British television director and screenwriter.</t>
  </si>
  <si>
    <t>Kenneth Snelson,</t>
  </si>
  <si>
    <t>American sculptor (Needle Tower, Six Number Two), prostate cancer.</t>
  </si>
  <si>
    <t>Franca Sozzani,</t>
  </si>
  <si>
    <t>Italian journalist, Editor-in-chief of Vogue Italia (since 1988).</t>
  </si>
  <si>
    <t>Sir Dwight Venner,</t>
  </si>
  <si>
    <t>Vincentian banker.</t>
  </si>
  <si>
    <t>Miruts Yifter,</t>
  </si>
  <si>
    <t>Ethiopian long distance runner, Olympic champion (1980), complications from collapsed lung.</t>
  </si>
  <si>
    <t>Benjie Castro,</t>
  </si>
  <si>
    <t>Filipino radio sports broadcaster, multiple organ failure.</t>
  </si>
  <si>
    <t>Deddie Davies,</t>
  </si>
  <si>
    <t>Welsh actress (The Railway Children, Stella) and musician (The Zimmers).</t>
  </si>
  <si>
    <t>Sidney Drell,</t>
  </si>
  <si>
    <t>Abdul Gafur Hali,</t>
  </si>
  <si>
    <t>Bangladeshi singer, composer and lyricist.</t>
  </si>
  <si>
    <t>John Gwilliam,</t>
  </si>
  <si>
    <t>Sam Leach,</t>
  </si>
  <si>
    <t>British concert promoter and talent agent (The Beatles).</t>
  </si>
  <si>
    <t>Remigijus MorkeviÄius,</t>
  </si>
  <si>
    <t>Lithuanian mixed martial artist and kickboxer, shot.</t>
  </si>
  <si>
    <t>Weston Noble,</t>
  </si>
  <si>
    <t>American music educator and conductor, complications from a fall.</t>
  </si>
  <si>
    <t>Vyacheslav Shalevich,</t>
  </si>
  <si>
    <t>Russian actor (Seventeen Moments of Spring, The Master and Margarita).</t>
  </si>
  <si>
    <t>Betty Loo Taylor,</t>
  </si>
  <si>
    <t>Lella Vignelli,</t>
  </si>
  <si>
    <t>Italian designer.</t>
  </si>
  <si>
    <t>Lawrence Borst,</t>
  </si>
  <si>
    <t>American politician, member of the Indiana House of Representatives (1967) and Senate (1969â€“2005).</t>
  </si>
  <si>
    <t>Robert Eddins,</t>
  </si>
  <si>
    <t>American football player (Buffalo Bills), shot.</t>
  </si>
  <si>
    <t>Raymond Heacock,</t>
  </si>
  <si>
    <t>Toby Hemenway,</t>
  </si>
  <si>
    <t>American author and educator, pancreatic cancer.</t>
  </si>
  <si>
    <t>El Hortelano,</t>
  </si>
  <si>
    <t>Patrick Jenkin, Baron Jenkin of Roding,</t>
  </si>
  <si>
    <t>British politician, Secretary of State for Social Services (1979â€“1981), Industry (1981â€“1983), and Environment (1983â€“1985).</t>
  </si>
  <si>
    <t>Archie Miyatake,</t>
  </si>
  <si>
    <t>Dame Frances Patterson,</t>
  </si>
  <si>
    <t>Paul Peter Porges,</t>
  </si>
  <si>
    <t>American cartoonist (Mad).</t>
  </si>
  <si>
    <t>Ines Prange,</t>
  </si>
  <si>
    <t>German-born Norwegian actress (I Am Dina), cancer.</t>
  </si>
  <si>
    <t>Aleksander Shlepyanov,</t>
  </si>
  <si>
    <t>Russian screenwriter and art expert</t>
  </si>
  <si>
    <t>Jagannatha Varma,</t>
  </si>
  <si>
    <t>Indian actor (Devasuram, Dolls).</t>
  </si>
  <si>
    <t>Ger Blok,</t>
  </si>
  <si>
    <t>Dutch football manager (Honduras and Myanmar national teams).</t>
  </si>
  <si>
    <t>Lionel Blue,</t>
  </si>
  <si>
    <t>British rabbi, journalist and broadcaster, complications from Parkinson's disease.</t>
  </si>
  <si>
    <t>Anne Borg,</t>
  </si>
  <si>
    <t>Norwegian ballet dancer.</t>
  </si>
  <si>
    <t>Andrew Dorff,</t>
  </si>
  <si>
    <t>American songwriter ("My Eyes", "Save It for a Rainy Day", "Somebody's Heartbreak").</t>
  </si>
  <si>
    <t>Phil Gagliano,</t>
  </si>
  <si>
    <t>American baseball player (St. Louis Cardinals, Chicago Cubs, Boston Red Sox).</t>
  </si>
  <si>
    <t>Hugh Iltis,</t>
  </si>
  <si>
    <t>Czechoslovakian-born American botanist, complications of a vascular disease.</t>
  </si>
  <si>
    <t>Andrei Karlov,</t>
  </si>
  <si>
    <t>Russian diplomat, Ambassador to Turkey (since 2013), shot.</t>
  </si>
  <si>
    <t>Dick Latessa,</t>
  </si>
  <si>
    <t>American actor (Hairspray; Promises, Promises; Stigmata).</t>
  </si>
  <si>
    <t>Ville LyytikÃ¤inen,</t>
  </si>
  <si>
    <t>Finnish football coach (Atlantis FC).</t>
  </si>
  <si>
    <t>Anupam Mishra,</t>
  </si>
  <si>
    <t>Indian author, journalist and environmentalist.</t>
  </si>
  <si>
    <t>Sir John Oakeley, 8th Baronet,</t>
  </si>
  <si>
    <t>British Olympic yachtsman (1972).</t>
  </si>
  <si>
    <t>Jim Pettapiece,</t>
  </si>
  <si>
    <t>Canadian curler, world champion (1970, 1971).</t>
  </si>
  <si>
    <t>Anique Poitras,</t>
  </si>
  <si>
    <t>Fidel Uriarte,</t>
  </si>
  <si>
    <t>Christopher Young,</t>
  </si>
  <si>
    <t>British rugby league player (Hull Kingston Rovers, Great Britain), complications from cancer and chest infection.</t>
  </si>
  <si>
    <t>Eddie Bailham,</t>
  </si>
  <si>
    <t>Irish footballer (Shamrock Rovers, Wimbledon).</t>
  </si>
  <si>
    <t>Ken Baird,</t>
  </si>
  <si>
    <t>Canadian ice hockey player (Edmonton Oilers).</t>
  </si>
  <si>
    <t>Rebecca Black,</t>
  </si>
  <si>
    <t>New Zealand jockey, injuries sustained during race.</t>
  </si>
  <si>
    <t>Saumitra Chaudhuri,</t>
  </si>
  <si>
    <t>Indian economist, lung cancer.</t>
  </si>
  <si>
    <t>Enrique Cirules,</t>
  </si>
  <si>
    <t>Cuban writer.</t>
  </si>
  <si>
    <t>Brendan J. Dugan,</t>
  </si>
  <si>
    <t>American academic administrator, President of St. Francis College (since 2008).</t>
  </si>
  <si>
    <t>Zsa Zsa Gabor,</t>
  </si>
  <si>
    <t>Hungarian-born American actress (Moulin Rouge, Touch of Evil, Lili) and socialite, heart attack.</t>
  </si>
  <si>
    <t>Ginjo Ganew,</t>
  </si>
  <si>
    <t>Bobby Guanzon,</t>
  </si>
  <si>
    <t>Filipino journalist and politician, cardiac arrest.</t>
  </si>
  <si>
    <t>Sata Isobe,</t>
  </si>
  <si>
    <t>Japanese volleyball player, Olympic champion (1964).</t>
  </si>
  <si>
    <t>Vibeke Knudsen,</t>
  </si>
  <si>
    <t>Norwegian diplomat, ambassador to Colombia (2009â€“2016).</t>
  </si>
  <si>
    <t>Jack V. Lunzer,</t>
  </si>
  <si>
    <t>Belgian-born British industrial diamond merchant and museum curator (Valmadonna Trust Library).</t>
  </si>
  <si>
    <t>China Machado,</t>
  </si>
  <si>
    <t>Chinese fashion model, cardiac arrest.</t>
  </si>
  <si>
    <t>Sonny Moran,</t>
  </si>
  <si>
    <t>American college basketball coach (West Virginia).</t>
  </si>
  <si>
    <t>Rachel Owen,</t>
  </si>
  <si>
    <t>British academic and print-maker, cancer.</t>
  </si>
  <si>
    <t>Gustavo Quintero,</t>
  </si>
  <si>
    <t>Colombian singer-songwriter.</t>
  </si>
  <si>
    <t>Gordie Tapp,</t>
  </si>
  <si>
    <t>Canadian country singer and entertainer (Hee Haw).</t>
  </si>
  <si>
    <t>Heinz Ulzheimer,</t>
  </si>
  <si>
    <t>German athlete, Olympic bronze medalist (1952).</t>
  </si>
  <si>
    <t>Sven Zetterberg,</t>
  </si>
  <si>
    <t>Swedish blues musician.</t>
  </si>
  <si>
    <t>Houshmand Almasi,</t>
  </si>
  <si>
    <t>Iranian Olympic fencer (1964).</t>
  </si>
  <si>
    <t>Guillermo Benites,</t>
  </si>
  <si>
    <t>Argentine-born American news anchor (Univision).</t>
  </si>
  <si>
    <t>Bob Coburn,</t>
  </si>
  <si>
    <t>American radio personality (Rockline).</t>
  </si>
  <si>
    <t>Eric Defoort,</t>
  </si>
  <si>
    <t>Belgian politician, President of the European Free Alliance (since 2010).</t>
  </si>
  <si>
    <t>Edmond Farhat,</t>
  </si>
  <si>
    <t>Lebanese Maronite Catholic hierarch, Apostolic Nuncio (1989â€“2009).</t>
  </si>
  <si>
    <t>Benjamin A. Gilman,</t>
  </si>
  <si>
    <t>American politician, U. S. Representative from New York (1973â€“2003), complications from hip surgery.</t>
  </si>
  <si>
    <t>Walter Hachborn,</t>
  </si>
  <si>
    <t>Canadian businessman, co-founder of Home Hardware.</t>
  </si>
  <si>
    <t>William T. "Bill" Hanna,</t>
  </si>
  <si>
    <t>American politician, Mayor of Shreveport, Louisiana (1978â€“1982).</t>
  </si>
  <si>
    <t>Louis Harris,</t>
  </si>
  <si>
    <t>American opinion polling entrepreneur, journalist, and author.</t>
  </si>
  <si>
    <t>Henry Heimlich,</t>
  </si>
  <si>
    <t>American physician, inventor of the Heimlich maneuver, complications from a heart attack.</t>
  </si>
  <si>
    <t>William H. Hudnut III,</t>
  </si>
  <si>
    <t>American politician, U.S. Representative from Indiana (1973â€“1975), Mayor of Indianapolis (1976â€“1992).</t>
  </si>
  <si>
    <t>Gordon Hunt,</t>
  </si>
  <si>
    <t>American director (The Jetsons, Uncharted) and actor (Dilbert), Parkinson's disease.</t>
  </si>
  <si>
    <t>Alf Monrad Knudsen,</t>
  </si>
  <si>
    <t>Norwegian prisoner of war.</t>
  </si>
  <si>
    <t>Leanid Marakou,</t>
  </si>
  <si>
    <t>Belarusian journalist, writer and historian, brain cancer.</t>
  </si>
  <si>
    <t>Anne Ranasinghe,</t>
  </si>
  <si>
    <t>German-born Sri Lankan poet.</t>
  </si>
  <si>
    <t>Ismoil Talbakov,</t>
  </si>
  <si>
    <t>Tajik politician.</t>
  </si>
  <si>
    <t>Jafar Vali,</t>
  </si>
  <si>
    <t>Iranian actor and film director.</t>
  </si>
  <si>
    <t>David Berry,</t>
  </si>
  <si>
    <t>American playwright (The Whales of August), heart attack.</t>
  </si>
  <si>
    <t>Jigme Dorje Palbar Bista,</t>
  </si>
  <si>
    <t>Nepalese royal, King of Mustang (1965â€“2008), complications from pneumonia.</t>
  </si>
  <si>
    <t>Tom Boyle,</t>
  </si>
  <si>
    <t>Canadian skateboarder (World Industries, H-Street).</t>
  </si>
  <si>
    <t>Joyce Dalton,</t>
  </si>
  <si>
    <t>Imrich Gablech,</t>
  </si>
  <si>
    <t>Czech brigadier general and centenarian of Slovak origin, WWII veteranâ€”Czechoslovak pilot in RAF service.</t>
  </si>
  <si>
    <t>Cecil Howard,</t>
  </si>
  <si>
    <t>Beki Ä°kala Erikli, c.</t>
  </si>
  <si>
    <t>Turkish self-help author, shot.</t>
  </si>
  <si>
    <t>Bill Malenfant,</t>
  </si>
  <si>
    <t>Canadian politician, MLA for Memramcook (1974â€“1982), Mayor of Dieppe, New Brunswick (1971â€“1977, 1983â€“1998)</t>
  </si>
  <si>
    <t>Faina Melnyk,</t>
  </si>
  <si>
    <t>Ukrainian-born Russian discus thrower, Olympic champion (1972).</t>
  </si>
  <si>
    <t>Jim Williams,</t>
  </si>
  <si>
    <t>American politician, Lieutenant Governor of Florida (1975â€“1979).</t>
  </si>
  <si>
    <t>Chuck Allen,</t>
  </si>
  <si>
    <t>Albert Bennett,</t>
  </si>
  <si>
    <t>English footballer (Rotherham United, Newcastle United, Norwich City).</t>
  </si>
  <si>
    <t>Howard Bingham,</t>
  </si>
  <si>
    <t>HC Ejemyr,</t>
  </si>
  <si>
    <t>Swedish media entrepreneur, founder of Metro.</t>
  </si>
  <si>
    <t>Fran Jeffries,</t>
  </si>
  <si>
    <t>American actress and dancer (The Pink Panther).</t>
  </si>
  <si>
    <t>Osiride Pevarello,</t>
  </si>
  <si>
    <t>Italian actor (Caligula, Ator 2 - L'invincibile Orion).</t>
  </si>
  <si>
    <t>Craig Sager,</t>
  </si>
  <si>
    <t>American sportscaster (NBA on TNT), leukemia.</t>
  </si>
  <si>
    <t>Harley Saito,</t>
  </si>
  <si>
    <t>Japanese professional wrestler, esophageal cancer.</t>
  </si>
  <si>
    <t>Bohdan SmoleÅ„,</t>
  </si>
  <si>
    <t>Polish comedian, singer and actor.</t>
  </si>
  <si>
    <t>Ajit Varman,</t>
  </si>
  <si>
    <t>Indian composer.</t>
  </si>
  <si>
    <t>Ron Ziel,</t>
  </si>
  <si>
    <t>American railway historian.</t>
  </si>
  <si>
    <t>Mohamed Zouari,</t>
  </si>
  <si>
    <t>Tunisian flight engineer, shot.</t>
  </si>
  <si>
    <t>Paulo Evaristo Arns,</t>
  </si>
  <si>
    <t>Brazilian Roman Catholic prelate, Cardinal (since 1973) and Archbishop of SÃ£o Paulo (1970â€“1998), complications from pneumonia.</t>
  </si>
  <si>
    <t>Fosco Becattini,</t>
  </si>
  <si>
    <t>Italian footballer (Genoa).</t>
  </si>
  <si>
    <t>Wade Bourne,</t>
  </si>
  <si>
    <t>American writer and broadcaster, heart attack.</t>
  </si>
  <si>
    <t>Susan Christopherson,</t>
  </si>
  <si>
    <t>American planning theorist and geographer, cancer.</t>
  </si>
  <si>
    <t>Shirley Dysart,</t>
  </si>
  <si>
    <t>Canadian politician, MLA (1974â€“1995).</t>
  </si>
  <si>
    <t>Stephen Fienberg,</t>
  </si>
  <si>
    <t>Bernard Fox,</t>
  </si>
  <si>
    <t>Welsh-American actor (Bewitched, Titanic, The Mummy), heart failure.</t>
  </si>
  <si>
    <t>Garrett K. Gomez,</t>
  </si>
  <si>
    <t>Hurricane Run,</t>
  </si>
  <si>
    <t>Irish racehorse, euthanized.</t>
  </si>
  <si>
    <t>Karel Husa,</t>
  </si>
  <si>
    <t>Czech-born American composer.</t>
  </si>
  <si>
    <t>Halfdan T. Mahler,</t>
  </si>
  <si>
    <t>Danish physician, Director-General of the World Health Organization (1973â€“1988).</t>
  </si>
  <si>
    <t>Michael Manning,</t>
  </si>
  <si>
    <t>American Roman Catholic priest, complications of brain cancer.</t>
  </si>
  <si>
    <t>Arnie Norse,</t>
  </si>
  <si>
    <t>Norwegian singer and entertainer.</t>
  </si>
  <si>
    <t>Tom Ong,</t>
  </si>
  <si>
    <t>Filipino Olympic sport shooter (1972, 1976).</t>
  </si>
  <si>
    <t>Sadatoshi Ozato,</t>
  </si>
  <si>
    <t>Japanese politician, member of the House of Representatives (1979â€“2005) and Minister of Labour (1990â€“91).</t>
  </si>
  <si>
    <t>Ahmed Rateb,</t>
  </si>
  <si>
    <t>Egyptian actor (The Yacoubian Building).</t>
  </si>
  <si>
    <t>Sir Dudley Smith,</t>
  </si>
  <si>
    <t>British politician, MP for Brentford and Chiswick (1959â€“1966) and Warwick and Leamington (1968â€“1997).</t>
  </si>
  <si>
    <t>Reginald Stackhouse,</t>
  </si>
  <si>
    <t>Canadian politician and academic.</t>
  </si>
  <si>
    <t>Harvey Stevens,</t>
  </si>
  <si>
    <t>Australian footballer (Collingwood).</t>
  </si>
  <si>
    <t>Trevor Tice,</t>
  </si>
  <si>
    <t>American yogi and entrepreneur, founder of CorePower Yoga.</t>
  </si>
  <si>
    <t>Gennady Tsygurov,</t>
  </si>
  <si>
    <t>Russian ice hockey player (Traktor Chelyabinsk) and coach, cancer.</t>
  </si>
  <si>
    <t>Bunny Walters,</t>
  </si>
  <si>
    <t>New Zealand singer ("Brandy").</t>
  </si>
  <si>
    <t>Rini Cesillia,</t>
  </si>
  <si>
    <t>Indonesian blogger, electrocuted.</t>
  </si>
  <si>
    <t>Lawrence Colburn,</t>
  </si>
  <si>
    <t>American Vietnam War veteran, intervened to end the My Lai Massacre.</t>
  </si>
  <si>
    <t>Roy Harrover,</t>
  </si>
  <si>
    <t>American architect, emphysema.</t>
  </si>
  <si>
    <t>Ahuva Ozeri,</t>
  </si>
  <si>
    <t>Israeli singer, laryngeal cancer.</t>
  </si>
  <si>
    <t>Betsy Pecanins,</t>
  </si>
  <si>
    <t>American-born Mexican singer, songwriter and record producer, stroke.</t>
  </si>
  <si>
    <t>Ralph Raico,</t>
  </si>
  <si>
    <t>Thomas Schelling,</t>
  </si>
  <si>
    <t>American economist and professor, Nobel Prize laureate (2005), complications from a hip fracture.</t>
  </si>
  <si>
    <t>Poul SÃ¸gaard,</t>
  </si>
  <si>
    <t>Danish politician, MP (1960â€“1990) and Defence Minister (1977â€“1982).</t>
  </si>
  <si>
    <t>David Strangway,</t>
  </si>
  <si>
    <t>Zubaida Tharwat,</t>
  </si>
  <si>
    <t>Egyptian actress (There Is a Man In Our House).</t>
  </si>
  <si>
    <t>Alan Thicke,</t>
  </si>
  <si>
    <t>Canadian actor (Growing Pains, Not Quite Human), talk show host (The Alan Thicke Show), and songwriter, ruptured aorta.</t>
  </si>
  <si>
    <t>Fernando Vignoli,</t>
  </si>
  <si>
    <t>Brazilian painter and sculptor.</t>
  </si>
  <si>
    <t>Andrzej Wasilewicz,</t>
  </si>
  <si>
    <t>Polish stage and film actor (Nie ma mocnych), and director.</t>
  </si>
  <si>
    <t>Yevgeny Yufit,</t>
  </si>
  <si>
    <t>Barrelhouse Chuck,</t>
  </si>
  <si>
    <t>Myron H. Bright,</t>
  </si>
  <si>
    <t>American judge, U. S. Court of Appeals for the Eighth Circuit (1968â€“2016).</t>
  </si>
  <si>
    <t>Lucila Campos,</t>
  </si>
  <si>
    <t>Peruvian singer.</t>
  </si>
  <si>
    <t>Gerard Clifford,</t>
  </si>
  <si>
    <t>Irish Roman Catholic prelate, Auxiliary Bishop of Armagh (1991â€“2013).</t>
  </si>
  <si>
    <t>Donald L. Corbin,</t>
  </si>
  <si>
    <t>American judge, Arkansas Supreme Court (2005â€“2014), lung cancer.</t>
  </si>
  <si>
    <t>Anne Deveson,</t>
  </si>
  <si>
    <t>Australian writer and broadcaster, Alzheimer's disease.</t>
  </si>
  <si>
    <t>Javier EchevarrÃ­a RodrÃ­guez,</t>
  </si>
  <si>
    <t>Spanish Roman Catholic prelate, head of the Prelature of the Holy Cross and Opus Dei (since 1994).</t>
  </si>
  <si>
    <t>Jimbo Elrod,</t>
  </si>
  <si>
    <t>American football player (Kansas City Chiefs, Houston Oilers), traffic collision.</t>
  </si>
  <si>
    <t>British pop musician (Matt Bianco).</t>
  </si>
  <si>
    <t>Shirley Hazzard,</t>
  </si>
  <si>
    <t>Australian-born American writer (The Bay of Noon, The Great Fire).</t>
  </si>
  <si>
    <t>Gustav Jahoda,</t>
  </si>
  <si>
    <t>Austrian-born British psychologist.</t>
  </si>
  <si>
    <t>LeRoid Jones,</t>
  </si>
  <si>
    <t>Mico Kaufman,</t>
  </si>
  <si>
    <t>Romanian-born American sculptor.</t>
  </si>
  <si>
    <t>Ratan Kumar,</t>
  </si>
  <si>
    <t>Lee Jung Hoo,</t>
  </si>
  <si>
    <t>Korean actress, cancer. (death announced on this date)</t>
  </si>
  <si>
    <t>Lord Gyllene,</t>
  </si>
  <si>
    <t>New Zealand-bred racehorse, winner of the 1997 Grand National.</t>
  </si>
  <si>
    <t>Jim Lowe,</t>
  </si>
  <si>
    <t>American singer-songwriter ("Green Door").</t>
  </si>
  <si>
    <t>Jim Prior, Baron Prior,</t>
  </si>
  <si>
    <t>British politician, Secretary of State for Northern Ireland (1981â€“1984) and Employment (1979â€“1981).</t>
  </si>
  <si>
    <t>Konrad Reuland,</t>
  </si>
  <si>
    <t>American football player (Baltimore Ravens), brain aneurysm.</t>
  </si>
  <si>
    <t>Bob Schnelker,</t>
  </si>
  <si>
    <t>American football player (New York Giants) and coach.</t>
  </si>
  <si>
    <t>Charles Mwando Simba,</t>
  </si>
  <si>
    <t>Walter Swinburn,</t>
  </si>
  <si>
    <t>Esther Wilkins,</t>
  </si>
  <si>
    <t>American dentist.</t>
  </si>
  <si>
    <t>Sadiq Jalal al-Azm,</t>
  </si>
  <si>
    <t>Syrian philosopher and academician.</t>
  </si>
  <si>
    <t>Sark Arslanian,</t>
  </si>
  <si>
    <t>American football coach (Weber State Wildcats, Colorado State Rams).</t>
  </si>
  <si>
    <t>Valerie Gell,</t>
  </si>
  <si>
    <t>British singer and guitarist (The Liverbirds).</t>
  </si>
  <si>
    <t>Harry Jones,</t>
  </si>
  <si>
    <t>American football player (Philadelphia Eagles), heart attack.</t>
  </si>
  <si>
    <t>Bob Krasnow,</t>
  </si>
  <si>
    <t>American record label executive (Elektra Records), co-founder of the Rock and Roll Hall of Fame.</t>
  </si>
  <si>
    <t>Joe Ligon,</t>
  </si>
  <si>
    <t>American gospel singer (Mighty Clouds of Joy).</t>
  </si>
  <si>
    <t>Charlie McNeil,</t>
  </si>
  <si>
    <t>Scottish footballer (Stirling).</t>
  </si>
  <si>
    <t>John Moffat,</t>
  </si>
  <si>
    <t>British navy pilot.</t>
  </si>
  <si>
    <t>Marie Muhammad,</t>
  </si>
  <si>
    <t>Indonesian politician, Finance Minister (1993â€“1998).</t>
  </si>
  <si>
    <t>Michael Nicholson,</t>
  </si>
  <si>
    <t>British journalist and war correspondent.</t>
  </si>
  <si>
    <t>Martin NorÃ©hn,</t>
  </si>
  <si>
    <t>Swedish politician, Municipal commissioner for MalÃ¥ (since 2010). (death announced on this date)</t>
  </si>
  <si>
    <t>Sid O'Linn,</t>
  </si>
  <si>
    <t>South African cricketer and footballer (Charlton Athletic).</t>
  </si>
  <si>
    <t>Kevin O'Morrison,</t>
  </si>
  <si>
    <t>American playwright and actor (Charlie Wild, Private Detective, Sleepless in Seattle).</t>
  </si>
  <si>
    <t>Ramesh Prabhoo,</t>
  </si>
  <si>
    <t>Indian politician, Mayor of Mumbai (1987â€“1988).</t>
  </si>
  <si>
    <t>Marion Pritchard,</t>
  </si>
  <si>
    <t>Dutch-born American social worker and Righteous Among the Nations, cerebral arteriosclerosis.</t>
  </si>
  <si>
    <t>Esma RedÅ¾epova,</t>
  </si>
  <si>
    <t>Macedonian Romani singer.</t>
  </si>
  <si>
    <t>Claus RyskjÃ¦r,</t>
  </si>
  <si>
    <t>Danish humorist and actor.</t>
  </si>
  <si>
    <t>Alan Sherlock,</t>
  </si>
  <si>
    <t>Thressa Stadtman,</t>
  </si>
  <si>
    <t>Mohamed Tamalt,</t>
  </si>
  <si>
    <t>Algerian journalist, complications from starvation.</t>
  </si>
  <si>
    <t>Roberto VizcaÃ­no,</t>
  </si>
  <si>
    <t>Spanish tennis player and coach.</t>
  </si>
  <si>
    <t>George Junus Aditjondro,</t>
  </si>
  <si>
    <t>Indonesian academic and political dissident.</t>
  </si>
  <si>
    <t>Peter Brabrook,</t>
  </si>
  <si>
    <t>English footballer (Chelsea, West Ham United).</t>
  </si>
  <si>
    <t>Felix Browder,</t>
  </si>
  <si>
    <t>Bill Dineen,</t>
  </si>
  <si>
    <t>Canadian ice hockey player (Detroit Red Wings) and coach.</t>
  </si>
  <si>
    <t>Gene Hamm,</t>
  </si>
  <si>
    <t>American golf player and course designer.</t>
  </si>
  <si>
    <t>Ken Hechler,</t>
  </si>
  <si>
    <t>American politician, U. S. Representative from West Virginia's 4th congressional district (1959â€“1977), Secretary of State of West Virginia (1985â€“2001), stroke.</t>
  </si>
  <si>
    <t>Barrie Hillier,</t>
  </si>
  <si>
    <t>Eric Hilton,</t>
  </si>
  <si>
    <t>American hotelier and philanthropist.</t>
  </si>
  <si>
    <t>Paul Shinichi Itonaga,</t>
  </si>
  <si>
    <t>Japanese Roman Catholic prelate, Bishop of Kagoshima (1969â€“2005).</t>
  </si>
  <si>
    <t>Herm Johnson,</t>
  </si>
  <si>
    <t>American race car driver, liver and renal failure.</t>
  </si>
  <si>
    <t>Rick Klassen,</t>
  </si>
  <si>
    <t>Canadian football player (BC Lions), cancer.</t>
  </si>
  <si>
    <t>George Klein,</t>
  </si>
  <si>
    <t>Hungarian-Swedish biologist.</t>
  </si>
  <si>
    <t>Yorman Landa,</t>
  </si>
  <si>
    <t>Venezuelan baseball player (Minnesota Twins), traffic collision.</t>
  </si>
  <si>
    <t>Miles Lord,</t>
  </si>
  <si>
    <t>American federal judge, U. S. District Court for the District of Minnesota (1966â€“1985), Attorney General of Minnesota (1955â€“1960).</t>
  </si>
  <si>
    <t>George Mantalis,</t>
  </si>
  <si>
    <t>American pop singer (The Four Coins), lung cancer.</t>
  </si>
  <si>
    <t>Ian McCaskill,</t>
  </si>
  <si>
    <t>British meteorologist and weatherman.</t>
  </si>
  <si>
    <t>Tommy McCulloch,</t>
  </si>
  <si>
    <t>Sergey Mikaelyan,</t>
  </si>
  <si>
    <t>Russian film director (Love by Request).</t>
  </si>
  <si>
    <t>John Montague,</t>
  </si>
  <si>
    <t>John Newhouse,</t>
  </si>
  <si>
    <t>Luciano Nobili,</t>
  </si>
  <si>
    <t>Italian footballer (Palermo, Reggiana, Pescara).</t>
  </si>
  <si>
    <t>Allan Prell,</t>
  </si>
  <si>
    <t>William J. Richardson,</t>
  </si>
  <si>
    <t>Alberto Seixas Santos,</t>
  </si>
  <si>
    <t>Portuguese film director (Brandos Costumes).</t>
  </si>
  <si>
    <t>Robert Stiller,</t>
  </si>
  <si>
    <t>Polish author and translator.</t>
  </si>
  <si>
    <t>William Usery Jr.,</t>
  </si>
  <si>
    <t>American politician, Secretary of Labor (1976â€“1977).</t>
  </si>
  <si>
    <t>Romualdas AleliÅ«nas,</t>
  </si>
  <si>
    <t>Lithuanian ceramics designer.</t>
  </si>
  <si>
    <t>Coral Atkins,</t>
  </si>
  <si>
    <t>English actress (A Family at War, Emmerdale), cancer.</t>
  </si>
  <si>
    <t>Ferenc BÃ¡rÃ¡nyi,</t>
  </si>
  <si>
    <t>Romanian politician.</t>
  </si>
  <si>
    <t>Edwin Benson,</t>
  </si>
  <si>
    <t>American teacher, last speaker of the Mandan language.</t>
  </si>
  <si>
    <t>Georgia Blain,</t>
  </si>
  <si>
    <t>Australian writer, brain cancer.</t>
  </si>
  <si>
    <t>Franco Gallo,</t>
  </si>
  <si>
    <t>Italian ice hockey player.</t>
  </si>
  <si>
    <t>Alejandro GonzÃ¡lez Jr.,</t>
  </si>
  <si>
    <t>Mexican bantamweight boxer, shot.</t>
  </si>
  <si>
    <t>Sergei Lemeshko,</t>
  </si>
  <si>
    <t>Russian footballer (Zarya Leninsk-Kuznetsky).</t>
  </si>
  <si>
    <t>Mario Milano,</t>
  </si>
  <si>
    <t>Italian-born Australian professional wrestler (NWA Mid-America, WCW, AJPW).</t>
  </si>
  <si>
    <t>Nola Ochs,</t>
  </si>
  <si>
    <t>American centenarian, world's oldest college graduate.</t>
  </si>
  <si>
    <t>Luke Owens,</t>
  </si>
  <si>
    <t>Jens Risom,</t>
  </si>
  <si>
    <t>Danish-born American furniture designer.</t>
  </si>
  <si>
    <t>Rob Sherman,</t>
  </si>
  <si>
    <t>American political activist, plane crash.</t>
  </si>
  <si>
    <t>Clif St. James,</t>
  </si>
  <si>
    <t>American broadcaster, complications from pneumonia.</t>
  </si>
  <si>
    <t>Ronald Webster,</t>
  </si>
  <si>
    <t>Anguillan politician, Chief Minister (1976â€“1977, 1980â€“1984).</t>
  </si>
  <si>
    <t>Joop Braakhekke,</t>
  </si>
  <si>
    <t>Dutch restaurateur and television presenter.</t>
  </si>
  <si>
    <t>Putsy Caballero,</t>
  </si>
  <si>
    <t>Valdon Dowiyogo,</t>
  </si>
  <si>
    <t>Nauruan politician, MP (since 2004).</t>
  </si>
  <si>
    <t>Alice Furlaud,</t>
  </si>
  <si>
    <t>American journalist and essayist (NPR).</t>
  </si>
  <si>
    <t>John Glenn,</t>
  </si>
  <si>
    <t>American astronaut (Mercury-Atlas 6) and politician, U.S. Senator from Ohio (1974â€“1999).</t>
  </si>
  <si>
    <t>Gareth Griffiths,</t>
  </si>
  <si>
    <t>Welsh rugby union player (Cardiff, national team).</t>
  </si>
  <si>
    <t>British animal conservationist and journalist.</t>
  </si>
  <si>
    <t>Joseph Mascolo,</t>
  </si>
  <si>
    <t>American actor (Days of Our Lives, The Bold and the Beautiful, Jaws 2), complications from Alzheimer's disease.</t>
  </si>
  <si>
    <t>Thomas C. Oden,</t>
  </si>
  <si>
    <t>Dame Sheila Quinn,</t>
  </si>
  <si>
    <t>British nurse, President of the Royal College of Nursing (1982â€“1986).</t>
  </si>
  <si>
    <t>Fred Secombe,</t>
  </si>
  <si>
    <t>Welsh priest and writer.</t>
  </si>
  <si>
    <t>Sir Alan Urwick,</t>
  </si>
  <si>
    <t>British diplomat and public servant, Ambassador to Egypt (1985â€“1987), High Commissioner to Canada (1987â€“1989), Serjeant-at-Arms of the House of Commons (1989â€“1995).</t>
  </si>
  <si>
    <t>Peter van Straaten,</t>
  </si>
  <si>
    <t>Dutch comics artist and political cartoonist (Vader &amp; Zoon).</t>
  </si>
  <si>
    <t>Palani Vaughan,</t>
  </si>
  <si>
    <t>American Hawaiian music singer.</t>
  </si>
  <si>
    <t>Warren Allmand,</t>
  </si>
  <si>
    <t>Canadian politician, member of the Canadian House of Commons (1965â€“1997) and Cabinet minister (1972â€“1979).</t>
  </si>
  <si>
    <t>Brian Bulless,</t>
  </si>
  <si>
    <t>English footballer (Hull City).</t>
  </si>
  <si>
    <t>Ian Cartwright,</t>
  </si>
  <si>
    <t>English footballer (Wolverhampton), renal and spinal cancer.</t>
  </si>
  <si>
    <t>Viktor Danilov,</t>
  </si>
  <si>
    <t>Russian-born Belarusian Greek-Catholic priest and Soviet dissident.</t>
  </si>
  <si>
    <t>Paul ElvstrÃ¸m, 88, Danish yachtsman, Olympic champion (1948, 1952,</t>
  </si>
  <si>
    <t>Mohamed Tahar Fergani,</t>
  </si>
  <si>
    <t>Algerian singer.</t>
  </si>
  <si>
    <t>Hildegard Hamm-BrÃ¼cher,</t>
  </si>
  <si>
    <t>Hui Yin-fat,</t>
  </si>
  <si>
    <t>Hong Kong social worker and politician, MLC (1985â€“1995), MEC (1991â€“1992) and member of the PLC (1996â€“1998).</t>
  </si>
  <si>
    <t>Junaid Jamshed,</t>
  </si>
  <si>
    <t>Pakistani musician, television personality and preacher, plane crash.</t>
  </si>
  <si>
    <t>Alex Johnstone,</t>
  </si>
  <si>
    <t>Scottish politician, MSP for North East Scotland (since 1999), cancer.</t>
  </si>
  <si>
    <t>Mike Kelly,</t>
  </si>
  <si>
    <t>American politician, member of the Alaska House of Representatives (2005â€“2011), plane crash.</t>
  </si>
  <si>
    <t>Phillip Knightley,</t>
  </si>
  <si>
    <t>Australian journalist.</t>
  </si>
  <si>
    <t>Greg Lake,</t>
  </si>
  <si>
    <t>English singer and musician (King Crimson, Emerson, Lake &amp; Palmer), cancer.</t>
  </si>
  <si>
    <t>Gabriel Jan MinceviÄ,</t>
  </si>
  <si>
    <t>Martin Puhvel,</t>
  </si>
  <si>
    <t>Estonian-born Canadian philologist.</t>
  </si>
  <si>
    <t>Cho Ramaswamy,</t>
  </si>
  <si>
    <t>Indian actor (Aarilirunthu Arubathu Varai) and lawyer, heart attack.</t>
  </si>
  <si>
    <t>Sergei Razaryonov,</t>
  </si>
  <si>
    <t>Clarissa Rizal,</t>
  </si>
  <si>
    <t>American Tlingit weaver, revived Chilkat blanket weaving, National Heritage Fellowship recipient (2016), liver cancer.</t>
  </si>
  <si>
    <t>Mick Roche,</t>
  </si>
  <si>
    <t>Helen Roseveare,</t>
  </si>
  <si>
    <t>British Christian missionary.</t>
  </si>
  <si>
    <t>Romilly Squire of Rubislaw,</t>
  </si>
  <si>
    <t>Scottish heraldic artist.</t>
  </si>
  <si>
    <t>Elliott Schwartz,</t>
  </si>
  <si>
    <t>Allan Stewart,</t>
  </si>
  <si>
    <t>Scottish politician, MP for East Renfrewshire (1979â€“1983), Eastwood (1983â€“1997).</t>
  </si>
  <si>
    <t>Adrianne Tolsch,</t>
  </si>
  <si>
    <t>American comedian, esophageal cancer.</t>
  </si>
  <si>
    <t>Benny Woit,</t>
  </si>
  <si>
    <t>Canadian ice hockey player (Detroit Red Wings, Chicago Black Hawks).</t>
  </si>
  <si>
    <t>Bruno Bayen,</t>
  </si>
  <si>
    <t>French novelist, playwright and theatre director.</t>
  </si>
  <si>
    <t>Adolf Burger,</t>
  </si>
  <si>
    <t>Slovak-born Czech typographer, memoirist and Holocaust survivor.</t>
  </si>
  <si>
    <t>American football player (Dallas Cowboys), heart illness.</t>
  </si>
  <si>
    <t>Lalit Mohan Gandhi,</t>
  </si>
  <si>
    <t>Indian politician, train mishap.</t>
  </si>
  <si>
    <t>Jan FrÃ¸ystein Halvorsen,</t>
  </si>
  <si>
    <t>Norwegian Supreme Court Justice.</t>
  </si>
  <si>
    <t>Dave MacLaren,</t>
  </si>
  <si>
    <t>Scottish football player and manager (Plymouth).</t>
  </si>
  <si>
    <t>Jacky Morael,</t>
  </si>
  <si>
    <t>Charles B. Reed,</t>
  </si>
  <si>
    <t>American educator, Chancellor of State University System of Florida (1985â€“1998) and California State University (1998â€“2012).</t>
  </si>
  <si>
    <t>Aleksey Salomatin,</t>
  </si>
  <si>
    <t>Russian ice hockey player (Spartak Moscow).</t>
  </si>
  <si>
    <t>Rodney Smith,</t>
  </si>
  <si>
    <t>Chonosuke Takagi,</t>
  </si>
  <si>
    <t>Japanese judoka, world champion (1973), heart attack.</t>
  </si>
  <si>
    <t>Peter Vaughan,</t>
  </si>
  <si>
    <t>British actor (Game of Thrones, Brazil, Porridge).</t>
  </si>
  <si>
    <t>Charles H. Belzile,</t>
  </si>
  <si>
    <t>Canadian army general. Commander of the Canadian Army (1992â€“1996).</t>
  </si>
  <si>
    <t>Big Syke,</t>
  </si>
  <si>
    <t>Mogens Camre,</t>
  </si>
  <si>
    <t>Danish politician, MP (1968â€“1987) and MEP (1999â€“2009).</t>
  </si>
  <si>
    <t>Geydar Dzhemal,</t>
  </si>
  <si>
    <t>Russian Islamic revolutionist and activist.</t>
  </si>
  <si>
    <t>Julia Elena FortÃºn,</t>
  </si>
  <si>
    <t>Bolivian anthropologist.</t>
  </si>
  <si>
    <t>Petros Fyssoun,</t>
  </si>
  <si>
    <t>Bo Hammar,</t>
  </si>
  <si>
    <t>Swedish politician, MP (1985â€“1991).</t>
  </si>
  <si>
    <t>Mona Maraachli,</t>
  </si>
  <si>
    <t>Lebanese singer, heart attack.</t>
  </si>
  <si>
    <t>Marcel Renaud,</t>
  </si>
  <si>
    <t>French canoeist, Olympic silver medalist (1956).</t>
  </si>
  <si>
    <t>Larry Roberts,</t>
  </si>
  <si>
    <t>Kristin Rohde,</t>
  </si>
  <si>
    <t>American actress (Oz, Homicide: Life on the Street), cancer.â‹…</t>
  </si>
  <si>
    <t>Adam Sagan,</t>
  </si>
  <si>
    <t>American drummer (Circle II Circle, Into Eternity), lymphoma.</t>
  </si>
  <si>
    <t>Rashaan Salaam,</t>
  </si>
  <si>
    <t>American football player (Chicago Bears), Heisman Trophy winner (1994).</t>
  </si>
  <si>
    <t>Jeanette Sky,</t>
  </si>
  <si>
    <t>Norwegian religion historian.</t>
  </si>
  <si>
    <t>Cindy Stowell,</t>
  </si>
  <si>
    <t>American game show contestant (Jeopardy!), colon cancer.</t>
  </si>
  <si>
    <t>Robert Sumner,</t>
  </si>
  <si>
    <t>American Baptist pastor and author.</t>
  </si>
  <si>
    <t>Hiroshi Arakawa,</t>
  </si>
  <si>
    <t>Japanese baseball player (Mainichi Orions), batting coach (Yomiuri Giants) and manager (Yakult Swallows), cardiac arrest.</t>
  </si>
  <si>
    <t>Byron Birdsall,</t>
  </si>
  <si>
    <t>American watercolor painter.</t>
  </si>
  <si>
    <t>Tudor Braga,</t>
  </si>
  <si>
    <t>Moldovan art critic, cancer.</t>
  </si>
  <si>
    <t>Liam Brennan,</t>
  </si>
  <si>
    <t>Irish jockey.</t>
  </si>
  <si>
    <t>Lady Moyra Browne,</t>
  </si>
  <si>
    <t>British nursing administrator.</t>
  </si>
  <si>
    <t>Tadeusz Chmielewski,</t>
  </si>
  <si>
    <t>Polish film director, screenwriter and producer.</t>
  </si>
  <si>
    <t>Leonard T. Connors,</t>
  </si>
  <si>
    <t>American politician, member of the New Jersey Senate (1982â€“2008).</t>
  </si>
  <si>
    <t>Wayne Duncan,</t>
  </si>
  <si>
    <t>Australian musician (Daddy Cool), stroke.</t>
  </si>
  <si>
    <t>Kamarou Fassassi,</t>
  </si>
  <si>
    <t>Beninese politician, Minister of Mines, Energy and Hydraulics (2001â€“2006).</t>
  </si>
  <si>
    <t>Julia Gomelskaya,</t>
  </si>
  <si>
    <t>Ukrainian composer, traffic collision.</t>
  </si>
  <si>
    <t>Ferreira Gullar,</t>
  </si>
  <si>
    <t>Brazilian writer, essayist and art critic, pneumonia.</t>
  </si>
  <si>
    <t>Radim HladÃ­k,</t>
  </si>
  <si>
    <t>Czech musician (Blue Effect), pulmonary fibrosis.</t>
  </si>
  <si>
    <t>Peter Latham,</t>
  </si>
  <si>
    <t>Stu Locklin,</t>
  </si>
  <si>
    <t>Patricia Robins,</t>
  </si>
  <si>
    <t>Jack Rudin,</t>
  </si>
  <si>
    <t>Margaret Whitton,</t>
  </si>
  <si>
    <t>American actress (Major League, The Secret of My Success, Steaming), cancer.</t>
  </si>
  <si>
    <t>Rustam Asildarov,</t>
  </si>
  <si>
    <t>Russian militant leader (ISIS).</t>
  </si>
  <si>
    <t>Willie Casey,</t>
  </si>
  <si>
    <t>Irish Gaelic football player (Mayo).</t>
  </si>
  <si>
    <t>Gigliola Frazzoni,</t>
  </si>
  <si>
    <t>Nikola Gigov,</t>
  </si>
  <si>
    <t>Bulgarian author.</t>
  </si>
  <si>
    <t>Herbert Hardesty,</t>
  </si>
  <si>
    <t>New Zealand cardiologist, anti-smoking campaigner.</t>
  </si>
  <si>
    <t>Austin Hunter,</t>
  </si>
  <si>
    <t>Irish journalist and reporter (BBC), traffic collision.</t>
  </si>
  <si>
    <t>Arthur Latham,</t>
  </si>
  <si>
    <t>British politician, MP for Paddington North (1969â€“1974) and Paddington (1974â€“1979), Leader of London Borough of Havering (1990â€“1996).</t>
  </si>
  <si>
    <t>Bengt Lindqvist,</t>
  </si>
  <si>
    <t>Swedish politician, MP (1982â€“1995).</t>
  </si>
  <si>
    <t>Nancy Mairs,</t>
  </si>
  <si>
    <t>Brockway McMillan,</t>
  </si>
  <si>
    <t>American government official and scientist, Director of the National Reconnaissance Office (1963â€“1965).</t>
  </si>
  <si>
    <t>Antonio Membrado,</t>
  </si>
  <si>
    <t>Spanish classical guitarist.</t>
  </si>
  <si>
    <t>Kuforiji Olubi,</t>
  </si>
  <si>
    <t>Giovanni Orelli,</t>
  </si>
  <si>
    <t>Swiss author, poet, and politician.</t>
  </si>
  <si>
    <t>Leonard B. Sand,</t>
  </si>
  <si>
    <t>Bekal Utsahi,</t>
  </si>
  <si>
    <t>Indian poet and politician, MP (1986â€“1992), brain hemorrhage.</t>
  </si>
  <si>
    <t>Tove Kari Viken,</t>
  </si>
  <si>
    <t>Norwegian politician, MP (1989â€“1997).</t>
  </si>
  <si>
    <t>Tiina WilÃ©n-JÃ¤ppinen,</t>
  </si>
  <si>
    <t>Finnish politician, shot.</t>
  </si>
  <si>
    <t>Odeefuo Boa Amponsem III,</t>
  </si>
  <si>
    <t>Ghanaian royal, King of Denkyira (since 1955).</t>
  </si>
  <si>
    <t>Lyle Bouck,</t>
  </si>
  <si>
    <t>American military officer and war veteran (Battle of the Bulge), pneumonia.</t>
  </si>
  <si>
    <t>Billy Chapin,</t>
  </si>
  <si>
    <t>American child actor (The Night of the Hunter).</t>
  </si>
  <si>
    <t>Paul de Wispelaere,</t>
  </si>
  <si>
    <t>Chelsea Dolan,</t>
  </si>
  <si>
    <t>American musician and radio personality (KALX), injuries from fire.</t>
  </si>
  <si>
    <t>Dejo Fayemi,</t>
  </si>
  <si>
    <t>Mark Gray,</t>
  </si>
  <si>
    <t>American country singer and songwriter (Take Me Down, The Closer You Get).</t>
  </si>
  <si>
    <t>Halvar Jonson,</t>
  </si>
  <si>
    <t>Canadian politician, Alberta MLA (1982â€“2004).</t>
  </si>
  <si>
    <t>Sammy Lee,</t>
  </si>
  <si>
    <t>American diver, Olympic champion (1948, 1952), pneumonia.</t>
  </si>
  <si>
    <t>Gisela May,</t>
  </si>
  <si>
    <t>German actress and singer (Berliner Ensemble).</t>
  </si>
  <si>
    <t>James Reiss,</t>
  </si>
  <si>
    <t>Pierre Rochcongar,</t>
  </si>
  <si>
    <t>French doctor.</t>
  </si>
  <si>
    <t>Rocco Salini,</t>
  </si>
  <si>
    <t>Italian politician, President of Abruzzo (1990â€“1992).</t>
  </si>
  <si>
    <t>Jean Stead,</t>
  </si>
  <si>
    <t>British journalist (The Guardian).</t>
  </si>
  <si>
    <t>Bosco Tjan,</t>
  </si>
  <si>
    <t>American professor and psychologist, stabbed.</t>
  </si>
  <si>
    <t>Sulabha Brahme,</t>
  </si>
  <si>
    <t>Indian economist.</t>
  </si>
  <si>
    <t>Don Calfa,</t>
  </si>
  <si>
    <t>American actor (The Return of the Living Dead; Weekend at Bernie's; Me, Myself and I).</t>
  </si>
  <si>
    <t>Elisabeth Carron,</t>
  </si>
  <si>
    <t>American operatic soprano.</t>
  </si>
  <si>
    <t>Jacques Cohen,</t>
  </si>
  <si>
    <t>Egyptian-born Israeli actor (HaMis'ada HaGdola), complications from pneumonia.</t>
  </si>
  <si>
    <t>Peter Corrigan,</t>
  </si>
  <si>
    <t>Micky Fitz,</t>
  </si>
  <si>
    <t>British punk singer (The Business), cancer.</t>
  </si>
  <si>
    <t>Mika Kurosawa,</t>
  </si>
  <si>
    <t>Japanese dancer and choreographer, complications of breast cancer.</t>
  </si>
  <si>
    <t>Barry Lloyd,</t>
  </si>
  <si>
    <t>Joe McKnight,</t>
  </si>
  <si>
    <t>American football player (New York Jets), shot.</t>
  </si>
  <si>
    <t>Ljubo Sirc,</t>
  </si>
  <si>
    <t>Slovene economist.</t>
  </si>
  <si>
    <t>Ousmane Sow,</t>
  </si>
  <si>
    <t>Senegalese sculptor.</t>
  </si>
  <si>
    <t>Zekarias Yohannes,</t>
  </si>
  <si>
    <t>Eritrean Catholic hierarch, Bishop of Asmara (1984â€“2001).</t>
  </si>
  <si>
    <t>William Harrison Bell,</t>
  </si>
  <si>
    <t>Leonard Boyle,</t>
  </si>
  <si>
    <t>New Zealand Roman Catholic prelate, Bishop of Dunedin (1983â€“2005).</t>
  </si>
  <si>
    <t>Agostino Coletto,</t>
  </si>
  <si>
    <t>David Daniell,</t>
  </si>
  <si>
    <t>English literary scholar.</t>
  </si>
  <si>
    <t>Roger Enrico,</t>
  </si>
  <si>
    <t>American businessman (PepsiCo, DreamWorks).</t>
  </si>
  <si>
    <t>Razak Khan,</t>
  </si>
  <si>
    <t>Indian film actor (Baadshah, Hello Brother, Akhiyon Se Goli Maare), heart attack.</t>
  </si>
  <si>
    <t>Boyce F. Martin Jr.,</t>
  </si>
  <si>
    <t>American judge, Chief Judge of the United States Court of Appeals for the Sixth Circuit (1996â€“2003), brain cancer.</t>
  </si>
  <si>
    <t>Grigore Obreja,</t>
  </si>
  <si>
    <t>Romanian sprint canoeist, world champion (1994).</t>
  </si>
  <si>
    <t>Kosit Panpiemras,</t>
  </si>
  <si>
    <t>Thai banker (Bangkok Bank), cancer.</t>
  </si>
  <si>
    <t>Bob Rumball,</t>
  </si>
  <si>
    <t>Canadian pastor and deaf rights advocate.</t>
  </si>
  <si>
    <t>Dalpat Singh Paraste,</t>
  </si>
  <si>
    <t>Indian politician, MP for Shahdol (2004â€“2009), brain hemorrhage.</t>
  </si>
  <si>
    <t>David Spielberg,</t>
  </si>
  <si>
    <t>American actor (Christine, Wiseguy, ER).</t>
  </si>
  <si>
    <t>British Anglican bishop and theologian.</t>
  </si>
  <si>
    <t>Wang Jui, 85, Taiwanese actor, Golden Bell winner (1991,</t>
  </si>
  <si>
    <t>2014).</t>
  </si>
  <si>
    <t>Klaus Biemann,</t>
  </si>
  <si>
    <t>Walter Curley,</t>
  </si>
  <si>
    <t>American diplomat, Ambassador to Ireland (1975â€“1977) and France (1989â€“1993).</t>
  </si>
  <si>
    <t>Alvin J. DeGrow,</t>
  </si>
  <si>
    <t>Donny Everett,</t>
  </si>
  <si>
    <t>American baseball player (Vanderbilt Commodores), drowned.</t>
  </si>
  <si>
    <t>Fulvio Galimi,</t>
  </si>
  <si>
    <t>Argentine fencer.</t>
  </si>
  <si>
    <t>Darko Grubor,</t>
  </si>
  <si>
    <t>Serbian executive.</t>
  </si>
  <si>
    <t>Don Hardeman,</t>
  </si>
  <si>
    <t>Sir Tom Kibble,</t>
  </si>
  <si>
    <t>Wayne Kingery,</t>
  </si>
  <si>
    <t>Keith Lawrence,</t>
  </si>
  <si>
    <t>New Zealand-born British flight lieutenant during World War II, surviving member of The Few.</t>
  </si>
  <si>
    <t>Yevhen Lemeshko,</t>
  </si>
  <si>
    <t>Abderrahmane Meziani,</t>
  </si>
  <si>
    <t>Algerian footballer (USM Alger).</t>
  </si>
  <si>
    <t>Dan Henry Nicolson,</t>
  </si>
  <si>
    <t>Andrzej Niemczyk,</t>
  </si>
  <si>
    <t>Polish volleyball coach, European champion (2003, 2005).</t>
  </si>
  <si>
    <t>Sir John Pidgeon,</t>
  </si>
  <si>
    <t>Australian property developer.</t>
  </si>
  <si>
    <t>Ulrik Plesner,</t>
  </si>
  <si>
    <t>Lee Pfund,</t>
  </si>
  <si>
    <t>American baseball player (Brooklyn Dodgers) and college baseball and basketball coach (Wheaton College).</t>
  </si>
  <si>
    <t>Willis Pyle,</t>
  </si>
  <si>
    <t>American animator (Pinocchio, Bambi, Mr. Magoo).</t>
  </si>
  <si>
    <t>Brian Reidy,</t>
  </si>
  <si>
    <t>Helen Renton,</t>
  </si>
  <si>
    <t>British air force officer, director of the WRAF (1980-1986).</t>
  </si>
  <si>
    <t>Freddie Wadling,</t>
  </si>
  <si>
    <t>Swedish singer and songwriter.</t>
  </si>
  <si>
    <t>Yevgeny Agureev,</t>
  </si>
  <si>
    <t>Russian field hockey player and administrator.</t>
  </si>
  <si>
    <t>Muhammad Ali, 74, American boxer, Olympic gold medalist (1960), three-time WBC world heavyweight champion (1964,</t>
  </si>
  <si>
    <t>1978), septic shock.</t>
  </si>
  <si>
    <t>Balu Anand,</t>
  </si>
  <si>
    <t>Szabolcs Baranyi,</t>
  </si>
  <si>
    <t>Hungarian tennis player.</t>
  </si>
  <si>
    <t>Sreten AsanoviÄ‡,</t>
  </si>
  <si>
    <t>Montenegrin author.</t>
  </si>
  <si>
    <t>Adolph Cornelis van Bruggen,</t>
  </si>
  <si>
    <t>Dutch malacologist.</t>
  </si>
  <si>
    <t>Henry Childs,</t>
  </si>
  <si>
    <t>American football player (New Orleans Saints), heart attack.</t>
  </si>
  <si>
    <t>Mac Cocker,</t>
  </si>
  <si>
    <t>English-born Australian radio presenter (2JJ, 105.7 ABC Darwin).</t>
  </si>
  <si>
    <t>Stephen Gasiorowicz,</t>
  </si>
  <si>
    <t>Vladimir Ivanovsky,</t>
  </si>
  <si>
    <t>Russian diplomat, Ambassador to Turkey (2007â€“2013).</t>
  </si>
  <si>
    <t>Jocelyn Lovell,</t>
  </si>
  <si>
    <t>Canadian cyclist, Commonwealth (1978) and Pan American Games (1971, 1975) gold medalist.</t>
  </si>
  <si>
    <t>Sten Lundin,</t>
  </si>
  <si>
    <t>Swedish motocross racer, world champion (1959, 1961).</t>
  </si>
  <si>
    <t>Leonard Marchand,</t>
  </si>
  <si>
    <t>Canadian politician, Minister of Environment (1976, 1977â€“1979), Senator (1984â€“1998), first Aboriginal federal cabinet minister.</t>
  </si>
  <si>
    <t>Joseph Michel,</t>
  </si>
  <si>
    <t>Belgian politician, President of the Belgian Chamber of Representatives (1980â€“1981), Minister of the Interior (1974â€“1977, 1986â€“1988).</t>
  </si>
  <si>
    <t>Ken Morioka,</t>
  </si>
  <si>
    <t>Japanese musician and composer (Soft Ballet), heart failure.</t>
  </si>
  <si>
    <t>Murray Murrell,</t>
  </si>
  <si>
    <t>Victor Reux,</t>
  </si>
  <si>
    <t>French Saint Pierre and Miquelon politician.</t>
  </si>
  <si>
    <t>Luis Salom,</t>
  </si>
  <si>
    <t>Sabam Siagian,</t>
  </si>
  <si>
    <t>Indonesian journalist, editor-in-chief of The Jakarta Post (1983â€“1991), Ambassador to Australia (1991â€“1994).</t>
  </si>
  <si>
    <t>Arve Solstad,</t>
  </si>
  <si>
    <t>Norwegian newspaper editor (Dagbladet).</t>
  </si>
  <si>
    <t>Dave Swarbrick,</t>
  </si>
  <si>
    <t>British folk musician and singer-songwriter (Fairport Convention), emphysema.</t>
  </si>
  <si>
    <t>Henrique N'zita Tiago,</t>
  </si>
  <si>
    <t>Angolan separatist politician, President of the Armed Forces of Cabinda.</t>
  </si>
  <si>
    <t>Gil Bartosh,</t>
  </si>
  <si>
    <t>Annie Castledine,</t>
  </si>
  <si>
    <t>Eamonn Cooke,</t>
  </si>
  <si>
    <t>Irish DJ and criminal.</t>
  </si>
  <si>
    <t>Phyllis Curtin,</t>
  </si>
  <si>
    <t>American soprano.</t>
  </si>
  <si>
    <t>Bobby Curtola,</t>
  </si>
  <si>
    <t>Canadian singer.</t>
  </si>
  <si>
    <t>Sulabha Deshpande,</t>
  </si>
  <si>
    <t>Antti Hyry,</t>
  </si>
  <si>
    <t>Geirmund Ihle,</t>
  </si>
  <si>
    <t>Norwegian politician, MP (1969â€“1981).</t>
  </si>
  <si>
    <t>Nicky Jennings,</t>
  </si>
  <si>
    <t>English footballer (Portsmouth, Exeter City).</t>
  </si>
  <si>
    <t>Piero Leddi,</t>
  </si>
  <si>
    <t>Erich Linemayr,</t>
  </si>
  <si>
    <t>Austrian football referee.</t>
  </si>
  <si>
    <t>Norman Longmate,</t>
  </si>
  <si>
    <t>Sir Brian McGrath,</t>
  </si>
  <si>
    <t>British courtier, private secretary to the Duke of Edinburgh.</t>
  </si>
  <si>
    <t>Carmen Pereira,</t>
  </si>
  <si>
    <t>Bissau-Guinean politician, acting President (1984).</t>
  </si>
  <si>
    <t>Pulu Poumele,</t>
  </si>
  <si>
    <t>American football player (San Diego Chargers, Baltimore Ravens).</t>
  </si>
  <si>
    <t>Alan Rathbone,</t>
  </si>
  <si>
    <t>English rugby league player (Bradford, Warrington).</t>
  </si>
  <si>
    <t>Bill Richmond,</t>
  </si>
  <si>
    <t>American screenwriter and producer (The Carol Burnett Show, The Nutty Professor, Three's Company).</t>
  </si>
  <si>
    <t>Farid Seiful-Mulyukov,</t>
  </si>
  <si>
    <t>Uzbek-born Russian journalist and writer.</t>
  </si>
  <si>
    <t>Bill Snowden,</t>
  </si>
  <si>
    <t>New Zealand rugby league player (Ponsonby, national team).</t>
  </si>
  <si>
    <t>Nicola Tanda,</t>
  </si>
  <si>
    <t>Italian literary critic and philologist.</t>
  </si>
  <si>
    <t>William Wright,</t>
  </si>
  <si>
    <t>Mustafa Zalmi,</t>
  </si>
  <si>
    <t>Iraqi Kurdish Muslim scholar.</t>
  </si>
  <si>
    <t>Loretta Abbott,</t>
  </si>
  <si>
    <t>Manohar Aich,</t>
  </si>
  <si>
    <t>Indian bodybuilder, Mr. Universe (1952).</t>
  </si>
  <si>
    <t>Gianluca Buonanno,</t>
  </si>
  <si>
    <t>Italian politician, MEP (since 2014), traffic collision.</t>
  </si>
  <si>
    <t>Jerome Bruner,</t>
  </si>
  <si>
    <t>David Gilkey,</t>
  </si>
  <si>
    <t>American photojournalist, grenade explosion.</t>
  </si>
  <si>
    <t>Frank Griffin,</t>
  </si>
  <si>
    <t>Irish judge.</t>
  </si>
  <si>
    <t>Taomati Iuta,</t>
  </si>
  <si>
    <t>I-Kiribati politician, Vice President (1991â€“1994) and Speaker of the House (2003, 2007â€“2015), diabetes.</t>
  </si>
  <si>
    <t>David Lamb,</t>
  </si>
  <si>
    <t>American war correspondent and journalist (Los Angeles Times).</t>
  </si>
  <si>
    <t>Abu Layla,</t>
  </si>
  <si>
    <t>Syrian military commander, shot.</t>
  </si>
  <si>
    <t>Jarbas Passarinho,</t>
  </si>
  <si>
    <t>Brazilian politician, Minister of Justice (1990â€“1992), Senate President (1981â€“1983), Governor of ParÃ¡ (1964â€“1966).</t>
  </si>
  <si>
    <t>Cedric Robinson,</t>
  </si>
  <si>
    <t>Patti Grace Smith,</t>
  </si>
  <si>
    <t>American Federal Aviation Administration official.</t>
  </si>
  <si>
    <t>Rick Speare,</t>
  </si>
  <si>
    <t>Australian public health physician, traffic collision.</t>
  </si>
  <si>
    <t>Eleanor Zelliot,</t>
  </si>
  <si>
    <t>American scholar.</t>
  </si>
  <si>
    <t>Aleksei Zharkov,</t>
  </si>
  <si>
    <t>Russian actor, liver disease.</t>
  </si>
  <si>
    <t>Stuart Anderson,</t>
  </si>
  <si>
    <t>American restaurateur (Black Angus Steakhouse).</t>
  </si>
  <si>
    <t>Rhoda Blumberg,</t>
  </si>
  <si>
    <t>Theresa Poh Lin Chan,</t>
  </si>
  <si>
    <t>Singaporean writer and actress, lung cancer.</t>
  </si>
  <si>
    <t>Helen Fabela ChÃ¡vez,</t>
  </si>
  <si>
    <t>American labor unionist.</t>
  </si>
  <si>
    <t>Harry Gregory,</t>
  </si>
  <si>
    <t>John Charles Harding, 2nd Baron Harding of Petherton,</t>
  </si>
  <si>
    <t>British army officer and peer.</t>
  </si>
  <si>
    <t>Ayaz Jani,</t>
  </si>
  <si>
    <t>Pakistani poet and journalist.</t>
  </si>
  <si>
    <t>Viktor Korchnoi,</t>
  </si>
  <si>
    <t>Russian-born Swiss chess player.</t>
  </si>
  <si>
    <t>Remi Nadeau,</t>
  </si>
  <si>
    <t>Federico JosÃ© Pagura,</t>
  </si>
  <si>
    <t>Argentinian Protestant minister, Bishop of the Evangelical Methodist Church of Argentina.</t>
  </si>
  <si>
    <t>Steve Pisanos,</t>
  </si>
  <si>
    <t>Greek-born American air force officer.</t>
  </si>
  <si>
    <t>Theresa Saldana,</t>
  </si>
  <si>
    <t>American actress (Raging Bull, The Commish, I Wanna Hold Your Hand), renal failure.</t>
  </si>
  <si>
    <t>Rolf Schweizer,</t>
  </si>
  <si>
    <t>Sir Peter Shaffer,</t>
  </si>
  <si>
    <t>British playwright (Amadeus, Equus, Black Comedy) and screenwriter, Tony (1975, 1981) and Oscar winner (1985).</t>
  </si>
  <si>
    <t>Kimbo Slice,</t>
  </si>
  <si>
    <t>Bahamian-born American mixed martial artist (Bellator, UFC), boxer and actor (Merry Christmas, Drake &amp; Josh), heart failure.</t>
  </si>
  <si>
    <t>Jimmy Williams,</t>
  </si>
  <si>
    <t>Canadian baseball player and manager.</t>
  </si>
  <si>
    <t>Johnny Brooks,</t>
  </si>
  <si>
    <t>English footballer (Tottenham Hotspur, Chelsea, Brentford).</t>
  </si>
  <si>
    <t>John H. Eicher,</t>
  </si>
  <si>
    <t>American scientist and author.</t>
  </si>
  <si>
    <t>Tanju GÃ¼rsu,</t>
  </si>
  <si>
    <t>Turkish actor and film director.</t>
  </si>
  <si>
    <t>Amber Gurung,</t>
  </si>
  <si>
    <t>Nepalese musician and composer (national anthem).</t>
  </si>
  <si>
    <t>Frans Harjawiyata,</t>
  </si>
  <si>
    <t>Indonesian Roman Catholic abbot.</t>
  </si>
  <si>
    <t>Leonard Hill,</t>
  </si>
  <si>
    <t>American television executive and writer, property developer.</t>
  </si>
  <si>
    <t>Peter Jost,</t>
  </si>
  <si>
    <t>Stephen Keshi,</t>
  </si>
  <si>
    <t>Nigerian football player (Anderlecht, Strasbourg) and manager (national team), heart attack.</t>
  </si>
  <si>
    <t>Sir Graham Latimer,</t>
  </si>
  <si>
    <t>New Zealand MÄori leader and politician.</t>
  </si>
  <si>
    <t>Marita Lindquist,</t>
  </si>
  <si>
    <t>Thomas Perkins,</t>
  </si>
  <si>
    <t>American businessman (Kleiner Perkins Caufield &amp; Byers).</t>
  </si>
  <si>
    <t>Anatoliy Polishchuk,</t>
  </si>
  <si>
    <t>Soviet-Ukrainian volleyball player, Olympic silver medalist (1976).</t>
  </si>
  <si>
    <t>Elayne Rapping,</t>
  </si>
  <si>
    <t>American writer, breast cancer.</t>
  </si>
  <si>
    <t>Sean Rooks,</t>
  </si>
  <si>
    <t>American basketball player (Dallas Mavericks, Minnesota Timberwolves, Los Angeles Lakers).</t>
  </si>
  <si>
    <t>Bryan Wiedmeier,</t>
  </si>
  <si>
    <t>American sports executive (Miami Dolphins, Cleveland Browns, NFL Management Council), brain cancer.</t>
  </si>
  <si>
    <t>Rod Zimmer,</t>
  </si>
  <si>
    <t>Canadian politician, Senator for Manitoba (2005â€“2013), complications from esophageal cancer and pneumonia.</t>
  </si>
  <si>
    <t>Pierre Aubert,</t>
  </si>
  <si>
    <t>Swiss politician, President (1983, 1987).</t>
  </si>
  <si>
    <t>Terje FjÃ¦rn,</t>
  </si>
  <si>
    <t>Norwegian musician and conductor.</t>
  </si>
  <si>
    <t>Sascha Lewandowski,</t>
  </si>
  <si>
    <t>German football manager (Bayer Leverkusen, Union Berlin).</t>
  </si>
  <si>
    <t>Qahhor Mahkamov,</t>
  </si>
  <si>
    <t>Tajik politician, President (1990â€“1991).</t>
  </si>
  <si>
    <t>Philip Majerus,</t>
  </si>
  <si>
    <t>Marina Malfatti,</t>
  </si>
  <si>
    <t>Italian actress (The Night Evelyn Came Out of the Grave, The Red Queen Kills Seven Times, Black Killer).</t>
  </si>
  <si>
    <t>Michael Manser,</t>
  </si>
  <si>
    <t>British architect, complications from a stroke.</t>
  </si>
  <si>
    <t>Ngala Mwendwa,</t>
  </si>
  <si>
    <t>Northern Irish paramilitary and politician.</t>
  </si>
  <si>
    <t>Robert Sussman,</t>
  </si>
  <si>
    <t>Hamza Ali,</t>
  </si>
  <si>
    <t>English cricketer (Hampshire), drowning.</t>
  </si>
  <si>
    <t>Michael Baldasaro,</t>
  </si>
  <si>
    <t>Canadian sect leader (Church of the Universe) and political candidate (Marijuana Party), cancer.</t>
  </si>
  <si>
    <t>Stepan Bondarev,</t>
  </si>
  <si>
    <t>Belarusian Soviet army general.</t>
  </si>
  <si>
    <t>Alex Tamba Brima,</t>
  </si>
  <si>
    <t>Sierra Leonean military commander (Armed Forces Revolutionary Council), convicted of war crimes and crimes against humanity during the Civil War.</t>
  </si>
  <si>
    <t>Carillo Gritti,</t>
  </si>
  <si>
    <t>Italian-born Brazilian Roman Catholic prelate, Territorial Prelate of Itacoatiara (since 2000).</t>
  </si>
  <si>
    <t>James Lewis,</t>
  </si>
  <si>
    <t>American politician, member of the Indiana Senate (1974â€“1978, 1986â€“2010) and House of Representatives (1970â€“1972).</t>
  </si>
  <si>
    <t>Panagiotis Mavrikos,</t>
  </si>
  <si>
    <t>Greek newspaper publisher, traffic collision.</t>
  </si>
  <si>
    <t>Bernard Shrimsley,</t>
  </si>
  <si>
    <t>British newspaper editor (The Sun, News of the World).</t>
  </si>
  <si>
    <t>Brooks Thompson,</t>
  </si>
  <si>
    <t>American basketball player (Orlando Magic) and coach (UTSA Roadrunners), multiple organ failure.</t>
  </si>
  <si>
    <t>Madeleen de Wijkerslooth de Weerdesteyn,</t>
  </si>
  <si>
    <t>Dutch politician, member of the Senate (1980â€“1987) and Council of State (1987â€“2002).</t>
  </si>
  <si>
    <t>Shuaibu Amodu,</t>
  </si>
  <si>
    <t>Nigerian football coach (Nigeria national football team).</t>
  </si>
  <si>
    <t>Mary Feik,</t>
  </si>
  <si>
    <t>Irl A. Gladfelter,</t>
  </si>
  <si>
    <t>American Catholic prelate.</t>
  </si>
  <si>
    <t>Alexander Gorlov,</t>
  </si>
  <si>
    <t>Russian mechanical engineer.</t>
  </si>
  <si>
    <t>Alex Govan,</t>
  </si>
  <si>
    <t>Scottish footballer (Plymouth Argyle, Birmingham City).</t>
  </si>
  <si>
    <t>Christina Grimmie,</t>
  </si>
  <si>
    <t>American singer-songwriter (Find Me) and talent show participant (The Voice), shot.</t>
  </si>
  <si>
    <t>Gopal Gurung,</t>
  </si>
  <si>
    <t>Nepali politician and author.</t>
  </si>
  <si>
    <t>Margaret Vinci Heldt,</t>
  </si>
  <si>
    <t>American hairstylist, creator of the beehive hairstyle.</t>
  </si>
  <si>
    <t>Ambrose Hickey,</t>
  </si>
  <si>
    <t>Irish Gaelic footballer (Offaly GAA).</t>
  </si>
  <si>
    <t>Desmond Heeley,</t>
  </si>
  <si>
    <t>British set and costume designer.</t>
  </si>
  <si>
    <t>John Horgan,</t>
  </si>
  <si>
    <t>Gordie Howe,</t>
  </si>
  <si>
    <t>Canadian Hall of Fame ice hockey player (Detroit Red Wings, Hartford Whalers).</t>
  </si>
  <si>
    <t>Giannis Mihalopoulos,</t>
  </si>
  <si>
    <t>Mimmo Palmara,</t>
  </si>
  <si>
    <t>Italian actor (A Long Ride from Hell, Hercules and the Conquest of Atlantis, Hercules Unchained).</t>
  </si>
  <si>
    <t>Alfred Oftedal Telhaug,</t>
  </si>
  <si>
    <t>Norwegian educationalist.</t>
  </si>
  <si>
    <t>Giuseppe Virgili,</t>
  </si>
  <si>
    <t>Italian footballer (Fiorentina, national team).</t>
  </si>
  <si>
    <t>Derek Wilson,</t>
  </si>
  <si>
    <t>New Zealand architect and environmentalist.</t>
  </si>
  <si>
    <t>Rudi Altig,</t>
  </si>
  <si>
    <t>German cyclist, winner of the 1962 Vuelta a EspaÃ±a, world champion (1966), cancer.</t>
  </si>
  <si>
    <t>Asghar Bichareh,</t>
  </si>
  <si>
    <t>Iranian photographer and actor.</t>
  </si>
  <si>
    <t>Gilbert Blue,</t>
  </si>
  <si>
    <t>American Catawba chief (1973â€“2007), mesothelioma.</t>
  </si>
  <si>
    <t>Stacey Castor,</t>
  </si>
  <si>
    <t>Chico FernÃ¡ndez,</t>
  </si>
  <si>
    <t>Cuban baseball player (Detroit Tigers), complications from a stroke.</t>
  </si>
  <si>
    <t>Paolo Leon,</t>
  </si>
  <si>
    <t>Italian post-Keynesian economist.</t>
  </si>
  <si>
    <t>Inder Malhotra,</t>
  </si>
  <si>
    <t>Indian journalist (The Guardian), editor (The Statesman, The Times of India) and columnist (The Indian Express).</t>
  </si>
  <si>
    <t>Alberto Remedios,</t>
  </si>
  <si>
    <t>British operatic tenor.</t>
  </si>
  <si>
    <t>Bryan Robinson,</t>
  </si>
  <si>
    <t>American football player (Chicago Bears, Cincinnati Bengals, Arizona Cardinals).</t>
  </si>
  <si>
    <t>Trudi Roth,</t>
  </si>
  <si>
    <t>Swiss actress.</t>
  </si>
  <si>
    <t>Thomas Skidmore,</t>
  </si>
  <si>
    <t>Lars SkytÃ¸en,</t>
  </si>
  <si>
    <t>Norwegian politician, Minister of Industry (1979â€“1981).</t>
  </si>
  <si>
    <t>Abdullah Ahmad,</t>
  </si>
  <si>
    <t>Malaysian newspaper editor (New Straits Times), journalist and politician, cancer.</t>
  </si>
  <si>
    <t>Georgia Apostolou,</t>
  </si>
  <si>
    <t>Greek actress (Erotas), heart attack.</t>
  </si>
  <si>
    <t>David K. Backus,</t>
  </si>
  <si>
    <t>Donald Carr,</t>
  </si>
  <si>
    <t>English cricketer (Derbyshire, Oxford University, national team) and administrator (MCC, TCCB).</t>
  </si>
  <si>
    <t>Michelle Cliff,</t>
  </si>
  <si>
    <t>Jamaican-born American writer, liver failure.</t>
  </si>
  <si>
    <t>Gordon Connell,</t>
  </si>
  <si>
    <t>American actor (Hello, Dolly!).</t>
  </si>
  <si>
    <t>Vladimir Dolgopolov,</t>
  </si>
  <si>
    <t>Soviet and Russian football player (FC Zenit Saint Petersburg).</t>
  </si>
  <si>
    <t>Robert F. Dorr,</t>
  </si>
  <si>
    <t>American writer and diplomat, brain tumor.</t>
  </si>
  <si>
    <t>Francesco Faggi,</t>
  </si>
  <si>
    <t>Italian rower, Olympic gold medalist (1948).</t>
  </si>
  <si>
    <t>Earl Faison,</t>
  </si>
  <si>
    <t>Dagfinn Gedde-Dahl,</t>
  </si>
  <si>
    <t>Gunnar Gran,</t>
  </si>
  <si>
    <t>Norwegian media executive (NRK).</t>
  </si>
  <si>
    <t>Curley Johnson,</t>
  </si>
  <si>
    <t>American football player (New York Jets), Super Bowl winner (1969).</t>
  </si>
  <si>
    <t>Danny Kopec,</t>
  </si>
  <si>
    <t>Harold La Borde,</t>
  </si>
  <si>
    <t>Trinidadian sailor, fall.</t>
  </si>
  <si>
    <t>Achyut Lahkar,</t>
  </si>
  <si>
    <t>Indian actor and playwright.</t>
  </si>
  <si>
    <t>Rodney Leach, Baron Leach of Fairford,</t>
  </si>
  <si>
    <t>British banker and politician.</t>
  </si>
  <si>
    <t>Tom Leppard,</t>
  </si>
  <si>
    <t>British tattooed man.</t>
  </si>
  <si>
    <t>Omar Mateen,</t>
  </si>
  <si>
    <t>American mass murderer (2016 Orlando nightclub shooting), shot.</t>
  </si>
  <si>
    <t>Fabrizio Pirovano,</t>
  </si>
  <si>
    <t>Italian motorcycle road racer.</t>
  </si>
  <si>
    <t>Alfonso Portugal,</t>
  </si>
  <si>
    <t>Jerry Vaflor,</t>
  </si>
  <si>
    <t>George Voinovich,</t>
  </si>
  <si>
    <t>American politician, Senator from Ohio (1999â€“2011), Governor of Ohio (1991â€“1998), Mayor of Cleveland (1980â€“1989).</t>
  </si>
  <si>
    <t>Janet Waldo,</t>
  </si>
  <si>
    <t>American actress and voice artist (The Jetsons, The Flintstones, Wacky Races).</t>
  </si>
  <si>
    <t>Chris Warren,</t>
  </si>
  <si>
    <t>American musician (WWF).</t>
  </si>
  <si>
    <t>Cezary WodziÅ„ski,</t>
  </si>
  <si>
    <t>Polish philosopher, historian, essayist and translator (Jagiellonian University, University of Warsaw).</t>
  </si>
  <si>
    <t>Anahid Ajemian,</t>
  </si>
  <si>
    <t>Uriah Asante,</t>
  </si>
  <si>
    <t>Ghanaian footballer (Hearts of Oak), heart attack.</t>
  </si>
  <si>
    <t>John Arnold Baker,</t>
  </si>
  <si>
    <t>British judge and politician.</t>
  </si>
  <si>
    <t>Irene Bauer,</t>
  </si>
  <si>
    <t>Irish footballer (Hereford, Southampton).</t>
  </si>
  <si>
    <t>Tet Garcia,</t>
  </si>
  <si>
    <t>Gladys Gunzer,</t>
  </si>
  <si>
    <t>Ofelya Hambardzumyan,</t>
  </si>
  <si>
    <t>Armenian folk singer.</t>
  </si>
  <si>
    <t>Oleg Karavaychuk,</t>
  </si>
  <si>
    <t>Soviet and Russian composer.</t>
  </si>
  <si>
    <t>Joshua Wanume Kibedi,</t>
  </si>
  <si>
    <t>Ugandan diplomat and politician, Foreign Minister (1971â€“1973), Ambassador to the United Nations (1986â€“1988).</t>
  </si>
  <si>
    <t>Randy Jones,</t>
  </si>
  <si>
    <t>British-born American jazz musician (Chet Baker, Dave Brubeck, Maynard Ferguson).</t>
  </si>
  <si>
    <t>Ron Mason,</t>
  </si>
  <si>
    <t>Canadian ice hockey coach and university administrator (Michigan State).</t>
  </si>
  <si>
    <t>Michu Meszaros,</t>
  </si>
  <si>
    <t>Hungarian-born American actor (ALF).</t>
  </si>
  <si>
    <t>Mohammad Moniruzzaman Miah,</t>
  </si>
  <si>
    <t>Chips Moman,</t>
  </si>
  <si>
    <t>American songwriter ("(Hey Won't You Play) Another Somebody Done Somebody Wrong Song") and record producer, Grammy winner (1976).</t>
  </si>
  <si>
    <t>Robert T. Paine,</t>
  </si>
  <si>
    <t>American ecologist, acute myeloid leukemia.</t>
  </si>
  <si>
    <t>Gregory Rabassa,</t>
  </si>
  <si>
    <t>American literary translator (Hopscotch).</t>
  </si>
  <si>
    <t>Gerald J. Wasserburg,</t>
  </si>
  <si>
    <t>Lidia Biondi,</t>
  </si>
  <si>
    <t>Italian actress (Eat Pray Love, Casanova, Rome).</t>
  </si>
  <si>
    <t>Roger Breeze,</t>
  </si>
  <si>
    <t>English veterinary scientist.</t>
  </si>
  <si>
    <t>Robert DesprÃ©s,</t>
  </si>
  <si>
    <t>Canadian businessman, lung cancer.</t>
  </si>
  <si>
    <t>Anatol DumitraÈ™,</t>
  </si>
  <si>
    <t>Moldovan singer, cancer.</t>
  </si>
  <si>
    <t>Melvin Dwork,</t>
  </si>
  <si>
    <t>American interior designer and gay rights activist.</t>
  </si>
  <si>
    <t>Ronnie Claire Edwards,</t>
  </si>
  <si>
    <t>American actress (The Waltons, The Dead Pool, Designing Women).</t>
  </si>
  <si>
    <t>Anatoli Grishin,</t>
  </si>
  <si>
    <t>Russian sprint canoeist, Olympic champion (1964).</t>
  </si>
  <si>
    <t>Ann Morgan Guilbert,</t>
  </si>
  <si>
    <t>American actress (The Dick Van Dyke Show, The Nanny, Grumpier Old Men), cancer.</t>
  </si>
  <si>
    <t>Per Hovdenakk,</t>
  </si>
  <si>
    <t>Norwegian art historian.</t>
  </si>
  <si>
    <t>Gertrude Kerbis,</t>
  </si>
  <si>
    <t>American architect (O'Hare International Airport), liver cancer.</t>
  </si>
  <si>
    <t>OJB Jezreel,</t>
  </si>
  <si>
    <t>Nigerian singer and record producer.</t>
  </si>
  <si>
    <t>Gilles Lamontagne,</t>
  </si>
  <si>
    <t>Canadian politician, Lieutenant Governor of Quebec (1984â€“1990), MP (1977â€“1984), Mayor of Quebec City (1965â€“1977).</t>
  </si>
  <si>
    <t>Ali Lazrak,</t>
  </si>
  <si>
    <t>Dutch politician, member of the House of Representatives (2002â€“2006), lung cancer.</t>
  </si>
  <si>
    <t>Henry McCullough,</t>
  </si>
  <si>
    <t>Northern Irish guitarist (Spooky Tooth, Wings, The Grease Band).</t>
  </si>
  <si>
    <t>Samuel Mumbengegwi,</t>
  </si>
  <si>
    <t>Ken Orr,</t>
  </si>
  <si>
    <t>American software engineer.</t>
  </si>
  <si>
    <t>Irma Roy,</t>
  </si>
  <si>
    <t>Argentine actress and politician, national deputy (1995â€“2005).</t>
  </si>
  <si>
    <t>Ovie Scurlock,</t>
  </si>
  <si>
    <t>Yumi Shirakawa,</t>
  </si>
  <si>
    <t>Japanese actress (Rodan, The Mysterians, The H-Man).</t>
  </si>
  <si>
    <t>Somawansa Amarasinghe,</t>
  </si>
  <si>
    <t>Sri Lankan politician, leader of Janatha Vimukthi Peramuna (1994â€“2014), stroke.</t>
  </si>
  <si>
    <t>Anton Barten,</t>
  </si>
  <si>
    <t>Claude ConfortÃ¨s,</t>
  </si>
  <si>
    <t>French actor (War of the Buttons).</t>
  </si>
  <si>
    <t>Lois Duncan,</t>
  </si>
  <si>
    <t>American writer (I Know What You Did Last Summer, Hotel for Dogs, Who Killed My Daughter?).</t>
  </si>
  <si>
    <t>Aslam Farrukhi,</t>
  </si>
  <si>
    <t>Pakistani writer and critic.</t>
  </si>
  <si>
    <t>Gypsy Joe,</t>
  </si>
  <si>
    <t>Puerto Rican professional wrestler (WWC, CWA, AJPW).</t>
  </si>
  <si>
    <t>New Zealand chemistry academic (University of Auckland).</t>
  </si>
  <si>
    <t>Roland Hardy,</t>
  </si>
  <si>
    <t>British race walker.</t>
  </si>
  <si>
    <t>Bob Holman,</t>
  </si>
  <si>
    <t>British academic (University of Bath) and community worker, motor neurone disease.</t>
  </si>
  <si>
    <t>Joaquin Jackson,</t>
  </si>
  <si>
    <t>American Texas Ranger.</t>
  </si>
  <si>
    <t>Fred James,</t>
  </si>
  <si>
    <t>Ladislav KupkoviÄ,</t>
  </si>
  <si>
    <t>Slovak composer and conductor.</t>
  </si>
  <si>
    <t>Milorad MandiÄ‡,</t>
  </si>
  <si>
    <t>Serbian actor (Selo gori, a baba se ÄeÅ¡lja, Pretty Village, Pretty Flame, Klopka).</t>
  </si>
  <si>
    <t>Hiroshi Minatoya,</t>
  </si>
  <si>
    <t>Japanese judoka, world champion (1967, 1969).</t>
  </si>
  <si>
    <t>Alavi Moulana,</t>
  </si>
  <si>
    <t>Sri Lankan politician, Minister of Labour (2000â€“2001), Governor of Western Province (2002â€“2015).</t>
  </si>
  <si>
    <t>Harry Moule,</t>
  </si>
  <si>
    <t>Richard Selzer,</t>
  </si>
  <si>
    <t>American surgeon and author.</t>
  </si>
  <si>
    <t>Giuseppe Spagnulo,</t>
  </si>
  <si>
    <t>Italian sculptor.</t>
  </si>
  <si>
    <t>Sulo Aittoniemi,</t>
  </si>
  <si>
    <t>Finnish politician, MP (1987â€“2003).</t>
  </si>
  <si>
    <t>Bill Berkson,</t>
  </si>
  <si>
    <t>American poet and art critic, heart attack.</t>
  </si>
  <si>
    <t>Doug Cherry,</t>
  </si>
  <si>
    <t>Jo Cox,</t>
  </si>
  <si>
    <t>British politician, MP for Batley and Spen (since 2015), shot and stabbed.</t>
  </si>
  <si>
    <t>Manimala Devi,</t>
  </si>
  <si>
    <t>Indian actress (Kaa).</t>
  </si>
  <si>
    <t>Wayne Dowd,</t>
  </si>
  <si>
    <t>American politician, member of the Arkansas Senate (1978â€“2000), cancer.</t>
  </si>
  <si>
    <t>Anjan Dutta,</t>
  </si>
  <si>
    <t>Irving Moskowitz,</t>
  </si>
  <si>
    <t>Candy Ruff,</t>
  </si>
  <si>
    <t>American politician, member of the Kansas House of Representatives (1993â€“2009).</t>
  </si>
  <si>
    <t>Pat Suggate,</t>
  </si>
  <si>
    <t>British-born New Zealand geologist.</t>
  </si>
  <si>
    <t>Jerome Teasley,</t>
  </si>
  <si>
    <t>Charles Thompson,</t>
  </si>
  <si>
    <t>Willy Andresen,</t>
  </si>
  <si>
    <t>Norwegian jazz pianist.</t>
  </si>
  <si>
    <t>Attrell Cordes,</t>
  </si>
  <si>
    <t>American rhythm and blues singer (P.M. Dawn), renal disease.</t>
  </si>
  <si>
    <t>Angel Gelmi Bertocchi,</t>
  </si>
  <si>
    <t>Italian-born Bolivian Roman Catholic prelate, Auxiliary Bishop of Cochabamba (1985â€“2013).</t>
  </si>
  <si>
    <t>Audrey Disbury,</t>
  </si>
  <si>
    <t>Peter Feuchtwanger,</t>
  </si>
  <si>
    <t>German-born British pianist, composer and piano teacher.</t>
  </si>
  <si>
    <t>Thomas Ashley Graves, Jr.,</t>
  </si>
  <si>
    <t>American academic, President of the College of William &amp; Mary (1971â€“1985).</t>
  </si>
  <si>
    <t>Bud Gregory,</t>
  </si>
  <si>
    <t>Phil Hennigan,</t>
  </si>
  <si>
    <t>American baseball player (Cleveland Indians, New York Mets).</t>
  </si>
  <si>
    <t>Sam Beaver King,</t>
  </si>
  <si>
    <t>Jamaican-born British political activist, Mayor of Southwark (1983), co-founder of the Notting Hill Carnival.</t>
  </si>
  <si>
    <t>Reidar Kvaal,</t>
  </si>
  <si>
    <t>Norwegian WWII military officer.</t>
  </si>
  <si>
    <t>Ron Lester,</t>
  </si>
  <si>
    <t>American actor (Varsity Blues, Popular, Good Burger), liver and kidney failure.</t>
  </si>
  <si>
    <t>David Morgenthaler,</t>
  </si>
  <si>
    <t>American businessman (Morgenthaler Ventures).</t>
  </si>
  <si>
    <t>Loretto Petrucci,</t>
  </si>
  <si>
    <t>Wang Sichao,</t>
  </si>
  <si>
    <t>Chinese astronomy scholar, cerebral hemorrhage.</t>
  </si>
  <si>
    <t>Paul Cox,</t>
  </si>
  <si>
    <t>Dutch-born Australian film director (My First Wife, A Woman's Tale, Exile), liver cancer.</t>
  </si>
  <si>
    <t>Sharon Douglas,</t>
  </si>
  <si>
    <t>American actress (Fog Island).</t>
  </si>
  <si>
    <t>Susana Duijm,</t>
  </si>
  <si>
    <t>Venezuelan beauty queen, Miss World winner (1955).</t>
  </si>
  <si>
    <t>Alejandro Jano Fuentes,</t>
  </si>
  <si>
    <t>American singer (La Voz... MÃ©xico), shot.</t>
  </si>
  <si>
    <t>Graham Gibbons,</t>
  </si>
  <si>
    <t>Bermudian businessman and politician, Mayor of Hamilton, Bermuda (1972â€“1988).</t>
  </si>
  <si>
    <t>American writer and artist, heart attack.</t>
  </si>
  <si>
    <t>Curt Hofstad,</t>
  </si>
  <si>
    <t>American politician, member of the North Dakota House of Representatives (since 2006), heart attack.</t>
  </si>
  <si>
    <t>Sverre Kjelsberg,</t>
  </si>
  <si>
    <t>Norwegian musician (The Pussycats).</t>
  </si>
  <si>
    <t>William J. Livsey,</t>
  </si>
  <si>
    <t>Sibe MardeÅ¡iÄ‡,</t>
  </si>
  <si>
    <t>Croatian mathematician.</t>
  </si>
  <si>
    <t>Rachel McCulloch,</t>
  </si>
  <si>
    <t>Vittorio Merloni,</t>
  </si>
  <si>
    <t>Italian entrepreneur and industrialist, founder of Indesit Company.</t>
  </si>
  <si>
    <t>Kitty Rhoades,</t>
  </si>
  <si>
    <t>American politician, member of the Wisconsin State Assembly (1999â€“2011).</t>
  </si>
  <si>
    <t>Joe Schaffernoth,</t>
  </si>
  <si>
    <t>American baseball player (Chicago Cubs, Cleveland Indians), cancer.</t>
  </si>
  <si>
    <t>Edith Turner,</t>
  </si>
  <si>
    <t>English-born American anthropologist.</t>
  </si>
  <si>
    <t>Wu Jianmin,</t>
  </si>
  <si>
    <t>Chinese diplomat, Ambassador to France and the Netherlands (1998â€“2003), traffic collision.</t>
  </si>
  <si>
    <t>Mihnea Berindei,</t>
  </si>
  <si>
    <t>Romanian-born French historian.</t>
  </si>
  <si>
    <t>Nicolae BocÈ™an,</t>
  </si>
  <si>
    <t>Romanian historian.</t>
  </si>
  <si>
    <t>Ho Fan,</t>
  </si>
  <si>
    <t>Chinese photographer, film director and actor, pneumonia.</t>
  </si>
  <si>
    <t>Australian-born American business executive (Campbell Soup Company).</t>
  </si>
  <si>
    <t>John Love,</t>
  </si>
  <si>
    <t>British-born Australian scientist.</t>
  </si>
  <si>
    <t>Ricardo ObregÃ³n Cano,</t>
  </si>
  <si>
    <t>Argentine politician, Governor of CÃ³rdoba (1973â€“1974).</t>
  </si>
  <si>
    <t>Allan Paivio,</t>
  </si>
  <si>
    <t>Victor StÄƒnculescu,</t>
  </si>
  <si>
    <t>Romanian general and politician, Minister of National Defence.</t>
  </si>
  <si>
    <t>Norbert ThÃ©riault,</t>
  </si>
  <si>
    <t>Canadian politician, MLA (1960â€“1979) and Senator for New Brunswick (1979â€“1996).</t>
  </si>
  <si>
    <t>Niki Tobi,</t>
  </si>
  <si>
    <t>Nigerian judge, Associate Justice of the Supreme Court (2002â€“2010).</t>
  </si>
  <si>
    <t>Randolph Vigne,</t>
  </si>
  <si>
    <t>South African political activist.</t>
  </si>
  <si>
    <t>Anton Yelchin,</t>
  </si>
  <si>
    <t>Soviet-born American actor (Star Trek, Alpha Dog, Fright Night), blunt traumatic asphyxia.</t>
  </si>
  <si>
    <t>Ann Atwater,</t>
  </si>
  <si>
    <t>Frank Chapot,</t>
  </si>
  <si>
    <t>American equestrian, Olympic silver medalist (1960, 1972).</t>
  </si>
  <si>
    <t>Fiqre Crockwell,</t>
  </si>
  <si>
    <t>Bermudian cricket player, shot.</t>
  </si>
  <si>
    <t>Eamonn Dolan,</t>
  </si>
  <si>
    <t>Irish football player and coach, cancer.</t>
  </si>
  <si>
    <t>Alvin Endt,</t>
  </si>
  <si>
    <t>American politician, member of the Mississippi House of Representatives (1984â€“1999).</t>
  </si>
  <si>
    <t>Bill Ham,</t>
  </si>
  <si>
    <t>American band manager (ZZ Top).</t>
  </si>
  <si>
    <t>Hal Holman,</t>
  </si>
  <si>
    <t>Willie Logie,</t>
  </si>
  <si>
    <t>Ernesto Maceda,</t>
  </si>
  <si>
    <t>Filipino politician, Senate President (1996â€“1998), Senator (1971â€“1972, 1987â€“1998) and columnist, multiple organ failure.</t>
  </si>
  <si>
    <t>Dan Maraya,</t>
  </si>
  <si>
    <t>Nigerian griot.</t>
  </si>
  <si>
    <t>Rich Olive,</t>
  </si>
  <si>
    <t>American politician, member of the Iowa Senate (2007â€“2011), cancer.</t>
  </si>
  <si>
    <t>Edgard Pisani,</t>
  </si>
  <si>
    <t>French politician, philosopher and writer, President of the Arab World Institute (1988â€“1995), High Commissioner of New Caledonia (1985), Minister of Agriculture (1961â€“1966).</t>
  </si>
  <si>
    <t>William Craig Rice,</t>
  </si>
  <si>
    <t>Chayito Valdez,</t>
  </si>
  <si>
    <t>Mexican-born American folk singer and actress, complications from a cerebral hemorrhage.</t>
  </si>
  <si>
    <t>James Victor,</t>
  </si>
  <si>
    <t>American actor (Stand and Deliver, Zorro).</t>
  </si>
  <si>
    <t>Guda Anjaiah,</t>
  </si>
  <si>
    <t>Indian poet, singer and lyricist.</t>
  </si>
  <si>
    <t>Karl Dallas,</t>
  </si>
  <si>
    <t>British journalist, author and campaigner, cancer.</t>
  </si>
  <si>
    <t>Dan Daniel,</t>
  </si>
  <si>
    <t>American radio personality (WMCA, WYNY, WCBS).</t>
  </si>
  <si>
    <t>Bryan Edwards,</t>
  </si>
  <si>
    <t>British footballer (Bolton Wanderers).</t>
  </si>
  <si>
    <t>Helen T. Edwards,</t>
  </si>
  <si>
    <t>Jack Fuller,</t>
  </si>
  <si>
    <t>American journalist and publisher (Tribune Publishing), cancer.</t>
  </si>
  <si>
    <t>Kunio Hatoyama,</t>
  </si>
  <si>
    <t>Henk Hofland,</t>
  </si>
  <si>
    <t>Dutch journalist, columnist and writer.</t>
  </si>
  <si>
    <t>Al Howie,</t>
  </si>
  <si>
    <t>Canadian long distance runner.</t>
  </si>
  <si>
    <t>Wayne Jackson,</t>
  </si>
  <si>
    <t>American musician (The Mar-Keys, The Memphis Horns), heart failure.</t>
  </si>
  <si>
    <t>Pierre Lalonde,</t>
  </si>
  <si>
    <t>Canadian singer and television host.</t>
  </si>
  <si>
    <t>Kenworth Moffett,</t>
  </si>
  <si>
    <t>American art curator (Boston Museum of Fine Arts), museum director (Museum of Art Fort Lauderdale) and writer.</t>
  </si>
  <si>
    <t>Mohammed Nizamuddin,</t>
  </si>
  <si>
    <t>Indian trade unionist and politician.</t>
  </si>
  <si>
    <t>Jim Randell,</t>
  </si>
  <si>
    <t>Australian politician, member of the Queensland Legislative Assembly for Mirani (1980â€“1994).</t>
  </si>
  <si>
    <t>Joan Acker,</t>
  </si>
  <si>
    <t>John William Ashe,</t>
  </si>
  <si>
    <t>Antiguan diplomat, President of the United Nations General Assembly (2013â€“2014), heart attack.</t>
  </si>
  <si>
    <t>Vasily Bochkaryov,</t>
  </si>
  <si>
    <t>Steve French,</t>
  </si>
  <si>
    <t>American gospel singer (Kingdom Heirs).</t>
  </si>
  <si>
    <t>John Garrow,</t>
  </si>
  <si>
    <t>British nutritionist and physician.</t>
  </si>
  <si>
    <t>Luis GutiÃ©rrez MartÃ­n,</t>
  </si>
  <si>
    <t>Spanish Roman Catholic prelate, Bishop of Segovia (1995â€“2007).</t>
  </si>
  <si>
    <t>Mike Hart,</t>
  </si>
  <si>
    <t>David J. Hickson,</t>
  </si>
  <si>
    <t>British organisational theorist.</t>
  </si>
  <si>
    <t>Andrzej Kondratiuk,</t>
  </si>
  <si>
    <t>Polish film director (Hydrozagadka), screenwriter, actor and cinematographer.</t>
  </si>
  <si>
    <t>Roberto Lovera,</t>
  </si>
  <si>
    <t>Uruguayan basketball player, Olympic bronze medalist (1952).</t>
  </si>
  <si>
    <t>Harry Rabinowitz,</t>
  </si>
  <si>
    <t>British music composer (Reilly, Ace of Spies) and conductor (Chariots of Fire, Cats).</t>
  </si>
  <si>
    <t>Samir Roychoudhury,</t>
  </si>
  <si>
    <t>Indian writer (Hungry Generation).</t>
  </si>
  <si>
    <t>Tokia Russell,</t>
  </si>
  <si>
    <t>Bermudian footballer.</t>
  </si>
  <si>
    <t>Amjad Sabri,</t>
  </si>
  <si>
    <t>Pakistani qawwali singer, shot.</t>
  </si>
  <si>
    <t>Eoin Cameron,</t>
  </si>
  <si>
    <t>Australian radio presenter (6WF) and politician, MP for Stirling (1993â€“1998), heart attack.</t>
  </si>
  <si>
    <t>Mike Flynn,</t>
  </si>
  <si>
    <t>American online journalist and conservative activist.</t>
  </si>
  <si>
    <t>Arie Gluck,</t>
  </si>
  <si>
    <t>Israeli Olympic runner (1952).</t>
  </si>
  <si>
    <t>James Green,</t>
  </si>
  <si>
    <t>Michael Herr,</t>
  </si>
  <si>
    <t>American author (Dispatches) and screenwriter (Full Metal Jacket, Apocalypse Now).</t>
  </si>
  <si>
    <t>Shirley Fenton Huie,</t>
  </si>
  <si>
    <t>Jin Yaqin,</t>
  </si>
  <si>
    <t>Chinese actress (You and Me), cancer.</t>
  </si>
  <si>
    <t>Shelley Moore,</t>
  </si>
  <si>
    <t>British-born American jazz singer.</t>
  </si>
  <si>
    <t>Stanley Mandelstam,</t>
  </si>
  <si>
    <t>German-born British filmmaker.</t>
  </si>
  <si>
    <t>Stuart Nisbet,</t>
  </si>
  <si>
    <t>American actor (Casino, In the Heat of the Night, Bewitched).</t>
  </si>
  <si>
    <t>Ralph Stanley,</t>
  </si>
  <si>
    <t>American bluegrass musician (The Stanley Brothers), Grammy winner (2002), skin cancer.</t>
  </si>
  <si>
    <t>Peter Tennant,</t>
  </si>
  <si>
    <t>Rane Vaskivuori,</t>
  </si>
  <si>
    <t>Finnish designer.</t>
  </si>
  <si>
    <t>Francisco Ivens de SÃ¡ Dias Branco,</t>
  </si>
  <si>
    <t>Brazilian billionaire businessman.</t>
  </si>
  <si>
    <t>Kenneth Charles Brown,</t>
  </si>
  <si>
    <t>Canadian diplomat, Ambassador to Sweden, Haiti and Cuba.</t>
  </si>
  <si>
    <t>Charles Chaynes,</t>
  </si>
  <si>
    <t>Tony Feher,</t>
  </si>
  <si>
    <t>American sculptor, liver cancer.</t>
  </si>
  <si>
    <t>Steven Hancock,</t>
  </si>
  <si>
    <t>British Olympic kayaker (1980) and business executive (VidWrx Inc.), traffic collision.</t>
  </si>
  <si>
    <t>Chaim Avrohom Horowitz,</t>
  </si>
  <si>
    <t>American Chasidic rabbi of the Boston Hasidic dynasty.</t>
  </si>
  <si>
    <t>Donald Jelinek,</t>
  </si>
  <si>
    <t>American civil rights lawyer, lung disease.</t>
  </si>
  <si>
    <t>Allah Dino Khaskheli,</t>
  </si>
  <si>
    <t>Andries Kinsbergen,</t>
  </si>
  <si>
    <t>Belgian politician, Governor of Antwerp (1967â€“1993).</t>
  </si>
  <si>
    <t>James Lee,</t>
  </si>
  <si>
    <t>American football player (Green Bay Packers), complications from diabetes.</t>
  </si>
  <si>
    <t>Kelly Mader,</t>
  </si>
  <si>
    <t>American rancher and politician.</t>
  </si>
  <si>
    <t>Edoardo MÃ¼ller,</t>
  </si>
  <si>
    <t>Italian opera conductor.</t>
  </si>
  <si>
    <t>Oscar Obert,</t>
  </si>
  <si>
    <t>American handball player.</t>
  </si>
  <si>
    <t>Greg Pierce,</t>
  </si>
  <si>
    <t>Australian rugby league player and captain (Cronulla Sharks, national team), cancer.</t>
  </si>
  <si>
    <t>Gerald Walpin,</t>
  </si>
  <si>
    <t>American attorney and author.</t>
  </si>
  <si>
    <t>Bernie Worrell,</t>
  </si>
  <si>
    <t>American musician (Parliament-Funkadelic), lung cancer.</t>
  </si>
  <si>
    <t>Raymond Bateman,</t>
  </si>
  <si>
    <t>American politician, New Jersey state senator (1968â€“1978).</t>
  </si>
  <si>
    <t>Percy Beake,</t>
  </si>
  <si>
    <t>Nicole Courcel,</t>
  </si>
  <si>
    <t>French actress (Rendezvous in July, Sundays and Cybele).</t>
  </si>
  <si>
    <t>Jack Cropp,</t>
  </si>
  <si>
    <t>New Zealand yachtsman, Olympic gold medalist (1956).</t>
  </si>
  <si>
    <t>Bill Cunningham,</t>
  </si>
  <si>
    <t>American fashion photographer (The New York Times).</t>
  </si>
  <si>
    <t>Maurice G. Dantec,</t>
  </si>
  <si>
    <t>French science fiction writer and musician.</t>
  </si>
  <si>
    <t>Giuseppe Ferrara,</t>
  </si>
  <si>
    <t>Italian film director (The Moro Affair, One Hundred Days in Palermo, Giovanni Falcone).</t>
  </si>
  <si>
    <t>Steve Ferrughelli,</t>
  </si>
  <si>
    <t>Jim Hickman,</t>
  </si>
  <si>
    <t>American baseball player (New York Mets, Chicago Cubs).</t>
  </si>
  <si>
    <t>Peter Hutton,</t>
  </si>
  <si>
    <t>American film director, cancer.</t>
  </si>
  <si>
    <t>Farrakh Khan,</t>
  </si>
  <si>
    <t>Pakistani army general, Chief of General Staff (1991â€“1994).</t>
  </si>
  <si>
    <t>Hal Lear,</t>
  </si>
  <si>
    <t>American basketball player (Temple University).</t>
  </si>
  <si>
    <t>Patrick Mayhew, Baron Mayhew of Twysden,</t>
  </si>
  <si>
    <t>British barrister and politician, Secretary of State for Northern Ireland (1992â€“1997).</t>
  </si>
  <si>
    <t>Mohapatra Nilamani Sahoo,</t>
  </si>
  <si>
    <t>Indian writer, multiple organ failure.</t>
  </si>
  <si>
    <t>Ben Patterson,</t>
  </si>
  <si>
    <t>American artist and musician.</t>
  </si>
  <si>
    <t>Julie Plawecki,</t>
  </si>
  <si>
    <t>American politician, member of the Michigan House of Representatives (since 2015), heart attack.</t>
  </si>
  <si>
    <t>Adam Small,</t>
  </si>
  <si>
    <t>South African writer and poet, complications from surgery.</t>
  </si>
  <si>
    <t>Ermin Smrekar,</t>
  </si>
  <si>
    <t>Trevor Steedman,</t>
  </si>
  <si>
    <t>British actor and stuntman (Aliens, Snatch, Children of Men), complications from a stroke.</t>
  </si>
  <si>
    <t>Elliot Wolff,</t>
  </si>
  <si>
    <t>American songwriter and music producer. (body discovered on this date)</t>
  </si>
  <si>
    <t>Austin Clarke,</t>
  </si>
  <si>
    <t>Canadian novelist (The Polished Hoe).</t>
  </si>
  <si>
    <t>Sergei Cortez,</t>
  </si>
  <si>
    <t>Chilean-born Belarusian composer.</t>
  </si>
  <si>
    <t>Kristiina ElstelÃ¤,</t>
  </si>
  <si>
    <t>Jona Goldrich,</t>
  </si>
  <si>
    <t>Polish-born American real estate developer and philanthropist.</t>
  </si>
  <si>
    <t>Barbara Goldsmith,</t>
  </si>
  <si>
    <t>Samuel L. Green Jr.,</t>
  </si>
  <si>
    <t>American pastor and bishop (Church of God in Christ).</t>
  </si>
  <si>
    <t>Ryan Jimmo,</t>
  </si>
  <si>
    <t>Canadian mixed martial artist (UFC, MFC), traffic collision.</t>
  </si>
  <si>
    <t>Kim Sung-min,</t>
  </si>
  <si>
    <t>South Korean actor (Miss Mermaid), suicide by hanging.</t>
  </si>
  <si>
    <t>Anatoliy Kutsev,</t>
  </si>
  <si>
    <t>Moldovan-born Ukrainian football player, referee and manager (women's national team).</t>
  </si>
  <si>
    <t>Alexander Litaay,</t>
  </si>
  <si>
    <t>Indonesian ambassador, Ambassador to Croatia (since 2016), heart attack.</t>
  </si>
  <si>
    <t>Hazel Newhook,</t>
  </si>
  <si>
    <t>Canadian politician, MHA for Gander (1979â€“1985), Mayor of Gander (1973â€“1977).</t>
  </si>
  <si>
    <t>Kavalam Narayana Panicker,</t>
  </si>
  <si>
    <t>Indian dramatist, theatre director and poet.</t>
  </si>
  <si>
    <t>Mike Pedicin,</t>
  </si>
  <si>
    <t>American jazz bandleader.</t>
  </si>
  <si>
    <t>John J. Santucci,</t>
  </si>
  <si>
    <t>American lawyer and politician, New York state senator (1968â€“1976).</t>
  </si>
  <si>
    <t>Gino Sovran,</t>
  </si>
  <si>
    <t>Canadian basketball player (Toronto Huskies).</t>
  </si>
  <si>
    <t>William C. Waterhouse,</t>
  </si>
  <si>
    <t>Rostislav Yankovsky,</t>
  </si>
  <si>
    <t>Belarusian film and stage actor, People's Artist of the USSR (1978).</t>
  </si>
  <si>
    <t>Franz Cibulka,</t>
  </si>
  <si>
    <t>Austrian composer.</t>
  </si>
  <si>
    <t>Adelmar Faria Coimbra-Filho,</t>
  </si>
  <si>
    <t>Brazilian biologist.</t>
  </si>
  <si>
    <t>Elmer Cravalho,</t>
  </si>
  <si>
    <t>American politician, Speaker of the Hawaii House of Representatives (1959â€“1967), Mayor of Maui (1969â€“1979).</t>
  </si>
  <si>
    <t>Henry Sebastian D'Souza,</t>
  </si>
  <si>
    <t>Indian Roman Catholic prelate, Archbishop of Calcutta (1986â€“2002).</t>
  </si>
  <si>
    <t>Xerxes Desai,</t>
  </si>
  <si>
    <t>Indian executive (Titan).</t>
  </si>
  <si>
    <t>Pelle Gudmundsen-Holmgreen,</t>
  </si>
  <si>
    <t>Danish composer, cancer.</t>
  </si>
  <si>
    <t>Harry Halbreich,</t>
  </si>
  <si>
    <t>Belgian musicologist.</t>
  </si>
  <si>
    <t>Dave Heath,</t>
  </si>
  <si>
    <t>Dame Grace Hollander,</t>
  </si>
  <si>
    <t>New Zealand community leader.</t>
  </si>
  <si>
    <t>Aharon IpalÃ©,</t>
  </si>
  <si>
    <t>Moroccan-born Israeli actor (The Mummy, Fiddler on the Roof, Alias), cancer.</t>
  </si>
  <si>
    <t>George W. Miller,</t>
  </si>
  <si>
    <t>Oh Se-jong,</t>
  </si>
  <si>
    <t>South Korean short track speed skater, Olympic champion (2006), traffic collision.</t>
  </si>
  <si>
    <t>Simon Ramo,</t>
  </si>
  <si>
    <t>American engineer, businessman and author.</t>
  </si>
  <si>
    <t>Mack Rice,</t>
  </si>
  <si>
    <t>American songwriter ("Mustang Sally", "Respect Yourself") and singer, complications of Alzheimer's disease.</t>
  </si>
  <si>
    <t>Edward D. Sheafer, Jr.,</t>
  </si>
  <si>
    <t>Bud Spencer,</t>
  </si>
  <si>
    <t>Italian actor (They Call Me Trinity, Watch Out, We're Mad!, Who Finds a Friend Finds a Treasure) and swimmer.</t>
  </si>
  <si>
    <t>Amar Suloev,</t>
  </si>
  <si>
    <t>Armenian mixed martial artist, stomach cancer.</t>
  </si>
  <si>
    <t>Alvin Toffler,</t>
  </si>
  <si>
    <t>American writer and futurist (Future Shock, The Third Wave).</t>
  </si>
  <si>
    <t>Leland Bardwell,</t>
  </si>
  <si>
    <t>Theo Dilissen,</t>
  </si>
  <si>
    <t>Belgian basketball player and businessman.</t>
  </si>
  <si>
    <t>Christer Ericsson,</t>
  </si>
  <si>
    <t>Swedish businessman, drowning.</t>
  </si>
  <si>
    <t>Freddie Gilroy,</t>
  </si>
  <si>
    <t>Northern Irish bantamweight boxer, Olympic bronze medalist (1956).</t>
  </si>
  <si>
    <t>Allan Greenshields,</t>
  </si>
  <si>
    <t>Australian football player (Carlton, St Kilda).</t>
  </si>
  <si>
    <t>Darell Koons,</t>
  </si>
  <si>
    <t>George Matsumoto,</t>
  </si>
  <si>
    <t>Joseph Atsumi Misue,</t>
  </si>
  <si>
    <t>Japanese Roman Catholic prelate, Bishop of Hiroshima (1985â€“2011).</t>
  </si>
  <si>
    <t>Scotty Moore,</t>
  </si>
  <si>
    <t>American guitarist (Elvis Presley).</t>
  </si>
  <si>
    <t>Fabiane Niclotti,</t>
  </si>
  <si>
    <t>Brazilian model, Miss Universo Brasil 2004.</t>
  </si>
  <si>
    <t>Buddy Ryan,</t>
  </si>
  <si>
    <t>American football head coach (Philadelphia Eagles, Arizona Cardinals) and defensive coordinator (Chicago Bears, Houston Oilers).</t>
  </si>
  <si>
    <t>Michel Soutif,</t>
  </si>
  <si>
    <t>Pat Summitt,</t>
  </si>
  <si>
    <t>American basketball coach (Tennessee Lady Volunteers), dementia.</t>
  </si>
  <si>
    <t>Zurlon Tipton,</t>
  </si>
  <si>
    <t>American football player (Indianapolis Colts), shot.</t>
  </si>
  <si>
    <t>Keith Vickerman,</t>
  </si>
  <si>
    <t>British zoologist (University of Glasgow), Regius Professor of Zoology (1984â€“1998).</t>
  </si>
  <si>
    <t>Elechi Amadi,</t>
  </si>
  <si>
    <t>Nigerian writer.</t>
  </si>
  <si>
    <t>Margaret Bakkes,</t>
  </si>
  <si>
    <t>South African author.</t>
  </si>
  <si>
    <t>Inocente CarreÃ±o,</t>
  </si>
  <si>
    <t>Venezuelan composer.</t>
  </si>
  <si>
    <t>James Cooley,</t>
  </si>
  <si>
    <t>Giuseppe De Andrea,</t>
  </si>
  <si>
    <t>Italian-born American Roman Catholic prelate, Apostolic Nuncio to Bahrain, Kuwait, and Yemen (2001â€“2005), Qatar (2003â€“2005).</t>
  </si>
  <si>
    <t>John Farquharson,</t>
  </si>
  <si>
    <t>Gunnar Garbo,</t>
  </si>
  <si>
    <t>Norwegian politician, MP (1958â€“1973).</t>
  </si>
  <si>
    <t>Stanley Gault,</t>
  </si>
  <si>
    <t>American businessman, CEO of Rubbermaid and Goodyear.</t>
  </si>
  <si>
    <t>Robert Marie Gay,</t>
  </si>
  <si>
    <t>Canadian-born Ugandan Roman Catholic prelate, Bishop of Kabale (1996â€“2003).</t>
  </si>
  <si>
    <t>Irving Gottesman,</t>
  </si>
  <si>
    <t>Carl Haas,</t>
  </si>
  <si>
    <t>American car racing team owner.</t>
  </si>
  <si>
    <t>Stan Harper,</t>
  </si>
  <si>
    <t>American virtuoso harmonica player</t>
  </si>
  <si>
    <t>Jan Hettema,</t>
  </si>
  <si>
    <t>South African cyclist and rally driver, shot.</t>
  </si>
  <si>
    <t>Ojo Maduekwe,</t>
  </si>
  <si>
    <t>Nigerian politician, Minister of Foreign Affairs (2007â€“2010).</t>
  </si>
  <si>
    <t>Frode Nilsen,</t>
  </si>
  <si>
    <t>Veena Sahasrabuddhe,</t>
  </si>
  <si>
    <t>Indian singer and composer.</t>
  </si>
  <si>
    <t>Edward L. Salmon, Jr.,</t>
  </si>
  <si>
    <t>American Episcopal prelate, Bishop of South Carolina (1990â€“2008).</t>
  </si>
  <si>
    <t>Douglas W. Schwartz,</t>
  </si>
  <si>
    <t>Vasyl Slipak,</t>
  </si>
  <si>
    <t>Ukrainian opera singer, shot.</t>
  </si>
  <si>
    <t>Arthur Underwood,</t>
  </si>
  <si>
    <t>Rob Wasserman,</t>
  </si>
  <si>
    <t>American musician (David Grisman Quintet, RatDog, Lou Reed), cancer.</t>
  </si>
  <si>
    <t>Xu Jiatun,</t>
  </si>
  <si>
    <t>Chinese politician and dissident, Governor of Jiangsu (1977â€“1979).</t>
  </si>
  <si>
    <t>Ann Cartwright DeCouto,</t>
  </si>
  <si>
    <t>Bermudian politician, Deputy Premier (1989â€“1992).</t>
  </si>
  <si>
    <t>Paul T. Gillcrist,</t>
  </si>
  <si>
    <t>Gian Corrado Gross,</t>
  </si>
  <si>
    <t>Juan Habichuela,</t>
  </si>
  <si>
    <t>Spanish flamenco guitarist.</t>
  </si>
  <si>
    <t>Sir Geoffrey Hill,</t>
  </si>
  <si>
    <t>Quasar Khanh,</t>
  </si>
  <si>
    <t>Vietnamese inventor and designer.</t>
  </si>
  <si>
    <t>Al Libous,</t>
  </si>
  <si>
    <t>American politician, Mayor of Binghamton, New York (1969â€“1981).</t>
  </si>
  <si>
    <t>Tupay Loong,</t>
  </si>
  <si>
    <t>Filipino politician, Governor of Sulu (1984â€“1996), liver cancer.</t>
  </si>
  <si>
    <t>Martin LundstrÃ¶m,</t>
  </si>
  <si>
    <t>Swedish cross-country skier, Olympic champion (1948).</t>
  </si>
  <si>
    <t>British puppeteer and television producer (Trumpton, Camberwick Green, Chigley).</t>
  </si>
  <si>
    <t>Malvina Garrone Ronchi Della Rocca,</t>
  </si>
  <si>
    <t>Italian WWII partisan.</t>
  </si>
  <si>
    <t>Joe Scott,</t>
  </si>
  <si>
    <t>Robert Squires,</t>
  </si>
  <si>
    <t>Witold ZagÃ³rski,</t>
  </si>
  <si>
    <t>Polish basketball player (national team) and coach.</t>
  </si>
  <si>
    <t>Thomas G. Doran,</t>
  </si>
  <si>
    <t>American Roman Catholic prelate, Bishop of Rockford (1994â€“2012).</t>
  </si>
  <si>
    <t>Frederick Drandua,</t>
  </si>
  <si>
    <t>Ugandan Roman Catholic prelate, Bishop of Arua (1986â€“2009).</t>
  </si>
  <si>
    <t>Fred Hellerman,</t>
  </si>
  <si>
    <t>American folk singer (The Weavers), guitarist, producer and songwriter.</t>
  </si>
  <si>
    <t>Kerson Huang,</t>
  </si>
  <si>
    <t>Chinese-born American theoretical physicist.</t>
  </si>
  <si>
    <t>Ruth Hubbard,</t>
  </si>
  <si>
    <t>Kacey Jones,</t>
  </si>
  <si>
    <t>American singer-songwriter ("I'm the One Mama Warned You About"), producer and humorist, cancer.</t>
  </si>
  <si>
    <t>Len Maddocks,</t>
  </si>
  <si>
    <t>Leif MÃ¦hle,</t>
  </si>
  <si>
    <t>William Ole Ntimama,</t>
  </si>
  <si>
    <t>Kenyan politician, MP (2007â€“2014).</t>
  </si>
  <si>
    <t>Jon Polito,</t>
  </si>
  <si>
    <t>American actor (Miller's Crossing, The Rocketeer, Homicide: Life on the Street), multiple myeloma.</t>
  </si>
  <si>
    <t>Emilio Prini,</t>
  </si>
  <si>
    <t>Frans ten Bos,</t>
  </si>
  <si>
    <t>British rugby union player (Scotland).</t>
  </si>
  <si>
    <t>Nalinidhar Bhattacharya,</t>
  </si>
  <si>
    <t>Indian poet and literary critic.</t>
  </si>
  <si>
    <t>Neville Crowe,</t>
  </si>
  <si>
    <t>Gary D.,</t>
  </si>
  <si>
    <t>German trance producer and DJ, pulmonary embolism.</t>
  </si>
  <si>
    <t>Blackie Gejeian,</t>
  </si>
  <si>
    <t>American race car driver and hot rod builder.</t>
  </si>
  <si>
    <t>Jerry Heller,</t>
  </si>
  <si>
    <t>American music manager (N.W.A).</t>
  </si>
  <si>
    <t>John Hostetter,</t>
  </si>
  <si>
    <t>American actor (Murphy Brown, G.I. Joe: A Real American Hero, Heartbreak Ridge), complications from cancer.</t>
  </si>
  <si>
    <t>Islam Karimov,</t>
  </si>
  <si>
    <t>Uzbek politician, President (since 1990), stroke.</t>
  </si>
  <si>
    <t>Gerald Lehner,</t>
  </si>
  <si>
    <t>Don Minnick,</t>
  </si>
  <si>
    <t>Margrit Mondavi,</t>
  </si>
  <si>
    <t>Swiss-born American businesswoman, Vice President of Cultural Affairs at Robert Mondavi Winery.</t>
  </si>
  <si>
    <t>David Morgan,</t>
  </si>
  <si>
    <t>Northern Irish television presenter and journalist.</t>
  </si>
  <si>
    <t>Antonina Seredina,</t>
  </si>
  <si>
    <t>Soviet Russian sprint canoeist, Olympic champion (1960).</t>
  </si>
  <si>
    <t>Joseph Whitney,</t>
  </si>
  <si>
    <t>British-born Canadian geographer.</t>
  </si>
  <si>
    <t>Daniel Willems,</t>
  </si>
  <si>
    <t>Belgian Olympic cyclist (1976).</t>
  </si>
  <si>
    <t>Charles Wilson,</t>
  </si>
  <si>
    <t>Eileen Younghusband,</t>
  </si>
  <si>
    <t>British World War II officer and author.</t>
  </si>
  <si>
    <t>Jack Aiken,</t>
  </si>
  <si>
    <t>Mir Quasem Ali,</t>
  </si>
  <si>
    <t>Bangladeshi businessman, politician and war criminal, execution by hanging.</t>
  </si>
  <si>
    <t>Maria Isabel Barreno,</t>
  </si>
  <si>
    <t>Portuguese writer.</t>
  </si>
  <si>
    <t>Kalthoum Bornaz,</t>
  </si>
  <si>
    <t>Tunisian screenwriter, film editor and director.</t>
  </si>
  <si>
    <t>Jane Brick,</t>
  </si>
  <si>
    <t>Swedish journalist, brain tumor.</t>
  </si>
  <si>
    <t>Carlos Bulgheroni,</t>
  </si>
  <si>
    <t>Argentine businessman, CEO of Bridas.</t>
  </si>
  <si>
    <t>Claudio Olinto de Carvalho,</t>
  </si>
  <si>
    <t>Brazilian football player and coach (Cagliari).</t>
  </si>
  <si>
    <t>Anna Dewdney,</t>
  </si>
  <si>
    <t>American children's author and illustrator, brain cancer.</t>
  </si>
  <si>
    <t>John W. Drummond,</t>
  </si>
  <si>
    <t>American politician, member of the South Carolina Senate (1966â€“2008).</t>
  </si>
  <si>
    <t>Albert Hofstede,</t>
  </si>
  <si>
    <t>American politician, Mayor of Minneapolis (1974â€“1975, 1978â€“1979), respiratory illness.</t>
  </si>
  <si>
    <t>Jaakko Kolmonen,</t>
  </si>
  <si>
    <t>Finnish chef.</t>
  </si>
  <si>
    <t>Pran Kurup,</t>
  </si>
  <si>
    <t>Indian entrepreneur and author.</t>
  </si>
  <si>
    <t>Norman Kwong,</t>
  </si>
  <si>
    <t>Canadian football player (Calgary Stampeders, Edmonton Eskimos) and politician, Lieutenant Governor of Alberta (2005â€“2010).</t>
  </si>
  <si>
    <t>Leslie H. Martinson,</t>
  </si>
  <si>
    <t>American film and television director (Batman: The Movie, CHiPs, Fantasy Island).</t>
  </si>
  <si>
    <t>Fred McFarlane,</t>
  </si>
  <si>
    <t>American songwriter ("Show Me Love", "Don't Wanna Go Home"), record producer and musician.</t>
  </si>
  <si>
    <t>Dabney Montgomery,</t>
  </si>
  <si>
    <t>American pilot (Tuskegee Airmen), bodyguard of Martin Luther King, Jr..</t>
  </si>
  <si>
    <t>Jan Nilsen,</t>
  </si>
  <si>
    <t>Norwegian footballer (Fredrikstad FK, national team).</t>
  </si>
  <si>
    <t>Peter Oresick,</t>
  </si>
  <si>
    <t>Johnny Rebel,</t>
  </si>
  <si>
    <t>Vertamae Smart-Grosvenor,</t>
  </si>
  <si>
    <t>American culinary anthropologist/griot, food writer and broadcaster on public media.</t>
  </si>
  <si>
    <t>Adam BielaÅ„ski,</t>
  </si>
  <si>
    <t>Polish chemist and professor.</t>
  </si>
  <si>
    <t>Bob Bissonnette,</t>
  </si>
  <si>
    <t>Venezuelan-born Canadian singer, ice hockey player (Hull Olympiques, Acadieâ€“Bathurst Titan) and baseball team owner (QuÃ©bec Capitales), helicopter crash.</t>
  </si>
  <si>
    <t>Gintautas IeÅ¡mantas,</t>
  </si>
  <si>
    <t>Zvonko IveziÄ‡,</t>
  </si>
  <si>
    <t>Serbian footballer (Vojvodina, Sochaux, RC Paris).</t>
  </si>
  <si>
    <t>Peter Janich,</t>
  </si>
  <si>
    <t>German philosopher, cancer.</t>
  </si>
  <si>
    <t>David Jenkins,</t>
  </si>
  <si>
    <t>English cleric and theologian, Bishop of Durham (1984â€“1994).</t>
  </si>
  <si>
    <t>Klaus Katzur,</t>
  </si>
  <si>
    <t>German swimmer, Olympic silver medalist (1972).</t>
  </si>
  <si>
    <t>Novella Matveyeva,</t>
  </si>
  <si>
    <t>Russian poet and singer-songwriter.</t>
  </si>
  <si>
    <t>Richard Neville,</t>
  </si>
  <si>
    <t>Australian writer and editor (Oz).</t>
  </si>
  <si>
    <t>Isidore Okpewho,</t>
  </si>
  <si>
    <t>Nigerian novelist and critic.</t>
  </si>
  <si>
    <t>Cyril C. Perera,</t>
  </si>
  <si>
    <t>Clifford S. Perlman,</t>
  </si>
  <si>
    <t>American businessman, CEO of Caesars Palace.</t>
  </si>
  <si>
    <t>Melvyn Pignon,</t>
  </si>
  <si>
    <t>English field hockey player.</t>
  </si>
  <si>
    <t>Clarence D. Rappleyea Jr.,</t>
  </si>
  <si>
    <t>American politician, member of the New York State Assembly (1973â€“1995).</t>
  </si>
  <si>
    <t>Zoran Å ami,</t>
  </si>
  <si>
    <t>Serbian politician, speaker at the Parliament of Serbia and Montenegro.</t>
  </si>
  <si>
    <t>Klaus Traube,</t>
  </si>
  <si>
    <t>German mechanical engineer and anti-nuclear power activist.</t>
  </si>
  <si>
    <t>Yang Jingnian,</t>
  </si>
  <si>
    <t>Chinese economist.</t>
  </si>
  <si>
    <t>John Ball,</t>
  </si>
  <si>
    <t>English Anglican prelate, Assistant Bishop of Central Tanganyika.</t>
  </si>
  <si>
    <t>Arif Beg,</t>
  </si>
  <si>
    <t>Indian politician, Bharatiya Janta Party leader.</t>
  </si>
  <si>
    <t>Gilbert Chapron,</t>
  </si>
  <si>
    <t>French boxer, Olympic bronze medalist (1956).</t>
  </si>
  <si>
    <t>Duane Graveline,</t>
  </si>
  <si>
    <t>Sir Fred Holliday,</t>
  </si>
  <si>
    <t>Jaroslav JareÅ¡,</t>
  </si>
  <si>
    <t>Czech football player and manager (Slavia Prague).</t>
  </si>
  <si>
    <t>Joe Hosteen Kellwood,</t>
  </si>
  <si>
    <t>American World War II veteran, Navajo code talker.</t>
  </si>
  <si>
    <t>George McLeod,</t>
  </si>
  <si>
    <t>Max Murray,</t>
  </si>
  <si>
    <t>Scottish footballer (Rangers, West Bromwich Albion).</t>
  </si>
  <si>
    <t>Hugh O'Brian,</t>
  </si>
  <si>
    <t>American actor (The Life and Legend of Wyatt Earp, The Shootist, Twins).</t>
  </si>
  <si>
    <t>Rudolph T. Randa,</t>
  </si>
  <si>
    <t>American judge, U.S. District Court Judge for the Eastern District of Wisconsin (since 1992), brain cancer.</t>
  </si>
  <si>
    <t>Donald Ranvaud,</t>
  </si>
  <si>
    <t>Italian-born British journalist and film producer (The Constant Gardener, Central Station, City of God), heart attack.</t>
  </si>
  <si>
    <t>Phyllis Schlafly,</t>
  </si>
  <si>
    <t>American constitutional lawyer, conservative activist and author, cancer.</t>
  </si>
  <si>
    <t>Karl Schlechta,</t>
  </si>
  <si>
    <t>Austrian football player and coach (Austria Wien, Sturm Graz, Rapid Wien).</t>
  </si>
  <si>
    <t>Lindsay Tuckett,</t>
  </si>
  <si>
    <t>Richard Beeman,</t>
  </si>
  <si>
    <t>American historian, amyotrophic lateral sclerosis.</t>
  </si>
  <si>
    <t>Cary Blanchard,</t>
  </si>
  <si>
    <t>American football player (Indianapolis Colts, New York Jets).</t>
  </si>
  <si>
    <t>John Royston Coleman,</t>
  </si>
  <si>
    <t>American university president (Haverford College), Parkinson's disease.</t>
  </si>
  <si>
    <t>Emlyn Davies,</t>
  </si>
  <si>
    <t>Welsh rugby union player (Swansea, Aberavon, national team).</t>
  </si>
  <si>
    <t>Raymond Hide,</t>
  </si>
  <si>
    <t>Michael Ibru,</t>
  </si>
  <si>
    <t>Nigerian businessman (Ibru Organization).</t>
  </si>
  <si>
    <t>Edward J. Lofgren,</t>
  </si>
  <si>
    <t>Nauyane Ariyadhamma Mahathera,</t>
  </si>
  <si>
    <t>Sri Lankan Buddhist monk and author.</t>
  </si>
  <si>
    <t>Lewis Merenstein,</t>
  </si>
  <si>
    <t>American record producer (Van Morrison), pneumonia.</t>
  </si>
  <si>
    <t>Dave Pacey,</t>
  </si>
  <si>
    <t>Alfredo PeÃ±a,</t>
  </si>
  <si>
    <t>Venezuelan journalist and politician.</t>
  </si>
  <si>
    <t>Darren Seals,</t>
  </si>
  <si>
    <t>American activist (Black Lives Matter), shot.</t>
  </si>
  <si>
    <t>Andrzej Szymczak,</t>
  </si>
  <si>
    <t>Polish handball player, Olympic bronze medalist (1976).</t>
  </si>
  <si>
    <t>Robert Timberg,</t>
  </si>
  <si>
    <t>American journalist (The Baltimore Sun) and writer (The Nightingale's Song).</t>
  </si>
  <si>
    <t>Lilian Uchtenhagen,</t>
  </si>
  <si>
    <t>Swiss economist and politician.</t>
  </si>
  <si>
    <t>Koos van Ellinckhuijzen,</t>
  </si>
  <si>
    <t>Namibian artist.</t>
  </si>
  <si>
    <t>Bobby Chacon,</t>
  </si>
  <si>
    <t>American boxer, world champion (1974â€“1975, 1982â€“1983), fall.</t>
  </si>
  <si>
    <t>Maria Costa,</t>
  </si>
  <si>
    <t>Clifford Curry,</t>
  </si>
  <si>
    <t>American beach music and R&amp;B singer ("She Shot a Hole in My Soul").</t>
  </si>
  <si>
    <t>Bob Dailey,</t>
  </si>
  <si>
    <t>Canadian ice hockey player (Vancouver Canucks, Philadelphia Flyers), cancer.</t>
  </si>
  <si>
    <t>Massimo Felisatti,</t>
  </si>
  <si>
    <t>Italian author and screenwriter (Silent Action, The Night Evelyn Came Out of the Grave).</t>
  </si>
  <si>
    <t>Ken Higgs,</t>
  </si>
  <si>
    <t>Peter Kavanagh,</t>
  </si>
  <si>
    <t>Canadian radio producer, creator of Canada Reads.</t>
  </si>
  <si>
    <t>Joseph Keller,</t>
  </si>
  <si>
    <t>Shyamala Pappu,</t>
  </si>
  <si>
    <t>Norbert Schemansky,</t>
  </si>
  <si>
    <t>American weightlifter, Olympic champion (1952).</t>
  </si>
  <si>
    <t>Graham Wiggins,</t>
  </si>
  <si>
    <t>Kitty Xu Ting,</t>
  </si>
  <si>
    <t>Chinese actress, lymphoma.</t>
  </si>
  <si>
    <t>Vincent Zhu Wei-Fang,</t>
  </si>
  <si>
    <t>Chinese Roman Catholic prelate, Bishop of Yongjia (since 2007).</t>
  </si>
  <si>
    <t>Hannes Arch,</t>
  </si>
  <si>
    <t>Austrian race pilot, world champion (2008), helicopter crash.</t>
  </si>
  <si>
    <t>Johan Botha,</t>
  </si>
  <si>
    <t>South African operatic tenor, cancer.</t>
  </si>
  <si>
    <t>Inga Clendinnen,</t>
  </si>
  <si>
    <t>Arif Ahmet Denizolgun,</t>
  </si>
  <si>
    <t>Turkish architect and politician.</t>
  </si>
  <si>
    <t>Jacques Dominati,</t>
  </si>
  <si>
    <t>Hazel Douglas,</t>
  </si>
  <si>
    <t>British actress (Harry Potter and the Deathly Hallows â€“ Part 1).</t>
  </si>
  <si>
    <t>Sir Trevor Jones,</t>
  </si>
  <si>
    <t>The Lady Chablis,</t>
  </si>
  <si>
    <t>American actress (Midnight in the Garden of Good and Evil), pneumonia.</t>
  </si>
  <si>
    <t>Bert Llewellyn,</t>
  </si>
  <si>
    <t>English footballer (Crewe, Port Vale, Wigan).</t>
  </si>
  <si>
    <t>William J. McCormack,</t>
  </si>
  <si>
    <t>Mauritian-born Canadian police chief (Toronto Police Service).</t>
  </si>
  <si>
    <t>Antonio Nuzzi,</t>
  </si>
  <si>
    <t>Italian Roman Catholic prelate, Archbishop of Sant'Angelo dei Lombardi-Conza-Nusco-Bisaccia (1981â€“1988) and Teramo-Atri (1988â€“2002).</t>
  </si>
  <si>
    <t>Prince Buster,</t>
  </si>
  <si>
    <t>Jamaican ska musician ("One Step Beyond", "Al Capone").</t>
  </si>
  <si>
    <t>Roman Romanchuk,</t>
  </si>
  <si>
    <t>Ukrainian-born Russian boxer and kickboxer, heart attack.</t>
  </si>
  <si>
    <t>John Watts,</t>
  </si>
  <si>
    <t>British politician, MP for Slough (1983â€“1997).</t>
  </si>
  <si>
    <t>Greta Zimmer Friedman,</t>
  </si>
  <si>
    <t>American dental assistant, subject in V-J Day in Times Square photo.</t>
  </si>
  <si>
    <t>American football official (National Football League).</t>
  </si>
  <si>
    <t>Sylvia Gore,</t>
  </si>
  <si>
    <t>English football player (national team) and manager (Wales national team), cancer.</t>
  </si>
  <si>
    <t>Luke Herrmann,</t>
  </si>
  <si>
    <t>German-born British art historian.</t>
  </si>
  <si>
    <t>James Blyden Jenkins-Johnston,</t>
  </si>
  <si>
    <t>Sierra Leonean lawyer.</t>
  </si>
  <si>
    <t>Koichi Kato,</t>
  </si>
  <si>
    <t>Lord Littlebrook,</t>
  </si>
  <si>
    <t>British midget wrestler, trainer and booking manager.</t>
  </si>
  <si>
    <t>Carl Miles,</t>
  </si>
  <si>
    <t>Bill Nojay,</t>
  </si>
  <si>
    <t>American politician, member of the New York State Assembly (since 2013), suicide by gunshot.</t>
  </si>
  <si>
    <t>Ben Press,</t>
  </si>
  <si>
    <t>American tennis player, prostate cancer.</t>
  </si>
  <si>
    <t>James Siang'a,</t>
  </si>
  <si>
    <t>Kenyan football player and manager (Gor Mahia, national team), diabetes.</t>
  </si>
  <si>
    <t>Mario Spezi,</t>
  </si>
  <si>
    <t>Italian journalist and author (The Monster of Florence: A True Story).</t>
  </si>
  <si>
    <t>James Stacy,</t>
  </si>
  <si>
    <t>American actor (Lancer, The Adventures of Ozzie and Harriet, Something Wicked This Way Comes).</t>
  </si>
  <si>
    <t>Robert Eugene Allen,</t>
  </si>
  <si>
    <t>American business executive, CEO of AT&amp;T (1988â€“1997), stroke.</t>
  </si>
  <si>
    <t>Giuliano Carnimeo,</t>
  </si>
  <si>
    <t>Italian director (The Case of the Bloody Iris).</t>
  </si>
  <si>
    <t>Pyotr Devyatkin,</t>
  </si>
  <si>
    <t>Kazakhstani ice hockey player.</t>
  </si>
  <si>
    <t>Luis Eduardo GonzÃ¡lez,</t>
  </si>
  <si>
    <t>Uruguayan political scientist, cancer.</t>
  </si>
  <si>
    <t>Mahmut HekimoÄŸlu,</t>
  </si>
  <si>
    <t>Turkish actor and film producer.</t>
  </si>
  <si>
    <t>Jutta Limbach,</t>
  </si>
  <si>
    <t>German jurist and politician, President of the Federal Constitutional Court (1994â€“2002).</t>
  </si>
  <si>
    <t>Frank Masley, 56, American Olympic luger (1980,</t>
  </si>
  <si>
    <t>1988), cancer.</t>
  </si>
  <si>
    <t>Jure RadiÄ‡,</t>
  </si>
  <si>
    <t>Croatian civil engineer and politician, gastric cancer.</t>
  </si>
  <si>
    <t>Chris Stone,</t>
  </si>
  <si>
    <t>American recording studio owner (Record Plant) and entrepreneur, heart attack and stroke.</t>
  </si>
  <si>
    <t>Joy Viado,</t>
  </si>
  <si>
    <t>Filipino comedian and actress, heart attack.</t>
  </si>
  <si>
    <t>Joe Zaleski,</t>
  </si>
  <si>
    <t>American-born Canadian football player and coach (Winnipeg Blue Bombers).</t>
  </si>
  <si>
    <t>Valeri Alikov,</t>
  </si>
  <si>
    <t>Russian Hill Mari poet.</t>
  </si>
  <si>
    <t>Alexis Arquette,</t>
  </si>
  <si>
    <t>American actress (The Wedding Singer, Pulp Fiction, Lords of Dogtown), cardiac arrest.</t>
  </si>
  <si>
    <t>Geert Bekaert,</t>
  </si>
  <si>
    <t>Belgian architectural critic.</t>
  </si>
  <si>
    <t>Michel Bergerac,</t>
  </si>
  <si>
    <t>French executive (Revlon).</t>
  </si>
  <si>
    <t>Per BrandtzÃ¦g,</t>
  </si>
  <si>
    <t>Lawrence D. Cohen,</t>
  </si>
  <si>
    <t>American attorney, politician and judge, Mayor of St. Paul, Minnesota (1972â€“1976).</t>
  </si>
  <si>
    <t>Louis E. Crandall,</t>
  </si>
  <si>
    <t>American printer and entrepreneur (Legend City).</t>
  </si>
  <si>
    <t>Beryl Crockford,</t>
  </si>
  <si>
    <t>British rower, world champion (1985).</t>
  </si>
  <si>
    <t>Nelson Davidyan,</t>
  </si>
  <si>
    <t>Armenian Soviet wrestler, Olympic silver medalist (1976).</t>
  </si>
  <si>
    <t>Ben Idrissa DermÃ©,</t>
  </si>
  <si>
    <t>Burkinabe footballer (Sheriff Tiraspol, CA Bastia), heart attack.</t>
  </si>
  <si>
    <t>Gavin Frost,</t>
  </si>
  <si>
    <t>British Wiccan author.</t>
  </si>
  <si>
    <t>Norman May,</t>
  </si>
  <si>
    <t>Australian sports broadcaster.</t>
  </si>
  <si>
    <t>Bruno Poromaa,</t>
  </si>
  <si>
    <t>Swedish politician, MP (1982â€“1994), municipal commissioner for Kiruna (1994â€“1998).</t>
  </si>
  <si>
    <t>Dalmiro SÃ¡enz,</t>
  </si>
  <si>
    <t>Argentine playwright.</t>
  </si>
  <si>
    <t>Ken Sparkes,</t>
  </si>
  <si>
    <t>Australian radio broadcaster, heart attack.</t>
  </si>
  <si>
    <t>Ricky Tosso,</t>
  </si>
  <si>
    <t>Lyn Wilde,</t>
  </si>
  <si>
    <t>Gunnila Bernadotte,</t>
  </si>
  <si>
    <t>Swedish countess.</t>
  </si>
  <si>
    <t>Tor Brustad,</t>
  </si>
  <si>
    <t>Norwegian biophysicist.</t>
  </si>
  <si>
    <t>Ellen Burka,</t>
  </si>
  <si>
    <t>Dutch-born Canadian figure skater and coach, Dutch national champion (1946, 1947).</t>
  </si>
  <si>
    <t>Edmund D. Edelman,</t>
  </si>
  <si>
    <t>Ali Javan,</t>
  </si>
  <si>
    <t>Iranian-American physicist, heart attack.</t>
  </si>
  <si>
    <t>Hidayat Inayat Khan,</t>
  </si>
  <si>
    <t>English-French composer and conductor.</t>
  </si>
  <si>
    <t>Peter Pettalia,</t>
  </si>
  <si>
    <t>American politician, member of the Michigan House of Representatives (since 2011), traffic collision.</t>
  </si>
  <si>
    <t>Tavin Pumarejo,</t>
  </si>
  <si>
    <t>Puerto Rican actor, comedian and jÃ­baro singer.</t>
  </si>
  <si>
    <t>Fred Quillan,</t>
  </si>
  <si>
    <t>American football player (San Francisco 49ers), NFL champion (1981, 1984).</t>
  </si>
  <si>
    <t>Hans Rosander,</t>
  </si>
  <si>
    <t>Swedish footballer (IFK NorrkÃ¶ping, national team), complications from heart surgery.</t>
  </si>
  <si>
    <t>William San Bento,</t>
  </si>
  <si>
    <t>American politician, member of the Rhode Island House of Representatives (1993â€“2015).</t>
  </si>
  <si>
    <t>Stanley Sheinbaum,</t>
  </si>
  <si>
    <t>American peace and human rights activist.</t>
  </si>
  <si>
    <t>Bob Wilkinson,</t>
  </si>
  <si>
    <t>American football player (New York Giants), Parkinson's disease.</t>
  </si>
  <si>
    <t>Denis Atkins,</t>
  </si>
  <si>
    <t>Sunil Bardewa,</t>
  </si>
  <si>
    <t>Nepalese pop singer.</t>
  </si>
  <si>
    <t>Artyom Bezrodny,</t>
  </si>
  <si>
    <t>Ukrainian-born Russian footballer (Spartak Moscow), heart attack.</t>
  </si>
  <si>
    <t>Ottavio Bugatti,</t>
  </si>
  <si>
    <t>Italian footballer (Napoli, Inter Milan).</t>
  </si>
  <si>
    <t>Matt Gray,</t>
  </si>
  <si>
    <t>Scottish footballer (Third Lanark, Manchester City).</t>
  </si>
  <si>
    <t>Jack Hofsiss,</t>
  </si>
  <si>
    <t>American stage director (The Elephant Man).</t>
  </si>
  <si>
    <t>Judith Jacobs,</t>
  </si>
  <si>
    <t>American legislator, fall.</t>
  </si>
  <si>
    <t>Ermanno Rea,</t>
  </si>
  <si>
    <t>Italian novelist, Viareggio Prize and Premio Campiello recipient.</t>
  </si>
  <si>
    <t>Jonathan Riley-Smith,</t>
  </si>
  <si>
    <t>Mike Roberts,</t>
  </si>
  <si>
    <t>American radio sportscaster (New Mexico Lobos), cancer.</t>
  </si>
  <si>
    <t>Arnie Schmautz,</t>
  </si>
  <si>
    <t>Unto Valpas,</t>
  </si>
  <si>
    <t>Finnish politician, MP (1999â€“2011).</t>
  </si>
  <si>
    <t>Valeriy Abramov,</t>
  </si>
  <si>
    <t>Russian long-distance runner.</t>
  </si>
  <si>
    <t>Dick Adams,</t>
  </si>
  <si>
    <t>Don Buchla,</t>
  </si>
  <si>
    <t>American synthesizer designer.</t>
  </si>
  <si>
    <t>Max Dunbier,</t>
  </si>
  <si>
    <t>Australian politician, member of the New South Wales Legislative Assembly for Campbelltown (1968â€“1971).</t>
  </si>
  <si>
    <t>Lady Caroline Faber,</t>
  </si>
  <si>
    <t>Eduard Gusev,</t>
  </si>
  <si>
    <t>Russian Soviet cyclist.</t>
  </si>
  <si>
    <t>Kim McGuire,</t>
  </si>
  <si>
    <t>American actress (Cry-Baby), pneumonia.</t>
  </si>
  <si>
    <t>Karl Gunnar Persson,</t>
  </si>
  <si>
    <t>Swedish economic historian.</t>
  </si>
  <si>
    <t>Dennis Shryack,</t>
  </si>
  <si>
    <t>American screenwriter (Turner &amp; Hooch, Pale Rider).</t>
  </si>
  <si>
    <t>Hilmar Thate,</t>
  </si>
  <si>
    <t>German actor (Veronika Voss).</t>
  </si>
  <si>
    <t>Dean White,</t>
  </si>
  <si>
    <t>American billionaire advertiser and hotel developer.</t>
  </si>
  <si>
    <t>Richard Whittington-Egan,</t>
  </si>
  <si>
    <t>British writer and criminologist.</t>
  </si>
  <si>
    <t>Gareth F. Williams,</t>
  </si>
  <si>
    <t>Welsh author.</t>
  </si>
  <si>
    <t>Haron Din,</t>
  </si>
  <si>
    <t>Malaysian politician, spiritual leader of PAS (since 2014), heart illness.</t>
  </si>
  <si>
    <t>John Gudenus,</t>
  </si>
  <si>
    <t>Austrian politician and convicted Holocaust denier.</t>
  </si>
  <si>
    <t>Deborah S. Jin,</t>
  </si>
  <si>
    <t>American physicist, cancer.</t>
  </si>
  <si>
    <t>Greg Maher,</t>
  </si>
  <si>
    <t>Rose Mofford,</t>
  </si>
  <si>
    <t>American politician, Governor of Arizona (1988â€“1991).</t>
  </si>
  <si>
    <t>Domingos Montagner,</t>
  </si>
  <si>
    <t>Brazilian actor (Velho Chico), drowning.</t>
  </si>
  <si>
    <t>Robert H. Scott,</t>
  </si>
  <si>
    <t>American lacrosse player and coach (Johns Hopkins Blue Jays).</t>
  </si>
  <si>
    <t>Haakon SÃ¸rbye,</t>
  </si>
  <si>
    <t>Norwegian engineer and resistance member.</t>
  </si>
  <si>
    <t>Edward Albee, 88, American playwright (Who's Afraid of Virginia Woolf?, A Delicate Balance, The Goat, or Who Is Sylvia?), Tony (1963, 2002) and Pulitzer Prize winner (1967,</t>
  </si>
  <si>
    <t>1994).</t>
  </si>
  <si>
    <t>Gabriele Amorth,</t>
  </si>
  <si>
    <t>Italian Roman Catholic priest and exorcist, pulmonary disease.</t>
  </si>
  <si>
    <t>Don Bass,</t>
  </si>
  <si>
    <t>American professional wrestler (CWA), cancer.</t>
  </si>
  <si>
    <t>Hagan Beggs,</t>
  </si>
  <si>
    <t>Northern Irish-born Canadian actor (Danger Bay, Bordertown).</t>
  </si>
  <si>
    <t>Carlo Azeglio Ciampi,</t>
  </si>
  <si>
    <t>Italian banker and politician, President (1999â€“2006) and Prime Minister (1993â€“1994).</t>
  </si>
  <si>
    <t>Jerry Corbetta,</t>
  </si>
  <si>
    <t>American musician (Sugarloaf), Pick's disease.</t>
  </si>
  <si>
    <t>Teodoro GonzÃ¡lez de LeÃ³n,</t>
  </si>
  <si>
    <t>Reese Griffiths,</t>
  </si>
  <si>
    <t>Dorothy Cann Hamilton,</t>
  </si>
  <si>
    <t>American chef and businesswoman, CEO of the International Culinary Center, traffic collision.</t>
  </si>
  <si>
    <t>Charles H. Henry,</t>
  </si>
  <si>
    <t>Giancarlo Iliprandi,</t>
  </si>
  <si>
    <t>Italian graphic designer.</t>
  </si>
  <si>
    <t>Todd Kimsey,</t>
  </si>
  <si>
    <t>American actor (The Perfect Storm, Planet of the Apes, Seinfeld), lymphoma.</t>
  </si>
  <si>
    <t>Norbert KrÃ¶cher,</t>
  </si>
  <si>
    <t>German terrorist (2 June Movement), suicide by gunshot.</t>
  </si>
  <si>
    <t>Graeme MacKenzie,</t>
  </si>
  <si>
    <t>Australian footballer, dementia.</t>
  </si>
  <si>
    <t>John Bentley Mays,</t>
  </si>
  <si>
    <t>Canadian journalist and novelist.</t>
  </si>
  <si>
    <t>Marvin Mottet,</t>
  </si>
  <si>
    <t>Trisco Pearson,</t>
  </si>
  <si>
    <t>American R&amp;B singer (Force MDs), cancer.</t>
  </si>
  <si>
    <t>Gareth Powell,</t>
  </si>
  <si>
    <t>Welsh writer.</t>
  </si>
  <si>
    <t>Qiao Renliang,</t>
  </si>
  <si>
    <t>Chinese singer and actor, suicide.</t>
  </si>
  <si>
    <t>Gabe Rygaard,</t>
  </si>
  <si>
    <t>American television personality (Ax Men), traffic collision.</t>
  </si>
  <si>
    <t>Severino Santiapichi,</t>
  </si>
  <si>
    <t>Italian magistrate and writer.</t>
  </si>
  <si>
    <t>Joe Seng,</t>
  </si>
  <si>
    <t>American politician, member of the Iowa House of Representatives (2001â€“2003) and Senate (since 2003), brain cancer.</t>
  </si>
  <si>
    <t>Hovhannes Tcholakian,</t>
  </si>
  <si>
    <t>Turkish Armenian Catholic prelate, Archbishop of Istanbul (1967â€“2015).</t>
  </si>
  <si>
    <t>Bojja Tharakam,</t>
  </si>
  <si>
    <t>Indian writer and social activist.</t>
  </si>
  <si>
    <t>Theodore Wilbur Anderson,</t>
  </si>
  <si>
    <t>American mathematician and statistician, heart failure.</t>
  </si>
  <si>
    <t>Clarence Brooks,</t>
  </si>
  <si>
    <t>American football coach (Baltimore Ravens), esophageal and stomach cancer.</t>
  </si>
  <si>
    <t>Charmian Carr,</t>
  </si>
  <si>
    <t>American actress and singer (The Sound of Music), complications from dementia.</t>
  </si>
  <si>
    <t>Desmond Clarke,</t>
  </si>
  <si>
    <t>Irish philosopher.</t>
  </si>
  <si>
    <t>Bahman Golbarnezhad,</t>
  </si>
  <si>
    <t>Iranian Paralympic racing cyclist (2012, 2016), race collision.</t>
  </si>
  <si>
    <t>Roman Ivanychuk,</t>
  </si>
  <si>
    <t>Ukrainian writer.</t>
  </si>
  <si>
    <t>Rune Larsson,</t>
  </si>
  <si>
    <t>Swedish athlete, Olympic bronze medalist (1948).</t>
  </si>
  <si>
    <t>Carmelo Morelos,</t>
  </si>
  <si>
    <t>Filipino Roman Catholic prelate, Archbishop of Zamboanga (1994â€“2006).</t>
  </si>
  <si>
    <t>Hans MÃ¼hlethaler,</t>
  </si>
  <si>
    <t>Sigge Parling,</t>
  </si>
  <si>
    <t>Swedish footballer (DjurgÃ¥rden), World Cup silver medalist (1958).</t>
  </si>
  <si>
    <t>Australian football player (Essendon).</t>
  </si>
  <si>
    <t>Rose Warfman,</t>
  </si>
  <si>
    <t>French Holocaust survivor and member of the French Resistance.</t>
  </si>
  <si>
    <t>Stephanie Booth,</t>
  </si>
  <si>
    <t>British hotelier, tractor collision.</t>
  </si>
  <si>
    <t>Joe Browder,</t>
  </si>
  <si>
    <t>American environmental activist, cancer.</t>
  </si>
  <si>
    <t>Robert W. Cone,</t>
  </si>
  <si>
    <t>American Army general, prostate cancer.</t>
  </si>
  <si>
    <t>John J. Craighead,</t>
  </si>
  <si>
    <t>American wildlife scientist.</t>
  </si>
  <si>
    <t>Camille Dagenais,</t>
  </si>
  <si>
    <t>Canadian engineer.</t>
  </si>
  <si>
    <t>Sir Nicholas Fenn,</t>
  </si>
  <si>
    <t>British diplomat, High Commissioner to India (1991â€“1996).</t>
  </si>
  <si>
    <t>Robert L. Genillard,</t>
  </si>
  <si>
    <t>Swiss businessman.</t>
  </si>
  <si>
    <t>Mary Grant,</t>
  </si>
  <si>
    <t>Ghanaian politician.</t>
  </si>
  <si>
    <t>David Kyle,</t>
  </si>
  <si>
    <t>Lee Ho-cheol,</t>
  </si>
  <si>
    <t>Tom Mintier,</t>
  </si>
  <si>
    <t>American television journalist (CNN).</t>
  </si>
  <si>
    <t>Remigio Molina,</t>
  </si>
  <si>
    <t>Argentine Olympic boxer (1992).</t>
  </si>
  <si>
    <t>Joan Patricia Murphy,</t>
  </si>
  <si>
    <t>American politician, member of the Cook County Board of Commissioners (since 2002), breast cancer.</t>
  </si>
  <si>
    <t>Oddvar Nes,</t>
  </si>
  <si>
    <t>Norwegian linguist.</t>
  </si>
  <si>
    <t>Rose Pak,</t>
  </si>
  <si>
    <t>Chinese-born American political activist.</t>
  </si>
  <si>
    <t>Hassan Sharif,</t>
  </si>
  <si>
    <t>Emirati artist, cancer.</t>
  </si>
  <si>
    <t>Tara Singh,</t>
  </si>
  <si>
    <t>Lamuel A. Stanislaus,</t>
  </si>
  <si>
    <t>Grenadian dentist and diplomat.</t>
  </si>
  <si>
    <t>Michel VaxÃ¨s,</t>
  </si>
  <si>
    <t>French politician, member of the National Assembly for Bouches-du-RhÃ´ne (2007â€“2012).</t>
  </si>
  <si>
    <t>Wolfhart Zimmermann,</t>
  </si>
  <si>
    <t>Naser al-Raas,</t>
  </si>
  <si>
    <t>Kuwaiti-born Canadian human rights activist, heart failure.</t>
  </si>
  <si>
    <t>Burhanettin BigalÄ±,</t>
  </si>
  <si>
    <t>Turkish general.</t>
  </si>
  <si>
    <t>Karl Dietrich Bracher,</t>
  </si>
  <si>
    <t>German political scientist and historian.</t>
  </si>
  <si>
    <t>Bobby Breen,</t>
  </si>
  <si>
    <t>Canadian-born American actor and singer, natural causes.</t>
  </si>
  <si>
    <t>Gerwald Claus-Brunner,</t>
  </si>
  <si>
    <t>Mike Fellows,</t>
  </si>
  <si>
    <t>American politician, traffic collision.</t>
  </si>
  <si>
    <t>Bill Glassford,</t>
  </si>
  <si>
    <t>Amin Yunis al Husseini,</t>
  </si>
  <si>
    <t>Jordanian politician, Minister of Foreign Affairs and Social Welfare (1963â€“1965), Minister of Transport (1967â€“1970).</t>
  </si>
  <si>
    <t>Jan O. Karlsson,</t>
  </si>
  <si>
    <t>Swedish politician, Minister for Foreign Affairs (2003), Minister for International Development Cooperation, Migration and Asylum Policy (2002â€“2003).</t>
  </si>
  <si>
    <t>Zerka T. Moreno,</t>
  </si>
  <si>
    <t>Dutch-born American psychotherapist.</t>
  </si>
  <si>
    <t>Annie Pootoogook,</t>
  </si>
  <si>
    <t>Canadian Inuit artist.</t>
  </si>
  <si>
    <t>Jorge Rubinetti,</t>
  </si>
  <si>
    <t>Allister Sparks,</t>
  </si>
  <si>
    <t>South African writer, journalist and political commentator.</t>
  </si>
  <si>
    <t>Frederick D. Tinsley,</t>
  </si>
  <si>
    <t>American classical double bass player.</t>
  </si>
  <si>
    <t>Boris Trakhtenbrot,</t>
  </si>
  <si>
    <t>Russian-Israeli mathematician.</t>
  </si>
  <si>
    <t>Bill Zucker,</t>
  </si>
  <si>
    <t>Bill Barrett,</t>
  </si>
  <si>
    <t>American politician, member of the United States House of Representatives from Nebraska's 3rd congressional district (1991â€“2001).</t>
  </si>
  <si>
    <t>Bernard Bergonzi,</t>
  </si>
  <si>
    <t>British literary scholar.</t>
  </si>
  <si>
    <t>Betty Birch,</t>
  </si>
  <si>
    <t>Jean Chabbert,</t>
  </si>
  <si>
    <t>French Roman Catholic prelate, Archbishop of Perpignan-Elne (1982â€“1996).</t>
  </si>
  <si>
    <t>Alan Cousin,</t>
  </si>
  <si>
    <t>Scottish footballer (Dundee, Hibernian, Falkirk).</t>
  </si>
  <si>
    <t>Richie Dunn,</t>
  </si>
  <si>
    <t>American ice hockey player (Buffalo Sabres, Calgary Flames, Hartford Whalers).</t>
  </si>
  <si>
    <t>Garry Edmundson,</t>
  </si>
  <si>
    <t>Jack Garman,</t>
  </si>
  <si>
    <t>American computer engineer and NASA official, key figure in the Apollo 11 mission, bone marrow cancer.</t>
  </si>
  <si>
    <t>Paule Gauthier,</t>
  </si>
  <si>
    <t>Canadian lawyer.</t>
  </si>
  <si>
    <t>Peter Leo Gerety,</t>
  </si>
  <si>
    <t>American Roman Catholic prelate, Bishop of Portland (1969â€“1974) and Archbishop of Newark (1974â€“1986), world's oldest living Catholic bishop.</t>
  </si>
  <si>
    <t>Erwin Hahn,</t>
  </si>
  <si>
    <t>Curtis Hanson,</t>
  </si>
  <si>
    <t>American film director and screenwriter (L.A. Confidential, 8 Mile, Wonder Boys), Oscar winner (1998).</t>
  </si>
  <si>
    <t>Dennis M. Jones,</t>
  </si>
  <si>
    <t>American businessman (Jones Pharma).</t>
  </si>
  <si>
    <t>Terry Kohler,</t>
  </si>
  <si>
    <t>American businessman, CEO of Vollrath (since 1982).</t>
  </si>
  <si>
    <t>Clive Kolbe,</t>
  </si>
  <si>
    <t>Yuri Korablin,</t>
  </si>
  <si>
    <t>Russian politician and businessman, owner of Venezia F.C..</t>
  </si>
  <si>
    <t>Agniva Lahiri,</t>
  </si>
  <si>
    <t>Indian LGBT activist, liver failure.</t>
  </si>
  <si>
    <t>Micki Marlo,</t>
  </si>
  <si>
    <t>American singer and model.</t>
  </si>
  <si>
    <t>David McCay,</t>
  </si>
  <si>
    <t>Foil A. Miller,</t>
  </si>
  <si>
    <t>American chemist and philatelist.</t>
  </si>
  <si>
    <t>Geno Morosi,</t>
  </si>
  <si>
    <t>American World War II veteran.</t>
  </si>
  <si>
    <t>Edmund F. O'Connor,</t>
  </si>
  <si>
    <t>Victor Scheinman,</t>
  </si>
  <si>
    <t>Jim Semple,</t>
  </si>
  <si>
    <t>Northern Irish businessman.</t>
  </si>
  <si>
    <t>Mahmadu Alphajor Bah,</t>
  </si>
  <si>
    <t>Sierra Leonean footballer (Lokeren, Chunnam, Xiamen and national team), traffic collision.</t>
  </si>
  <si>
    <t>Rosemary Barrow,</t>
  </si>
  <si>
    <t>Welsh art historian.</t>
  </si>
  <si>
    <t>Vladimir Bondarenko,</t>
  </si>
  <si>
    <t>Leonidas Donskis,</t>
  </si>
  <si>
    <t>Lithuanian philosopher and politician.</t>
  </si>
  <si>
    <t>Giuseppe Drago,</t>
  </si>
  <si>
    <t>Italian politician, President of Sicily (1998).</t>
  </si>
  <si>
    <t>Ragnar Hvidsten,</t>
  </si>
  <si>
    <t>Norwegian footballer (Sandefjord, Skeid, national team).</t>
  </si>
  <si>
    <t>Shawty Lo,</t>
  </si>
  <si>
    <t>American hip-hop musician (D4L), traffic collision.</t>
  </si>
  <si>
    <t>John D. Loudermilk,</t>
  </si>
  <si>
    <t>American singer and songwriter ("Tobacco Road", "Then You Can Tell Me Goodbye", "Indian Reservation"), bone cancer.</t>
  </si>
  <si>
    <t>John Mulvaney,</t>
  </si>
  <si>
    <t>George T. Odom,</t>
  </si>
  <si>
    <t>American actor (Straight Out of Brooklyn, The Hurricane, Law &amp; Order).</t>
  </si>
  <si>
    <t>Kalervo Rauhala,</t>
  </si>
  <si>
    <t>Finnish wrestler, Olympic silver medalist (1952).</t>
  </si>
  <si>
    <t>Jack Rawlings,</t>
  </si>
  <si>
    <t>English footballer (Hayes, Hendon).</t>
  </si>
  <si>
    <t>Richard D. Trentlage,</t>
  </si>
  <si>
    <t>American advertising executive and jingle writer (Oscar Meyer, V8, National Safety Council), heart failure.</t>
  </si>
  <si>
    <t>Kjell Albin Abrahamson,</t>
  </si>
  <si>
    <t>Swedish journalist (Sveriges Radio), stroke.</t>
  </si>
  <si>
    <t>Walter Bush,</t>
  </si>
  <si>
    <t>American Hall of Fame ice hockey administrator (USA Hockey).</t>
  </si>
  <si>
    <t>Georges Fonghoro,</t>
  </si>
  <si>
    <t>Malian Roman Catholic prelate, Bishop of Mopti (since 1999).</t>
  </si>
  <si>
    <t>Leonard I. Garth,</t>
  </si>
  <si>
    <t>American federal judge, U.S. Court of Appeals for the Third Circuit (1973â€“1986), U.S. District Court for the District of New Jersey (1969â€“1973).</t>
  </si>
  <si>
    <t>Joseph Harmatz,</t>
  </si>
  <si>
    <t>Lithuanian World War II Jewish partisan fighter and anti-Nazi avenger.</t>
  </si>
  <si>
    <t>Svein Gunnar Morgenlien,</t>
  </si>
  <si>
    <t>Norwegian trade unionist and politician, MP (1975â€“1981).</t>
  </si>
  <si>
    <t>George Hanson,</t>
  </si>
  <si>
    <t>American basketball coach (Minnesota Golden Gophers)</t>
  </si>
  <si>
    <t>Gian Luigi Rondi,</t>
  </si>
  <si>
    <t>John Siddons,</t>
  </si>
  <si>
    <t>Australian politician, Senator (1981â€“1983, 1985â€“1987).</t>
  </si>
  <si>
    <t>Ed Temple,</t>
  </si>
  <si>
    <t>American track and field coach (Tennessee State Lady Tigers, women's Olympic team).</t>
  </si>
  <si>
    <t>Marcel Artelesa,</t>
  </si>
  <si>
    <t>French footballer (Monaco, Marseille).</t>
  </si>
  <si>
    <t>Yngve Brodd,</t>
  </si>
  <si>
    <t>Swedish footballer (Toulouse, Sochaux-MontbÃ©liard, IFK GÃ¶teborg).</t>
  </si>
  <si>
    <t>English footballer (Colchester United), cancer.</t>
  </si>
  <si>
    <t>Peter Collingwood,</t>
  </si>
  <si>
    <t>British-born Australian actor. (Picnic at Hanging Rock)</t>
  </si>
  <si>
    <t>Frances Dafoe,</t>
  </si>
  <si>
    <t>Canadian pair skater, Olympic silver medalist (1956), world champion (1954, 1955).</t>
  </si>
  <si>
    <t>Carolyn Hardy,</t>
  </si>
  <si>
    <t>American soccer coach.</t>
  </si>
  <si>
    <t>Rudi LÃ¼ttge,</t>
  </si>
  <si>
    <t>German racewalker.</t>
  </si>
  <si>
    <t>Jeff Mackintosh,</t>
  </si>
  <si>
    <t>Canadian graphic artist and game designer (Sailor Moon card game, Silver Age Sentinels), glioblastoma multiforme.</t>
  </si>
  <si>
    <t>Max Mannheimer,</t>
  </si>
  <si>
    <t>Czech-born German painter, author and Holocaust survivor.</t>
  </si>
  <si>
    <t>Herman Joseph Sahadat Pandoyoputro,</t>
  </si>
  <si>
    <t>Indonesian Roman Catholic prelate, Bishop of Malang (1989â€“2016).</t>
  </si>
  <si>
    <t>Michel Rousseau,</t>
  </si>
  <si>
    <t>French cyclist, Olympic champion (1956).</t>
  </si>
  <si>
    <t>Andrzej Tarkowski,</t>
  </si>
  <si>
    <t>Polish embryologist.</t>
  </si>
  <si>
    <t>Christoph Albrecht,</t>
  </si>
  <si>
    <t>German organist and conductor.</t>
  </si>
  <si>
    <t>Buckwheat Zydeco,</t>
  </si>
  <si>
    <t>American accordionist and bandleader, lung cancer.</t>
  </si>
  <si>
    <t>Donald Cartridge,</t>
  </si>
  <si>
    <t>Mel Charles,</t>
  </si>
  <si>
    <t>Welsh footballer (Swansea, Arsenal, national team).</t>
  </si>
  <si>
    <t>James Crowden,</t>
  </si>
  <si>
    <t>British Olympic rower (1952).</t>
  </si>
  <si>
    <t>Andy Gambucci,</t>
  </si>
  <si>
    <t>Michael Kulich,</t>
  </si>
  <si>
    <t>American adult entertainment executive.</t>
  </si>
  <si>
    <t>Vladimir Kuzmichyov,</t>
  </si>
  <si>
    <t>Russian footballer, traffic collision.</t>
  </si>
  <si>
    <t>Wenche Lowzow,</t>
  </si>
  <si>
    <t>Norwegian LGBT activist and politician, MP (1977â€“1985).</t>
  </si>
  <si>
    <t>Arne Melchior,</t>
  </si>
  <si>
    <t>Danish politician, MP (1973â€“1975, 1977â€“2001), Transport Minister (1982â€“86).</t>
  </si>
  <si>
    <t>Klaus Moje,</t>
  </si>
  <si>
    <t>German-Australian artist.</t>
  </si>
  <si>
    <t>Bill Mollison,</t>
  </si>
  <si>
    <t>Australian researcher, author, teacher and biologist.</t>
  </si>
  <si>
    <t>Jack Nadel,</t>
  </si>
  <si>
    <t>American entrepreneur and author.</t>
  </si>
  <si>
    <t>American actor (Do the Right Thing, Spider-Man, Sister Act), leukemia.</t>
  </si>
  <si>
    <t>Matti Pulli,</t>
  </si>
  <si>
    <t>Finnish ski jumping coach, Parkinson's disease.</t>
  </si>
  <si>
    <t>Jacek Andrzej Rossakiewicz,</t>
  </si>
  <si>
    <t>Rudy Andabaker,</t>
  </si>
  <si>
    <t>Jean Boissonnat,</t>
  </si>
  <si>
    <t>David Budbill,</t>
  </si>
  <si>
    <t>American poet and playwright.</t>
  </si>
  <si>
    <t>Henning Enoksen,</t>
  </si>
  <si>
    <t>Danish footballer, Olympic silver medalist (1960).</t>
  </si>
  <si>
    <t>Nahed Hattar,</t>
  </si>
  <si>
    <t>Jordanian writer, shot.</t>
  </si>
  <si>
    <t>Australian public servant</t>
  </si>
  <si>
    <t>Hughie Jones,</t>
  </si>
  <si>
    <t>British Anglican priest, Archdeacon of Loughborough (1986â€“1992).</t>
  </si>
  <si>
    <t>Hans Korte,</t>
  </si>
  <si>
    <t>German actor (Spider's Web).</t>
  </si>
  <si>
    <t>Hagen Liebing,</t>
  </si>
  <si>
    <t>German musician (Die Ã„rzte).</t>
  </si>
  <si>
    <t>Victor Munden,</t>
  </si>
  <si>
    <t>David Padilla,</t>
  </si>
  <si>
    <t>Bolivian politician, President (1978â€“1979).</t>
  </si>
  <si>
    <t>Arnold Palmer,</t>
  </si>
  <si>
    <t>American Hall of Fame professional golfer.</t>
  </si>
  <si>
    <t>Jean Shepard,</t>
  </si>
  <si>
    <t>American honky tonk singer-songwriter ("A Dear John Letter", "Slippin' Away"), Parkinson's disease.</t>
  </si>
  <si>
    <t>Sir Patrick Sissons,</t>
  </si>
  <si>
    <t>British professor of medicine.</t>
  </si>
  <si>
    <t>Joseph Sitruk,</t>
  </si>
  <si>
    <t>Tunisian-born French rabbi.</t>
  </si>
  <si>
    <t>Robert Weinberg,</t>
  </si>
  <si>
    <t>Anthony Xu Ji-wei,</t>
  </si>
  <si>
    <t>Chinese clandestine Roman Catholic prelate, Bishop of Taizhou (since 2010).</t>
  </si>
  <si>
    <t>Taz Anderson,</t>
  </si>
  <si>
    <t>American football player (St. Louis Cardinals, Atlanta Falcons).</t>
  </si>
  <si>
    <t>Richard Bishop,</t>
  </si>
  <si>
    <t>American football player (New England Patriots)</t>
  </si>
  <si>
    <t>Don Brothwell,</t>
  </si>
  <si>
    <t>Joe Clay,</t>
  </si>
  <si>
    <t>Jack Cotton,</t>
  </si>
  <si>
    <t>American basketball player (Denver Nuggets).</t>
  </si>
  <si>
    <t>Mark Dvoretsky,</t>
  </si>
  <si>
    <t>Russian chess player and trainer.</t>
  </si>
  <si>
    <t>Giacomo Fornoni,</t>
  </si>
  <si>
    <t>Italian racing cyclist, Olympic gold medalist (1960).</t>
  </si>
  <si>
    <t>Etim Inyang,</t>
  </si>
  <si>
    <t>Nigerian policeman.</t>
  </si>
  <si>
    <t>Jack Kirrane,</t>
  </si>
  <si>
    <t>Lee Kwang-jong,</t>
  </si>
  <si>
    <t>South Korean football player and coach, leukemia.</t>
  </si>
  <si>
    <t>Herschell Gordon Lewis,</t>
  </si>
  <si>
    <t>American film director (Blood Feast, Two Thousand Maniacs!).</t>
  </si>
  <si>
    <t>Jens Lothe,</t>
  </si>
  <si>
    <t>Norwegian physicist.</t>
  </si>
  <si>
    <t>Wilhelm Mohr,</t>
  </si>
  <si>
    <t>Norwegian aviation officer.</t>
  </si>
  <si>
    <t>Ioan Gyuri Pascu,</t>
  </si>
  <si>
    <t>Romanian singer, producer, actor and comedian, heart attack.</t>
  </si>
  <si>
    <t>Curtis Roosevelt,</t>
  </si>
  <si>
    <t>American writer, heart attack.</t>
  </si>
  <si>
    <t>Karel RÅ¯Å¾iÄka,</t>
  </si>
  <si>
    <t>Czech jazz pianist, AndÄ›l Award winner (1993).</t>
  </si>
  <si>
    <t>Jackie Sewell,</t>
  </si>
  <si>
    <t>English footballer (Notts County, Sheffield Wednesday, Aston Villa).</t>
  </si>
  <si>
    <t>Jamshid Amouzegar,</t>
  </si>
  <si>
    <t>Iranian politician, Prime Minister (1977â€“1978), Minister of Finance (1965â€“1974).</t>
  </si>
  <si>
    <t>Jef Billings,</t>
  </si>
  <si>
    <t>American costume designer.</t>
  </si>
  <si>
    <t>Jonathan David Brown,</t>
  </si>
  <si>
    <t>American record producer and audio engineer.</t>
  </si>
  <si>
    <t>Jacob Buksti,</t>
  </si>
  <si>
    <t>Danish politician, Minister of Transport (2000â€“2001).</t>
  </si>
  <si>
    <t>Randy Duncan,</t>
  </si>
  <si>
    <t>American gridiron football player and lawyer.</t>
  </si>
  <si>
    <t>Syed Shamsul Haque,</t>
  </si>
  <si>
    <t>Bangladeshi poet and writer.</t>
  </si>
  <si>
    <t>Ronald King Murray, Lord Murray,</t>
  </si>
  <si>
    <t>Scottish politician and jurist, Lord Advocate (1974â€“1979).</t>
  </si>
  <si>
    <t>Paddy O'Flaherty,</t>
  </si>
  <si>
    <t>Northern Irish broadcaster.</t>
  </si>
  <si>
    <t>Luis Ossio,</t>
  </si>
  <si>
    <t>Bolivian politician, Vice President (1989â€“1993).</t>
  </si>
  <si>
    <t>Sebastian Papaiani,</t>
  </si>
  <si>
    <t>Romanian film and television actor.</t>
  </si>
  <si>
    <t>Charles Schultze,</t>
  </si>
  <si>
    <t>American economist and public policy analyst, complications from sepsis.</t>
  </si>
  <si>
    <t>Hannan Shah,</t>
  </si>
  <si>
    <t>Bangladeshi politician and army officer.</t>
  </si>
  <si>
    <t>Serigne Abdou Thiam,</t>
  </si>
  <si>
    <t>Qatari footballer (Al-Khor), cancer.</t>
  </si>
  <si>
    <t>Haruko Wakita,</t>
  </si>
  <si>
    <t>Rod Woodward,</t>
  </si>
  <si>
    <t>Chamsulvara Chamsulvarayev,</t>
  </si>
  <si>
    <t>Russian-born Azeri freestyle wrestler and ISIS terrorist, air strike.</t>
  </si>
  <si>
    <t>Joseph V. Charyk,</t>
  </si>
  <si>
    <t>Canadian-born American engineer, Under Secretary of the Air Force (1960â€“1963).</t>
  </si>
  <si>
    <t>Seamus Dunne,</t>
  </si>
  <si>
    <t>Irish footballer (Luton Town, national team).</t>
  </si>
  <si>
    <t>Ann Emery,</t>
  </si>
  <si>
    <t>British actress (Billy Elliot, Julia Jekyll and Harriet Hyde).</t>
  </si>
  <si>
    <t>Johan FischerstrÃ¶m,</t>
  </si>
  <si>
    <t>Swedish Olympic handball player.</t>
  </si>
  <si>
    <t>Werner Friese,</t>
  </si>
  <si>
    <t>German footballer (GDR national team).</t>
  </si>
  <si>
    <t>Gary Glasberg,</t>
  </si>
  <si>
    <t>American television producer and writer (NCIS, Crossing Jordan, Bones).</t>
  </si>
  <si>
    <t>John F. Good,</t>
  </si>
  <si>
    <t>American FBI agent who created the Abscam sting operation.</t>
  </si>
  <si>
    <t>Graham Hawkins,</t>
  </si>
  <si>
    <t>Malcolm M. Lucas,</t>
  </si>
  <si>
    <t>American judge, Chief Justice of the California Supreme Court (1987â€“1996), U.S. District Court Judge for the Central District of California (1971â€“1984).</t>
  </si>
  <si>
    <t>Bruce Lynn,</t>
  </si>
  <si>
    <t>American politician, member of the Louisiana House of Representatives (1976â€“1988).</t>
  </si>
  <si>
    <t>Larkin Malloy,</t>
  </si>
  <si>
    <t>American actor (The Edge of Night, Guiding Light, All My Children) and announcer, complications from a heart attack.</t>
  </si>
  <si>
    <t>Sreten MirkoviÄ‡,</t>
  </si>
  <si>
    <t>Serbian boxer.</t>
  </si>
  <si>
    <t>Gloria Naylor,</t>
  </si>
  <si>
    <t>American novelist (The Women of Brewster Place).</t>
  </si>
  <si>
    <t>Agnes Nixon,</t>
  </si>
  <si>
    <t>American television writer and producer (One Life to Live, All My Children, Guiding Light).</t>
  </si>
  <si>
    <t>Shimon Peres,</t>
  </si>
  <si>
    <t>Polish-born Israeli statesman, President (2007â€“2014), Prime Minister (1977, 1984â€“1986, 1995â€“1996), Nobel Laureate (1994), stroke.</t>
  </si>
  <si>
    <t>Timothy Pesci,</t>
  </si>
  <si>
    <t>American politician, member of the Pennsylvania House of Representatives (1989-2000).</t>
  </si>
  <si>
    <t>Max Walker,</t>
  </si>
  <si>
    <t>Australian Test cricketer and football player, myeloma.</t>
  </si>
  <si>
    <t>Terence Brady,</t>
  </si>
  <si>
    <t>British writer (Upstairs, Downstairs) and actor.</t>
  </si>
  <si>
    <t>Cheng Yu-tung,</t>
  </si>
  <si>
    <t>Hong Kong businessman (Chow Tai Fook).</t>
  </si>
  <si>
    <t>Nora Dean,</t>
  </si>
  <si>
    <t>Jamaican singer.</t>
  </si>
  <si>
    <t>Miriam Defensor Santiago,</t>
  </si>
  <si>
    <t>Filipino politician and judge, Senator (1995â€“2001, 2004â€“2016), International Criminal Court Judge (2012â€“2014), lung cancer.</t>
  </si>
  <si>
    <t>Gilles DubÃ©,</t>
  </si>
  <si>
    <t>Canadian ice hockey player (Detroit Red Wings, Montreal Canadiens).</t>
  </si>
  <si>
    <t>Hidden Lake,</t>
  </si>
  <si>
    <t>American thoroughbred racehorse, euthanized.</t>
  </si>
  <si>
    <t>Shirley Jaffe,</t>
  </si>
  <si>
    <t>American painter and sculptor.</t>
  </si>
  <si>
    <t>Jim Kilroy,</t>
  </si>
  <si>
    <t>American sport-sailor and maxi yacht racer.</t>
  </si>
  <si>
    <t>Joni Madraiwiwi,</t>
  </si>
  <si>
    <t>Fijian lawyer and politician, Vice President of Fiji (2004â€“2006), Chief Justice of the Supreme Court of Nauru (since 2014).</t>
  </si>
  <si>
    <t>German footballer (1. FC SaarbrÃ¼cken, Saarland national team).</t>
  </si>
  <si>
    <t>Sandra Morgen,</t>
  </si>
  <si>
    <t>American feminist anthropologist.</t>
  </si>
  <si>
    <t>Ashok Pai,</t>
  </si>
  <si>
    <t>Indian psychiatrist and film producer, cardiac arrest.</t>
  </si>
  <si>
    <t>Isabel Piczek,</t>
  </si>
  <si>
    <t>Hungarian ecclesiastical artist.</t>
  </si>
  <si>
    <t>Joseph Verner Reed Jr.,</t>
  </si>
  <si>
    <t>American banker and diplomat.</t>
  </si>
  <si>
    <t>Mark Ricks,</t>
  </si>
  <si>
    <t>American politician, Lieutenant Governor of Idaho (2006â€“2007) and State Senator (1979â€“1994).</t>
  </si>
  <si>
    <t>Anthony Ryle,</t>
  </si>
  <si>
    <t>English medical doctor.</t>
  </si>
  <si>
    <t>Laura Troschel,</t>
  </si>
  <si>
    <t>Italian actress (Four Flies on Grey Velvet), singer, and model.</t>
  </si>
  <si>
    <t>Ralph V. Whitworth,</t>
  </si>
  <si>
    <t>American businessman, cancer.</t>
  </si>
  <si>
    <t>Brahim Zniber,</t>
  </si>
  <si>
    <t>Moroccan businessman and vintner.</t>
  </si>
  <si>
    <t>American photographer (Marilyn Monroe).</t>
  </si>
  <si>
    <t>Ted Benoit,</t>
  </si>
  <si>
    <t>French comics artist and graphic novelist.</t>
  </si>
  <si>
    <t>Gordon Borrie, Baron Borrie,</t>
  </si>
  <si>
    <t>English lawyer and life peer.</t>
  </si>
  <si>
    <t>Charles Brading,</t>
  </si>
  <si>
    <t>American politician, member of the Ohio House of Representatives (1993â€“2000).</t>
  </si>
  <si>
    <t>Oscar Brand,</t>
  </si>
  <si>
    <t>Canadian-born American folk singer-songwriter, author and radio broadcaster (WNYC).</t>
  </si>
  <si>
    <t>Michael Casswell,</t>
  </si>
  <si>
    <t>English guitarist.</t>
  </si>
  <si>
    <t>Herawati Diah,</t>
  </si>
  <si>
    <t>Indonesian journalist.</t>
  </si>
  <si>
    <t>Paul Frantz,</t>
  </si>
  <si>
    <t>French football player and manager (Strasbourg).</t>
  </si>
  <si>
    <t>Frederic C. Hamilton,</t>
  </si>
  <si>
    <t>American oilman and arts philanthropist.</t>
  </si>
  <si>
    <t>Hanoi Hannah,</t>
  </si>
  <si>
    <t>Vietnamese radio personality.</t>
  </si>
  <si>
    <t>Arthur Harnden,</t>
  </si>
  <si>
    <t>American sprinter, Olympic gold medalist (1948).</t>
  </si>
  <si>
    <t>Icelandic mathematician.</t>
  </si>
  <si>
    <t>Lilleba Lund Kvandal,</t>
  </si>
  <si>
    <t>Mike Towell,</t>
  </si>
  <si>
    <t>Scottish professional boxer, injuries sustained in a bout.</t>
  </si>
  <si>
    <t>Jim Zapp,</t>
  </si>
  <si>
    <t>American baseball player (Baltimore Elite Giants).</t>
  </si>
  <si>
    <t>Yves Bonnefoy,</t>
  </si>
  <si>
    <t>Tom Boulton,</t>
  </si>
  <si>
    <t>English anaesthetist.</t>
  </si>
  <si>
    <t>Ramchandra Chintaman Dhere,</t>
  </si>
  <si>
    <t>Mollie Evans,</t>
  </si>
  <si>
    <t>British antique dealer.</t>
  </si>
  <si>
    <t>Robin Hardy,</t>
  </si>
  <si>
    <t>British film director (The Wicker Man).</t>
  </si>
  <si>
    <t>Sir Malcolm Macnaughton,</t>
  </si>
  <si>
    <t>Scottish obstetrician and gynaecologist.</t>
  </si>
  <si>
    <t>Werner Meng,</t>
  </si>
  <si>
    <t>German jurist, cancer.</t>
  </si>
  <si>
    <t>Mary Mostert,</t>
  </si>
  <si>
    <t>Jerzy PatoÅ‚a,</t>
  </si>
  <si>
    <t>Imogen Skirving,</t>
  </si>
  <si>
    <t>British hotelier, traffic collision.</t>
  </si>
  <si>
    <t>Frank Tuck,</t>
  </si>
  <si>
    <t>Caroline Aherne,</t>
  </si>
  <si>
    <t>English comedian, actress and writer (The Royle Family, The Mrs Merton Show, The Fast Show), throat cancer.</t>
  </si>
  <si>
    <t>Roscoe Brown,</t>
  </si>
  <si>
    <t>Kyle Calloway,</t>
  </si>
  <si>
    <t>American football player (Buffalo Bills), struck by train.</t>
  </si>
  <si>
    <t>Chen Jinhua,</t>
  </si>
  <si>
    <t>Chinese politician, Chairman of the State Planning Commission (1993â€“1998).</t>
  </si>
  <si>
    <t>Maciej Szymon CieÅ›la,</t>
  </si>
  <si>
    <t>Polish graphic designer, cancer.</t>
  </si>
  <si>
    <t>Michael Cimino,</t>
  </si>
  <si>
    <t>American screenwriter and director (The Deer Hunter, Thunderbolt and Lightfoot, Heaven's Gate).</t>
  </si>
  <si>
    <t>Roger Dumas,</t>
  </si>
  <si>
    <t>French comedian and actor (That Man from Rio, Le Concert, The First Day of the Rest of Your Life).</t>
  </si>
  <si>
    <t>Horacio Etchegoyen,</t>
  </si>
  <si>
    <t>Argentine psychoanalyst.</t>
  </si>
  <si>
    <t>Rudolf E. KÃ¡lmÃ¡n,</t>
  </si>
  <si>
    <t>Hungarian-born American electrical engineer (Kalman filter).</t>
  </si>
  <si>
    <t>Clementia Killewald,</t>
  </si>
  <si>
    <t>German Benedictine nun.</t>
  </si>
  <si>
    <t>Euan Lloyd,</t>
  </si>
  <si>
    <t>British film producer (The Wild Geese, The Sea Wolves).</t>
  </si>
  <si>
    <t>Patrick Manning,</t>
  </si>
  <si>
    <t>Trinidadian politician, Prime Minister (1991â€“1995, 2001â€“2010), acute myeloid leukemia.</t>
  </si>
  <si>
    <t>Alphie McCourt,</t>
  </si>
  <si>
    <t>Irish-American writer.</t>
  </si>
  <si>
    <t>Mary A. McClure,</t>
  </si>
  <si>
    <t>Carlos Morocho HernÃ¡ndez,</t>
  </si>
  <si>
    <t>Venezuelan boxer.</t>
  </si>
  <si>
    <t>Harold "H" Nelson,</t>
  </si>
  <si>
    <t>British cycling coach.</t>
  </si>
  <si>
    <t>Robert Nye,</t>
  </si>
  <si>
    <t>Michel Rocard,</t>
  </si>
  <si>
    <t>French politician, Prime Minister (1988â€“1991).</t>
  </si>
  <si>
    <t>Flavio Romero de Velasco,</t>
  </si>
  <si>
    <t>Mexican lawyer and politician, Governor of Jalisco (1977â€“1983).</t>
  </si>
  <si>
    <t>Irineu Roque Scherer,</t>
  </si>
  <si>
    <t>Brazilian Roman Catholic prelate, Bishop of Garanhuns (1998â€“2007) and Joinville (since 2007).</t>
  </si>
  <si>
    <t>Kapil Seth,</t>
  </si>
  <si>
    <t>Indian cricketer, liver failure.</t>
  </si>
  <si>
    <t>Jack C. Taylor,</t>
  </si>
  <si>
    <t>American billionaire businessman, founder of Enterprise Rent-A-Car.</t>
  </si>
  <si>
    <t>Clifford Vaughs,</t>
  </si>
  <si>
    <t>American civil rights activist, filmmaker and motorcycle builder (Easy Rider).</t>
  </si>
  <si>
    <t>Wilfred D. Webb,</t>
  </si>
  <si>
    <t>Elie Wiesel,</t>
  </si>
  <si>
    <t>Romanian-born American writer (Night), political activist and Holocaust survivor, Nobel Laureate (1986).</t>
  </si>
  <si>
    <t>Michael Beaumont, 22nd Seigneur of Sark,</t>
  </si>
  <si>
    <t>British aristocrat, Seigneur of Sark (since 1974).</t>
  </si>
  <si>
    <t>Gilbert Bulawan,</t>
  </si>
  <si>
    <t>Filipino basketball player (Blackwater Elite), heart attack.</t>
  </si>
  <si>
    <t>Lou Fontinato,</t>
  </si>
  <si>
    <t>Canadian ice hockey player (New York Rangers, Montreal Canadiens).</t>
  </si>
  <si>
    <t>Jimmy Frizzell,</t>
  </si>
  <si>
    <t>Scottish football player and manager.</t>
  </si>
  <si>
    <t>Richard Grayson,</t>
  </si>
  <si>
    <t>American composer and pianist.</t>
  </si>
  <si>
    <t>Tomohiko Kira,</t>
  </si>
  <si>
    <t>Japanese guitarist and composer.</t>
  </si>
  <si>
    <t>John Middleton,</t>
  </si>
  <si>
    <t>British footballer (Derby County, Nottingham Forest).</t>
  </si>
  <si>
    <t>Uma Shankar Mishra,</t>
  </si>
  <si>
    <t>Noel Neill,</t>
  </si>
  <si>
    <t>American actress (Superman).</t>
  </si>
  <si>
    <t>Mauricio Walerstein,</t>
  </si>
  <si>
    <t>Mexican film director (Cuando quiero llorar no lloro, EspaÃ±olas en ParÃ­s).</t>
  </si>
  <si>
    <t>Markus Werner,</t>
  </si>
  <si>
    <t>Swiss writer (ZÃ¼ndels Abgang).</t>
  </si>
  <si>
    <t>Grant Wilmot,</t>
  </si>
  <si>
    <t>Australian football player, heart attack.</t>
  </si>
  <si>
    <t>Romesh Chandra,</t>
  </si>
  <si>
    <t>Indian activist and news editor (Communist Party of India), President of the World Peace Council (1977â€“1990).</t>
  </si>
  <si>
    <t>William Hawkins,</t>
  </si>
  <si>
    <t>Canadian musician and poet.</t>
  </si>
  <si>
    <t>Abbas Kiarostami,</t>
  </si>
  <si>
    <t>Iranian film director and screenwriter (Close-Up, Taste of Cherry, Certified Copy), gastrointestinal cancer.</t>
  </si>
  <si>
    <t>Ben Koufie,</t>
  </si>
  <si>
    <t>Ghanaian football player, manager and administrator.</t>
  </si>
  <si>
    <t>Abner J. Mikva,</t>
  </si>
  <si>
    <t>American politician and judge, member of the United States House of Representatives from Illinois's 2nd and 10th congressional districts (1969â€“1973, 1975â€“1979), U.S. Court of Appeals for the D.C. Circuit (1979â€“1994), complications from bladder cancer.</t>
  </si>
  <si>
    <t>Rondon Pacheco,</t>
  </si>
  <si>
    <t>Brazilian politician, Governor of Minas Gerais (1971â€“1975), pneumonia.</t>
  </si>
  <si>
    <t>Geoffrey Shovelton,</t>
  </si>
  <si>
    <t>English opera singer and illustrator.</t>
  </si>
  <si>
    <t>Elizabeth Spillius,</t>
  </si>
  <si>
    <t>Canadian psychoanalyst.</t>
  </si>
  <si>
    <t>Steve Tupper,</t>
  </si>
  <si>
    <t>Canadian sailor.</t>
  </si>
  <si>
    <t>Sayed Hussein Anwari,</t>
  </si>
  <si>
    <t>Afghan politician, MP (since 2005), Governor of Herat Province (2005â€“2009), cancer.</t>
  </si>
  <si>
    <t>William L. Armstrong,</t>
  </si>
  <si>
    <t>American politician, Senator from Colorado (1979â€“1991), cancer.</t>
  </si>
  <si>
    <t>Rosaria Conte,</t>
  </si>
  <si>
    <t>Italian social scientist.</t>
  </si>
  <si>
    <t>Nine Culliford,</t>
  </si>
  <si>
    <t>Belgian cartoonist (The Smurfs).</t>
  </si>
  <si>
    <t>Beatrice de Cardi,</t>
  </si>
  <si>
    <t>British archaeologist, complications from a fall.</t>
  </si>
  <si>
    <t>Alirio DÃ­az,</t>
  </si>
  <si>
    <t>Venezuelan classical guitarist and composer.</t>
  </si>
  <si>
    <t>Mick Finucane,</t>
  </si>
  <si>
    <t>John Baillie-Hamilton, 13th Earl of Haddington,</t>
  </si>
  <si>
    <t>Doug Hargreaves,</t>
  </si>
  <si>
    <t>Canadian football coach.</t>
  </si>
  <si>
    <t>Kari Hautala,</t>
  </si>
  <si>
    <t>Finnish basketball player (Torpan Pojat), heart attack.</t>
  </si>
  <si>
    <t>British politician, member of the States of Guernsey (since 2000).</t>
  </si>
  <si>
    <t>John Madey,</t>
  </si>
  <si>
    <t>Gladys Nordenstrom,</t>
  </si>
  <si>
    <t>Phonsie O'Brien,</t>
  </si>
  <si>
    <t>Irish jockey and racehorse trainer.</t>
  </si>
  <si>
    <t>Rex Pickering,</t>
  </si>
  <si>
    <t>New Zealand rugby union player (Waikato, national team).</t>
  </si>
  <si>
    <t>Cory Taylor,</t>
  </si>
  <si>
    <t>Australian writer, melanoma.</t>
  </si>
  <si>
    <t>Brian White,</t>
  </si>
  <si>
    <t>British politician, MP (1997â€“2005), oesophageal cancer.</t>
  </si>
  <si>
    <t>Victor P. Whittaker,</t>
  </si>
  <si>
    <t>Valentino Zeichen,</t>
  </si>
  <si>
    <t>Italian poet and author.</t>
  </si>
  <si>
    <t>Bukky Ajayi,</t>
  </si>
  <si>
    <t>Nigerian actress (Mother of George).</t>
  </si>
  <si>
    <t>Marian Bergeson,</t>
  </si>
  <si>
    <t>American politician, member of the California Senate (1984â€“1995).</t>
  </si>
  <si>
    <t>Larry Bock,</t>
  </si>
  <si>
    <t>Michel Coloni,</t>
  </si>
  <si>
    <t>French Roman Catholic prelate, Archbishop of Dijon (1989â€“2004).</t>
  </si>
  <si>
    <t>Matthew Evans, Baron Evans of Temple Guiting,</t>
  </si>
  <si>
    <t>British publisher (Faber).</t>
  </si>
  <si>
    <t>Armando LeÃ³n Bejarano,</t>
  </si>
  <si>
    <t>Mexican politician, Governor of Morelos (1976â€“1982).</t>
  </si>
  <si>
    <t>Norman MacAuley,</t>
  </si>
  <si>
    <t>Shaw McCutcheon,</t>
  </si>
  <si>
    <t>American editorial cartoonist.</t>
  </si>
  <si>
    <t>John McMartin,</t>
  </si>
  <si>
    <t>American actor (Sweet Charity, Kinsey, Law &amp; Order), cancer.</t>
  </si>
  <si>
    <t>Duma Mdutyana,</t>
  </si>
  <si>
    <t>Mike Moore,</t>
  </si>
  <si>
    <t>American football player (Middle Tennessee State Blue Raiders, Houston Oilers).</t>
  </si>
  <si>
    <t>Turgay Åžeren,</t>
  </si>
  <si>
    <t>Turkish footballer (Galatasaray).</t>
  </si>
  <si>
    <t>Umaru Shinkafi,</t>
  </si>
  <si>
    <t>Nigerian politician and intelligence chief.</t>
  </si>
  <si>
    <t>Danny Smythe,</t>
  </si>
  <si>
    <t>American drummer (The Box Tops).</t>
  </si>
  <si>
    <t>Sally Beauman,</t>
  </si>
  <si>
    <t>British writer (Rebecca's Tale, The Landscape of Love), pneumonia.</t>
  </si>
  <si>
    <t>Bruno Bonaldi,</t>
  </si>
  <si>
    <t>Italian ski mountaineer, world champion (1975).</t>
  </si>
  <si>
    <t>Rokusuke Ei,</t>
  </si>
  <si>
    <t>Japanese author and lyricist ("Sukiyaki").</t>
  </si>
  <si>
    <t>James Gilbert,</t>
  </si>
  <si>
    <t>Scottish television producer (The Two Ronnies, Last of the Summer Wine).</t>
  </si>
  <si>
    <t>Leonard Lee,</t>
  </si>
  <si>
    <t>Canadian businessman (Lee Valley Tools).</t>
  </si>
  <si>
    <t>Cinna Lomnitz,</t>
  </si>
  <si>
    <t>German-born Chilean-Mexican geophysicist.</t>
  </si>
  <si>
    <t>Tom Marr,</t>
  </si>
  <si>
    <t>American radio host (WCBM), complications from a stroke.</t>
  </si>
  <si>
    <t>John O'Rourke,</t>
  </si>
  <si>
    <t>English footballer (Middlesbrough, Ipswich Town), cancer.</t>
  </si>
  <si>
    <t>Paddy Phelan,</t>
  </si>
  <si>
    <t>Anita Reeves,</t>
  </si>
  <si>
    <t>Irish actress (Dancing at Lughnasa, Little Gem), cancer.</t>
  </si>
  <si>
    <t>Wolfram Siebeck,</t>
  </si>
  <si>
    <t>German journalist and food critic.</t>
  </si>
  <si>
    <t>Gaurav Tiwari,</t>
  </si>
  <si>
    <t>Indian actor and paranormal investigator, asphyxiation.</t>
  </si>
  <si>
    <t>Bill Williams,</t>
  </si>
  <si>
    <t>Javed Akhtar,</t>
  </si>
  <si>
    <t>Pakistani cricket player and umpire.</t>
  </si>
  <si>
    <t>Frank Dickens,</t>
  </si>
  <si>
    <t>British cartoonist (Bristow).</t>
  </si>
  <si>
    <t>Abdul Sattar Edhi,</t>
  </si>
  <si>
    <t>Pakistani philanthropist, social activist, ascetic and humanitarian, founder of the Edhi Foundation.</t>
  </si>
  <si>
    <t>Vittorio Goretti,</t>
  </si>
  <si>
    <t>Hal Hudson,</t>
  </si>
  <si>
    <t>American baseball player (St. Louis Browns, Chicago White Sox).</t>
  </si>
  <si>
    <t>Harold A. Linstone,</t>
  </si>
  <si>
    <t>German-born American mathematician and futurist.</t>
  </si>
  <si>
    <t>Turk Lown,</t>
  </si>
  <si>
    <t>American baseball player (Chicago Cubs, Chicago White Sox, Cincinnati Reds), leukemia.</t>
  </si>
  <si>
    <t>William Lucas,</t>
  </si>
  <si>
    <t>British actor (The Adventures of Black Beauty).</t>
  </si>
  <si>
    <t>Cicely Mayhew,</t>
  </si>
  <si>
    <t>Jackie McInally,</t>
  </si>
  <si>
    <t>Scottish footballer (Kilmarnock, Motherwell, Hamilton Academical).</t>
  </si>
  <si>
    <t>William H. McNeill,</t>
  </si>
  <si>
    <t>Canadian-American historian and author.</t>
  </si>
  <si>
    <t>Goldie Michelson,</t>
  </si>
  <si>
    <t>Russian-born American supercentenarian, nation's oldest living person.</t>
  </si>
  <si>
    <t>Robert De Middeleir,</t>
  </si>
  <si>
    <t xml:space="preserve">Belgian cyclist. </t>
  </si>
  <si>
    <t>Shettima Ali Monguno,</t>
  </si>
  <si>
    <t>Steve Owens,</t>
  </si>
  <si>
    <t>Canadian politician, Ontario MPP (1990â€“1995).</t>
  </si>
  <si>
    <t>Pehin Dato Haji Sulaiman Bin Haji Awang Damit,</t>
  </si>
  <si>
    <t>Bruneian army general.</t>
  </si>
  <si>
    <t>Howard Raiffa,</t>
  </si>
  <si>
    <t>Jacques Rouffio,</t>
  </si>
  <si>
    <t>Gerald Sherratt,</t>
  </si>
  <si>
    <t>American university administrator, President of Southern Utah University (1982â€“1997).</t>
  </si>
  <si>
    <t>Vladimir Troyepolsky,</t>
  </si>
  <si>
    <t>Russian television executive.</t>
  </si>
  <si>
    <t>Norman Abbott,</t>
  </si>
  <si>
    <t>American television director (Leave It to Beaver, Welcome Back, Kotter, The Jack Benny Program).</t>
  </si>
  <si>
    <t>Ron Allbright,</t>
  </si>
  <si>
    <t>Johnny Barnes,</t>
  </si>
  <si>
    <t>Bermudian entertainer.</t>
  </si>
  <si>
    <t>Lothar DrÃ¤ger,</t>
  </si>
  <si>
    <t>German comic writer.</t>
  </si>
  <si>
    <t>Hasan Basri Durin,</t>
  </si>
  <si>
    <t>Indonesian politician, Minister of Agrarian Affairs (1998â€“1999), Governor of West Sumatra (1987â€“1997), Mayor of Padang (1971â€“1983).</t>
  </si>
  <si>
    <t>Erny Brenner,</t>
  </si>
  <si>
    <t>Luxembourgian footballer.</t>
  </si>
  <si>
    <t>Judy Canty,</t>
  </si>
  <si>
    <t>Australian Olympic long jumper (1948).</t>
  </si>
  <si>
    <t>Bill Guilfoile,</t>
  </si>
  <si>
    <t>American public relations executive (Baseball Hall of Fame, New York Yankees, Pittsburgh Pirates).</t>
  </si>
  <si>
    <t>Vaughn Harper,</t>
  </si>
  <si>
    <t>American radio DJ.</t>
  </si>
  <si>
    <t>Kalle Havulinna,</t>
  </si>
  <si>
    <t>Finnish ice hockey player (Ilves).</t>
  </si>
  <si>
    <t>Gladys Hooper,</t>
  </si>
  <si>
    <t>English supercentenarian, nation's oldest living person.</t>
  </si>
  <si>
    <t>Australian footballer (Port Melbourne, South Melbourne).</t>
  </si>
  <si>
    <t>Hugo Niebeling,</t>
  </si>
  <si>
    <t>German filmmaker (Alvorada).</t>
  </si>
  <si>
    <t>Maralin Niska,</t>
  </si>
  <si>
    <t>Silvano Piovanelli,</t>
  </si>
  <si>
    <t>Italian Roman Catholic cardinal, Archbishop of Florence (1983â€“2001).</t>
  </si>
  <si>
    <t>Sydney Schanberg,</t>
  </si>
  <si>
    <t>American journalist (The New York Times), winner of the Pulitzer Prize for International Reporting (1976).</t>
  </si>
  <si>
    <t>Fritzi Schwingl, 94, Austrian slalom and sprint canoeist, world champion (1949,</t>
  </si>
  <si>
    <t>1953), Olympic bronze medalist (1948).</t>
  </si>
  <si>
    <t>Ray Spencer,</t>
  </si>
  <si>
    <t>English footballer (Darlington, Torquay United).</t>
  </si>
  <si>
    <t>Carole Switala,</t>
  </si>
  <si>
    <t>American singer and voice actress (Mister Roger's Neighbourhood).</t>
  </si>
  <si>
    <t>Matt Villines,</t>
  </si>
  <si>
    <t>American director (Saturday Night Live), cancer.</t>
  </si>
  <si>
    <t>Abu Omar al-Shishani,</t>
  </si>
  <si>
    <t>Soviet-born Georgian ISIS militant, airstrike.</t>
  </si>
  <si>
    <t>Robert E. Cooper Sr.,</t>
  </si>
  <si>
    <t>American judge, member of the Tennessee Supreme Court (1974â€“1990) and Court of Appeals (1960â€“1974).</t>
  </si>
  <si>
    <t>Amal Dutta,</t>
  </si>
  <si>
    <t>Indian football player and manager.</t>
  </si>
  <si>
    <t>Katharina Focke,</t>
  </si>
  <si>
    <t>Anatoli Isayev,</t>
  </si>
  <si>
    <t>Russian football player and manager, Olympic champion (1956).</t>
  </si>
  <si>
    <t>Fida Hassnain,</t>
  </si>
  <si>
    <t>Alfred G. Knudson,</t>
  </si>
  <si>
    <t>Atilla Manizade,</t>
  </si>
  <si>
    <t>Turkish opera singer.</t>
  </si>
  <si>
    <t>Salien Medhi,</t>
  </si>
  <si>
    <t>Indian lawyer and politician.</t>
  </si>
  <si>
    <t>Adrian Monger,</t>
  </si>
  <si>
    <t>Australian rower, Olympic bronze medalist (1956).</t>
  </si>
  <si>
    <t>Kem Ley,</t>
  </si>
  <si>
    <t>Cambodian political analyst, shot.</t>
  </si>
  <si>
    <t>Mark Ouma,</t>
  </si>
  <si>
    <t>Ugandan sports journalist.</t>
  </si>
  <si>
    <t>James Pazhayattil,</t>
  </si>
  <si>
    <t>Indian Syro-Malabar Catholic hierarch, Bishop of Irinjalakuda (1978â€“2010).</t>
  </si>
  <si>
    <t>David Stride,</t>
  </si>
  <si>
    <t>Harry Wade,</t>
  </si>
  <si>
    <t>Ed Ware,</t>
  </si>
  <si>
    <t>American district attorney.</t>
  </si>
  <si>
    <t>Ye Xuanning,</t>
  </si>
  <si>
    <t>John Brademas,</t>
  </si>
  <si>
    <t>American politician and educator, member of the U.S. House of Representatives for Indiana's 3rd district (1959â€“1981), President of NYU (1981â€“1991).</t>
  </si>
  <si>
    <t>Edmond L. Browning,</t>
  </si>
  <si>
    <t>American Episcopal bishop, 24th Presiding Bishop of the Episcopal Church (1985â€“1997).</t>
  </si>
  <si>
    <t>Emma Cohen,</t>
  </si>
  <si>
    <t>Spanish actress (The Glass Ceiling, Voyage to Nowhere, The Grandfather), cancer.</t>
  </si>
  <si>
    <t>Elaine Fantham,</t>
  </si>
  <si>
    <t>British classicist.</t>
  </si>
  <si>
    <t>Corrado Farina,</t>
  </si>
  <si>
    <t>Italian film director, screenwriter and novelist (Baba Yaga).</t>
  </si>
  <si>
    <t>Minerva Herrera,</t>
  </si>
  <si>
    <t>Cuban folk singer.</t>
  </si>
  <si>
    <t>Jim Metzen,</t>
  </si>
  <si>
    <t>American politician, member (since 1987) and President (2003â€“2011) of the Minnesota Senate, and House of Representatives (1975â€“1987), lung cancer.</t>
  </si>
  <si>
    <t>Robert Mason Pollock,</t>
  </si>
  <si>
    <t>American screenwriter (Dynasty, The Colbys).</t>
  </si>
  <si>
    <t>Sir Frederick Smith,</t>
  </si>
  <si>
    <t>Barbadian barrister and politician, Attorney-General of Barbados (1966â€“1971).</t>
  </si>
  <si>
    <t>Kurt Svensson,</t>
  </si>
  <si>
    <t>Swedish footballer, World Cup bronze medalist (1950).</t>
  </si>
  <si>
    <t>Jusztin NÃ¡ndor TakÃ¡cs,</t>
  </si>
  <si>
    <t>Hungarian Roman Catholic prelate, Bishop of SzÃ©kesfehÃ©rvÃ¡r (1991â€“2003).</t>
  </si>
  <si>
    <t>Scott Olin Wright,</t>
  </si>
  <si>
    <t>American judge, member of the U.S. District Court for Western Missouri (since 1979).</t>
  </si>
  <si>
    <t>Lorenzo Amurri,</t>
  </si>
  <si>
    <t>Joseph Antic,</t>
  </si>
  <si>
    <t>Indian field hockey player, Olympic silver medalist (1960).</t>
  </si>
  <si>
    <t>Galina Chesnokova,</t>
  </si>
  <si>
    <t>Russian Soviet-era volleyball player (national team), European champion (1963).</t>
  </si>
  <si>
    <t>Seamon Glass,</t>
  </si>
  <si>
    <t>American actor (This Is Not a Test, Deliverance, Perry Mason).</t>
  </si>
  <si>
    <t>Goran HadÅ¾iÄ‡,</t>
  </si>
  <si>
    <t>Serbian politician, President of Krajina (1992â€“1994), brain cancer.</t>
  </si>
  <si>
    <t>Peter Johnson,</t>
  </si>
  <si>
    <t>Karen Karnes,</t>
  </si>
  <si>
    <t>American ceramist.</t>
  </si>
  <si>
    <t>Kenny Kramm,</t>
  </si>
  <si>
    <t>American pharmacist, founded FLAVORx, sepsis.</t>
  </si>
  <si>
    <t>Alvera Mickelsen,</t>
  </si>
  <si>
    <t>American academic and Christian woman's advocate, co-founder of Christians for Biblical Equality.</t>
  </si>
  <si>
    <t>Agha Nasir,</t>
  </si>
  <si>
    <t>Indian-born Pakistani broadcaster.</t>
  </si>
  <si>
    <t>Kyosen ÅŒhashi,</t>
  </si>
  <si>
    <t>Japanese television host and politician, acute respiratory failure.</t>
  </si>
  <si>
    <t>Paul WÃ¼hr,</t>
  </si>
  <si>
    <t>German author (Das falsche Buch).</t>
  </si>
  <si>
    <t>George Allen,</t>
  </si>
  <si>
    <t>Marion Campbell,</t>
  </si>
  <si>
    <t>American football player and coach (Philadelphia Eagles, Atlanta Falcons).</t>
  </si>
  <si>
    <t>Jim Carmichael,</t>
  </si>
  <si>
    <t>American politician, member of the Ohio House of Representatives (2001â€“2008).</t>
  </si>
  <si>
    <t>Garry N. Drummond,</t>
  </si>
  <si>
    <t>American coal executive, Chairman and CEO of Drummond Company.</t>
  </si>
  <si>
    <t>Robert Fano,</t>
  </si>
  <si>
    <t>Italian-born American computer scientist.</t>
  </si>
  <si>
    <t>Hollis L. Harris,</t>
  </si>
  <si>
    <t>American airline executive, CEO of Continental Airlines (1990â€“1991) and Air Canada (1992â€“1996), President of Delta Airlines (1987â€“1990).</t>
  </si>
  <si>
    <t>Claude Le Ber,</t>
  </si>
  <si>
    <t>El Lebrijano,</t>
  </si>
  <si>
    <t>William Norris III,</t>
  </si>
  <si>
    <t>American jurist, judge of the Louisiana Court of Appeal for the Second Circuit (1981â€“2002).</t>
  </si>
  <si>
    <t>Celso PeÃ§anha,</t>
  </si>
  <si>
    <t>Brazilian politician, Governor of Rio de Janeiro (1961â€“1962).</t>
  </si>
  <si>
    <t>Bernardo Provenzano,</t>
  </si>
  <si>
    <t>Italian criminal, head of the Corleonesi Mafia faction, complications from bladder cancer.</t>
  </si>
  <si>
    <t>Canadian ice hockey player and executive (Pittsburgh Penguins).</t>
  </si>
  <si>
    <t>Jack Rogers,</t>
  </si>
  <si>
    <t>American Presbyterian minister and theologian.</t>
  </si>
  <si>
    <t>Carolyn See,</t>
  </si>
  <si>
    <t>American author (Golden Days), cancer.</t>
  </si>
  <si>
    <t>Zygmunt Zimowski,</t>
  </si>
  <si>
    <t>Polish Roman Catholic prelate, Bishop of Radom (2002â€“2009), President of the PCPCHCW (since 2009), pancreatic cancer.</t>
  </si>
  <si>
    <t>Helena Benitez,</t>
  </si>
  <si>
    <t>Filipino politician and educator, Senator (1967â€“1972).</t>
  </si>
  <si>
    <t>Eric Bergren,</t>
  </si>
  <si>
    <t>American screenwriter (The Elephant Man, Frances), liver cancer.</t>
  </si>
  <si>
    <t>Roger Chanoine,</t>
  </si>
  <si>
    <t>American football player (St. Louis Rams, Cleveland Browns, Jacksonville Jaguars), pancreatic cancer.</t>
  </si>
  <si>
    <t>George Ramsay Cook,</t>
  </si>
  <si>
    <t>Canadian historian, pancreatic cancer.</t>
  </si>
  <si>
    <t>Michael J. Elliott,</t>
  </si>
  <si>
    <t>British journalist and magazine editor (Time, Newsweek, The Economist), cancer.</t>
  </si>
  <si>
    <t>Neil Ferguson,</t>
  </si>
  <si>
    <t>Lisa Gaye,</t>
  </si>
  <si>
    <t>American actress, singer and dancer (Rock Around the Clock, Drums Across the River).</t>
  </si>
  <si>
    <t>Peruvian writer.</t>
  </si>
  <si>
    <t>Mohamed Lahouaiej-Bouhlel,</t>
  </si>
  <si>
    <t>Tunisian jihadist, perpetrator of 2016 Nice attack, shot.</t>
  </si>
  <si>
    <t>Tor Lian,</t>
  </si>
  <si>
    <t>Norwegian sports official, president of the Norwegian Handball Federation (1985â€“1999).</t>
  </si>
  <si>
    <t>Atilio LÃ³pez,</t>
  </si>
  <si>
    <t>Troy Mader,</t>
  </si>
  <si>
    <t>American politician, member of the Wyoming House of Representatives (2014â€“2015), fall from ATV.</t>
  </si>
  <si>
    <t>Sharon Runner,</t>
  </si>
  <si>
    <t>American politician, member of the California State Assembly (2002â€“2008) and Senate (2011â€“2012, 2015â€“2016), complications from respiratory failure.</t>
  </si>
  <si>
    <t>Donald Stewart,</t>
  </si>
  <si>
    <t>Australian judge, chairman of the National Crime Authority.</t>
  </si>
  <si>
    <t>Mike Strahler,</t>
  </si>
  <si>
    <t>American baseball player (Los Angeles Dodgers, Detroit Tigers).</t>
  </si>
  <si>
    <t>Athanasius Atule Usuh,</t>
  </si>
  <si>
    <t>Nigerian Roman Catholic prelate, Bishop of Makurdi (1989â€“2015).</t>
  </si>
  <si>
    <t>Hallard White,</t>
  </si>
  <si>
    <t>New Zealand rugby union player (Auckland, national team), Alzheimer's disease.</t>
  </si>
  <si>
    <t>Helen Bailey,</t>
  </si>
  <si>
    <t>British author. (body discovered on this date)</t>
  </si>
  <si>
    <t>Qandeel Baloch,</t>
  </si>
  <si>
    <t>Pakistani model and social media celebrity, strangled.</t>
  </si>
  <si>
    <t>Frank Barnett,</t>
  </si>
  <si>
    <t>American politician, Governor of American Samoa (1976â€“1977).</t>
  </si>
  <si>
    <t>Janez Bernik,</t>
  </si>
  <si>
    <t>Slovenian painter.</t>
  </si>
  <si>
    <t>Karl E. Case,</t>
  </si>
  <si>
    <t>American economist and academic, developed Caseâ€“Shiller index model, Parkinson's disease and multiple myeloma.</t>
  </si>
  <si>
    <t>Howard Dawson,</t>
  </si>
  <si>
    <t>Roger Fletcher,</t>
  </si>
  <si>
    <t>British mathematician. (body discovered on this date)</t>
  </si>
  <si>
    <t>Duncan M. Gray Jr.,</t>
  </si>
  <si>
    <t>American Episcopalian prelate, Bishop of Mississippi (1974â€“1993).</t>
  </si>
  <si>
    <t>Liu Yingming,</t>
  </si>
  <si>
    <t>Chinese mathematician, educator and an academician of the Chinese Academy of Sciences, leukemia.</t>
  </si>
  <si>
    <t>Danny Nettey,</t>
  </si>
  <si>
    <t>Ghanaian musician and songwriter.</t>
  </si>
  <si>
    <t>Roland Prince,</t>
  </si>
  <si>
    <t>Antiguan jazz guitarist.</t>
  </si>
  <si>
    <t>Susan Renouf,</t>
  </si>
  <si>
    <t>Australian socialite, ovarian cancer.</t>
  </si>
  <si>
    <t>Billy Marshall Stoneking,</t>
  </si>
  <si>
    <t>Australian poet, playwright, and filmmaker.</t>
  </si>
  <si>
    <t>Sir Charles Soutar,</t>
  </si>
  <si>
    <t>Petru Soltan,</t>
  </si>
  <si>
    <t>Moldovan mathematician and politician, MP (1990â€“1994).</t>
  </si>
  <si>
    <t>Peregrine Eliot, 10th Earl of St Germans,</t>
  </si>
  <si>
    <t>British aristocrat and festival founder.</t>
  </si>
  <si>
    <t>Charles Utete,</t>
  </si>
  <si>
    <t>Zimbabwean academic, politician and presidential adviser.</t>
  </si>
  <si>
    <t>Bonnie Brown,</t>
  </si>
  <si>
    <t>Francis M. Gibbons,</t>
  </si>
  <si>
    <t>American biographer and religious leader (LDS Church).</t>
  </si>
  <si>
    <t>Pete Kapusta,</t>
  </si>
  <si>
    <t>Canadian ice hockey player (Providence Reds).</t>
  </si>
  <si>
    <t>MA Mannan,</t>
  </si>
  <si>
    <t>Bangladeshi politician and neurologist.</t>
  </si>
  <si>
    <t>Gordon Massa,</t>
  </si>
  <si>
    <t>Robert Burren Morgan,</t>
  </si>
  <si>
    <t>American politician, member of the U.S. Senate for North Carolina (1975â€“1981), N.C. Senate (1955â€“1969) and Attorney General (1969â€“1974).</t>
  </si>
  <si>
    <t>Carlos Nine,</t>
  </si>
  <si>
    <t>Argentine illustrator, comics artist and screenwriter.</t>
  </si>
  <si>
    <t>Hugo Rietveld,</t>
  </si>
  <si>
    <t>Dutch crystallographer.</t>
  </si>
  <si>
    <t>Zalman Shapiro,</t>
  </si>
  <si>
    <t>American chemist, a developer of the Nautilus nuclear-powered submarine.</t>
  </si>
  <si>
    <t>Oleg Syrokvashko,</t>
  </si>
  <si>
    <t>Belarusian football player and coach (Dinamo Brest).</t>
  </si>
  <si>
    <t>Nate Thurmond,</t>
  </si>
  <si>
    <t>American Hall of Fame basketball player (Golden State Warriors, Chicago Bulls, Cleveland Cavaliers), leukemia.</t>
  </si>
  <si>
    <t>Kasam Bapu Tirmizi,</t>
  </si>
  <si>
    <t>Indian politician, Gujarat MLA for Gandhinagar (1980â€“1990).</t>
  </si>
  <si>
    <t>Thurston Twigg-Smith,</t>
  </si>
  <si>
    <t>Kazimieras Uoka,</t>
  </si>
  <si>
    <t>Alan Vega,</t>
  </si>
  <si>
    <t>American singer and musician (Suicide).</t>
  </si>
  <si>
    <t>Claude Williamson,</t>
  </si>
  <si>
    <t>Wendell Anderson,</t>
  </si>
  <si>
    <t>American politician, Governor of Minnesota (1971â€“1976), Senator for Minnesota (1976â€“1978), Olympic silver medalist in ice hockey (1956), pneumonia.</t>
  </si>
  <si>
    <t>Achille Casanova,</t>
  </si>
  <si>
    <t>Mel Durslag,</t>
  </si>
  <si>
    <t>Andrzej Grabarczyk,</t>
  </si>
  <si>
    <t>Polish triple jumper.</t>
  </si>
  <si>
    <t>Michael Healy,</t>
  </si>
  <si>
    <t>British medical statistician.</t>
  </si>
  <si>
    <t>Kenneth Earl Hurlburt,</t>
  </si>
  <si>
    <t>Paul Johnson,</t>
  </si>
  <si>
    <t>Phyllis Ntantala-Jordan,</t>
  </si>
  <si>
    <t>South African political activist and author.</t>
  </si>
  <si>
    <t>James E. Nugent,</t>
  </si>
  <si>
    <t>American politician, Texas Railroad Commissioner.</t>
  </si>
  <si>
    <t>Gary S. Paxton,</t>
  </si>
  <si>
    <t>American record producer ("Monster Mash") and singer-songwriter (Skip &amp; Flip, The Hollywood Argyles).</t>
  </si>
  <si>
    <t>Rafael Aguilar Talamantes,</t>
  </si>
  <si>
    <t>Raymonde Tillon,</t>
  </si>
  <si>
    <t>French politician, MP for Bouches-du-RhÃ´ne (1945â€“1951).</t>
  </si>
  <si>
    <t>Fred Tomlinson,</t>
  </si>
  <si>
    <t>British singer (The Two Ronnies, Monty Python's Flying Circus), composer ("The Lumberjack Song") and critic.</t>
  </si>
  <si>
    <t>Manuel G. Batshaw,</t>
  </si>
  <si>
    <t>Canadian social worker, founder of Batshaw Youth and Family Centres.</t>
  </si>
  <si>
    <t>Mubarak Begum,</t>
  </si>
  <si>
    <t>Richard Budge,</t>
  </si>
  <si>
    <t>British businessman, prostate cancer.</t>
  </si>
  <si>
    <t>Antony Copley,</t>
  </si>
  <si>
    <t>Uri Coronel,</t>
  </si>
  <si>
    <t>Dutch sports director (Ajax Amsterdam).</t>
  </si>
  <si>
    <t>Medi Dinu,</t>
  </si>
  <si>
    <t>Romanian painter.</t>
  </si>
  <si>
    <t>Bloeme Evers-Emden,</t>
  </si>
  <si>
    <t>Dutch teacher, child psychologist and Holocaust survivor.</t>
  </si>
  <si>
    <t>Randolph George,</t>
  </si>
  <si>
    <t>Guyanese Anglican bishop.</t>
  </si>
  <si>
    <t>John Hope,</t>
  </si>
  <si>
    <t>Agata Karczmarek, 52, Polish Olympic gymnast (1980) and long jumper (1988,</t>
  </si>
  <si>
    <t>1996).</t>
  </si>
  <si>
    <t>American editor and author (A Most Dangerous Method), lung cancer.</t>
  </si>
  <si>
    <t>James Kriel,</t>
  </si>
  <si>
    <t>South African air force general.</t>
  </si>
  <si>
    <t>Heinz Lucas,</t>
  </si>
  <si>
    <t>Nikolaus Messmer,</t>
  </si>
  <si>
    <t>Kazakh-born Kyrgyz Roman Catholic prelate, Apostolic Administrator of Kyrgyzstan (since 2006).</t>
  </si>
  <si>
    <t>Jeffrey Montgomery,</t>
  </si>
  <si>
    <t>American LGBT rights activist.</t>
  </si>
  <si>
    <t>Aldo Monti,</t>
  </si>
  <si>
    <t>Billy Name,</t>
  </si>
  <si>
    <t>American photographer (Andy Warhol), heart failure.</t>
  </si>
  <si>
    <t>Dolliver Nelson,</t>
  </si>
  <si>
    <t>Grenadian jurist, President of the International Tribunal for the Law of the Sea (2002â€“2005).</t>
  </si>
  <si>
    <t>Matilda Rapaport,</t>
  </si>
  <si>
    <t>Swedish alpine free-skier, avalanche.</t>
  </si>
  <si>
    <t>Mladen StilinoviÄ‡,</t>
  </si>
  <si>
    <t>Croatian artist.</t>
  </si>
  <si>
    <t>Les Stocker,</t>
  </si>
  <si>
    <t>British wildlife expert, founder of Tiggywinkles.</t>
  </si>
  <si>
    <t>Abu Wardah,</t>
  </si>
  <si>
    <t>Indonesian militant leader (Mujahidin Indonesia Timur), shot by police.</t>
  </si>
  <si>
    <t>Bommi Baumann,</t>
  </si>
  <si>
    <t>German author and political activist.</t>
  </si>
  <si>
    <t>Ray Bell,</t>
  </si>
  <si>
    <t>New Zealand rugby union player (Otago, national team).</t>
  </si>
  <si>
    <t>Betsy Bloomingdale,</t>
  </si>
  <si>
    <t>American socialite and philanthropist, complications from a cardiac condition.</t>
  </si>
  <si>
    <t>Chief Zee,</t>
  </si>
  <si>
    <t>American football mascot (Washington Redskins).</t>
  </si>
  <si>
    <t>Carlos Gorostiza,</t>
  </si>
  <si>
    <t>Argentine playwright, theatre director and novelist.</t>
  </si>
  <si>
    <t>Carmen HernÃ¡ndez,</t>
  </si>
  <si>
    <t>Spanish catechist, co-founder of the Neocatechumenal Way.</t>
  </si>
  <si>
    <t>Nev Hewitt,</t>
  </si>
  <si>
    <t>Australian politician, Queensland MP for Mackenzie (1956â€“1972) and Auburn (1972â€“1980).</t>
  </si>
  <si>
    <t>Garry Marshall,</t>
  </si>
  <si>
    <t>American director, producer, writer, and actor (Happy Days, Pretty Woman, Murphy Brown), pneumonia.</t>
  </si>
  <si>
    <t>Tom McCready,</t>
  </si>
  <si>
    <t>Scottish footballer (Wimbledon F.C.).</t>
  </si>
  <si>
    <t>Gordon Mowrer,</t>
  </si>
  <si>
    <t>American politician, Mayor of Bethlehem, Pennsylvania (1974â€“1978, 1987).</t>
  </si>
  <si>
    <t>John Pidgeon,</t>
  </si>
  <si>
    <t>Anthony D. Smith,</t>
  </si>
  <si>
    <t>British historical sociologist.</t>
  </si>
  <si>
    <t>Dominique Arnaud,</t>
  </si>
  <si>
    <t>French cyclist, cancer.</t>
  </si>
  <si>
    <t>Radu Beligan,</t>
  </si>
  <si>
    <t>Romanian actor, director and essayist.</t>
  </si>
  <si>
    <t>Dick Corballis,</t>
  </si>
  <si>
    <t>New Zealand English literature academic (Massey University).</t>
  </si>
  <si>
    <t>William Gaines,</t>
  </si>
  <si>
    <t>American journalist (Chicago Tribune) and academic (University of Illinois), awarded Pulitzer Prize (1976, 1988), Parkinson's disease.</t>
  </si>
  <si>
    <t>James Allen Johnson,</t>
  </si>
  <si>
    <t>Walid Juffali,</t>
  </si>
  <si>
    <t>Saudi billionaire businessman (E. A. Juffali and Brothers) and diplomat, cancer.</t>
  </si>
  <si>
    <t>Egon Matijevic,</t>
  </si>
  <si>
    <t>Croatian-born American chemist.</t>
  </si>
  <si>
    <t>Ray Moreton,</t>
  </si>
  <si>
    <t>New Zealand rugby union player (Southland, Canterbury, national team).</t>
  </si>
  <si>
    <t>Jim Pressdee,</t>
  </si>
  <si>
    <t>Mohammed Shahid,</t>
  </si>
  <si>
    <t>Indian field hockey player, Olympic champion (1980), liver and kidney disease.</t>
  </si>
  <si>
    <t>Pavel Sheremet,</t>
  </si>
  <si>
    <t>Belarusian journalist, car bombing.</t>
  </si>
  <si>
    <t>Mark Takai,</t>
  </si>
  <si>
    <t>American politician, member of the U.S. House of Representatives for Hawaii's 1st district (since 2015) and the Hawaii House of Representatives (1994â€“2015), pancreatic cancer.</t>
  </si>
  <si>
    <t>Adolph Bachmeier,</t>
  </si>
  <si>
    <t>Romanian-born American footballer.</t>
  </si>
  <si>
    <t>Milford Burriss,</t>
  </si>
  <si>
    <t>Bill Cardille,</t>
  </si>
  <si>
    <t>American television host (Chiller Theater, Night of the Living Dead, Studio Wrestling), cancer.</t>
  </si>
  <si>
    <t>Chor Yeok Eng,</t>
  </si>
  <si>
    <t>Singaporean politician, MP for Bukit Timah (1966â€“1984).</t>
  </si>
  <si>
    <t>Tsering Chungtak, 31, Tibetan beauty queen, Miss Tibet</t>
  </si>
  <si>
    <t>heart attack.</t>
  </si>
  <si>
    <t>Dick Donnelly,</t>
  </si>
  <si>
    <t>Scottish footballer and journalist.</t>
  </si>
  <si>
    <t>Bernard Dufour,</t>
  </si>
  <si>
    <t>John Garton,</t>
  </si>
  <si>
    <t>British Anglican prelate, Bishop of Plymouth (1996â€“2005).</t>
  </si>
  <si>
    <t>Roger Godement,</t>
  </si>
  <si>
    <t>Dennis Green,</t>
  </si>
  <si>
    <t>American football coach (Minnesota Vikings, Arizona Cardinals, Northwestern Wildcats), cardiac arrest following a heart attack.</t>
  </si>
  <si>
    <t>Joy Hardon,</t>
  </si>
  <si>
    <t>Australian Olympic fencer (1956).</t>
  </si>
  <si>
    <t>William F. Hickey Jr.,</t>
  </si>
  <si>
    <t>American politician, member of the Connecticut Senate (1960â€“1970), mayor of Stamford (1963).</t>
  </si>
  <si>
    <t>Luc Hoffmann,</t>
  </si>
  <si>
    <t>Swiss ornithologist and conservationist, co-founder of the World Wildlife Fund.</t>
  </si>
  <si>
    <t>Sid Hurst,</t>
  </si>
  <si>
    <t>New Zealand farmer, chairman of Lincoln College Council (1980â€“1985).</t>
  </si>
  <si>
    <t>Jen Jacobs,</t>
  </si>
  <si>
    <t>Australian cricketer (national team).</t>
  </si>
  <si>
    <t>Meraj Muhammad Khan,</t>
  </si>
  <si>
    <t>Amnon Linn,</t>
  </si>
  <si>
    <t>Israeli politician, member of the Knesset (1967â€“1969, 1973â€“1988).</t>
  </si>
  <si>
    <t>Thomas R. McCarthy,</t>
  </si>
  <si>
    <t>American racehorse trainer and owner (General Quarters), melanoma.</t>
  </si>
  <si>
    <t>Iwo Cyprian Pogonowski,</t>
  </si>
  <si>
    <t>Polish writer and inventor.</t>
  </si>
  <si>
    <t>Des Rea,</t>
  </si>
  <si>
    <t>Northern Irish boxer.</t>
  </si>
  <si>
    <t>Don Soderquist,</t>
  </si>
  <si>
    <t>American executive (Walmart).</t>
  </si>
  <si>
    <t>Lewie Steinberg,</t>
  </si>
  <si>
    <t>American Hall of Fame bassist (Booker T. &amp; the M.G.'s), cancer.</t>
  </si>
  <si>
    <t>Taylor Terrell,</t>
  </si>
  <si>
    <t>American news anchor, accidental fall.</t>
  </si>
  <si>
    <t>Molly Turner,</t>
  </si>
  <si>
    <t>American news anchor (WPLG).</t>
  </si>
  <si>
    <t>Geraldine Branch,</t>
  </si>
  <si>
    <t>American gynecologist.</t>
  </si>
  <si>
    <t>Charles Brantley,</t>
  </si>
  <si>
    <t>Dave Bald Eagle,</t>
  </si>
  <si>
    <t>American Lakota Chief and actor.</t>
  </si>
  <si>
    <t>Chen Da,</t>
  </si>
  <si>
    <t>Chinese nuclear scientist, educator and academician (Chinese Academy of Sciences).</t>
  </si>
  <si>
    <t>Joe Derrane,</t>
  </si>
  <si>
    <t>American accordion player.</t>
  </si>
  <si>
    <t>Dominic Duval,</t>
  </si>
  <si>
    <t>American free jazz bassist, lymphoma.</t>
  </si>
  <si>
    <t>Franca Faldini,</t>
  </si>
  <si>
    <t>Italian writer and actress (Where Is Freedom?, Poverty and Nobility, Man, Beast and Virtue).</t>
  </si>
  <si>
    <t>Ursula Franklin,</t>
  </si>
  <si>
    <t>German-born Canadian scientist and academic (University of Toronto).</t>
  </si>
  <si>
    <t>Julius Freeman,</t>
  </si>
  <si>
    <t>American fighter pilot (Tuskegee Airmen), recipient of the Congressional Gold Medal, heart attack.</t>
  </si>
  <si>
    <t>Sir David Goodall,</t>
  </si>
  <si>
    <t>British diplomat, High Commissioner to India (1987â€“1991).</t>
  </si>
  <si>
    <t>Lee Grant,</t>
  </si>
  <si>
    <t>British-born New Zealand actress.</t>
  </si>
  <si>
    <t>Betty Guy,</t>
  </si>
  <si>
    <t>American watercolor artist.</t>
  </si>
  <si>
    <t>Viktor Kryzhanivskyi,</t>
  </si>
  <si>
    <t>Ukrainian painter and artist.</t>
  </si>
  <si>
    <t>Luo Yinguo,</t>
  </si>
  <si>
    <t>Chinese politician, cancer.</t>
  </si>
  <si>
    <t>Geir Myhre,</t>
  </si>
  <si>
    <t>Norwegian ice hockey player and coach (national team).</t>
  </si>
  <si>
    <t>Evin Nolan,</t>
  </si>
  <si>
    <t>Leyla Sayar,</t>
  </si>
  <si>
    <t>Norma Levy Shapiro,</t>
  </si>
  <si>
    <t>American judge, member of the U.S. District Court for Eastern Pennsylvania (since 1978).</t>
  </si>
  <si>
    <t>Zeke Smith,</t>
  </si>
  <si>
    <t>American football player (Auburn Tigers).</t>
  </si>
  <si>
    <t>Thomas Sutherland,</t>
  </si>
  <si>
    <t>Scottish-born American academic and Islamic jihad hostage.</t>
  </si>
  <si>
    <t>Jouko Turkka,</t>
  </si>
  <si>
    <t>Finnish theatre director and writer.</t>
  </si>
  <si>
    <t>Samane Viyaket,</t>
  </si>
  <si>
    <t>Laotian politician.</t>
  </si>
  <si>
    <t>Neelabh Ashk,</t>
  </si>
  <si>
    <t>Indian Hindi poet.</t>
  </si>
  <si>
    <t>Bill Cotty,</t>
  </si>
  <si>
    <t>American politician, member of the South Carolina House of Representatives (1994â€“2008), lung cancer.</t>
  </si>
  <si>
    <t>Kantilal Desai,</t>
  </si>
  <si>
    <t>Carl Falck,</t>
  </si>
  <si>
    <t>Norwegian businessman, nation's oldest living man.</t>
  </si>
  <si>
    <t>Denis Foreman,</t>
  </si>
  <si>
    <t>South African-born English cricketer (Sussex) and footballer (Brighton &amp; Hove Albion).</t>
  </si>
  <si>
    <t>Mari Gilbert,</t>
  </si>
  <si>
    <t>Alan Goldberg,</t>
  </si>
  <si>
    <t>Australian jurist, Judge of the Federal Court (1997â€“2010).</t>
  </si>
  <si>
    <t>Kate Granger,</t>
  </si>
  <si>
    <t>British physician and fundraiser, desmoplastic small-round-cell tumor.</t>
  </si>
  <si>
    <t>Sheilla Lampkin,</t>
  </si>
  <si>
    <t>American politician, member of the Arkansas House of Representatives (since 2011), ovarian cancer.</t>
  </si>
  <si>
    <t>Mangala Moonesinghe,</t>
  </si>
  <si>
    <t>Sri Lankan politician and diplomat, High Commissioner to the UK (2000â€“2002) and India (1995â€“2000, 2002â€“2005).</t>
  </si>
  <si>
    <t>Joe Napolitano,</t>
  </si>
  <si>
    <t>American television director (Quantum Leap, The X-Files) and assistant director (The Untouchables, Scarface), cancer.</t>
  </si>
  <si>
    <t>Jean Ricardou,</t>
  </si>
  <si>
    <t>Alina Surmacka Szczesniak,</t>
  </si>
  <si>
    <t>Polish-born American food scientist.</t>
  </si>
  <si>
    <t>Harold Duane Vietor,</t>
  </si>
  <si>
    <t>American judge, member of the US District Court for Southern Iowa (1979â€“2016), stroke.</t>
  </si>
  <si>
    <t>Peter Wenger,</t>
  </si>
  <si>
    <t>Tom Clegg,</t>
  </si>
  <si>
    <t>British television and film director.</t>
  </si>
  <si>
    <t>Alastair Duncan,</t>
  </si>
  <si>
    <t>British army officer, Chief of Staff for UNAMSIL (2001), perforated ulcer.</t>
  </si>
  <si>
    <t>Keith Gemmell,</t>
  </si>
  <si>
    <t>British musician (Audience, Stackridge, Pasadena Roof Orchestra), throat cancer.</t>
  </si>
  <si>
    <t>Abe Goldberg,</t>
  </si>
  <si>
    <t>Polish-born Australian executive.</t>
  </si>
  <si>
    <t>Marto Gracias,</t>
  </si>
  <si>
    <t>Indian footballer (national team, Salgaocar), heart attack.</t>
  </si>
  <si>
    <t>Frank Hodsoll,</t>
  </si>
  <si>
    <t>American art historian, cancer.</t>
  </si>
  <si>
    <t>Ian King,</t>
  </si>
  <si>
    <t>Scottish footballer (Leicester City F.C.).</t>
  </si>
  <si>
    <t>Jan Kmenta,</t>
  </si>
  <si>
    <t>Czech-American econometrician.</t>
  </si>
  <si>
    <t>Bohuslav Kokotek,</t>
  </si>
  <si>
    <t>Czech Lutheran clergyman and politician.</t>
  </si>
  <si>
    <t>Eliza Lawrence,</t>
  </si>
  <si>
    <t>Canadian politician, MLA from the Northwest Territories (1983â€“1987).</t>
  </si>
  <si>
    <t>Steve Nagy,</t>
  </si>
  <si>
    <t>American baseball player (Pittsburgh Pirates, Washington Senators).</t>
  </si>
  <si>
    <t>Marni Nixon,</t>
  </si>
  <si>
    <t>American singer (The King and I, West Side Story, My Fair Lady) and actress (The Sound of Music), breast cancer.</t>
  </si>
  <si>
    <t>Horacio Olivo,</t>
  </si>
  <si>
    <t>Puerto Rican actor and singer.</t>
  </si>
  <si>
    <t>Bishnodat Persaud,</t>
  </si>
  <si>
    <t>Guyanese economist.</t>
  </si>
  <si>
    <t>Conrad Prebys,</t>
  </si>
  <si>
    <t>American philanthropist, cancer.</t>
  </si>
  <si>
    <t>Don Roberts,</t>
  </si>
  <si>
    <t>American ice hockey coach (Gustavus Adolphus College), heart disease.</t>
  </si>
  <si>
    <t>Chris Costner Sizemore,</t>
  </si>
  <si>
    <t>American writer, subject of The Three Faces of Eve, heart attack.</t>
  </si>
  <si>
    <t>Parwati Soepangat,</t>
  </si>
  <si>
    <t>Indonesian Buddhist leader.</t>
  </si>
  <si>
    <t>Orest Subtelny,</t>
  </si>
  <si>
    <t>Ukrainian-born Canadian historian.</t>
  </si>
  <si>
    <t>Jerzy Bahr,</t>
  </si>
  <si>
    <t>Polish diplomat, Ambassador to Russia (2006â€“2010) and Ukraine (1997â€“2001), Director of the National Security Bureau (2005), cancer.</t>
  </si>
  <si>
    <t>Brenda Banks,</t>
  </si>
  <si>
    <t>American archivist.</t>
  </si>
  <si>
    <t>Allan Barnes,</t>
  </si>
  <si>
    <t>American jazz saxophonist (The Blackbyrds).</t>
  </si>
  <si>
    <t>Daphne Ceeney,</t>
  </si>
  <si>
    <t>Australian paraplegic athlete, Paralympic champion (1960, 1964).</t>
  </si>
  <si>
    <t>Artur Correia,</t>
  </si>
  <si>
    <t>Portuguese footballer (Benfica, Sporting, national team), stroke.</t>
  </si>
  <si>
    <t>Pierre Fauchon,</t>
  </si>
  <si>
    <t>French politician, member of the Senate for Loir-et-Cher (1992â€“2011).</t>
  </si>
  <si>
    <t>Arundhati Ghose,</t>
  </si>
  <si>
    <t>Indian diplomat, ambassador to the UN-Geneva, South Korea and Egypt, cancer.</t>
  </si>
  <si>
    <t>Edward Gopsill,</t>
  </si>
  <si>
    <t>Halil Ä°nalcÄ±k,</t>
  </si>
  <si>
    <t>Turkish historian, multiple organ failure.</t>
  </si>
  <si>
    <t>Dwight Jones,</t>
  </si>
  <si>
    <t>American basketball player (Atlanta Hawks, Chicago Bulls, Houston Rockets), Olympic silver medalist (1972).</t>
  </si>
  <si>
    <t>Eric Kuhne,</t>
  </si>
  <si>
    <t>American-born British architect, heart attack.</t>
  </si>
  <si>
    <t>Tim LaHaye,</t>
  </si>
  <si>
    <t>American Christian author (Left Behind), stroke.</t>
  </si>
  <si>
    <t>Mollie Lowery,</t>
  </si>
  <si>
    <t>American advocate for the homeless and mentally ill, cancer.</t>
  </si>
  <si>
    <t>James M. Nederlander,</t>
  </si>
  <si>
    <t>American Broadway theater owner and producer (Nederlander Organization).</t>
  </si>
  <si>
    <t>Slobodan Novak,</t>
  </si>
  <si>
    <t>Tom Peterson,</t>
  </si>
  <si>
    <t>American retailer and television personality, Parkinson's disease.</t>
  </si>
  <si>
    <t>Franklin Van Antwerpen,</t>
  </si>
  <si>
    <t>American judge, member of the United States Court of Appeals for the Third Circuit (since 2004).</t>
  </si>
  <si>
    <t>Roy Adler,</t>
  </si>
  <si>
    <t>Anne Balfour-Fraser,</t>
  </si>
  <si>
    <t>British film producer.</t>
  </si>
  <si>
    <t>Charles Bilezikian,</t>
  </si>
  <si>
    <t>American retail executive, co-founder of Christmas Tree Shops, pancreatic cancer.</t>
  </si>
  <si>
    <t>Henry Connor,</t>
  </si>
  <si>
    <t>New Zealand botanist.</t>
  </si>
  <si>
    <t>Denis Dubourdieu,</t>
  </si>
  <si>
    <t>French winemaker, brain cancer.</t>
  </si>
  <si>
    <t>Roger Ekins,</t>
  </si>
  <si>
    <t>British biophysicist.</t>
  </si>
  <si>
    <t>Solomon Feferman,</t>
  </si>
  <si>
    <t>American philosopher and mathematician.</t>
  </si>
  <si>
    <t>John H. Flood,</t>
  </si>
  <si>
    <t>American politician, member of the Massachusetts House of Representatives (1981â€“1991).</t>
  </si>
  <si>
    <t>Jeffrey Grey,</t>
  </si>
  <si>
    <t>Australian military historian.</t>
  </si>
  <si>
    <t>Jacques Hamel,</t>
  </si>
  <si>
    <t>French Roman Catholic priest, stabbed.</t>
  </si>
  <si>
    <t>David A. Katz,</t>
  </si>
  <si>
    <t>American judge, member of the US District Court for Northern Ohio (since 1994), cancer.</t>
  </si>
  <si>
    <t>Mohamed Khan,</t>
  </si>
  <si>
    <t>British-Egyptian film director (Ayyam El Sadat, Mr Karate, Before the Summer Crowds).</t>
  </si>
  <si>
    <t>Heinz Kiehl,</t>
  </si>
  <si>
    <t>German wrestler, Olympic bronze medalist (1964).</t>
  </si>
  <si>
    <t>Maggie Macdonald,</t>
  </si>
  <si>
    <t>Per G. Malm,</t>
  </si>
  <si>
    <t>Swedish missionary, general authority of The Church of Jesus Christ of Latter-day Saints, cancer.</t>
  </si>
  <si>
    <t>Forrest Mars Jr.,</t>
  </si>
  <si>
    <t>American billionaire businessman (Mars, Incorporated), heart attack.</t>
  </si>
  <si>
    <t>JT McNamara,</t>
  </si>
  <si>
    <t>Miss Cleo (Youree Dell Harris),</t>
  </si>
  <si>
    <t>American television psychic, metastatic colon cancer.</t>
  </si>
  <si>
    <t>Jerry Molyneaux,</t>
  </si>
  <si>
    <t>Irish Gaelic games administrator.</t>
  </si>
  <si>
    <t>Hiroko Nakamura,</t>
  </si>
  <si>
    <t>Japanese classical pianist, colon cancer.</t>
  </si>
  <si>
    <t>Sandy Pearlman,</t>
  </si>
  <si>
    <t>American record producer and band manager (Blue Ã–yster Cult, The Clash, Black Sabbath), pneumonia as a complication from a stroke.</t>
  </si>
  <si>
    <t>Pia Pera,</t>
  </si>
  <si>
    <t>Italian novelist (Lo's Diary).</t>
  </si>
  <si>
    <t>Sylvia Peters,</t>
  </si>
  <si>
    <t>British continuity announcer and actress (BBC TV).</t>
  </si>
  <si>
    <t>Dave Syrett,</t>
  </si>
  <si>
    <t>English footballer (Swindon, Mansfield, Peterborough), brain tumour.</t>
  </si>
  <si>
    <t>Jean Briggs,</t>
  </si>
  <si>
    <t>American-born Canadian anthropologist, expert in Inuit studies and language.</t>
  </si>
  <si>
    <t>Paco Cano,</t>
  </si>
  <si>
    <t>Spanish photojournalist.</t>
  </si>
  <si>
    <t>LaVon Crosby,</t>
  </si>
  <si>
    <t>American politician, member of the Nebraska Senate (1989â€“2000).</t>
  </si>
  <si>
    <t>American cartoonist and illustrator (Tales from the Crypt, The Vault of Horror, Georgia Bulldogs), co-founder of Mad.</t>
  </si>
  <si>
    <t>Jerry Doyle,</t>
  </si>
  <si>
    <t>American talk show host and actor (Babylon 5), founder of EpicTimes.</t>
  </si>
  <si>
    <t>Sue Gibson,</t>
  </si>
  <si>
    <t>American-British cinematographer and second unit director (Resident Evil, The Holiday, Alien vs. Predator).</t>
  </si>
  <si>
    <t>Doug Griffin,</t>
  </si>
  <si>
    <t>Dominik HruÅ¡ovskÃ½,</t>
  </si>
  <si>
    <t>Slovak Roman Catholic prelate, Auxiliary Bishop of Bratislava-Trnava (1992â€“1996) and Apostolic Nuncio to Belarus (1996â€“2001).</t>
  </si>
  <si>
    <t>Piet de Jong,</t>
  </si>
  <si>
    <t>Dutch politician and naval officer, Minister of Defence (1963â€“1967), Prime Minister (1967â€“1971).</t>
  </si>
  <si>
    <t>James Alan McPherson,</t>
  </si>
  <si>
    <t>American writer (Elbow Room), awarded Pulitzer Prize (1978), pneumonia.</t>
  </si>
  <si>
    <t>Milton Murayama,</t>
  </si>
  <si>
    <t>American Nisei novelist and playwright.</t>
  </si>
  <si>
    <t>Gerard Noel,</t>
  </si>
  <si>
    <t>British author and editor (The Catholic Herald).</t>
  </si>
  <si>
    <t>Einojuhani Rautavaara,</t>
  </si>
  <si>
    <t>Finnish composer, complications following hip surgery.</t>
  </si>
  <si>
    <t>Neelamraju Ganga Prasada Rao,</t>
  </si>
  <si>
    <t>Indian geneticist and plant breeder.</t>
  </si>
  <si>
    <t>Ford Spinks,</t>
  </si>
  <si>
    <t>Richard Thompson,</t>
  </si>
  <si>
    <t>American cartoonist (Cul de Sac), Parkinson's disease.</t>
  </si>
  <si>
    <t>Pat Upton,</t>
  </si>
  <si>
    <t>American singer-songwriter (Spiral Starecase).</t>
  </si>
  <si>
    <t>Boualem BessaÃ¯h,</t>
  </si>
  <si>
    <t>Algerian politician, Minister of Foreign Affairs (1988â€“1989).</t>
  </si>
  <si>
    <t>Bob Brown,</t>
  </si>
  <si>
    <t>American basketball player (Providence Steamrollers, Denver Nuggets)</t>
  </si>
  <si>
    <t>Conrad K. Cyr,</t>
  </si>
  <si>
    <t>American federal judge, member of the U.S. Court of Appeals for the First Circuit (1989â€“1997) and the District Court for the District of Maine (1981â€“1989).</t>
  </si>
  <si>
    <t>Mahasweta Devi,</t>
  </si>
  <si>
    <t>Indian writer (Hajar Churashir Maa), blood infection and kidney failure.</t>
  </si>
  <si>
    <t>Norman Guthkelch,</t>
  </si>
  <si>
    <t>British paediatric neurosurgeon.</t>
  </si>
  <si>
    <t>Richard Grant Hiskey,</t>
  </si>
  <si>
    <t>Marianne Ihlen,</t>
  </si>
  <si>
    <t>Norwegian muse.</t>
  </si>
  <si>
    <t>Patrick Jourdain,</t>
  </si>
  <si>
    <t>British bridge player and journalist.</t>
  </si>
  <si>
    <t>Vladica KovaÄeviÄ‡,</t>
  </si>
  <si>
    <t>Lachhu Maharaj,</t>
  </si>
  <si>
    <t>Indian tabla player.</t>
  </si>
  <si>
    <t>Monte Nitzkowski,</t>
  </si>
  <si>
    <t>American water polo coach.</t>
  </si>
  <si>
    <t>Sheikh Hussain Zakiri,</t>
  </si>
  <si>
    <t>Antonio Armstrong,</t>
  </si>
  <si>
    <t>American football player (Miami Dolphins, BC Lions), shot.</t>
  </si>
  <si>
    <t>Ken Barrie,</t>
  </si>
  <si>
    <t>British voice actor (Postman Pat) and singer, liver cancer.</t>
  </si>
  <si>
    <t>Doris Benegas,</t>
  </si>
  <si>
    <t>Venezuelan-born Spanish Basque politician, leader of the Castilian Left, abdominal tumor.</t>
  </si>
  <si>
    <t>Keith L. Brown,</t>
  </si>
  <si>
    <t>American businessman and diplomat, Ambassador to Lesotho (1982â€“1983) and Denmark (1989â€“1992).</t>
  </si>
  <si>
    <t>Madhusudan Dhaky,</t>
  </si>
  <si>
    <t>Indian architectural historian.</t>
  </si>
  <si>
    <t>Lucille Dumont,</t>
  </si>
  <si>
    <t>Zelda Fichandler,</t>
  </si>
  <si>
    <t>American stage producer and director (Arena Stage), heart failure.</t>
  </si>
  <si>
    <t>Tommy George,</t>
  </si>
  <si>
    <t>Australian Aboriginal elder.</t>
  </si>
  <si>
    <t>Vivean Gray,</t>
  </si>
  <si>
    <t>British-born Australian actress (Neighbours, The Sullivans, Prisoner).</t>
  </si>
  <si>
    <t>Daasebre Gyamenah,</t>
  </si>
  <si>
    <t>Ghanaian musician.</t>
  </si>
  <si>
    <t>Anne Hepburn,</t>
  </si>
  <si>
    <t>Scottish missionary and teacher.</t>
  </si>
  <si>
    <t>Braj Kachru,</t>
  </si>
  <si>
    <t>Yowabu Magada Kawaluuko,</t>
  </si>
  <si>
    <t>Patrick Lalor,</t>
  </si>
  <si>
    <t>Irish hurler (Laois) and politician, TD (1961â€“1981), MEP (1979â€“1994).</t>
  </si>
  <si>
    <t>Danny Nykoluk,</t>
  </si>
  <si>
    <t>Burt L. Talcott,</t>
  </si>
  <si>
    <t>American politician, member of the United States House of Representative from California's 12th and 16th congressional districts (1963â€“1977).</t>
  </si>
  <si>
    <t>William Bell,</t>
  </si>
  <si>
    <t>Alan Brice,</t>
  </si>
  <si>
    <t>Igor de Rachewiltz,</t>
  </si>
  <si>
    <t>Italian historian of Mongol studies.</t>
  </si>
  <si>
    <t>Gloria DeHaven,</t>
  </si>
  <si>
    <t>American actress (Summer Stock, Mary Hartman, Mary Hartman, Out to Sea), complications from a stroke.</t>
  </si>
  <si>
    <t>Clive Foxell,</t>
  </si>
  <si>
    <t>English physicist and author.</t>
  </si>
  <si>
    <t>Nigel Gray,</t>
  </si>
  <si>
    <t>British record producer (Outlandos d'Amour).</t>
  </si>
  <si>
    <t>Derek Hatfield,</t>
  </si>
  <si>
    <t>Ignatius Huang Shou-cheng,</t>
  </si>
  <si>
    <t>Chinese clandestine Roman Catholic prelate, Bishop of Funing (since 2005).</t>
  </si>
  <si>
    <t>Ed Ross,</t>
  </si>
  <si>
    <t>American photographer, motorcycle accident.</t>
  </si>
  <si>
    <t>Dave Schwartz,</t>
  </si>
  <si>
    <t>American meteorologist (The Weather Channel), stomach cancer.</t>
  </si>
  <si>
    <t>Ralph Stewart,</t>
  </si>
  <si>
    <t>Ritva VepsÃ¤,</t>
  </si>
  <si>
    <t>Finnish actress (Time of Roses), lung cancer.</t>
  </si>
  <si>
    <t>Anwar Ali Cheema,</t>
  </si>
  <si>
    <t>Chiyonofuji Mitsugu,</t>
  </si>
  <si>
    <t>Japanese sumo wrestler, pancreatic cancer.</t>
  </si>
  <si>
    <t>Thomas Danson, Jr.,</t>
  </si>
  <si>
    <t>Gwynn ap Gwilym,</t>
  </si>
  <si>
    <t>Bobbie Heine Miller,</t>
  </si>
  <si>
    <t>South African-born Australian tennis player.</t>
  </si>
  <si>
    <t>Bill Holdsworth,</t>
  </si>
  <si>
    <t>Fazil Iskander,</t>
  </si>
  <si>
    <t>Soviet and Russian writer.</t>
  </si>
  <si>
    <t>Inez Y. Kaiser,</t>
  </si>
  <si>
    <t>American public relations expert.</t>
  </si>
  <si>
    <t>Mariana Karr,</t>
  </si>
  <si>
    <t>Argentine actress (Alborada, Amorcito corazÃ³n, Juro Que Te Amo).</t>
  </si>
  <si>
    <t>Penny Lang,</t>
  </si>
  <si>
    <t>Canadian folk musician.</t>
  </si>
  <si>
    <t>Destin Onka Malonga,</t>
  </si>
  <si>
    <t>Congolese football player, fall.</t>
  </si>
  <si>
    <t>Mike Mohede,</t>
  </si>
  <si>
    <t>Indonesian singer, heart attack.</t>
  </si>
  <si>
    <t>Eric Moon,</t>
  </si>
  <si>
    <t>British-born American librarian.</t>
  </si>
  <si>
    <t>Seymour Papert,</t>
  </si>
  <si>
    <t>South African-born American mathematician, computer scientist and educator.</t>
  </si>
  <si>
    <t>Sylvie Roy,</t>
  </si>
  <si>
    <t>Canadian politician, Quebec MNA for LotbiniÃ¨re and Arthabaska (since 2003), acute hepatits.</t>
  </si>
  <si>
    <t>Angelika Schrobsdorff,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</si>
  <si>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</si>
  <si>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</si>
  <si>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</si>
  <si>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</si>
  <si>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</si>
  <si>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</si>
  <si>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</si>
  <si>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</si>
  <si>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</si>
  <si>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</si>
  <si>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</si>
  <si>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</si>
  <si>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</si>
  <si>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</si>
  <si>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Level(99.0%)</t>
  </si>
  <si>
    <t>Z-Score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</si>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</sst>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14" fontId="0" fillId="0" borderId="0" xfId="0" applyNumberFormat="1" applyFill="1" applyBorder="1" applyAlignment="1"/>
    <xf numFmtId="0" fontId="18" fillId="0" borderId="11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Sheet1!$A$1:$A$11</c:f>
              <c:numCache>
                <c:formatCode>m/d/yyyy</c:formatCode>
                <c:ptCount val="11"/>
                <c:pt idx="0">
                  <c:v>42370</c:v>
                </c:pt>
                <c:pt idx="1">
                  <c:v>42005</c:v>
                </c:pt>
                <c:pt idx="2">
                  <c:v>41640</c:v>
                </c:pt>
                <c:pt idx="3">
                  <c:v>41275</c:v>
                </c:pt>
                <c:pt idx="4">
                  <c:v>40909</c:v>
                </c:pt>
                <c:pt idx="5">
                  <c:v>40544</c:v>
                </c:pt>
                <c:pt idx="6">
                  <c:v>40179</c:v>
                </c:pt>
                <c:pt idx="7">
                  <c:v>39814</c:v>
                </c:pt>
                <c:pt idx="8">
                  <c:v>39448</c:v>
                </c:pt>
                <c:pt idx="9">
                  <c:v>39083</c:v>
                </c:pt>
                <c:pt idx="10">
                  <c:v>38718</c:v>
                </c:pt>
              </c:numCache>
            </c:numRef>
          </c:cat>
          <c:val>
            <c:numRef>
              <c:f>Sheet1!$B$1:$B$11</c:f>
              <c:numCache>
                <c:formatCode>0.00</c:formatCode>
                <c:ptCount val="11"/>
                <c:pt idx="0">
                  <c:v>5920</c:v>
                </c:pt>
                <c:pt idx="1">
                  <c:v>5864</c:v>
                </c:pt>
                <c:pt idx="2">
                  <c:v>5895</c:v>
                </c:pt>
                <c:pt idx="3">
                  <c:v>5415</c:v>
                </c:pt>
                <c:pt idx="4">
                  <c:v>4891</c:v>
                </c:pt>
                <c:pt idx="5">
                  <c:v>4019</c:v>
                </c:pt>
                <c:pt idx="6">
                  <c:v>3960</c:v>
                </c:pt>
                <c:pt idx="7">
                  <c:v>3600</c:v>
                </c:pt>
                <c:pt idx="8">
                  <c:v>3215</c:v>
                </c:pt>
                <c:pt idx="9">
                  <c:v>2661</c:v>
                </c:pt>
                <c:pt idx="10">
                  <c:v>2369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5-4A33-9503-08507441D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4306847"/>
        <c:axId val="1054305599"/>
      </c:barChart>
      <c:dateAx>
        <c:axId val="1054306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crossAx val="1054305599"/>
        <c:crosses val="autoZero"/>
        <c:auto val="1"/>
        <c:lblOffset val="100"/>
        <c:baseTimeUnit val="years"/>
      </c:dateAx>
      <c:valAx>
        <c:axId val="10543055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1054306847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2</xdr:row>
      <xdr:rowOff>28575</xdr:rowOff>
    </xdr:from>
    <xdr:to>
      <xdr:col>15</xdr:col>
      <xdr:colOff>314324</xdr:colOff>
      <xdr:row>25</xdr:row>
      <xdr:rowOff>85725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810"/>
  <sheetViews>
    <sheetView topLeftCell="A47719" workbookViewId="0">
      <selection activeCell="AT4" sqref="AT3:AT4"/>
    </sheetView>
  </sheetViews>
  <sheetFormatPr defaultRowHeight="15" x14ac:dyDescent="0.25"/>
  <cols>
    <col min="1" max="1" width="25.140625" customWidth="1"/>
    <col min="2" max="2" width="37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38749</v>
      </c>
      <c r="B2" t="s">
        <v>4</v>
      </c>
      <c r="C2">
        <v>63</v>
      </c>
      <c r="D2" t="s">
        <v>5</v>
      </c>
    </row>
    <row r="3" spans="1:4" x14ac:dyDescent="0.25">
      <c r="A3" s="1">
        <v>38749</v>
      </c>
      <c r="B3" t="s">
        <v>6</v>
      </c>
      <c r="C3">
        <v>68</v>
      </c>
      <c r="D3" t="s">
        <v>7</v>
      </c>
    </row>
    <row r="4" spans="1:4" x14ac:dyDescent="0.25">
      <c r="A4" s="1">
        <v>38749</v>
      </c>
      <c r="B4" t="s">
        <v>8</v>
      </c>
      <c r="C4">
        <v>63</v>
      </c>
      <c r="D4" t="s">
        <v>9</v>
      </c>
    </row>
    <row r="5" spans="1:4" x14ac:dyDescent="0.25">
      <c r="A5" s="1">
        <v>38749</v>
      </c>
      <c r="B5" t="s">
        <v>10</v>
      </c>
      <c r="C5">
        <v>78</v>
      </c>
      <c r="D5" t="s">
        <v>11</v>
      </c>
    </row>
    <row r="6" spans="1:4" x14ac:dyDescent="0.25">
      <c r="A6" s="1">
        <v>38749</v>
      </c>
      <c r="B6" t="s">
        <v>12</v>
      </c>
      <c r="C6">
        <v>75</v>
      </c>
      <c r="D6" t="s">
        <v>13</v>
      </c>
    </row>
    <row r="7" spans="1:4" x14ac:dyDescent="0.25">
      <c r="A7" s="1">
        <v>38749</v>
      </c>
      <c r="B7" t="s">
        <v>14</v>
      </c>
      <c r="C7">
        <v>97</v>
      </c>
      <c r="D7" t="s">
        <v>15</v>
      </c>
    </row>
    <row r="8" spans="1:4" x14ac:dyDescent="0.25">
      <c r="A8" s="1">
        <v>38749</v>
      </c>
      <c r="B8" t="s">
        <v>16</v>
      </c>
      <c r="C8">
        <v>72</v>
      </c>
      <c r="D8" t="s">
        <v>17</v>
      </c>
    </row>
    <row r="9" spans="1:4" x14ac:dyDescent="0.25">
      <c r="A9" s="1">
        <v>38749</v>
      </c>
      <c r="B9" t="s">
        <v>18</v>
      </c>
      <c r="C9">
        <v>86</v>
      </c>
      <c r="D9" t="s">
        <v>19</v>
      </c>
    </row>
    <row r="10" spans="1:4" x14ac:dyDescent="0.25">
      <c r="A10" s="1">
        <v>38749</v>
      </c>
      <c r="B10" t="s">
        <v>20</v>
      </c>
      <c r="C10">
        <v>78</v>
      </c>
      <c r="D10" t="s">
        <v>21</v>
      </c>
    </row>
    <row r="11" spans="1:4" x14ac:dyDescent="0.25">
      <c r="A11" s="1">
        <v>38750</v>
      </c>
      <c r="B11" t="s">
        <v>22</v>
      </c>
      <c r="C11">
        <v>73</v>
      </c>
      <c r="D11" t="s">
        <v>23</v>
      </c>
    </row>
    <row r="12" spans="1:4" x14ac:dyDescent="0.25">
      <c r="A12" s="1">
        <v>38750</v>
      </c>
      <c r="B12" t="s">
        <v>24</v>
      </c>
      <c r="C12">
        <v>41</v>
      </c>
      <c r="D12" t="s">
        <v>25</v>
      </c>
    </row>
    <row r="13" spans="1:4" x14ac:dyDescent="0.25">
      <c r="A13" s="1">
        <v>38750</v>
      </c>
      <c r="B13" t="s">
        <v>26</v>
      </c>
      <c r="C13">
        <v>77</v>
      </c>
      <c r="D13" t="s">
        <v>27</v>
      </c>
    </row>
    <row r="14" spans="1:4" x14ac:dyDescent="0.25">
      <c r="A14" s="1">
        <v>38750</v>
      </c>
      <c r="B14" t="s">
        <v>28</v>
      </c>
      <c r="C14">
        <v>39</v>
      </c>
      <c r="D14" t="s">
        <v>29</v>
      </c>
    </row>
    <row r="15" spans="1:4" x14ac:dyDescent="0.25">
      <c r="A15" s="1">
        <v>38750</v>
      </c>
      <c r="B15" t="s">
        <v>30</v>
      </c>
      <c r="C15">
        <v>80</v>
      </c>
      <c r="D15" t="s">
        <v>31</v>
      </c>
    </row>
    <row r="16" spans="1:4" x14ac:dyDescent="0.25">
      <c r="A16" s="1">
        <v>38750</v>
      </c>
      <c r="B16" t="s">
        <v>32</v>
      </c>
      <c r="C16">
        <v>63</v>
      </c>
      <c r="D16" t="s">
        <v>33</v>
      </c>
    </row>
    <row r="17" spans="1:4" x14ac:dyDescent="0.25">
      <c r="A17" s="1">
        <v>38750</v>
      </c>
      <c r="B17" t="s">
        <v>34</v>
      </c>
      <c r="C17">
        <v>85</v>
      </c>
      <c r="D17" t="s">
        <v>35</v>
      </c>
    </row>
    <row r="18" spans="1:4" x14ac:dyDescent="0.25">
      <c r="A18" s="1">
        <v>38750</v>
      </c>
      <c r="B18" t="s">
        <v>36</v>
      </c>
      <c r="C18">
        <v>107</v>
      </c>
      <c r="D18" t="s">
        <v>37</v>
      </c>
    </row>
    <row r="19" spans="1:4" x14ac:dyDescent="0.25">
      <c r="A19" s="1">
        <v>38750</v>
      </c>
      <c r="B19" t="s">
        <v>38</v>
      </c>
      <c r="C19">
        <v>94</v>
      </c>
      <c r="D19" t="s">
        <v>39</v>
      </c>
    </row>
    <row r="20" spans="1:4" x14ac:dyDescent="0.25">
      <c r="A20" s="1">
        <v>38750</v>
      </c>
      <c r="B20" t="s">
        <v>40</v>
      </c>
      <c r="C20">
        <v>72</v>
      </c>
      <c r="D20" t="s">
        <v>41</v>
      </c>
    </row>
    <row r="21" spans="1:4" x14ac:dyDescent="0.25">
      <c r="A21" s="1">
        <v>38750</v>
      </c>
      <c r="B21" t="s">
        <v>42</v>
      </c>
      <c r="C21">
        <v>91</v>
      </c>
      <c r="D21" t="s">
        <v>43</v>
      </c>
    </row>
    <row r="22" spans="1:4" x14ac:dyDescent="0.25">
      <c r="A22" s="1">
        <v>38751</v>
      </c>
      <c r="B22" t="s">
        <v>44</v>
      </c>
      <c r="C22">
        <v>72</v>
      </c>
      <c r="D22" t="s">
        <v>45</v>
      </c>
    </row>
    <row r="23" spans="1:4" x14ac:dyDescent="0.25">
      <c r="A23" s="1">
        <v>38751</v>
      </c>
      <c r="B23" t="s">
        <v>46</v>
      </c>
      <c r="C23">
        <v>82</v>
      </c>
      <c r="D23" t="s">
        <v>47</v>
      </c>
    </row>
    <row r="24" spans="1:4" x14ac:dyDescent="0.25">
      <c r="A24" s="1">
        <v>38751</v>
      </c>
      <c r="B24" t="s">
        <v>48</v>
      </c>
      <c r="C24">
        <v>80</v>
      </c>
      <c r="D24" t="s">
        <v>49</v>
      </c>
    </row>
    <row r="25" spans="1:4" x14ac:dyDescent="0.25">
      <c r="A25" s="1">
        <v>38751</v>
      </c>
      <c r="B25" t="s">
        <v>50</v>
      </c>
      <c r="C25">
        <v>83</v>
      </c>
      <c r="D25" t="s">
        <v>51</v>
      </c>
    </row>
    <row r="26" spans="1:4" x14ac:dyDescent="0.25">
      <c r="A26" s="1">
        <v>38751</v>
      </c>
      <c r="B26" t="s">
        <v>52</v>
      </c>
      <c r="C26">
        <v>76</v>
      </c>
      <c r="D26" t="s">
        <v>53</v>
      </c>
    </row>
    <row r="27" spans="1:4" x14ac:dyDescent="0.25">
      <c r="A27" s="1">
        <v>38751</v>
      </c>
      <c r="B27" t="s">
        <v>54</v>
      </c>
      <c r="C27">
        <v>89</v>
      </c>
      <c r="D27" t="s">
        <v>55</v>
      </c>
    </row>
    <row r="28" spans="1:4" x14ac:dyDescent="0.25">
      <c r="A28" s="1">
        <v>38751</v>
      </c>
      <c r="B28" t="s">
        <v>56</v>
      </c>
      <c r="C28">
        <v>74</v>
      </c>
      <c r="D28" t="s">
        <v>57</v>
      </c>
    </row>
    <row r="29" spans="1:4" x14ac:dyDescent="0.25">
      <c r="A29" s="1">
        <v>38751</v>
      </c>
      <c r="B29" t="s">
        <v>58</v>
      </c>
      <c r="C29">
        <v>83</v>
      </c>
      <c r="D29" t="s">
        <v>59</v>
      </c>
    </row>
    <row r="30" spans="1:4" x14ac:dyDescent="0.25">
      <c r="A30" s="1">
        <v>38751</v>
      </c>
      <c r="B30" t="s">
        <v>60</v>
      </c>
      <c r="C30">
        <v>48</v>
      </c>
      <c r="D30" t="s">
        <v>61</v>
      </c>
    </row>
    <row r="31" spans="1:4" x14ac:dyDescent="0.25">
      <c r="A31" s="1">
        <v>38751</v>
      </c>
      <c r="B31" t="s">
        <v>62</v>
      </c>
      <c r="C31">
        <v>82</v>
      </c>
      <c r="D31" t="s">
        <v>63</v>
      </c>
    </row>
    <row r="32" spans="1:4" x14ac:dyDescent="0.25">
      <c r="A32" s="1">
        <v>38751</v>
      </c>
      <c r="B32" t="s">
        <v>64</v>
      </c>
      <c r="C32">
        <v>78</v>
      </c>
      <c r="D32" t="s">
        <v>65</v>
      </c>
    </row>
    <row r="33" spans="1:4" x14ac:dyDescent="0.25">
      <c r="A33" s="1">
        <v>38751</v>
      </c>
      <c r="B33" t="s">
        <v>66</v>
      </c>
      <c r="C33">
        <v>76</v>
      </c>
      <c r="D33" t="s">
        <v>67</v>
      </c>
    </row>
    <row r="34" spans="1:4" x14ac:dyDescent="0.25">
      <c r="A34" s="1">
        <v>38751</v>
      </c>
      <c r="B34" t="s">
        <v>68</v>
      </c>
      <c r="C34">
        <v>96</v>
      </c>
      <c r="D34" t="s">
        <v>69</v>
      </c>
    </row>
    <row r="35" spans="1:4" x14ac:dyDescent="0.25">
      <c r="A35" s="1">
        <v>38752</v>
      </c>
      <c r="B35" t="s">
        <v>70</v>
      </c>
      <c r="C35">
        <v>98</v>
      </c>
      <c r="D35" t="s">
        <v>71</v>
      </c>
    </row>
    <row r="36" spans="1:4" x14ac:dyDescent="0.25">
      <c r="A36" s="1">
        <v>38752</v>
      </c>
      <c r="B36" t="s">
        <v>72</v>
      </c>
      <c r="C36">
        <v>97</v>
      </c>
      <c r="D36" t="s">
        <v>73</v>
      </c>
    </row>
    <row r="37" spans="1:4" x14ac:dyDescent="0.25">
      <c r="A37" s="1">
        <v>38752</v>
      </c>
      <c r="B37" t="s">
        <v>74</v>
      </c>
      <c r="C37">
        <v>85</v>
      </c>
      <c r="D37" t="s">
        <v>75</v>
      </c>
    </row>
    <row r="38" spans="1:4" x14ac:dyDescent="0.25">
      <c r="A38" s="1">
        <v>38752</v>
      </c>
      <c r="B38" t="s">
        <v>76</v>
      </c>
      <c r="C38">
        <v>71</v>
      </c>
      <c r="D38" t="s">
        <v>77</v>
      </c>
    </row>
    <row r="39" spans="1:4" x14ac:dyDescent="0.25">
      <c r="A39" s="1">
        <v>38752</v>
      </c>
      <c r="B39" t="s">
        <v>78</v>
      </c>
      <c r="C39">
        <v>56</v>
      </c>
      <c r="D39" t="s">
        <v>79</v>
      </c>
    </row>
    <row r="40" spans="1:4" x14ac:dyDescent="0.25">
      <c r="A40" s="1">
        <v>38752</v>
      </c>
      <c r="B40" t="s">
        <v>80</v>
      </c>
      <c r="C40">
        <v>79</v>
      </c>
      <c r="D40" t="s">
        <v>81</v>
      </c>
    </row>
    <row r="41" spans="1:4" x14ac:dyDescent="0.25">
      <c r="A41" s="1">
        <v>38752</v>
      </c>
      <c r="B41" t="s">
        <v>82</v>
      </c>
      <c r="C41">
        <v>55</v>
      </c>
      <c r="D41" t="s">
        <v>83</v>
      </c>
    </row>
    <row r="42" spans="1:4" x14ac:dyDescent="0.25">
      <c r="A42" s="1">
        <v>38752</v>
      </c>
      <c r="B42" t="s">
        <v>84</v>
      </c>
      <c r="C42">
        <v>97</v>
      </c>
      <c r="D42" t="s">
        <v>85</v>
      </c>
    </row>
    <row r="43" spans="1:4" x14ac:dyDescent="0.25">
      <c r="A43" s="1">
        <v>38753</v>
      </c>
      <c r="B43" t="s">
        <v>86</v>
      </c>
      <c r="C43">
        <v>81</v>
      </c>
      <c r="D43" t="s">
        <v>87</v>
      </c>
    </row>
    <row r="44" spans="1:4" x14ac:dyDescent="0.25">
      <c r="A44" s="1">
        <v>38753</v>
      </c>
      <c r="B44" t="s">
        <v>88</v>
      </c>
      <c r="C44">
        <v>75</v>
      </c>
      <c r="D44" t="s">
        <v>89</v>
      </c>
    </row>
    <row r="45" spans="1:4" x14ac:dyDescent="0.25">
      <c r="A45" s="1">
        <v>38753</v>
      </c>
      <c r="B45" t="s">
        <v>90</v>
      </c>
      <c r="C45">
        <v>77</v>
      </c>
      <c r="D45" t="s">
        <v>91</v>
      </c>
    </row>
    <row r="46" spans="1:4" x14ac:dyDescent="0.25">
      <c r="A46" s="1">
        <v>38753</v>
      </c>
      <c r="B46" t="s">
        <v>92</v>
      </c>
      <c r="C46">
        <v>85</v>
      </c>
      <c r="D46" t="s">
        <v>93</v>
      </c>
    </row>
    <row r="47" spans="1:4" x14ac:dyDescent="0.25">
      <c r="A47" s="1">
        <v>38753</v>
      </c>
      <c r="B47" t="s">
        <v>94</v>
      </c>
      <c r="C47">
        <v>85</v>
      </c>
      <c r="D47" t="s">
        <v>95</v>
      </c>
    </row>
    <row r="48" spans="1:4" x14ac:dyDescent="0.25">
      <c r="A48" s="1">
        <v>38753</v>
      </c>
      <c r="B48" t="s">
        <v>96</v>
      </c>
      <c r="C48">
        <v>60</v>
      </c>
      <c r="D48" t="s">
        <v>97</v>
      </c>
    </row>
    <row r="49" spans="1:4" x14ac:dyDescent="0.25">
      <c r="A49" s="1">
        <v>38753</v>
      </c>
      <c r="B49" t="s">
        <v>98</v>
      </c>
      <c r="C49">
        <v>84</v>
      </c>
      <c r="D49" t="s">
        <v>99</v>
      </c>
    </row>
    <row r="50" spans="1:4" x14ac:dyDescent="0.25">
      <c r="A50" s="1">
        <v>38754</v>
      </c>
      <c r="B50" t="s">
        <v>100</v>
      </c>
      <c r="C50">
        <v>94</v>
      </c>
      <c r="D50" t="s">
        <v>101</v>
      </c>
    </row>
    <row r="51" spans="1:4" x14ac:dyDescent="0.25">
      <c r="A51" s="1">
        <v>38754</v>
      </c>
      <c r="B51" t="s">
        <v>102</v>
      </c>
      <c r="C51">
        <v>53</v>
      </c>
      <c r="D51" t="s">
        <v>103</v>
      </c>
    </row>
    <row r="52" spans="1:4" x14ac:dyDescent="0.25">
      <c r="A52" s="1">
        <v>38754</v>
      </c>
      <c r="B52" t="s">
        <v>104</v>
      </c>
      <c r="C52">
        <v>80</v>
      </c>
      <c r="D52" t="s">
        <v>105</v>
      </c>
    </row>
    <row r="53" spans="1:4" x14ac:dyDescent="0.25">
      <c r="A53" s="1">
        <v>38754</v>
      </c>
      <c r="B53" t="s">
        <v>106</v>
      </c>
      <c r="C53">
        <v>99</v>
      </c>
      <c r="D53" t="s">
        <v>107</v>
      </c>
    </row>
    <row r="54" spans="1:4" x14ac:dyDescent="0.25">
      <c r="A54" s="1">
        <v>38754</v>
      </c>
      <c r="B54" t="s">
        <v>108</v>
      </c>
      <c r="C54">
        <v>78</v>
      </c>
      <c r="D54" t="s">
        <v>109</v>
      </c>
    </row>
    <row r="55" spans="1:4" x14ac:dyDescent="0.25">
      <c r="A55" s="1">
        <v>38754</v>
      </c>
      <c r="B55" t="s">
        <v>110</v>
      </c>
      <c r="C55">
        <v>58</v>
      </c>
      <c r="D55" t="s">
        <v>111</v>
      </c>
    </row>
    <row r="56" spans="1:4" x14ac:dyDescent="0.25">
      <c r="A56" s="1">
        <v>38754</v>
      </c>
      <c r="B56" t="s">
        <v>112</v>
      </c>
      <c r="C56">
        <v>57</v>
      </c>
      <c r="D56" t="s">
        <v>113</v>
      </c>
    </row>
    <row r="57" spans="1:4" x14ac:dyDescent="0.25">
      <c r="A57" s="1">
        <v>38755</v>
      </c>
      <c r="B57" t="s">
        <v>114</v>
      </c>
      <c r="C57">
        <v>43</v>
      </c>
      <c r="D57" t="s">
        <v>115</v>
      </c>
    </row>
    <row r="58" spans="1:4" x14ac:dyDescent="0.25">
      <c r="A58" s="1">
        <v>38755</v>
      </c>
      <c r="B58" t="s">
        <v>116</v>
      </c>
      <c r="C58">
        <v>76</v>
      </c>
      <c r="D58" t="s">
        <v>117</v>
      </c>
    </row>
    <row r="59" spans="1:4" x14ac:dyDescent="0.25">
      <c r="A59" s="1">
        <v>38755</v>
      </c>
      <c r="B59" t="s">
        <v>118</v>
      </c>
      <c r="C59">
        <v>96</v>
      </c>
      <c r="D59" t="s">
        <v>119</v>
      </c>
    </row>
    <row r="60" spans="1:4" x14ac:dyDescent="0.25">
      <c r="A60" s="1">
        <v>38755</v>
      </c>
      <c r="B60" t="s">
        <v>120</v>
      </c>
      <c r="C60">
        <v>51</v>
      </c>
      <c r="D60" t="s">
        <v>121</v>
      </c>
    </row>
    <row r="61" spans="1:4" x14ac:dyDescent="0.25">
      <c r="A61" s="1">
        <v>38755</v>
      </c>
      <c r="B61" t="s">
        <v>122</v>
      </c>
      <c r="C61">
        <v>76</v>
      </c>
      <c r="D61" t="s">
        <v>123</v>
      </c>
    </row>
    <row r="62" spans="1:4" x14ac:dyDescent="0.25">
      <c r="A62" s="1">
        <v>38756</v>
      </c>
      <c r="B62" t="s">
        <v>124</v>
      </c>
      <c r="C62">
        <v>54</v>
      </c>
      <c r="D62" t="s">
        <v>125</v>
      </c>
    </row>
    <row r="63" spans="1:4" x14ac:dyDescent="0.25">
      <c r="A63" s="1">
        <v>38756</v>
      </c>
      <c r="B63" t="s">
        <v>126</v>
      </c>
      <c r="C63">
        <v>60</v>
      </c>
      <c r="D63" t="s">
        <v>127</v>
      </c>
    </row>
    <row r="64" spans="1:4" x14ac:dyDescent="0.25">
      <c r="A64" s="1">
        <v>38756</v>
      </c>
      <c r="B64" t="s">
        <v>128</v>
      </c>
      <c r="C64">
        <v>93</v>
      </c>
      <c r="D64" t="s">
        <v>129</v>
      </c>
    </row>
    <row r="65" spans="1:4" x14ac:dyDescent="0.25">
      <c r="A65" s="1">
        <v>38756</v>
      </c>
      <c r="B65" t="s">
        <v>130</v>
      </c>
      <c r="C65">
        <v>84</v>
      </c>
      <c r="D65" t="s">
        <v>131</v>
      </c>
    </row>
    <row r="66" spans="1:4" x14ac:dyDescent="0.25">
      <c r="A66" s="1">
        <v>38756</v>
      </c>
      <c r="B66" t="s">
        <v>132</v>
      </c>
      <c r="C66">
        <v>91</v>
      </c>
      <c r="D66" t="s">
        <v>133</v>
      </c>
    </row>
    <row r="67" spans="1:4" x14ac:dyDescent="0.25">
      <c r="A67" s="1">
        <v>38756</v>
      </c>
      <c r="B67" t="s">
        <v>134</v>
      </c>
      <c r="C67">
        <v>95</v>
      </c>
      <c r="D67" t="s">
        <v>135</v>
      </c>
    </row>
    <row r="68" spans="1:4" x14ac:dyDescent="0.25">
      <c r="A68" s="1">
        <v>38756</v>
      </c>
      <c r="B68" t="s">
        <v>136</v>
      </c>
      <c r="C68">
        <v>92</v>
      </c>
      <c r="D68" t="s">
        <v>137</v>
      </c>
    </row>
    <row r="69" spans="1:4" x14ac:dyDescent="0.25">
      <c r="A69" s="1">
        <v>38756</v>
      </c>
      <c r="B69" t="s">
        <v>138</v>
      </c>
      <c r="C69">
        <v>30</v>
      </c>
      <c r="D69" t="s">
        <v>139</v>
      </c>
    </row>
    <row r="70" spans="1:4" x14ac:dyDescent="0.25">
      <c r="A70" s="1">
        <v>38757</v>
      </c>
      <c r="B70" t="s">
        <v>140</v>
      </c>
      <c r="C70">
        <v>89</v>
      </c>
      <c r="D70" t="s">
        <v>141</v>
      </c>
    </row>
    <row r="71" spans="1:4" x14ac:dyDescent="0.25">
      <c r="A71" s="1">
        <v>38757</v>
      </c>
      <c r="B71" t="s">
        <v>142</v>
      </c>
      <c r="C71">
        <v>91</v>
      </c>
      <c r="D71" t="s">
        <v>143</v>
      </c>
    </row>
    <row r="72" spans="1:4" x14ac:dyDescent="0.25">
      <c r="A72" s="1">
        <v>38757</v>
      </c>
      <c r="B72" t="s">
        <v>144</v>
      </c>
      <c r="C72">
        <v>59</v>
      </c>
      <c r="D72" t="s">
        <v>145</v>
      </c>
    </row>
    <row r="73" spans="1:4" x14ac:dyDescent="0.25">
      <c r="A73" s="1">
        <v>38757</v>
      </c>
      <c r="B73" t="s">
        <v>146</v>
      </c>
      <c r="C73">
        <v>83</v>
      </c>
      <c r="D73" t="s">
        <v>147</v>
      </c>
    </row>
    <row r="74" spans="1:4" x14ac:dyDescent="0.25">
      <c r="A74" s="1">
        <v>38758</v>
      </c>
      <c r="B74" t="s">
        <v>148</v>
      </c>
      <c r="C74">
        <v>36</v>
      </c>
      <c r="D74" t="s">
        <v>149</v>
      </c>
    </row>
    <row r="75" spans="1:4" x14ac:dyDescent="0.25">
      <c r="A75" s="1">
        <v>38758</v>
      </c>
      <c r="B75" t="s">
        <v>150</v>
      </c>
      <c r="C75">
        <v>59</v>
      </c>
      <c r="D75" t="s">
        <v>151</v>
      </c>
    </row>
    <row r="76" spans="1:4" x14ac:dyDescent="0.25">
      <c r="A76" s="1">
        <v>38758</v>
      </c>
      <c r="B76" t="s">
        <v>152</v>
      </c>
      <c r="C76">
        <v>58</v>
      </c>
      <c r="D76" t="s">
        <v>153</v>
      </c>
    </row>
    <row r="77" spans="1:4" x14ac:dyDescent="0.25">
      <c r="A77" s="1">
        <v>38758</v>
      </c>
      <c r="B77" t="s">
        <v>154</v>
      </c>
      <c r="C77">
        <v>79</v>
      </c>
      <c r="D77" t="s">
        <v>155</v>
      </c>
    </row>
    <row r="78" spans="1:4" x14ac:dyDescent="0.25">
      <c r="A78" s="1">
        <v>38758</v>
      </c>
      <c r="B78" t="s">
        <v>156</v>
      </c>
      <c r="C78">
        <v>83</v>
      </c>
      <c r="D78" t="s">
        <v>157</v>
      </c>
    </row>
    <row r="79" spans="1:4" x14ac:dyDescent="0.25">
      <c r="A79" s="1">
        <v>38758</v>
      </c>
      <c r="B79" t="s">
        <v>158</v>
      </c>
      <c r="C79">
        <v>65</v>
      </c>
      <c r="D79" t="s">
        <v>159</v>
      </c>
    </row>
    <row r="80" spans="1:4" x14ac:dyDescent="0.25">
      <c r="A80" s="1">
        <v>38758</v>
      </c>
      <c r="B80" t="s">
        <v>160</v>
      </c>
      <c r="C80">
        <v>85</v>
      </c>
      <c r="D80" t="s">
        <v>161</v>
      </c>
    </row>
    <row r="81" spans="1:4" x14ac:dyDescent="0.25">
      <c r="A81" s="1">
        <v>38758</v>
      </c>
      <c r="B81" t="s">
        <v>162</v>
      </c>
      <c r="C81">
        <v>32</v>
      </c>
      <c r="D81" t="s">
        <v>163</v>
      </c>
    </row>
    <row r="82" spans="1:4" x14ac:dyDescent="0.25">
      <c r="A82" s="1">
        <v>38759</v>
      </c>
      <c r="B82" t="s">
        <v>164</v>
      </c>
      <c r="C82">
        <v>65</v>
      </c>
      <c r="D82" t="s">
        <v>165</v>
      </c>
    </row>
    <row r="83" spans="1:4" x14ac:dyDescent="0.25">
      <c r="A83" s="1">
        <v>38759</v>
      </c>
      <c r="B83" t="s">
        <v>166</v>
      </c>
      <c r="C83">
        <v>84</v>
      </c>
      <c r="D83" t="s">
        <v>167</v>
      </c>
    </row>
    <row r="84" spans="1:4" x14ac:dyDescent="0.25">
      <c r="A84" s="1">
        <v>38759</v>
      </c>
      <c r="B84" t="s">
        <v>168</v>
      </c>
      <c r="C84">
        <v>65</v>
      </c>
      <c r="D84" t="s">
        <v>169</v>
      </c>
    </row>
    <row r="85" spans="1:4" x14ac:dyDescent="0.25">
      <c r="A85" s="1">
        <v>38759</v>
      </c>
      <c r="B85" t="s">
        <v>170</v>
      </c>
      <c r="C85">
        <v>79</v>
      </c>
      <c r="D85" t="s">
        <v>171</v>
      </c>
    </row>
    <row r="86" spans="1:4" x14ac:dyDescent="0.25">
      <c r="A86" s="1">
        <v>38759</v>
      </c>
      <c r="B86" t="s">
        <v>172</v>
      </c>
      <c r="C86">
        <v>81</v>
      </c>
      <c r="D86" t="s">
        <v>173</v>
      </c>
    </row>
    <row r="87" spans="1:4" x14ac:dyDescent="0.25">
      <c r="A87" s="1">
        <v>38759</v>
      </c>
      <c r="B87" t="s">
        <v>174</v>
      </c>
      <c r="C87">
        <v>62</v>
      </c>
      <c r="D87" t="s">
        <v>175</v>
      </c>
    </row>
    <row r="88" spans="1:4" x14ac:dyDescent="0.25">
      <c r="A88" s="1">
        <v>38759</v>
      </c>
      <c r="B88" t="s">
        <v>176</v>
      </c>
      <c r="C88">
        <v>88</v>
      </c>
      <c r="D88" t="s">
        <v>177</v>
      </c>
    </row>
    <row r="89" spans="1:4" x14ac:dyDescent="0.25">
      <c r="A89" s="1">
        <v>38759</v>
      </c>
      <c r="B89" t="s">
        <v>178</v>
      </c>
      <c r="C89">
        <v>67</v>
      </c>
      <c r="D89" t="s">
        <v>179</v>
      </c>
    </row>
    <row r="90" spans="1:4" x14ac:dyDescent="0.25">
      <c r="A90" s="1">
        <v>38760</v>
      </c>
      <c r="B90" t="s">
        <v>180</v>
      </c>
      <c r="C90">
        <v>61</v>
      </c>
      <c r="D90" t="s">
        <v>181</v>
      </c>
    </row>
    <row r="91" spans="1:4" x14ac:dyDescent="0.25">
      <c r="A91" s="1">
        <v>38760</v>
      </c>
      <c r="B91" t="s">
        <v>182</v>
      </c>
      <c r="C91">
        <v>77</v>
      </c>
      <c r="D91" t="s">
        <v>183</v>
      </c>
    </row>
    <row r="92" spans="1:4" x14ac:dyDescent="0.25">
      <c r="A92" s="1">
        <v>38760</v>
      </c>
      <c r="B92" t="s">
        <v>184</v>
      </c>
      <c r="C92">
        <v>92</v>
      </c>
      <c r="D92" t="s">
        <v>185</v>
      </c>
    </row>
    <row r="93" spans="1:4" x14ac:dyDescent="0.25">
      <c r="A93" s="1">
        <v>38760</v>
      </c>
      <c r="B93" t="s">
        <v>186</v>
      </c>
      <c r="C93">
        <v>88</v>
      </c>
      <c r="D93" t="s">
        <v>187</v>
      </c>
    </row>
    <row r="94" spans="1:4" x14ac:dyDescent="0.25">
      <c r="A94" s="1">
        <v>38761</v>
      </c>
      <c r="B94" t="s">
        <v>188</v>
      </c>
      <c r="C94">
        <v>78</v>
      </c>
      <c r="D94" t="s">
        <v>189</v>
      </c>
    </row>
    <row r="95" spans="1:4" x14ac:dyDescent="0.25">
      <c r="A95" s="1">
        <v>38761</v>
      </c>
      <c r="B95" t="s">
        <v>190</v>
      </c>
      <c r="C95">
        <v>59</v>
      </c>
      <c r="D95" t="s">
        <v>191</v>
      </c>
    </row>
    <row r="96" spans="1:4" x14ac:dyDescent="0.25">
      <c r="A96" s="1">
        <v>38761</v>
      </c>
      <c r="B96" t="s">
        <v>192</v>
      </c>
      <c r="C96">
        <v>79</v>
      </c>
      <c r="D96" t="s">
        <v>193</v>
      </c>
    </row>
    <row r="97" spans="1:4" x14ac:dyDescent="0.25">
      <c r="A97" s="1">
        <v>38761</v>
      </c>
      <c r="B97" t="s">
        <v>194</v>
      </c>
      <c r="C97">
        <v>89</v>
      </c>
      <c r="D97" t="s">
        <v>195</v>
      </c>
    </row>
    <row r="98" spans="1:4" x14ac:dyDescent="0.25">
      <c r="A98" s="1">
        <v>38761</v>
      </c>
      <c r="B98" t="s">
        <v>196</v>
      </c>
      <c r="C98">
        <v>43</v>
      </c>
      <c r="D98" t="s">
        <v>197</v>
      </c>
    </row>
    <row r="99" spans="1:4" x14ac:dyDescent="0.25">
      <c r="A99" s="1">
        <v>38761</v>
      </c>
      <c r="B99" t="s">
        <v>198</v>
      </c>
      <c r="C99">
        <v>86</v>
      </c>
      <c r="D99" t="s">
        <v>199</v>
      </c>
    </row>
    <row r="100" spans="1:4" x14ac:dyDescent="0.25">
      <c r="A100" s="1">
        <v>38761</v>
      </c>
      <c r="B100" t="s">
        <v>200</v>
      </c>
      <c r="C100">
        <v>76</v>
      </c>
      <c r="D100" t="s">
        <v>201</v>
      </c>
    </row>
    <row r="101" spans="1:4" x14ac:dyDescent="0.25">
      <c r="A101" s="1">
        <v>38761</v>
      </c>
      <c r="B101" t="s">
        <v>202</v>
      </c>
      <c r="C101">
        <v>70</v>
      </c>
      <c r="D101" t="s">
        <v>203</v>
      </c>
    </row>
    <row r="102" spans="1:4" x14ac:dyDescent="0.25">
      <c r="A102" s="1">
        <v>38761</v>
      </c>
      <c r="B102" t="s">
        <v>204</v>
      </c>
      <c r="C102">
        <v>115</v>
      </c>
      <c r="D102" t="s">
        <v>205</v>
      </c>
    </row>
    <row r="103" spans="1:4" x14ac:dyDescent="0.25">
      <c r="A103" s="1">
        <v>38762</v>
      </c>
      <c r="B103" t="s">
        <v>206</v>
      </c>
      <c r="C103">
        <v>106</v>
      </c>
      <c r="D103" t="s">
        <v>207</v>
      </c>
    </row>
    <row r="104" spans="1:4" x14ac:dyDescent="0.25">
      <c r="A104" s="1">
        <v>38762</v>
      </c>
      <c r="B104" t="s">
        <v>208</v>
      </c>
      <c r="C104">
        <v>80</v>
      </c>
      <c r="D104" t="s">
        <v>209</v>
      </c>
    </row>
    <row r="105" spans="1:4" x14ac:dyDescent="0.25">
      <c r="A105" s="1">
        <v>38762</v>
      </c>
      <c r="B105" t="s">
        <v>210</v>
      </c>
      <c r="C105">
        <v>83</v>
      </c>
      <c r="D105" t="s">
        <v>211</v>
      </c>
    </row>
    <row r="106" spans="1:4" x14ac:dyDescent="0.25">
      <c r="A106" s="1">
        <v>38762</v>
      </c>
      <c r="B106" t="s">
        <v>212</v>
      </c>
      <c r="C106">
        <v>87</v>
      </c>
      <c r="D106" t="s">
        <v>213</v>
      </c>
    </row>
    <row r="107" spans="1:4" x14ac:dyDescent="0.25">
      <c r="A107" s="1">
        <v>38762</v>
      </c>
      <c r="B107" t="s">
        <v>214</v>
      </c>
      <c r="C107">
        <v>55</v>
      </c>
      <c r="D107" t="s">
        <v>215</v>
      </c>
    </row>
    <row r="108" spans="1:4" x14ac:dyDescent="0.25">
      <c r="A108" s="1">
        <v>38762</v>
      </c>
      <c r="B108" t="s">
        <v>216</v>
      </c>
      <c r="C108">
        <v>31</v>
      </c>
      <c r="D108" t="s">
        <v>217</v>
      </c>
    </row>
    <row r="109" spans="1:4" x14ac:dyDescent="0.25">
      <c r="A109" s="1">
        <v>38762</v>
      </c>
      <c r="B109" t="s">
        <v>218</v>
      </c>
      <c r="C109">
        <v>72</v>
      </c>
      <c r="D109" t="s">
        <v>219</v>
      </c>
    </row>
    <row r="110" spans="1:4" x14ac:dyDescent="0.25">
      <c r="A110" s="1">
        <v>38762</v>
      </c>
      <c r="B110" t="s">
        <v>220</v>
      </c>
      <c r="C110">
        <v>91</v>
      </c>
      <c r="D110" t="s">
        <v>221</v>
      </c>
    </row>
    <row r="111" spans="1:4" x14ac:dyDescent="0.25">
      <c r="A111" s="1">
        <v>38762</v>
      </c>
      <c r="B111" t="s">
        <v>222</v>
      </c>
      <c r="C111">
        <v>94</v>
      </c>
      <c r="D111" t="s">
        <v>223</v>
      </c>
    </row>
    <row r="112" spans="1:4" x14ac:dyDescent="0.25">
      <c r="A112" s="1">
        <v>38762</v>
      </c>
      <c r="B112" t="s">
        <v>224</v>
      </c>
      <c r="C112">
        <v>89</v>
      </c>
      <c r="D112" t="s">
        <v>225</v>
      </c>
    </row>
    <row r="113" spans="1:4" x14ac:dyDescent="0.25">
      <c r="A113" s="1">
        <v>38762</v>
      </c>
      <c r="B113" t="s">
        <v>226</v>
      </c>
      <c r="C113">
        <v>81</v>
      </c>
      <c r="D113" t="s">
        <v>227</v>
      </c>
    </row>
    <row r="114" spans="1:4" x14ac:dyDescent="0.25">
      <c r="A114" s="1">
        <v>38763</v>
      </c>
      <c r="B114" t="s">
        <v>228</v>
      </c>
      <c r="C114">
        <v>85</v>
      </c>
      <c r="D114" t="s">
        <v>229</v>
      </c>
    </row>
    <row r="115" spans="1:4" x14ac:dyDescent="0.25">
      <c r="A115" s="1">
        <v>38763</v>
      </c>
      <c r="B115" t="s">
        <v>230</v>
      </c>
      <c r="C115">
        <v>88</v>
      </c>
      <c r="D115" t="s">
        <v>231</v>
      </c>
    </row>
    <row r="116" spans="1:4" x14ac:dyDescent="0.25">
      <c r="A116" s="1">
        <v>38763</v>
      </c>
      <c r="B116" t="s">
        <v>232</v>
      </c>
      <c r="C116">
        <v>75</v>
      </c>
      <c r="D116" t="s">
        <v>233</v>
      </c>
    </row>
    <row r="117" spans="1:4" x14ac:dyDescent="0.25">
      <c r="A117" s="1">
        <v>38763</v>
      </c>
      <c r="B117" t="s">
        <v>234</v>
      </c>
      <c r="C117">
        <v>92</v>
      </c>
      <c r="D117" t="s">
        <v>235</v>
      </c>
    </row>
    <row r="118" spans="1:4" x14ac:dyDescent="0.25">
      <c r="A118" s="1">
        <v>38763</v>
      </c>
      <c r="B118" t="s">
        <v>236</v>
      </c>
      <c r="C118">
        <v>93</v>
      </c>
      <c r="D118" t="s">
        <v>237</v>
      </c>
    </row>
    <row r="119" spans="1:4" x14ac:dyDescent="0.25">
      <c r="A119" s="1">
        <v>38763</v>
      </c>
      <c r="B119" t="s">
        <v>238</v>
      </c>
      <c r="C119">
        <v>79</v>
      </c>
      <c r="D119" t="s">
        <v>239</v>
      </c>
    </row>
    <row r="120" spans="1:4" x14ac:dyDescent="0.25">
      <c r="A120" s="1">
        <v>38764</v>
      </c>
      <c r="B120" t="s">
        <v>240</v>
      </c>
      <c r="C120">
        <v>74</v>
      </c>
      <c r="D120" t="s">
        <v>241</v>
      </c>
    </row>
    <row r="121" spans="1:4" x14ac:dyDescent="0.25">
      <c r="A121" s="1">
        <v>38764</v>
      </c>
      <c r="B121" t="s">
        <v>242</v>
      </c>
      <c r="C121">
        <v>83</v>
      </c>
      <c r="D121" t="s">
        <v>243</v>
      </c>
    </row>
    <row r="122" spans="1:4" x14ac:dyDescent="0.25">
      <c r="A122" s="1">
        <v>38764</v>
      </c>
      <c r="B122" t="s">
        <v>244</v>
      </c>
      <c r="C122">
        <v>39</v>
      </c>
      <c r="D122" t="s">
        <v>245</v>
      </c>
    </row>
    <row r="123" spans="1:4" x14ac:dyDescent="0.25">
      <c r="A123" s="1">
        <v>38764</v>
      </c>
      <c r="B123" t="s">
        <v>246</v>
      </c>
      <c r="C123">
        <v>89</v>
      </c>
      <c r="D123" t="s">
        <v>247</v>
      </c>
    </row>
    <row r="124" spans="1:4" x14ac:dyDescent="0.25">
      <c r="A124" s="1">
        <v>38764</v>
      </c>
      <c r="B124" t="s">
        <v>248</v>
      </c>
      <c r="C124">
        <v>115</v>
      </c>
      <c r="D124" t="s">
        <v>249</v>
      </c>
    </row>
    <row r="125" spans="1:4" x14ac:dyDescent="0.25">
      <c r="A125" s="1">
        <v>38764</v>
      </c>
      <c r="B125" t="s">
        <v>250</v>
      </c>
      <c r="C125">
        <v>63</v>
      </c>
      <c r="D125" t="s">
        <v>251</v>
      </c>
    </row>
    <row r="126" spans="1:4" x14ac:dyDescent="0.25">
      <c r="A126" s="1">
        <v>38764</v>
      </c>
      <c r="B126" t="s">
        <v>252</v>
      </c>
      <c r="C126">
        <v>80</v>
      </c>
      <c r="D126" t="s">
        <v>253</v>
      </c>
    </row>
    <row r="127" spans="1:4" x14ac:dyDescent="0.25">
      <c r="A127" s="1">
        <v>38765</v>
      </c>
      <c r="B127" t="s">
        <v>254</v>
      </c>
      <c r="C127">
        <v>76</v>
      </c>
      <c r="D127" t="s">
        <v>255</v>
      </c>
    </row>
    <row r="128" spans="1:4" x14ac:dyDescent="0.25">
      <c r="A128" s="1">
        <v>38765</v>
      </c>
      <c r="B128" t="s">
        <v>256</v>
      </c>
      <c r="C128">
        <v>94</v>
      </c>
      <c r="D128" t="s">
        <v>257</v>
      </c>
    </row>
    <row r="129" spans="1:4" x14ac:dyDescent="0.25">
      <c r="A129" s="1">
        <v>38765</v>
      </c>
      <c r="B129" t="s">
        <v>258</v>
      </c>
      <c r="C129">
        <v>72</v>
      </c>
      <c r="D129" t="s">
        <v>259</v>
      </c>
    </row>
    <row r="130" spans="1:4" x14ac:dyDescent="0.25">
      <c r="A130" s="1">
        <v>38765</v>
      </c>
      <c r="B130" t="s">
        <v>260</v>
      </c>
      <c r="C130">
        <v>58</v>
      </c>
      <c r="D130" t="s">
        <v>261</v>
      </c>
    </row>
    <row r="131" spans="1:4" x14ac:dyDescent="0.25">
      <c r="A131" s="1">
        <v>38765</v>
      </c>
      <c r="B131" t="s">
        <v>262</v>
      </c>
      <c r="C131">
        <v>31</v>
      </c>
      <c r="D131" t="s">
        <v>263</v>
      </c>
    </row>
    <row r="132" spans="1:4" x14ac:dyDescent="0.25">
      <c r="A132" s="1">
        <v>38765</v>
      </c>
      <c r="B132" t="s">
        <v>264</v>
      </c>
      <c r="C132">
        <v>81</v>
      </c>
      <c r="D132" t="s">
        <v>265</v>
      </c>
    </row>
    <row r="133" spans="1:4" x14ac:dyDescent="0.25">
      <c r="A133" s="1">
        <v>38765</v>
      </c>
      <c r="B133" t="s">
        <v>266</v>
      </c>
      <c r="C133">
        <v>51</v>
      </c>
      <c r="D133" t="s">
        <v>267</v>
      </c>
    </row>
    <row r="134" spans="1:4" x14ac:dyDescent="0.25">
      <c r="A134" s="1">
        <v>38765</v>
      </c>
      <c r="B134" t="s">
        <v>268</v>
      </c>
      <c r="C134">
        <v>94</v>
      </c>
      <c r="D134" t="s">
        <v>269</v>
      </c>
    </row>
    <row r="135" spans="1:4" x14ac:dyDescent="0.25">
      <c r="A135" s="1">
        <v>38766</v>
      </c>
      <c r="B135" t="s">
        <v>270</v>
      </c>
      <c r="C135">
        <v>68</v>
      </c>
      <c r="D135" t="s">
        <v>271</v>
      </c>
    </row>
    <row r="136" spans="1:4" x14ac:dyDescent="0.25">
      <c r="A136" s="1">
        <v>38766</v>
      </c>
      <c r="B136" t="s">
        <v>272</v>
      </c>
      <c r="C136">
        <v>75</v>
      </c>
      <c r="D136" t="s">
        <v>273</v>
      </c>
    </row>
    <row r="137" spans="1:4" x14ac:dyDescent="0.25">
      <c r="A137" s="1">
        <v>38766</v>
      </c>
      <c r="B137" t="s">
        <v>274</v>
      </c>
      <c r="C137">
        <v>49</v>
      </c>
      <c r="D137" t="s">
        <v>275</v>
      </c>
    </row>
    <row r="138" spans="1:4" x14ac:dyDescent="0.25">
      <c r="A138" s="1">
        <v>38766</v>
      </c>
      <c r="B138" t="s">
        <v>276</v>
      </c>
      <c r="C138">
        <v>92</v>
      </c>
      <c r="D138" t="s">
        <v>277</v>
      </c>
    </row>
    <row r="139" spans="1:4" x14ac:dyDescent="0.25">
      <c r="A139" s="1">
        <v>38766</v>
      </c>
      <c r="B139" t="s">
        <v>278</v>
      </c>
      <c r="C139">
        <v>83</v>
      </c>
      <c r="D139" t="s">
        <v>279</v>
      </c>
    </row>
    <row r="140" spans="1:4" x14ac:dyDescent="0.25">
      <c r="A140" s="1">
        <v>38766</v>
      </c>
      <c r="B140" t="s">
        <v>280</v>
      </c>
      <c r="C140">
        <v>44</v>
      </c>
      <c r="D140" t="s">
        <v>281</v>
      </c>
    </row>
    <row r="141" spans="1:4" x14ac:dyDescent="0.25">
      <c r="A141" s="1">
        <v>38766</v>
      </c>
      <c r="B141" t="s">
        <v>282</v>
      </c>
      <c r="C141">
        <v>40</v>
      </c>
      <c r="D141" t="s">
        <v>283</v>
      </c>
    </row>
    <row r="142" spans="1:4" x14ac:dyDescent="0.25">
      <c r="A142" s="1">
        <v>38767</v>
      </c>
      <c r="B142" t="s">
        <v>284</v>
      </c>
      <c r="C142">
        <v>81</v>
      </c>
      <c r="D142" t="s">
        <v>285</v>
      </c>
    </row>
    <row r="143" spans="1:4" x14ac:dyDescent="0.25">
      <c r="A143" s="1">
        <v>38767</v>
      </c>
      <c r="B143" t="s">
        <v>286</v>
      </c>
      <c r="C143">
        <v>82</v>
      </c>
      <c r="D143" t="s">
        <v>287</v>
      </c>
    </row>
    <row r="144" spans="1:4" x14ac:dyDescent="0.25">
      <c r="A144" s="1">
        <v>38767</v>
      </c>
      <c r="B144" t="s">
        <v>288</v>
      </c>
      <c r="C144">
        <v>102</v>
      </c>
      <c r="D144" t="s">
        <v>289</v>
      </c>
    </row>
    <row r="145" spans="1:4" x14ac:dyDescent="0.25">
      <c r="A145" s="1">
        <v>38767</v>
      </c>
      <c r="B145" t="s">
        <v>290</v>
      </c>
      <c r="C145">
        <v>79</v>
      </c>
      <c r="D145" t="s">
        <v>291</v>
      </c>
    </row>
    <row r="146" spans="1:4" x14ac:dyDescent="0.25">
      <c r="A146" s="1">
        <v>38768</v>
      </c>
      <c r="B146" t="s">
        <v>292</v>
      </c>
      <c r="C146">
        <v>35</v>
      </c>
      <c r="D146" t="s">
        <v>293</v>
      </c>
    </row>
    <row r="147" spans="1:4" x14ac:dyDescent="0.25">
      <c r="A147" s="1">
        <v>38768</v>
      </c>
      <c r="B147" t="s">
        <v>294</v>
      </c>
      <c r="C147">
        <v>86</v>
      </c>
      <c r="D147" t="s">
        <v>295</v>
      </c>
    </row>
    <row r="148" spans="1:4" x14ac:dyDescent="0.25">
      <c r="A148" s="1">
        <v>38768</v>
      </c>
      <c r="B148" t="s">
        <v>296</v>
      </c>
      <c r="C148">
        <v>84</v>
      </c>
      <c r="D148" t="s">
        <v>297</v>
      </c>
    </row>
    <row r="149" spans="1:4" x14ac:dyDescent="0.25">
      <c r="A149" s="1">
        <v>38768</v>
      </c>
      <c r="B149" t="s">
        <v>298</v>
      </c>
      <c r="C149">
        <v>86</v>
      </c>
      <c r="D149" t="s">
        <v>299</v>
      </c>
    </row>
    <row r="150" spans="1:4" x14ac:dyDescent="0.25">
      <c r="A150" s="1">
        <v>38769</v>
      </c>
      <c r="B150" t="s">
        <v>300</v>
      </c>
      <c r="C150">
        <v>71</v>
      </c>
      <c r="D150" t="s">
        <v>301</v>
      </c>
    </row>
    <row r="151" spans="1:4" x14ac:dyDescent="0.25">
      <c r="A151" s="1">
        <v>38769</v>
      </c>
      <c r="B151" t="s">
        <v>302</v>
      </c>
      <c r="C151">
        <v>93</v>
      </c>
      <c r="D151" t="s">
        <v>303</v>
      </c>
    </row>
    <row r="152" spans="1:4" x14ac:dyDescent="0.25">
      <c r="A152" s="1">
        <v>38769</v>
      </c>
      <c r="B152" t="s">
        <v>304</v>
      </c>
      <c r="C152">
        <v>68</v>
      </c>
      <c r="D152" t="s">
        <v>305</v>
      </c>
    </row>
    <row r="153" spans="1:4" x14ac:dyDescent="0.25">
      <c r="A153" s="1">
        <v>38769</v>
      </c>
      <c r="B153" t="s">
        <v>306</v>
      </c>
      <c r="C153">
        <v>84</v>
      </c>
      <c r="D153" t="s">
        <v>307</v>
      </c>
    </row>
    <row r="154" spans="1:4" x14ac:dyDescent="0.25">
      <c r="A154" s="1">
        <v>38769</v>
      </c>
      <c r="B154" t="s">
        <v>308</v>
      </c>
      <c r="C154">
        <v>78</v>
      </c>
      <c r="D154" t="s">
        <v>309</v>
      </c>
    </row>
    <row r="155" spans="1:4" x14ac:dyDescent="0.25">
      <c r="A155" s="1">
        <v>38770</v>
      </c>
      <c r="B155" t="s">
        <v>310</v>
      </c>
      <c r="C155">
        <v>30</v>
      </c>
      <c r="D155" t="s">
        <v>311</v>
      </c>
    </row>
    <row r="156" spans="1:4" x14ac:dyDescent="0.25">
      <c r="A156" s="1">
        <v>38770</v>
      </c>
      <c r="B156" t="s">
        <v>312</v>
      </c>
      <c r="C156">
        <v>44</v>
      </c>
      <c r="D156" t="s">
        <v>313</v>
      </c>
    </row>
    <row r="157" spans="1:4" x14ac:dyDescent="0.25">
      <c r="A157" s="1">
        <v>38770</v>
      </c>
      <c r="B157" t="s">
        <v>314</v>
      </c>
      <c r="C157">
        <v>96</v>
      </c>
      <c r="D157" t="s">
        <v>315</v>
      </c>
    </row>
    <row r="158" spans="1:4" x14ac:dyDescent="0.25">
      <c r="A158" s="1">
        <v>38770</v>
      </c>
      <c r="B158" t="s">
        <v>316</v>
      </c>
      <c r="C158">
        <v>73</v>
      </c>
      <c r="D158" t="s">
        <v>317</v>
      </c>
    </row>
    <row r="159" spans="1:4" x14ac:dyDescent="0.25">
      <c r="A159" s="1">
        <v>38770</v>
      </c>
      <c r="B159" t="s">
        <v>318</v>
      </c>
      <c r="C159">
        <v>78</v>
      </c>
      <c r="D159" t="s">
        <v>319</v>
      </c>
    </row>
    <row r="160" spans="1:4" x14ac:dyDescent="0.25">
      <c r="A160" s="1">
        <v>38770</v>
      </c>
      <c r="B160" t="s">
        <v>320</v>
      </c>
      <c r="C160">
        <v>112</v>
      </c>
      <c r="D160" t="s">
        <v>321</v>
      </c>
    </row>
    <row r="161" spans="1:4" x14ac:dyDescent="0.25">
      <c r="A161" s="1">
        <v>38770</v>
      </c>
      <c r="B161" t="s">
        <v>322</v>
      </c>
      <c r="C161">
        <v>90</v>
      </c>
      <c r="D161" t="s">
        <v>323</v>
      </c>
    </row>
    <row r="162" spans="1:4" x14ac:dyDescent="0.25">
      <c r="A162" s="1">
        <v>38770</v>
      </c>
      <c r="B162" t="s">
        <v>324</v>
      </c>
      <c r="C162">
        <v>61</v>
      </c>
      <c r="D162" t="s">
        <v>325</v>
      </c>
    </row>
    <row r="163" spans="1:4" x14ac:dyDescent="0.25">
      <c r="A163" s="1">
        <v>38770</v>
      </c>
      <c r="B163" t="s">
        <v>326</v>
      </c>
      <c r="C163">
        <v>72</v>
      </c>
      <c r="D163" t="s">
        <v>327</v>
      </c>
    </row>
    <row r="164" spans="1:4" x14ac:dyDescent="0.25">
      <c r="A164" s="1">
        <v>38770</v>
      </c>
      <c r="B164" t="s">
        <v>328</v>
      </c>
      <c r="C164">
        <v>52</v>
      </c>
      <c r="D164" t="s">
        <v>329</v>
      </c>
    </row>
    <row r="165" spans="1:4" x14ac:dyDescent="0.25">
      <c r="A165" s="1">
        <v>38771</v>
      </c>
      <c r="B165" t="s">
        <v>330</v>
      </c>
      <c r="C165">
        <v>67</v>
      </c>
      <c r="D165" t="s">
        <v>331</v>
      </c>
    </row>
    <row r="166" spans="1:4" x14ac:dyDescent="0.25">
      <c r="A166" s="1">
        <v>38771</v>
      </c>
      <c r="B166" t="s">
        <v>332</v>
      </c>
      <c r="C166">
        <v>64</v>
      </c>
      <c r="D166" t="s">
        <v>333</v>
      </c>
    </row>
    <row r="167" spans="1:4" x14ac:dyDescent="0.25">
      <c r="A167" s="1">
        <v>38771</v>
      </c>
      <c r="B167" t="s">
        <v>334</v>
      </c>
      <c r="C167">
        <v>87</v>
      </c>
      <c r="D167" t="s">
        <v>335</v>
      </c>
    </row>
    <row r="168" spans="1:4" x14ac:dyDescent="0.25">
      <c r="A168" s="1">
        <v>38771</v>
      </c>
      <c r="B168" t="s">
        <v>336</v>
      </c>
      <c r="C168">
        <v>90</v>
      </c>
      <c r="D168" t="s">
        <v>337</v>
      </c>
    </row>
    <row r="169" spans="1:4" x14ac:dyDescent="0.25">
      <c r="A169" s="1">
        <v>38771</v>
      </c>
      <c r="B169" t="s">
        <v>338</v>
      </c>
      <c r="C169">
        <v>88</v>
      </c>
      <c r="D169" t="s">
        <v>339</v>
      </c>
    </row>
    <row r="170" spans="1:4" x14ac:dyDescent="0.25">
      <c r="A170" s="1">
        <v>38771</v>
      </c>
      <c r="B170" t="s">
        <v>340</v>
      </c>
      <c r="C170">
        <v>71</v>
      </c>
      <c r="D170" t="s">
        <v>341</v>
      </c>
    </row>
    <row r="171" spans="1:4" x14ac:dyDescent="0.25">
      <c r="A171" s="1">
        <v>38771</v>
      </c>
      <c r="B171" t="s">
        <v>342</v>
      </c>
      <c r="C171">
        <v>89</v>
      </c>
      <c r="D171" t="s">
        <v>343</v>
      </c>
    </row>
    <row r="172" spans="1:4" x14ac:dyDescent="0.25">
      <c r="A172" s="1">
        <v>38771</v>
      </c>
      <c r="B172" t="s">
        <v>344</v>
      </c>
      <c r="C172">
        <v>85</v>
      </c>
      <c r="D172" t="s">
        <v>345</v>
      </c>
    </row>
    <row r="173" spans="1:4" x14ac:dyDescent="0.25">
      <c r="A173" s="1">
        <v>38772</v>
      </c>
      <c r="B173" t="s">
        <v>346</v>
      </c>
      <c r="C173">
        <v>58</v>
      </c>
      <c r="D173" t="s">
        <v>347</v>
      </c>
    </row>
    <row r="174" spans="1:4" x14ac:dyDescent="0.25">
      <c r="A174" s="1">
        <v>38772</v>
      </c>
      <c r="B174" t="s">
        <v>348</v>
      </c>
      <c r="C174">
        <v>88</v>
      </c>
      <c r="D174" t="s">
        <v>349</v>
      </c>
    </row>
    <row r="175" spans="1:4" x14ac:dyDescent="0.25">
      <c r="A175" s="1">
        <v>38772</v>
      </c>
      <c r="B175" t="s">
        <v>350</v>
      </c>
      <c r="C175">
        <v>81</v>
      </c>
      <c r="D175" t="s">
        <v>351</v>
      </c>
    </row>
    <row r="176" spans="1:4" x14ac:dyDescent="0.25">
      <c r="A176" s="1">
        <v>38772</v>
      </c>
      <c r="B176" t="s">
        <v>352</v>
      </c>
      <c r="C176">
        <v>58</v>
      </c>
      <c r="D176" t="s">
        <v>353</v>
      </c>
    </row>
    <row r="177" spans="1:4" x14ac:dyDescent="0.25">
      <c r="A177" s="1">
        <v>38772</v>
      </c>
      <c r="B177" t="s">
        <v>354</v>
      </c>
      <c r="C177">
        <v>59</v>
      </c>
      <c r="D177" t="s">
        <v>355</v>
      </c>
    </row>
    <row r="178" spans="1:4" x14ac:dyDescent="0.25">
      <c r="A178" s="1">
        <v>38772</v>
      </c>
      <c r="B178" t="s">
        <v>356</v>
      </c>
      <c r="C178">
        <v>80</v>
      </c>
      <c r="D178" t="s">
        <v>357</v>
      </c>
    </row>
    <row r="179" spans="1:4" x14ac:dyDescent="0.25">
      <c r="A179" s="1">
        <v>38772</v>
      </c>
      <c r="B179" t="s">
        <v>358</v>
      </c>
      <c r="C179">
        <v>81</v>
      </c>
      <c r="D179" t="s">
        <v>359</v>
      </c>
    </row>
    <row r="180" spans="1:4" x14ac:dyDescent="0.25">
      <c r="A180" s="1">
        <v>38773</v>
      </c>
      <c r="B180" t="s">
        <v>360</v>
      </c>
      <c r="C180">
        <v>84</v>
      </c>
      <c r="D180" t="s">
        <v>361</v>
      </c>
    </row>
    <row r="181" spans="1:4" x14ac:dyDescent="0.25">
      <c r="A181" s="1">
        <v>38773</v>
      </c>
      <c r="B181" t="s">
        <v>362</v>
      </c>
      <c r="C181">
        <v>45</v>
      </c>
      <c r="D181" t="s">
        <v>363</v>
      </c>
    </row>
    <row r="182" spans="1:4" x14ac:dyDescent="0.25">
      <c r="A182" s="1">
        <v>38773</v>
      </c>
      <c r="B182" t="s">
        <v>364</v>
      </c>
      <c r="C182">
        <v>61</v>
      </c>
      <c r="D182" t="s">
        <v>365</v>
      </c>
    </row>
    <row r="183" spans="1:4" x14ac:dyDescent="0.25">
      <c r="A183" s="1">
        <v>38773</v>
      </c>
      <c r="B183" t="s">
        <v>366</v>
      </c>
      <c r="C183">
        <v>83</v>
      </c>
      <c r="D183" t="s">
        <v>367</v>
      </c>
    </row>
    <row r="184" spans="1:4" x14ac:dyDescent="0.25">
      <c r="A184" s="1">
        <v>38773</v>
      </c>
      <c r="B184" t="s">
        <v>368</v>
      </c>
      <c r="C184">
        <v>87</v>
      </c>
      <c r="D184" t="s">
        <v>369</v>
      </c>
    </row>
    <row r="185" spans="1:4" x14ac:dyDescent="0.25">
      <c r="A185" s="1">
        <v>38773</v>
      </c>
      <c r="B185" t="s">
        <v>370</v>
      </c>
      <c r="C185">
        <v>69</v>
      </c>
      <c r="D185" t="s">
        <v>371</v>
      </c>
    </row>
    <row r="186" spans="1:4" x14ac:dyDescent="0.25">
      <c r="A186" s="1">
        <v>38773</v>
      </c>
      <c r="B186" t="s">
        <v>372</v>
      </c>
      <c r="C186">
        <v>24</v>
      </c>
      <c r="D186" t="s">
        <v>373</v>
      </c>
    </row>
    <row r="187" spans="1:4" x14ac:dyDescent="0.25">
      <c r="A187" s="1">
        <v>38773</v>
      </c>
      <c r="B187" t="s">
        <v>374</v>
      </c>
      <c r="C187">
        <v>83</v>
      </c>
      <c r="D187" t="s">
        <v>375</v>
      </c>
    </row>
    <row r="188" spans="1:4" x14ac:dyDescent="0.25">
      <c r="A188" s="1">
        <v>38774</v>
      </c>
      <c r="B188" t="s">
        <v>376</v>
      </c>
      <c r="C188">
        <v>100</v>
      </c>
      <c r="D188" t="s">
        <v>377</v>
      </c>
    </row>
    <row r="189" spans="1:4" x14ac:dyDescent="0.25">
      <c r="A189" s="1">
        <v>38774</v>
      </c>
      <c r="B189" t="s">
        <v>378</v>
      </c>
      <c r="C189">
        <v>68</v>
      </c>
      <c r="D189" t="s">
        <v>379</v>
      </c>
    </row>
    <row r="190" spans="1:4" x14ac:dyDescent="0.25">
      <c r="A190" s="1">
        <v>38774</v>
      </c>
      <c r="B190" t="s">
        <v>380</v>
      </c>
      <c r="C190">
        <v>83</v>
      </c>
      <c r="D190" t="s">
        <v>381</v>
      </c>
    </row>
    <row r="191" spans="1:4" x14ac:dyDescent="0.25">
      <c r="A191" s="1">
        <v>38774</v>
      </c>
      <c r="B191" t="s">
        <v>382</v>
      </c>
      <c r="C191">
        <v>95</v>
      </c>
      <c r="D191" t="s">
        <v>383</v>
      </c>
    </row>
    <row r="192" spans="1:4" x14ac:dyDescent="0.25">
      <c r="A192" s="1">
        <v>38775</v>
      </c>
      <c r="B192" t="s">
        <v>384</v>
      </c>
      <c r="C192">
        <v>107</v>
      </c>
      <c r="D192" t="s">
        <v>385</v>
      </c>
    </row>
    <row r="193" spans="1:4" x14ac:dyDescent="0.25">
      <c r="A193" s="1">
        <v>38775</v>
      </c>
      <c r="B193" t="s">
        <v>386</v>
      </c>
      <c r="C193">
        <v>61</v>
      </c>
      <c r="D193" t="s">
        <v>387</v>
      </c>
    </row>
    <row r="194" spans="1:4" x14ac:dyDescent="0.25">
      <c r="A194" s="1">
        <v>38775</v>
      </c>
      <c r="B194" t="s">
        <v>388</v>
      </c>
      <c r="C194">
        <v>78</v>
      </c>
      <c r="D194" t="s">
        <v>389</v>
      </c>
    </row>
    <row r="195" spans="1:4" x14ac:dyDescent="0.25">
      <c r="A195" s="1">
        <v>38775</v>
      </c>
      <c r="B195" t="s">
        <v>390</v>
      </c>
      <c r="C195">
        <v>36</v>
      </c>
      <c r="D195" t="s">
        <v>391</v>
      </c>
    </row>
    <row r="196" spans="1:4" x14ac:dyDescent="0.25">
      <c r="A196" s="1">
        <v>38775</v>
      </c>
      <c r="B196" t="s">
        <v>392</v>
      </c>
      <c r="C196">
        <v>96</v>
      </c>
      <c r="D196" t="s">
        <v>393</v>
      </c>
    </row>
    <row r="197" spans="1:4" x14ac:dyDescent="0.25">
      <c r="A197" s="1">
        <v>38775</v>
      </c>
      <c r="B197" t="s">
        <v>394</v>
      </c>
      <c r="C197">
        <v>27</v>
      </c>
      <c r="D197" t="s">
        <v>395</v>
      </c>
    </row>
    <row r="198" spans="1:4" x14ac:dyDescent="0.25">
      <c r="A198" s="1">
        <v>38775</v>
      </c>
      <c r="B198" t="s">
        <v>396</v>
      </c>
      <c r="C198">
        <v>88</v>
      </c>
      <c r="D198" t="s">
        <v>397</v>
      </c>
    </row>
    <row r="199" spans="1:4" x14ac:dyDescent="0.25">
      <c r="A199" s="1">
        <v>38775</v>
      </c>
      <c r="B199" t="s">
        <v>398</v>
      </c>
      <c r="C199">
        <v>97</v>
      </c>
      <c r="D199" t="s">
        <v>399</v>
      </c>
    </row>
    <row r="200" spans="1:4" x14ac:dyDescent="0.25">
      <c r="A200" s="1">
        <v>38775</v>
      </c>
      <c r="B200" t="s">
        <v>400</v>
      </c>
      <c r="C200">
        <v>48</v>
      </c>
      <c r="D200" t="s">
        <v>401</v>
      </c>
    </row>
    <row r="201" spans="1:4" x14ac:dyDescent="0.25">
      <c r="A201" s="1">
        <v>38991</v>
      </c>
      <c r="B201" t="s">
        <v>402</v>
      </c>
      <c r="C201">
        <v>74</v>
      </c>
      <c r="D201" t="s">
        <v>403</v>
      </c>
    </row>
    <row r="202" spans="1:4" x14ac:dyDescent="0.25">
      <c r="A202" s="1">
        <v>38991</v>
      </c>
      <c r="B202" t="s">
        <v>404</v>
      </c>
      <c r="C202">
        <v>96</v>
      </c>
      <c r="D202" t="s">
        <v>405</v>
      </c>
    </row>
    <row r="203" spans="1:4" x14ac:dyDescent="0.25">
      <c r="A203" s="1">
        <v>38991</v>
      </c>
      <c r="B203" t="s">
        <v>406</v>
      </c>
      <c r="C203">
        <v>91</v>
      </c>
      <c r="D203" t="s">
        <v>407</v>
      </c>
    </row>
    <row r="204" spans="1:4" x14ac:dyDescent="0.25">
      <c r="A204" s="1">
        <v>38991</v>
      </c>
      <c r="B204" t="s">
        <v>408</v>
      </c>
      <c r="C204">
        <v>82</v>
      </c>
      <c r="D204" t="s">
        <v>409</v>
      </c>
    </row>
    <row r="205" spans="1:4" x14ac:dyDescent="0.25">
      <c r="A205" s="1">
        <v>38991</v>
      </c>
      <c r="B205" t="s">
        <v>410</v>
      </c>
      <c r="C205">
        <v>83</v>
      </c>
      <c r="D205" t="s">
        <v>411</v>
      </c>
    </row>
    <row r="206" spans="1:4" x14ac:dyDescent="0.25">
      <c r="A206" s="1">
        <v>38991</v>
      </c>
      <c r="B206" t="s">
        <v>412</v>
      </c>
      <c r="C206">
        <v>66</v>
      </c>
      <c r="D206" t="s">
        <v>413</v>
      </c>
    </row>
    <row r="207" spans="1:4" x14ac:dyDescent="0.25">
      <c r="A207" s="1">
        <v>38991</v>
      </c>
      <c r="B207" t="s">
        <v>414</v>
      </c>
      <c r="C207">
        <v>53</v>
      </c>
      <c r="D207" t="s">
        <v>415</v>
      </c>
    </row>
    <row r="208" spans="1:4" x14ac:dyDescent="0.25">
      <c r="A208" s="1">
        <v>38992</v>
      </c>
      <c r="B208" t="s">
        <v>416</v>
      </c>
      <c r="C208">
        <v>82</v>
      </c>
      <c r="D208" t="s">
        <v>417</v>
      </c>
    </row>
    <row r="209" spans="1:4" x14ac:dyDescent="0.25">
      <c r="A209" s="1">
        <v>38992</v>
      </c>
      <c r="B209" t="s">
        <v>418</v>
      </c>
      <c r="C209">
        <v>84</v>
      </c>
      <c r="D209" t="s">
        <v>419</v>
      </c>
    </row>
    <row r="210" spans="1:4" x14ac:dyDescent="0.25">
      <c r="A210" s="1">
        <v>38992</v>
      </c>
      <c r="B210" t="s">
        <v>420</v>
      </c>
      <c r="C210">
        <v>68</v>
      </c>
      <c r="D210" t="s">
        <v>421</v>
      </c>
    </row>
    <row r="211" spans="1:4" x14ac:dyDescent="0.25">
      <c r="A211" s="1">
        <v>38992</v>
      </c>
      <c r="B211" t="s">
        <v>422</v>
      </c>
      <c r="C211">
        <v>69</v>
      </c>
      <c r="D211" t="s">
        <v>423</v>
      </c>
    </row>
    <row r="212" spans="1:4" x14ac:dyDescent="0.25">
      <c r="A212" s="1">
        <v>38992</v>
      </c>
      <c r="B212" t="s">
        <v>424</v>
      </c>
      <c r="C212">
        <v>59</v>
      </c>
      <c r="D212" t="s">
        <v>425</v>
      </c>
    </row>
    <row r="213" spans="1:4" x14ac:dyDescent="0.25">
      <c r="A213" s="1">
        <v>38992</v>
      </c>
      <c r="B213" t="s">
        <v>426</v>
      </c>
      <c r="C213">
        <v>90</v>
      </c>
      <c r="D213" t="s">
        <v>427</v>
      </c>
    </row>
    <row r="214" spans="1:4" x14ac:dyDescent="0.25">
      <c r="A214" s="1">
        <v>38992</v>
      </c>
      <c r="B214" t="s">
        <v>428</v>
      </c>
      <c r="C214">
        <v>74</v>
      </c>
      <c r="D214" t="s">
        <v>429</v>
      </c>
    </row>
    <row r="215" spans="1:4" x14ac:dyDescent="0.25">
      <c r="A215" s="1">
        <v>38992</v>
      </c>
      <c r="B215" t="s">
        <v>430</v>
      </c>
      <c r="C215">
        <v>85</v>
      </c>
      <c r="D215" t="s">
        <v>431</v>
      </c>
    </row>
    <row r="216" spans="1:4" x14ac:dyDescent="0.25">
      <c r="A216" s="1">
        <v>38993</v>
      </c>
      <c r="B216" t="s">
        <v>432</v>
      </c>
      <c r="C216">
        <v>86</v>
      </c>
      <c r="D216" t="s">
        <v>433</v>
      </c>
    </row>
    <row r="217" spans="1:4" x14ac:dyDescent="0.25">
      <c r="A217" s="1">
        <v>38993</v>
      </c>
      <c r="B217" t="s">
        <v>434</v>
      </c>
      <c r="C217">
        <v>77</v>
      </c>
      <c r="D217" t="s">
        <v>435</v>
      </c>
    </row>
    <row r="218" spans="1:4" x14ac:dyDescent="0.25">
      <c r="A218" s="1">
        <v>38993</v>
      </c>
      <c r="B218" t="s">
        <v>436</v>
      </c>
      <c r="C218">
        <v>90</v>
      </c>
      <c r="D218" t="s">
        <v>437</v>
      </c>
    </row>
    <row r="219" spans="1:4" x14ac:dyDescent="0.25">
      <c r="A219" s="1">
        <v>38993</v>
      </c>
      <c r="B219" t="s">
        <v>438</v>
      </c>
      <c r="C219">
        <v>98</v>
      </c>
      <c r="D219" t="s">
        <v>439</v>
      </c>
    </row>
    <row r="220" spans="1:4" x14ac:dyDescent="0.25">
      <c r="A220" s="1">
        <v>38993</v>
      </c>
      <c r="B220" t="s">
        <v>440</v>
      </c>
      <c r="C220">
        <v>64</v>
      </c>
      <c r="D220" t="s">
        <v>441</v>
      </c>
    </row>
    <row r="221" spans="1:4" x14ac:dyDescent="0.25">
      <c r="A221" s="1">
        <v>38994</v>
      </c>
      <c r="B221" t="s">
        <v>442</v>
      </c>
      <c r="C221">
        <v>73</v>
      </c>
      <c r="D221" t="s">
        <v>443</v>
      </c>
    </row>
    <row r="222" spans="1:4" x14ac:dyDescent="0.25">
      <c r="A222" s="1">
        <v>38994</v>
      </c>
      <c r="B222" t="s">
        <v>444</v>
      </c>
      <c r="C222">
        <v>88</v>
      </c>
      <c r="D222" t="s">
        <v>445</v>
      </c>
    </row>
    <row r="223" spans="1:4" x14ac:dyDescent="0.25">
      <c r="A223" s="1">
        <v>38994</v>
      </c>
      <c r="B223" t="s">
        <v>446</v>
      </c>
      <c r="C223">
        <v>87</v>
      </c>
      <c r="D223" t="s">
        <v>447</v>
      </c>
    </row>
    <row r="224" spans="1:4" x14ac:dyDescent="0.25">
      <c r="A224" s="1">
        <v>38994</v>
      </c>
      <c r="B224" t="s">
        <v>448</v>
      </c>
      <c r="C224">
        <v>72</v>
      </c>
      <c r="D224" t="s">
        <v>449</v>
      </c>
    </row>
    <row r="225" spans="1:4" x14ac:dyDescent="0.25">
      <c r="A225" s="1">
        <v>38994</v>
      </c>
      <c r="B225" t="s">
        <v>450</v>
      </c>
      <c r="C225">
        <v>87</v>
      </c>
      <c r="D225" t="s">
        <v>451</v>
      </c>
    </row>
    <row r="226" spans="1:4" x14ac:dyDescent="0.25">
      <c r="A226" s="1">
        <v>38994</v>
      </c>
      <c r="B226" t="s">
        <v>452</v>
      </c>
      <c r="C226">
        <v>78</v>
      </c>
      <c r="D226" t="s">
        <v>453</v>
      </c>
    </row>
    <row r="227" spans="1:4" x14ac:dyDescent="0.25">
      <c r="A227" s="1">
        <v>38994</v>
      </c>
      <c r="B227" t="s">
        <v>454</v>
      </c>
      <c r="C227">
        <v>80</v>
      </c>
      <c r="D227" t="s">
        <v>455</v>
      </c>
    </row>
    <row r="228" spans="1:4" x14ac:dyDescent="0.25">
      <c r="A228" s="1">
        <v>38994</v>
      </c>
      <c r="B228" t="s">
        <v>456</v>
      </c>
      <c r="C228">
        <v>73</v>
      </c>
      <c r="D228" t="s">
        <v>457</v>
      </c>
    </row>
    <row r="229" spans="1:4" x14ac:dyDescent="0.25">
      <c r="A229" s="1">
        <v>38994</v>
      </c>
      <c r="B229" t="s">
        <v>458</v>
      </c>
      <c r="C229">
        <v>53</v>
      </c>
      <c r="D229" t="s">
        <v>459</v>
      </c>
    </row>
    <row r="230" spans="1:4" x14ac:dyDescent="0.25">
      <c r="A230" s="1">
        <v>38995</v>
      </c>
      <c r="B230" t="s">
        <v>460</v>
      </c>
      <c r="C230">
        <v>74</v>
      </c>
      <c r="D230" t="s">
        <v>461</v>
      </c>
    </row>
    <row r="231" spans="1:4" x14ac:dyDescent="0.25">
      <c r="A231" s="1">
        <v>38995</v>
      </c>
      <c r="B231" t="s">
        <v>462</v>
      </c>
      <c r="C231">
        <v>79</v>
      </c>
      <c r="D231" t="s">
        <v>463</v>
      </c>
    </row>
    <row r="232" spans="1:4" x14ac:dyDescent="0.25">
      <c r="A232" s="1">
        <v>38995</v>
      </c>
      <c r="B232" t="s">
        <v>464</v>
      </c>
      <c r="C232">
        <v>78</v>
      </c>
      <c r="D232" t="s">
        <v>465</v>
      </c>
    </row>
    <row r="233" spans="1:4" x14ac:dyDescent="0.25">
      <c r="A233" s="1">
        <v>38995</v>
      </c>
      <c r="B233" t="s">
        <v>466</v>
      </c>
      <c r="C233">
        <v>78</v>
      </c>
      <c r="D233" t="s">
        <v>467</v>
      </c>
    </row>
    <row r="234" spans="1:4" x14ac:dyDescent="0.25">
      <c r="A234" s="1">
        <v>38995</v>
      </c>
      <c r="B234" t="s">
        <v>468</v>
      </c>
      <c r="C234">
        <v>61</v>
      </c>
      <c r="D234" t="s">
        <v>469</v>
      </c>
    </row>
    <row r="235" spans="1:4" x14ac:dyDescent="0.25">
      <c r="A235" s="1">
        <v>38995</v>
      </c>
      <c r="B235" t="s">
        <v>470</v>
      </c>
      <c r="C235">
        <v>53</v>
      </c>
      <c r="D235" t="s">
        <v>471</v>
      </c>
    </row>
    <row r="236" spans="1:4" x14ac:dyDescent="0.25">
      <c r="A236" s="1">
        <v>38995</v>
      </c>
      <c r="B236" t="s">
        <v>472</v>
      </c>
      <c r="C236">
        <v>84</v>
      </c>
      <c r="D236" t="s">
        <v>473</v>
      </c>
    </row>
    <row r="237" spans="1:4" x14ac:dyDescent="0.25">
      <c r="A237" s="1">
        <v>38995</v>
      </c>
      <c r="B237" t="s">
        <v>474</v>
      </c>
      <c r="C237">
        <v>78</v>
      </c>
      <c r="D237" t="s">
        <v>475</v>
      </c>
    </row>
    <row r="238" spans="1:4" x14ac:dyDescent="0.25">
      <c r="A238" s="1">
        <v>38995</v>
      </c>
      <c r="B238" t="s">
        <v>476</v>
      </c>
      <c r="C238">
        <v>94</v>
      </c>
      <c r="D238" t="s">
        <v>477</v>
      </c>
    </row>
    <row r="239" spans="1:4" x14ac:dyDescent="0.25">
      <c r="A239" s="1">
        <v>38996</v>
      </c>
      <c r="B239" t="s">
        <v>478</v>
      </c>
      <c r="C239">
        <v>75</v>
      </c>
      <c r="D239" t="s">
        <v>479</v>
      </c>
    </row>
    <row r="240" spans="1:4" x14ac:dyDescent="0.25">
      <c r="A240" s="1">
        <v>38996</v>
      </c>
      <c r="B240" t="s">
        <v>480</v>
      </c>
      <c r="C240">
        <v>73</v>
      </c>
      <c r="D240" t="s">
        <v>481</v>
      </c>
    </row>
    <row r="241" spans="1:4" x14ac:dyDescent="0.25">
      <c r="A241" s="1">
        <v>38996</v>
      </c>
      <c r="B241" t="s">
        <v>482</v>
      </c>
      <c r="C241">
        <v>83</v>
      </c>
      <c r="D241" t="s">
        <v>483</v>
      </c>
    </row>
    <row r="242" spans="1:4" x14ac:dyDescent="0.25">
      <c r="A242" s="1">
        <v>38996</v>
      </c>
      <c r="B242" t="s">
        <v>484</v>
      </c>
      <c r="C242">
        <v>66</v>
      </c>
      <c r="D242" t="s">
        <v>485</v>
      </c>
    </row>
    <row r="243" spans="1:4" x14ac:dyDescent="0.25">
      <c r="A243" s="1">
        <v>38996</v>
      </c>
      <c r="B243" t="s">
        <v>486</v>
      </c>
      <c r="C243">
        <v>94</v>
      </c>
      <c r="D243" t="s">
        <v>487</v>
      </c>
    </row>
    <row r="244" spans="1:4" x14ac:dyDescent="0.25">
      <c r="A244" s="1">
        <v>38996</v>
      </c>
      <c r="B244" t="s">
        <v>488</v>
      </c>
      <c r="C244">
        <v>79</v>
      </c>
      <c r="D244" t="s">
        <v>489</v>
      </c>
    </row>
    <row r="245" spans="1:4" x14ac:dyDescent="0.25">
      <c r="A245" s="1">
        <v>38996</v>
      </c>
      <c r="B245" t="s">
        <v>490</v>
      </c>
      <c r="C245">
        <v>89</v>
      </c>
      <c r="D245" t="s">
        <v>491</v>
      </c>
    </row>
    <row r="246" spans="1:4" x14ac:dyDescent="0.25">
      <c r="A246" s="1">
        <v>38996</v>
      </c>
      <c r="B246" t="s">
        <v>492</v>
      </c>
      <c r="C246">
        <v>91</v>
      </c>
      <c r="D246" t="s">
        <v>493</v>
      </c>
    </row>
    <row r="247" spans="1:4" x14ac:dyDescent="0.25">
      <c r="A247" s="1">
        <v>38997</v>
      </c>
      <c r="B247" t="s">
        <v>494</v>
      </c>
      <c r="C247">
        <v>24</v>
      </c>
      <c r="D247" t="s">
        <v>495</v>
      </c>
    </row>
    <row r="248" spans="1:4" x14ac:dyDescent="0.25">
      <c r="A248" s="1">
        <v>38997</v>
      </c>
      <c r="B248" t="s">
        <v>496</v>
      </c>
      <c r="C248">
        <v>25</v>
      </c>
      <c r="D248" t="s">
        <v>497</v>
      </c>
    </row>
    <row r="249" spans="1:4" x14ac:dyDescent="0.25">
      <c r="A249" s="1">
        <v>38997</v>
      </c>
      <c r="B249" t="s">
        <v>498</v>
      </c>
      <c r="C249">
        <v>83</v>
      </c>
      <c r="D249" t="s">
        <v>499</v>
      </c>
    </row>
    <row r="250" spans="1:4" x14ac:dyDescent="0.25">
      <c r="A250" s="1">
        <v>38997</v>
      </c>
      <c r="B250" t="s">
        <v>500</v>
      </c>
      <c r="C250">
        <v>71</v>
      </c>
      <c r="D250" t="s">
        <v>501</v>
      </c>
    </row>
    <row r="251" spans="1:4" x14ac:dyDescent="0.25">
      <c r="A251" s="1">
        <v>38997</v>
      </c>
      <c r="B251" t="s">
        <v>502</v>
      </c>
      <c r="C251">
        <v>21</v>
      </c>
      <c r="D251" t="s">
        <v>503</v>
      </c>
    </row>
    <row r="252" spans="1:4" x14ac:dyDescent="0.25">
      <c r="A252" s="1">
        <v>38997</v>
      </c>
      <c r="B252" t="s">
        <v>504</v>
      </c>
      <c r="C252">
        <v>48</v>
      </c>
      <c r="D252" t="s">
        <v>505</v>
      </c>
    </row>
    <row r="253" spans="1:4" x14ac:dyDescent="0.25">
      <c r="A253" s="1">
        <v>38997</v>
      </c>
      <c r="B253" t="s">
        <v>506</v>
      </c>
      <c r="C253">
        <v>84</v>
      </c>
      <c r="D253" t="s">
        <v>507</v>
      </c>
    </row>
    <row r="254" spans="1:4" x14ac:dyDescent="0.25">
      <c r="A254" s="1">
        <v>38998</v>
      </c>
      <c r="B254" t="s">
        <v>508</v>
      </c>
      <c r="C254">
        <v>88</v>
      </c>
      <c r="D254" t="s">
        <v>509</v>
      </c>
    </row>
    <row r="255" spans="1:4" x14ac:dyDescent="0.25">
      <c r="A255" s="1">
        <v>38998</v>
      </c>
      <c r="B255" t="s">
        <v>510</v>
      </c>
      <c r="C255">
        <v>85</v>
      </c>
      <c r="D255" t="s">
        <v>511</v>
      </c>
    </row>
    <row r="256" spans="1:4" x14ac:dyDescent="0.25">
      <c r="A256" s="1">
        <v>38998</v>
      </c>
      <c r="B256" t="s">
        <v>512</v>
      </c>
      <c r="C256">
        <v>63</v>
      </c>
      <c r="D256" t="s">
        <v>513</v>
      </c>
    </row>
    <row r="257" spans="1:4" x14ac:dyDescent="0.25">
      <c r="A257" s="1">
        <v>38998</v>
      </c>
      <c r="B257" t="s">
        <v>514</v>
      </c>
      <c r="C257">
        <v>31</v>
      </c>
      <c r="D257" t="s">
        <v>515</v>
      </c>
    </row>
    <row r="258" spans="1:4" x14ac:dyDescent="0.25">
      <c r="A258" s="1">
        <v>38999</v>
      </c>
      <c r="B258" t="s">
        <v>516</v>
      </c>
      <c r="C258">
        <v>93</v>
      </c>
      <c r="D258" t="s">
        <v>517</v>
      </c>
    </row>
    <row r="259" spans="1:4" x14ac:dyDescent="0.25">
      <c r="A259" s="1">
        <v>38999</v>
      </c>
      <c r="B259" t="s">
        <v>518</v>
      </c>
      <c r="C259">
        <v>80</v>
      </c>
      <c r="D259" t="s">
        <v>519</v>
      </c>
    </row>
    <row r="260" spans="1:4" x14ac:dyDescent="0.25">
      <c r="A260" s="1">
        <v>38999</v>
      </c>
      <c r="B260" t="s">
        <v>520</v>
      </c>
      <c r="C260">
        <v>60</v>
      </c>
      <c r="D260" t="s">
        <v>521</v>
      </c>
    </row>
    <row r="261" spans="1:4" x14ac:dyDescent="0.25">
      <c r="A261" s="1">
        <v>38999</v>
      </c>
      <c r="B261" t="s">
        <v>522</v>
      </c>
      <c r="C261">
        <v>27</v>
      </c>
      <c r="D261" t="s">
        <v>523</v>
      </c>
    </row>
    <row r="262" spans="1:4" x14ac:dyDescent="0.25">
      <c r="A262" s="1">
        <v>38999</v>
      </c>
      <c r="B262" t="s">
        <v>524</v>
      </c>
      <c r="C262">
        <v>73</v>
      </c>
      <c r="D262" t="s">
        <v>525</v>
      </c>
    </row>
    <row r="263" spans="1:4" x14ac:dyDescent="0.25">
      <c r="A263" s="1">
        <v>38999</v>
      </c>
      <c r="B263" t="s">
        <v>526</v>
      </c>
      <c r="C263">
        <v>51</v>
      </c>
      <c r="D263" t="s">
        <v>527</v>
      </c>
    </row>
    <row r="264" spans="1:4" x14ac:dyDescent="0.25">
      <c r="A264" s="1">
        <v>38999</v>
      </c>
      <c r="B264" t="s">
        <v>528</v>
      </c>
      <c r="C264">
        <v>82</v>
      </c>
      <c r="D264" t="s">
        <v>529</v>
      </c>
    </row>
    <row r="265" spans="1:4" x14ac:dyDescent="0.25">
      <c r="A265" s="1">
        <v>38999</v>
      </c>
      <c r="B265" t="s">
        <v>530</v>
      </c>
      <c r="C265">
        <v>72</v>
      </c>
      <c r="D265" t="s">
        <v>531</v>
      </c>
    </row>
    <row r="266" spans="1:4" x14ac:dyDescent="0.25">
      <c r="A266" s="1">
        <v>39000</v>
      </c>
      <c r="B266" t="s">
        <v>532</v>
      </c>
      <c r="C266">
        <v>68</v>
      </c>
      <c r="D266" t="s">
        <v>533</v>
      </c>
    </row>
    <row r="267" spans="1:4" x14ac:dyDescent="0.25">
      <c r="A267" s="1">
        <v>39000</v>
      </c>
      <c r="B267" t="s">
        <v>534</v>
      </c>
      <c r="C267">
        <v>91</v>
      </c>
      <c r="D267" t="s">
        <v>535</v>
      </c>
    </row>
    <row r="268" spans="1:4" x14ac:dyDescent="0.25">
      <c r="A268" s="1">
        <v>39000</v>
      </c>
      <c r="B268" t="s">
        <v>536</v>
      </c>
      <c r="C268">
        <v>76</v>
      </c>
      <c r="D268" t="s">
        <v>537</v>
      </c>
    </row>
    <row r="269" spans="1:4" x14ac:dyDescent="0.25">
      <c r="A269" s="1">
        <v>39000</v>
      </c>
      <c r="B269" t="s">
        <v>538</v>
      </c>
      <c r="C269">
        <v>74</v>
      </c>
      <c r="D269" t="s">
        <v>539</v>
      </c>
    </row>
    <row r="270" spans="1:4" x14ac:dyDescent="0.25">
      <c r="A270" s="1">
        <v>39000</v>
      </c>
      <c r="B270" t="s">
        <v>540</v>
      </c>
      <c r="C270">
        <v>72</v>
      </c>
      <c r="D270" t="s">
        <v>541</v>
      </c>
    </row>
    <row r="271" spans="1:4" x14ac:dyDescent="0.25">
      <c r="A271" s="1">
        <v>39000</v>
      </c>
      <c r="B271" t="s">
        <v>542</v>
      </c>
      <c r="C271">
        <v>59</v>
      </c>
      <c r="D271" t="s">
        <v>543</v>
      </c>
    </row>
    <row r="272" spans="1:4" x14ac:dyDescent="0.25">
      <c r="A272" s="1">
        <v>39001</v>
      </c>
      <c r="B272" t="s">
        <v>544</v>
      </c>
      <c r="C272">
        <v>86</v>
      </c>
      <c r="D272" t="s">
        <v>545</v>
      </c>
    </row>
    <row r="273" spans="1:4" x14ac:dyDescent="0.25">
      <c r="A273" s="1">
        <v>39001</v>
      </c>
      <c r="B273" t="s">
        <v>546</v>
      </c>
      <c r="C273">
        <v>34</v>
      </c>
      <c r="D273" t="s">
        <v>547</v>
      </c>
    </row>
    <row r="274" spans="1:4" x14ac:dyDescent="0.25">
      <c r="A274" s="1">
        <v>39001</v>
      </c>
      <c r="B274" t="s">
        <v>548</v>
      </c>
      <c r="C274">
        <v>96</v>
      </c>
      <c r="D274" t="s">
        <v>549</v>
      </c>
    </row>
    <row r="275" spans="1:4" x14ac:dyDescent="0.25">
      <c r="A275" s="1">
        <v>39001</v>
      </c>
      <c r="B275" t="s">
        <v>550</v>
      </c>
      <c r="C275">
        <v>88</v>
      </c>
      <c r="D275" t="s">
        <v>551</v>
      </c>
    </row>
    <row r="276" spans="1:4" x14ac:dyDescent="0.25">
      <c r="A276" s="1">
        <v>39001</v>
      </c>
      <c r="B276" t="s">
        <v>552</v>
      </c>
      <c r="C276">
        <v>84</v>
      </c>
      <c r="D276" t="s">
        <v>553</v>
      </c>
    </row>
    <row r="277" spans="1:4" x14ac:dyDescent="0.25">
      <c r="A277" s="1">
        <v>39001</v>
      </c>
      <c r="B277" t="s">
        <v>554</v>
      </c>
      <c r="C277">
        <v>83</v>
      </c>
      <c r="D277" t="s">
        <v>555</v>
      </c>
    </row>
    <row r="278" spans="1:4" x14ac:dyDescent="0.25">
      <c r="A278" s="1">
        <v>39001</v>
      </c>
      <c r="B278" t="s">
        <v>556</v>
      </c>
      <c r="C278">
        <v>61</v>
      </c>
      <c r="D278" t="s">
        <v>557</v>
      </c>
    </row>
    <row r="279" spans="1:4" x14ac:dyDescent="0.25">
      <c r="A279" s="1">
        <v>39002</v>
      </c>
      <c r="B279" t="s">
        <v>558</v>
      </c>
      <c r="C279">
        <v>92</v>
      </c>
      <c r="D279" t="s">
        <v>559</v>
      </c>
    </row>
    <row r="280" spans="1:4" x14ac:dyDescent="0.25">
      <c r="A280" s="1">
        <v>39002</v>
      </c>
      <c r="B280" t="s">
        <v>560</v>
      </c>
      <c r="C280">
        <v>67</v>
      </c>
      <c r="D280" t="s">
        <v>561</v>
      </c>
    </row>
    <row r="281" spans="1:4" x14ac:dyDescent="0.25">
      <c r="A281" s="1">
        <v>39002</v>
      </c>
      <c r="B281" t="s">
        <v>562</v>
      </c>
      <c r="C281">
        <v>78</v>
      </c>
      <c r="D281" t="s">
        <v>563</v>
      </c>
    </row>
    <row r="282" spans="1:4" x14ac:dyDescent="0.25">
      <c r="A282" s="1">
        <v>39002</v>
      </c>
      <c r="B282" t="s">
        <v>564</v>
      </c>
      <c r="C282">
        <v>84</v>
      </c>
      <c r="D282" t="s">
        <v>565</v>
      </c>
    </row>
    <row r="283" spans="1:4" x14ac:dyDescent="0.25">
      <c r="A283" s="1">
        <v>39002</v>
      </c>
      <c r="B283" t="s">
        <v>566</v>
      </c>
      <c r="C283">
        <v>57</v>
      </c>
      <c r="D283" t="s">
        <v>567</v>
      </c>
    </row>
    <row r="284" spans="1:4" x14ac:dyDescent="0.25">
      <c r="A284" s="1">
        <v>39002</v>
      </c>
      <c r="B284" t="s">
        <v>568</v>
      </c>
      <c r="C284">
        <v>86</v>
      </c>
      <c r="D284" t="s">
        <v>569</v>
      </c>
    </row>
    <row r="285" spans="1:4" x14ac:dyDescent="0.25">
      <c r="A285" s="1">
        <v>39003</v>
      </c>
      <c r="B285" t="s">
        <v>570</v>
      </c>
      <c r="C285">
        <v>87</v>
      </c>
      <c r="D285" t="s">
        <v>571</v>
      </c>
    </row>
    <row r="286" spans="1:4" x14ac:dyDescent="0.25">
      <c r="A286" s="1">
        <v>39003</v>
      </c>
      <c r="B286" t="s">
        <v>572</v>
      </c>
      <c r="C286">
        <v>64</v>
      </c>
      <c r="D286" t="s">
        <v>573</v>
      </c>
    </row>
    <row r="287" spans="1:4" x14ac:dyDescent="0.25">
      <c r="A287" s="1">
        <v>39003</v>
      </c>
      <c r="B287" t="s">
        <v>574</v>
      </c>
      <c r="C287">
        <v>99</v>
      </c>
      <c r="D287" t="s">
        <v>575</v>
      </c>
    </row>
    <row r="288" spans="1:4" x14ac:dyDescent="0.25">
      <c r="A288" s="1">
        <v>39003</v>
      </c>
      <c r="B288" t="s">
        <v>576</v>
      </c>
      <c r="C288">
        <v>61</v>
      </c>
      <c r="D288" t="s">
        <v>577</v>
      </c>
    </row>
    <row r="289" spans="1:4" x14ac:dyDescent="0.25">
      <c r="A289" s="1">
        <v>39003</v>
      </c>
      <c r="B289" t="s">
        <v>578</v>
      </c>
      <c r="C289">
        <v>84</v>
      </c>
      <c r="D289" t="s">
        <v>579</v>
      </c>
    </row>
    <row r="290" spans="1:4" x14ac:dyDescent="0.25">
      <c r="A290" s="1">
        <v>39003</v>
      </c>
      <c r="B290" t="s">
        <v>580</v>
      </c>
      <c r="C290">
        <v>92</v>
      </c>
      <c r="D290" t="s">
        <v>581</v>
      </c>
    </row>
    <row r="291" spans="1:4" x14ac:dyDescent="0.25">
      <c r="A291" s="1">
        <v>39003</v>
      </c>
      <c r="B291" t="s">
        <v>582</v>
      </c>
      <c r="C291">
        <v>85</v>
      </c>
      <c r="D291" t="s">
        <v>583</v>
      </c>
    </row>
    <row r="292" spans="1:4" x14ac:dyDescent="0.25">
      <c r="A292" s="1">
        <v>39004</v>
      </c>
      <c r="B292" t="s">
        <v>584</v>
      </c>
      <c r="C292">
        <v>69</v>
      </c>
      <c r="D292" t="s">
        <v>585</v>
      </c>
    </row>
    <row r="293" spans="1:4" x14ac:dyDescent="0.25">
      <c r="A293" s="1">
        <v>39004</v>
      </c>
      <c r="B293" t="s">
        <v>586</v>
      </c>
      <c r="C293">
        <v>82</v>
      </c>
      <c r="D293" t="s">
        <v>587</v>
      </c>
    </row>
    <row r="294" spans="1:4" x14ac:dyDescent="0.25">
      <c r="A294" s="1">
        <v>39004</v>
      </c>
      <c r="B294" t="s">
        <v>588</v>
      </c>
      <c r="C294">
        <v>34</v>
      </c>
      <c r="D294" t="s">
        <v>589</v>
      </c>
    </row>
    <row r="295" spans="1:4" x14ac:dyDescent="0.25">
      <c r="A295" s="1">
        <v>39004</v>
      </c>
      <c r="B295" t="s">
        <v>590</v>
      </c>
      <c r="C295">
        <v>69</v>
      </c>
      <c r="D295" t="s">
        <v>591</v>
      </c>
    </row>
    <row r="296" spans="1:4" x14ac:dyDescent="0.25">
      <c r="A296" s="1">
        <v>39004</v>
      </c>
      <c r="B296" t="s">
        <v>592</v>
      </c>
      <c r="C296">
        <v>30</v>
      </c>
      <c r="D296" t="s">
        <v>593</v>
      </c>
    </row>
    <row r="297" spans="1:4" x14ac:dyDescent="0.25">
      <c r="A297" s="1">
        <v>39004</v>
      </c>
      <c r="B297" t="s">
        <v>594</v>
      </c>
      <c r="C297">
        <v>80</v>
      </c>
      <c r="D297" t="s">
        <v>595</v>
      </c>
    </row>
    <row r="298" spans="1:4" x14ac:dyDescent="0.25">
      <c r="A298" s="1">
        <v>39004</v>
      </c>
      <c r="B298" t="s">
        <v>596</v>
      </c>
      <c r="C298">
        <v>69</v>
      </c>
      <c r="D298" t="s">
        <v>597</v>
      </c>
    </row>
    <row r="299" spans="1:4" x14ac:dyDescent="0.25">
      <c r="A299" s="1">
        <v>39005</v>
      </c>
      <c r="B299" t="s">
        <v>598</v>
      </c>
      <c r="C299">
        <v>86</v>
      </c>
      <c r="D299" t="s">
        <v>599</v>
      </c>
    </row>
    <row r="300" spans="1:4" x14ac:dyDescent="0.25">
      <c r="A300" s="1">
        <v>39005</v>
      </c>
      <c r="B300" t="s">
        <v>600</v>
      </c>
      <c r="C300">
        <v>78</v>
      </c>
      <c r="D300" t="s">
        <v>601</v>
      </c>
    </row>
    <row r="301" spans="1:4" x14ac:dyDescent="0.25">
      <c r="A301" s="1">
        <v>39005</v>
      </c>
      <c r="B301" t="s">
        <v>602</v>
      </c>
      <c r="C301">
        <v>89</v>
      </c>
      <c r="D301" t="s">
        <v>603</v>
      </c>
    </row>
    <row r="302" spans="1:4" x14ac:dyDescent="0.25">
      <c r="A302" s="1">
        <v>39005</v>
      </c>
      <c r="B302" t="s">
        <v>604</v>
      </c>
      <c r="C302">
        <v>86</v>
      </c>
      <c r="D302" t="s">
        <v>605</v>
      </c>
    </row>
    <row r="303" spans="1:4" x14ac:dyDescent="0.25">
      <c r="A303" s="1">
        <v>39005</v>
      </c>
      <c r="B303" t="s">
        <v>606</v>
      </c>
      <c r="C303">
        <v>74</v>
      </c>
      <c r="D303" t="s">
        <v>607</v>
      </c>
    </row>
    <row r="304" spans="1:4" x14ac:dyDescent="0.25">
      <c r="A304" s="1">
        <v>39005</v>
      </c>
      <c r="B304" t="s">
        <v>608</v>
      </c>
      <c r="C304">
        <v>66</v>
      </c>
      <c r="D304" t="s">
        <v>609</v>
      </c>
    </row>
    <row r="305" spans="1:4" x14ac:dyDescent="0.25">
      <c r="A305" s="1">
        <v>39005</v>
      </c>
      <c r="B305" t="s">
        <v>610</v>
      </c>
      <c r="C305">
        <v>88</v>
      </c>
      <c r="D305" t="s">
        <v>611</v>
      </c>
    </row>
    <row r="306" spans="1:4" x14ac:dyDescent="0.25">
      <c r="A306" s="1">
        <v>39006</v>
      </c>
      <c r="B306" t="s">
        <v>612</v>
      </c>
      <c r="C306">
        <v>69</v>
      </c>
      <c r="D306" t="s">
        <v>613</v>
      </c>
    </row>
    <row r="307" spans="1:4" x14ac:dyDescent="0.25">
      <c r="A307" s="1">
        <v>39006</v>
      </c>
      <c r="B307" t="s">
        <v>614</v>
      </c>
      <c r="C307">
        <v>57</v>
      </c>
      <c r="D307" t="s">
        <v>615</v>
      </c>
    </row>
    <row r="308" spans="1:4" x14ac:dyDescent="0.25">
      <c r="A308" s="1">
        <v>39006</v>
      </c>
      <c r="B308" t="s">
        <v>616</v>
      </c>
      <c r="C308">
        <v>90</v>
      </c>
      <c r="D308" t="s">
        <v>617</v>
      </c>
    </row>
    <row r="309" spans="1:4" x14ac:dyDescent="0.25">
      <c r="A309" s="1">
        <v>39006</v>
      </c>
      <c r="B309" t="s">
        <v>618</v>
      </c>
      <c r="C309">
        <v>88</v>
      </c>
      <c r="D309" t="s">
        <v>619</v>
      </c>
    </row>
    <row r="310" spans="1:4" x14ac:dyDescent="0.25">
      <c r="A310" s="1">
        <v>39006</v>
      </c>
      <c r="B310" t="s">
        <v>620</v>
      </c>
      <c r="C310">
        <v>107</v>
      </c>
      <c r="D310" t="s">
        <v>621</v>
      </c>
    </row>
    <row r="311" spans="1:4" x14ac:dyDescent="0.25">
      <c r="A311" s="1">
        <v>39006</v>
      </c>
      <c r="B311" t="s">
        <v>622</v>
      </c>
      <c r="C311">
        <v>71</v>
      </c>
      <c r="D311" t="s">
        <v>623</v>
      </c>
    </row>
    <row r="312" spans="1:4" x14ac:dyDescent="0.25">
      <c r="A312" s="1">
        <v>39006</v>
      </c>
      <c r="B312" t="s">
        <v>624</v>
      </c>
      <c r="C312">
        <v>90</v>
      </c>
      <c r="D312" t="s">
        <v>625</v>
      </c>
    </row>
    <row r="313" spans="1:4" x14ac:dyDescent="0.25">
      <c r="A313" s="1">
        <v>39006</v>
      </c>
      <c r="B313" t="s">
        <v>626</v>
      </c>
      <c r="C313">
        <v>85</v>
      </c>
      <c r="D313" t="s">
        <v>627</v>
      </c>
    </row>
    <row r="314" spans="1:4" x14ac:dyDescent="0.25">
      <c r="A314" s="1">
        <v>39006</v>
      </c>
      <c r="B314" t="s">
        <v>628</v>
      </c>
      <c r="C314">
        <v>88</v>
      </c>
      <c r="D314" t="s">
        <v>629</v>
      </c>
    </row>
    <row r="315" spans="1:4" x14ac:dyDescent="0.25">
      <c r="A315" s="1">
        <v>39006</v>
      </c>
      <c r="B315" t="s">
        <v>630</v>
      </c>
      <c r="C315">
        <v>90</v>
      </c>
      <c r="D315" t="s">
        <v>631</v>
      </c>
    </row>
    <row r="316" spans="1:4" x14ac:dyDescent="0.25">
      <c r="A316" s="1">
        <v>39006</v>
      </c>
      <c r="B316" t="s">
        <v>632</v>
      </c>
      <c r="C316">
        <v>55</v>
      </c>
      <c r="D316" t="s">
        <v>633</v>
      </c>
    </row>
    <row r="317" spans="1:4" x14ac:dyDescent="0.25">
      <c r="A317" s="1">
        <v>39007</v>
      </c>
      <c r="B317" t="s">
        <v>634</v>
      </c>
      <c r="C317">
        <v>82</v>
      </c>
      <c r="D317" t="s">
        <v>635</v>
      </c>
    </row>
    <row r="318" spans="1:4" x14ac:dyDescent="0.25">
      <c r="A318" s="1">
        <v>39007</v>
      </c>
      <c r="B318" t="s">
        <v>636</v>
      </c>
      <c r="C318">
        <v>48</v>
      </c>
      <c r="D318" t="s">
        <v>637</v>
      </c>
    </row>
    <row r="319" spans="1:4" x14ac:dyDescent="0.25">
      <c r="A319" s="1">
        <v>39007</v>
      </c>
      <c r="B319" t="s">
        <v>638</v>
      </c>
      <c r="C319">
        <v>68</v>
      </c>
      <c r="D319" t="s">
        <v>639</v>
      </c>
    </row>
    <row r="320" spans="1:4" x14ac:dyDescent="0.25">
      <c r="A320" s="1">
        <v>39007</v>
      </c>
      <c r="B320" t="s">
        <v>640</v>
      </c>
      <c r="C320">
        <v>13</v>
      </c>
      <c r="D320" t="s">
        <v>641</v>
      </c>
    </row>
    <row r="321" spans="1:4" x14ac:dyDescent="0.25">
      <c r="A321" s="1">
        <v>39007</v>
      </c>
      <c r="B321" t="s">
        <v>642</v>
      </c>
      <c r="C321">
        <v>95</v>
      </c>
      <c r="D321" t="s">
        <v>643</v>
      </c>
    </row>
    <row r="322" spans="1:4" x14ac:dyDescent="0.25">
      <c r="A322" s="1">
        <v>39007</v>
      </c>
      <c r="B322" t="s">
        <v>644</v>
      </c>
      <c r="C322">
        <v>82</v>
      </c>
      <c r="D322" t="s">
        <v>645</v>
      </c>
    </row>
    <row r="323" spans="1:4" x14ac:dyDescent="0.25">
      <c r="A323" s="1">
        <v>39007</v>
      </c>
      <c r="B323" t="s">
        <v>646</v>
      </c>
      <c r="C323">
        <v>66</v>
      </c>
      <c r="D323" t="s">
        <v>647</v>
      </c>
    </row>
    <row r="324" spans="1:4" x14ac:dyDescent="0.25">
      <c r="A324" s="1">
        <v>39008</v>
      </c>
      <c r="B324" t="s">
        <v>648</v>
      </c>
      <c r="C324">
        <v>90</v>
      </c>
      <c r="D324" t="s">
        <v>649</v>
      </c>
    </row>
    <row r="325" spans="1:4" x14ac:dyDescent="0.25">
      <c r="A325" s="1">
        <v>39008</v>
      </c>
      <c r="B325" t="s">
        <v>650</v>
      </c>
      <c r="C325">
        <v>87</v>
      </c>
      <c r="D325" t="s">
        <v>651</v>
      </c>
    </row>
    <row r="326" spans="1:4" x14ac:dyDescent="0.25">
      <c r="A326" s="1">
        <v>39008</v>
      </c>
      <c r="B326" t="s">
        <v>652</v>
      </c>
      <c r="C326">
        <v>77</v>
      </c>
      <c r="D326" t="s">
        <v>653</v>
      </c>
    </row>
    <row r="327" spans="1:4" x14ac:dyDescent="0.25">
      <c r="A327" s="1">
        <v>39008</v>
      </c>
      <c r="B327" t="s">
        <v>654</v>
      </c>
      <c r="C327">
        <v>94</v>
      </c>
      <c r="D327" t="s">
        <v>655</v>
      </c>
    </row>
    <row r="328" spans="1:4" x14ac:dyDescent="0.25">
      <c r="A328" s="1">
        <v>39008</v>
      </c>
      <c r="B328" t="s">
        <v>656</v>
      </c>
      <c r="C328">
        <v>72</v>
      </c>
      <c r="D328" t="s">
        <v>657</v>
      </c>
    </row>
    <row r="329" spans="1:4" x14ac:dyDescent="0.25">
      <c r="A329" s="1">
        <v>39008</v>
      </c>
      <c r="B329" t="s">
        <v>658</v>
      </c>
      <c r="C329">
        <v>91</v>
      </c>
      <c r="D329" t="s">
        <v>659</v>
      </c>
    </row>
    <row r="330" spans="1:4" x14ac:dyDescent="0.25">
      <c r="A330" s="1">
        <v>39009</v>
      </c>
      <c r="B330" t="s">
        <v>660</v>
      </c>
      <c r="C330">
        <v>81</v>
      </c>
      <c r="D330" t="s">
        <v>661</v>
      </c>
    </row>
    <row r="331" spans="1:4" x14ac:dyDescent="0.25">
      <c r="A331" s="1">
        <v>39009</v>
      </c>
      <c r="B331" t="s">
        <v>662</v>
      </c>
      <c r="C331">
        <v>29</v>
      </c>
      <c r="D331" t="s">
        <v>663</v>
      </c>
    </row>
    <row r="332" spans="1:4" x14ac:dyDescent="0.25">
      <c r="A332" s="1">
        <v>39009</v>
      </c>
      <c r="B332" t="s">
        <v>664</v>
      </c>
      <c r="C332">
        <v>79</v>
      </c>
      <c r="D332" t="s">
        <v>665</v>
      </c>
    </row>
    <row r="333" spans="1:4" x14ac:dyDescent="0.25">
      <c r="A333" s="1">
        <v>39010</v>
      </c>
      <c r="B333" t="s">
        <v>666</v>
      </c>
      <c r="C333">
        <v>75</v>
      </c>
      <c r="D333" t="s">
        <v>667</v>
      </c>
    </row>
    <row r="334" spans="1:4" x14ac:dyDescent="0.25">
      <c r="A334" s="1">
        <v>39010</v>
      </c>
      <c r="B334" t="s">
        <v>668</v>
      </c>
      <c r="C334">
        <v>90</v>
      </c>
      <c r="D334" t="s">
        <v>669</v>
      </c>
    </row>
    <row r="335" spans="1:4" x14ac:dyDescent="0.25">
      <c r="A335" s="1">
        <v>39010</v>
      </c>
      <c r="B335" t="s">
        <v>670</v>
      </c>
      <c r="C335">
        <v>86</v>
      </c>
      <c r="D335" t="s">
        <v>671</v>
      </c>
    </row>
    <row r="336" spans="1:4" x14ac:dyDescent="0.25">
      <c r="A336" s="1">
        <v>39010</v>
      </c>
      <c r="B336" t="s">
        <v>672</v>
      </c>
      <c r="C336">
        <v>95</v>
      </c>
      <c r="D336" t="s">
        <v>673</v>
      </c>
    </row>
    <row r="337" spans="1:4" x14ac:dyDescent="0.25">
      <c r="A337" s="1">
        <v>39010</v>
      </c>
      <c r="B337" t="s">
        <v>674</v>
      </c>
      <c r="C337">
        <v>86</v>
      </c>
      <c r="D337" t="s">
        <v>675</v>
      </c>
    </row>
    <row r="338" spans="1:4" x14ac:dyDescent="0.25">
      <c r="A338" s="1">
        <v>39010</v>
      </c>
      <c r="B338" t="s">
        <v>676</v>
      </c>
      <c r="C338">
        <v>96</v>
      </c>
      <c r="D338" t="s">
        <v>677</v>
      </c>
    </row>
    <row r="339" spans="1:4" x14ac:dyDescent="0.25">
      <c r="A339" s="1">
        <v>39011</v>
      </c>
      <c r="B339" t="s">
        <v>678</v>
      </c>
      <c r="C339">
        <v>77</v>
      </c>
      <c r="D339" t="s">
        <v>679</v>
      </c>
    </row>
    <row r="340" spans="1:4" x14ac:dyDescent="0.25">
      <c r="A340" s="1">
        <v>39011</v>
      </c>
      <c r="B340" t="s">
        <v>680</v>
      </c>
      <c r="C340">
        <v>81</v>
      </c>
      <c r="D340" t="s">
        <v>681</v>
      </c>
    </row>
    <row r="341" spans="1:4" x14ac:dyDescent="0.25">
      <c r="A341" s="1">
        <v>39011</v>
      </c>
      <c r="B341" t="s">
        <v>682</v>
      </c>
      <c r="C341">
        <v>68</v>
      </c>
      <c r="D341" t="s">
        <v>683</v>
      </c>
    </row>
    <row r="342" spans="1:4" x14ac:dyDescent="0.25">
      <c r="A342" s="1">
        <v>39011</v>
      </c>
      <c r="B342" t="s">
        <v>684</v>
      </c>
      <c r="C342">
        <v>77</v>
      </c>
      <c r="D342" t="s">
        <v>685</v>
      </c>
    </row>
    <row r="343" spans="1:4" x14ac:dyDescent="0.25">
      <c r="A343" s="1">
        <v>39011</v>
      </c>
      <c r="B343" t="s">
        <v>686</v>
      </c>
      <c r="C343">
        <v>92</v>
      </c>
      <c r="D343" t="s">
        <v>687</v>
      </c>
    </row>
    <row r="344" spans="1:4" x14ac:dyDescent="0.25">
      <c r="A344" s="1">
        <v>39011</v>
      </c>
      <c r="B344" t="s">
        <v>688</v>
      </c>
      <c r="C344">
        <v>82</v>
      </c>
      <c r="D344" t="s">
        <v>689</v>
      </c>
    </row>
    <row r="345" spans="1:4" x14ac:dyDescent="0.25">
      <c r="A345" s="1">
        <v>39011</v>
      </c>
      <c r="B345" t="s">
        <v>690</v>
      </c>
      <c r="C345">
        <v>81</v>
      </c>
      <c r="D345" t="s">
        <v>691</v>
      </c>
    </row>
    <row r="346" spans="1:4" x14ac:dyDescent="0.25">
      <c r="A346" s="1">
        <v>39011</v>
      </c>
      <c r="B346" t="s">
        <v>692</v>
      </c>
      <c r="C346">
        <v>87</v>
      </c>
      <c r="D346" t="s">
        <v>693</v>
      </c>
    </row>
    <row r="347" spans="1:4" x14ac:dyDescent="0.25">
      <c r="A347" s="1">
        <v>39011</v>
      </c>
      <c r="B347" t="s">
        <v>694</v>
      </c>
      <c r="C347">
        <v>59</v>
      </c>
      <c r="D347" t="s">
        <v>695</v>
      </c>
    </row>
    <row r="348" spans="1:4" x14ac:dyDescent="0.25">
      <c r="A348" s="1">
        <v>39011</v>
      </c>
      <c r="B348" t="s">
        <v>696</v>
      </c>
      <c r="C348">
        <v>47</v>
      </c>
      <c r="D348" t="s">
        <v>697</v>
      </c>
    </row>
    <row r="349" spans="1:4" x14ac:dyDescent="0.25">
      <c r="A349" s="1">
        <v>39011</v>
      </c>
      <c r="B349" t="s">
        <v>698</v>
      </c>
      <c r="C349">
        <v>76</v>
      </c>
      <c r="D349" t="s">
        <v>699</v>
      </c>
    </row>
    <row r="350" spans="1:4" x14ac:dyDescent="0.25">
      <c r="A350" s="1">
        <v>39012</v>
      </c>
      <c r="B350" t="s">
        <v>700</v>
      </c>
      <c r="C350">
        <v>87</v>
      </c>
      <c r="D350" t="s">
        <v>701</v>
      </c>
    </row>
    <row r="351" spans="1:4" x14ac:dyDescent="0.25">
      <c r="A351" s="1">
        <v>39012</v>
      </c>
      <c r="B351" t="s">
        <v>702</v>
      </c>
      <c r="C351">
        <v>38</v>
      </c>
      <c r="D351" t="s">
        <v>703</v>
      </c>
    </row>
    <row r="352" spans="1:4" x14ac:dyDescent="0.25">
      <c r="A352" s="1">
        <v>39012</v>
      </c>
      <c r="B352" t="s">
        <v>704</v>
      </c>
      <c r="C352">
        <v>89</v>
      </c>
      <c r="D352" t="s">
        <v>705</v>
      </c>
    </row>
    <row r="353" spans="1:4" x14ac:dyDescent="0.25">
      <c r="A353" s="1">
        <v>39012</v>
      </c>
      <c r="B353" t="s">
        <v>706</v>
      </c>
      <c r="C353">
        <v>84</v>
      </c>
      <c r="D353" t="s">
        <v>707</v>
      </c>
    </row>
    <row r="354" spans="1:4" x14ac:dyDescent="0.25">
      <c r="A354" s="1">
        <v>39012</v>
      </c>
      <c r="B354" t="s">
        <v>708</v>
      </c>
      <c r="C354">
        <v>83</v>
      </c>
      <c r="D354" t="s">
        <v>709</v>
      </c>
    </row>
    <row r="355" spans="1:4" x14ac:dyDescent="0.25">
      <c r="A355" s="1">
        <v>39012</v>
      </c>
      <c r="B355" t="s">
        <v>710</v>
      </c>
      <c r="C355">
        <v>77</v>
      </c>
      <c r="D355" t="s">
        <v>711</v>
      </c>
    </row>
    <row r="356" spans="1:4" x14ac:dyDescent="0.25">
      <c r="A356" s="1">
        <v>39013</v>
      </c>
      <c r="B356" t="s">
        <v>712</v>
      </c>
      <c r="C356">
        <v>86</v>
      </c>
      <c r="D356" t="s">
        <v>713</v>
      </c>
    </row>
    <row r="357" spans="1:4" x14ac:dyDescent="0.25">
      <c r="A357" s="1">
        <v>39013</v>
      </c>
      <c r="B357" t="s">
        <v>714</v>
      </c>
      <c r="C357">
        <v>91</v>
      </c>
      <c r="D357" t="s">
        <v>715</v>
      </c>
    </row>
    <row r="358" spans="1:4" x14ac:dyDescent="0.25">
      <c r="A358" s="1">
        <v>39013</v>
      </c>
      <c r="B358" t="s">
        <v>716</v>
      </c>
      <c r="C358">
        <v>69</v>
      </c>
      <c r="D358" t="s">
        <v>717</v>
      </c>
    </row>
    <row r="359" spans="1:4" x14ac:dyDescent="0.25">
      <c r="A359" s="1">
        <v>39013</v>
      </c>
      <c r="B359" t="s">
        <v>718</v>
      </c>
      <c r="C359">
        <v>29</v>
      </c>
      <c r="D359" t="s">
        <v>719</v>
      </c>
    </row>
    <row r="360" spans="1:4" x14ac:dyDescent="0.25">
      <c r="A360" s="1">
        <v>39013</v>
      </c>
      <c r="B360" t="s">
        <v>720</v>
      </c>
      <c r="C360">
        <v>69</v>
      </c>
      <c r="D360" t="s">
        <v>721</v>
      </c>
    </row>
    <row r="361" spans="1:4" x14ac:dyDescent="0.25">
      <c r="A361" s="1">
        <v>39013</v>
      </c>
      <c r="B361" t="s">
        <v>722</v>
      </c>
      <c r="C361">
        <v>48</v>
      </c>
      <c r="D361" t="s">
        <v>723</v>
      </c>
    </row>
    <row r="362" spans="1:4" x14ac:dyDescent="0.25">
      <c r="A362" s="1">
        <v>39013</v>
      </c>
      <c r="B362" t="s">
        <v>724</v>
      </c>
      <c r="C362">
        <v>76</v>
      </c>
      <c r="D362" t="s">
        <v>725</v>
      </c>
    </row>
    <row r="363" spans="1:4" x14ac:dyDescent="0.25">
      <c r="A363" s="1">
        <v>39014</v>
      </c>
      <c r="B363" t="s">
        <v>726</v>
      </c>
      <c r="C363">
        <v>56</v>
      </c>
      <c r="D363" t="s">
        <v>727</v>
      </c>
    </row>
    <row r="364" spans="1:4" x14ac:dyDescent="0.25">
      <c r="A364" s="1">
        <v>39014</v>
      </c>
      <c r="B364" t="s">
        <v>728</v>
      </c>
      <c r="C364">
        <v>102</v>
      </c>
      <c r="D364" t="s">
        <v>729</v>
      </c>
    </row>
    <row r="365" spans="1:4" x14ac:dyDescent="0.25">
      <c r="A365" s="1">
        <v>39014</v>
      </c>
      <c r="B365" t="s">
        <v>730</v>
      </c>
      <c r="C365">
        <v>88</v>
      </c>
      <c r="D365" t="s">
        <v>731</v>
      </c>
    </row>
    <row r="366" spans="1:4" x14ac:dyDescent="0.25">
      <c r="A366" s="1">
        <v>39014</v>
      </c>
      <c r="B366" t="s">
        <v>732</v>
      </c>
      <c r="C366">
        <v>93</v>
      </c>
      <c r="D366" t="s">
        <v>733</v>
      </c>
    </row>
    <row r="367" spans="1:4" x14ac:dyDescent="0.25">
      <c r="A367" s="1">
        <v>39014</v>
      </c>
      <c r="B367" t="s">
        <v>734</v>
      </c>
      <c r="C367">
        <v>97</v>
      </c>
      <c r="D367" t="s">
        <v>735</v>
      </c>
    </row>
    <row r="368" spans="1:4" x14ac:dyDescent="0.25">
      <c r="A368" s="1">
        <v>39015</v>
      </c>
      <c r="B368" t="s">
        <v>736</v>
      </c>
      <c r="C368">
        <v>79</v>
      </c>
      <c r="D368" t="s">
        <v>737</v>
      </c>
    </row>
    <row r="369" spans="1:4" x14ac:dyDescent="0.25">
      <c r="A369" s="1">
        <v>39015</v>
      </c>
      <c r="B369" t="s">
        <v>738</v>
      </c>
      <c r="C369">
        <v>89</v>
      </c>
      <c r="D369" t="s">
        <v>739</v>
      </c>
    </row>
    <row r="370" spans="1:4" x14ac:dyDescent="0.25">
      <c r="A370" s="1">
        <v>39015</v>
      </c>
      <c r="B370" t="s">
        <v>740</v>
      </c>
      <c r="C370">
        <v>77</v>
      </c>
      <c r="D370" t="s">
        <v>741</v>
      </c>
    </row>
    <row r="371" spans="1:4" x14ac:dyDescent="0.25">
      <c r="A371" s="1">
        <v>39015</v>
      </c>
      <c r="B371" t="s">
        <v>742</v>
      </c>
      <c r="C371">
        <v>52</v>
      </c>
      <c r="D371" t="s">
        <v>743</v>
      </c>
    </row>
    <row r="372" spans="1:4" x14ac:dyDescent="0.25">
      <c r="A372" s="1">
        <v>39016</v>
      </c>
      <c r="B372" t="s">
        <v>744</v>
      </c>
      <c r="C372">
        <v>52</v>
      </c>
      <c r="D372" t="s">
        <v>745</v>
      </c>
    </row>
    <row r="373" spans="1:4" x14ac:dyDescent="0.25">
      <c r="A373" s="1">
        <v>39016</v>
      </c>
      <c r="B373" t="s">
        <v>746</v>
      </c>
      <c r="C373">
        <v>86</v>
      </c>
      <c r="D373" t="s">
        <v>747</v>
      </c>
    </row>
    <row r="374" spans="1:4" x14ac:dyDescent="0.25">
      <c r="A374" s="1">
        <v>39016</v>
      </c>
      <c r="B374" t="s">
        <v>748</v>
      </c>
      <c r="C374">
        <v>77</v>
      </c>
      <c r="D374" t="s">
        <v>749</v>
      </c>
    </row>
    <row r="375" spans="1:4" x14ac:dyDescent="0.25">
      <c r="A375" s="1">
        <v>39016</v>
      </c>
      <c r="B375" t="s">
        <v>750</v>
      </c>
      <c r="C375">
        <v>82</v>
      </c>
      <c r="D375" t="s">
        <v>751</v>
      </c>
    </row>
    <row r="376" spans="1:4" x14ac:dyDescent="0.25">
      <c r="A376" s="1">
        <v>39016</v>
      </c>
      <c r="B376" t="s">
        <v>752</v>
      </c>
      <c r="C376">
        <v>96</v>
      </c>
      <c r="D376" t="s">
        <v>753</v>
      </c>
    </row>
    <row r="377" spans="1:4" x14ac:dyDescent="0.25">
      <c r="A377" s="1">
        <v>39016</v>
      </c>
      <c r="B377" t="s">
        <v>754</v>
      </c>
      <c r="C377">
        <v>91</v>
      </c>
      <c r="D377" t="s">
        <v>755</v>
      </c>
    </row>
    <row r="378" spans="1:4" x14ac:dyDescent="0.25">
      <c r="A378" s="1">
        <v>39016</v>
      </c>
      <c r="B378" t="s">
        <v>756</v>
      </c>
      <c r="C378">
        <v>85</v>
      </c>
      <c r="D378" t="s">
        <v>757</v>
      </c>
    </row>
    <row r="379" spans="1:4" x14ac:dyDescent="0.25">
      <c r="A379" s="1">
        <v>39017</v>
      </c>
      <c r="B379" t="s">
        <v>758</v>
      </c>
      <c r="C379">
        <v>92</v>
      </c>
      <c r="D379" t="s">
        <v>759</v>
      </c>
    </row>
    <row r="380" spans="1:4" x14ac:dyDescent="0.25">
      <c r="A380" s="1">
        <v>39017</v>
      </c>
      <c r="B380" t="s">
        <v>760</v>
      </c>
      <c r="C380">
        <v>66</v>
      </c>
      <c r="D380" t="s">
        <v>761</v>
      </c>
    </row>
    <row r="381" spans="1:4" x14ac:dyDescent="0.25">
      <c r="A381" s="1">
        <v>39017</v>
      </c>
      <c r="B381" t="s">
        <v>762</v>
      </c>
      <c r="C381">
        <v>93</v>
      </c>
      <c r="D381" t="s">
        <v>763</v>
      </c>
    </row>
    <row r="382" spans="1:4" x14ac:dyDescent="0.25">
      <c r="A382" s="1">
        <v>39017</v>
      </c>
      <c r="B382" t="s">
        <v>764</v>
      </c>
      <c r="C382">
        <v>91</v>
      </c>
      <c r="D382" t="s">
        <v>765</v>
      </c>
    </row>
    <row r="383" spans="1:4" x14ac:dyDescent="0.25">
      <c r="A383" s="1">
        <v>39017</v>
      </c>
      <c r="B383" t="s">
        <v>766</v>
      </c>
      <c r="C383">
        <v>66</v>
      </c>
      <c r="D383" t="s">
        <v>767</v>
      </c>
    </row>
    <row r="384" spans="1:4" x14ac:dyDescent="0.25">
      <c r="A384" s="1">
        <v>39017</v>
      </c>
      <c r="B384" t="s">
        <v>768</v>
      </c>
      <c r="C384">
        <v>61</v>
      </c>
      <c r="D384" t="s">
        <v>769</v>
      </c>
    </row>
    <row r="385" spans="1:4" x14ac:dyDescent="0.25">
      <c r="A385" s="1">
        <v>39017</v>
      </c>
      <c r="B385" t="s">
        <v>770</v>
      </c>
      <c r="C385">
        <v>32</v>
      </c>
      <c r="D385" t="s">
        <v>771</v>
      </c>
    </row>
    <row r="386" spans="1:4" x14ac:dyDescent="0.25">
      <c r="A386" s="1">
        <v>39017</v>
      </c>
      <c r="B386" t="s">
        <v>772</v>
      </c>
      <c r="C386">
        <v>92</v>
      </c>
      <c r="D386" t="s">
        <v>773</v>
      </c>
    </row>
    <row r="387" spans="1:4" x14ac:dyDescent="0.25">
      <c r="A387" s="1">
        <v>39017</v>
      </c>
      <c r="B387" t="s">
        <v>774</v>
      </c>
      <c r="C387">
        <v>36</v>
      </c>
      <c r="D387" t="s">
        <v>775</v>
      </c>
    </row>
    <row r="388" spans="1:4" x14ac:dyDescent="0.25">
      <c r="A388" s="1">
        <v>39018</v>
      </c>
      <c r="B388" t="s">
        <v>776</v>
      </c>
      <c r="C388">
        <v>89</v>
      </c>
      <c r="D388" t="s">
        <v>777</v>
      </c>
    </row>
    <row r="389" spans="1:4" x14ac:dyDescent="0.25">
      <c r="A389" s="1">
        <v>39018</v>
      </c>
      <c r="B389" t="s">
        <v>778</v>
      </c>
      <c r="C389">
        <v>60</v>
      </c>
      <c r="D389" t="s">
        <v>779</v>
      </c>
    </row>
    <row r="390" spans="1:4" x14ac:dyDescent="0.25">
      <c r="A390" s="1">
        <v>39018</v>
      </c>
      <c r="B390" t="s">
        <v>780</v>
      </c>
      <c r="C390">
        <v>51</v>
      </c>
      <c r="D390" t="s">
        <v>781</v>
      </c>
    </row>
    <row r="391" spans="1:4" x14ac:dyDescent="0.25">
      <c r="A391" s="1">
        <v>39018</v>
      </c>
      <c r="B391" t="s">
        <v>782</v>
      </c>
      <c r="C391">
        <v>70</v>
      </c>
      <c r="D391" t="s">
        <v>783</v>
      </c>
    </row>
    <row r="392" spans="1:4" x14ac:dyDescent="0.25">
      <c r="A392" s="1">
        <v>39018</v>
      </c>
      <c r="B392" t="s">
        <v>784</v>
      </c>
      <c r="C392">
        <v>83</v>
      </c>
      <c r="D392" t="s">
        <v>785</v>
      </c>
    </row>
    <row r="393" spans="1:4" x14ac:dyDescent="0.25">
      <c r="A393" s="1">
        <v>39018</v>
      </c>
      <c r="B393" t="s">
        <v>786</v>
      </c>
      <c r="C393">
        <v>83</v>
      </c>
      <c r="D393" t="s">
        <v>787</v>
      </c>
    </row>
    <row r="394" spans="1:4" x14ac:dyDescent="0.25">
      <c r="A394" s="1">
        <v>39018</v>
      </c>
      <c r="B394" t="s">
        <v>788</v>
      </c>
      <c r="C394">
        <v>90</v>
      </c>
      <c r="D394" t="s">
        <v>789</v>
      </c>
    </row>
    <row r="395" spans="1:4" x14ac:dyDescent="0.25">
      <c r="A395" s="1">
        <v>39018</v>
      </c>
      <c r="B395" t="s">
        <v>790</v>
      </c>
      <c r="C395">
        <v>86</v>
      </c>
      <c r="D395" t="s">
        <v>791</v>
      </c>
    </row>
    <row r="396" spans="1:4" x14ac:dyDescent="0.25">
      <c r="A396" s="1">
        <v>39019</v>
      </c>
      <c r="B396" t="s">
        <v>792</v>
      </c>
      <c r="C396">
        <v>84</v>
      </c>
      <c r="D396" t="s">
        <v>793</v>
      </c>
    </row>
    <row r="397" spans="1:4" x14ac:dyDescent="0.25">
      <c r="A397" s="1">
        <v>39019</v>
      </c>
      <c r="B397" t="s">
        <v>794</v>
      </c>
      <c r="C397">
        <v>78</v>
      </c>
      <c r="D397" t="s">
        <v>795</v>
      </c>
    </row>
    <row r="398" spans="1:4" x14ac:dyDescent="0.25">
      <c r="A398" s="1">
        <v>39019</v>
      </c>
      <c r="B398" t="s">
        <v>796</v>
      </c>
      <c r="C398">
        <v>111</v>
      </c>
      <c r="D398" t="s">
        <v>797</v>
      </c>
    </row>
    <row r="399" spans="1:4" x14ac:dyDescent="0.25">
      <c r="A399" s="1">
        <v>39020</v>
      </c>
      <c r="B399" t="s">
        <v>798</v>
      </c>
      <c r="C399">
        <v>80</v>
      </c>
      <c r="D399" t="s">
        <v>799</v>
      </c>
    </row>
    <row r="400" spans="1:4" x14ac:dyDescent="0.25">
      <c r="A400" s="1">
        <v>39020</v>
      </c>
      <c r="B400" t="s">
        <v>800</v>
      </c>
      <c r="C400">
        <v>91</v>
      </c>
      <c r="D400" t="s">
        <v>801</v>
      </c>
    </row>
    <row r="401" spans="1:4" x14ac:dyDescent="0.25">
      <c r="A401" s="1">
        <v>39020</v>
      </c>
      <c r="B401" t="s">
        <v>802</v>
      </c>
      <c r="C401">
        <v>92</v>
      </c>
      <c r="D401" t="s">
        <v>803</v>
      </c>
    </row>
    <row r="402" spans="1:4" x14ac:dyDescent="0.25">
      <c r="A402" s="1">
        <v>39020</v>
      </c>
      <c r="B402" t="s">
        <v>804</v>
      </c>
      <c r="C402">
        <v>58</v>
      </c>
      <c r="D402" t="s">
        <v>805</v>
      </c>
    </row>
    <row r="403" spans="1:4" x14ac:dyDescent="0.25">
      <c r="A403" s="1">
        <v>39020</v>
      </c>
      <c r="B403" t="s">
        <v>806</v>
      </c>
      <c r="C403">
        <v>83</v>
      </c>
      <c r="D403" t="s">
        <v>807</v>
      </c>
    </row>
    <row r="404" spans="1:4" x14ac:dyDescent="0.25">
      <c r="A404" s="1">
        <v>39020</v>
      </c>
      <c r="B404" t="s">
        <v>808</v>
      </c>
      <c r="C404">
        <v>82</v>
      </c>
      <c r="D404" t="s">
        <v>809</v>
      </c>
    </row>
    <row r="405" spans="1:4" x14ac:dyDescent="0.25">
      <c r="A405" s="1">
        <v>38718</v>
      </c>
      <c r="B405" t="s">
        <v>810</v>
      </c>
      <c r="C405">
        <v>85</v>
      </c>
      <c r="D405" t="s">
        <v>811</v>
      </c>
    </row>
    <row r="406" spans="1:4" x14ac:dyDescent="0.25">
      <c r="A406" s="1">
        <v>38718</v>
      </c>
      <c r="B406" t="s">
        <v>812</v>
      </c>
      <c r="C406">
        <v>75</v>
      </c>
      <c r="D406" t="s">
        <v>813</v>
      </c>
    </row>
    <row r="407" spans="1:4" x14ac:dyDescent="0.25">
      <c r="A407" s="1">
        <v>38718</v>
      </c>
      <c r="B407" t="s">
        <v>814</v>
      </c>
      <c r="C407">
        <v>49</v>
      </c>
      <c r="D407" t="s">
        <v>815</v>
      </c>
    </row>
    <row r="408" spans="1:4" x14ac:dyDescent="0.25">
      <c r="A408" s="1">
        <v>38718</v>
      </c>
      <c r="B408" t="s">
        <v>816</v>
      </c>
      <c r="C408">
        <v>78</v>
      </c>
      <c r="D408" t="s">
        <v>817</v>
      </c>
    </row>
    <row r="409" spans="1:4" x14ac:dyDescent="0.25">
      <c r="A409" s="1">
        <v>38718</v>
      </c>
      <c r="B409" t="s">
        <v>818</v>
      </c>
      <c r="C409">
        <v>84</v>
      </c>
      <c r="D409" t="s">
        <v>819</v>
      </c>
    </row>
    <row r="410" spans="1:4" x14ac:dyDescent="0.25">
      <c r="A410" s="1">
        <v>38718</v>
      </c>
      <c r="B410" t="s">
        <v>820</v>
      </c>
      <c r="C410">
        <v>64</v>
      </c>
      <c r="D410" t="s">
        <v>821</v>
      </c>
    </row>
    <row r="411" spans="1:4" x14ac:dyDescent="0.25">
      <c r="A411" s="1">
        <v>38718</v>
      </c>
      <c r="B411" t="s">
        <v>822</v>
      </c>
      <c r="C411">
        <v>77</v>
      </c>
      <c r="D411" t="s">
        <v>823</v>
      </c>
    </row>
    <row r="412" spans="1:4" x14ac:dyDescent="0.25">
      <c r="A412" s="1">
        <v>38718</v>
      </c>
      <c r="B412" t="s">
        <v>824</v>
      </c>
      <c r="C412">
        <v>92</v>
      </c>
      <c r="D412" t="s">
        <v>825</v>
      </c>
    </row>
    <row r="413" spans="1:4" x14ac:dyDescent="0.25">
      <c r="A413" s="1">
        <v>38718</v>
      </c>
      <c r="B413" t="s">
        <v>826</v>
      </c>
      <c r="C413">
        <v>86</v>
      </c>
      <c r="D413" t="s">
        <v>827</v>
      </c>
    </row>
    <row r="414" spans="1:4" x14ac:dyDescent="0.25">
      <c r="A414" s="1">
        <v>38718</v>
      </c>
      <c r="B414" t="s">
        <v>828</v>
      </c>
      <c r="C414">
        <v>71</v>
      </c>
      <c r="D414" t="s">
        <v>829</v>
      </c>
    </row>
    <row r="415" spans="1:4" x14ac:dyDescent="0.25">
      <c r="A415" s="1">
        <v>38718</v>
      </c>
      <c r="B415" t="s">
        <v>830</v>
      </c>
      <c r="C415">
        <v>55</v>
      </c>
      <c r="D415" t="s">
        <v>831</v>
      </c>
    </row>
    <row r="416" spans="1:4" x14ac:dyDescent="0.25">
      <c r="A416" s="1">
        <v>38718</v>
      </c>
      <c r="B416" t="s">
        <v>832</v>
      </c>
      <c r="C416">
        <v>81</v>
      </c>
      <c r="D416" t="s">
        <v>833</v>
      </c>
    </row>
    <row r="417" spans="1:4" x14ac:dyDescent="0.25">
      <c r="A417" s="1">
        <v>38719</v>
      </c>
      <c r="B417" t="s">
        <v>834</v>
      </c>
      <c r="C417">
        <v>89</v>
      </c>
      <c r="D417" t="s">
        <v>835</v>
      </c>
    </row>
    <row r="418" spans="1:4" x14ac:dyDescent="0.25">
      <c r="A418" s="1">
        <v>38719</v>
      </c>
      <c r="B418" t="s">
        <v>836</v>
      </c>
      <c r="C418">
        <v>74</v>
      </c>
      <c r="D418" t="s">
        <v>837</v>
      </c>
    </row>
    <row r="419" spans="1:4" x14ac:dyDescent="0.25">
      <c r="A419" s="1">
        <v>38719</v>
      </c>
      <c r="B419" t="s">
        <v>838</v>
      </c>
      <c r="C419">
        <v>82</v>
      </c>
      <c r="D419" t="s">
        <v>839</v>
      </c>
    </row>
    <row r="420" spans="1:4" x14ac:dyDescent="0.25">
      <c r="A420" s="1">
        <v>38719</v>
      </c>
      <c r="B420" t="s">
        <v>840</v>
      </c>
      <c r="C420">
        <v>91</v>
      </c>
      <c r="D420" t="s">
        <v>841</v>
      </c>
    </row>
    <row r="421" spans="1:4" x14ac:dyDescent="0.25">
      <c r="A421" s="1">
        <v>38719</v>
      </c>
      <c r="B421" t="s">
        <v>842</v>
      </c>
      <c r="C421">
        <v>85</v>
      </c>
      <c r="D421" t="s">
        <v>843</v>
      </c>
    </row>
    <row r="422" spans="1:4" x14ac:dyDescent="0.25">
      <c r="A422" s="1">
        <v>38719</v>
      </c>
      <c r="B422" t="s">
        <v>844</v>
      </c>
      <c r="C422">
        <v>59</v>
      </c>
      <c r="D422" t="s">
        <v>845</v>
      </c>
    </row>
    <row r="423" spans="1:4" x14ac:dyDescent="0.25">
      <c r="A423" s="1">
        <v>38719</v>
      </c>
      <c r="B423" t="s">
        <v>846</v>
      </c>
      <c r="C423">
        <v>91</v>
      </c>
      <c r="D423" t="s">
        <v>847</v>
      </c>
    </row>
    <row r="424" spans="1:4" x14ac:dyDescent="0.25">
      <c r="A424" s="1">
        <v>38719</v>
      </c>
      <c r="B424" t="s">
        <v>848</v>
      </c>
      <c r="C424">
        <v>60</v>
      </c>
      <c r="D424" t="s">
        <v>849</v>
      </c>
    </row>
    <row r="425" spans="1:4" x14ac:dyDescent="0.25">
      <c r="A425" s="1">
        <v>38719</v>
      </c>
      <c r="B425" t="s">
        <v>850</v>
      </c>
      <c r="C425">
        <v>81</v>
      </c>
      <c r="D425" t="s">
        <v>851</v>
      </c>
    </row>
    <row r="426" spans="1:4" x14ac:dyDescent="0.25">
      <c r="A426" s="1">
        <v>38719</v>
      </c>
      <c r="B426" t="s">
        <v>852</v>
      </c>
      <c r="C426">
        <v>89</v>
      </c>
      <c r="D426" t="s">
        <v>853</v>
      </c>
    </row>
    <row r="427" spans="1:4" x14ac:dyDescent="0.25">
      <c r="A427" s="1">
        <v>38720</v>
      </c>
      <c r="B427" t="s">
        <v>854</v>
      </c>
      <c r="C427">
        <v>81</v>
      </c>
      <c r="D427" t="s">
        <v>855</v>
      </c>
    </row>
    <row r="428" spans="1:4" x14ac:dyDescent="0.25">
      <c r="A428" s="1">
        <v>38720</v>
      </c>
      <c r="B428" t="s">
        <v>856</v>
      </c>
      <c r="C428">
        <v>51</v>
      </c>
      <c r="D428" t="s">
        <v>857</v>
      </c>
    </row>
    <row r="429" spans="1:4" x14ac:dyDescent="0.25">
      <c r="A429" s="1">
        <v>38720</v>
      </c>
      <c r="B429" t="s">
        <v>858</v>
      </c>
      <c r="C429">
        <v>52</v>
      </c>
      <c r="D429" t="s">
        <v>859</v>
      </c>
    </row>
    <row r="430" spans="1:4" x14ac:dyDescent="0.25">
      <c r="A430" s="1">
        <v>38720</v>
      </c>
      <c r="B430" t="s">
        <v>860</v>
      </c>
      <c r="C430">
        <v>64</v>
      </c>
      <c r="D430" t="s">
        <v>861</v>
      </c>
    </row>
    <row r="431" spans="1:4" x14ac:dyDescent="0.25">
      <c r="A431" s="1">
        <v>38721</v>
      </c>
      <c r="B431" t="s">
        <v>862</v>
      </c>
      <c r="C431">
        <v>75</v>
      </c>
      <c r="D431" t="s">
        <v>863</v>
      </c>
    </row>
    <row r="432" spans="1:4" x14ac:dyDescent="0.25">
      <c r="A432" s="1">
        <v>38721</v>
      </c>
      <c r="B432" t="s">
        <v>864</v>
      </c>
      <c r="C432">
        <v>33</v>
      </c>
      <c r="D432" t="s">
        <v>865</v>
      </c>
    </row>
    <row r="433" spans="1:4" x14ac:dyDescent="0.25">
      <c r="A433" s="1">
        <v>38721</v>
      </c>
      <c r="B433" t="s">
        <v>866</v>
      </c>
      <c r="C433">
        <v>87</v>
      </c>
      <c r="D433" t="s">
        <v>867</v>
      </c>
    </row>
    <row r="434" spans="1:4" x14ac:dyDescent="0.25">
      <c r="A434" s="1">
        <v>38721</v>
      </c>
      <c r="B434" t="s">
        <v>868</v>
      </c>
      <c r="C434">
        <v>76</v>
      </c>
      <c r="D434" t="s">
        <v>869</v>
      </c>
    </row>
    <row r="435" spans="1:4" x14ac:dyDescent="0.25">
      <c r="A435" s="1">
        <v>38721</v>
      </c>
      <c r="B435" t="s">
        <v>870</v>
      </c>
      <c r="C435">
        <v>93</v>
      </c>
      <c r="D435" t="s">
        <v>871</v>
      </c>
    </row>
    <row r="436" spans="1:4" x14ac:dyDescent="0.25">
      <c r="A436" s="1">
        <v>38721</v>
      </c>
      <c r="B436" t="s">
        <v>872</v>
      </c>
      <c r="C436">
        <v>62</v>
      </c>
      <c r="D436" t="s">
        <v>873</v>
      </c>
    </row>
    <row r="437" spans="1:4" x14ac:dyDescent="0.25">
      <c r="A437" s="1">
        <v>38721</v>
      </c>
      <c r="B437" t="s">
        <v>874</v>
      </c>
      <c r="C437">
        <v>91</v>
      </c>
      <c r="D437" t="s">
        <v>875</v>
      </c>
    </row>
    <row r="438" spans="1:4" x14ac:dyDescent="0.25">
      <c r="A438" s="1">
        <v>38721</v>
      </c>
      <c r="B438" t="s">
        <v>876</v>
      </c>
      <c r="C438">
        <v>70</v>
      </c>
      <c r="D438" t="s">
        <v>877</v>
      </c>
    </row>
    <row r="439" spans="1:4" x14ac:dyDescent="0.25">
      <c r="A439" s="1">
        <v>38721</v>
      </c>
      <c r="B439" t="s">
        <v>878</v>
      </c>
      <c r="C439">
        <v>79</v>
      </c>
      <c r="D439" t="s">
        <v>879</v>
      </c>
    </row>
    <row r="440" spans="1:4" x14ac:dyDescent="0.25">
      <c r="A440" s="1">
        <v>38722</v>
      </c>
      <c r="B440" t="s">
        <v>880</v>
      </c>
      <c r="C440">
        <v>47</v>
      </c>
      <c r="D440" t="s">
        <v>881</v>
      </c>
    </row>
    <row r="441" spans="1:4" x14ac:dyDescent="0.25">
      <c r="A441" s="1">
        <v>38722</v>
      </c>
      <c r="B441" t="s">
        <v>882</v>
      </c>
      <c r="C441">
        <v>91</v>
      </c>
      <c r="D441" t="s">
        <v>883</v>
      </c>
    </row>
    <row r="442" spans="1:4" x14ac:dyDescent="0.25">
      <c r="A442" s="1">
        <v>38722</v>
      </c>
      <c r="B442" t="s">
        <v>884</v>
      </c>
      <c r="C442">
        <v>101</v>
      </c>
      <c r="D442" t="s">
        <v>885</v>
      </c>
    </row>
    <row r="443" spans="1:4" x14ac:dyDescent="0.25">
      <c r="A443" s="1">
        <v>38722</v>
      </c>
      <c r="B443" t="s">
        <v>886</v>
      </c>
      <c r="C443">
        <v>85</v>
      </c>
      <c r="D443" t="s">
        <v>887</v>
      </c>
    </row>
    <row r="444" spans="1:4" x14ac:dyDescent="0.25">
      <c r="A444" s="1">
        <v>38722</v>
      </c>
      <c r="B444" t="s">
        <v>888</v>
      </c>
      <c r="C444">
        <v>83</v>
      </c>
      <c r="D444" t="s">
        <v>889</v>
      </c>
    </row>
    <row r="445" spans="1:4" x14ac:dyDescent="0.25">
      <c r="A445" s="1">
        <v>38722</v>
      </c>
      <c r="B445" t="s">
        <v>890</v>
      </c>
      <c r="C445">
        <v>84</v>
      </c>
      <c r="D445" t="s">
        <v>891</v>
      </c>
    </row>
    <row r="446" spans="1:4" x14ac:dyDescent="0.25">
      <c r="A446" s="1">
        <v>38722</v>
      </c>
      <c r="B446" t="s">
        <v>892</v>
      </c>
      <c r="C446">
        <v>1995</v>
      </c>
      <c r="D446" t="s">
        <v>893</v>
      </c>
    </row>
    <row r="447" spans="1:4" x14ac:dyDescent="0.25">
      <c r="A447" s="1">
        <v>38722</v>
      </c>
      <c r="B447" t="s">
        <v>894</v>
      </c>
      <c r="C447">
        <v>51</v>
      </c>
      <c r="D447" t="s">
        <v>895</v>
      </c>
    </row>
    <row r="448" spans="1:4" x14ac:dyDescent="0.25">
      <c r="A448" s="1">
        <v>38722</v>
      </c>
      <c r="B448" t="s">
        <v>896</v>
      </c>
      <c r="C448">
        <v>64</v>
      </c>
      <c r="D448" t="s">
        <v>897</v>
      </c>
    </row>
    <row r="449" spans="1:4" x14ac:dyDescent="0.25">
      <c r="A449" s="1">
        <v>38723</v>
      </c>
      <c r="B449" t="s">
        <v>898</v>
      </c>
      <c r="C449">
        <v>92</v>
      </c>
      <c r="D449" t="s">
        <v>899</v>
      </c>
    </row>
    <row r="450" spans="1:4" x14ac:dyDescent="0.25">
      <c r="A450" s="1">
        <v>38723</v>
      </c>
      <c r="B450" t="s">
        <v>900</v>
      </c>
      <c r="C450">
        <v>76</v>
      </c>
      <c r="D450" t="s">
        <v>901</v>
      </c>
    </row>
    <row r="451" spans="1:4" x14ac:dyDescent="0.25">
      <c r="A451" s="1">
        <v>38723</v>
      </c>
      <c r="B451" t="s">
        <v>902</v>
      </c>
      <c r="C451">
        <v>47</v>
      </c>
      <c r="D451" t="s">
        <v>903</v>
      </c>
    </row>
    <row r="452" spans="1:4" x14ac:dyDescent="0.25">
      <c r="A452" s="1">
        <v>38723</v>
      </c>
      <c r="B452" t="s">
        <v>904</v>
      </c>
      <c r="C452">
        <v>72</v>
      </c>
      <c r="D452" t="s">
        <v>905</v>
      </c>
    </row>
    <row r="453" spans="1:4" x14ac:dyDescent="0.25">
      <c r="A453" s="1">
        <v>38723</v>
      </c>
      <c r="B453" t="s">
        <v>906</v>
      </c>
      <c r="C453">
        <v>62</v>
      </c>
      <c r="D453" t="s">
        <v>907</v>
      </c>
    </row>
    <row r="454" spans="1:4" x14ac:dyDescent="0.25">
      <c r="A454" s="1">
        <v>38723</v>
      </c>
      <c r="B454" t="s">
        <v>908</v>
      </c>
      <c r="C454">
        <v>84</v>
      </c>
      <c r="D454" t="s">
        <v>909</v>
      </c>
    </row>
    <row r="455" spans="1:4" x14ac:dyDescent="0.25">
      <c r="A455" s="1">
        <v>38724</v>
      </c>
      <c r="B455" t="s">
        <v>910</v>
      </c>
      <c r="C455">
        <v>58</v>
      </c>
      <c r="D455" t="s">
        <v>911</v>
      </c>
    </row>
    <row r="456" spans="1:4" x14ac:dyDescent="0.25">
      <c r="A456" s="1">
        <v>38724</v>
      </c>
      <c r="B456" t="s">
        <v>912</v>
      </c>
      <c r="C456">
        <v>93</v>
      </c>
      <c r="D456" t="s">
        <v>913</v>
      </c>
    </row>
    <row r="457" spans="1:4" x14ac:dyDescent="0.25">
      <c r="A457" s="1">
        <v>38724</v>
      </c>
      <c r="B457" t="s">
        <v>914</v>
      </c>
      <c r="C457">
        <v>78</v>
      </c>
      <c r="D457" t="s">
        <v>915</v>
      </c>
    </row>
    <row r="458" spans="1:4" x14ac:dyDescent="0.25">
      <c r="A458" s="1">
        <v>38724</v>
      </c>
      <c r="B458" t="s">
        <v>916</v>
      </c>
      <c r="C458">
        <v>40</v>
      </c>
      <c r="D458" t="s">
        <v>917</v>
      </c>
    </row>
    <row r="459" spans="1:4" x14ac:dyDescent="0.25">
      <c r="A459" s="1">
        <v>38725</v>
      </c>
      <c r="B459" t="s">
        <v>918</v>
      </c>
      <c r="C459">
        <v>62</v>
      </c>
      <c r="D459" t="s">
        <v>919</v>
      </c>
    </row>
    <row r="460" spans="1:4" x14ac:dyDescent="0.25">
      <c r="A460" s="1">
        <v>38725</v>
      </c>
      <c r="B460" t="s">
        <v>920</v>
      </c>
      <c r="C460">
        <v>27</v>
      </c>
      <c r="D460" t="s">
        <v>921</v>
      </c>
    </row>
    <row r="461" spans="1:4" x14ac:dyDescent="0.25">
      <c r="A461" s="1">
        <v>38725</v>
      </c>
      <c r="B461" t="s">
        <v>922</v>
      </c>
      <c r="C461">
        <v>76</v>
      </c>
      <c r="D461" t="s">
        <v>923</v>
      </c>
    </row>
    <row r="462" spans="1:4" x14ac:dyDescent="0.25">
      <c r="A462" s="1">
        <v>38725</v>
      </c>
      <c r="B462" t="s">
        <v>924</v>
      </c>
      <c r="C462">
        <v>90</v>
      </c>
      <c r="D462" t="s">
        <v>925</v>
      </c>
    </row>
    <row r="463" spans="1:4" x14ac:dyDescent="0.25">
      <c r="A463" s="1">
        <v>38725</v>
      </c>
      <c r="B463" t="s">
        <v>926</v>
      </c>
      <c r="C463">
        <v>63</v>
      </c>
      <c r="D463" t="s">
        <v>927</v>
      </c>
    </row>
    <row r="464" spans="1:4" x14ac:dyDescent="0.25">
      <c r="A464" s="1">
        <v>38725</v>
      </c>
      <c r="B464" t="s">
        <v>928</v>
      </c>
      <c r="C464">
        <v>87</v>
      </c>
      <c r="D464" t="s">
        <v>929</v>
      </c>
    </row>
    <row r="465" spans="1:4" x14ac:dyDescent="0.25">
      <c r="A465" s="1">
        <v>38725</v>
      </c>
      <c r="B465" t="s">
        <v>930</v>
      </c>
      <c r="C465">
        <v>36</v>
      </c>
      <c r="D465" t="s">
        <v>931</v>
      </c>
    </row>
    <row r="466" spans="1:4" x14ac:dyDescent="0.25">
      <c r="A466" s="1">
        <v>38726</v>
      </c>
      <c r="B466" t="s">
        <v>932</v>
      </c>
      <c r="C466">
        <v>41</v>
      </c>
      <c r="D466" t="s">
        <v>933</v>
      </c>
    </row>
    <row r="467" spans="1:4" x14ac:dyDescent="0.25">
      <c r="A467" s="1">
        <v>38726</v>
      </c>
      <c r="B467" t="s">
        <v>934</v>
      </c>
      <c r="C467">
        <v>87</v>
      </c>
      <c r="D467" t="s">
        <v>935</v>
      </c>
    </row>
    <row r="468" spans="1:4" x14ac:dyDescent="0.25">
      <c r="A468" s="1">
        <v>38726</v>
      </c>
      <c r="B468" t="s">
        <v>936</v>
      </c>
      <c r="C468">
        <v>77</v>
      </c>
      <c r="D468" t="s">
        <v>937</v>
      </c>
    </row>
    <row r="469" spans="1:4" x14ac:dyDescent="0.25">
      <c r="A469" s="1">
        <v>38726</v>
      </c>
      <c r="B469" t="s">
        <v>938</v>
      </c>
      <c r="C469">
        <v>68</v>
      </c>
      <c r="D469" t="s">
        <v>939</v>
      </c>
    </row>
    <row r="470" spans="1:4" x14ac:dyDescent="0.25">
      <c r="A470" s="1">
        <v>38726</v>
      </c>
      <c r="B470" t="s">
        <v>940</v>
      </c>
      <c r="C470">
        <v>55</v>
      </c>
      <c r="D470" t="s">
        <v>941</v>
      </c>
    </row>
    <row r="471" spans="1:4" x14ac:dyDescent="0.25">
      <c r="A471" s="1">
        <v>38726</v>
      </c>
      <c r="B471" t="s">
        <v>942</v>
      </c>
      <c r="C471">
        <v>62</v>
      </c>
      <c r="D471" t="s">
        <v>943</v>
      </c>
    </row>
    <row r="472" spans="1:4" x14ac:dyDescent="0.25">
      <c r="A472" s="1">
        <v>38726</v>
      </c>
      <c r="B472" t="s">
        <v>944</v>
      </c>
      <c r="C472">
        <v>70</v>
      </c>
      <c r="D472" t="s">
        <v>945</v>
      </c>
    </row>
    <row r="473" spans="1:4" x14ac:dyDescent="0.25">
      <c r="A473" s="1">
        <v>38727</v>
      </c>
      <c r="B473" t="s">
        <v>946</v>
      </c>
      <c r="C473">
        <v>64</v>
      </c>
      <c r="D473" t="s">
        <v>947</v>
      </c>
    </row>
    <row r="474" spans="1:4" x14ac:dyDescent="0.25">
      <c r="A474" s="1">
        <v>38727</v>
      </c>
      <c r="B474" t="s">
        <v>948</v>
      </c>
      <c r="C474">
        <v>52</v>
      </c>
      <c r="D474" t="s">
        <v>949</v>
      </c>
    </row>
    <row r="475" spans="1:4" x14ac:dyDescent="0.25">
      <c r="A475" s="1">
        <v>38727</v>
      </c>
      <c r="B475" t="s">
        <v>950</v>
      </c>
      <c r="C475">
        <v>88</v>
      </c>
      <c r="D475" t="s">
        <v>951</v>
      </c>
    </row>
    <row r="476" spans="1:4" x14ac:dyDescent="0.25">
      <c r="A476" s="1">
        <v>38727</v>
      </c>
      <c r="B476" t="s">
        <v>952</v>
      </c>
      <c r="C476">
        <v>86</v>
      </c>
      <c r="D476" t="s">
        <v>953</v>
      </c>
    </row>
    <row r="477" spans="1:4" x14ac:dyDescent="0.25">
      <c r="A477" s="1">
        <v>38727</v>
      </c>
      <c r="B477" t="s">
        <v>954</v>
      </c>
      <c r="C477">
        <v>94</v>
      </c>
      <c r="D477" t="s">
        <v>955</v>
      </c>
    </row>
    <row r="478" spans="1:4" x14ac:dyDescent="0.25">
      <c r="A478" s="1">
        <v>38727</v>
      </c>
      <c r="B478" t="s">
        <v>956</v>
      </c>
      <c r="C478">
        <v>73</v>
      </c>
      <c r="D478" t="s">
        <v>957</v>
      </c>
    </row>
    <row r="479" spans="1:4" x14ac:dyDescent="0.25">
      <c r="A479" s="1">
        <v>38727</v>
      </c>
      <c r="B479" t="s">
        <v>958</v>
      </c>
      <c r="C479">
        <v>92</v>
      </c>
      <c r="D479" t="s">
        <v>959</v>
      </c>
    </row>
    <row r="480" spans="1:4" x14ac:dyDescent="0.25">
      <c r="A480" s="1">
        <v>38728</v>
      </c>
      <c r="B480" t="s">
        <v>960</v>
      </c>
      <c r="C480">
        <v>35</v>
      </c>
      <c r="D480" t="s">
        <v>961</v>
      </c>
    </row>
    <row r="481" spans="1:4" x14ac:dyDescent="0.25">
      <c r="A481" s="1">
        <v>38728</v>
      </c>
      <c r="B481" t="s">
        <v>962</v>
      </c>
      <c r="C481">
        <v>39</v>
      </c>
      <c r="D481" t="s">
        <v>963</v>
      </c>
    </row>
    <row r="482" spans="1:4" x14ac:dyDescent="0.25">
      <c r="A482" s="1">
        <v>38729</v>
      </c>
      <c r="B482" t="s">
        <v>964</v>
      </c>
      <c r="C482">
        <v>75</v>
      </c>
      <c r="D482" t="s">
        <v>965</v>
      </c>
    </row>
    <row r="483" spans="1:4" x14ac:dyDescent="0.25">
      <c r="A483" s="1">
        <v>38729</v>
      </c>
      <c r="B483" t="s">
        <v>966</v>
      </c>
      <c r="C483">
        <v>83</v>
      </c>
      <c r="D483" t="s">
        <v>967</v>
      </c>
    </row>
    <row r="484" spans="1:4" x14ac:dyDescent="0.25">
      <c r="A484" s="1">
        <v>38729</v>
      </c>
      <c r="B484" t="s">
        <v>968</v>
      </c>
      <c r="C484">
        <v>84</v>
      </c>
      <c r="D484" t="s">
        <v>969</v>
      </c>
    </row>
    <row r="485" spans="1:4" x14ac:dyDescent="0.25">
      <c r="A485" s="1">
        <v>38729</v>
      </c>
      <c r="B485" t="s">
        <v>970</v>
      </c>
      <c r="C485">
        <v>15</v>
      </c>
      <c r="D485" t="s">
        <v>971</v>
      </c>
    </row>
    <row r="486" spans="1:4" x14ac:dyDescent="0.25">
      <c r="A486" s="1">
        <v>38729</v>
      </c>
      <c r="B486" t="s">
        <v>972</v>
      </c>
      <c r="C486">
        <v>80</v>
      </c>
      <c r="D486" t="s">
        <v>973</v>
      </c>
    </row>
    <row r="487" spans="1:4" x14ac:dyDescent="0.25">
      <c r="A487" s="1">
        <v>38729</v>
      </c>
      <c r="B487" t="s">
        <v>974</v>
      </c>
      <c r="C487">
        <v>95</v>
      </c>
      <c r="D487" t="s">
        <v>975</v>
      </c>
    </row>
    <row r="488" spans="1:4" x14ac:dyDescent="0.25">
      <c r="A488" s="1">
        <v>38730</v>
      </c>
      <c r="B488" t="s">
        <v>976</v>
      </c>
      <c r="C488">
        <v>83</v>
      </c>
      <c r="D488" t="s">
        <v>977</v>
      </c>
    </row>
    <row r="489" spans="1:4" x14ac:dyDescent="0.25">
      <c r="A489" s="1">
        <v>38730</v>
      </c>
      <c r="B489" t="s">
        <v>978</v>
      </c>
      <c r="C489">
        <v>80</v>
      </c>
      <c r="D489" t="s">
        <v>979</v>
      </c>
    </row>
    <row r="490" spans="1:4" x14ac:dyDescent="0.25">
      <c r="A490" s="1">
        <v>38730</v>
      </c>
      <c r="B490" t="s">
        <v>980</v>
      </c>
      <c r="C490">
        <v>71</v>
      </c>
      <c r="D490" t="s">
        <v>981</v>
      </c>
    </row>
    <row r="491" spans="1:4" x14ac:dyDescent="0.25">
      <c r="A491" s="1">
        <v>38730</v>
      </c>
      <c r="B491" t="s">
        <v>982</v>
      </c>
      <c r="C491">
        <v>57</v>
      </c>
      <c r="D491" t="s">
        <v>983</v>
      </c>
    </row>
    <row r="492" spans="1:4" x14ac:dyDescent="0.25">
      <c r="A492" s="1">
        <v>38730</v>
      </c>
      <c r="B492" t="s">
        <v>984</v>
      </c>
      <c r="C492">
        <v>38</v>
      </c>
      <c r="D492" t="s">
        <v>985</v>
      </c>
    </row>
    <row r="493" spans="1:4" x14ac:dyDescent="0.25">
      <c r="A493" s="1">
        <v>38730</v>
      </c>
      <c r="B493" t="s">
        <v>986</v>
      </c>
      <c r="C493">
        <v>69</v>
      </c>
      <c r="D493" t="s">
        <v>987</v>
      </c>
    </row>
    <row r="494" spans="1:4" x14ac:dyDescent="0.25">
      <c r="A494" s="1">
        <v>38731</v>
      </c>
      <c r="B494" t="s">
        <v>988</v>
      </c>
      <c r="C494">
        <v>84</v>
      </c>
      <c r="D494" t="s">
        <v>989</v>
      </c>
    </row>
    <row r="495" spans="1:4" x14ac:dyDescent="0.25">
      <c r="A495" s="1">
        <v>38731</v>
      </c>
      <c r="B495" t="s">
        <v>990</v>
      </c>
      <c r="C495">
        <v>66</v>
      </c>
      <c r="D495" t="s">
        <v>991</v>
      </c>
    </row>
    <row r="496" spans="1:4" x14ac:dyDescent="0.25">
      <c r="A496" s="1">
        <v>38731</v>
      </c>
      <c r="B496" t="s">
        <v>992</v>
      </c>
      <c r="C496">
        <v>27</v>
      </c>
      <c r="D496" t="s">
        <v>993</v>
      </c>
    </row>
    <row r="497" spans="1:4" x14ac:dyDescent="0.25">
      <c r="A497" s="1">
        <v>38731</v>
      </c>
      <c r="B497" t="s">
        <v>994</v>
      </c>
      <c r="C497">
        <v>74</v>
      </c>
      <c r="D497" t="s">
        <v>995</v>
      </c>
    </row>
    <row r="498" spans="1:4" x14ac:dyDescent="0.25">
      <c r="A498" s="1">
        <v>38731</v>
      </c>
      <c r="B498" t="s">
        <v>996</v>
      </c>
      <c r="C498">
        <v>21</v>
      </c>
      <c r="D498" t="s">
        <v>997</v>
      </c>
    </row>
    <row r="499" spans="1:4" x14ac:dyDescent="0.25">
      <c r="A499" s="1">
        <v>38731</v>
      </c>
      <c r="B499" t="s">
        <v>998</v>
      </c>
      <c r="C499">
        <v>77</v>
      </c>
      <c r="D499" t="s">
        <v>999</v>
      </c>
    </row>
    <row r="500" spans="1:4" x14ac:dyDescent="0.25">
      <c r="A500" s="1">
        <v>38731</v>
      </c>
      <c r="B500" t="s">
        <v>1000</v>
      </c>
      <c r="C500">
        <v>85</v>
      </c>
      <c r="D500" t="s">
        <v>1001</v>
      </c>
    </row>
    <row r="501" spans="1:4" x14ac:dyDescent="0.25">
      <c r="A501" s="1">
        <v>38732</v>
      </c>
      <c r="B501" t="s">
        <v>1002</v>
      </c>
      <c r="C501">
        <v>79</v>
      </c>
      <c r="D501" t="s">
        <v>1003</v>
      </c>
    </row>
    <row r="502" spans="1:4" x14ac:dyDescent="0.25">
      <c r="A502" s="1">
        <v>38732</v>
      </c>
      <c r="B502" t="s">
        <v>1004</v>
      </c>
      <c r="C502">
        <v>59</v>
      </c>
      <c r="D502" t="s">
        <v>1005</v>
      </c>
    </row>
    <row r="503" spans="1:4" x14ac:dyDescent="0.25">
      <c r="A503" s="1">
        <v>38732</v>
      </c>
      <c r="B503" t="s">
        <v>1006</v>
      </c>
      <c r="C503">
        <v>95</v>
      </c>
      <c r="D503" t="s">
        <v>1007</v>
      </c>
    </row>
    <row r="504" spans="1:4" x14ac:dyDescent="0.25">
      <c r="A504" s="1">
        <v>38732</v>
      </c>
      <c r="B504" t="s">
        <v>1008</v>
      </c>
      <c r="C504">
        <v>91</v>
      </c>
      <c r="D504" t="s">
        <v>1009</v>
      </c>
    </row>
    <row r="505" spans="1:4" x14ac:dyDescent="0.25">
      <c r="A505" s="1">
        <v>38732</v>
      </c>
      <c r="B505" t="s">
        <v>1010</v>
      </c>
      <c r="C505">
        <v>90</v>
      </c>
      <c r="D505" t="s">
        <v>1011</v>
      </c>
    </row>
    <row r="506" spans="1:4" x14ac:dyDescent="0.25">
      <c r="A506" s="1">
        <v>38733</v>
      </c>
      <c r="B506" t="s">
        <v>1012</v>
      </c>
      <c r="C506">
        <v>82</v>
      </c>
      <c r="D506" t="s">
        <v>1013</v>
      </c>
    </row>
    <row r="507" spans="1:4" x14ac:dyDescent="0.25">
      <c r="A507" s="1">
        <v>38733</v>
      </c>
      <c r="B507" t="s">
        <v>1014</v>
      </c>
      <c r="C507">
        <v>89</v>
      </c>
      <c r="D507" t="s">
        <v>1015</v>
      </c>
    </row>
    <row r="508" spans="1:4" x14ac:dyDescent="0.25">
      <c r="A508" s="1">
        <v>38734</v>
      </c>
      <c r="B508" t="s">
        <v>1016</v>
      </c>
      <c r="C508">
        <v>76</v>
      </c>
      <c r="D508" t="s">
        <v>1017</v>
      </c>
    </row>
    <row r="509" spans="1:4" x14ac:dyDescent="0.25">
      <c r="A509" s="1">
        <v>38734</v>
      </c>
      <c r="B509" t="s">
        <v>1018</v>
      </c>
      <c r="C509">
        <v>90</v>
      </c>
      <c r="D509" t="s">
        <v>1019</v>
      </c>
    </row>
    <row r="510" spans="1:4" x14ac:dyDescent="0.25">
      <c r="A510" s="1">
        <v>38734</v>
      </c>
      <c r="B510" t="s">
        <v>1020</v>
      </c>
      <c r="C510">
        <v>59</v>
      </c>
      <c r="D510" t="s">
        <v>1021</v>
      </c>
    </row>
    <row r="511" spans="1:4" x14ac:dyDescent="0.25">
      <c r="A511" s="1">
        <v>38734</v>
      </c>
      <c r="B511" t="s">
        <v>1022</v>
      </c>
      <c r="C511">
        <v>44</v>
      </c>
      <c r="D511" t="s">
        <v>1023</v>
      </c>
    </row>
    <row r="512" spans="1:4" x14ac:dyDescent="0.25">
      <c r="A512" s="1">
        <v>38735</v>
      </c>
      <c r="B512" t="s">
        <v>1024</v>
      </c>
      <c r="C512">
        <v>94</v>
      </c>
      <c r="D512" t="s">
        <v>1025</v>
      </c>
    </row>
    <row r="513" spans="1:4" x14ac:dyDescent="0.25">
      <c r="A513" s="1">
        <v>38735</v>
      </c>
      <c r="B513" t="s">
        <v>1026</v>
      </c>
      <c r="C513">
        <v>90</v>
      </c>
      <c r="D513" t="s">
        <v>1027</v>
      </c>
    </row>
    <row r="514" spans="1:4" x14ac:dyDescent="0.25">
      <c r="A514" s="1">
        <v>38735</v>
      </c>
      <c r="B514" t="s">
        <v>1028</v>
      </c>
      <c r="C514">
        <v>89</v>
      </c>
      <c r="D514" t="s">
        <v>1029</v>
      </c>
    </row>
    <row r="515" spans="1:4" x14ac:dyDescent="0.25">
      <c r="A515" s="1">
        <v>38735</v>
      </c>
      <c r="B515" t="s">
        <v>1030</v>
      </c>
      <c r="C515">
        <v>90</v>
      </c>
      <c r="D515" t="s">
        <v>1031</v>
      </c>
    </row>
    <row r="516" spans="1:4" x14ac:dyDescent="0.25">
      <c r="A516" s="1">
        <v>38735</v>
      </c>
      <c r="B516" t="s">
        <v>1032</v>
      </c>
      <c r="C516">
        <v>90</v>
      </c>
      <c r="D516" t="s">
        <v>1033</v>
      </c>
    </row>
    <row r="517" spans="1:4" x14ac:dyDescent="0.25">
      <c r="A517" s="1">
        <v>38736</v>
      </c>
      <c r="B517" t="s">
        <v>1034</v>
      </c>
      <c r="C517">
        <v>77</v>
      </c>
      <c r="D517" t="s">
        <v>1035</v>
      </c>
    </row>
    <row r="518" spans="1:4" x14ac:dyDescent="0.25">
      <c r="A518" s="1">
        <v>38736</v>
      </c>
      <c r="B518" t="s">
        <v>1036</v>
      </c>
      <c r="C518">
        <v>92</v>
      </c>
      <c r="D518" t="s">
        <v>1037</v>
      </c>
    </row>
    <row r="519" spans="1:4" x14ac:dyDescent="0.25">
      <c r="A519" s="1">
        <v>38736</v>
      </c>
      <c r="B519" t="s">
        <v>1038</v>
      </c>
      <c r="C519">
        <v>64</v>
      </c>
      <c r="D519" t="s">
        <v>1039</v>
      </c>
    </row>
    <row r="520" spans="1:4" x14ac:dyDescent="0.25">
      <c r="A520" s="1">
        <v>38736</v>
      </c>
      <c r="B520" t="s">
        <v>1040</v>
      </c>
      <c r="C520">
        <v>73</v>
      </c>
      <c r="D520" t="s">
        <v>1041</v>
      </c>
    </row>
    <row r="521" spans="1:4" x14ac:dyDescent="0.25">
      <c r="A521" s="1">
        <v>38736</v>
      </c>
      <c r="B521" t="s">
        <v>1042</v>
      </c>
      <c r="C521">
        <v>84</v>
      </c>
      <c r="D521" t="s">
        <v>1043</v>
      </c>
    </row>
    <row r="522" spans="1:4" x14ac:dyDescent="0.25">
      <c r="A522" s="1">
        <v>38736</v>
      </c>
      <c r="B522" t="s">
        <v>1044</v>
      </c>
      <c r="C522">
        <v>85</v>
      </c>
      <c r="D522" t="s">
        <v>1045</v>
      </c>
    </row>
    <row r="523" spans="1:4" x14ac:dyDescent="0.25">
      <c r="A523" s="1">
        <v>38737</v>
      </c>
      <c r="B523" t="s">
        <v>1046</v>
      </c>
      <c r="C523">
        <v>71</v>
      </c>
      <c r="D523" t="s">
        <v>1047</v>
      </c>
    </row>
    <row r="524" spans="1:4" x14ac:dyDescent="0.25">
      <c r="A524" s="1">
        <v>38737</v>
      </c>
      <c r="B524" t="s">
        <v>1048</v>
      </c>
      <c r="C524">
        <v>51</v>
      </c>
      <c r="D524" t="s">
        <v>1049</v>
      </c>
    </row>
    <row r="525" spans="1:4" x14ac:dyDescent="0.25">
      <c r="A525" s="1">
        <v>38737</v>
      </c>
      <c r="B525" t="s">
        <v>1050</v>
      </c>
      <c r="C525">
        <v>25</v>
      </c>
      <c r="D525" t="s">
        <v>1051</v>
      </c>
    </row>
    <row r="526" spans="1:4" x14ac:dyDescent="0.25">
      <c r="A526" s="1">
        <v>38737</v>
      </c>
      <c r="B526" t="s">
        <v>1052</v>
      </c>
      <c r="C526">
        <v>99</v>
      </c>
      <c r="D526" t="s">
        <v>1053</v>
      </c>
    </row>
    <row r="527" spans="1:4" x14ac:dyDescent="0.25">
      <c r="A527" s="1">
        <v>38737</v>
      </c>
      <c r="B527" t="s">
        <v>1054</v>
      </c>
      <c r="C527">
        <v>43</v>
      </c>
      <c r="D527" t="s">
        <v>1055</v>
      </c>
    </row>
    <row r="528" spans="1:4" x14ac:dyDescent="0.25">
      <c r="A528" s="1">
        <v>38737</v>
      </c>
      <c r="B528" t="s">
        <v>1056</v>
      </c>
      <c r="C528">
        <v>82</v>
      </c>
      <c r="D528" t="s">
        <v>1057</v>
      </c>
    </row>
    <row r="529" spans="1:4" x14ac:dyDescent="0.25">
      <c r="A529" s="1">
        <v>38737</v>
      </c>
      <c r="B529" t="s">
        <v>1058</v>
      </c>
      <c r="C529">
        <v>80</v>
      </c>
      <c r="D529" t="s">
        <v>1059</v>
      </c>
    </row>
    <row r="530" spans="1:4" x14ac:dyDescent="0.25">
      <c r="A530" s="1">
        <v>38738</v>
      </c>
      <c r="B530" t="s">
        <v>1060</v>
      </c>
      <c r="C530">
        <v>65</v>
      </c>
      <c r="D530" t="s">
        <v>1061</v>
      </c>
    </row>
    <row r="531" spans="1:4" x14ac:dyDescent="0.25">
      <c r="A531" s="1">
        <v>38738</v>
      </c>
      <c r="B531" t="s">
        <v>1062</v>
      </c>
      <c r="C531">
        <v>90</v>
      </c>
      <c r="D531" t="s">
        <v>1063</v>
      </c>
    </row>
    <row r="532" spans="1:4" x14ac:dyDescent="0.25">
      <c r="A532" s="1">
        <v>38738</v>
      </c>
      <c r="B532" t="s">
        <v>1064</v>
      </c>
      <c r="C532">
        <v>80</v>
      </c>
      <c r="D532" t="s">
        <v>1065</v>
      </c>
    </row>
    <row r="533" spans="1:4" x14ac:dyDescent="0.25">
      <c r="A533" s="1">
        <v>38738</v>
      </c>
      <c r="B533" t="s">
        <v>1066</v>
      </c>
      <c r="C533">
        <v>61</v>
      </c>
      <c r="D533" t="s">
        <v>1067</v>
      </c>
    </row>
    <row r="534" spans="1:4" x14ac:dyDescent="0.25">
      <c r="A534" s="1">
        <v>38739</v>
      </c>
      <c r="B534" t="s">
        <v>1068</v>
      </c>
      <c r="C534">
        <v>82</v>
      </c>
      <c r="D534" t="s">
        <v>1069</v>
      </c>
    </row>
    <row r="535" spans="1:4" x14ac:dyDescent="0.25">
      <c r="A535" s="1">
        <v>38739</v>
      </c>
      <c r="B535" t="s">
        <v>1070</v>
      </c>
      <c r="C535">
        <v>90</v>
      </c>
      <c r="D535" t="s">
        <v>1071</v>
      </c>
    </row>
    <row r="536" spans="1:4" x14ac:dyDescent="0.25">
      <c r="A536" s="1">
        <v>38739</v>
      </c>
      <c r="B536" t="s">
        <v>1072</v>
      </c>
      <c r="C536">
        <v>61</v>
      </c>
      <c r="D536" t="s">
        <v>1073</v>
      </c>
    </row>
    <row r="537" spans="1:4" x14ac:dyDescent="0.25">
      <c r="A537" s="1">
        <v>38739</v>
      </c>
      <c r="B537" t="s">
        <v>1074</v>
      </c>
      <c r="C537">
        <v>67</v>
      </c>
      <c r="D537" t="s">
        <v>1075</v>
      </c>
    </row>
    <row r="538" spans="1:4" x14ac:dyDescent="0.25">
      <c r="A538" s="1">
        <v>38740</v>
      </c>
      <c r="B538" t="s">
        <v>1076</v>
      </c>
      <c r="C538">
        <v>65</v>
      </c>
      <c r="D538" t="s">
        <v>1077</v>
      </c>
    </row>
    <row r="539" spans="1:4" x14ac:dyDescent="0.25">
      <c r="A539" s="1">
        <v>38740</v>
      </c>
      <c r="B539" t="s">
        <v>1078</v>
      </c>
      <c r="C539">
        <v>60</v>
      </c>
      <c r="D539" t="s">
        <v>1079</v>
      </c>
    </row>
    <row r="540" spans="1:4" x14ac:dyDescent="0.25">
      <c r="A540" s="1">
        <v>38740</v>
      </c>
      <c r="B540" t="s">
        <v>1080</v>
      </c>
      <c r="C540">
        <v>94</v>
      </c>
      <c r="D540" t="s">
        <v>1081</v>
      </c>
    </row>
    <row r="541" spans="1:4" x14ac:dyDescent="0.25">
      <c r="A541" s="1">
        <v>38740</v>
      </c>
      <c r="B541" t="s">
        <v>1082</v>
      </c>
      <c r="C541">
        <v>86</v>
      </c>
      <c r="D541" t="s">
        <v>1083</v>
      </c>
    </row>
    <row r="542" spans="1:4" x14ac:dyDescent="0.25">
      <c r="A542" s="1">
        <v>38740</v>
      </c>
      <c r="B542" t="s">
        <v>1084</v>
      </c>
      <c r="C542">
        <v>38</v>
      </c>
      <c r="D542" t="s">
        <v>1085</v>
      </c>
    </row>
    <row r="543" spans="1:4" x14ac:dyDescent="0.25">
      <c r="A543" s="1">
        <v>38740</v>
      </c>
      <c r="B543" t="s">
        <v>1086</v>
      </c>
      <c r="C543">
        <v>96</v>
      </c>
      <c r="D543" t="s">
        <v>1087</v>
      </c>
    </row>
    <row r="544" spans="1:4" x14ac:dyDescent="0.25">
      <c r="A544" s="1">
        <v>38740</v>
      </c>
      <c r="B544" t="s">
        <v>1088</v>
      </c>
      <c r="C544">
        <v>74</v>
      </c>
      <c r="D544" t="s">
        <v>1089</v>
      </c>
    </row>
    <row r="545" spans="1:4" x14ac:dyDescent="0.25">
      <c r="A545" s="1">
        <v>38740</v>
      </c>
      <c r="B545" t="s">
        <v>1090</v>
      </c>
      <c r="C545">
        <v>94</v>
      </c>
      <c r="D545" t="s">
        <v>1091</v>
      </c>
    </row>
    <row r="546" spans="1:4" x14ac:dyDescent="0.25">
      <c r="A546" s="1">
        <v>38740</v>
      </c>
      <c r="B546" t="s">
        <v>1092</v>
      </c>
      <c r="C546">
        <v>92</v>
      </c>
      <c r="D546" t="s">
        <v>1093</v>
      </c>
    </row>
    <row r="547" spans="1:4" x14ac:dyDescent="0.25">
      <c r="A547" s="1">
        <v>38741</v>
      </c>
      <c r="B547" t="s">
        <v>1094</v>
      </c>
      <c r="C547">
        <v>84</v>
      </c>
      <c r="D547" t="s">
        <v>1095</v>
      </c>
    </row>
    <row r="548" spans="1:4" x14ac:dyDescent="0.25">
      <c r="A548" s="1">
        <v>38741</v>
      </c>
      <c r="B548" t="s">
        <v>1096</v>
      </c>
      <c r="C548">
        <v>75</v>
      </c>
      <c r="D548" t="s">
        <v>1097</v>
      </c>
    </row>
    <row r="549" spans="1:4" x14ac:dyDescent="0.25">
      <c r="A549" s="1">
        <v>38741</v>
      </c>
      <c r="B549" t="s">
        <v>1098</v>
      </c>
      <c r="C549">
        <v>80</v>
      </c>
      <c r="D549" t="s">
        <v>1099</v>
      </c>
    </row>
    <row r="550" spans="1:4" x14ac:dyDescent="0.25">
      <c r="A550" s="1">
        <v>38741</v>
      </c>
      <c r="B550" t="s">
        <v>1100</v>
      </c>
      <c r="C550">
        <v>41</v>
      </c>
      <c r="D550" t="s">
        <v>1101</v>
      </c>
    </row>
    <row r="551" spans="1:4" x14ac:dyDescent="0.25">
      <c r="A551" s="1">
        <v>38741</v>
      </c>
      <c r="B551" t="s">
        <v>1102</v>
      </c>
      <c r="C551">
        <v>91</v>
      </c>
      <c r="D551" t="s">
        <v>1103</v>
      </c>
    </row>
    <row r="552" spans="1:4" x14ac:dyDescent="0.25">
      <c r="A552" s="1">
        <v>38741</v>
      </c>
      <c r="B552" t="s">
        <v>1104</v>
      </c>
      <c r="C552">
        <v>40</v>
      </c>
      <c r="D552" t="s">
        <v>1105</v>
      </c>
    </row>
    <row r="553" spans="1:4" x14ac:dyDescent="0.25">
      <c r="A553" s="1">
        <v>38741</v>
      </c>
      <c r="B553" t="s">
        <v>1106</v>
      </c>
      <c r="C553">
        <v>68</v>
      </c>
      <c r="D553" t="s">
        <v>1107</v>
      </c>
    </row>
    <row r="554" spans="1:4" x14ac:dyDescent="0.25">
      <c r="A554" s="1">
        <v>38742</v>
      </c>
      <c r="B554" t="s">
        <v>1108</v>
      </c>
      <c r="C554">
        <v>33</v>
      </c>
      <c r="D554" t="s">
        <v>1109</v>
      </c>
    </row>
    <row r="555" spans="1:4" x14ac:dyDescent="0.25">
      <c r="A555" s="1">
        <v>38742</v>
      </c>
      <c r="B555" t="s">
        <v>1110</v>
      </c>
      <c r="C555">
        <v>59</v>
      </c>
      <c r="D555" t="s">
        <v>1111</v>
      </c>
    </row>
    <row r="556" spans="1:4" x14ac:dyDescent="0.25">
      <c r="A556" s="1">
        <v>38742</v>
      </c>
      <c r="B556" t="s">
        <v>1112</v>
      </c>
      <c r="C556">
        <v>38</v>
      </c>
      <c r="D556" t="s">
        <v>1113</v>
      </c>
    </row>
    <row r="557" spans="1:4" x14ac:dyDescent="0.25">
      <c r="A557" s="1">
        <v>38742</v>
      </c>
      <c r="B557" t="s">
        <v>1114</v>
      </c>
      <c r="C557">
        <v>77</v>
      </c>
      <c r="D557" t="s">
        <v>1115</v>
      </c>
    </row>
    <row r="558" spans="1:4" x14ac:dyDescent="0.25">
      <c r="A558" s="1">
        <v>38742</v>
      </c>
      <c r="B558" t="s">
        <v>1116</v>
      </c>
      <c r="C558">
        <v>81</v>
      </c>
      <c r="D558" t="s">
        <v>1117</v>
      </c>
    </row>
    <row r="559" spans="1:4" x14ac:dyDescent="0.25">
      <c r="A559" s="1">
        <v>38743</v>
      </c>
      <c r="B559" t="s">
        <v>1118</v>
      </c>
      <c r="C559">
        <v>68</v>
      </c>
      <c r="D559" t="s">
        <v>1119</v>
      </c>
    </row>
    <row r="560" spans="1:4" x14ac:dyDescent="0.25">
      <c r="A560" s="1">
        <v>38743</v>
      </c>
      <c r="B560" t="s">
        <v>1120</v>
      </c>
      <c r="C560">
        <v>76</v>
      </c>
      <c r="D560" t="s">
        <v>1121</v>
      </c>
    </row>
    <row r="561" spans="1:4" x14ac:dyDescent="0.25">
      <c r="A561" s="1">
        <v>38743</v>
      </c>
      <c r="B561" t="s">
        <v>1122</v>
      </c>
      <c r="C561">
        <v>93</v>
      </c>
      <c r="D561" t="s">
        <v>1123</v>
      </c>
    </row>
    <row r="562" spans="1:4" x14ac:dyDescent="0.25">
      <c r="A562" s="1">
        <v>38743</v>
      </c>
      <c r="B562" t="s">
        <v>1124</v>
      </c>
      <c r="C562">
        <v>92</v>
      </c>
      <c r="D562" t="s">
        <v>1125</v>
      </c>
    </row>
    <row r="563" spans="1:4" x14ac:dyDescent="0.25">
      <c r="A563" s="1">
        <v>38743</v>
      </c>
      <c r="B563" t="s">
        <v>1126</v>
      </c>
      <c r="C563">
        <v>89</v>
      </c>
      <c r="D563" t="s">
        <v>1127</v>
      </c>
    </row>
    <row r="564" spans="1:4" x14ac:dyDescent="0.25">
      <c r="A564" s="1">
        <v>38744</v>
      </c>
      <c r="B564" t="s">
        <v>1128</v>
      </c>
      <c r="C564">
        <v>52</v>
      </c>
      <c r="D564" t="s">
        <v>1129</v>
      </c>
    </row>
    <row r="565" spans="1:4" x14ac:dyDescent="0.25">
      <c r="A565" s="1">
        <v>38744</v>
      </c>
      <c r="B565" t="s">
        <v>1130</v>
      </c>
      <c r="C565">
        <v>88</v>
      </c>
      <c r="D565" t="s">
        <v>1131</v>
      </c>
    </row>
    <row r="566" spans="1:4" x14ac:dyDescent="0.25">
      <c r="A566" s="1">
        <v>38744</v>
      </c>
      <c r="B566" t="s">
        <v>1132</v>
      </c>
      <c r="C566">
        <v>100</v>
      </c>
      <c r="D566" t="s">
        <v>1133</v>
      </c>
    </row>
    <row r="567" spans="1:4" x14ac:dyDescent="0.25">
      <c r="A567" s="1">
        <v>38744</v>
      </c>
      <c r="B567" t="s">
        <v>1134</v>
      </c>
      <c r="C567">
        <v>86</v>
      </c>
      <c r="D567" t="s">
        <v>1135</v>
      </c>
    </row>
    <row r="568" spans="1:4" x14ac:dyDescent="0.25">
      <c r="A568" s="1">
        <v>38744</v>
      </c>
      <c r="B568" t="s">
        <v>1136</v>
      </c>
      <c r="C568">
        <v>84</v>
      </c>
      <c r="D568" t="s">
        <v>1137</v>
      </c>
    </row>
    <row r="569" spans="1:4" x14ac:dyDescent="0.25">
      <c r="A569" s="1">
        <v>38744</v>
      </c>
      <c r="B569" t="s">
        <v>1138</v>
      </c>
      <c r="C569">
        <v>56</v>
      </c>
      <c r="D569" t="s">
        <v>1139</v>
      </c>
    </row>
    <row r="570" spans="1:4" x14ac:dyDescent="0.25">
      <c r="A570" s="1">
        <v>38744</v>
      </c>
      <c r="B570" t="s">
        <v>1140</v>
      </c>
      <c r="C570">
        <v>90</v>
      </c>
      <c r="D570" t="s">
        <v>1141</v>
      </c>
    </row>
    <row r="571" spans="1:4" x14ac:dyDescent="0.25">
      <c r="A571" s="1">
        <v>38744</v>
      </c>
      <c r="B571" t="s">
        <v>1142</v>
      </c>
      <c r="C571">
        <v>75</v>
      </c>
      <c r="D571" t="s">
        <v>1143</v>
      </c>
    </row>
    <row r="572" spans="1:4" x14ac:dyDescent="0.25">
      <c r="A572" s="1">
        <v>38745</v>
      </c>
      <c r="B572" t="s">
        <v>1144</v>
      </c>
      <c r="C572">
        <v>76</v>
      </c>
      <c r="D572" t="s">
        <v>1145</v>
      </c>
    </row>
    <row r="573" spans="1:4" x14ac:dyDescent="0.25">
      <c r="A573" s="1">
        <v>38745</v>
      </c>
      <c r="B573" t="s">
        <v>1146</v>
      </c>
      <c r="C573">
        <v>106</v>
      </c>
      <c r="D573" t="s">
        <v>1147</v>
      </c>
    </row>
    <row r="574" spans="1:4" x14ac:dyDescent="0.25">
      <c r="A574" s="1">
        <v>38745</v>
      </c>
      <c r="B574" t="s">
        <v>1148</v>
      </c>
      <c r="C574">
        <v>76</v>
      </c>
      <c r="D574" t="s">
        <v>1149</v>
      </c>
    </row>
    <row r="575" spans="1:4" x14ac:dyDescent="0.25">
      <c r="A575" s="1">
        <v>38746</v>
      </c>
      <c r="B575" t="s">
        <v>1150</v>
      </c>
      <c r="C575">
        <v>65</v>
      </c>
      <c r="D575" t="s">
        <v>1151</v>
      </c>
    </row>
    <row r="576" spans="1:4" x14ac:dyDescent="0.25">
      <c r="A576" s="1">
        <v>38746</v>
      </c>
      <c r="B576" t="s">
        <v>1152</v>
      </c>
      <c r="C576">
        <v>73</v>
      </c>
      <c r="D576" t="s">
        <v>1153</v>
      </c>
    </row>
    <row r="577" spans="1:4" x14ac:dyDescent="0.25">
      <c r="A577" s="1">
        <v>38746</v>
      </c>
      <c r="B577" t="s">
        <v>1154</v>
      </c>
      <c r="C577">
        <v>85</v>
      </c>
      <c r="D577" t="s">
        <v>1155</v>
      </c>
    </row>
    <row r="578" spans="1:4" x14ac:dyDescent="0.25">
      <c r="A578" s="1">
        <v>38747</v>
      </c>
      <c r="B578" t="s">
        <v>1156</v>
      </c>
      <c r="C578">
        <v>66</v>
      </c>
      <c r="D578" t="s">
        <v>1157</v>
      </c>
    </row>
    <row r="579" spans="1:4" x14ac:dyDescent="0.25">
      <c r="A579" s="1">
        <v>38747</v>
      </c>
      <c r="B579" t="s">
        <v>1158</v>
      </c>
      <c r="C579">
        <v>53</v>
      </c>
      <c r="D579" t="s">
        <v>1159</v>
      </c>
    </row>
    <row r="580" spans="1:4" x14ac:dyDescent="0.25">
      <c r="A580" s="1">
        <v>38747</v>
      </c>
      <c r="B580" t="s">
        <v>1160</v>
      </c>
      <c r="C580">
        <v>33</v>
      </c>
      <c r="D580" t="s">
        <v>1161</v>
      </c>
    </row>
    <row r="581" spans="1:4" x14ac:dyDescent="0.25">
      <c r="A581" s="1">
        <v>38747</v>
      </c>
      <c r="B581" t="s">
        <v>1162</v>
      </c>
      <c r="C581">
        <v>95</v>
      </c>
      <c r="D581" t="s">
        <v>1163</v>
      </c>
    </row>
    <row r="582" spans="1:4" x14ac:dyDescent="0.25">
      <c r="A582" s="1">
        <v>38747</v>
      </c>
      <c r="B582" t="s">
        <v>1164</v>
      </c>
      <c r="C582">
        <v>78</v>
      </c>
      <c r="D582" t="s">
        <v>1165</v>
      </c>
    </row>
    <row r="583" spans="1:4" x14ac:dyDescent="0.25">
      <c r="A583" s="1">
        <v>38747</v>
      </c>
      <c r="B583" t="s">
        <v>1166</v>
      </c>
      <c r="C583">
        <v>98</v>
      </c>
      <c r="D583" t="s">
        <v>1167</v>
      </c>
    </row>
    <row r="584" spans="1:4" x14ac:dyDescent="0.25">
      <c r="A584" s="1">
        <v>38747</v>
      </c>
      <c r="B584" t="s">
        <v>1168</v>
      </c>
      <c r="C584">
        <v>73</v>
      </c>
      <c r="D584" t="s">
        <v>1169</v>
      </c>
    </row>
    <row r="585" spans="1:4" x14ac:dyDescent="0.25">
      <c r="A585" s="1">
        <v>38747</v>
      </c>
      <c r="B585" t="s">
        <v>1170</v>
      </c>
      <c r="C585">
        <v>55</v>
      </c>
      <c r="D585" t="s">
        <v>1171</v>
      </c>
    </row>
    <row r="586" spans="1:4" x14ac:dyDescent="0.25">
      <c r="A586" s="1">
        <v>38808</v>
      </c>
      <c r="B586" t="s">
        <v>1172</v>
      </c>
      <c r="C586">
        <v>89</v>
      </c>
      <c r="D586" t="s">
        <v>1173</v>
      </c>
    </row>
    <row r="587" spans="1:4" x14ac:dyDescent="0.25">
      <c r="A587" s="1">
        <v>38809</v>
      </c>
      <c r="B587" t="s">
        <v>1174</v>
      </c>
      <c r="C587">
        <v>73</v>
      </c>
      <c r="D587" t="s">
        <v>1175</v>
      </c>
    </row>
    <row r="588" spans="1:4" x14ac:dyDescent="0.25">
      <c r="A588" s="1">
        <v>38809</v>
      </c>
      <c r="B588" t="s">
        <v>1176</v>
      </c>
      <c r="C588">
        <v>72</v>
      </c>
      <c r="D588" t="s">
        <v>1177</v>
      </c>
    </row>
    <row r="589" spans="1:4" x14ac:dyDescent="0.25">
      <c r="A589" s="1">
        <v>38809</v>
      </c>
      <c r="B589" t="s">
        <v>1178</v>
      </c>
      <c r="C589">
        <v>48</v>
      </c>
      <c r="D589" t="s">
        <v>1179</v>
      </c>
    </row>
    <row r="590" spans="1:4" x14ac:dyDescent="0.25">
      <c r="A590" s="1">
        <v>38809</v>
      </c>
      <c r="B590" t="s">
        <v>1180</v>
      </c>
      <c r="C590">
        <v>92</v>
      </c>
      <c r="D590" t="s">
        <v>1181</v>
      </c>
    </row>
    <row r="591" spans="1:4" x14ac:dyDescent="0.25">
      <c r="A591" s="1">
        <v>38810</v>
      </c>
      <c r="B591" t="s">
        <v>1182</v>
      </c>
      <c r="C591">
        <v>75</v>
      </c>
      <c r="D591" t="s">
        <v>1183</v>
      </c>
    </row>
    <row r="592" spans="1:4" x14ac:dyDescent="0.25">
      <c r="A592" s="1">
        <v>38810</v>
      </c>
      <c r="B592" t="s">
        <v>1184</v>
      </c>
      <c r="C592">
        <v>72</v>
      </c>
      <c r="D592" t="s">
        <v>1185</v>
      </c>
    </row>
    <row r="593" spans="1:4" x14ac:dyDescent="0.25">
      <c r="A593" s="1">
        <v>38810</v>
      </c>
      <c r="B593" t="s">
        <v>1186</v>
      </c>
      <c r="C593">
        <v>83</v>
      </c>
      <c r="D593" t="s">
        <v>1187</v>
      </c>
    </row>
    <row r="594" spans="1:4" x14ac:dyDescent="0.25">
      <c r="A594" s="1">
        <v>38810</v>
      </c>
      <c r="B594" t="s">
        <v>1188</v>
      </c>
      <c r="C594">
        <v>48</v>
      </c>
      <c r="D594" t="s">
        <v>1189</v>
      </c>
    </row>
    <row r="595" spans="1:4" x14ac:dyDescent="0.25">
      <c r="A595" s="1">
        <v>38810</v>
      </c>
      <c r="B595" t="s">
        <v>1190</v>
      </c>
      <c r="C595">
        <v>76</v>
      </c>
      <c r="D595" t="s">
        <v>1191</v>
      </c>
    </row>
    <row r="596" spans="1:4" x14ac:dyDescent="0.25">
      <c r="A596" s="1">
        <v>38810</v>
      </c>
      <c r="B596" t="s">
        <v>1192</v>
      </c>
      <c r="C596">
        <v>41</v>
      </c>
      <c r="D596" t="s">
        <v>1193</v>
      </c>
    </row>
    <row r="597" spans="1:4" x14ac:dyDescent="0.25">
      <c r="A597" s="1">
        <v>38810</v>
      </c>
      <c r="B597" t="s">
        <v>1194</v>
      </c>
      <c r="C597">
        <v>88</v>
      </c>
      <c r="D597" t="s">
        <v>1195</v>
      </c>
    </row>
    <row r="598" spans="1:4" x14ac:dyDescent="0.25">
      <c r="A598" s="1">
        <v>38810</v>
      </c>
      <c r="B598" t="s">
        <v>1196</v>
      </c>
      <c r="C598">
        <v>95</v>
      </c>
      <c r="D598" t="s">
        <v>1197</v>
      </c>
    </row>
    <row r="599" spans="1:4" x14ac:dyDescent="0.25">
      <c r="A599" s="1">
        <v>38810</v>
      </c>
      <c r="B599" t="s">
        <v>1198</v>
      </c>
      <c r="C599">
        <v>91</v>
      </c>
      <c r="D599" t="s">
        <v>1199</v>
      </c>
    </row>
    <row r="600" spans="1:4" x14ac:dyDescent="0.25">
      <c r="A600" s="1">
        <v>38810</v>
      </c>
      <c r="B600" t="s">
        <v>1200</v>
      </c>
      <c r="C600">
        <v>96</v>
      </c>
      <c r="D600" t="s">
        <v>1201</v>
      </c>
    </row>
    <row r="601" spans="1:4" x14ac:dyDescent="0.25">
      <c r="A601" s="1">
        <v>38810</v>
      </c>
      <c r="B601" t="s">
        <v>1202</v>
      </c>
      <c r="C601">
        <v>97</v>
      </c>
      <c r="D601" t="s">
        <v>1203</v>
      </c>
    </row>
    <row r="602" spans="1:4" x14ac:dyDescent="0.25">
      <c r="A602" s="1">
        <v>38810</v>
      </c>
      <c r="B602" t="s">
        <v>1204</v>
      </c>
      <c r="C602">
        <v>74</v>
      </c>
      <c r="D602" t="s">
        <v>1205</v>
      </c>
    </row>
    <row r="603" spans="1:4" x14ac:dyDescent="0.25">
      <c r="A603" s="1">
        <v>38811</v>
      </c>
      <c r="B603" t="s">
        <v>1206</v>
      </c>
      <c r="C603">
        <v>85</v>
      </c>
      <c r="D603" t="s">
        <v>1207</v>
      </c>
    </row>
    <row r="604" spans="1:4" x14ac:dyDescent="0.25">
      <c r="A604" s="1">
        <v>38811</v>
      </c>
      <c r="B604" t="s">
        <v>1208</v>
      </c>
      <c r="C604">
        <v>84</v>
      </c>
      <c r="D604" t="s">
        <v>1209</v>
      </c>
    </row>
    <row r="605" spans="1:4" x14ac:dyDescent="0.25">
      <c r="A605" s="1">
        <v>38811</v>
      </c>
      <c r="B605" t="s">
        <v>1210</v>
      </c>
      <c r="C605">
        <v>58</v>
      </c>
      <c r="D605" t="s">
        <v>1211</v>
      </c>
    </row>
    <row r="606" spans="1:4" x14ac:dyDescent="0.25">
      <c r="A606" s="1">
        <v>38811</v>
      </c>
      <c r="B606" t="s">
        <v>1212</v>
      </c>
      <c r="C606">
        <v>69</v>
      </c>
      <c r="D606" t="s">
        <v>1213</v>
      </c>
    </row>
    <row r="607" spans="1:4" x14ac:dyDescent="0.25">
      <c r="A607" s="1">
        <v>38811</v>
      </c>
      <c r="B607" t="s">
        <v>1214</v>
      </c>
      <c r="C607">
        <v>94</v>
      </c>
      <c r="D607" t="s">
        <v>1215</v>
      </c>
    </row>
    <row r="608" spans="1:4" x14ac:dyDescent="0.25">
      <c r="A608" s="1">
        <v>38811</v>
      </c>
      <c r="B608" t="s">
        <v>1216</v>
      </c>
      <c r="C608">
        <v>90</v>
      </c>
      <c r="D608" t="s">
        <v>1217</v>
      </c>
    </row>
    <row r="609" spans="1:4" x14ac:dyDescent="0.25">
      <c r="A609" s="1">
        <v>38811</v>
      </c>
      <c r="B609" t="s">
        <v>1218</v>
      </c>
      <c r="C609">
        <v>66</v>
      </c>
      <c r="D609" t="s">
        <v>1219</v>
      </c>
    </row>
    <row r="610" spans="1:4" x14ac:dyDescent="0.25">
      <c r="A610" s="1">
        <v>38811</v>
      </c>
      <c r="B610" t="s">
        <v>1220</v>
      </c>
      <c r="C610">
        <v>66</v>
      </c>
      <c r="D610" t="s">
        <v>1221</v>
      </c>
    </row>
    <row r="611" spans="1:4" x14ac:dyDescent="0.25">
      <c r="A611" s="1">
        <v>38812</v>
      </c>
      <c r="B611" t="s">
        <v>1222</v>
      </c>
      <c r="C611">
        <v>91</v>
      </c>
      <c r="D611" t="s">
        <v>1223</v>
      </c>
    </row>
    <row r="612" spans="1:4" x14ac:dyDescent="0.25">
      <c r="A612" s="1">
        <v>38812</v>
      </c>
      <c r="B612" t="s">
        <v>1224</v>
      </c>
      <c r="C612">
        <v>90</v>
      </c>
      <c r="D612" t="s">
        <v>1225</v>
      </c>
    </row>
    <row r="613" spans="1:4" x14ac:dyDescent="0.25">
      <c r="A613" s="1">
        <v>38812</v>
      </c>
      <c r="B613" t="s">
        <v>1226</v>
      </c>
      <c r="C613">
        <v>78</v>
      </c>
      <c r="D613" t="s">
        <v>1227</v>
      </c>
    </row>
    <row r="614" spans="1:4" x14ac:dyDescent="0.25">
      <c r="A614" s="1">
        <v>38812</v>
      </c>
      <c r="B614" t="s">
        <v>1228</v>
      </c>
      <c r="C614">
        <v>62</v>
      </c>
      <c r="D614" t="s">
        <v>1229</v>
      </c>
    </row>
    <row r="615" spans="1:4" x14ac:dyDescent="0.25">
      <c r="A615" s="1">
        <v>38812</v>
      </c>
      <c r="B615" t="s">
        <v>1230</v>
      </c>
      <c r="C615">
        <v>82</v>
      </c>
      <c r="D615" t="s">
        <v>1231</v>
      </c>
    </row>
    <row r="616" spans="1:4" x14ac:dyDescent="0.25">
      <c r="A616" s="1">
        <v>38812</v>
      </c>
      <c r="B616" t="s">
        <v>1232</v>
      </c>
      <c r="C616">
        <v>66</v>
      </c>
      <c r="D616" t="s">
        <v>1233</v>
      </c>
    </row>
    <row r="617" spans="1:4" x14ac:dyDescent="0.25">
      <c r="A617" s="1">
        <v>38813</v>
      </c>
      <c r="B617" t="s">
        <v>1234</v>
      </c>
      <c r="C617">
        <v>58</v>
      </c>
      <c r="D617" t="s">
        <v>1235</v>
      </c>
    </row>
    <row r="618" spans="1:4" x14ac:dyDescent="0.25">
      <c r="A618" s="1">
        <v>38813</v>
      </c>
      <c r="B618" t="s">
        <v>1236</v>
      </c>
      <c r="C618">
        <v>28</v>
      </c>
      <c r="D618" t="s">
        <v>1237</v>
      </c>
    </row>
    <row r="619" spans="1:4" x14ac:dyDescent="0.25">
      <c r="A619" s="1">
        <v>38813</v>
      </c>
      <c r="B619" t="s">
        <v>1238</v>
      </c>
      <c r="C619">
        <v>89</v>
      </c>
      <c r="D619" t="s">
        <v>1239</v>
      </c>
    </row>
    <row r="620" spans="1:4" x14ac:dyDescent="0.25">
      <c r="A620" s="1">
        <v>38813</v>
      </c>
      <c r="B620" t="s">
        <v>1240</v>
      </c>
      <c r="C620">
        <v>84</v>
      </c>
      <c r="D620" t="s">
        <v>1241</v>
      </c>
    </row>
    <row r="621" spans="1:4" x14ac:dyDescent="0.25">
      <c r="A621" s="1">
        <v>38813</v>
      </c>
      <c r="B621" t="s">
        <v>1242</v>
      </c>
      <c r="C621">
        <v>112</v>
      </c>
      <c r="D621" t="s">
        <v>1243</v>
      </c>
    </row>
    <row r="622" spans="1:4" x14ac:dyDescent="0.25">
      <c r="A622" s="1">
        <v>38814</v>
      </c>
      <c r="B622" t="s">
        <v>1244</v>
      </c>
      <c r="C622">
        <v>41</v>
      </c>
      <c r="D622" t="s">
        <v>1245</v>
      </c>
    </row>
    <row r="623" spans="1:4" x14ac:dyDescent="0.25">
      <c r="A623" s="1">
        <v>38814</v>
      </c>
      <c r="B623" t="s">
        <v>1246</v>
      </c>
      <c r="C623">
        <v>92</v>
      </c>
      <c r="D623" t="s">
        <v>1247</v>
      </c>
    </row>
    <row r="624" spans="1:4" x14ac:dyDescent="0.25">
      <c r="A624" s="1">
        <v>38815</v>
      </c>
      <c r="B624" t="s">
        <v>1248</v>
      </c>
      <c r="C624">
        <v>68</v>
      </c>
      <c r="D624" t="s">
        <v>1249</v>
      </c>
    </row>
    <row r="625" spans="1:4" x14ac:dyDescent="0.25">
      <c r="A625" s="1">
        <v>38815</v>
      </c>
      <c r="B625" t="s">
        <v>1250</v>
      </c>
      <c r="C625">
        <v>82</v>
      </c>
      <c r="D625" t="s">
        <v>1251</v>
      </c>
    </row>
    <row r="626" spans="1:4" x14ac:dyDescent="0.25">
      <c r="A626" s="1">
        <v>38816</v>
      </c>
      <c r="B626" t="s">
        <v>1252</v>
      </c>
      <c r="C626">
        <v>76</v>
      </c>
      <c r="D626" t="s">
        <v>1253</v>
      </c>
    </row>
    <row r="627" spans="1:4" x14ac:dyDescent="0.25">
      <c r="A627" s="1">
        <v>38816</v>
      </c>
      <c r="B627" t="s">
        <v>1254</v>
      </c>
      <c r="C627">
        <v>79</v>
      </c>
      <c r="D627" t="s">
        <v>1255</v>
      </c>
    </row>
    <row r="628" spans="1:4" x14ac:dyDescent="0.25">
      <c r="A628" s="1">
        <v>38816</v>
      </c>
      <c r="B628" t="s">
        <v>1256</v>
      </c>
      <c r="C628">
        <v>81</v>
      </c>
      <c r="D628" t="s">
        <v>1257</v>
      </c>
    </row>
    <row r="629" spans="1:4" x14ac:dyDescent="0.25">
      <c r="A629" s="1">
        <v>38816</v>
      </c>
      <c r="B629" t="s">
        <v>1258</v>
      </c>
      <c r="C629">
        <v>89</v>
      </c>
      <c r="D629" t="s">
        <v>1259</v>
      </c>
    </row>
    <row r="630" spans="1:4" x14ac:dyDescent="0.25">
      <c r="A630" s="1">
        <v>38816</v>
      </c>
      <c r="B630" t="s">
        <v>1260</v>
      </c>
      <c r="C630">
        <v>96</v>
      </c>
      <c r="D630" t="s">
        <v>1261</v>
      </c>
    </row>
    <row r="631" spans="1:4" x14ac:dyDescent="0.25">
      <c r="A631" s="1">
        <v>38816</v>
      </c>
      <c r="B631" t="s">
        <v>1262</v>
      </c>
      <c r="C631">
        <v>93</v>
      </c>
      <c r="D631" t="s">
        <v>1263</v>
      </c>
    </row>
    <row r="632" spans="1:4" x14ac:dyDescent="0.25">
      <c r="A632" s="1">
        <v>38816</v>
      </c>
      <c r="B632" t="s">
        <v>1264</v>
      </c>
      <c r="C632">
        <v>74</v>
      </c>
      <c r="D632" t="s">
        <v>1265</v>
      </c>
    </row>
    <row r="633" spans="1:4" x14ac:dyDescent="0.25">
      <c r="A633" s="1">
        <v>38816</v>
      </c>
      <c r="B633" t="s">
        <v>1266</v>
      </c>
      <c r="C633">
        <v>93</v>
      </c>
      <c r="D633" t="s">
        <v>1267</v>
      </c>
    </row>
    <row r="634" spans="1:4" x14ac:dyDescent="0.25">
      <c r="A634" s="1">
        <v>38816</v>
      </c>
      <c r="B634" t="s">
        <v>1268</v>
      </c>
      <c r="C634">
        <v>81</v>
      </c>
      <c r="D634" t="s">
        <v>1269</v>
      </c>
    </row>
    <row r="635" spans="1:4" x14ac:dyDescent="0.25">
      <c r="A635" s="1">
        <v>38816</v>
      </c>
      <c r="B635" t="s">
        <v>1270</v>
      </c>
      <c r="C635">
        <v>55</v>
      </c>
      <c r="D635" t="s">
        <v>1271</v>
      </c>
    </row>
    <row r="636" spans="1:4" x14ac:dyDescent="0.25">
      <c r="A636" s="1">
        <v>38817</v>
      </c>
      <c r="B636" t="s">
        <v>1272</v>
      </c>
      <c r="C636">
        <v>76</v>
      </c>
      <c r="D636" t="s">
        <v>1273</v>
      </c>
    </row>
    <row r="637" spans="1:4" x14ac:dyDescent="0.25">
      <c r="A637" s="1">
        <v>38817</v>
      </c>
      <c r="B637" t="s">
        <v>1274</v>
      </c>
      <c r="C637">
        <v>54</v>
      </c>
      <c r="D637" t="s">
        <v>1275</v>
      </c>
    </row>
    <row r="638" spans="1:4" x14ac:dyDescent="0.25">
      <c r="A638" s="1">
        <v>38817</v>
      </c>
      <c r="B638" t="s">
        <v>1276</v>
      </c>
      <c r="C638">
        <v>81</v>
      </c>
      <c r="D638" t="s">
        <v>1277</v>
      </c>
    </row>
    <row r="639" spans="1:4" x14ac:dyDescent="0.25">
      <c r="A639" s="1">
        <v>38818</v>
      </c>
      <c r="B639" t="s">
        <v>1278</v>
      </c>
      <c r="C639">
        <v>77</v>
      </c>
      <c r="D639" t="s">
        <v>1279</v>
      </c>
    </row>
    <row r="640" spans="1:4" x14ac:dyDescent="0.25">
      <c r="A640" s="1">
        <v>38818</v>
      </c>
      <c r="B640" t="s">
        <v>1280</v>
      </c>
      <c r="C640">
        <v>81</v>
      </c>
      <c r="D640" t="s">
        <v>1281</v>
      </c>
    </row>
    <row r="641" spans="1:4" x14ac:dyDescent="0.25">
      <c r="A641" s="1">
        <v>38818</v>
      </c>
      <c r="B641" t="s">
        <v>1282</v>
      </c>
      <c r="C641">
        <v>32</v>
      </c>
      <c r="D641" t="s">
        <v>1283</v>
      </c>
    </row>
    <row r="642" spans="1:4" x14ac:dyDescent="0.25">
      <c r="A642" s="1">
        <v>38818</v>
      </c>
      <c r="B642" t="s">
        <v>1284</v>
      </c>
      <c r="C642">
        <v>52</v>
      </c>
      <c r="D642" t="s">
        <v>1285</v>
      </c>
    </row>
    <row r="643" spans="1:4" x14ac:dyDescent="0.25">
      <c r="A643" s="1">
        <v>38818</v>
      </c>
      <c r="B643" t="s">
        <v>1286</v>
      </c>
      <c r="C643">
        <v>80</v>
      </c>
      <c r="D643" t="s">
        <v>1287</v>
      </c>
    </row>
    <row r="644" spans="1:4" x14ac:dyDescent="0.25">
      <c r="A644" s="1">
        <v>38818</v>
      </c>
      <c r="B644" t="s">
        <v>1288</v>
      </c>
      <c r="C644">
        <v>67</v>
      </c>
      <c r="D644" t="s">
        <v>1289</v>
      </c>
    </row>
    <row r="645" spans="1:4" x14ac:dyDescent="0.25">
      <c r="A645" s="1">
        <v>38818</v>
      </c>
      <c r="B645" t="s">
        <v>1290</v>
      </c>
      <c r="C645">
        <v>63</v>
      </c>
      <c r="D645" t="s">
        <v>1291</v>
      </c>
    </row>
    <row r="646" spans="1:4" x14ac:dyDescent="0.25">
      <c r="A646" s="1">
        <v>38819</v>
      </c>
      <c r="B646" t="s">
        <v>1292</v>
      </c>
      <c r="C646">
        <v>41</v>
      </c>
      <c r="D646" t="s">
        <v>1293</v>
      </c>
    </row>
    <row r="647" spans="1:4" x14ac:dyDescent="0.25">
      <c r="A647" s="1">
        <v>38819</v>
      </c>
      <c r="B647" t="s">
        <v>1294</v>
      </c>
      <c r="C647">
        <v>79</v>
      </c>
      <c r="D647" t="s">
        <v>1295</v>
      </c>
    </row>
    <row r="648" spans="1:4" x14ac:dyDescent="0.25">
      <c r="A648" s="1">
        <v>38819</v>
      </c>
      <c r="B648" t="s">
        <v>1296</v>
      </c>
      <c r="C648">
        <v>81</v>
      </c>
      <c r="D648" t="s">
        <v>1297</v>
      </c>
    </row>
    <row r="649" spans="1:4" x14ac:dyDescent="0.25">
      <c r="A649" s="1">
        <v>38819</v>
      </c>
      <c r="B649" t="s">
        <v>1298</v>
      </c>
      <c r="C649">
        <v>83</v>
      </c>
      <c r="D649" t="s">
        <v>1299</v>
      </c>
    </row>
    <row r="650" spans="1:4" x14ac:dyDescent="0.25">
      <c r="A650" s="1">
        <v>38819</v>
      </c>
      <c r="B650" t="s">
        <v>1300</v>
      </c>
      <c r="C650">
        <v>75</v>
      </c>
      <c r="D650" t="s">
        <v>1301</v>
      </c>
    </row>
    <row r="651" spans="1:4" x14ac:dyDescent="0.25">
      <c r="A651" s="1">
        <v>38819</v>
      </c>
      <c r="B651" t="s">
        <v>1302</v>
      </c>
      <c r="C651">
        <v>60</v>
      </c>
      <c r="D651" t="s">
        <v>1303</v>
      </c>
    </row>
    <row r="652" spans="1:4" x14ac:dyDescent="0.25">
      <c r="A652" s="1">
        <v>38819</v>
      </c>
      <c r="B652" t="s">
        <v>1304</v>
      </c>
      <c r="C652">
        <v>77</v>
      </c>
      <c r="D652" t="s">
        <v>1305</v>
      </c>
    </row>
    <row r="653" spans="1:4" x14ac:dyDescent="0.25">
      <c r="A653" s="1">
        <v>38819</v>
      </c>
      <c r="B653" t="s">
        <v>1306</v>
      </c>
      <c r="C653">
        <v>88</v>
      </c>
      <c r="D653" t="s">
        <v>1307</v>
      </c>
    </row>
    <row r="654" spans="1:4" x14ac:dyDescent="0.25">
      <c r="A654" s="1">
        <v>38819</v>
      </c>
      <c r="B654" t="s">
        <v>1308</v>
      </c>
      <c r="C654">
        <v>69</v>
      </c>
      <c r="D654" t="s">
        <v>1309</v>
      </c>
    </row>
    <row r="655" spans="1:4" x14ac:dyDescent="0.25">
      <c r="A655" s="1">
        <v>38820</v>
      </c>
      <c r="B655" t="s">
        <v>1310</v>
      </c>
      <c r="C655">
        <v>85</v>
      </c>
      <c r="D655" t="s">
        <v>1311</v>
      </c>
    </row>
    <row r="656" spans="1:4" x14ac:dyDescent="0.25">
      <c r="A656" s="1">
        <v>38820</v>
      </c>
      <c r="B656" t="s">
        <v>1312</v>
      </c>
      <c r="C656">
        <v>88</v>
      </c>
      <c r="D656" t="s">
        <v>1313</v>
      </c>
    </row>
    <row r="657" spans="1:4" x14ac:dyDescent="0.25">
      <c r="A657" s="1">
        <v>38820</v>
      </c>
      <c r="B657" t="s">
        <v>1314</v>
      </c>
      <c r="C657">
        <v>54</v>
      </c>
      <c r="D657" t="s">
        <v>1315</v>
      </c>
    </row>
    <row r="658" spans="1:4" x14ac:dyDescent="0.25">
      <c r="A658" s="1">
        <v>38820</v>
      </c>
      <c r="B658" t="s">
        <v>1316</v>
      </c>
      <c r="C658">
        <v>100</v>
      </c>
      <c r="D658" t="s">
        <v>1317</v>
      </c>
    </row>
    <row r="659" spans="1:4" x14ac:dyDescent="0.25">
      <c r="A659" s="1">
        <v>38821</v>
      </c>
      <c r="B659" t="s">
        <v>1318</v>
      </c>
      <c r="C659">
        <v>70</v>
      </c>
      <c r="D659" t="s">
        <v>1319</v>
      </c>
    </row>
    <row r="660" spans="1:4" x14ac:dyDescent="0.25">
      <c r="A660" s="1">
        <v>38821</v>
      </c>
      <c r="B660" t="s">
        <v>1320</v>
      </c>
      <c r="C660">
        <v>95</v>
      </c>
      <c r="D660" t="s">
        <v>1321</v>
      </c>
    </row>
    <row r="661" spans="1:4" x14ac:dyDescent="0.25">
      <c r="A661" s="1">
        <v>38822</v>
      </c>
      <c r="B661" t="s">
        <v>1322</v>
      </c>
      <c r="C661">
        <v>40</v>
      </c>
      <c r="D661" t="s">
        <v>1323</v>
      </c>
    </row>
    <row r="662" spans="1:4" x14ac:dyDescent="0.25">
      <c r="A662" s="1">
        <v>38822</v>
      </c>
      <c r="B662" t="s">
        <v>1324</v>
      </c>
      <c r="C662">
        <v>77</v>
      </c>
      <c r="D662" t="s">
        <v>1325</v>
      </c>
    </row>
    <row r="663" spans="1:4" x14ac:dyDescent="0.25">
      <c r="A663" s="1">
        <v>38822</v>
      </c>
      <c r="B663" t="s">
        <v>1326</v>
      </c>
      <c r="C663">
        <v>49</v>
      </c>
      <c r="D663" t="s">
        <v>1327</v>
      </c>
    </row>
    <row r="664" spans="1:4" x14ac:dyDescent="0.25">
      <c r="A664" s="1">
        <v>38822</v>
      </c>
      <c r="B664" t="s">
        <v>1328</v>
      </c>
      <c r="C664">
        <v>89</v>
      </c>
      <c r="D664" t="s">
        <v>1329</v>
      </c>
    </row>
    <row r="665" spans="1:4" x14ac:dyDescent="0.25">
      <c r="A665" s="1">
        <v>38823</v>
      </c>
      <c r="B665" t="s">
        <v>1330</v>
      </c>
      <c r="C665">
        <v>22</v>
      </c>
      <c r="D665" t="s">
        <v>1331</v>
      </c>
    </row>
    <row r="666" spans="1:4" x14ac:dyDescent="0.25">
      <c r="A666" s="1">
        <v>38823</v>
      </c>
      <c r="B666" t="s">
        <v>1332</v>
      </c>
      <c r="C666">
        <v>65</v>
      </c>
      <c r="D666" t="s">
        <v>1333</v>
      </c>
    </row>
    <row r="667" spans="1:4" x14ac:dyDescent="0.25">
      <c r="A667" s="1">
        <v>38823</v>
      </c>
      <c r="B667" t="s">
        <v>1334</v>
      </c>
      <c r="C667">
        <v>93</v>
      </c>
      <c r="D667" t="s">
        <v>1335</v>
      </c>
    </row>
    <row r="668" spans="1:4" x14ac:dyDescent="0.25">
      <c r="A668" s="1">
        <v>38823</v>
      </c>
      <c r="B668" t="s">
        <v>1336</v>
      </c>
      <c r="C668">
        <v>27</v>
      </c>
      <c r="D668" t="s">
        <v>1337</v>
      </c>
    </row>
    <row r="669" spans="1:4" x14ac:dyDescent="0.25">
      <c r="A669" s="1">
        <v>38823</v>
      </c>
      <c r="B669" t="s">
        <v>1338</v>
      </c>
      <c r="C669">
        <v>82</v>
      </c>
      <c r="D669" t="s">
        <v>1339</v>
      </c>
    </row>
    <row r="670" spans="1:4" x14ac:dyDescent="0.25">
      <c r="A670" s="1">
        <v>38823</v>
      </c>
      <c r="B670" t="s">
        <v>1340</v>
      </c>
      <c r="C670">
        <v>20</v>
      </c>
      <c r="D670" t="s">
        <v>1341</v>
      </c>
    </row>
    <row r="671" spans="1:4" x14ac:dyDescent="0.25">
      <c r="A671" s="1">
        <v>38823</v>
      </c>
      <c r="B671" t="s">
        <v>1342</v>
      </c>
      <c r="C671">
        <v>70</v>
      </c>
      <c r="D671" t="s">
        <v>1343</v>
      </c>
    </row>
    <row r="672" spans="1:4" x14ac:dyDescent="0.25">
      <c r="A672" s="1">
        <v>38823</v>
      </c>
      <c r="B672" t="s">
        <v>1344</v>
      </c>
      <c r="C672">
        <v>92</v>
      </c>
      <c r="D672" t="s">
        <v>1345</v>
      </c>
    </row>
    <row r="673" spans="1:4" x14ac:dyDescent="0.25">
      <c r="A673" s="1">
        <v>38824</v>
      </c>
      <c r="B673" t="s">
        <v>1346</v>
      </c>
      <c r="C673">
        <v>50</v>
      </c>
      <c r="D673" t="s">
        <v>1347</v>
      </c>
    </row>
    <row r="674" spans="1:4" x14ac:dyDescent="0.25">
      <c r="A674" s="1">
        <v>38824</v>
      </c>
      <c r="B674" t="s">
        <v>1348</v>
      </c>
      <c r="C674">
        <v>88</v>
      </c>
      <c r="D674" t="s">
        <v>1349</v>
      </c>
    </row>
    <row r="675" spans="1:4" x14ac:dyDescent="0.25">
      <c r="A675" s="1">
        <v>38824</v>
      </c>
      <c r="B675" t="s">
        <v>1350</v>
      </c>
      <c r="C675">
        <v>88</v>
      </c>
      <c r="D675" t="s">
        <v>1351</v>
      </c>
    </row>
    <row r="676" spans="1:4" x14ac:dyDescent="0.25">
      <c r="A676" s="1">
        <v>38824</v>
      </c>
      <c r="B676" t="s">
        <v>1352</v>
      </c>
      <c r="C676">
        <v>88</v>
      </c>
      <c r="D676" t="s">
        <v>1353</v>
      </c>
    </row>
    <row r="677" spans="1:4" x14ac:dyDescent="0.25">
      <c r="A677" s="1">
        <v>38824</v>
      </c>
      <c r="B677" t="s">
        <v>1354</v>
      </c>
      <c r="C677">
        <v>84</v>
      </c>
      <c r="D677" t="s">
        <v>1355</v>
      </c>
    </row>
    <row r="678" spans="1:4" x14ac:dyDescent="0.25">
      <c r="A678" s="1">
        <v>38825</v>
      </c>
      <c r="B678" t="s">
        <v>1356</v>
      </c>
      <c r="C678">
        <v>84</v>
      </c>
      <c r="D678" t="s">
        <v>1357</v>
      </c>
    </row>
    <row r="679" spans="1:4" x14ac:dyDescent="0.25">
      <c r="A679" s="1">
        <v>38825</v>
      </c>
      <c r="B679" t="s">
        <v>1358</v>
      </c>
      <c r="C679">
        <v>66</v>
      </c>
      <c r="D679" t="s">
        <v>1359</v>
      </c>
    </row>
    <row r="680" spans="1:4" x14ac:dyDescent="0.25">
      <c r="A680" s="1">
        <v>38825</v>
      </c>
      <c r="B680" t="s">
        <v>1360</v>
      </c>
      <c r="C680">
        <v>77</v>
      </c>
      <c r="D680" t="s">
        <v>1361</v>
      </c>
    </row>
    <row r="681" spans="1:4" x14ac:dyDescent="0.25">
      <c r="A681" s="1">
        <v>38825</v>
      </c>
      <c r="B681" t="s">
        <v>1362</v>
      </c>
      <c r="C681">
        <v>85</v>
      </c>
      <c r="D681" t="s">
        <v>1363</v>
      </c>
    </row>
    <row r="682" spans="1:4" x14ac:dyDescent="0.25">
      <c r="A682" s="1">
        <v>38826</v>
      </c>
      <c r="B682" t="s">
        <v>1364</v>
      </c>
      <c r="C682">
        <v>56</v>
      </c>
      <c r="D682" t="s">
        <v>1365</v>
      </c>
    </row>
    <row r="683" spans="1:4" x14ac:dyDescent="0.25">
      <c r="A683" s="1">
        <v>38826</v>
      </c>
      <c r="B683" t="s">
        <v>1366</v>
      </c>
      <c r="C683">
        <v>84</v>
      </c>
      <c r="D683" t="s">
        <v>1367</v>
      </c>
    </row>
    <row r="684" spans="1:4" x14ac:dyDescent="0.25">
      <c r="A684" s="1">
        <v>38826</v>
      </c>
      <c r="B684" t="s">
        <v>1368</v>
      </c>
      <c r="C684">
        <v>85</v>
      </c>
      <c r="D684" t="s">
        <v>1369</v>
      </c>
    </row>
    <row r="685" spans="1:4" x14ac:dyDescent="0.25">
      <c r="A685" s="1">
        <v>38826</v>
      </c>
      <c r="B685" t="s">
        <v>1370</v>
      </c>
      <c r="C685">
        <v>91</v>
      </c>
      <c r="D685" t="s">
        <v>1371</v>
      </c>
    </row>
    <row r="686" spans="1:4" x14ac:dyDescent="0.25">
      <c r="A686" s="1">
        <v>38827</v>
      </c>
      <c r="B686" t="s">
        <v>1372</v>
      </c>
      <c r="C686">
        <v>85</v>
      </c>
      <c r="D686" t="s">
        <v>1373</v>
      </c>
    </row>
    <row r="687" spans="1:4" x14ac:dyDescent="0.25">
      <c r="A687" s="1">
        <v>38827</v>
      </c>
      <c r="B687" t="s">
        <v>1374</v>
      </c>
      <c r="C687">
        <v>87</v>
      </c>
      <c r="D687" t="s">
        <v>1375</v>
      </c>
    </row>
    <row r="688" spans="1:4" x14ac:dyDescent="0.25">
      <c r="A688" s="1">
        <v>38827</v>
      </c>
      <c r="B688" t="s">
        <v>1376</v>
      </c>
      <c r="C688">
        <v>81</v>
      </c>
      <c r="D688" t="s">
        <v>1377</v>
      </c>
    </row>
    <row r="689" spans="1:4" x14ac:dyDescent="0.25">
      <c r="A689" s="1">
        <v>38827</v>
      </c>
      <c r="B689" t="s">
        <v>1378</v>
      </c>
      <c r="C689">
        <v>101</v>
      </c>
      <c r="D689" t="s">
        <v>1379</v>
      </c>
    </row>
    <row r="690" spans="1:4" x14ac:dyDescent="0.25">
      <c r="A690" s="1">
        <v>38827</v>
      </c>
      <c r="B690" t="s">
        <v>1380</v>
      </c>
      <c r="C690">
        <v>17</v>
      </c>
      <c r="D690" t="s">
        <v>1381</v>
      </c>
    </row>
    <row r="691" spans="1:4" x14ac:dyDescent="0.25">
      <c r="A691" s="1">
        <v>38827</v>
      </c>
      <c r="B691" t="s">
        <v>1382</v>
      </c>
      <c r="C691">
        <v>80</v>
      </c>
      <c r="D691" t="s">
        <v>1383</v>
      </c>
    </row>
    <row r="692" spans="1:4" x14ac:dyDescent="0.25">
      <c r="A692" s="1">
        <v>38827</v>
      </c>
      <c r="B692" t="s">
        <v>1384</v>
      </c>
      <c r="C692">
        <v>87</v>
      </c>
      <c r="D692" t="s">
        <v>1385</v>
      </c>
    </row>
    <row r="693" spans="1:4" x14ac:dyDescent="0.25">
      <c r="A693" s="1">
        <v>38828</v>
      </c>
      <c r="B693" t="s">
        <v>1386</v>
      </c>
      <c r="C693">
        <v>89</v>
      </c>
      <c r="D693" t="s">
        <v>1387</v>
      </c>
    </row>
    <row r="694" spans="1:4" x14ac:dyDescent="0.25">
      <c r="A694" s="1">
        <v>38828</v>
      </c>
      <c r="B694" t="s">
        <v>1388</v>
      </c>
      <c r="C694">
        <v>25</v>
      </c>
      <c r="D694" t="s">
        <v>1389</v>
      </c>
    </row>
    <row r="695" spans="1:4" x14ac:dyDescent="0.25">
      <c r="A695" s="1">
        <v>38829</v>
      </c>
      <c r="B695" t="s">
        <v>1390</v>
      </c>
      <c r="C695">
        <v>86</v>
      </c>
      <c r="D695" t="s">
        <v>1391</v>
      </c>
    </row>
    <row r="696" spans="1:4" x14ac:dyDescent="0.25">
      <c r="A696" s="1">
        <v>38829</v>
      </c>
      <c r="B696" t="s">
        <v>1392</v>
      </c>
      <c r="C696">
        <v>89</v>
      </c>
      <c r="D696" t="s">
        <v>1393</v>
      </c>
    </row>
    <row r="697" spans="1:4" x14ac:dyDescent="0.25">
      <c r="A697" s="1">
        <v>38829</v>
      </c>
      <c r="B697" t="s">
        <v>1394</v>
      </c>
      <c r="C697">
        <v>65</v>
      </c>
      <c r="D697" t="s">
        <v>1395</v>
      </c>
    </row>
    <row r="698" spans="1:4" x14ac:dyDescent="0.25">
      <c r="A698" s="1">
        <v>38829</v>
      </c>
      <c r="B698" t="s">
        <v>1396</v>
      </c>
      <c r="C698">
        <v>58</v>
      </c>
      <c r="D698" t="s">
        <v>1397</v>
      </c>
    </row>
    <row r="699" spans="1:4" x14ac:dyDescent="0.25">
      <c r="A699" s="1">
        <v>38829</v>
      </c>
      <c r="B699" t="s">
        <v>1398</v>
      </c>
      <c r="C699">
        <v>50</v>
      </c>
      <c r="D699" t="s">
        <v>1399</v>
      </c>
    </row>
    <row r="700" spans="1:4" x14ac:dyDescent="0.25">
      <c r="A700" s="1">
        <v>38829</v>
      </c>
      <c r="B700" t="s">
        <v>1400</v>
      </c>
      <c r="C700">
        <v>67</v>
      </c>
      <c r="D700" t="s">
        <v>1401</v>
      </c>
    </row>
    <row r="701" spans="1:4" x14ac:dyDescent="0.25">
      <c r="A701" s="1">
        <v>38829</v>
      </c>
      <c r="B701" t="s">
        <v>1402</v>
      </c>
      <c r="C701">
        <v>84</v>
      </c>
      <c r="D701" t="s">
        <v>1403</v>
      </c>
    </row>
    <row r="702" spans="1:4" x14ac:dyDescent="0.25">
      <c r="A702" s="1">
        <v>38829</v>
      </c>
      <c r="B702" t="s">
        <v>1404</v>
      </c>
      <c r="C702">
        <v>59</v>
      </c>
      <c r="D702" t="s">
        <v>1405</v>
      </c>
    </row>
    <row r="703" spans="1:4" x14ac:dyDescent="0.25">
      <c r="A703" s="1">
        <v>38830</v>
      </c>
      <c r="B703" t="s">
        <v>1406</v>
      </c>
      <c r="C703">
        <v>81</v>
      </c>
      <c r="D703" t="s">
        <v>1407</v>
      </c>
    </row>
    <row r="704" spans="1:4" x14ac:dyDescent="0.25">
      <c r="A704" s="1">
        <v>38830</v>
      </c>
      <c r="B704" t="s">
        <v>1408</v>
      </c>
      <c r="C704">
        <v>65</v>
      </c>
      <c r="D704" t="s">
        <v>1409</v>
      </c>
    </row>
    <row r="705" spans="1:4" x14ac:dyDescent="0.25">
      <c r="A705" s="1">
        <v>38830</v>
      </c>
      <c r="B705" t="s">
        <v>1410</v>
      </c>
      <c r="C705">
        <v>84</v>
      </c>
      <c r="D705" t="s">
        <v>1411</v>
      </c>
    </row>
    <row r="706" spans="1:4" x14ac:dyDescent="0.25">
      <c r="A706" s="1">
        <v>38830</v>
      </c>
      <c r="B706" t="s">
        <v>1412</v>
      </c>
      <c r="C706">
        <v>94</v>
      </c>
      <c r="D706" t="s">
        <v>1413</v>
      </c>
    </row>
    <row r="707" spans="1:4" x14ac:dyDescent="0.25">
      <c r="A707" s="1">
        <v>38830</v>
      </c>
      <c r="B707" t="s">
        <v>1414</v>
      </c>
      <c r="C707">
        <v>93</v>
      </c>
      <c r="D707" t="s">
        <v>1415</v>
      </c>
    </row>
    <row r="708" spans="1:4" x14ac:dyDescent="0.25">
      <c r="A708" s="1">
        <v>38830</v>
      </c>
      <c r="B708" t="s">
        <v>1416</v>
      </c>
      <c r="C708">
        <v>85</v>
      </c>
      <c r="D708" t="s">
        <v>1417</v>
      </c>
    </row>
    <row r="709" spans="1:4" x14ac:dyDescent="0.25">
      <c r="A709" s="1">
        <v>38830</v>
      </c>
      <c r="B709" t="s">
        <v>1418</v>
      </c>
      <c r="C709">
        <v>73</v>
      </c>
      <c r="D709" t="s">
        <v>1419</v>
      </c>
    </row>
    <row r="710" spans="1:4" x14ac:dyDescent="0.25">
      <c r="A710" s="1">
        <v>38830</v>
      </c>
      <c r="B710" t="s">
        <v>1420</v>
      </c>
      <c r="C710">
        <v>89</v>
      </c>
      <c r="D710" t="s">
        <v>1421</v>
      </c>
    </row>
    <row r="711" spans="1:4" x14ac:dyDescent="0.25">
      <c r="A711" s="1">
        <v>38830</v>
      </c>
      <c r="B711" t="s">
        <v>1422</v>
      </c>
      <c r="C711">
        <v>64</v>
      </c>
      <c r="D711" t="s">
        <v>1423</v>
      </c>
    </row>
    <row r="712" spans="1:4" x14ac:dyDescent="0.25">
      <c r="A712" s="1">
        <v>38830</v>
      </c>
      <c r="B712" t="s">
        <v>1424</v>
      </c>
      <c r="C712">
        <v>83</v>
      </c>
      <c r="D712" t="s">
        <v>1425</v>
      </c>
    </row>
    <row r="713" spans="1:4" x14ac:dyDescent="0.25">
      <c r="A713" s="1">
        <v>38830</v>
      </c>
      <c r="B713" t="s">
        <v>1426</v>
      </c>
      <c r="C713">
        <v>50</v>
      </c>
      <c r="D713" t="s">
        <v>1427</v>
      </c>
    </row>
    <row r="714" spans="1:4" x14ac:dyDescent="0.25">
      <c r="A714" s="1">
        <v>38830</v>
      </c>
      <c r="B714" t="s">
        <v>1428</v>
      </c>
      <c r="C714">
        <v>54</v>
      </c>
      <c r="D714" t="s">
        <v>1429</v>
      </c>
    </row>
    <row r="715" spans="1:4" x14ac:dyDescent="0.25">
      <c r="A715" s="1">
        <v>38830</v>
      </c>
      <c r="B715" t="s">
        <v>1430</v>
      </c>
      <c r="C715">
        <v>66</v>
      </c>
      <c r="D715" t="s">
        <v>1431</v>
      </c>
    </row>
    <row r="716" spans="1:4" x14ac:dyDescent="0.25">
      <c r="A716" s="1">
        <v>38830</v>
      </c>
      <c r="B716" t="s">
        <v>1432</v>
      </c>
      <c r="C716">
        <v>69</v>
      </c>
      <c r="D716" t="s">
        <v>1433</v>
      </c>
    </row>
    <row r="717" spans="1:4" x14ac:dyDescent="0.25">
      <c r="A717" s="1">
        <v>38830</v>
      </c>
      <c r="B717" t="s">
        <v>1434</v>
      </c>
      <c r="C717">
        <v>69</v>
      </c>
      <c r="D717" t="s">
        <v>1435</v>
      </c>
    </row>
    <row r="718" spans="1:4" x14ac:dyDescent="0.25">
      <c r="A718" s="1">
        <v>38831</v>
      </c>
      <c r="B718" t="s">
        <v>1436</v>
      </c>
      <c r="C718">
        <v>94</v>
      </c>
      <c r="D718" t="s">
        <v>1437</v>
      </c>
    </row>
    <row r="719" spans="1:4" x14ac:dyDescent="0.25">
      <c r="A719" s="1">
        <v>38831</v>
      </c>
      <c r="B719" t="s">
        <v>1438</v>
      </c>
      <c r="C719">
        <v>58</v>
      </c>
      <c r="D719" t="s">
        <v>1439</v>
      </c>
    </row>
    <row r="720" spans="1:4" x14ac:dyDescent="0.25">
      <c r="A720" s="1">
        <v>38831</v>
      </c>
      <c r="B720" t="s">
        <v>1440</v>
      </c>
      <c r="C720">
        <v>47</v>
      </c>
      <c r="D720" t="s">
        <v>1441</v>
      </c>
    </row>
    <row r="721" spans="1:4" x14ac:dyDescent="0.25">
      <c r="A721" s="1">
        <v>38831</v>
      </c>
      <c r="B721" t="s">
        <v>1442</v>
      </c>
      <c r="C721">
        <v>112</v>
      </c>
      <c r="D721" t="s">
        <v>1443</v>
      </c>
    </row>
    <row r="722" spans="1:4" x14ac:dyDescent="0.25">
      <c r="A722" s="1">
        <v>38831</v>
      </c>
      <c r="B722" t="s">
        <v>1444</v>
      </c>
      <c r="C722">
        <v>66</v>
      </c>
      <c r="D722" t="s">
        <v>1445</v>
      </c>
    </row>
    <row r="723" spans="1:4" x14ac:dyDescent="0.25">
      <c r="A723" s="1">
        <v>38831</v>
      </c>
      <c r="B723" t="s">
        <v>1446</v>
      </c>
      <c r="C723">
        <v>76</v>
      </c>
      <c r="D723" t="s">
        <v>1447</v>
      </c>
    </row>
    <row r="724" spans="1:4" x14ac:dyDescent="0.25">
      <c r="A724" s="1">
        <v>38831</v>
      </c>
      <c r="B724" t="s">
        <v>1448</v>
      </c>
      <c r="C724">
        <v>94</v>
      </c>
      <c r="D724" t="s">
        <v>1449</v>
      </c>
    </row>
    <row r="725" spans="1:4" x14ac:dyDescent="0.25">
      <c r="A725" s="1">
        <v>38831</v>
      </c>
      <c r="B725" t="s">
        <v>1450</v>
      </c>
      <c r="C725">
        <v>85</v>
      </c>
      <c r="D725" t="s">
        <v>1451</v>
      </c>
    </row>
    <row r="726" spans="1:4" x14ac:dyDescent="0.25">
      <c r="A726" s="1">
        <v>38831</v>
      </c>
      <c r="B726" t="s">
        <v>1452</v>
      </c>
      <c r="C726">
        <v>78</v>
      </c>
      <c r="D726" t="s">
        <v>1453</v>
      </c>
    </row>
    <row r="727" spans="1:4" x14ac:dyDescent="0.25">
      <c r="A727" s="1">
        <v>38831</v>
      </c>
      <c r="B727" t="s">
        <v>1454</v>
      </c>
      <c r="C727">
        <v>91</v>
      </c>
      <c r="D727" t="s">
        <v>1455</v>
      </c>
    </row>
    <row r="728" spans="1:4" x14ac:dyDescent="0.25">
      <c r="A728" s="1">
        <v>38832</v>
      </c>
      <c r="B728" t="s">
        <v>1456</v>
      </c>
      <c r="C728">
        <v>89</v>
      </c>
      <c r="D728" t="s">
        <v>1457</v>
      </c>
    </row>
    <row r="729" spans="1:4" x14ac:dyDescent="0.25">
      <c r="A729" s="1">
        <v>38832</v>
      </c>
      <c r="B729" t="s">
        <v>1458</v>
      </c>
      <c r="C729">
        <v>58</v>
      </c>
      <c r="D729" t="s">
        <v>1459</v>
      </c>
    </row>
    <row r="730" spans="1:4" x14ac:dyDescent="0.25">
      <c r="A730" s="1">
        <v>38832</v>
      </c>
      <c r="B730" t="s">
        <v>1460</v>
      </c>
      <c r="C730">
        <v>79</v>
      </c>
      <c r="D730" t="s">
        <v>1461</v>
      </c>
    </row>
    <row r="731" spans="1:4" x14ac:dyDescent="0.25">
      <c r="A731" s="1">
        <v>38832</v>
      </c>
      <c r="B731" t="s">
        <v>1462</v>
      </c>
      <c r="C731">
        <v>81</v>
      </c>
      <c r="D731" t="s">
        <v>1463</v>
      </c>
    </row>
    <row r="732" spans="1:4" x14ac:dyDescent="0.25">
      <c r="A732" s="1">
        <v>38833</v>
      </c>
      <c r="B732" t="s">
        <v>1464</v>
      </c>
      <c r="C732">
        <v>74</v>
      </c>
      <c r="D732" t="s">
        <v>1465</v>
      </c>
    </row>
    <row r="733" spans="1:4" x14ac:dyDescent="0.25">
      <c r="A733" s="1">
        <v>38833</v>
      </c>
      <c r="B733" t="s">
        <v>1466</v>
      </c>
      <c r="C733">
        <v>80</v>
      </c>
      <c r="D733" t="s">
        <v>1467</v>
      </c>
    </row>
    <row r="734" spans="1:4" x14ac:dyDescent="0.25">
      <c r="A734" s="1">
        <v>38833</v>
      </c>
      <c r="B734" t="s">
        <v>1468</v>
      </c>
      <c r="C734">
        <v>42</v>
      </c>
      <c r="D734" t="s">
        <v>1469</v>
      </c>
    </row>
    <row r="735" spans="1:4" x14ac:dyDescent="0.25">
      <c r="A735" s="1">
        <v>38834</v>
      </c>
      <c r="B735" t="s">
        <v>1470</v>
      </c>
      <c r="C735">
        <v>69</v>
      </c>
      <c r="D735" t="s">
        <v>1471</v>
      </c>
    </row>
    <row r="736" spans="1:4" x14ac:dyDescent="0.25">
      <c r="A736" s="1">
        <v>38834</v>
      </c>
      <c r="B736" t="s">
        <v>1472</v>
      </c>
      <c r="C736">
        <v>77</v>
      </c>
      <c r="D736" t="s">
        <v>1473</v>
      </c>
    </row>
    <row r="737" spans="1:4" x14ac:dyDescent="0.25">
      <c r="A737" s="1">
        <v>38834</v>
      </c>
      <c r="B737" t="s">
        <v>1474</v>
      </c>
      <c r="C737">
        <v>60</v>
      </c>
      <c r="D737" t="s">
        <v>1475</v>
      </c>
    </row>
    <row r="738" spans="1:4" x14ac:dyDescent="0.25">
      <c r="A738" s="1">
        <v>38834</v>
      </c>
      <c r="B738" t="s">
        <v>1476</v>
      </c>
      <c r="C738">
        <v>65</v>
      </c>
      <c r="D738" t="s">
        <v>1477</v>
      </c>
    </row>
    <row r="739" spans="1:4" x14ac:dyDescent="0.25">
      <c r="A739" s="1">
        <v>38834</v>
      </c>
      <c r="B739" t="s">
        <v>1478</v>
      </c>
      <c r="C739">
        <v>61</v>
      </c>
      <c r="D739" t="s">
        <v>1479</v>
      </c>
    </row>
    <row r="740" spans="1:4" x14ac:dyDescent="0.25">
      <c r="A740" s="1">
        <v>38834</v>
      </c>
      <c r="B740" t="s">
        <v>1480</v>
      </c>
      <c r="C740">
        <v>64</v>
      </c>
      <c r="D740" t="s">
        <v>1481</v>
      </c>
    </row>
    <row r="741" spans="1:4" x14ac:dyDescent="0.25">
      <c r="A741" s="1">
        <v>38834</v>
      </c>
      <c r="B741" t="s">
        <v>1482</v>
      </c>
      <c r="C741">
        <v>76</v>
      </c>
      <c r="D741" t="s">
        <v>1483</v>
      </c>
    </row>
    <row r="742" spans="1:4" x14ac:dyDescent="0.25">
      <c r="A742" s="1">
        <v>38835</v>
      </c>
      <c r="B742" t="s">
        <v>1484</v>
      </c>
      <c r="C742">
        <v>63</v>
      </c>
      <c r="D742" t="s">
        <v>1485</v>
      </c>
    </row>
    <row r="743" spans="1:4" x14ac:dyDescent="0.25">
      <c r="A743" s="1">
        <v>38835</v>
      </c>
      <c r="B743" t="s">
        <v>1486</v>
      </c>
      <c r="C743">
        <v>69</v>
      </c>
      <c r="D743" t="s">
        <v>1487</v>
      </c>
    </row>
    <row r="744" spans="1:4" x14ac:dyDescent="0.25">
      <c r="A744" s="1">
        <v>38835</v>
      </c>
      <c r="B744" t="s">
        <v>1488</v>
      </c>
      <c r="C744">
        <v>48</v>
      </c>
      <c r="D744" t="s">
        <v>1489</v>
      </c>
    </row>
    <row r="745" spans="1:4" x14ac:dyDescent="0.25">
      <c r="A745" s="1">
        <v>38835</v>
      </c>
      <c r="B745" t="s">
        <v>1490</v>
      </c>
      <c r="C745">
        <v>67</v>
      </c>
      <c r="D745" t="s">
        <v>1491</v>
      </c>
    </row>
    <row r="746" spans="1:4" x14ac:dyDescent="0.25">
      <c r="A746" s="1">
        <v>38836</v>
      </c>
      <c r="B746" t="s">
        <v>1492</v>
      </c>
      <c r="C746">
        <v>88</v>
      </c>
      <c r="D746" t="s">
        <v>1493</v>
      </c>
    </row>
    <row r="747" spans="1:4" x14ac:dyDescent="0.25">
      <c r="A747" s="1">
        <v>38836</v>
      </c>
      <c r="B747" t="s">
        <v>1494</v>
      </c>
      <c r="C747">
        <v>89</v>
      </c>
      <c r="D747" t="s">
        <v>1495</v>
      </c>
    </row>
    <row r="748" spans="1:4" x14ac:dyDescent="0.25">
      <c r="A748" s="1">
        <v>38836</v>
      </c>
      <c r="B748" t="s">
        <v>1496</v>
      </c>
      <c r="C748">
        <v>97</v>
      </c>
      <c r="D748" t="s">
        <v>1497</v>
      </c>
    </row>
    <row r="749" spans="1:4" x14ac:dyDescent="0.25">
      <c r="A749" s="1">
        <v>38836</v>
      </c>
      <c r="B749" t="s">
        <v>1498</v>
      </c>
      <c r="C749">
        <v>68</v>
      </c>
      <c r="D749" t="s">
        <v>1499</v>
      </c>
    </row>
    <row r="750" spans="1:4" x14ac:dyDescent="0.25">
      <c r="A750" s="1">
        <v>38836</v>
      </c>
      <c r="B750" t="s">
        <v>1500</v>
      </c>
      <c r="C750">
        <v>90</v>
      </c>
      <c r="D750" t="s">
        <v>1501</v>
      </c>
    </row>
    <row r="751" spans="1:4" x14ac:dyDescent="0.25">
      <c r="A751" s="1">
        <v>38836</v>
      </c>
      <c r="B751" t="s">
        <v>1502</v>
      </c>
      <c r="C751">
        <v>87</v>
      </c>
      <c r="D751" t="s">
        <v>1503</v>
      </c>
    </row>
    <row r="752" spans="1:4" x14ac:dyDescent="0.25">
      <c r="A752" s="1">
        <v>39022</v>
      </c>
      <c r="B752" t="s">
        <v>1504</v>
      </c>
      <c r="C752">
        <v>82</v>
      </c>
      <c r="D752" t="s">
        <v>1505</v>
      </c>
    </row>
    <row r="753" spans="1:4" x14ac:dyDescent="0.25">
      <c r="A753" s="1">
        <v>39022</v>
      </c>
      <c r="B753" t="s">
        <v>1506</v>
      </c>
      <c r="C753">
        <v>36</v>
      </c>
      <c r="D753" t="s">
        <v>1507</v>
      </c>
    </row>
    <row r="754" spans="1:4" x14ac:dyDescent="0.25">
      <c r="A754" s="1">
        <v>39022</v>
      </c>
      <c r="B754" t="s">
        <v>1508</v>
      </c>
      <c r="C754">
        <v>80</v>
      </c>
      <c r="D754" t="s">
        <v>1509</v>
      </c>
    </row>
    <row r="755" spans="1:4" x14ac:dyDescent="0.25">
      <c r="A755" s="1">
        <v>39022</v>
      </c>
      <c r="B755" t="s">
        <v>1510</v>
      </c>
      <c r="C755">
        <v>73</v>
      </c>
      <c r="D755" t="s">
        <v>1511</v>
      </c>
    </row>
    <row r="756" spans="1:4" x14ac:dyDescent="0.25">
      <c r="A756" s="1">
        <v>39022</v>
      </c>
      <c r="B756" t="s">
        <v>1512</v>
      </c>
      <c r="C756">
        <v>86</v>
      </c>
      <c r="D756" t="s">
        <v>1513</v>
      </c>
    </row>
    <row r="757" spans="1:4" x14ac:dyDescent="0.25">
      <c r="A757" s="1">
        <v>39022</v>
      </c>
      <c r="B757" t="s">
        <v>1514</v>
      </c>
      <c r="C757">
        <v>75</v>
      </c>
      <c r="D757" t="s">
        <v>1515</v>
      </c>
    </row>
    <row r="758" spans="1:4" x14ac:dyDescent="0.25">
      <c r="A758" s="1">
        <v>39022</v>
      </c>
      <c r="B758" t="s">
        <v>1516</v>
      </c>
      <c r="C758">
        <v>40</v>
      </c>
      <c r="D758" t="s">
        <v>1517</v>
      </c>
    </row>
    <row r="759" spans="1:4" x14ac:dyDescent="0.25">
      <c r="A759" s="1">
        <v>39022</v>
      </c>
      <c r="B759" t="s">
        <v>1518</v>
      </c>
      <c r="C759">
        <v>81</v>
      </c>
      <c r="D759" t="s">
        <v>1519</v>
      </c>
    </row>
    <row r="760" spans="1:4" x14ac:dyDescent="0.25">
      <c r="A760" s="1">
        <v>39022</v>
      </c>
      <c r="B760" t="s">
        <v>1520</v>
      </c>
      <c r="C760">
        <v>98</v>
      </c>
      <c r="D760" t="s">
        <v>1521</v>
      </c>
    </row>
    <row r="761" spans="1:4" x14ac:dyDescent="0.25">
      <c r="A761" s="1">
        <v>39022</v>
      </c>
      <c r="B761" t="s">
        <v>1522</v>
      </c>
      <c r="C761">
        <v>82</v>
      </c>
      <c r="D761" t="s">
        <v>1523</v>
      </c>
    </row>
    <row r="762" spans="1:4" x14ac:dyDescent="0.25">
      <c r="A762" s="1">
        <v>39023</v>
      </c>
      <c r="B762" t="s">
        <v>1524</v>
      </c>
      <c r="C762">
        <v>69</v>
      </c>
      <c r="D762" t="s">
        <v>1525</v>
      </c>
    </row>
    <row r="763" spans="1:4" x14ac:dyDescent="0.25">
      <c r="A763" s="1">
        <v>39023</v>
      </c>
      <c r="B763" t="s">
        <v>1526</v>
      </c>
      <c r="C763">
        <v>71</v>
      </c>
      <c r="D763" t="s">
        <v>1527</v>
      </c>
    </row>
    <row r="764" spans="1:4" x14ac:dyDescent="0.25">
      <c r="A764" s="1">
        <v>39023</v>
      </c>
      <c r="B764" t="s">
        <v>1528</v>
      </c>
      <c r="C764">
        <v>58</v>
      </c>
      <c r="D764" t="s">
        <v>1529</v>
      </c>
    </row>
    <row r="765" spans="1:4" x14ac:dyDescent="0.25">
      <c r="A765" s="1">
        <v>39023</v>
      </c>
      <c r="B765" t="s">
        <v>1530</v>
      </c>
      <c r="C765">
        <v>91</v>
      </c>
      <c r="D765" t="s">
        <v>1531</v>
      </c>
    </row>
    <row r="766" spans="1:4" x14ac:dyDescent="0.25">
      <c r="A766" s="1">
        <v>39023</v>
      </c>
      <c r="B766" t="s">
        <v>1532</v>
      </c>
      <c r="C766">
        <v>77</v>
      </c>
      <c r="D766" t="s">
        <v>1533</v>
      </c>
    </row>
    <row r="767" spans="1:4" x14ac:dyDescent="0.25">
      <c r="A767" s="1">
        <v>39023</v>
      </c>
      <c r="B767" t="s">
        <v>1534</v>
      </c>
      <c r="C767">
        <v>79</v>
      </c>
      <c r="D767" t="s">
        <v>1535</v>
      </c>
    </row>
    <row r="768" spans="1:4" x14ac:dyDescent="0.25">
      <c r="A768" s="1">
        <v>39023</v>
      </c>
      <c r="B768" t="s">
        <v>1536</v>
      </c>
      <c r="C768">
        <v>62</v>
      </c>
      <c r="D768" t="s">
        <v>1537</v>
      </c>
    </row>
    <row r="769" spans="1:4" x14ac:dyDescent="0.25">
      <c r="A769" s="1">
        <v>39023</v>
      </c>
      <c r="B769" t="s">
        <v>1538</v>
      </c>
      <c r="C769">
        <v>79</v>
      </c>
      <c r="D769" t="s">
        <v>1539</v>
      </c>
    </row>
    <row r="770" spans="1:4" x14ac:dyDescent="0.25">
      <c r="A770" s="1">
        <v>39023</v>
      </c>
      <c r="B770" t="s">
        <v>1540</v>
      </c>
      <c r="C770">
        <v>74</v>
      </c>
      <c r="D770" t="s">
        <v>1541</v>
      </c>
    </row>
    <row r="771" spans="1:4" x14ac:dyDescent="0.25">
      <c r="A771" s="1">
        <v>39024</v>
      </c>
      <c r="B771" t="s">
        <v>1542</v>
      </c>
      <c r="C771">
        <v>92</v>
      </c>
      <c r="D771" t="s">
        <v>1543</v>
      </c>
    </row>
    <row r="772" spans="1:4" x14ac:dyDescent="0.25">
      <c r="A772" s="1">
        <v>39024</v>
      </c>
      <c r="B772" t="s">
        <v>1544</v>
      </c>
      <c r="C772">
        <v>64</v>
      </c>
      <c r="D772" t="s">
        <v>1545</v>
      </c>
    </row>
    <row r="773" spans="1:4" x14ac:dyDescent="0.25">
      <c r="A773" s="1">
        <v>39024</v>
      </c>
      <c r="B773" t="s">
        <v>1546</v>
      </c>
      <c r="C773">
        <v>96</v>
      </c>
      <c r="D773" t="s">
        <v>1547</v>
      </c>
    </row>
    <row r="774" spans="1:4" x14ac:dyDescent="0.25">
      <c r="A774" s="1">
        <v>39024</v>
      </c>
      <c r="B774" t="s">
        <v>1548</v>
      </c>
      <c r="C774">
        <v>82</v>
      </c>
      <c r="D774" t="s">
        <v>1549</v>
      </c>
    </row>
    <row r="775" spans="1:4" x14ac:dyDescent="0.25">
      <c r="A775" s="1">
        <v>39024</v>
      </c>
      <c r="B775" t="s">
        <v>1550</v>
      </c>
      <c r="C775">
        <v>81</v>
      </c>
      <c r="D775" t="s">
        <v>1551</v>
      </c>
    </row>
    <row r="776" spans="1:4" x14ac:dyDescent="0.25">
      <c r="A776" s="1">
        <v>39024</v>
      </c>
      <c r="B776" t="s">
        <v>1552</v>
      </c>
      <c r="C776">
        <v>77</v>
      </c>
      <c r="D776" t="s">
        <v>1553</v>
      </c>
    </row>
    <row r="777" spans="1:4" x14ac:dyDescent="0.25">
      <c r="A777" s="1">
        <v>39024</v>
      </c>
      <c r="B777" t="s">
        <v>1554</v>
      </c>
      <c r="C777">
        <v>52</v>
      </c>
      <c r="D777" t="s">
        <v>1555</v>
      </c>
    </row>
    <row r="778" spans="1:4" x14ac:dyDescent="0.25">
      <c r="A778" s="1">
        <v>39024</v>
      </c>
      <c r="B778" t="s">
        <v>1556</v>
      </c>
      <c r="C778">
        <v>95</v>
      </c>
      <c r="D778" t="s">
        <v>1557</v>
      </c>
    </row>
    <row r="779" spans="1:4" x14ac:dyDescent="0.25">
      <c r="A779" s="1">
        <v>39024</v>
      </c>
      <c r="B779" t="s">
        <v>1558</v>
      </c>
      <c r="C779">
        <v>76</v>
      </c>
      <c r="D779" t="s">
        <v>1559</v>
      </c>
    </row>
    <row r="780" spans="1:4" x14ac:dyDescent="0.25">
      <c r="A780" s="1">
        <v>39024</v>
      </c>
      <c r="B780" t="s">
        <v>1560</v>
      </c>
      <c r="C780">
        <v>68</v>
      </c>
      <c r="D780" t="s">
        <v>1561</v>
      </c>
    </row>
    <row r="781" spans="1:4" x14ac:dyDescent="0.25">
      <c r="A781" s="1">
        <v>39025</v>
      </c>
      <c r="B781" t="s">
        <v>1562</v>
      </c>
      <c r="C781">
        <v>44</v>
      </c>
      <c r="D781" t="s">
        <v>1563</v>
      </c>
    </row>
    <row r="782" spans="1:4" x14ac:dyDescent="0.25">
      <c r="A782" s="1">
        <v>39025</v>
      </c>
      <c r="B782" t="s">
        <v>1564</v>
      </c>
      <c r="C782">
        <v>91</v>
      </c>
      <c r="D782" t="s">
        <v>1565</v>
      </c>
    </row>
    <row r="783" spans="1:4" x14ac:dyDescent="0.25">
      <c r="A783" s="1">
        <v>39025</v>
      </c>
      <c r="B783" t="s">
        <v>1566</v>
      </c>
      <c r="C783">
        <v>97</v>
      </c>
      <c r="D783" t="s">
        <v>1567</v>
      </c>
    </row>
    <row r="784" spans="1:4" x14ac:dyDescent="0.25">
      <c r="A784" s="1">
        <v>39025</v>
      </c>
      <c r="B784" t="s">
        <v>1568</v>
      </c>
      <c r="C784">
        <v>75</v>
      </c>
      <c r="D784" t="s">
        <v>1569</v>
      </c>
    </row>
    <row r="785" spans="1:4" x14ac:dyDescent="0.25">
      <c r="A785" s="1">
        <v>39025</v>
      </c>
      <c r="B785" t="s">
        <v>1570</v>
      </c>
      <c r="C785">
        <v>78</v>
      </c>
      <c r="D785" t="s">
        <v>1571</v>
      </c>
    </row>
    <row r="786" spans="1:4" x14ac:dyDescent="0.25">
      <c r="A786" s="1">
        <v>39025</v>
      </c>
      <c r="B786" t="s">
        <v>1572</v>
      </c>
      <c r="C786">
        <v>91</v>
      </c>
      <c r="D786" t="s">
        <v>1573</v>
      </c>
    </row>
    <row r="787" spans="1:4" x14ac:dyDescent="0.25">
      <c r="A787" s="1">
        <v>39025</v>
      </c>
      <c r="B787" t="s">
        <v>1574</v>
      </c>
      <c r="C787">
        <v>98</v>
      </c>
      <c r="D787" t="s">
        <v>1575</v>
      </c>
    </row>
    <row r="788" spans="1:4" x14ac:dyDescent="0.25">
      <c r="A788" s="1">
        <v>39025</v>
      </c>
      <c r="B788" t="s">
        <v>1576</v>
      </c>
      <c r="C788">
        <v>89</v>
      </c>
      <c r="D788" t="s">
        <v>1577</v>
      </c>
    </row>
    <row r="789" spans="1:4" x14ac:dyDescent="0.25">
      <c r="A789" s="1">
        <v>39025</v>
      </c>
      <c r="B789" t="s">
        <v>1578</v>
      </c>
      <c r="C789">
        <v>39</v>
      </c>
      <c r="D789" t="s">
        <v>1579</v>
      </c>
    </row>
    <row r="790" spans="1:4" x14ac:dyDescent="0.25">
      <c r="A790" s="1">
        <v>39026</v>
      </c>
      <c r="B790" t="s">
        <v>1580</v>
      </c>
      <c r="C790">
        <v>82</v>
      </c>
      <c r="D790" t="s">
        <v>1581</v>
      </c>
    </row>
    <row r="791" spans="1:4" x14ac:dyDescent="0.25">
      <c r="A791" s="1">
        <v>39026</v>
      </c>
      <c r="B791" t="s">
        <v>1582</v>
      </c>
      <c r="C791">
        <v>63</v>
      </c>
      <c r="D791" t="s">
        <v>1583</v>
      </c>
    </row>
    <row r="792" spans="1:4" x14ac:dyDescent="0.25">
      <c r="A792" s="1">
        <v>39026</v>
      </c>
      <c r="B792" t="s">
        <v>1584</v>
      </c>
      <c r="C792">
        <v>87</v>
      </c>
      <c r="D792" t="s">
        <v>1585</v>
      </c>
    </row>
    <row r="793" spans="1:4" x14ac:dyDescent="0.25">
      <c r="A793" s="1">
        <v>39026</v>
      </c>
      <c r="B793" t="s">
        <v>1586</v>
      </c>
      <c r="C793">
        <v>85</v>
      </c>
      <c r="D793" t="s">
        <v>1587</v>
      </c>
    </row>
    <row r="794" spans="1:4" x14ac:dyDescent="0.25">
      <c r="A794" s="1">
        <v>39026</v>
      </c>
      <c r="B794" t="s">
        <v>1588</v>
      </c>
      <c r="C794">
        <v>82</v>
      </c>
      <c r="D794" t="s">
        <v>1589</v>
      </c>
    </row>
    <row r="795" spans="1:4" x14ac:dyDescent="0.25">
      <c r="A795" s="1">
        <v>39026</v>
      </c>
      <c r="B795" t="s">
        <v>1590</v>
      </c>
      <c r="C795">
        <v>83</v>
      </c>
      <c r="D795" t="s">
        <v>1591</v>
      </c>
    </row>
    <row r="796" spans="1:4" x14ac:dyDescent="0.25">
      <c r="A796" s="1">
        <v>39026</v>
      </c>
      <c r="B796" t="s">
        <v>1592</v>
      </c>
      <c r="C796">
        <v>90</v>
      </c>
      <c r="D796" t="s">
        <v>1593</v>
      </c>
    </row>
    <row r="797" spans="1:4" x14ac:dyDescent="0.25">
      <c r="A797" s="1">
        <v>39026</v>
      </c>
      <c r="B797" t="s">
        <v>1594</v>
      </c>
      <c r="C797">
        <v>73</v>
      </c>
      <c r="D797" t="s">
        <v>1595</v>
      </c>
    </row>
    <row r="798" spans="1:4" x14ac:dyDescent="0.25">
      <c r="A798" s="1">
        <v>39026</v>
      </c>
      <c r="B798" t="s">
        <v>1596</v>
      </c>
      <c r="C798">
        <v>69</v>
      </c>
      <c r="D798" t="s">
        <v>1597</v>
      </c>
    </row>
    <row r="799" spans="1:4" x14ac:dyDescent="0.25">
      <c r="A799" s="1">
        <v>39026</v>
      </c>
      <c r="B799" t="s">
        <v>1598</v>
      </c>
      <c r="C799">
        <v>74</v>
      </c>
      <c r="D799" t="s">
        <v>1599</v>
      </c>
    </row>
    <row r="800" spans="1:4" x14ac:dyDescent="0.25">
      <c r="A800" s="1">
        <v>39027</v>
      </c>
      <c r="B800" t="s">
        <v>1600</v>
      </c>
      <c r="C800">
        <v>90</v>
      </c>
      <c r="D800" t="s">
        <v>1601</v>
      </c>
    </row>
    <row r="801" spans="1:4" x14ac:dyDescent="0.25">
      <c r="A801" s="1">
        <v>39027</v>
      </c>
      <c r="B801" t="s">
        <v>1602</v>
      </c>
      <c r="C801">
        <v>56</v>
      </c>
      <c r="D801" t="s">
        <v>1603</v>
      </c>
    </row>
    <row r="802" spans="1:4" x14ac:dyDescent="0.25">
      <c r="A802" s="1">
        <v>39027</v>
      </c>
      <c r="B802" t="s">
        <v>1604</v>
      </c>
      <c r="C802">
        <v>44</v>
      </c>
      <c r="D802" t="s">
        <v>1605</v>
      </c>
    </row>
    <row r="803" spans="1:4" x14ac:dyDescent="0.25">
      <c r="A803" s="1">
        <v>39028</v>
      </c>
      <c r="B803" t="s">
        <v>1606</v>
      </c>
      <c r="C803">
        <v>67</v>
      </c>
      <c r="D803" t="s">
        <v>1607</v>
      </c>
    </row>
    <row r="804" spans="1:4" x14ac:dyDescent="0.25">
      <c r="A804" s="1">
        <v>39028</v>
      </c>
      <c r="B804" t="s">
        <v>1608</v>
      </c>
      <c r="C804">
        <v>81</v>
      </c>
      <c r="D804" t="s">
        <v>1609</v>
      </c>
    </row>
    <row r="805" spans="1:4" x14ac:dyDescent="0.25">
      <c r="A805" s="1">
        <v>39028</v>
      </c>
      <c r="B805" t="s">
        <v>1610</v>
      </c>
      <c r="C805">
        <v>84</v>
      </c>
      <c r="D805" t="s">
        <v>1611</v>
      </c>
    </row>
    <row r="806" spans="1:4" x14ac:dyDescent="0.25">
      <c r="A806" s="1">
        <v>39028</v>
      </c>
      <c r="B806" t="s">
        <v>1612</v>
      </c>
      <c r="C806">
        <v>74</v>
      </c>
      <c r="D806" t="s">
        <v>1613</v>
      </c>
    </row>
    <row r="807" spans="1:4" x14ac:dyDescent="0.25">
      <c r="A807" s="1">
        <v>39028</v>
      </c>
      <c r="B807" t="s">
        <v>1614</v>
      </c>
      <c r="C807">
        <v>22</v>
      </c>
      <c r="D807" t="s">
        <v>1615</v>
      </c>
    </row>
    <row r="808" spans="1:4" x14ac:dyDescent="0.25">
      <c r="A808" s="1">
        <v>39028</v>
      </c>
      <c r="B808" t="s">
        <v>1616</v>
      </c>
      <c r="C808">
        <v>89</v>
      </c>
      <c r="D808" t="s">
        <v>1617</v>
      </c>
    </row>
    <row r="809" spans="1:4" x14ac:dyDescent="0.25">
      <c r="A809" s="1">
        <v>39028</v>
      </c>
      <c r="B809" t="s">
        <v>1618</v>
      </c>
      <c r="C809">
        <v>87</v>
      </c>
      <c r="D809" t="s">
        <v>1619</v>
      </c>
    </row>
    <row r="810" spans="1:4" x14ac:dyDescent="0.25">
      <c r="A810" s="1">
        <v>39028</v>
      </c>
      <c r="B810" t="s">
        <v>1620</v>
      </c>
      <c r="C810">
        <v>80</v>
      </c>
      <c r="D810" t="s">
        <v>1621</v>
      </c>
    </row>
    <row r="811" spans="1:4" x14ac:dyDescent="0.25">
      <c r="A811" s="1">
        <v>39029</v>
      </c>
      <c r="B811" t="s">
        <v>1622</v>
      </c>
      <c r="C811">
        <v>92</v>
      </c>
      <c r="D811" t="s">
        <v>1623</v>
      </c>
    </row>
    <row r="812" spans="1:4" x14ac:dyDescent="0.25">
      <c r="A812" s="1">
        <v>39029</v>
      </c>
      <c r="B812" t="s">
        <v>1624</v>
      </c>
      <c r="C812">
        <v>63</v>
      </c>
      <c r="D812" t="s">
        <v>1625</v>
      </c>
    </row>
    <row r="813" spans="1:4" x14ac:dyDescent="0.25">
      <c r="A813" s="1">
        <v>39029</v>
      </c>
      <c r="B813" t="s">
        <v>1626</v>
      </c>
      <c r="C813">
        <v>86</v>
      </c>
      <c r="D813" t="s">
        <v>1627</v>
      </c>
    </row>
    <row r="814" spans="1:4" x14ac:dyDescent="0.25">
      <c r="A814" s="1">
        <v>39029</v>
      </c>
      <c r="B814" t="s">
        <v>1628</v>
      </c>
      <c r="C814">
        <v>61</v>
      </c>
      <c r="D814" t="s">
        <v>1629</v>
      </c>
    </row>
    <row r="815" spans="1:4" x14ac:dyDescent="0.25">
      <c r="A815" s="1">
        <v>39029</v>
      </c>
      <c r="B815" t="s">
        <v>1630</v>
      </c>
      <c r="C815">
        <v>93</v>
      </c>
      <c r="D815" t="s">
        <v>1631</v>
      </c>
    </row>
    <row r="816" spans="1:4" x14ac:dyDescent="0.25">
      <c r="A816" s="1">
        <v>39030</v>
      </c>
      <c r="B816" t="s">
        <v>1632</v>
      </c>
      <c r="C816">
        <v>65</v>
      </c>
      <c r="D816" t="s">
        <v>1633</v>
      </c>
    </row>
    <row r="817" spans="1:4" x14ac:dyDescent="0.25">
      <c r="A817" s="1">
        <v>39030</v>
      </c>
      <c r="B817" t="s">
        <v>1634</v>
      </c>
      <c r="C817">
        <v>92</v>
      </c>
      <c r="D817" t="s">
        <v>1635</v>
      </c>
    </row>
    <row r="818" spans="1:4" x14ac:dyDescent="0.25">
      <c r="A818" s="1">
        <v>39030</v>
      </c>
      <c r="B818" t="s">
        <v>1636</v>
      </c>
      <c r="C818">
        <v>93</v>
      </c>
      <c r="D818" t="s">
        <v>1637</v>
      </c>
    </row>
    <row r="819" spans="1:4" x14ac:dyDescent="0.25">
      <c r="A819" s="1">
        <v>39030</v>
      </c>
      <c r="B819" t="s">
        <v>1638</v>
      </c>
      <c r="C819">
        <v>33</v>
      </c>
      <c r="D819" t="s">
        <v>1055</v>
      </c>
    </row>
    <row r="820" spans="1:4" x14ac:dyDescent="0.25">
      <c r="A820" s="1">
        <v>39030</v>
      </c>
      <c r="B820" t="s">
        <v>1639</v>
      </c>
      <c r="C820">
        <v>72</v>
      </c>
      <c r="D820" t="s">
        <v>1640</v>
      </c>
    </row>
    <row r="821" spans="1:4" x14ac:dyDescent="0.25">
      <c r="A821" s="1">
        <v>39030</v>
      </c>
      <c r="B821" t="s">
        <v>1641</v>
      </c>
      <c r="C821">
        <v>64</v>
      </c>
      <c r="D821" t="s">
        <v>1642</v>
      </c>
    </row>
    <row r="822" spans="1:4" x14ac:dyDescent="0.25">
      <c r="A822" s="1">
        <v>39030</v>
      </c>
      <c r="B822" t="s">
        <v>1643</v>
      </c>
      <c r="C822">
        <v>83</v>
      </c>
      <c r="D822" t="s">
        <v>1644</v>
      </c>
    </row>
    <row r="823" spans="1:4" x14ac:dyDescent="0.25">
      <c r="A823" s="1">
        <v>39031</v>
      </c>
      <c r="B823" t="s">
        <v>1645</v>
      </c>
      <c r="C823">
        <v>75</v>
      </c>
      <c r="D823" t="s">
        <v>1646</v>
      </c>
    </row>
    <row r="824" spans="1:4" x14ac:dyDescent="0.25">
      <c r="A824" s="1">
        <v>39031</v>
      </c>
      <c r="B824" t="s">
        <v>1647</v>
      </c>
      <c r="C824">
        <v>74</v>
      </c>
      <c r="D824" t="s">
        <v>1648</v>
      </c>
    </row>
    <row r="825" spans="1:4" x14ac:dyDescent="0.25">
      <c r="A825" s="1">
        <v>39031</v>
      </c>
      <c r="B825" t="s">
        <v>1649</v>
      </c>
      <c r="C825">
        <v>46</v>
      </c>
      <c r="D825" t="s">
        <v>1650</v>
      </c>
    </row>
    <row r="826" spans="1:4" x14ac:dyDescent="0.25">
      <c r="A826" s="1">
        <v>39031</v>
      </c>
      <c r="B826" t="s">
        <v>1651</v>
      </c>
      <c r="C826">
        <v>111</v>
      </c>
      <c r="D826" t="s">
        <v>1652</v>
      </c>
    </row>
    <row r="827" spans="1:4" x14ac:dyDescent="0.25">
      <c r="A827" s="1">
        <v>39031</v>
      </c>
      <c r="B827" t="s">
        <v>1653</v>
      </c>
      <c r="C827">
        <v>49</v>
      </c>
      <c r="D827" t="s">
        <v>1654</v>
      </c>
    </row>
    <row r="828" spans="1:4" x14ac:dyDescent="0.25">
      <c r="A828" s="1">
        <v>39031</v>
      </c>
      <c r="B828" t="s">
        <v>1655</v>
      </c>
      <c r="C828">
        <v>40</v>
      </c>
      <c r="D828" t="s">
        <v>1656</v>
      </c>
    </row>
    <row r="829" spans="1:4" x14ac:dyDescent="0.25">
      <c r="A829" s="1">
        <v>39031</v>
      </c>
      <c r="B829" t="s">
        <v>1657</v>
      </c>
      <c r="C829">
        <v>63</v>
      </c>
      <c r="D829" t="s">
        <v>1658</v>
      </c>
    </row>
    <row r="830" spans="1:4" x14ac:dyDescent="0.25">
      <c r="A830" s="1">
        <v>39031</v>
      </c>
      <c r="B830" t="s">
        <v>1659</v>
      </c>
      <c r="C830">
        <v>87</v>
      </c>
      <c r="D830" t="s">
        <v>1660</v>
      </c>
    </row>
    <row r="831" spans="1:4" x14ac:dyDescent="0.25">
      <c r="A831" s="1">
        <v>39031</v>
      </c>
      <c r="B831" t="s">
        <v>1661</v>
      </c>
      <c r="C831">
        <v>44</v>
      </c>
      <c r="D831" t="s">
        <v>1662</v>
      </c>
    </row>
    <row r="832" spans="1:4" x14ac:dyDescent="0.25">
      <c r="A832" s="1">
        <v>39031</v>
      </c>
      <c r="B832" t="s">
        <v>1663</v>
      </c>
      <c r="C832">
        <v>68</v>
      </c>
      <c r="D832" t="s">
        <v>1664</v>
      </c>
    </row>
    <row r="833" spans="1:4" x14ac:dyDescent="0.25">
      <c r="A833" s="1">
        <v>39031</v>
      </c>
      <c r="B833" t="s">
        <v>1665</v>
      </c>
      <c r="C833">
        <v>98</v>
      </c>
      <c r="D833" t="s">
        <v>1666</v>
      </c>
    </row>
    <row r="834" spans="1:4" x14ac:dyDescent="0.25">
      <c r="A834" s="1">
        <v>39032</v>
      </c>
      <c r="B834" t="s">
        <v>1667</v>
      </c>
      <c r="C834">
        <v>32</v>
      </c>
      <c r="D834" t="s">
        <v>1668</v>
      </c>
    </row>
    <row r="835" spans="1:4" x14ac:dyDescent="0.25">
      <c r="A835" s="1">
        <v>39032</v>
      </c>
      <c r="B835" t="s">
        <v>1669</v>
      </c>
      <c r="C835">
        <v>49</v>
      </c>
      <c r="D835" t="s">
        <v>1670</v>
      </c>
    </row>
    <row r="836" spans="1:4" x14ac:dyDescent="0.25">
      <c r="A836" s="1">
        <v>39032</v>
      </c>
      <c r="B836" t="s">
        <v>1671</v>
      </c>
      <c r="C836">
        <v>83</v>
      </c>
      <c r="D836" t="s">
        <v>1672</v>
      </c>
    </row>
    <row r="837" spans="1:4" x14ac:dyDescent="0.25">
      <c r="A837" s="1">
        <v>39032</v>
      </c>
      <c r="B837" t="s">
        <v>1673</v>
      </c>
      <c r="C837">
        <v>49</v>
      </c>
      <c r="D837" t="s">
        <v>1674</v>
      </c>
    </row>
    <row r="838" spans="1:4" x14ac:dyDescent="0.25">
      <c r="A838" s="1">
        <v>39032</v>
      </c>
      <c r="B838" t="s">
        <v>1675</v>
      </c>
      <c r="C838">
        <v>81</v>
      </c>
      <c r="D838" t="s">
        <v>1676</v>
      </c>
    </row>
    <row r="839" spans="1:4" x14ac:dyDescent="0.25">
      <c r="A839" s="1">
        <v>39032</v>
      </c>
      <c r="B839" t="s">
        <v>1677</v>
      </c>
      <c r="C839">
        <v>78</v>
      </c>
      <c r="D839" t="s">
        <v>1678</v>
      </c>
    </row>
    <row r="840" spans="1:4" x14ac:dyDescent="0.25">
      <c r="A840" s="1">
        <v>39033</v>
      </c>
      <c r="B840" t="s">
        <v>1679</v>
      </c>
      <c r="C840">
        <v>74</v>
      </c>
      <c r="D840" t="s">
        <v>1680</v>
      </c>
    </row>
    <row r="841" spans="1:4" x14ac:dyDescent="0.25">
      <c r="A841" s="1">
        <v>39033</v>
      </c>
      <c r="B841" t="s">
        <v>1681</v>
      </c>
      <c r="C841">
        <v>81</v>
      </c>
      <c r="D841" t="s">
        <v>1682</v>
      </c>
    </row>
    <row r="842" spans="1:4" x14ac:dyDescent="0.25">
      <c r="A842" s="1">
        <v>39033</v>
      </c>
      <c r="B842" t="s">
        <v>1683</v>
      </c>
      <c r="C842">
        <v>72</v>
      </c>
      <c r="D842" t="s">
        <v>1684</v>
      </c>
    </row>
    <row r="843" spans="1:4" x14ac:dyDescent="0.25">
      <c r="A843" s="1">
        <v>39033</v>
      </c>
      <c r="B843" t="s">
        <v>1685</v>
      </c>
      <c r="C843">
        <v>97</v>
      </c>
      <c r="D843" t="s">
        <v>1686</v>
      </c>
    </row>
    <row r="844" spans="1:4" x14ac:dyDescent="0.25">
      <c r="A844" s="1">
        <v>39033</v>
      </c>
      <c r="B844" t="s">
        <v>1687</v>
      </c>
      <c r="C844">
        <v>76</v>
      </c>
      <c r="D844" t="s">
        <v>1688</v>
      </c>
    </row>
    <row r="845" spans="1:4" x14ac:dyDescent="0.25">
      <c r="A845" s="1">
        <v>39034</v>
      </c>
      <c r="B845" t="s">
        <v>1689</v>
      </c>
      <c r="C845">
        <v>27</v>
      </c>
      <c r="D845" t="s">
        <v>1690</v>
      </c>
    </row>
    <row r="846" spans="1:4" x14ac:dyDescent="0.25">
      <c r="A846" s="1">
        <v>39034</v>
      </c>
      <c r="B846" t="s">
        <v>1691</v>
      </c>
      <c r="C846">
        <v>109</v>
      </c>
      <c r="D846" t="s">
        <v>1692</v>
      </c>
    </row>
    <row r="847" spans="1:4" x14ac:dyDescent="0.25">
      <c r="A847" s="1">
        <v>39035</v>
      </c>
      <c r="B847" t="s">
        <v>1693</v>
      </c>
      <c r="C847">
        <v>65</v>
      </c>
      <c r="D847" t="s">
        <v>1694</v>
      </c>
    </row>
    <row r="848" spans="1:4" x14ac:dyDescent="0.25">
      <c r="A848" s="1">
        <v>39035</v>
      </c>
      <c r="B848" t="s">
        <v>1695</v>
      </c>
      <c r="C848">
        <v>77</v>
      </c>
      <c r="D848" t="s">
        <v>1696</v>
      </c>
    </row>
    <row r="849" spans="1:4" x14ac:dyDescent="0.25">
      <c r="A849" s="1">
        <v>39035</v>
      </c>
      <c r="B849" t="s">
        <v>1697</v>
      </c>
      <c r="C849">
        <v>21</v>
      </c>
      <c r="D849" t="s">
        <v>1698</v>
      </c>
    </row>
    <row r="850" spans="1:4" x14ac:dyDescent="0.25">
      <c r="A850" s="1">
        <v>39035</v>
      </c>
      <c r="B850" t="s">
        <v>1699</v>
      </c>
      <c r="C850">
        <v>90</v>
      </c>
      <c r="D850" t="s">
        <v>1700</v>
      </c>
    </row>
    <row r="851" spans="1:4" x14ac:dyDescent="0.25">
      <c r="A851" s="1">
        <v>39036</v>
      </c>
      <c r="B851" t="s">
        <v>1701</v>
      </c>
      <c r="C851">
        <v>90</v>
      </c>
      <c r="D851" t="s">
        <v>1702</v>
      </c>
    </row>
    <row r="852" spans="1:4" x14ac:dyDescent="0.25">
      <c r="A852" s="1">
        <v>39036</v>
      </c>
      <c r="B852" t="s">
        <v>1703</v>
      </c>
      <c r="C852">
        <v>93</v>
      </c>
      <c r="D852" t="s">
        <v>1704</v>
      </c>
    </row>
    <row r="853" spans="1:4" x14ac:dyDescent="0.25">
      <c r="A853" s="1">
        <v>39036</v>
      </c>
      <c r="B853" t="s">
        <v>1705</v>
      </c>
      <c r="C853">
        <v>58</v>
      </c>
      <c r="D853" t="s">
        <v>1706</v>
      </c>
    </row>
    <row r="854" spans="1:4" x14ac:dyDescent="0.25">
      <c r="A854" s="1">
        <v>39036</v>
      </c>
      <c r="B854" t="s">
        <v>1707</v>
      </c>
      <c r="C854">
        <v>82</v>
      </c>
      <c r="D854" t="s">
        <v>1708</v>
      </c>
    </row>
    <row r="855" spans="1:4" x14ac:dyDescent="0.25">
      <c r="A855" s="1">
        <v>39036</v>
      </c>
      <c r="B855" t="s">
        <v>1709</v>
      </c>
      <c r="C855">
        <v>69</v>
      </c>
      <c r="D855" t="s">
        <v>1710</v>
      </c>
    </row>
    <row r="856" spans="1:4" x14ac:dyDescent="0.25">
      <c r="A856" s="1">
        <v>39036</v>
      </c>
      <c r="B856" t="s">
        <v>1711</v>
      </c>
      <c r="C856">
        <v>69</v>
      </c>
      <c r="D856" t="s">
        <v>1712</v>
      </c>
    </row>
    <row r="857" spans="1:4" x14ac:dyDescent="0.25">
      <c r="A857" s="1">
        <v>39037</v>
      </c>
      <c r="B857" t="s">
        <v>1713</v>
      </c>
      <c r="C857">
        <v>76</v>
      </c>
      <c r="D857" t="s">
        <v>1714</v>
      </c>
    </row>
    <row r="858" spans="1:4" x14ac:dyDescent="0.25">
      <c r="A858" s="1">
        <v>39037</v>
      </c>
      <c r="B858" t="s">
        <v>1715</v>
      </c>
      <c r="C858">
        <v>94</v>
      </c>
      <c r="D858" t="s">
        <v>1716</v>
      </c>
    </row>
    <row r="859" spans="1:4" x14ac:dyDescent="0.25">
      <c r="A859" s="1">
        <v>39037</v>
      </c>
      <c r="B859" t="s">
        <v>1717</v>
      </c>
      <c r="C859">
        <v>68</v>
      </c>
      <c r="D859" t="s">
        <v>1718</v>
      </c>
    </row>
    <row r="860" spans="1:4" x14ac:dyDescent="0.25">
      <c r="A860" s="1">
        <v>39037</v>
      </c>
      <c r="B860" t="s">
        <v>1719</v>
      </c>
      <c r="C860">
        <v>67</v>
      </c>
      <c r="D860" t="s">
        <v>1720</v>
      </c>
    </row>
    <row r="861" spans="1:4" x14ac:dyDescent="0.25">
      <c r="A861" s="1">
        <v>39037</v>
      </c>
      <c r="B861" t="s">
        <v>1721</v>
      </c>
      <c r="C861">
        <v>76</v>
      </c>
      <c r="D861" t="s">
        <v>1722</v>
      </c>
    </row>
    <row r="862" spans="1:4" x14ac:dyDescent="0.25">
      <c r="A862" s="1">
        <v>39037</v>
      </c>
      <c r="B862" t="s">
        <v>1723</v>
      </c>
      <c r="C862">
        <v>69</v>
      </c>
      <c r="D862" t="s">
        <v>1724</v>
      </c>
    </row>
    <row r="863" spans="1:4" x14ac:dyDescent="0.25">
      <c r="A863" s="1">
        <v>39037</v>
      </c>
      <c r="B863" t="s">
        <v>1725</v>
      </c>
      <c r="C863">
        <v>63</v>
      </c>
      <c r="D863" t="s">
        <v>1726</v>
      </c>
    </row>
    <row r="864" spans="1:4" x14ac:dyDescent="0.25">
      <c r="A864" s="1">
        <v>39037</v>
      </c>
      <c r="B864" t="s">
        <v>1727</v>
      </c>
      <c r="C864">
        <v>84</v>
      </c>
      <c r="D864" t="s">
        <v>1728</v>
      </c>
    </row>
    <row r="865" spans="1:4" x14ac:dyDescent="0.25">
      <c r="A865" s="1">
        <v>39038</v>
      </c>
      <c r="B865" t="s">
        <v>1729</v>
      </c>
      <c r="C865">
        <v>77</v>
      </c>
      <c r="D865" t="s">
        <v>1730</v>
      </c>
    </row>
    <row r="866" spans="1:4" x14ac:dyDescent="0.25">
      <c r="A866" s="1">
        <v>39038</v>
      </c>
      <c r="B866" t="s">
        <v>1731</v>
      </c>
      <c r="C866">
        <v>78</v>
      </c>
      <c r="D866" t="s">
        <v>1732</v>
      </c>
    </row>
    <row r="867" spans="1:4" x14ac:dyDescent="0.25">
      <c r="A867" s="1">
        <v>39038</v>
      </c>
      <c r="B867" t="s">
        <v>1733</v>
      </c>
      <c r="C867">
        <v>73</v>
      </c>
      <c r="D867" t="s">
        <v>1734</v>
      </c>
    </row>
    <row r="868" spans="1:4" x14ac:dyDescent="0.25">
      <c r="A868" s="1">
        <v>39038</v>
      </c>
      <c r="B868" t="s">
        <v>1735</v>
      </c>
      <c r="C868">
        <v>79</v>
      </c>
      <c r="D868" t="s">
        <v>1736</v>
      </c>
    </row>
    <row r="869" spans="1:4" x14ac:dyDescent="0.25">
      <c r="A869" s="1">
        <v>39038</v>
      </c>
      <c r="B869" t="s">
        <v>1737</v>
      </c>
      <c r="C869">
        <v>82</v>
      </c>
      <c r="D869" t="s">
        <v>1738</v>
      </c>
    </row>
    <row r="870" spans="1:4" x14ac:dyDescent="0.25">
      <c r="A870" s="1">
        <v>39038</v>
      </c>
      <c r="B870" t="s">
        <v>1739</v>
      </c>
      <c r="C870">
        <v>77</v>
      </c>
      <c r="D870" t="s">
        <v>1740</v>
      </c>
    </row>
    <row r="871" spans="1:4" x14ac:dyDescent="0.25">
      <c r="A871" s="1">
        <v>39038</v>
      </c>
      <c r="B871" t="s">
        <v>1741</v>
      </c>
      <c r="C871">
        <v>70</v>
      </c>
      <c r="D871" t="s">
        <v>1742</v>
      </c>
    </row>
    <row r="872" spans="1:4" x14ac:dyDescent="0.25">
      <c r="A872" s="1">
        <v>39039</v>
      </c>
      <c r="B872" t="s">
        <v>1743</v>
      </c>
      <c r="C872">
        <v>40</v>
      </c>
      <c r="D872" t="s">
        <v>1744</v>
      </c>
    </row>
    <row r="873" spans="1:4" x14ac:dyDescent="0.25">
      <c r="A873" s="1">
        <v>39039</v>
      </c>
      <c r="B873" t="s">
        <v>1745</v>
      </c>
      <c r="C873">
        <v>59</v>
      </c>
      <c r="D873" t="s">
        <v>1746</v>
      </c>
    </row>
    <row r="874" spans="1:4" x14ac:dyDescent="0.25">
      <c r="A874" s="1">
        <v>39039</v>
      </c>
      <c r="B874" t="s">
        <v>1747</v>
      </c>
      <c r="C874">
        <v>89</v>
      </c>
      <c r="D874" t="s">
        <v>1748</v>
      </c>
    </row>
    <row r="875" spans="1:4" x14ac:dyDescent="0.25">
      <c r="A875" s="1">
        <v>39039</v>
      </c>
      <c r="B875" t="s">
        <v>1749</v>
      </c>
      <c r="C875">
        <v>70</v>
      </c>
      <c r="D875" t="s">
        <v>1750</v>
      </c>
    </row>
    <row r="876" spans="1:4" x14ac:dyDescent="0.25">
      <c r="A876" s="1">
        <v>39040</v>
      </c>
      <c r="B876" t="s">
        <v>1751</v>
      </c>
      <c r="C876">
        <v>86</v>
      </c>
      <c r="D876" t="s">
        <v>1752</v>
      </c>
    </row>
    <row r="877" spans="1:4" x14ac:dyDescent="0.25">
      <c r="A877" s="1">
        <v>39040</v>
      </c>
      <c r="B877" t="s">
        <v>1753</v>
      </c>
      <c r="C877">
        <v>69</v>
      </c>
      <c r="D877" t="s">
        <v>1754</v>
      </c>
    </row>
    <row r="878" spans="1:4" x14ac:dyDescent="0.25">
      <c r="A878" s="1">
        <v>39040</v>
      </c>
      <c r="B878" t="s">
        <v>1755</v>
      </c>
      <c r="C878">
        <v>96</v>
      </c>
      <c r="D878" t="s">
        <v>1756</v>
      </c>
    </row>
    <row r="879" spans="1:4" x14ac:dyDescent="0.25">
      <c r="A879" s="1">
        <v>39040</v>
      </c>
      <c r="B879" t="s">
        <v>1757</v>
      </c>
      <c r="C879">
        <v>77</v>
      </c>
      <c r="D879" t="s">
        <v>1758</v>
      </c>
    </row>
    <row r="880" spans="1:4" x14ac:dyDescent="0.25">
      <c r="A880" s="1">
        <v>39040</v>
      </c>
      <c r="B880" t="s">
        <v>1759</v>
      </c>
      <c r="C880">
        <v>87</v>
      </c>
      <c r="D880" t="s">
        <v>1760</v>
      </c>
    </row>
    <row r="881" spans="1:4" x14ac:dyDescent="0.25">
      <c r="A881" s="1">
        <v>39040</v>
      </c>
      <c r="B881" t="s">
        <v>1761</v>
      </c>
      <c r="C881">
        <v>83</v>
      </c>
      <c r="D881" t="s">
        <v>1762</v>
      </c>
    </row>
    <row r="882" spans="1:4" x14ac:dyDescent="0.25">
      <c r="A882" s="1">
        <v>39040</v>
      </c>
      <c r="B882" t="s">
        <v>1763</v>
      </c>
      <c r="C882">
        <v>111</v>
      </c>
      <c r="D882" t="s">
        <v>1764</v>
      </c>
    </row>
    <row r="883" spans="1:4" x14ac:dyDescent="0.25">
      <c r="A883" s="1">
        <v>39040</v>
      </c>
      <c r="B883" t="s">
        <v>1765</v>
      </c>
      <c r="C883">
        <v>71</v>
      </c>
      <c r="D883" t="s">
        <v>1766</v>
      </c>
    </row>
    <row r="884" spans="1:4" x14ac:dyDescent="0.25">
      <c r="A884" s="1">
        <v>39040</v>
      </c>
      <c r="B884" t="s">
        <v>1767</v>
      </c>
      <c r="C884">
        <v>80</v>
      </c>
      <c r="D884" t="s">
        <v>1768</v>
      </c>
    </row>
    <row r="885" spans="1:4" x14ac:dyDescent="0.25">
      <c r="A885" s="1">
        <v>39041</v>
      </c>
      <c r="B885" t="s">
        <v>1769</v>
      </c>
      <c r="C885">
        <v>81</v>
      </c>
      <c r="D885" t="s">
        <v>1770</v>
      </c>
    </row>
    <row r="886" spans="1:4" x14ac:dyDescent="0.25">
      <c r="A886" s="1">
        <v>39041</v>
      </c>
      <c r="B886" t="s">
        <v>1771</v>
      </c>
      <c r="C886">
        <v>56</v>
      </c>
      <c r="D886" t="s">
        <v>1772</v>
      </c>
    </row>
    <row r="887" spans="1:4" x14ac:dyDescent="0.25">
      <c r="A887" s="1">
        <v>39041</v>
      </c>
      <c r="B887" t="s">
        <v>1773</v>
      </c>
      <c r="C887">
        <v>94</v>
      </c>
      <c r="D887" t="s">
        <v>1774</v>
      </c>
    </row>
    <row r="888" spans="1:4" x14ac:dyDescent="0.25">
      <c r="A888" s="1">
        <v>39041</v>
      </c>
      <c r="B888" t="s">
        <v>1775</v>
      </c>
      <c r="C888">
        <v>90</v>
      </c>
      <c r="D888" t="s">
        <v>1776</v>
      </c>
    </row>
    <row r="889" spans="1:4" x14ac:dyDescent="0.25">
      <c r="A889" s="1">
        <v>39041</v>
      </c>
      <c r="B889" t="s">
        <v>1777</v>
      </c>
      <c r="C889">
        <v>47</v>
      </c>
      <c r="D889" t="s">
        <v>1778</v>
      </c>
    </row>
    <row r="890" spans="1:4" x14ac:dyDescent="0.25">
      <c r="A890" s="1">
        <v>39041</v>
      </c>
      <c r="B890" t="s">
        <v>1779</v>
      </c>
      <c r="C890">
        <v>81</v>
      </c>
      <c r="D890" t="s">
        <v>1780</v>
      </c>
    </row>
    <row r="891" spans="1:4" x14ac:dyDescent="0.25">
      <c r="A891" s="1">
        <v>39041</v>
      </c>
      <c r="B891" t="s">
        <v>1781</v>
      </c>
      <c r="C891">
        <v>94</v>
      </c>
      <c r="D891" t="s">
        <v>1782</v>
      </c>
    </row>
    <row r="892" spans="1:4" x14ac:dyDescent="0.25">
      <c r="A892" s="1">
        <v>39041</v>
      </c>
      <c r="B892" t="s">
        <v>1783</v>
      </c>
      <c r="C892">
        <v>80</v>
      </c>
      <c r="D892" t="s">
        <v>1784</v>
      </c>
    </row>
    <row r="893" spans="1:4" x14ac:dyDescent="0.25">
      <c r="A893" s="1">
        <v>39041</v>
      </c>
      <c r="B893" t="s">
        <v>1785</v>
      </c>
      <c r="C893">
        <v>44</v>
      </c>
      <c r="D893" t="s">
        <v>1786</v>
      </c>
    </row>
    <row r="894" spans="1:4" x14ac:dyDescent="0.25">
      <c r="A894" s="1">
        <v>39042</v>
      </c>
      <c r="B894" t="s">
        <v>1787</v>
      </c>
      <c r="C894">
        <v>59</v>
      </c>
      <c r="D894" t="s">
        <v>1788</v>
      </c>
    </row>
    <row r="895" spans="1:4" x14ac:dyDescent="0.25">
      <c r="A895" s="1">
        <v>39042</v>
      </c>
      <c r="B895" t="s">
        <v>1789</v>
      </c>
      <c r="C895">
        <v>80</v>
      </c>
      <c r="D895" t="s">
        <v>1790</v>
      </c>
    </row>
    <row r="896" spans="1:4" x14ac:dyDescent="0.25">
      <c r="A896" s="1">
        <v>39042</v>
      </c>
      <c r="B896" t="s">
        <v>1791</v>
      </c>
      <c r="C896">
        <v>34</v>
      </c>
      <c r="D896" t="s">
        <v>1792</v>
      </c>
    </row>
    <row r="897" spans="1:4" x14ac:dyDescent="0.25">
      <c r="A897" s="1">
        <v>39042</v>
      </c>
      <c r="B897" t="s">
        <v>1793</v>
      </c>
      <c r="C897">
        <v>90</v>
      </c>
      <c r="D897" t="s">
        <v>1794</v>
      </c>
    </row>
    <row r="898" spans="1:4" x14ac:dyDescent="0.25">
      <c r="A898" s="1">
        <v>39042</v>
      </c>
      <c r="B898" t="s">
        <v>1795</v>
      </c>
      <c r="C898">
        <v>91</v>
      </c>
      <c r="D898" t="s">
        <v>1796</v>
      </c>
    </row>
    <row r="899" spans="1:4" x14ac:dyDescent="0.25">
      <c r="A899" s="1">
        <v>39042</v>
      </c>
      <c r="B899" t="s">
        <v>1797</v>
      </c>
      <c r="C899">
        <v>78</v>
      </c>
      <c r="D899" t="s">
        <v>1798</v>
      </c>
    </row>
    <row r="900" spans="1:4" x14ac:dyDescent="0.25">
      <c r="A900" s="1">
        <v>39042</v>
      </c>
      <c r="B900" t="s">
        <v>1799</v>
      </c>
      <c r="C900">
        <v>89</v>
      </c>
      <c r="D900" t="s">
        <v>1800</v>
      </c>
    </row>
    <row r="901" spans="1:4" x14ac:dyDescent="0.25">
      <c r="A901" s="1">
        <v>39043</v>
      </c>
      <c r="B901" t="s">
        <v>1801</v>
      </c>
      <c r="C901">
        <v>67</v>
      </c>
      <c r="D901" t="s">
        <v>1802</v>
      </c>
    </row>
    <row r="902" spans="1:4" x14ac:dyDescent="0.25">
      <c r="A902" s="1">
        <v>39043</v>
      </c>
      <c r="B902" t="s">
        <v>1803</v>
      </c>
      <c r="C902">
        <v>80</v>
      </c>
      <c r="D902" t="s">
        <v>1804</v>
      </c>
    </row>
    <row r="903" spans="1:4" x14ac:dyDescent="0.25">
      <c r="A903" s="1">
        <v>39043</v>
      </c>
      <c r="B903" t="s">
        <v>1805</v>
      </c>
      <c r="C903">
        <v>64</v>
      </c>
      <c r="D903" t="s">
        <v>1806</v>
      </c>
    </row>
    <row r="904" spans="1:4" x14ac:dyDescent="0.25">
      <c r="A904" s="1">
        <v>39043</v>
      </c>
      <c r="B904" t="s">
        <v>1807</v>
      </c>
      <c r="C904">
        <v>80</v>
      </c>
      <c r="D904" t="s">
        <v>1808</v>
      </c>
    </row>
    <row r="905" spans="1:4" x14ac:dyDescent="0.25">
      <c r="A905" s="1">
        <v>39043</v>
      </c>
      <c r="B905" t="s">
        <v>1809</v>
      </c>
      <c r="C905">
        <v>92</v>
      </c>
      <c r="D905" t="s">
        <v>1810</v>
      </c>
    </row>
    <row r="906" spans="1:4" x14ac:dyDescent="0.25">
      <c r="A906" s="1">
        <v>39043</v>
      </c>
      <c r="B906" t="s">
        <v>1811</v>
      </c>
      <c r="C906">
        <v>87</v>
      </c>
      <c r="D906" t="s">
        <v>1812</v>
      </c>
    </row>
    <row r="907" spans="1:4" x14ac:dyDescent="0.25">
      <c r="A907" s="1">
        <v>39044</v>
      </c>
      <c r="B907" t="s">
        <v>1813</v>
      </c>
      <c r="C907">
        <v>73</v>
      </c>
      <c r="D907" t="s">
        <v>1814</v>
      </c>
    </row>
    <row r="908" spans="1:4" x14ac:dyDescent="0.25">
      <c r="A908" s="1">
        <v>39044</v>
      </c>
      <c r="B908" t="s">
        <v>1815</v>
      </c>
      <c r="C908">
        <v>56</v>
      </c>
      <c r="D908" t="s">
        <v>1816</v>
      </c>
    </row>
    <row r="909" spans="1:4" x14ac:dyDescent="0.25">
      <c r="A909" s="1">
        <v>39044</v>
      </c>
      <c r="B909" t="s">
        <v>1817</v>
      </c>
      <c r="C909">
        <v>58</v>
      </c>
      <c r="D909" t="s">
        <v>1818</v>
      </c>
    </row>
    <row r="910" spans="1:4" x14ac:dyDescent="0.25">
      <c r="A910" s="1">
        <v>39044</v>
      </c>
      <c r="B910" t="s">
        <v>1819</v>
      </c>
      <c r="C910">
        <v>78</v>
      </c>
      <c r="D910" t="s">
        <v>1820</v>
      </c>
    </row>
    <row r="911" spans="1:4" x14ac:dyDescent="0.25">
      <c r="A911" s="1">
        <v>39044</v>
      </c>
      <c r="B911" t="s">
        <v>1821</v>
      </c>
      <c r="C911">
        <v>89</v>
      </c>
      <c r="D911" t="s">
        <v>1822</v>
      </c>
    </row>
    <row r="912" spans="1:4" x14ac:dyDescent="0.25">
      <c r="A912" s="1">
        <v>39044</v>
      </c>
      <c r="B912" t="s">
        <v>1823</v>
      </c>
      <c r="C912">
        <v>90</v>
      </c>
      <c r="D912" t="s">
        <v>1824</v>
      </c>
    </row>
    <row r="913" spans="1:4" x14ac:dyDescent="0.25">
      <c r="A913" s="1">
        <v>39044</v>
      </c>
      <c r="B913" t="s">
        <v>1825</v>
      </c>
      <c r="C913">
        <v>63</v>
      </c>
      <c r="D913" t="s">
        <v>1826</v>
      </c>
    </row>
    <row r="914" spans="1:4" x14ac:dyDescent="0.25">
      <c r="A914" s="1">
        <v>39044</v>
      </c>
      <c r="B914" t="s">
        <v>1827</v>
      </c>
      <c r="C914">
        <v>43</v>
      </c>
      <c r="D914" t="s">
        <v>1828</v>
      </c>
    </row>
    <row r="915" spans="1:4" x14ac:dyDescent="0.25">
      <c r="A915" s="1">
        <v>39044</v>
      </c>
      <c r="B915" t="s">
        <v>1829</v>
      </c>
      <c r="C915">
        <v>76</v>
      </c>
      <c r="D915" t="s">
        <v>1830</v>
      </c>
    </row>
    <row r="916" spans="1:4" x14ac:dyDescent="0.25">
      <c r="A916" s="1">
        <v>39044</v>
      </c>
      <c r="B916" t="s">
        <v>1831</v>
      </c>
      <c r="C916">
        <v>87</v>
      </c>
      <c r="D916" t="s">
        <v>1832</v>
      </c>
    </row>
    <row r="917" spans="1:4" x14ac:dyDescent="0.25">
      <c r="A917" s="1">
        <v>39044</v>
      </c>
      <c r="B917" t="s">
        <v>1833</v>
      </c>
      <c r="C917">
        <v>84</v>
      </c>
      <c r="D917" t="s">
        <v>1834</v>
      </c>
    </row>
    <row r="918" spans="1:4" x14ac:dyDescent="0.25">
      <c r="A918" s="1">
        <v>39045</v>
      </c>
      <c r="B918" t="s">
        <v>1835</v>
      </c>
      <c r="C918">
        <v>72</v>
      </c>
      <c r="D918" t="s">
        <v>1836</v>
      </c>
    </row>
    <row r="919" spans="1:4" x14ac:dyDescent="0.25">
      <c r="A919" s="1">
        <v>39045</v>
      </c>
      <c r="B919" t="s">
        <v>1837</v>
      </c>
      <c r="C919">
        <v>84</v>
      </c>
      <c r="D919" t="s">
        <v>1838</v>
      </c>
    </row>
    <row r="920" spans="1:4" x14ac:dyDescent="0.25">
      <c r="A920" s="1">
        <v>39045</v>
      </c>
      <c r="B920" t="s">
        <v>1839</v>
      </c>
      <c r="C920">
        <v>81</v>
      </c>
      <c r="D920" t="s">
        <v>1840</v>
      </c>
    </row>
    <row r="921" spans="1:4" x14ac:dyDescent="0.25">
      <c r="A921" s="1">
        <v>39045</v>
      </c>
      <c r="B921" t="s">
        <v>1841</v>
      </c>
      <c r="C921">
        <v>90</v>
      </c>
      <c r="D921" t="s">
        <v>1842</v>
      </c>
    </row>
    <row r="922" spans="1:4" x14ac:dyDescent="0.25">
      <c r="A922" s="1">
        <v>39045</v>
      </c>
      <c r="B922" t="s">
        <v>1843</v>
      </c>
      <c r="C922">
        <v>71</v>
      </c>
      <c r="D922" t="s">
        <v>1844</v>
      </c>
    </row>
    <row r="923" spans="1:4" x14ac:dyDescent="0.25">
      <c r="A923" s="1">
        <v>39045</v>
      </c>
      <c r="B923" t="s">
        <v>1845</v>
      </c>
      <c r="C923">
        <v>56</v>
      </c>
      <c r="D923" t="s">
        <v>1846</v>
      </c>
    </row>
    <row r="924" spans="1:4" x14ac:dyDescent="0.25">
      <c r="A924" s="1">
        <v>39045</v>
      </c>
      <c r="B924" t="s">
        <v>1847</v>
      </c>
      <c r="C924">
        <v>1973</v>
      </c>
      <c r="D924" t="s">
        <v>1848</v>
      </c>
    </row>
    <row r="925" spans="1:4" x14ac:dyDescent="0.25">
      <c r="A925" s="1">
        <v>39045</v>
      </c>
      <c r="B925" t="s">
        <v>1849</v>
      </c>
      <c r="C925">
        <v>85</v>
      </c>
      <c r="D925" t="s">
        <v>1850</v>
      </c>
    </row>
    <row r="926" spans="1:4" x14ac:dyDescent="0.25">
      <c r="A926" s="1">
        <v>39045</v>
      </c>
      <c r="B926" t="s">
        <v>1851</v>
      </c>
      <c r="C926">
        <v>93</v>
      </c>
      <c r="D926" t="s">
        <v>1852</v>
      </c>
    </row>
    <row r="927" spans="1:4" x14ac:dyDescent="0.25">
      <c r="A927" s="1">
        <v>39045</v>
      </c>
      <c r="B927" t="s">
        <v>1853</v>
      </c>
      <c r="C927">
        <v>77</v>
      </c>
      <c r="D927" t="s">
        <v>1854</v>
      </c>
    </row>
    <row r="928" spans="1:4" x14ac:dyDescent="0.25">
      <c r="A928" s="1">
        <v>39045</v>
      </c>
      <c r="B928" t="s">
        <v>1855</v>
      </c>
      <c r="C928">
        <v>63</v>
      </c>
      <c r="D928" t="s">
        <v>1856</v>
      </c>
    </row>
    <row r="929" spans="1:4" x14ac:dyDescent="0.25">
      <c r="A929" s="1">
        <v>39046</v>
      </c>
      <c r="B929" t="s">
        <v>1857</v>
      </c>
      <c r="C929">
        <v>75</v>
      </c>
      <c r="D929" t="s">
        <v>1858</v>
      </c>
    </row>
    <row r="930" spans="1:4" x14ac:dyDescent="0.25">
      <c r="A930" s="1">
        <v>39046</v>
      </c>
      <c r="B930" t="s">
        <v>1859</v>
      </c>
      <c r="C930">
        <v>59</v>
      </c>
      <c r="D930" t="s">
        <v>1860</v>
      </c>
    </row>
    <row r="931" spans="1:4" x14ac:dyDescent="0.25">
      <c r="A931" s="1">
        <v>39046</v>
      </c>
      <c r="B931" t="s">
        <v>1861</v>
      </c>
      <c r="C931">
        <v>87</v>
      </c>
      <c r="D931" t="s">
        <v>1862</v>
      </c>
    </row>
    <row r="932" spans="1:4" x14ac:dyDescent="0.25">
      <c r="A932" s="1">
        <v>39046</v>
      </c>
      <c r="B932" t="s">
        <v>1863</v>
      </c>
      <c r="C932">
        <v>86</v>
      </c>
      <c r="D932" t="s">
        <v>1864</v>
      </c>
    </row>
    <row r="933" spans="1:4" x14ac:dyDescent="0.25">
      <c r="A933" s="1">
        <v>39047</v>
      </c>
      <c r="B933" t="s">
        <v>1865</v>
      </c>
      <c r="C933">
        <v>86</v>
      </c>
      <c r="D933" t="s">
        <v>1866</v>
      </c>
    </row>
    <row r="934" spans="1:4" x14ac:dyDescent="0.25">
      <c r="A934" s="1">
        <v>39047</v>
      </c>
      <c r="B934" t="s">
        <v>1867</v>
      </c>
      <c r="C934">
        <v>63</v>
      </c>
      <c r="D934" t="s">
        <v>1868</v>
      </c>
    </row>
    <row r="935" spans="1:4" x14ac:dyDescent="0.25">
      <c r="A935" s="1">
        <v>39047</v>
      </c>
      <c r="B935" t="s">
        <v>1869</v>
      </c>
      <c r="C935">
        <v>31</v>
      </c>
      <c r="D935" t="s">
        <v>1870</v>
      </c>
    </row>
    <row r="936" spans="1:4" x14ac:dyDescent="0.25">
      <c r="A936" s="1">
        <v>39047</v>
      </c>
      <c r="B936" t="s">
        <v>1871</v>
      </c>
      <c r="C936">
        <v>37</v>
      </c>
      <c r="D936" t="s">
        <v>1872</v>
      </c>
    </row>
    <row r="937" spans="1:4" x14ac:dyDescent="0.25">
      <c r="A937" s="1">
        <v>39047</v>
      </c>
      <c r="B937" t="s">
        <v>1873</v>
      </c>
      <c r="C937">
        <v>62</v>
      </c>
      <c r="D937" t="s">
        <v>1874</v>
      </c>
    </row>
    <row r="938" spans="1:4" x14ac:dyDescent="0.25">
      <c r="A938" s="1">
        <v>39047</v>
      </c>
      <c r="B938" t="s">
        <v>1875</v>
      </c>
      <c r="C938">
        <v>65</v>
      </c>
      <c r="D938" t="s">
        <v>1876</v>
      </c>
    </row>
    <row r="939" spans="1:4" x14ac:dyDescent="0.25">
      <c r="A939" s="1">
        <v>39047</v>
      </c>
      <c r="B939" t="s">
        <v>1877</v>
      </c>
      <c r="C939">
        <v>60</v>
      </c>
      <c r="D939" t="s">
        <v>1878</v>
      </c>
    </row>
    <row r="940" spans="1:4" x14ac:dyDescent="0.25">
      <c r="A940" s="1">
        <v>39048</v>
      </c>
      <c r="B940" t="s">
        <v>1879</v>
      </c>
      <c r="C940">
        <v>83</v>
      </c>
      <c r="D940" t="s">
        <v>1880</v>
      </c>
    </row>
    <row r="941" spans="1:4" x14ac:dyDescent="0.25">
      <c r="A941" s="1">
        <v>39048</v>
      </c>
      <c r="B941" t="s">
        <v>1881</v>
      </c>
      <c r="C941">
        <v>56</v>
      </c>
      <c r="D941" t="s">
        <v>1882</v>
      </c>
    </row>
    <row r="942" spans="1:4" x14ac:dyDescent="0.25">
      <c r="A942" s="1">
        <v>39048</v>
      </c>
      <c r="B942" t="s">
        <v>1883</v>
      </c>
      <c r="C942">
        <v>55</v>
      </c>
      <c r="D942" t="s">
        <v>1884</v>
      </c>
    </row>
    <row r="943" spans="1:4" x14ac:dyDescent="0.25">
      <c r="A943" s="1">
        <v>39048</v>
      </c>
      <c r="B943" t="s">
        <v>1885</v>
      </c>
      <c r="C943">
        <v>93</v>
      </c>
      <c r="D943" t="s">
        <v>1886</v>
      </c>
    </row>
    <row r="944" spans="1:4" x14ac:dyDescent="0.25">
      <c r="A944" s="1">
        <v>39048</v>
      </c>
      <c r="B944" t="s">
        <v>1887</v>
      </c>
      <c r="C944">
        <v>79</v>
      </c>
      <c r="D944" t="s">
        <v>1888</v>
      </c>
    </row>
    <row r="945" spans="1:4" x14ac:dyDescent="0.25">
      <c r="A945" s="1">
        <v>39048</v>
      </c>
      <c r="B945" t="s">
        <v>1889</v>
      </c>
      <c r="C945">
        <v>89</v>
      </c>
      <c r="D945" t="s">
        <v>1890</v>
      </c>
    </row>
    <row r="946" spans="1:4" x14ac:dyDescent="0.25">
      <c r="A946" s="1">
        <v>39048</v>
      </c>
      <c r="B946" t="s">
        <v>1891</v>
      </c>
      <c r="C946">
        <v>111</v>
      </c>
      <c r="D946" t="s">
        <v>1892</v>
      </c>
    </row>
    <row r="947" spans="1:4" x14ac:dyDescent="0.25">
      <c r="A947" s="1">
        <v>39048</v>
      </c>
      <c r="B947" t="s">
        <v>1893</v>
      </c>
      <c r="C947">
        <v>96</v>
      </c>
      <c r="D947" t="s">
        <v>1894</v>
      </c>
    </row>
    <row r="948" spans="1:4" x14ac:dyDescent="0.25">
      <c r="A948" s="1">
        <v>39048</v>
      </c>
      <c r="B948" t="s">
        <v>1895</v>
      </c>
      <c r="C948">
        <v>37</v>
      </c>
      <c r="D948" t="s">
        <v>1896</v>
      </c>
    </row>
    <row r="949" spans="1:4" x14ac:dyDescent="0.25">
      <c r="A949" s="1">
        <v>39049</v>
      </c>
      <c r="B949" t="s">
        <v>1897</v>
      </c>
      <c r="C949">
        <v>90</v>
      </c>
      <c r="D949" t="s">
        <v>1898</v>
      </c>
    </row>
    <row r="950" spans="1:4" x14ac:dyDescent="0.25">
      <c r="A950" s="1">
        <v>39049</v>
      </c>
      <c r="B950" t="s">
        <v>1899</v>
      </c>
      <c r="C950">
        <v>87</v>
      </c>
      <c r="D950" t="s">
        <v>1900</v>
      </c>
    </row>
    <row r="951" spans="1:4" x14ac:dyDescent="0.25">
      <c r="A951" s="1">
        <v>39049</v>
      </c>
      <c r="B951" t="s">
        <v>1901</v>
      </c>
      <c r="C951">
        <v>96</v>
      </c>
      <c r="D951" t="s">
        <v>1902</v>
      </c>
    </row>
    <row r="952" spans="1:4" x14ac:dyDescent="0.25">
      <c r="A952" s="1">
        <v>39049</v>
      </c>
      <c r="B952" t="s">
        <v>1903</v>
      </c>
      <c r="C952">
        <v>57</v>
      </c>
      <c r="D952" t="s">
        <v>1904</v>
      </c>
    </row>
    <row r="953" spans="1:4" x14ac:dyDescent="0.25">
      <c r="A953" s="1">
        <v>39049</v>
      </c>
      <c r="B953" t="s">
        <v>1905</v>
      </c>
      <c r="C953">
        <v>63</v>
      </c>
      <c r="D953" t="s">
        <v>1906</v>
      </c>
    </row>
    <row r="954" spans="1:4" x14ac:dyDescent="0.25">
      <c r="A954" s="1">
        <v>39049</v>
      </c>
      <c r="B954" t="s">
        <v>1907</v>
      </c>
      <c r="C954">
        <v>90</v>
      </c>
      <c r="D954" t="s">
        <v>1908</v>
      </c>
    </row>
    <row r="955" spans="1:4" x14ac:dyDescent="0.25">
      <c r="A955" s="1">
        <v>39049</v>
      </c>
      <c r="B955" t="s">
        <v>1909</v>
      </c>
      <c r="C955">
        <v>79</v>
      </c>
      <c r="D955" t="s">
        <v>1910</v>
      </c>
    </row>
    <row r="956" spans="1:4" x14ac:dyDescent="0.25">
      <c r="A956" s="1">
        <v>39050</v>
      </c>
      <c r="B956" t="s">
        <v>1911</v>
      </c>
      <c r="C956">
        <v>63</v>
      </c>
      <c r="D956" t="s">
        <v>1912</v>
      </c>
    </row>
    <row r="957" spans="1:4" x14ac:dyDescent="0.25">
      <c r="A957" s="1">
        <v>39050</v>
      </c>
      <c r="B957" t="s">
        <v>1913</v>
      </c>
      <c r="C957">
        <v>72</v>
      </c>
      <c r="D957" t="s">
        <v>1914</v>
      </c>
    </row>
    <row r="958" spans="1:4" x14ac:dyDescent="0.25">
      <c r="A958" s="1">
        <v>39050</v>
      </c>
      <c r="B958" t="s">
        <v>1915</v>
      </c>
      <c r="C958">
        <v>77</v>
      </c>
      <c r="D958" t="s">
        <v>1916</v>
      </c>
    </row>
    <row r="959" spans="1:4" x14ac:dyDescent="0.25">
      <c r="A959" s="1">
        <v>39050</v>
      </c>
      <c r="B959" t="s">
        <v>1917</v>
      </c>
      <c r="C959">
        <v>69</v>
      </c>
      <c r="D959" t="s">
        <v>1918</v>
      </c>
    </row>
    <row r="960" spans="1:4" x14ac:dyDescent="0.25">
      <c r="A960" s="1">
        <v>39050</v>
      </c>
      <c r="B960" t="s">
        <v>1919</v>
      </c>
      <c r="C960">
        <v>82</v>
      </c>
      <c r="D960" t="s">
        <v>1920</v>
      </c>
    </row>
    <row r="961" spans="1:4" x14ac:dyDescent="0.25">
      <c r="A961" s="1">
        <v>39050</v>
      </c>
      <c r="B961" t="s">
        <v>1921</v>
      </c>
      <c r="C961">
        <v>82</v>
      </c>
      <c r="D961" t="s">
        <v>1922</v>
      </c>
    </row>
    <row r="962" spans="1:4" x14ac:dyDescent="0.25">
      <c r="A962" s="1">
        <v>39050</v>
      </c>
      <c r="B962" t="s">
        <v>1923</v>
      </c>
      <c r="C962">
        <v>62</v>
      </c>
      <c r="D962" t="s">
        <v>1924</v>
      </c>
    </row>
    <row r="963" spans="1:4" x14ac:dyDescent="0.25">
      <c r="A963" s="1">
        <v>39050</v>
      </c>
      <c r="B963" t="s">
        <v>1925</v>
      </c>
      <c r="C963">
        <v>67</v>
      </c>
      <c r="D963" t="s">
        <v>1926</v>
      </c>
    </row>
    <row r="964" spans="1:4" x14ac:dyDescent="0.25">
      <c r="A964" s="1">
        <v>38777</v>
      </c>
      <c r="B964" t="s">
        <v>1927</v>
      </c>
      <c r="C964">
        <v>85</v>
      </c>
      <c r="D964" t="s">
        <v>1928</v>
      </c>
    </row>
    <row r="965" spans="1:4" x14ac:dyDescent="0.25">
      <c r="A965" s="1">
        <v>38777</v>
      </c>
      <c r="B965" t="s">
        <v>1929</v>
      </c>
      <c r="C965">
        <v>72</v>
      </c>
      <c r="D965" t="s">
        <v>1930</v>
      </c>
    </row>
    <row r="966" spans="1:4" x14ac:dyDescent="0.25">
      <c r="A966" s="1">
        <v>38777</v>
      </c>
      <c r="B966" t="s">
        <v>1931</v>
      </c>
      <c r="C966">
        <v>68</v>
      </c>
      <c r="D966" t="s">
        <v>1932</v>
      </c>
    </row>
    <row r="967" spans="1:4" x14ac:dyDescent="0.25">
      <c r="A967" s="1">
        <v>38777</v>
      </c>
      <c r="B967" t="s">
        <v>1933</v>
      </c>
      <c r="C967">
        <v>89</v>
      </c>
      <c r="D967" t="s">
        <v>1934</v>
      </c>
    </row>
    <row r="968" spans="1:4" x14ac:dyDescent="0.25">
      <c r="A968" s="1">
        <v>38777</v>
      </c>
      <c r="B968" t="s">
        <v>1935</v>
      </c>
      <c r="C968">
        <v>72</v>
      </c>
      <c r="D968" t="s">
        <v>1936</v>
      </c>
    </row>
    <row r="969" spans="1:4" x14ac:dyDescent="0.25">
      <c r="A969" s="1">
        <v>38777</v>
      </c>
      <c r="B969" t="s">
        <v>1937</v>
      </c>
      <c r="C969">
        <v>112</v>
      </c>
      <c r="D969" t="s">
        <v>1938</v>
      </c>
    </row>
    <row r="970" spans="1:4" x14ac:dyDescent="0.25">
      <c r="A970" s="1">
        <v>38777</v>
      </c>
      <c r="B970" t="s">
        <v>1939</v>
      </c>
      <c r="C970">
        <v>5</v>
      </c>
      <c r="D970" t="s">
        <v>1940</v>
      </c>
    </row>
    <row r="971" spans="1:4" x14ac:dyDescent="0.25">
      <c r="A971" s="1">
        <v>38777</v>
      </c>
      <c r="B971" t="s">
        <v>1941</v>
      </c>
      <c r="C971">
        <v>59</v>
      </c>
      <c r="D971" t="s">
        <v>1942</v>
      </c>
    </row>
    <row r="972" spans="1:4" x14ac:dyDescent="0.25">
      <c r="A972" s="1">
        <v>38777</v>
      </c>
      <c r="B972" t="s">
        <v>1943</v>
      </c>
      <c r="C972">
        <v>53</v>
      </c>
      <c r="D972" t="s">
        <v>1944</v>
      </c>
    </row>
    <row r="973" spans="1:4" x14ac:dyDescent="0.25">
      <c r="A973" s="1">
        <v>38778</v>
      </c>
      <c r="B973" t="s">
        <v>1945</v>
      </c>
      <c r="C973">
        <v>68</v>
      </c>
      <c r="D973" t="s">
        <v>1946</v>
      </c>
    </row>
    <row r="974" spans="1:4" x14ac:dyDescent="0.25">
      <c r="A974" s="1">
        <v>38778</v>
      </c>
      <c r="B974" t="s">
        <v>1947</v>
      </c>
      <c r="C974">
        <v>75</v>
      </c>
      <c r="D974" t="s">
        <v>1948</v>
      </c>
    </row>
    <row r="975" spans="1:4" x14ac:dyDescent="0.25">
      <c r="A975" s="1">
        <v>38778</v>
      </c>
      <c r="B975" t="s">
        <v>1949</v>
      </c>
      <c r="C975">
        <v>112</v>
      </c>
      <c r="D975" t="s">
        <v>1950</v>
      </c>
    </row>
    <row r="976" spans="1:4" x14ac:dyDescent="0.25">
      <c r="A976" s="1">
        <v>38778</v>
      </c>
      <c r="B976" t="s">
        <v>1951</v>
      </c>
      <c r="C976">
        <v>61</v>
      </c>
      <c r="D976" t="s">
        <v>1952</v>
      </c>
    </row>
    <row r="977" spans="1:4" x14ac:dyDescent="0.25">
      <c r="A977" s="1">
        <v>38778</v>
      </c>
      <c r="B977" t="s">
        <v>1953</v>
      </c>
      <c r="C977">
        <v>70</v>
      </c>
      <c r="D977" t="s">
        <v>1954</v>
      </c>
    </row>
    <row r="978" spans="1:4" x14ac:dyDescent="0.25">
      <c r="A978" s="1">
        <v>38778</v>
      </c>
      <c r="B978" t="s">
        <v>1955</v>
      </c>
      <c r="C978">
        <v>70</v>
      </c>
      <c r="D978" t="s">
        <v>1956</v>
      </c>
    </row>
    <row r="979" spans="1:4" x14ac:dyDescent="0.25">
      <c r="A979" s="1">
        <v>38778</v>
      </c>
      <c r="B979" t="s">
        <v>1957</v>
      </c>
      <c r="C979">
        <v>107</v>
      </c>
      <c r="D979" t="s">
        <v>1958</v>
      </c>
    </row>
    <row r="980" spans="1:4" x14ac:dyDescent="0.25">
      <c r="A980" s="1">
        <v>38778</v>
      </c>
      <c r="B980" t="s">
        <v>1959</v>
      </c>
      <c r="C980">
        <v>53</v>
      </c>
      <c r="D980" t="s">
        <v>1960</v>
      </c>
    </row>
    <row r="981" spans="1:4" x14ac:dyDescent="0.25">
      <c r="A981" s="1">
        <v>38779</v>
      </c>
      <c r="B981" t="s">
        <v>1961</v>
      </c>
      <c r="C981">
        <v>83</v>
      </c>
      <c r="D981" t="s">
        <v>1962</v>
      </c>
    </row>
    <row r="982" spans="1:4" x14ac:dyDescent="0.25">
      <c r="A982" s="1">
        <v>38779</v>
      </c>
      <c r="B982" t="s">
        <v>1963</v>
      </c>
      <c r="C982">
        <v>91</v>
      </c>
      <c r="D982" t="s">
        <v>1964</v>
      </c>
    </row>
    <row r="983" spans="1:4" x14ac:dyDescent="0.25">
      <c r="A983" s="1">
        <v>38779</v>
      </c>
      <c r="B983" t="s">
        <v>1965</v>
      </c>
      <c r="C983">
        <v>71</v>
      </c>
      <c r="D983" t="s">
        <v>1966</v>
      </c>
    </row>
    <row r="984" spans="1:4" x14ac:dyDescent="0.25">
      <c r="A984" s="1">
        <v>38779</v>
      </c>
      <c r="B984" t="s">
        <v>1967</v>
      </c>
      <c r="C984">
        <v>83</v>
      </c>
      <c r="D984" t="s">
        <v>1968</v>
      </c>
    </row>
    <row r="985" spans="1:4" x14ac:dyDescent="0.25">
      <c r="A985" s="1">
        <v>38780</v>
      </c>
      <c r="B985" t="s">
        <v>1969</v>
      </c>
      <c r="C985">
        <v>61</v>
      </c>
      <c r="D985" t="s">
        <v>1970</v>
      </c>
    </row>
    <row r="986" spans="1:4" x14ac:dyDescent="0.25">
      <c r="A986" s="1">
        <v>38780</v>
      </c>
      <c r="B986" t="s">
        <v>1971</v>
      </c>
      <c r="C986">
        <v>54</v>
      </c>
      <c r="D986" t="s">
        <v>1972</v>
      </c>
    </row>
    <row r="987" spans="1:4" x14ac:dyDescent="0.25">
      <c r="A987" s="1">
        <v>38780</v>
      </c>
      <c r="B987" t="s">
        <v>1973</v>
      </c>
      <c r="C987">
        <v>76</v>
      </c>
      <c r="D987" t="s">
        <v>1974</v>
      </c>
    </row>
    <row r="988" spans="1:4" x14ac:dyDescent="0.25">
      <c r="A988" s="1">
        <v>38781</v>
      </c>
      <c r="B988" t="s">
        <v>1975</v>
      </c>
      <c r="C988">
        <v>50</v>
      </c>
      <c r="D988" t="s">
        <v>1976</v>
      </c>
    </row>
    <row r="989" spans="1:4" x14ac:dyDescent="0.25">
      <c r="A989" s="1">
        <v>38781</v>
      </c>
      <c r="B989" t="s">
        <v>1977</v>
      </c>
      <c r="C989">
        <v>70</v>
      </c>
      <c r="D989" t="s">
        <v>1978</v>
      </c>
    </row>
    <row r="990" spans="1:4" x14ac:dyDescent="0.25">
      <c r="A990" s="1">
        <v>38781</v>
      </c>
      <c r="B990" t="s">
        <v>1979</v>
      </c>
      <c r="C990">
        <v>89</v>
      </c>
      <c r="D990" t="s">
        <v>1980</v>
      </c>
    </row>
    <row r="991" spans="1:4" x14ac:dyDescent="0.25">
      <c r="A991" s="1">
        <v>38781</v>
      </c>
      <c r="B991" t="s">
        <v>1981</v>
      </c>
      <c r="C991">
        <v>80</v>
      </c>
      <c r="D991" t="s">
        <v>1982</v>
      </c>
    </row>
    <row r="992" spans="1:4" x14ac:dyDescent="0.25">
      <c r="A992" s="1">
        <v>38782</v>
      </c>
      <c r="B992" t="s">
        <v>1983</v>
      </c>
      <c r="C992">
        <v>81</v>
      </c>
      <c r="D992" t="s">
        <v>1984</v>
      </c>
    </row>
    <row r="993" spans="1:4" x14ac:dyDescent="0.25">
      <c r="A993" s="1">
        <v>38782</v>
      </c>
      <c r="B993" t="s">
        <v>1985</v>
      </c>
      <c r="C993">
        <v>61</v>
      </c>
      <c r="D993" t="s">
        <v>1986</v>
      </c>
    </row>
    <row r="994" spans="1:4" x14ac:dyDescent="0.25">
      <c r="A994" s="1">
        <v>38782</v>
      </c>
      <c r="B994" t="s">
        <v>1987</v>
      </c>
      <c r="C994">
        <v>55</v>
      </c>
      <c r="D994" t="s">
        <v>1988</v>
      </c>
    </row>
    <row r="995" spans="1:4" x14ac:dyDescent="0.25">
      <c r="A995" s="1">
        <v>38782</v>
      </c>
      <c r="B995" t="s">
        <v>1989</v>
      </c>
      <c r="C995">
        <v>85</v>
      </c>
      <c r="D995" t="s">
        <v>1990</v>
      </c>
    </row>
    <row r="996" spans="1:4" x14ac:dyDescent="0.25">
      <c r="A996" s="1">
        <v>38782</v>
      </c>
      <c r="B996" t="s">
        <v>1991</v>
      </c>
      <c r="C996">
        <v>45</v>
      </c>
      <c r="D996" t="s">
        <v>1992</v>
      </c>
    </row>
    <row r="997" spans="1:4" x14ac:dyDescent="0.25">
      <c r="A997" s="1">
        <v>38782</v>
      </c>
      <c r="B997" t="s">
        <v>1993</v>
      </c>
      <c r="C997">
        <v>45</v>
      </c>
      <c r="D997" t="s">
        <v>1994</v>
      </c>
    </row>
    <row r="998" spans="1:4" x14ac:dyDescent="0.25">
      <c r="A998" s="1">
        <v>38782</v>
      </c>
      <c r="B998" t="s">
        <v>1995</v>
      </c>
      <c r="C998">
        <v>49</v>
      </c>
      <c r="D998" t="s">
        <v>1996</v>
      </c>
    </row>
    <row r="999" spans="1:4" x14ac:dyDescent="0.25">
      <c r="A999" s="1">
        <v>38782</v>
      </c>
      <c r="B999" t="s">
        <v>1997</v>
      </c>
      <c r="C999">
        <v>97</v>
      </c>
      <c r="D999" t="s">
        <v>1998</v>
      </c>
    </row>
    <row r="1000" spans="1:4" x14ac:dyDescent="0.25">
      <c r="A1000" s="1">
        <v>38783</v>
      </c>
      <c r="B1000" t="s">
        <v>1999</v>
      </c>
      <c r="C1000">
        <v>79</v>
      </c>
      <c r="D1000" t="s">
        <v>2000</v>
      </c>
    </row>
    <row r="1001" spans="1:4" x14ac:dyDescent="0.25">
      <c r="A1001" s="1">
        <v>38783</v>
      </c>
      <c r="B1001" t="s">
        <v>2001</v>
      </c>
      <c r="C1001">
        <v>54</v>
      </c>
      <c r="D1001" t="s">
        <v>2002</v>
      </c>
    </row>
    <row r="1002" spans="1:4" x14ac:dyDescent="0.25">
      <c r="A1002" s="1">
        <v>38783</v>
      </c>
      <c r="B1002" t="s">
        <v>2003</v>
      </c>
      <c r="C1002">
        <v>76</v>
      </c>
      <c r="D1002" t="s">
        <v>2004</v>
      </c>
    </row>
    <row r="1003" spans="1:4" x14ac:dyDescent="0.25">
      <c r="A1003" s="1">
        <v>38783</v>
      </c>
      <c r="B1003" t="s">
        <v>2005</v>
      </c>
      <c r="C1003">
        <v>72</v>
      </c>
      <c r="D1003" t="s">
        <v>2006</v>
      </c>
    </row>
    <row r="1004" spans="1:4" x14ac:dyDescent="0.25">
      <c r="A1004" s="1">
        <v>38783</v>
      </c>
      <c r="B1004" t="s">
        <v>2007</v>
      </c>
      <c r="C1004">
        <v>88</v>
      </c>
      <c r="D1004" t="s">
        <v>2008</v>
      </c>
    </row>
    <row r="1005" spans="1:4" x14ac:dyDescent="0.25">
      <c r="A1005" s="1">
        <v>38783</v>
      </c>
      <c r="B1005" t="s">
        <v>2009</v>
      </c>
      <c r="C1005">
        <v>93</v>
      </c>
      <c r="D1005" t="s">
        <v>2010</v>
      </c>
    </row>
    <row r="1006" spans="1:4" x14ac:dyDescent="0.25">
      <c r="A1006" s="1">
        <v>38783</v>
      </c>
      <c r="B1006" t="s">
        <v>2011</v>
      </c>
      <c r="C1006">
        <v>66</v>
      </c>
      <c r="D1006" t="s">
        <v>2012</v>
      </c>
    </row>
    <row r="1007" spans="1:4" x14ac:dyDescent="0.25">
      <c r="A1007" s="1">
        <v>38784</v>
      </c>
      <c r="B1007" t="s">
        <v>2013</v>
      </c>
      <c r="C1007">
        <v>82</v>
      </c>
      <c r="D1007" t="s">
        <v>2014</v>
      </c>
    </row>
    <row r="1008" spans="1:4" x14ac:dyDescent="0.25">
      <c r="A1008" s="1">
        <v>38784</v>
      </c>
      <c r="B1008" t="s">
        <v>2015</v>
      </c>
      <c r="C1008">
        <v>69</v>
      </c>
      <c r="D1008" t="s">
        <v>2016</v>
      </c>
    </row>
    <row r="1009" spans="1:4" x14ac:dyDescent="0.25">
      <c r="A1009" s="1">
        <v>38784</v>
      </c>
      <c r="B1009" t="s">
        <v>2017</v>
      </c>
      <c r="C1009">
        <v>91</v>
      </c>
      <c r="D1009" t="s">
        <v>2018</v>
      </c>
    </row>
    <row r="1010" spans="1:4" x14ac:dyDescent="0.25">
      <c r="A1010" s="1">
        <v>38784</v>
      </c>
      <c r="B1010" t="s">
        <v>2019</v>
      </c>
      <c r="C1010">
        <v>69</v>
      </c>
      <c r="D1010" t="s">
        <v>2020</v>
      </c>
    </row>
    <row r="1011" spans="1:4" x14ac:dyDescent="0.25">
      <c r="A1011" s="1">
        <v>38785</v>
      </c>
      <c r="B1011" t="s">
        <v>2021</v>
      </c>
      <c r="C1011">
        <v>90</v>
      </c>
      <c r="D1011" t="s">
        <v>2022</v>
      </c>
    </row>
    <row r="1012" spans="1:4" x14ac:dyDescent="0.25">
      <c r="A1012" s="1">
        <v>38785</v>
      </c>
      <c r="B1012" t="s">
        <v>2023</v>
      </c>
      <c r="C1012">
        <v>90</v>
      </c>
      <c r="D1012" t="s">
        <v>2024</v>
      </c>
    </row>
    <row r="1013" spans="1:4" x14ac:dyDescent="0.25">
      <c r="A1013" s="1">
        <v>38785</v>
      </c>
      <c r="B1013" t="s">
        <v>2025</v>
      </c>
      <c r="C1013">
        <v>43</v>
      </c>
      <c r="D1013" t="s">
        <v>2026</v>
      </c>
    </row>
    <row r="1014" spans="1:4" x14ac:dyDescent="0.25">
      <c r="A1014" s="1">
        <v>38785</v>
      </c>
      <c r="B1014" t="s">
        <v>2027</v>
      </c>
      <c r="C1014">
        <v>72</v>
      </c>
      <c r="D1014" t="s">
        <v>2028</v>
      </c>
    </row>
    <row r="1015" spans="1:4" x14ac:dyDescent="0.25">
      <c r="A1015" s="1">
        <v>38785</v>
      </c>
      <c r="B1015" t="s">
        <v>2029</v>
      </c>
      <c r="C1015">
        <v>75</v>
      </c>
      <c r="D1015" t="s">
        <v>2030</v>
      </c>
    </row>
    <row r="1016" spans="1:4" x14ac:dyDescent="0.25">
      <c r="A1016" s="1">
        <v>38785</v>
      </c>
      <c r="B1016" t="s">
        <v>2031</v>
      </c>
      <c r="C1016">
        <v>91</v>
      </c>
      <c r="D1016" t="s">
        <v>2032</v>
      </c>
    </row>
    <row r="1017" spans="1:4" x14ac:dyDescent="0.25">
      <c r="A1017" s="1">
        <v>38785</v>
      </c>
      <c r="B1017" t="s">
        <v>2033</v>
      </c>
      <c r="C1017">
        <v>82</v>
      </c>
      <c r="D1017" t="s">
        <v>2034</v>
      </c>
    </row>
    <row r="1018" spans="1:4" x14ac:dyDescent="0.25">
      <c r="A1018" s="1">
        <v>38785</v>
      </c>
      <c r="B1018" t="s">
        <v>2035</v>
      </c>
      <c r="C1018">
        <v>86</v>
      </c>
      <c r="D1018" t="s">
        <v>2036</v>
      </c>
    </row>
    <row r="1019" spans="1:4" x14ac:dyDescent="0.25">
      <c r="A1019" s="1">
        <v>38786</v>
      </c>
      <c r="B1019" t="s">
        <v>2037</v>
      </c>
      <c r="C1019">
        <v>74</v>
      </c>
      <c r="D1019" t="s">
        <v>2038</v>
      </c>
    </row>
    <row r="1020" spans="1:4" x14ac:dyDescent="0.25">
      <c r="A1020" s="1">
        <v>38786</v>
      </c>
      <c r="B1020" t="s">
        <v>2039</v>
      </c>
      <c r="C1020">
        <v>69</v>
      </c>
      <c r="D1020" t="s">
        <v>2040</v>
      </c>
    </row>
    <row r="1021" spans="1:4" x14ac:dyDescent="0.25">
      <c r="A1021" s="1">
        <v>38787</v>
      </c>
      <c r="B1021" t="s">
        <v>2041</v>
      </c>
      <c r="C1021">
        <v>81</v>
      </c>
      <c r="D1021" t="s">
        <v>2042</v>
      </c>
    </row>
    <row r="1022" spans="1:4" x14ac:dyDescent="0.25">
      <c r="A1022" s="1">
        <v>38787</v>
      </c>
      <c r="B1022" t="s">
        <v>2043</v>
      </c>
      <c r="C1022">
        <v>75</v>
      </c>
      <c r="D1022" t="s">
        <v>2044</v>
      </c>
    </row>
    <row r="1023" spans="1:4" x14ac:dyDescent="0.25">
      <c r="A1023" s="1">
        <v>38787</v>
      </c>
      <c r="B1023" t="s">
        <v>2045</v>
      </c>
      <c r="C1023">
        <v>96</v>
      </c>
      <c r="D1023" t="s">
        <v>2046</v>
      </c>
    </row>
    <row r="1024" spans="1:4" x14ac:dyDescent="0.25">
      <c r="A1024" s="1">
        <v>38787</v>
      </c>
      <c r="B1024" t="s">
        <v>2047</v>
      </c>
      <c r="C1024">
        <v>64</v>
      </c>
      <c r="D1024" t="s">
        <v>2048</v>
      </c>
    </row>
    <row r="1025" spans="1:4" x14ac:dyDescent="0.25">
      <c r="A1025" s="1">
        <v>38787</v>
      </c>
      <c r="B1025" t="s">
        <v>2049</v>
      </c>
      <c r="C1025">
        <v>70</v>
      </c>
      <c r="D1025" t="s">
        <v>2050</v>
      </c>
    </row>
    <row r="1026" spans="1:4" x14ac:dyDescent="0.25">
      <c r="A1026" s="1">
        <v>38787</v>
      </c>
      <c r="B1026" t="s">
        <v>2051</v>
      </c>
      <c r="C1026">
        <v>85</v>
      </c>
      <c r="D1026" t="s">
        <v>2052</v>
      </c>
    </row>
    <row r="1027" spans="1:4" x14ac:dyDescent="0.25">
      <c r="A1027" s="1">
        <v>38788</v>
      </c>
      <c r="B1027" t="s">
        <v>2053</v>
      </c>
      <c r="C1027">
        <v>79</v>
      </c>
      <c r="D1027" t="s">
        <v>2054</v>
      </c>
    </row>
    <row r="1028" spans="1:4" x14ac:dyDescent="0.25">
      <c r="A1028" s="1">
        <v>38788</v>
      </c>
      <c r="B1028" t="s">
        <v>2055</v>
      </c>
      <c r="C1028">
        <v>81</v>
      </c>
      <c r="D1028" t="s">
        <v>2056</v>
      </c>
    </row>
    <row r="1029" spans="1:4" x14ac:dyDescent="0.25">
      <c r="A1029" s="1">
        <v>38788</v>
      </c>
      <c r="B1029" t="s">
        <v>2057</v>
      </c>
      <c r="C1029">
        <v>89</v>
      </c>
      <c r="D1029" t="s">
        <v>2058</v>
      </c>
    </row>
    <row r="1030" spans="1:4" x14ac:dyDescent="0.25">
      <c r="A1030" s="1">
        <v>38788</v>
      </c>
      <c r="B1030" t="s">
        <v>2059</v>
      </c>
      <c r="C1030">
        <v>26</v>
      </c>
      <c r="D1030" t="s">
        <v>2060</v>
      </c>
    </row>
    <row r="1031" spans="1:4" x14ac:dyDescent="0.25">
      <c r="A1031" s="1">
        <v>38788</v>
      </c>
      <c r="B1031" t="s">
        <v>2061</v>
      </c>
      <c r="C1031">
        <v>59</v>
      </c>
      <c r="D1031" t="s">
        <v>2062</v>
      </c>
    </row>
    <row r="1032" spans="1:4" x14ac:dyDescent="0.25">
      <c r="A1032" s="1">
        <v>38789</v>
      </c>
      <c r="B1032" t="s">
        <v>2063</v>
      </c>
      <c r="C1032">
        <v>84</v>
      </c>
      <c r="D1032" t="s">
        <v>2064</v>
      </c>
    </row>
    <row r="1033" spans="1:4" x14ac:dyDescent="0.25">
      <c r="A1033" s="1">
        <v>38789</v>
      </c>
      <c r="B1033" t="s">
        <v>2065</v>
      </c>
      <c r="C1033">
        <v>80</v>
      </c>
      <c r="D1033" t="s">
        <v>2066</v>
      </c>
    </row>
    <row r="1034" spans="1:4" x14ac:dyDescent="0.25">
      <c r="A1034" s="1">
        <v>38789</v>
      </c>
      <c r="B1034" t="s">
        <v>2067</v>
      </c>
      <c r="C1034">
        <v>61</v>
      </c>
      <c r="D1034" t="s">
        <v>2068</v>
      </c>
    </row>
    <row r="1035" spans="1:4" x14ac:dyDescent="0.25">
      <c r="A1035" s="1">
        <v>38789</v>
      </c>
      <c r="B1035" t="s">
        <v>2069</v>
      </c>
      <c r="C1035">
        <v>67</v>
      </c>
      <c r="D1035" t="s">
        <v>2070</v>
      </c>
    </row>
    <row r="1036" spans="1:4" x14ac:dyDescent="0.25">
      <c r="A1036" s="1">
        <v>38789</v>
      </c>
      <c r="B1036" t="s">
        <v>2071</v>
      </c>
      <c r="C1036">
        <v>82</v>
      </c>
      <c r="D1036" t="s">
        <v>2072</v>
      </c>
    </row>
    <row r="1037" spans="1:4" x14ac:dyDescent="0.25">
      <c r="A1037" s="1">
        <v>38789</v>
      </c>
      <c r="B1037" t="s">
        <v>2073</v>
      </c>
      <c r="C1037">
        <v>80</v>
      </c>
      <c r="D1037" t="s">
        <v>2074</v>
      </c>
    </row>
    <row r="1038" spans="1:4" x14ac:dyDescent="0.25">
      <c r="A1038" s="1">
        <v>38789</v>
      </c>
      <c r="B1038" t="s">
        <v>2075</v>
      </c>
      <c r="C1038">
        <v>63</v>
      </c>
      <c r="D1038" t="s">
        <v>2076</v>
      </c>
    </row>
    <row r="1039" spans="1:4" x14ac:dyDescent="0.25">
      <c r="A1039" s="1">
        <v>38790</v>
      </c>
      <c r="B1039" t="s">
        <v>2077</v>
      </c>
      <c r="C1039">
        <v>76</v>
      </c>
      <c r="D1039" t="s">
        <v>2078</v>
      </c>
    </row>
    <row r="1040" spans="1:4" x14ac:dyDescent="0.25">
      <c r="A1040" s="1">
        <v>38790</v>
      </c>
      <c r="B1040" t="s">
        <v>2079</v>
      </c>
      <c r="C1040">
        <v>78</v>
      </c>
      <c r="D1040" t="s">
        <v>2080</v>
      </c>
    </row>
    <row r="1041" spans="1:4" x14ac:dyDescent="0.25">
      <c r="A1041" s="1">
        <v>38790</v>
      </c>
      <c r="B1041" t="s">
        <v>2081</v>
      </c>
      <c r="C1041">
        <v>76</v>
      </c>
      <c r="D1041" t="s">
        <v>2082</v>
      </c>
    </row>
    <row r="1042" spans="1:4" x14ac:dyDescent="0.25">
      <c r="A1042" s="1">
        <v>38790</v>
      </c>
      <c r="B1042" t="s">
        <v>2083</v>
      </c>
      <c r="C1042">
        <v>82</v>
      </c>
      <c r="D1042" t="s">
        <v>2084</v>
      </c>
    </row>
    <row r="1043" spans="1:4" x14ac:dyDescent="0.25">
      <c r="A1043" s="1">
        <v>38791</v>
      </c>
      <c r="B1043" t="s">
        <v>2085</v>
      </c>
      <c r="C1043">
        <v>64</v>
      </c>
      <c r="D1043" t="s">
        <v>2086</v>
      </c>
    </row>
    <row r="1044" spans="1:4" x14ac:dyDescent="0.25">
      <c r="A1044" s="1">
        <v>38791</v>
      </c>
      <c r="B1044" t="s">
        <v>2087</v>
      </c>
      <c r="C1044">
        <v>90</v>
      </c>
      <c r="D1044" t="s">
        <v>2088</v>
      </c>
    </row>
    <row r="1045" spans="1:4" x14ac:dyDescent="0.25">
      <c r="A1045" s="1">
        <v>38791</v>
      </c>
      <c r="B1045" t="s">
        <v>2089</v>
      </c>
      <c r="C1045">
        <v>67</v>
      </c>
      <c r="D1045" t="s">
        <v>2090</v>
      </c>
    </row>
    <row r="1046" spans="1:4" x14ac:dyDescent="0.25">
      <c r="A1046" s="1">
        <v>38791</v>
      </c>
      <c r="B1046" t="s">
        <v>2091</v>
      </c>
      <c r="C1046">
        <v>87</v>
      </c>
      <c r="D1046" t="s">
        <v>2092</v>
      </c>
    </row>
    <row r="1047" spans="1:4" x14ac:dyDescent="0.25">
      <c r="A1047" s="1">
        <v>38791</v>
      </c>
      <c r="B1047" t="s">
        <v>2093</v>
      </c>
      <c r="C1047">
        <v>45</v>
      </c>
      <c r="D1047" t="s">
        <v>2094</v>
      </c>
    </row>
    <row r="1048" spans="1:4" x14ac:dyDescent="0.25">
      <c r="A1048" s="1">
        <v>38791</v>
      </c>
      <c r="B1048" t="s">
        <v>2095</v>
      </c>
      <c r="C1048">
        <v>88</v>
      </c>
      <c r="D1048" t="s">
        <v>2096</v>
      </c>
    </row>
    <row r="1049" spans="1:4" x14ac:dyDescent="0.25">
      <c r="A1049" s="1">
        <v>38792</v>
      </c>
      <c r="B1049" t="s">
        <v>2097</v>
      </c>
      <c r="C1049">
        <v>28</v>
      </c>
      <c r="D1049" t="s">
        <v>2098</v>
      </c>
    </row>
    <row r="1050" spans="1:4" x14ac:dyDescent="0.25">
      <c r="A1050" s="1">
        <v>38792</v>
      </c>
      <c r="B1050" t="s">
        <v>2099</v>
      </c>
      <c r="C1050">
        <v>61</v>
      </c>
      <c r="D1050" t="s">
        <v>2100</v>
      </c>
    </row>
    <row r="1051" spans="1:4" x14ac:dyDescent="0.25">
      <c r="A1051" s="1">
        <v>38792</v>
      </c>
      <c r="B1051" t="s">
        <v>2101</v>
      </c>
      <c r="C1051">
        <v>42</v>
      </c>
      <c r="D1051" t="s">
        <v>2102</v>
      </c>
    </row>
    <row r="1052" spans="1:4" x14ac:dyDescent="0.25">
      <c r="A1052" s="1">
        <v>38792</v>
      </c>
      <c r="B1052" t="s">
        <v>2103</v>
      </c>
      <c r="C1052">
        <v>95</v>
      </c>
      <c r="D1052" t="s">
        <v>2104</v>
      </c>
    </row>
    <row r="1053" spans="1:4" x14ac:dyDescent="0.25">
      <c r="A1053" s="1">
        <v>38792</v>
      </c>
      <c r="B1053" t="s">
        <v>2105</v>
      </c>
      <c r="C1053">
        <v>77</v>
      </c>
      <c r="D1053" t="s">
        <v>2106</v>
      </c>
    </row>
    <row r="1054" spans="1:4" x14ac:dyDescent="0.25">
      <c r="A1054" s="1">
        <v>38792</v>
      </c>
      <c r="B1054" t="s">
        <v>2107</v>
      </c>
      <c r="C1054">
        <v>84</v>
      </c>
      <c r="D1054" t="s">
        <v>2108</v>
      </c>
    </row>
    <row r="1055" spans="1:4" x14ac:dyDescent="0.25">
      <c r="A1055" s="1">
        <v>38793</v>
      </c>
      <c r="B1055" t="s">
        <v>2109</v>
      </c>
      <c r="C1055">
        <v>40</v>
      </c>
      <c r="D1055" t="s">
        <v>2110</v>
      </c>
    </row>
    <row r="1056" spans="1:4" x14ac:dyDescent="0.25">
      <c r="A1056" s="1">
        <v>38793</v>
      </c>
      <c r="B1056" t="s">
        <v>2111</v>
      </c>
      <c r="C1056">
        <v>92</v>
      </c>
      <c r="D1056" t="s">
        <v>2112</v>
      </c>
    </row>
    <row r="1057" spans="1:4" x14ac:dyDescent="0.25">
      <c r="A1057" s="1">
        <v>38793</v>
      </c>
      <c r="B1057" t="s">
        <v>2113</v>
      </c>
      <c r="C1057">
        <v>97</v>
      </c>
      <c r="D1057" t="s">
        <v>2114</v>
      </c>
    </row>
    <row r="1058" spans="1:4" x14ac:dyDescent="0.25">
      <c r="A1058" s="1">
        <v>38793</v>
      </c>
      <c r="B1058" t="s">
        <v>2115</v>
      </c>
      <c r="C1058">
        <v>92</v>
      </c>
      <c r="D1058" t="s">
        <v>2116</v>
      </c>
    </row>
    <row r="1059" spans="1:4" x14ac:dyDescent="0.25">
      <c r="A1059" s="1">
        <v>38793</v>
      </c>
      <c r="B1059" t="s">
        <v>2117</v>
      </c>
      <c r="C1059">
        <v>39</v>
      </c>
      <c r="D1059" t="s">
        <v>2118</v>
      </c>
    </row>
    <row r="1060" spans="1:4" x14ac:dyDescent="0.25">
      <c r="A1060" s="1">
        <v>38793</v>
      </c>
      <c r="B1060" t="s">
        <v>2119</v>
      </c>
      <c r="C1060">
        <v>50</v>
      </c>
      <c r="D1060" t="s">
        <v>2120</v>
      </c>
    </row>
    <row r="1061" spans="1:4" x14ac:dyDescent="0.25">
      <c r="A1061" s="1">
        <v>38794</v>
      </c>
      <c r="B1061" t="s">
        <v>2121</v>
      </c>
      <c r="C1061">
        <v>63</v>
      </c>
      <c r="D1061" t="s">
        <v>2122</v>
      </c>
    </row>
    <row r="1062" spans="1:4" x14ac:dyDescent="0.25">
      <c r="A1062" s="1">
        <v>38794</v>
      </c>
      <c r="B1062" t="s">
        <v>2123</v>
      </c>
      <c r="C1062">
        <v>75</v>
      </c>
      <c r="D1062" t="s">
        <v>2124</v>
      </c>
    </row>
    <row r="1063" spans="1:4" x14ac:dyDescent="0.25">
      <c r="A1063" s="1">
        <v>38794</v>
      </c>
      <c r="B1063" t="s">
        <v>2125</v>
      </c>
      <c r="C1063">
        <v>78</v>
      </c>
      <c r="D1063" t="s">
        <v>2126</v>
      </c>
    </row>
    <row r="1064" spans="1:4" x14ac:dyDescent="0.25">
      <c r="A1064" s="1">
        <v>38794</v>
      </c>
      <c r="B1064" t="s">
        <v>2127</v>
      </c>
      <c r="C1064">
        <v>65</v>
      </c>
      <c r="D1064" t="s">
        <v>2128</v>
      </c>
    </row>
    <row r="1065" spans="1:4" x14ac:dyDescent="0.25">
      <c r="A1065" s="1">
        <v>38794</v>
      </c>
      <c r="B1065" t="s">
        <v>2129</v>
      </c>
      <c r="C1065">
        <v>92</v>
      </c>
      <c r="D1065" t="s">
        <v>2130</v>
      </c>
    </row>
    <row r="1066" spans="1:4" x14ac:dyDescent="0.25">
      <c r="A1066" s="1">
        <v>38795</v>
      </c>
      <c r="B1066" t="s">
        <v>2131</v>
      </c>
      <c r="C1066">
        <v>78</v>
      </c>
      <c r="D1066" t="s">
        <v>2132</v>
      </c>
    </row>
    <row r="1067" spans="1:4" x14ac:dyDescent="0.25">
      <c r="A1067" s="1">
        <v>38795</v>
      </c>
      <c r="B1067" t="s">
        <v>2133</v>
      </c>
      <c r="C1067">
        <v>87</v>
      </c>
      <c r="D1067" t="s">
        <v>2134</v>
      </c>
    </row>
    <row r="1068" spans="1:4" x14ac:dyDescent="0.25">
      <c r="A1068" s="1">
        <v>38795</v>
      </c>
      <c r="B1068" t="s">
        <v>2135</v>
      </c>
      <c r="C1068">
        <v>67</v>
      </c>
      <c r="D1068" t="s">
        <v>2136</v>
      </c>
    </row>
    <row r="1069" spans="1:4" x14ac:dyDescent="0.25">
      <c r="A1069" s="1">
        <v>38795</v>
      </c>
      <c r="B1069" t="s">
        <v>2137</v>
      </c>
      <c r="C1069">
        <v>74</v>
      </c>
      <c r="D1069" t="s">
        <v>2138</v>
      </c>
    </row>
    <row r="1070" spans="1:4" x14ac:dyDescent="0.25">
      <c r="A1070" s="1">
        <v>38795</v>
      </c>
      <c r="B1070" t="s">
        <v>2139</v>
      </c>
      <c r="C1070">
        <v>79</v>
      </c>
      <c r="D1070" t="s">
        <v>2140</v>
      </c>
    </row>
    <row r="1071" spans="1:4" x14ac:dyDescent="0.25">
      <c r="A1071" s="1">
        <v>38795</v>
      </c>
      <c r="B1071" t="s">
        <v>2141</v>
      </c>
      <c r="C1071">
        <v>81</v>
      </c>
      <c r="D1071" t="s">
        <v>2142</v>
      </c>
    </row>
    <row r="1072" spans="1:4" x14ac:dyDescent="0.25">
      <c r="A1072" s="1">
        <v>38796</v>
      </c>
      <c r="B1072" t="s">
        <v>2143</v>
      </c>
      <c r="C1072">
        <v>68</v>
      </c>
      <c r="D1072" t="s">
        <v>2144</v>
      </c>
    </row>
    <row r="1073" spans="1:4" x14ac:dyDescent="0.25">
      <c r="A1073" s="1">
        <v>38797</v>
      </c>
      <c r="B1073" t="s">
        <v>2145</v>
      </c>
      <c r="C1073">
        <v>85</v>
      </c>
      <c r="D1073" t="s">
        <v>2146</v>
      </c>
    </row>
    <row r="1074" spans="1:4" x14ac:dyDescent="0.25">
      <c r="A1074" s="1">
        <v>38797</v>
      </c>
      <c r="B1074" t="s">
        <v>2147</v>
      </c>
      <c r="C1074">
        <v>60</v>
      </c>
      <c r="D1074" t="s">
        <v>2148</v>
      </c>
    </row>
    <row r="1075" spans="1:4" x14ac:dyDescent="0.25">
      <c r="A1075" s="1">
        <v>38797</v>
      </c>
      <c r="B1075" t="s">
        <v>2149</v>
      </c>
      <c r="C1075">
        <v>60</v>
      </c>
      <c r="D1075" t="s">
        <v>2150</v>
      </c>
    </row>
    <row r="1076" spans="1:4" x14ac:dyDescent="0.25">
      <c r="A1076" s="1">
        <v>38797</v>
      </c>
      <c r="B1076" t="s">
        <v>2151</v>
      </c>
      <c r="C1076">
        <v>70</v>
      </c>
      <c r="D1076" t="s">
        <v>2152</v>
      </c>
    </row>
    <row r="1077" spans="1:4" x14ac:dyDescent="0.25">
      <c r="A1077" s="1">
        <v>38797</v>
      </c>
      <c r="B1077" t="s">
        <v>2153</v>
      </c>
      <c r="C1077">
        <v>74</v>
      </c>
      <c r="D1077" t="s">
        <v>2154</v>
      </c>
    </row>
    <row r="1078" spans="1:4" x14ac:dyDescent="0.25">
      <c r="A1078" s="1">
        <v>38797</v>
      </c>
      <c r="B1078" t="s">
        <v>2155</v>
      </c>
      <c r="C1078">
        <v>85</v>
      </c>
      <c r="D1078" t="s">
        <v>2156</v>
      </c>
    </row>
    <row r="1079" spans="1:4" x14ac:dyDescent="0.25">
      <c r="A1079" s="1">
        <v>38797</v>
      </c>
      <c r="B1079" t="s">
        <v>2157</v>
      </c>
      <c r="C1079">
        <v>95</v>
      </c>
      <c r="D1079" t="s">
        <v>2158</v>
      </c>
    </row>
    <row r="1080" spans="1:4" x14ac:dyDescent="0.25">
      <c r="A1080" s="1">
        <v>38798</v>
      </c>
      <c r="B1080" t="s">
        <v>2159</v>
      </c>
      <c r="C1080">
        <v>67</v>
      </c>
      <c r="D1080" t="s">
        <v>2160</v>
      </c>
    </row>
    <row r="1081" spans="1:4" x14ac:dyDescent="0.25">
      <c r="A1081" s="1">
        <v>38798</v>
      </c>
      <c r="B1081" t="s">
        <v>2161</v>
      </c>
      <c r="C1081">
        <v>80</v>
      </c>
      <c r="D1081" t="s">
        <v>2162</v>
      </c>
    </row>
    <row r="1082" spans="1:4" x14ac:dyDescent="0.25">
      <c r="A1082" s="1">
        <v>38798</v>
      </c>
      <c r="B1082" t="s">
        <v>2163</v>
      </c>
      <c r="C1082">
        <v>85</v>
      </c>
      <c r="D1082" t="s">
        <v>2164</v>
      </c>
    </row>
    <row r="1083" spans="1:4" x14ac:dyDescent="0.25">
      <c r="A1083" s="1">
        <v>38798</v>
      </c>
      <c r="B1083" t="s">
        <v>2165</v>
      </c>
      <c r="C1083">
        <v>71</v>
      </c>
      <c r="D1083" t="s">
        <v>2166</v>
      </c>
    </row>
    <row r="1084" spans="1:4" x14ac:dyDescent="0.25">
      <c r="A1084" s="1">
        <v>38798</v>
      </c>
      <c r="B1084" t="s">
        <v>2167</v>
      </c>
      <c r="C1084">
        <v>80</v>
      </c>
      <c r="D1084" t="s">
        <v>2168</v>
      </c>
    </row>
    <row r="1085" spans="1:4" x14ac:dyDescent="0.25">
      <c r="A1085" s="1">
        <v>38798</v>
      </c>
      <c r="B1085" t="s">
        <v>2169</v>
      </c>
      <c r="C1085">
        <v>108</v>
      </c>
      <c r="D1085" t="s">
        <v>2170</v>
      </c>
    </row>
    <row r="1086" spans="1:4" x14ac:dyDescent="0.25">
      <c r="A1086" s="1">
        <v>38798</v>
      </c>
      <c r="B1086" t="s">
        <v>2171</v>
      </c>
      <c r="C1086">
        <v>82</v>
      </c>
      <c r="D1086" t="s">
        <v>2172</v>
      </c>
    </row>
    <row r="1087" spans="1:4" x14ac:dyDescent="0.25">
      <c r="A1087" s="1">
        <v>38798</v>
      </c>
      <c r="B1087" t="s">
        <v>2173</v>
      </c>
      <c r="C1087">
        <v>99</v>
      </c>
      <c r="D1087" t="s">
        <v>2174</v>
      </c>
    </row>
    <row r="1088" spans="1:4" x14ac:dyDescent="0.25">
      <c r="A1088" s="1">
        <v>38799</v>
      </c>
      <c r="B1088" t="s">
        <v>2175</v>
      </c>
      <c r="C1088">
        <v>74</v>
      </c>
      <c r="D1088" t="s">
        <v>2176</v>
      </c>
    </row>
    <row r="1089" spans="1:4" x14ac:dyDescent="0.25">
      <c r="A1089" s="1">
        <v>38799</v>
      </c>
      <c r="B1089" t="s">
        <v>2177</v>
      </c>
      <c r="C1089">
        <v>82</v>
      </c>
      <c r="D1089" t="s">
        <v>2178</v>
      </c>
    </row>
    <row r="1090" spans="1:4" x14ac:dyDescent="0.25">
      <c r="A1090" s="1">
        <v>38799</v>
      </c>
      <c r="B1090" t="s">
        <v>2179</v>
      </c>
      <c r="C1090">
        <v>87</v>
      </c>
      <c r="D1090" t="s">
        <v>2180</v>
      </c>
    </row>
    <row r="1091" spans="1:4" x14ac:dyDescent="0.25">
      <c r="A1091" s="1">
        <v>38799</v>
      </c>
      <c r="B1091" t="s">
        <v>2181</v>
      </c>
      <c r="C1091">
        <v>73</v>
      </c>
      <c r="D1091" t="s">
        <v>2182</v>
      </c>
    </row>
    <row r="1092" spans="1:4" x14ac:dyDescent="0.25">
      <c r="A1092" s="1">
        <v>38799</v>
      </c>
      <c r="B1092" t="s">
        <v>2183</v>
      </c>
      <c r="C1092">
        <v>78</v>
      </c>
      <c r="D1092" t="s">
        <v>2184</v>
      </c>
    </row>
    <row r="1093" spans="1:4" x14ac:dyDescent="0.25">
      <c r="A1093" s="1">
        <v>38799</v>
      </c>
      <c r="B1093" t="s">
        <v>2185</v>
      </c>
      <c r="C1093">
        <v>62</v>
      </c>
      <c r="D1093" t="s">
        <v>2186</v>
      </c>
    </row>
    <row r="1094" spans="1:4" x14ac:dyDescent="0.25">
      <c r="A1094" s="1">
        <v>38799</v>
      </c>
      <c r="B1094" t="s">
        <v>2187</v>
      </c>
      <c r="C1094">
        <v>80</v>
      </c>
      <c r="D1094" t="s">
        <v>2188</v>
      </c>
    </row>
    <row r="1095" spans="1:4" x14ac:dyDescent="0.25">
      <c r="A1095" s="1">
        <v>38799</v>
      </c>
      <c r="B1095" t="s">
        <v>2189</v>
      </c>
      <c r="C1095">
        <v>87</v>
      </c>
      <c r="D1095" t="s">
        <v>2190</v>
      </c>
    </row>
    <row r="1096" spans="1:4" x14ac:dyDescent="0.25">
      <c r="A1096" s="1">
        <v>38800</v>
      </c>
      <c r="B1096" t="s">
        <v>2191</v>
      </c>
      <c r="C1096">
        <v>78</v>
      </c>
      <c r="D1096" t="s">
        <v>2192</v>
      </c>
    </row>
    <row r="1097" spans="1:4" x14ac:dyDescent="0.25">
      <c r="A1097" s="1">
        <v>38800</v>
      </c>
      <c r="B1097" t="s">
        <v>2193</v>
      </c>
      <c r="C1097">
        <v>74</v>
      </c>
      <c r="D1097" t="s">
        <v>2194</v>
      </c>
    </row>
    <row r="1098" spans="1:4" x14ac:dyDescent="0.25">
      <c r="A1098" s="1">
        <v>38801</v>
      </c>
      <c r="B1098" t="s">
        <v>2195</v>
      </c>
      <c r="C1098">
        <v>55</v>
      </c>
      <c r="D1098" t="s">
        <v>2196</v>
      </c>
    </row>
    <row r="1099" spans="1:4" x14ac:dyDescent="0.25">
      <c r="A1099" s="1">
        <v>38801</v>
      </c>
      <c r="B1099" t="s">
        <v>2197</v>
      </c>
      <c r="C1099">
        <v>89</v>
      </c>
      <c r="D1099" t="s">
        <v>2198</v>
      </c>
    </row>
    <row r="1100" spans="1:4" x14ac:dyDescent="0.25">
      <c r="A1100" s="1">
        <v>38801</v>
      </c>
      <c r="B1100" t="s">
        <v>2199</v>
      </c>
      <c r="C1100">
        <v>56</v>
      </c>
      <c r="D1100" t="s">
        <v>2200</v>
      </c>
    </row>
    <row r="1101" spans="1:4" x14ac:dyDescent="0.25">
      <c r="A1101" s="1">
        <v>38801</v>
      </c>
      <c r="B1101" t="s">
        <v>2201</v>
      </c>
      <c r="C1101">
        <v>76</v>
      </c>
      <c r="D1101" t="s">
        <v>2202</v>
      </c>
    </row>
    <row r="1102" spans="1:4" x14ac:dyDescent="0.25">
      <c r="A1102" s="1">
        <v>38801</v>
      </c>
      <c r="B1102" t="s">
        <v>2203</v>
      </c>
      <c r="C1102">
        <v>72</v>
      </c>
      <c r="D1102" t="s">
        <v>2204</v>
      </c>
    </row>
    <row r="1103" spans="1:4" x14ac:dyDescent="0.25">
      <c r="A1103" s="1">
        <v>38802</v>
      </c>
      <c r="B1103" t="s">
        <v>2205</v>
      </c>
      <c r="C1103">
        <v>44</v>
      </c>
      <c r="D1103" t="s">
        <v>2206</v>
      </c>
    </row>
    <row r="1104" spans="1:4" x14ac:dyDescent="0.25">
      <c r="A1104" s="1">
        <v>38802</v>
      </c>
      <c r="B1104" t="s">
        <v>2207</v>
      </c>
      <c r="C1104">
        <v>61</v>
      </c>
      <c r="D1104" t="s">
        <v>2208</v>
      </c>
    </row>
    <row r="1105" spans="1:4" x14ac:dyDescent="0.25">
      <c r="A1105" s="1">
        <v>38802</v>
      </c>
      <c r="B1105" t="s">
        <v>2209</v>
      </c>
      <c r="C1105">
        <v>69</v>
      </c>
      <c r="D1105" t="s">
        <v>2210</v>
      </c>
    </row>
    <row r="1106" spans="1:4" x14ac:dyDescent="0.25">
      <c r="A1106" s="1">
        <v>38802</v>
      </c>
      <c r="B1106" t="s">
        <v>2211</v>
      </c>
      <c r="C1106">
        <v>30</v>
      </c>
      <c r="D1106" t="s">
        <v>2212</v>
      </c>
    </row>
    <row r="1107" spans="1:4" x14ac:dyDescent="0.25">
      <c r="A1107" s="1">
        <v>38802</v>
      </c>
      <c r="B1107" t="s">
        <v>2213</v>
      </c>
      <c r="C1107">
        <v>1</v>
      </c>
      <c r="D1107" t="s">
        <v>2214</v>
      </c>
    </row>
    <row r="1108" spans="1:4" x14ac:dyDescent="0.25">
      <c r="A1108" s="1">
        <v>38802</v>
      </c>
      <c r="B1108" t="s">
        <v>2215</v>
      </c>
      <c r="C1108">
        <v>49</v>
      </c>
      <c r="D1108" t="s">
        <v>2216</v>
      </c>
    </row>
    <row r="1109" spans="1:4" x14ac:dyDescent="0.25">
      <c r="A1109" s="1">
        <v>38803</v>
      </c>
      <c r="B1109" t="s">
        <v>2217</v>
      </c>
      <c r="C1109">
        <v>97</v>
      </c>
      <c r="D1109" t="s">
        <v>2218</v>
      </c>
    </row>
    <row r="1110" spans="1:4" x14ac:dyDescent="0.25">
      <c r="A1110" s="1">
        <v>38803</v>
      </c>
      <c r="B1110" t="s">
        <v>2219</v>
      </c>
      <c r="C1110">
        <v>58</v>
      </c>
      <c r="D1110" t="s">
        <v>2220</v>
      </c>
    </row>
    <row r="1111" spans="1:4" x14ac:dyDescent="0.25">
      <c r="A1111" s="1">
        <v>38803</v>
      </c>
      <c r="B1111" t="s">
        <v>2221</v>
      </c>
      <c r="C1111">
        <v>77</v>
      </c>
      <c r="D1111" t="s">
        <v>2222</v>
      </c>
    </row>
    <row r="1112" spans="1:4" x14ac:dyDescent="0.25">
      <c r="A1112" s="1">
        <v>38803</v>
      </c>
      <c r="B1112" t="s">
        <v>2223</v>
      </c>
      <c r="C1112">
        <v>80</v>
      </c>
      <c r="D1112" t="s">
        <v>2224</v>
      </c>
    </row>
    <row r="1113" spans="1:4" x14ac:dyDescent="0.25">
      <c r="A1113" s="1">
        <v>38803</v>
      </c>
      <c r="B1113" t="s">
        <v>2225</v>
      </c>
      <c r="C1113">
        <v>51</v>
      </c>
      <c r="D1113" t="s">
        <v>2226</v>
      </c>
    </row>
    <row r="1114" spans="1:4" x14ac:dyDescent="0.25">
      <c r="A1114" s="1">
        <v>38803</v>
      </c>
      <c r="B1114" t="s">
        <v>2227</v>
      </c>
      <c r="C1114">
        <v>88</v>
      </c>
      <c r="D1114" t="s">
        <v>2228</v>
      </c>
    </row>
    <row r="1115" spans="1:4" x14ac:dyDescent="0.25">
      <c r="A1115" s="1">
        <v>38803</v>
      </c>
      <c r="B1115" t="s">
        <v>2229</v>
      </c>
      <c r="C1115">
        <v>81</v>
      </c>
      <c r="D1115" t="s">
        <v>2230</v>
      </c>
    </row>
    <row r="1116" spans="1:4" x14ac:dyDescent="0.25">
      <c r="A1116" s="1">
        <v>38803</v>
      </c>
      <c r="B1116" t="s">
        <v>2231</v>
      </c>
      <c r="C1116">
        <v>77</v>
      </c>
      <c r="D1116" t="s">
        <v>2232</v>
      </c>
    </row>
    <row r="1117" spans="1:4" x14ac:dyDescent="0.25">
      <c r="A1117" s="1">
        <v>38803</v>
      </c>
      <c r="B1117" t="s">
        <v>2233</v>
      </c>
      <c r="C1117">
        <v>81</v>
      </c>
      <c r="D1117" t="s">
        <v>2234</v>
      </c>
    </row>
    <row r="1118" spans="1:4" x14ac:dyDescent="0.25">
      <c r="A1118" s="1">
        <v>38803</v>
      </c>
      <c r="B1118" t="s">
        <v>2235</v>
      </c>
      <c r="C1118">
        <v>58</v>
      </c>
      <c r="D1118" t="s">
        <v>2236</v>
      </c>
    </row>
    <row r="1119" spans="1:4" x14ac:dyDescent="0.25">
      <c r="A1119" s="1">
        <v>38803</v>
      </c>
      <c r="B1119" t="s">
        <v>2237</v>
      </c>
      <c r="C1119">
        <v>43</v>
      </c>
      <c r="D1119" t="s">
        <v>2238</v>
      </c>
    </row>
    <row r="1120" spans="1:4" x14ac:dyDescent="0.25">
      <c r="A1120" s="1">
        <v>38804</v>
      </c>
      <c r="B1120" t="s">
        <v>2239</v>
      </c>
      <c r="C1120">
        <v>39</v>
      </c>
      <c r="D1120" t="s">
        <v>2240</v>
      </c>
    </row>
    <row r="1121" spans="1:4" x14ac:dyDescent="0.25">
      <c r="A1121" s="1">
        <v>38804</v>
      </c>
      <c r="B1121" t="s">
        <v>2241</v>
      </c>
      <c r="C1121">
        <v>67</v>
      </c>
      <c r="D1121" t="s">
        <v>2242</v>
      </c>
    </row>
    <row r="1122" spans="1:4" x14ac:dyDescent="0.25">
      <c r="A1122" s="1">
        <v>38804</v>
      </c>
      <c r="B1122" t="s">
        <v>2243</v>
      </c>
      <c r="C1122">
        <v>75</v>
      </c>
      <c r="D1122" t="s">
        <v>2244</v>
      </c>
    </row>
    <row r="1123" spans="1:4" x14ac:dyDescent="0.25">
      <c r="A1123" s="1">
        <v>38804</v>
      </c>
      <c r="B1123" t="s">
        <v>2245</v>
      </c>
      <c r="C1123">
        <v>77</v>
      </c>
      <c r="D1123" t="s">
        <v>2246</v>
      </c>
    </row>
    <row r="1124" spans="1:4" x14ac:dyDescent="0.25">
      <c r="A1124" s="1">
        <v>38804</v>
      </c>
      <c r="B1124" t="s">
        <v>2247</v>
      </c>
      <c r="C1124">
        <v>78</v>
      </c>
      <c r="D1124" t="s">
        <v>2248</v>
      </c>
    </row>
    <row r="1125" spans="1:4" x14ac:dyDescent="0.25">
      <c r="A1125" s="1">
        <v>38804</v>
      </c>
      <c r="B1125" t="s">
        <v>2249</v>
      </c>
      <c r="C1125">
        <v>94</v>
      </c>
      <c r="D1125" t="s">
        <v>2250</v>
      </c>
    </row>
    <row r="1126" spans="1:4" x14ac:dyDescent="0.25">
      <c r="A1126" s="1">
        <v>38804</v>
      </c>
      <c r="B1126" t="s">
        <v>2251</v>
      </c>
      <c r="C1126">
        <v>88</v>
      </c>
      <c r="D1126" t="s">
        <v>2252</v>
      </c>
    </row>
    <row r="1127" spans="1:4" x14ac:dyDescent="0.25">
      <c r="A1127" s="1">
        <v>38805</v>
      </c>
      <c r="B1127" t="s">
        <v>2253</v>
      </c>
      <c r="C1127">
        <v>66</v>
      </c>
      <c r="D1127" t="s">
        <v>2254</v>
      </c>
    </row>
    <row r="1128" spans="1:4" x14ac:dyDescent="0.25">
      <c r="A1128" s="1">
        <v>38805</v>
      </c>
      <c r="B1128" t="s">
        <v>2255</v>
      </c>
      <c r="C1128">
        <v>84</v>
      </c>
      <c r="D1128" t="s">
        <v>2256</v>
      </c>
    </row>
    <row r="1129" spans="1:4" x14ac:dyDescent="0.25">
      <c r="A1129" s="1">
        <v>38805</v>
      </c>
      <c r="B1129" t="s">
        <v>2257</v>
      </c>
      <c r="C1129">
        <v>73</v>
      </c>
      <c r="D1129" t="s">
        <v>2258</v>
      </c>
    </row>
    <row r="1130" spans="1:4" x14ac:dyDescent="0.25">
      <c r="A1130" s="1">
        <v>38805</v>
      </c>
      <c r="B1130" t="s">
        <v>2259</v>
      </c>
      <c r="C1130">
        <v>85</v>
      </c>
      <c r="D1130" t="s">
        <v>2260</v>
      </c>
    </row>
    <row r="1131" spans="1:4" x14ac:dyDescent="0.25">
      <c r="A1131" s="1">
        <v>38805</v>
      </c>
      <c r="B1131" t="s">
        <v>2261</v>
      </c>
      <c r="C1131">
        <v>80</v>
      </c>
      <c r="D1131" t="s">
        <v>2262</v>
      </c>
    </row>
    <row r="1132" spans="1:4" x14ac:dyDescent="0.25">
      <c r="A1132" s="1">
        <v>38805</v>
      </c>
      <c r="B1132" t="s">
        <v>2263</v>
      </c>
      <c r="C1132">
        <v>66</v>
      </c>
      <c r="D1132" t="s">
        <v>2264</v>
      </c>
    </row>
    <row r="1133" spans="1:4" x14ac:dyDescent="0.25">
      <c r="A1133" s="1">
        <v>38805</v>
      </c>
      <c r="B1133" t="s">
        <v>2265</v>
      </c>
      <c r="C1133">
        <v>81</v>
      </c>
      <c r="D1133" t="s">
        <v>2266</v>
      </c>
    </row>
    <row r="1134" spans="1:4" x14ac:dyDescent="0.25">
      <c r="A1134" s="1">
        <v>38806</v>
      </c>
      <c r="B1134" t="s">
        <v>2267</v>
      </c>
      <c r="C1134">
        <v>89</v>
      </c>
      <c r="D1134" t="s">
        <v>2268</v>
      </c>
    </row>
    <row r="1135" spans="1:4" x14ac:dyDescent="0.25">
      <c r="A1135" s="1">
        <v>38806</v>
      </c>
      <c r="B1135" t="s">
        <v>2269</v>
      </c>
      <c r="C1135">
        <v>84</v>
      </c>
      <c r="D1135" t="s">
        <v>2270</v>
      </c>
    </row>
    <row r="1136" spans="1:4" x14ac:dyDescent="0.25">
      <c r="A1136" s="1">
        <v>38806</v>
      </c>
      <c r="B1136" t="s">
        <v>2271</v>
      </c>
      <c r="C1136">
        <v>73</v>
      </c>
      <c r="D1136" t="s">
        <v>2272</v>
      </c>
    </row>
    <row r="1137" spans="1:4" x14ac:dyDescent="0.25">
      <c r="A1137" s="1">
        <v>38806</v>
      </c>
      <c r="B1137" t="s">
        <v>2273</v>
      </c>
      <c r="C1137">
        <v>86</v>
      </c>
      <c r="D1137" t="s">
        <v>2274</v>
      </c>
    </row>
    <row r="1138" spans="1:4" x14ac:dyDescent="0.25">
      <c r="A1138" s="1">
        <v>38806</v>
      </c>
      <c r="B1138" t="s">
        <v>2275</v>
      </c>
      <c r="C1138">
        <v>71</v>
      </c>
      <c r="D1138" t="s">
        <v>2276</v>
      </c>
    </row>
    <row r="1139" spans="1:4" x14ac:dyDescent="0.25">
      <c r="A1139" s="1">
        <v>38806</v>
      </c>
      <c r="B1139" t="s">
        <v>2277</v>
      </c>
      <c r="C1139">
        <v>84</v>
      </c>
      <c r="D1139" t="s">
        <v>2278</v>
      </c>
    </row>
    <row r="1140" spans="1:4" x14ac:dyDescent="0.25">
      <c r="A1140" s="1">
        <v>38807</v>
      </c>
      <c r="B1140" t="s">
        <v>2279</v>
      </c>
      <c r="C1140">
        <v>79</v>
      </c>
      <c r="D1140" t="s">
        <v>2280</v>
      </c>
    </row>
    <row r="1141" spans="1:4" x14ac:dyDescent="0.25">
      <c r="A1141" s="1">
        <v>38807</v>
      </c>
      <c r="B1141" t="s">
        <v>2281</v>
      </c>
      <c r="C1141">
        <v>73</v>
      </c>
      <c r="D1141" t="s">
        <v>2282</v>
      </c>
    </row>
    <row r="1142" spans="1:4" x14ac:dyDescent="0.25">
      <c r="A1142" s="1">
        <v>38807</v>
      </c>
      <c r="B1142" t="s">
        <v>2283</v>
      </c>
      <c r="C1142">
        <v>54</v>
      </c>
      <c r="D1142" t="s">
        <v>2284</v>
      </c>
    </row>
    <row r="1143" spans="1:4" x14ac:dyDescent="0.25">
      <c r="A1143" s="1">
        <v>38930</v>
      </c>
      <c r="B1143" t="s">
        <v>2285</v>
      </c>
      <c r="C1143">
        <v>93</v>
      </c>
      <c r="D1143" t="s">
        <v>2286</v>
      </c>
    </row>
    <row r="1144" spans="1:4" x14ac:dyDescent="0.25">
      <c r="A1144" s="1">
        <v>38930</v>
      </c>
      <c r="B1144" t="s">
        <v>2287</v>
      </c>
      <c r="C1144">
        <v>70</v>
      </c>
      <c r="D1144" t="s">
        <v>2288</v>
      </c>
    </row>
    <row r="1145" spans="1:4" x14ac:dyDescent="0.25">
      <c r="A1145" s="1">
        <v>38930</v>
      </c>
      <c r="B1145" t="s">
        <v>2289</v>
      </c>
      <c r="C1145">
        <v>62</v>
      </c>
      <c r="D1145" t="s">
        <v>2290</v>
      </c>
    </row>
    <row r="1146" spans="1:4" x14ac:dyDescent="0.25">
      <c r="A1146" s="1">
        <v>38930</v>
      </c>
      <c r="B1146" t="s">
        <v>2291</v>
      </c>
      <c r="C1146">
        <v>41</v>
      </c>
      <c r="D1146" t="s">
        <v>2292</v>
      </c>
    </row>
    <row r="1147" spans="1:4" x14ac:dyDescent="0.25">
      <c r="A1147" s="1">
        <v>38930</v>
      </c>
      <c r="B1147" t="s">
        <v>2293</v>
      </c>
      <c r="C1147">
        <v>78</v>
      </c>
      <c r="D1147" t="s">
        <v>2294</v>
      </c>
    </row>
    <row r="1148" spans="1:4" x14ac:dyDescent="0.25">
      <c r="A1148" s="1">
        <v>38930</v>
      </c>
      <c r="B1148" t="s">
        <v>2295</v>
      </c>
      <c r="C1148">
        <v>81</v>
      </c>
      <c r="D1148" t="s">
        <v>2296</v>
      </c>
    </row>
    <row r="1149" spans="1:4" x14ac:dyDescent="0.25">
      <c r="A1149" s="1">
        <v>38930</v>
      </c>
      <c r="B1149" t="s">
        <v>2297</v>
      </c>
      <c r="C1149">
        <v>96</v>
      </c>
      <c r="D1149" t="s">
        <v>2298</v>
      </c>
    </row>
    <row r="1150" spans="1:4" x14ac:dyDescent="0.25">
      <c r="A1150" s="1">
        <v>38930</v>
      </c>
      <c r="B1150" t="s">
        <v>2299</v>
      </c>
      <c r="C1150">
        <v>57</v>
      </c>
      <c r="D1150" t="s">
        <v>2300</v>
      </c>
    </row>
    <row r="1151" spans="1:4" x14ac:dyDescent="0.25">
      <c r="A1151" s="1">
        <v>38931</v>
      </c>
      <c r="B1151" t="s">
        <v>2301</v>
      </c>
      <c r="C1151">
        <v>75</v>
      </c>
      <c r="D1151" t="s">
        <v>2302</v>
      </c>
    </row>
    <row r="1152" spans="1:4" x14ac:dyDescent="0.25">
      <c r="A1152" s="1">
        <v>38931</v>
      </c>
      <c r="B1152" t="s">
        <v>2303</v>
      </c>
      <c r="C1152">
        <v>82</v>
      </c>
      <c r="D1152" t="s">
        <v>2304</v>
      </c>
    </row>
    <row r="1153" spans="1:4" x14ac:dyDescent="0.25">
      <c r="A1153" s="1">
        <v>38931</v>
      </c>
      <c r="B1153" t="s">
        <v>2305</v>
      </c>
      <c r="C1153">
        <v>92</v>
      </c>
      <c r="D1153" t="s">
        <v>2306</v>
      </c>
    </row>
    <row r="1154" spans="1:4" x14ac:dyDescent="0.25">
      <c r="A1154" s="1">
        <v>38931</v>
      </c>
      <c r="B1154" t="s">
        <v>2307</v>
      </c>
      <c r="C1154">
        <v>57</v>
      </c>
      <c r="D1154" t="s">
        <v>2308</v>
      </c>
    </row>
    <row r="1155" spans="1:4" x14ac:dyDescent="0.25">
      <c r="A1155" s="1">
        <v>38931</v>
      </c>
      <c r="B1155" t="s">
        <v>2309</v>
      </c>
      <c r="C1155">
        <v>22</v>
      </c>
      <c r="D1155" t="s">
        <v>2310</v>
      </c>
    </row>
    <row r="1156" spans="1:4" x14ac:dyDescent="0.25">
      <c r="A1156" s="1">
        <v>38931</v>
      </c>
      <c r="B1156" t="s">
        <v>2311</v>
      </c>
      <c r="C1156">
        <v>82</v>
      </c>
      <c r="D1156" t="s">
        <v>2312</v>
      </c>
    </row>
    <row r="1157" spans="1:4" x14ac:dyDescent="0.25">
      <c r="A1157" s="1">
        <v>38931</v>
      </c>
      <c r="B1157" t="s">
        <v>2313</v>
      </c>
      <c r="C1157">
        <v>23</v>
      </c>
      <c r="D1157" t="s">
        <v>2314</v>
      </c>
    </row>
    <row r="1158" spans="1:4" x14ac:dyDescent="0.25">
      <c r="A1158" s="1">
        <v>38931</v>
      </c>
      <c r="B1158" t="s">
        <v>2315</v>
      </c>
      <c r="C1158">
        <v>81</v>
      </c>
      <c r="D1158" t="s">
        <v>2316</v>
      </c>
    </row>
    <row r="1159" spans="1:4" x14ac:dyDescent="0.25">
      <c r="A1159" s="1">
        <v>38932</v>
      </c>
      <c r="B1159" t="s">
        <v>2317</v>
      </c>
      <c r="C1159">
        <v>82</v>
      </c>
      <c r="D1159" t="s">
        <v>2318</v>
      </c>
    </row>
    <row r="1160" spans="1:4" x14ac:dyDescent="0.25">
      <c r="A1160" s="1">
        <v>38932</v>
      </c>
      <c r="B1160" t="s">
        <v>2319</v>
      </c>
      <c r="C1160">
        <v>61</v>
      </c>
      <c r="D1160" t="s">
        <v>2320</v>
      </c>
    </row>
    <row r="1161" spans="1:4" x14ac:dyDescent="0.25">
      <c r="A1161" s="1">
        <v>38932</v>
      </c>
      <c r="B1161" t="s">
        <v>2321</v>
      </c>
      <c r="C1161">
        <v>80</v>
      </c>
      <c r="D1161" t="s">
        <v>2322</v>
      </c>
    </row>
    <row r="1162" spans="1:4" x14ac:dyDescent="0.25">
      <c r="A1162" s="1">
        <v>38932</v>
      </c>
      <c r="B1162" t="s">
        <v>2323</v>
      </c>
      <c r="C1162">
        <v>90</v>
      </c>
      <c r="D1162" t="s">
        <v>2324</v>
      </c>
    </row>
    <row r="1163" spans="1:4" x14ac:dyDescent="0.25">
      <c r="A1163" s="1">
        <v>38932</v>
      </c>
      <c r="B1163" t="s">
        <v>2325</v>
      </c>
      <c r="C1163">
        <v>32</v>
      </c>
      <c r="D1163" t="s">
        <v>2326</v>
      </c>
    </row>
    <row r="1164" spans="1:4" x14ac:dyDescent="0.25">
      <c r="A1164" s="1">
        <v>38933</v>
      </c>
      <c r="B1164" t="s">
        <v>2327</v>
      </c>
      <c r="C1164">
        <v>95</v>
      </c>
      <c r="D1164" t="s">
        <v>2328</v>
      </c>
    </row>
    <row r="1165" spans="1:4" x14ac:dyDescent="0.25">
      <c r="A1165" s="1">
        <v>38933</v>
      </c>
      <c r="B1165" t="s">
        <v>2329</v>
      </c>
      <c r="C1165">
        <v>46</v>
      </c>
      <c r="D1165" t="s">
        <v>2330</v>
      </c>
    </row>
    <row r="1166" spans="1:4" x14ac:dyDescent="0.25">
      <c r="A1166" s="1">
        <v>38933</v>
      </c>
      <c r="B1166" t="s">
        <v>2331</v>
      </c>
      <c r="C1166">
        <v>62</v>
      </c>
      <c r="D1166" t="s">
        <v>2332</v>
      </c>
    </row>
    <row r="1167" spans="1:4" x14ac:dyDescent="0.25">
      <c r="A1167" s="1">
        <v>38933</v>
      </c>
      <c r="B1167" t="s">
        <v>2333</v>
      </c>
      <c r="C1167">
        <v>75</v>
      </c>
      <c r="D1167" t="s">
        <v>2334</v>
      </c>
    </row>
    <row r="1168" spans="1:4" x14ac:dyDescent="0.25">
      <c r="A1168" s="1">
        <v>38933</v>
      </c>
      <c r="B1168" t="s">
        <v>2335</v>
      </c>
      <c r="C1168">
        <v>86</v>
      </c>
      <c r="D1168" t="s">
        <v>2336</v>
      </c>
    </row>
    <row r="1169" spans="1:4" x14ac:dyDescent="0.25">
      <c r="A1169" s="1">
        <v>38934</v>
      </c>
      <c r="B1169" t="s">
        <v>2337</v>
      </c>
      <c r="C1169">
        <v>51</v>
      </c>
      <c r="D1169" t="s">
        <v>2338</v>
      </c>
    </row>
    <row r="1170" spans="1:4" x14ac:dyDescent="0.25">
      <c r="A1170" s="1">
        <v>38934</v>
      </c>
      <c r="B1170" t="s">
        <v>2339</v>
      </c>
      <c r="C1170">
        <v>82</v>
      </c>
      <c r="D1170" t="s">
        <v>2340</v>
      </c>
    </row>
    <row r="1171" spans="1:4" x14ac:dyDescent="0.25">
      <c r="A1171" s="1">
        <v>38934</v>
      </c>
      <c r="B1171" t="s">
        <v>2341</v>
      </c>
      <c r="C1171">
        <v>78</v>
      </c>
      <c r="D1171" t="s">
        <v>2342</v>
      </c>
    </row>
    <row r="1172" spans="1:4" x14ac:dyDescent="0.25">
      <c r="A1172" s="1">
        <v>38934</v>
      </c>
      <c r="B1172" t="s">
        <v>2343</v>
      </c>
      <c r="C1172">
        <v>64</v>
      </c>
      <c r="D1172" t="s">
        <v>2344</v>
      </c>
    </row>
    <row r="1173" spans="1:4" x14ac:dyDescent="0.25">
      <c r="A1173" s="1">
        <v>38935</v>
      </c>
      <c r="B1173" t="s">
        <v>2345</v>
      </c>
      <c r="C1173">
        <v>45</v>
      </c>
      <c r="D1173" t="s">
        <v>2346</v>
      </c>
    </row>
    <row r="1174" spans="1:4" x14ac:dyDescent="0.25">
      <c r="A1174" s="1">
        <v>38935</v>
      </c>
      <c r="B1174" t="s">
        <v>2347</v>
      </c>
      <c r="C1174">
        <v>91</v>
      </c>
      <c r="D1174" t="s">
        <v>2348</v>
      </c>
    </row>
    <row r="1175" spans="1:4" x14ac:dyDescent="0.25">
      <c r="A1175" s="1">
        <v>38935</v>
      </c>
      <c r="B1175" t="s">
        <v>2349</v>
      </c>
      <c r="C1175">
        <v>83</v>
      </c>
      <c r="D1175" t="s">
        <v>2350</v>
      </c>
    </row>
    <row r="1176" spans="1:4" x14ac:dyDescent="0.25">
      <c r="A1176" s="1">
        <v>38935</v>
      </c>
      <c r="B1176" t="s">
        <v>2351</v>
      </c>
      <c r="C1176">
        <v>53</v>
      </c>
      <c r="D1176" t="s">
        <v>2352</v>
      </c>
    </row>
    <row r="1177" spans="1:4" x14ac:dyDescent="0.25">
      <c r="A1177" s="1">
        <v>38935</v>
      </c>
      <c r="B1177" t="s">
        <v>2353</v>
      </c>
      <c r="C1177">
        <v>80</v>
      </c>
      <c r="D1177" t="s">
        <v>2354</v>
      </c>
    </row>
    <row r="1178" spans="1:4" x14ac:dyDescent="0.25">
      <c r="A1178" s="1">
        <v>38935</v>
      </c>
      <c r="B1178" t="s">
        <v>2355</v>
      </c>
      <c r="C1178">
        <v>77</v>
      </c>
      <c r="D1178" t="s">
        <v>2356</v>
      </c>
    </row>
    <row r="1179" spans="1:4" x14ac:dyDescent="0.25">
      <c r="A1179" s="1">
        <v>38935</v>
      </c>
      <c r="B1179" t="s">
        <v>2357</v>
      </c>
      <c r="C1179">
        <v>56</v>
      </c>
      <c r="D1179" t="s">
        <v>2358</v>
      </c>
    </row>
    <row r="1180" spans="1:4" x14ac:dyDescent="0.25">
      <c r="A1180" s="1">
        <v>38935</v>
      </c>
      <c r="B1180" t="s">
        <v>2359</v>
      </c>
      <c r="C1180">
        <v>76</v>
      </c>
      <c r="D1180" t="s">
        <v>2360</v>
      </c>
    </row>
    <row r="1181" spans="1:4" x14ac:dyDescent="0.25">
      <c r="A1181" s="1">
        <v>38935</v>
      </c>
      <c r="B1181" t="s">
        <v>2361</v>
      </c>
      <c r="C1181">
        <v>98</v>
      </c>
      <c r="D1181" t="s">
        <v>2362</v>
      </c>
    </row>
    <row r="1182" spans="1:4" x14ac:dyDescent="0.25">
      <c r="A1182" s="1">
        <v>38936</v>
      </c>
      <c r="B1182" t="s">
        <v>2363</v>
      </c>
      <c r="C1182">
        <v>94</v>
      </c>
      <c r="D1182" t="s">
        <v>2364</v>
      </c>
    </row>
    <row r="1183" spans="1:4" x14ac:dyDescent="0.25">
      <c r="A1183" s="1">
        <v>38936</v>
      </c>
      <c r="B1183" t="s">
        <v>2365</v>
      </c>
      <c r="C1183">
        <v>80</v>
      </c>
      <c r="D1183" t="s">
        <v>2366</v>
      </c>
    </row>
    <row r="1184" spans="1:4" x14ac:dyDescent="0.25">
      <c r="A1184" s="1">
        <v>38936</v>
      </c>
      <c r="B1184" t="s">
        <v>2367</v>
      </c>
      <c r="C1184">
        <v>84</v>
      </c>
      <c r="D1184" t="s">
        <v>2368</v>
      </c>
    </row>
    <row r="1185" spans="1:4" x14ac:dyDescent="0.25">
      <c r="A1185" s="1">
        <v>38936</v>
      </c>
      <c r="B1185" t="s">
        <v>2369</v>
      </c>
      <c r="C1185">
        <v>92</v>
      </c>
      <c r="D1185" t="s">
        <v>2370</v>
      </c>
    </row>
    <row r="1186" spans="1:4" x14ac:dyDescent="0.25">
      <c r="A1186" s="1">
        <v>38936</v>
      </c>
      <c r="B1186" t="s">
        <v>2371</v>
      </c>
      <c r="C1186">
        <v>76</v>
      </c>
      <c r="D1186" t="s">
        <v>2372</v>
      </c>
    </row>
    <row r="1187" spans="1:4" x14ac:dyDescent="0.25">
      <c r="A1187" s="1">
        <v>38936</v>
      </c>
      <c r="B1187" t="s">
        <v>2373</v>
      </c>
      <c r="C1187">
        <v>81</v>
      </c>
      <c r="D1187" t="s">
        <v>2374</v>
      </c>
    </row>
    <row r="1188" spans="1:4" x14ac:dyDescent="0.25">
      <c r="A1188" s="1">
        <v>38937</v>
      </c>
      <c r="B1188" t="s">
        <v>2375</v>
      </c>
      <c r="C1188">
        <v>82</v>
      </c>
      <c r="D1188" t="s">
        <v>2376</v>
      </c>
    </row>
    <row r="1189" spans="1:4" x14ac:dyDescent="0.25">
      <c r="A1189" s="1">
        <v>38937</v>
      </c>
      <c r="B1189" t="s">
        <v>2377</v>
      </c>
      <c r="C1189">
        <v>79</v>
      </c>
      <c r="D1189" t="s">
        <v>2378</v>
      </c>
    </row>
    <row r="1190" spans="1:4" x14ac:dyDescent="0.25">
      <c r="A1190" s="1">
        <v>38937</v>
      </c>
      <c r="B1190" t="s">
        <v>2379</v>
      </c>
      <c r="C1190">
        <v>28</v>
      </c>
      <c r="D1190" t="s">
        <v>2380</v>
      </c>
    </row>
    <row r="1191" spans="1:4" x14ac:dyDescent="0.25">
      <c r="A1191" s="1">
        <v>38937</v>
      </c>
      <c r="B1191" t="s">
        <v>2381</v>
      </c>
      <c r="C1191">
        <v>84</v>
      </c>
      <c r="D1191" t="s">
        <v>2382</v>
      </c>
    </row>
    <row r="1192" spans="1:4" x14ac:dyDescent="0.25">
      <c r="A1192" s="1">
        <v>38937</v>
      </c>
      <c r="B1192" t="s">
        <v>2383</v>
      </c>
      <c r="C1192">
        <v>81</v>
      </c>
      <c r="D1192" t="s">
        <v>2384</v>
      </c>
    </row>
    <row r="1193" spans="1:4" x14ac:dyDescent="0.25">
      <c r="A1193" s="1">
        <v>38938</v>
      </c>
      <c r="B1193" t="s">
        <v>2385</v>
      </c>
      <c r="C1193">
        <v>45</v>
      </c>
      <c r="D1193" t="s">
        <v>2386</v>
      </c>
    </row>
    <row r="1194" spans="1:4" x14ac:dyDescent="0.25">
      <c r="A1194" s="1">
        <v>38938</v>
      </c>
      <c r="B1194" t="s">
        <v>2387</v>
      </c>
      <c r="C1194">
        <v>74</v>
      </c>
      <c r="D1194" t="s">
        <v>2388</v>
      </c>
    </row>
    <row r="1195" spans="1:4" x14ac:dyDescent="0.25">
      <c r="A1195" s="1">
        <v>38938</v>
      </c>
      <c r="B1195" t="s">
        <v>2389</v>
      </c>
      <c r="C1195">
        <v>83</v>
      </c>
      <c r="D1195" t="s">
        <v>2390</v>
      </c>
    </row>
    <row r="1196" spans="1:4" x14ac:dyDescent="0.25">
      <c r="A1196" s="1">
        <v>38938</v>
      </c>
      <c r="B1196" t="s">
        <v>2391</v>
      </c>
      <c r="C1196">
        <v>92</v>
      </c>
      <c r="D1196" t="s">
        <v>2392</v>
      </c>
    </row>
    <row r="1197" spans="1:4" x14ac:dyDescent="0.25">
      <c r="A1197" s="1">
        <v>38938</v>
      </c>
      <c r="B1197" t="s">
        <v>2393</v>
      </c>
      <c r="C1197">
        <v>59</v>
      </c>
      <c r="D1197" t="s">
        <v>2394</v>
      </c>
    </row>
    <row r="1198" spans="1:4" x14ac:dyDescent="0.25">
      <c r="A1198" s="1">
        <v>38938</v>
      </c>
      <c r="B1198" t="s">
        <v>2395</v>
      </c>
      <c r="C1198">
        <v>89</v>
      </c>
      <c r="D1198" t="s">
        <v>2396</v>
      </c>
    </row>
    <row r="1199" spans="1:4" x14ac:dyDescent="0.25">
      <c r="A1199" s="1">
        <v>38938</v>
      </c>
      <c r="B1199" t="s">
        <v>2397</v>
      </c>
      <c r="C1199">
        <v>91</v>
      </c>
      <c r="D1199" t="s">
        <v>2398</v>
      </c>
    </row>
    <row r="1200" spans="1:4" x14ac:dyDescent="0.25">
      <c r="A1200" s="1">
        <v>38939</v>
      </c>
      <c r="B1200" t="s">
        <v>2399</v>
      </c>
      <c r="C1200">
        <v>63</v>
      </c>
      <c r="D1200" t="s">
        <v>2400</v>
      </c>
    </row>
    <row r="1201" spans="1:4" x14ac:dyDescent="0.25">
      <c r="A1201" s="1">
        <v>38939</v>
      </c>
      <c r="B1201" t="s">
        <v>2401</v>
      </c>
      <c r="C1201">
        <v>41</v>
      </c>
      <c r="D1201" t="s">
        <v>2402</v>
      </c>
    </row>
    <row r="1202" spans="1:4" x14ac:dyDescent="0.25">
      <c r="A1202" s="1">
        <v>38939</v>
      </c>
      <c r="B1202" t="s">
        <v>2403</v>
      </c>
      <c r="C1202">
        <v>76</v>
      </c>
      <c r="D1202" t="s">
        <v>2404</v>
      </c>
    </row>
    <row r="1203" spans="1:4" x14ac:dyDescent="0.25">
      <c r="A1203" s="1">
        <v>38940</v>
      </c>
      <c r="B1203" t="s">
        <v>2405</v>
      </c>
      <c r="C1203">
        <v>83</v>
      </c>
      <c r="D1203" t="s">
        <v>2406</v>
      </c>
    </row>
    <row r="1204" spans="1:4" x14ac:dyDescent="0.25">
      <c r="A1204" s="1">
        <v>38940</v>
      </c>
      <c r="B1204" t="s">
        <v>2407</v>
      </c>
      <c r="C1204">
        <v>48</v>
      </c>
      <c r="D1204" t="s">
        <v>2408</v>
      </c>
    </row>
    <row r="1205" spans="1:4" x14ac:dyDescent="0.25">
      <c r="A1205" s="1">
        <v>38940</v>
      </c>
      <c r="B1205" t="s">
        <v>2409</v>
      </c>
      <c r="C1205">
        <v>81</v>
      </c>
      <c r="D1205" t="s">
        <v>2410</v>
      </c>
    </row>
    <row r="1206" spans="1:4" x14ac:dyDescent="0.25">
      <c r="A1206" s="1">
        <v>38940</v>
      </c>
      <c r="B1206" t="s">
        <v>2411</v>
      </c>
      <c r="C1206">
        <v>71</v>
      </c>
      <c r="D1206" t="s">
        <v>2412</v>
      </c>
    </row>
    <row r="1207" spans="1:4" x14ac:dyDescent="0.25">
      <c r="A1207" s="1">
        <v>38940</v>
      </c>
      <c r="B1207" t="s">
        <v>2413</v>
      </c>
      <c r="C1207">
        <v>76</v>
      </c>
      <c r="D1207" t="s">
        <v>2414</v>
      </c>
    </row>
    <row r="1208" spans="1:4" x14ac:dyDescent="0.25">
      <c r="A1208" s="1">
        <v>38941</v>
      </c>
      <c r="B1208" t="s">
        <v>2415</v>
      </c>
      <c r="C1208">
        <v>79</v>
      </c>
      <c r="D1208" t="s">
        <v>2416</v>
      </c>
    </row>
    <row r="1209" spans="1:4" x14ac:dyDescent="0.25">
      <c r="A1209" s="1">
        <v>38941</v>
      </c>
      <c r="B1209" t="s">
        <v>2417</v>
      </c>
      <c r="C1209">
        <v>114</v>
      </c>
      <c r="D1209" t="s">
        <v>2418</v>
      </c>
    </row>
    <row r="1210" spans="1:4" x14ac:dyDescent="0.25">
      <c r="A1210" s="1">
        <v>38941</v>
      </c>
      <c r="B1210" t="s">
        <v>2419</v>
      </c>
      <c r="C1210">
        <v>94</v>
      </c>
      <c r="D1210" t="s">
        <v>2420</v>
      </c>
    </row>
    <row r="1211" spans="1:4" x14ac:dyDescent="0.25">
      <c r="A1211" s="1">
        <v>38942</v>
      </c>
      <c r="B1211" t="s">
        <v>2421</v>
      </c>
      <c r="C1211">
        <v>95</v>
      </c>
      <c r="D1211" t="s">
        <v>2422</v>
      </c>
    </row>
    <row r="1212" spans="1:4" x14ac:dyDescent="0.25">
      <c r="A1212" s="1">
        <v>38942</v>
      </c>
      <c r="B1212" t="s">
        <v>2423</v>
      </c>
      <c r="C1212">
        <v>89</v>
      </c>
      <c r="D1212" t="s">
        <v>2424</v>
      </c>
    </row>
    <row r="1213" spans="1:4" x14ac:dyDescent="0.25">
      <c r="A1213" s="1">
        <v>38942</v>
      </c>
      <c r="B1213" t="s">
        <v>2425</v>
      </c>
      <c r="C1213">
        <v>88</v>
      </c>
      <c r="D1213" t="s">
        <v>2426</v>
      </c>
    </row>
    <row r="1214" spans="1:4" x14ac:dyDescent="0.25">
      <c r="A1214" s="1">
        <v>38942</v>
      </c>
      <c r="B1214" t="s">
        <v>2427</v>
      </c>
      <c r="C1214">
        <v>61</v>
      </c>
      <c r="D1214" t="s">
        <v>2428</v>
      </c>
    </row>
    <row r="1215" spans="1:4" x14ac:dyDescent="0.25">
      <c r="A1215" s="1">
        <v>38942</v>
      </c>
      <c r="B1215" t="s">
        <v>2429</v>
      </c>
      <c r="C1215">
        <v>90</v>
      </c>
      <c r="D1215" t="s">
        <v>2430</v>
      </c>
    </row>
    <row r="1216" spans="1:4" x14ac:dyDescent="0.25">
      <c r="A1216" s="1">
        <v>38942</v>
      </c>
      <c r="B1216" t="s">
        <v>2431</v>
      </c>
      <c r="C1216">
        <v>73</v>
      </c>
      <c r="D1216" t="s">
        <v>2432</v>
      </c>
    </row>
    <row r="1217" spans="1:4" x14ac:dyDescent="0.25">
      <c r="A1217" s="1">
        <v>38942</v>
      </c>
      <c r="B1217" t="s">
        <v>2433</v>
      </c>
      <c r="C1217">
        <v>31</v>
      </c>
      <c r="D1217" t="s">
        <v>2434</v>
      </c>
    </row>
    <row r="1218" spans="1:4" x14ac:dyDescent="0.25">
      <c r="A1218" s="1">
        <v>38942</v>
      </c>
      <c r="B1218" t="s">
        <v>2435</v>
      </c>
      <c r="C1218">
        <v>49</v>
      </c>
      <c r="D1218" t="s">
        <v>2436</v>
      </c>
    </row>
    <row r="1219" spans="1:4" x14ac:dyDescent="0.25">
      <c r="A1219" s="1">
        <v>38943</v>
      </c>
      <c r="B1219" t="s">
        <v>2437</v>
      </c>
      <c r="C1219">
        <v>98</v>
      </c>
      <c r="D1219" t="s">
        <v>2438</v>
      </c>
    </row>
    <row r="1220" spans="1:4" x14ac:dyDescent="0.25">
      <c r="A1220" s="1">
        <v>38943</v>
      </c>
      <c r="B1220" t="s">
        <v>2439</v>
      </c>
      <c r="C1220">
        <v>67</v>
      </c>
      <c r="D1220" t="s">
        <v>2440</v>
      </c>
    </row>
    <row r="1221" spans="1:4" x14ac:dyDescent="0.25">
      <c r="A1221" s="1">
        <v>38943</v>
      </c>
      <c r="B1221" t="s">
        <v>2441</v>
      </c>
      <c r="C1221">
        <v>85</v>
      </c>
      <c r="D1221" t="s">
        <v>2442</v>
      </c>
    </row>
    <row r="1222" spans="1:4" x14ac:dyDescent="0.25">
      <c r="A1222" s="1">
        <v>38943</v>
      </c>
      <c r="B1222" t="s">
        <v>2443</v>
      </c>
      <c r="C1222">
        <v>91</v>
      </c>
      <c r="D1222" t="s">
        <v>2444</v>
      </c>
    </row>
    <row r="1223" spans="1:4" x14ac:dyDescent="0.25">
      <c r="A1223" s="1">
        <v>38943</v>
      </c>
      <c r="B1223" t="s">
        <v>2445</v>
      </c>
      <c r="C1223">
        <v>57</v>
      </c>
      <c r="D1223" t="s">
        <v>2446</v>
      </c>
    </row>
    <row r="1224" spans="1:4" x14ac:dyDescent="0.25">
      <c r="A1224" s="1">
        <v>38943</v>
      </c>
      <c r="B1224" t="s">
        <v>2447</v>
      </c>
      <c r="C1224">
        <v>39</v>
      </c>
      <c r="D1224" t="s">
        <v>2448</v>
      </c>
    </row>
    <row r="1225" spans="1:4" x14ac:dyDescent="0.25">
      <c r="A1225" s="1">
        <v>38944</v>
      </c>
      <c r="B1225" t="s">
        <v>2449</v>
      </c>
      <c r="C1225">
        <v>51</v>
      </c>
      <c r="D1225" t="s">
        <v>2450</v>
      </c>
    </row>
    <row r="1226" spans="1:4" x14ac:dyDescent="0.25">
      <c r="A1226" s="1">
        <v>38944</v>
      </c>
      <c r="B1226" t="s">
        <v>2451</v>
      </c>
      <c r="C1226">
        <v>92</v>
      </c>
      <c r="D1226" t="s">
        <v>2452</v>
      </c>
    </row>
    <row r="1227" spans="1:4" x14ac:dyDescent="0.25">
      <c r="A1227" s="1">
        <v>38944</v>
      </c>
      <c r="B1227" t="s">
        <v>2453</v>
      </c>
      <c r="C1227">
        <v>75</v>
      </c>
      <c r="D1227" t="s">
        <v>2454</v>
      </c>
    </row>
    <row r="1228" spans="1:4" x14ac:dyDescent="0.25">
      <c r="A1228" s="1">
        <v>38944</v>
      </c>
      <c r="B1228" t="s">
        <v>2455</v>
      </c>
      <c r="C1228">
        <v>61</v>
      </c>
      <c r="D1228" t="s">
        <v>2456</v>
      </c>
    </row>
    <row r="1229" spans="1:4" x14ac:dyDescent="0.25">
      <c r="A1229" s="1">
        <v>38944</v>
      </c>
      <c r="B1229" t="s">
        <v>2457</v>
      </c>
      <c r="C1229">
        <v>82</v>
      </c>
      <c r="D1229" t="s">
        <v>2458</v>
      </c>
    </row>
    <row r="1230" spans="1:4" x14ac:dyDescent="0.25">
      <c r="A1230" s="1">
        <v>38945</v>
      </c>
      <c r="B1230" t="s">
        <v>2459</v>
      </c>
      <c r="C1230">
        <v>84</v>
      </c>
      <c r="D1230" t="s">
        <v>2460</v>
      </c>
    </row>
    <row r="1231" spans="1:4" x14ac:dyDescent="0.25">
      <c r="A1231" s="1">
        <v>38945</v>
      </c>
      <c r="B1231" t="s">
        <v>2461</v>
      </c>
      <c r="C1231">
        <v>62</v>
      </c>
      <c r="D1231" t="s">
        <v>2462</v>
      </c>
    </row>
    <row r="1232" spans="1:4" x14ac:dyDescent="0.25">
      <c r="A1232" s="1">
        <v>38945</v>
      </c>
      <c r="B1232" t="s">
        <v>2463</v>
      </c>
      <c r="C1232">
        <v>86</v>
      </c>
      <c r="D1232" t="s">
        <v>2464</v>
      </c>
    </row>
    <row r="1233" spans="1:4" x14ac:dyDescent="0.25">
      <c r="A1233" s="1">
        <v>38945</v>
      </c>
      <c r="B1233" t="s">
        <v>2465</v>
      </c>
      <c r="C1233">
        <v>79</v>
      </c>
      <c r="D1233" t="s">
        <v>2466</v>
      </c>
    </row>
    <row r="1234" spans="1:4" x14ac:dyDescent="0.25">
      <c r="A1234" s="1">
        <v>38945</v>
      </c>
      <c r="B1234" t="s">
        <v>2467</v>
      </c>
      <c r="C1234">
        <v>93</v>
      </c>
      <c r="D1234" t="s">
        <v>2468</v>
      </c>
    </row>
    <row r="1235" spans="1:4" x14ac:dyDescent="0.25">
      <c r="A1235" s="1">
        <v>38945</v>
      </c>
      <c r="B1235" t="s">
        <v>2469</v>
      </c>
      <c r="C1235">
        <v>61</v>
      </c>
      <c r="D1235" t="s">
        <v>2470</v>
      </c>
    </row>
    <row r="1236" spans="1:4" x14ac:dyDescent="0.25">
      <c r="A1236" s="1">
        <v>38945</v>
      </c>
      <c r="B1236" t="s">
        <v>2471</v>
      </c>
      <c r="C1236">
        <v>82</v>
      </c>
      <c r="D1236" t="s">
        <v>2472</v>
      </c>
    </row>
    <row r="1237" spans="1:4" x14ac:dyDescent="0.25">
      <c r="A1237" s="1">
        <v>38946</v>
      </c>
      <c r="B1237" t="s">
        <v>2473</v>
      </c>
      <c r="C1237">
        <v>95</v>
      </c>
      <c r="D1237" t="s">
        <v>2474</v>
      </c>
    </row>
    <row r="1238" spans="1:4" x14ac:dyDescent="0.25">
      <c r="A1238" s="1">
        <v>38946</v>
      </c>
      <c r="B1238" t="s">
        <v>2475</v>
      </c>
      <c r="C1238">
        <v>75</v>
      </c>
      <c r="D1238" t="s">
        <v>2476</v>
      </c>
    </row>
    <row r="1239" spans="1:4" x14ac:dyDescent="0.25">
      <c r="A1239" s="1">
        <v>38946</v>
      </c>
      <c r="B1239" t="s">
        <v>2477</v>
      </c>
      <c r="C1239">
        <v>59</v>
      </c>
      <c r="D1239" t="s">
        <v>2478</v>
      </c>
    </row>
    <row r="1240" spans="1:4" x14ac:dyDescent="0.25">
      <c r="A1240" s="1">
        <v>38946</v>
      </c>
      <c r="B1240" t="s">
        <v>2479</v>
      </c>
      <c r="C1240">
        <v>60</v>
      </c>
      <c r="D1240" t="s">
        <v>2480</v>
      </c>
    </row>
    <row r="1241" spans="1:4" x14ac:dyDescent="0.25">
      <c r="A1241" s="1">
        <v>38946</v>
      </c>
      <c r="B1241" t="s">
        <v>2481</v>
      </c>
      <c r="C1241">
        <v>59</v>
      </c>
      <c r="D1241" t="s">
        <v>2482</v>
      </c>
    </row>
    <row r="1242" spans="1:4" x14ac:dyDescent="0.25">
      <c r="A1242" s="1">
        <v>38946</v>
      </c>
      <c r="B1242" t="s">
        <v>2483</v>
      </c>
      <c r="C1242">
        <v>82</v>
      </c>
      <c r="D1242" t="s">
        <v>2484</v>
      </c>
    </row>
    <row r="1243" spans="1:4" x14ac:dyDescent="0.25">
      <c r="A1243" s="1">
        <v>38946</v>
      </c>
      <c r="B1243" t="s">
        <v>2485</v>
      </c>
      <c r="C1243">
        <v>76</v>
      </c>
      <c r="D1243" t="s">
        <v>2486</v>
      </c>
    </row>
    <row r="1244" spans="1:4" x14ac:dyDescent="0.25">
      <c r="A1244" s="1">
        <v>38946</v>
      </c>
      <c r="B1244" t="s">
        <v>2487</v>
      </c>
      <c r="C1244">
        <v>80</v>
      </c>
      <c r="D1244" t="s">
        <v>2488</v>
      </c>
    </row>
    <row r="1245" spans="1:4" x14ac:dyDescent="0.25">
      <c r="A1245" s="1">
        <v>38946</v>
      </c>
      <c r="B1245" t="s">
        <v>2489</v>
      </c>
      <c r="C1245">
        <v>76</v>
      </c>
      <c r="D1245" t="s">
        <v>2490</v>
      </c>
    </row>
    <row r="1246" spans="1:4" x14ac:dyDescent="0.25">
      <c r="A1246" s="1">
        <v>38946</v>
      </c>
      <c r="B1246" t="s">
        <v>2491</v>
      </c>
      <c r="C1246">
        <v>61</v>
      </c>
      <c r="D1246" t="s">
        <v>2492</v>
      </c>
    </row>
    <row r="1247" spans="1:4" x14ac:dyDescent="0.25">
      <c r="A1247" s="1">
        <v>38946</v>
      </c>
      <c r="B1247" t="s">
        <v>2493</v>
      </c>
      <c r="C1247">
        <v>87</v>
      </c>
      <c r="D1247" t="s">
        <v>2494</v>
      </c>
    </row>
    <row r="1248" spans="1:4" x14ac:dyDescent="0.25">
      <c r="A1248" s="1">
        <v>38946</v>
      </c>
      <c r="B1248" t="s">
        <v>2495</v>
      </c>
      <c r="C1248">
        <v>70</v>
      </c>
      <c r="D1248" t="s">
        <v>2496</v>
      </c>
    </row>
    <row r="1249" spans="1:4" x14ac:dyDescent="0.25">
      <c r="A1249" s="1">
        <v>38946</v>
      </c>
      <c r="B1249" t="s">
        <v>2497</v>
      </c>
      <c r="C1249">
        <v>65</v>
      </c>
      <c r="D1249" t="s">
        <v>2498</v>
      </c>
    </row>
    <row r="1250" spans="1:4" x14ac:dyDescent="0.25">
      <c r="A1250" s="1">
        <v>38947</v>
      </c>
      <c r="B1250" t="s">
        <v>2499</v>
      </c>
      <c r="C1250">
        <v>60</v>
      </c>
      <c r="D1250" t="s">
        <v>2500</v>
      </c>
    </row>
    <row r="1251" spans="1:4" x14ac:dyDescent="0.25">
      <c r="A1251" s="1">
        <v>38947</v>
      </c>
      <c r="B1251" t="s">
        <v>2501</v>
      </c>
      <c r="C1251">
        <v>87</v>
      </c>
      <c r="D1251" t="s">
        <v>2502</v>
      </c>
    </row>
    <row r="1252" spans="1:4" x14ac:dyDescent="0.25">
      <c r="A1252" s="1">
        <v>38947</v>
      </c>
      <c r="B1252" t="s">
        <v>2503</v>
      </c>
      <c r="C1252">
        <v>57</v>
      </c>
      <c r="D1252" t="s">
        <v>2504</v>
      </c>
    </row>
    <row r="1253" spans="1:4" x14ac:dyDescent="0.25">
      <c r="A1253" s="1">
        <v>38947</v>
      </c>
      <c r="B1253" t="s">
        <v>2505</v>
      </c>
      <c r="C1253">
        <v>72</v>
      </c>
      <c r="D1253" t="s">
        <v>2506</v>
      </c>
    </row>
    <row r="1254" spans="1:4" x14ac:dyDescent="0.25">
      <c r="A1254" s="1">
        <v>38947</v>
      </c>
      <c r="B1254" t="s">
        <v>2507</v>
      </c>
      <c r="C1254">
        <v>82</v>
      </c>
      <c r="D1254" t="s">
        <v>2508</v>
      </c>
    </row>
    <row r="1255" spans="1:4" x14ac:dyDescent="0.25">
      <c r="A1255" s="1">
        <v>38948</v>
      </c>
      <c r="B1255" t="s">
        <v>2509</v>
      </c>
      <c r="C1255">
        <v>86</v>
      </c>
      <c r="D1255" t="s">
        <v>2510</v>
      </c>
    </row>
    <row r="1256" spans="1:4" x14ac:dyDescent="0.25">
      <c r="A1256" s="1">
        <v>38948</v>
      </c>
      <c r="B1256" t="s">
        <v>2511</v>
      </c>
      <c r="C1256">
        <v>73</v>
      </c>
      <c r="D1256" t="s">
        <v>2512</v>
      </c>
    </row>
    <row r="1257" spans="1:4" x14ac:dyDescent="0.25">
      <c r="A1257" s="1">
        <v>38948</v>
      </c>
      <c r="B1257" t="s">
        <v>2513</v>
      </c>
      <c r="C1257">
        <v>57</v>
      </c>
      <c r="D1257" t="s">
        <v>2514</v>
      </c>
    </row>
    <row r="1258" spans="1:4" x14ac:dyDescent="0.25">
      <c r="A1258" s="1">
        <v>38948</v>
      </c>
      <c r="B1258" t="s">
        <v>2515</v>
      </c>
      <c r="C1258">
        <v>57</v>
      </c>
      <c r="D1258" t="s">
        <v>2516</v>
      </c>
    </row>
    <row r="1259" spans="1:4" x14ac:dyDescent="0.25">
      <c r="A1259" s="1">
        <v>38948</v>
      </c>
      <c r="B1259" t="s">
        <v>2517</v>
      </c>
      <c r="C1259">
        <v>89</v>
      </c>
      <c r="D1259" t="s">
        <v>2518</v>
      </c>
    </row>
    <row r="1260" spans="1:4" x14ac:dyDescent="0.25">
      <c r="A1260" s="1">
        <v>38949</v>
      </c>
      <c r="B1260" t="s">
        <v>2519</v>
      </c>
      <c r="C1260">
        <v>74</v>
      </c>
      <c r="D1260" t="s">
        <v>2520</v>
      </c>
    </row>
    <row r="1261" spans="1:4" x14ac:dyDescent="0.25">
      <c r="A1261" s="1">
        <v>38949</v>
      </c>
      <c r="B1261" t="s">
        <v>2521</v>
      </c>
      <c r="C1261">
        <v>100</v>
      </c>
      <c r="D1261" t="s">
        <v>2522</v>
      </c>
    </row>
    <row r="1262" spans="1:4" x14ac:dyDescent="0.25">
      <c r="A1262" s="1">
        <v>38949</v>
      </c>
      <c r="B1262" t="s">
        <v>2523</v>
      </c>
      <c r="C1262">
        <v>29</v>
      </c>
      <c r="D1262" t="s">
        <v>2524</v>
      </c>
    </row>
    <row r="1263" spans="1:4" x14ac:dyDescent="0.25">
      <c r="A1263" s="1">
        <v>38949</v>
      </c>
      <c r="B1263" t="s">
        <v>2525</v>
      </c>
      <c r="C1263">
        <v>75</v>
      </c>
      <c r="D1263" t="s">
        <v>2526</v>
      </c>
    </row>
    <row r="1264" spans="1:4" x14ac:dyDescent="0.25">
      <c r="A1264" s="1">
        <v>38949</v>
      </c>
      <c r="B1264" t="s">
        <v>2527</v>
      </c>
      <c r="C1264">
        <v>59</v>
      </c>
      <c r="D1264" t="s">
        <v>2528</v>
      </c>
    </row>
    <row r="1265" spans="1:4" x14ac:dyDescent="0.25">
      <c r="A1265" s="1">
        <v>38949</v>
      </c>
      <c r="B1265" t="s">
        <v>2529</v>
      </c>
      <c r="C1265">
        <v>71</v>
      </c>
      <c r="D1265" t="s">
        <v>2530</v>
      </c>
    </row>
    <row r="1266" spans="1:4" x14ac:dyDescent="0.25">
      <c r="A1266" s="1">
        <v>38949</v>
      </c>
      <c r="B1266" t="s">
        <v>2531</v>
      </c>
      <c r="C1266">
        <v>93</v>
      </c>
      <c r="D1266" t="s">
        <v>2532</v>
      </c>
    </row>
    <row r="1267" spans="1:4" x14ac:dyDescent="0.25">
      <c r="A1267" s="1">
        <v>38949</v>
      </c>
      <c r="B1267" t="s">
        <v>2533</v>
      </c>
      <c r="C1267">
        <v>84</v>
      </c>
      <c r="D1267" t="s">
        <v>2534</v>
      </c>
    </row>
    <row r="1268" spans="1:4" x14ac:dyDescent="0.25">
      <c r="A1268" s="1">
        <v>38949</v>
      </c>
      <c r="B1268" t="s">
        <v>2535</v>
      </c>
      <c r="C1268">
        <v>75</v>
      </c>
      <c r="D1268" t="s">
        <v>2536</v>
      </c>
    </row>
    <row r="1269" spans="1:4" x14ac:dyDescent="0.25">
      <c r="A1269" s="1">
        <v>38949</v>
      </c>
      <c r="B1269" t="s">
        <v>2537</v>
      </c>
      <c r="C1269">
        <v>94</v>
      </c>
      <c r="D1269" t="s">
        <v>2538</v>
      </c>
    </row>
    <row r="1270" spans="1:4" x14ac:dyDescent="0.25">
      <c r="A1270" s="1">
        <v>38949</v>
      </c>
      <c r="B1270" t="s">
        <v>2539</v>
      </c>
      <c r="C1270">
        <v>75</v>
      </c>
      <c r="D1270" t="s">
        <v>2540</v>
      </c>
    </row>
    <row r="1271" spans="1:4" x14ac:dyDescent="0.25">
      <c r="A1271" s="1">
        <v>38949</v>
      </c>
      <c r="B1271" t="s">
        <v>2541</v>
      </c>
      <c r="C1271">
        <v>95</v>
      </c>
      <c r="D1271" t="s">
        <v>2542</v>
      </c>
    </row>
    <row r="1272" spans="1:4" x14ac:dyDescent="0.25">
      <c r="A1272" s="1">
        <v>38950</v>
      </c>
      <c r="B1272" t="s">
        <v>2543</v>
      </c>
      <c r="C1272">
        <v>90</v>
      </c>
      <c r="D1272" t="s">
        <v>2544</v>
      </c>
    </row>
    <row r="1273" spans="1:4" x14ac:dyDescent="0.25">
      <c r="A1273" s="1">
        <v>38950</v>
      </c>
      <c r="B1273" t="s">
        <v>2545</v>
      </c>
      <c r="C1273">
        <v>60</v>
      </c>
      <c r="D1273" t="s">
        <v>2546</v>
      </c>
    </row>
    <row r="1274" spans="1:4" x14ac:dyDescent="0.25">
      <c r="A1274" s="1">
        <v>38950</v>
      </c>
      <c r="B1274" t="s">
        <v>2547</v>
      </c>
      <c r="C1274">
        <v>89</v>
      </c>
      <c r="D1274" t="s">
        <v>2548</v>
      </c>
    </row>
    <row r="1275" spans="1:4" x14ac:dyDescent="0.25">
      <c r="A1275" s="1">
        <v>38950</v>
      </c>
      <c r="B1275" t="s">
        <v>2549</v>
      </c>
      <c r="C1275">
        <v>95</v>
      </c>
      <c r="D1275" t="s">
        <v>2550</v>
      </c>
    </row>
    <row r="1276" spans="1:4" x14ac:dyDescent="0.25">
      <c r="A1276" s="1">
        <v>38950</v>
      </c>
      <c r="B1276" t="s">
        <v>2551</v>
      </c>
      <c r="C1276">
        <v>84</v>
      </c>
      <c r="D1276" t="s">
        <v>2552</v>
      </c>
    </row>
    <row r="1277" spans="1:4" x14ac:dyDescent="0.25">
      <c r="A1277" s="1">
        <v>38950</v>
      </c>
      <c r="B1277" t="s">
        <v>2553</v>
      </c>
      <c r="C1277">
        <v>65</v>
      </c>
      <c r="D1277" t="s">
        <v>2554</v>
      </c>
    </row>
    <row r="1278" spans="1:4" x14ac:dyDescent="0.25">
      <c r="A1278" s="1">
        <v>38951</v>
      </c>
      <c r="B1278" t="s">
        <v>2555</v>
      </c>
      <c r="C1278">
        <v>55</v>
      </c>
      <c r="D1278" t="s">
        <v>2556</v>
      </c>
    </row>
    <row r="1279" spans="1:4" x14ac:dyDescent="0.25">
      <c r="A1279" s="1">
        <v>38951</v>
      </c>
      <c r="B1279" t="s">
        <v>2557</v>
      </c>
      <c r="C1279">
        <v>79</v>
      </c>
      <c r="D1279" t="s">
        <v>2558</v>
      </c>
    </row>
    <row r="1280" spans="1:4" x14ac:dyDescent="0.25">
      <c r="A1280" s="1">
        <v>38951</v>
      </c>
      <c r="B1280" t="s">
        <v>2559</v>
      </c>
      <c r="C1280">
        <v>78</v>
      </c>
      <c r="D1280" t="s">
        <v>2560</v>
      </c>
    </row>
    <row r="1281" spans="1:4" x14ac:dyDescent="0.25">
      <c r="A1281" s="1">
        <v>38952</v>
      </c>
      <c r="B1281" t="s">
        <v>2561</v>
      </c>
      <c r="C1281">
        <v>78</v>
      </c>
      <c r="D1281" t="s">
        <v>2562</v>
      </c>
    </row>
    <row r="1282" spans="1:4" x14ac:dyDescent="0.25">
      <c r="A1282" s="1">
        <v>38952</v>
      </c>
      <c r="B1282" t="s">
        <v>2563</v>
      </c>
      <c r="C1282">
        <v>90</v>
      </c>
      <c r="D1282" t="s">
        <v>2564</v>
      </c>
    </row>
    <row r="1283" spans="1:4" x14ac:dyDescent="0.25">
      <c r="A1283" s="1">
        <v>38952</v>
      </c>
      <c r="B1283" t="s">
        <v>2565</v>
      </c>
      <c r="C1283">
        <v>54</v>
      </c>
      <c r="D1283" t="s">
        <v>2566</v>
      </c>
    </row>
    <row r="1284" spans="1:4" x14ac:dyDescent="0.25">
      <c r="A1284" s="1">
        <v>38952</v>
      </c>
      <c r="B1284" t="s">
        <v>2567</v>
      </c>
      <c r="C1284">
        <v>82</v>
      </c>
      <c r="D1284" t="s">
        <v>2568</v>
      </c>
    </row>
    <row r="1285" spans="1:4" x14ac:dyDescent="0.25">
      <c r="A1285" s="1">
        <v>38952</v>
      </c>
      <c r="B1285" t="s">
        <v>2569</v>
      </c>
      <c r="C1285">
        <v>53</v>
      </c>
      <c r="D1285" t="s">
        <v>2570</v>
      </c>
    </row>
    <row r="1286" spans="1:4" x14ac:dyDescent="0.25">
      <c r="A1286" s="1">
        <v>38952</v>
      </c>
      <c r="B1286" t="s">
        <v>2571</v>
      </c>
      <c r="C1286">
        <v>86</v>
      </c>
      <c r="D1286" t="s">
        <v>2572</v>
      </c>
    </row>
    <row r="1287" spans="1:4" x14ac:dyDescent="0.25">
      <c r="A1287" s="1">
        <v>38952</v>
      </c>
      <c r="B1287" t="s">
        <v>2573</v>
      </c>
      <c r="C1287">
        <v>79</v>
      </c>
      <c r="D1287" t="s">
        <v>2574</v>
      </c>
    </row>
    <row r="1288" spans="1:4" x14ac:dyDescent="0.25">
      <c r="A1288" s="1">
        <v>38952</v>
      </c>
      <c r="B1288" t="s">
        <v>2575</v>
      </c>
      <c r="C1288">
        <v>56</v>
      </c>
      <c r="D1288" t="s">
        <v>2576</v>
      </c>
    </row>
    <row r="1289" spans="1:4" x14ac:dyDescent="0.25">
      <c r="A1289" s="1">
        <v>38953</v>
      </c>
      <c r="B1289" t="s">
        <v>2577</v>
      </c>
      <c r="C1289">
        <v>66</v>
      </c>
      <c r="D1289" t="s">
        <v>2578</v>
      </c>
    </row>
    <row r="1290" spans="1:4" x14ac:dyDescent="0.25">
      <c r="A1290" s="1">
        <v>38953</v>
      </c>
      <c r="B1290" t="s">
        <v>2579</v>
      </c>
      <c r="C1290">
        <v>91</v>
      </c>
      <c r="D1290" t="s">
        <v>2580</v>
      </c>
    </row>
    <row r="1291" spans="1:4" x14ac:dyDescent="0.25">
      <c r="A1291" s="1">
        <v>38953</v>
      </c>
      <c r="B1291" t="s">
        <v>2581</v>
      </c>
      <c r="C1291">
        <v>83</v>
      </c>
      <c r="D1291" t="s">
        <v>2582</v>
      </c>
    </row>
    <row r="1292" spans="1:4" x14ac:dyDescent="0.25">
      <c r="A1292" s="1">
        <v>38953</v>
      </c>
      <c r="B1292" t="s">
        <v>2583</v>
      </c>
      <c r="C1292">
        <v>27</v>
      </c>
      <c r="D1292" t="s">
        <v>2584</v>
      </c>
    </row>
    <row r="1293" spans="1:4" x14ac:dyDescent="0.25">
      <c r="A1293" s="1">
        <v>38953</v>
      </c>
      <c r="B1293" t="s">
        <v>2585</v>
      </c>
      <c r="C1293">
        <v>65</v>
      </c>
      <c r="D1293" t="s">
        <v>2586</v>
      </c>
    </row>
    <row r="1294" spans="1:4" x14ac:dyDescent="0.25">
      <c r="A1294" s="1">
        <v>38953</v>
      </c>
      <c r="B1294" t="s">
        <v>2587</v>
      </c>
      <c r="C1294">
        <v>80</v>
      </c>
      <c r="D1294" t="s">
        <v>2588</v>
      </c>
    </row>
    <row r="1295" spans="1:4" x14ac:dyDescent="0.25">
      <c r="A1295" s="1">
        <v>38953</v>
      </c>
      <c r="B1295" t="s">
        <v>2589</v>
      </c>
      <c r="C1295">
        <v>75</v>
      </c>
      <c r="D1295" t="s">
        <v>2590</v>
      </c>
    </row>
    <row r="1296" spans="1:4" x14ac:dyDescent="0.25">
      <c r="A1296" s="1">
        <v>38953</v>
      </c>
      <c r="B1296" t="s">
        <v>2591</v>
      </c>
      <c r="C1296">
        <v>73</v>
      </c>
      <c r="D1296" t="s">
        <v>2592</v>
      </c>
    </row>
    <row r="1297" spans="1:4" x14ac:dyDescent="0.25">
      <c r="A1297" s="1">
        <v>38953</v>
      </c>
      <c r="B1297" t="s">
        <v>2593</v>
      </c>
      <c r="C1297">
        <v>72</v>
      </c>
      <c r="D1297" t="s">
        <v>2594</v>
      </c>
    </row>
    <row r="1298" spans="1:4" x14ac:dyDescent="0.25">
      <c r="A1298" s="1">
        <v>38953</v>
      </c>
      <c r="B1298" t="s">
        <v>2595</v>
      </c>
      <c r="C1298">
        <v>89</v>
      </c>
      <c r="D1298" t="s">
        <v>2596</v>
      </c>
    </row>
    <row r="1299" spans="1:4" x14ac:dyDescent="0.25">
      <c r="A1299" s="1">
        <v>38953</v>
      </c>
      <c r="B1299" t="s">
        <v>2597</v>
      </c>
      <c r="C1299">
        <v>28</v>
      </c>
      <c r="D1299" t="s">
        <v>2598</v>
      </c>
    </row>
    <row r="1300" spans="1:4" x14ac:dyDescent="0.25">
      <c r="A1300" s="1">
        <v>38953</v>
      </c>
      <c r="B1300" t="s">
        <v>2599</v>
      </c>
      <c r="C1300">
        <v>93</v>
      </c>
      <c r="D1300" t="s">
        <v>2600</v>
      </c>
    </row>
    <row r="1301" spans="1:4" x14ac:dyDescent="0.25">
      <c r="A1301" s="1">
        <v>38954</v>
      </c>
      <c r="B1301" t="s">
        <v>2601</v>
      </c>
      <c r="C1301">
        <v>57</v>
      </c>
      <c r="D1301" t="s">
        <v>2602</v>
      </c>
    </row>
    <row r="1302" spans="1:4" x14ac:dyDescent="0.25">
      <c r="A1302" s="1">
        <v>38954</v>
      </c>
      <c r="B1302" t="s">
        <v>2603</v>
      </c>
      <c r="C1302">
        <v>88</v>
      </c>
      <c r="D1302" t="s">
        <v>2604</v>
      </c>
    </row>
    <row r="1303" spans="1:4" x14ac:dyDescent="0.25">
      <c r="A1303" s="1">
        <v>38954</v>
      </c>
      <c r="B1303" t="s">
        <v>2605</v>
      </c>
      <c r="C1303">
        <v>87</v>
      </c>
      <c r="D1303" t="s">
        <v>2606</v>
      </c>
    </row>
    <row r="1304" spans="1:4" x14ac:dyDescent="0.25">
      <c r="A1304" s="1">
        <v>38954</v>
      </c>
      <c r="B1304" t="s">
        <v>2607</v>
      </c>
      <c r="C1304">
        <v>68</v>
      </c>
      <c r="D1304" t="s">
        <v>2608</v>
      </c>
    </row>
    <row r="1305" spans="1:4" x14ac:dyDescent="0.25">
      <c r="A1305" s="1">
        <v>38954</v>
      </c>
      <c r="B1305" t="s">
        <v>2609</v>
      </c>
      <c r="C1305">
        <v>84</v>
      </c>
      <c r="D1305" t="s">
        <v>2610</v>
      </c>
    </row>
    <row r="1306" spans="1:4" x14ac:dyDescent="0.25">
      <c r="A1306" s="1">
        <v>38954</v>
      </c>
      <c r="B1306" t="s">
        <v>2611</v>
      </c>
      <c r="C1306">
        <v>54</v>
      </c>
      <c r="D1306" t="s">
        <v>2612</v>
      </c>
    </row>
    <row r="1307" spans="1:4" x14ac:dyDescent="0.25">
      <c r="A1307" s="1">
        <v>38955</v>
      </c>
      <c r="B1307" t="s">
        <v>2613</v>
      </c>
      <c r="C1307">
        <v>82</v>
      </c>
      <c r="D1307" t="s">
        <v>2614</v>
      </c>
    </row>
    <row r="1308" spans="1:4" x14ac:dyDescent="0.25">
      <c r="A1308" s="1">
        <v>38955</v>
      </c>
      <c r="B1308" t="s">
        <v>2615</v>
      </c>
      <c r="C1308">
        <v>79</v>
      </c>
      <c r="D1308" t="s">
        <v>2616</v>
      </c>
    </row>
    <row r="1309" spans="1:4" x14ac:dyDescent="0.25">
      <c r="A1309" s="1">
        <v>38955</v>
      </c>
      <c r="B1309" t="s">
        <v>2617</v>
      </c>
      <c r="C1309">
        <v>93</v>
      </c>
      <c r="D1309" t="s">
        <v>2618</v>
      </c>
    </row>
    <row r="1310" spans="1:4" x14ac:dyDescent="0.25">
      <c r="A1310" s="1">
        <v>38955</v>
      </c>
      <c r="B1310" t="s">
        <v>2619</v>
      </c>
      <c r="C1310">
        <v>89</v>
      </c>
      <c r="D1310" t="s">
        <v>2620</v>
      </c>
    </row>
    <row r="1311" spans="1:4" x14ac:dyDescent="0.25">
      <c r="A1311" s="1">
        <v>38955</v>
      </c>
      <c r="B1311" t="s">
        <v>2621</v>
      </c>
      <c r="C1311">
        <v>65</v>
      </c>
      <c r="D1311" t="s">
        <v>2622</v>
      </c>
    </row>
    <row r="1312" spans="1:4" x14ac:dyDescent="0.25">
      <c r="A1312" s="1">
        <v>38955</v>
      </c>
      <c r="B1312" t="s">
        <v>2623</v>
      </c>
      <c r="C1312">
        <v>86</v>
      </c>
      <c r="D1312" t="s">
        <v>2624</v>
      </c>
    </row>
    <row r="1313" spans="1:4" x14ac:dyDescent="0.25">
      <c r="A1313" s="1">
        <v>38955</v>
      </c>
      <c r="B1313" t="s">
        <v>2625</v>
      </c>
      <c r="C1313">
        <v>92</v>
      </c>
      <c r="D1313" t="s">
        <v>2626</v>
      </c>
    </row>
    <row r="1314" spans="1:4" x14ac:dyDescent="0.25">
      <c r="A1314" s="1">
        <v>38955</v>
      </c>
      <c r="B1314" t="s">
        <v>2627</v>
      </c>
      <c r="C1314">
        <v>80</v>
      </c>
      <c r="D1314" t="s">
        <v>2628</v>
      </c>
    </row>
    <row r="1315" spans="1:4" x14ac:dyDescent="0.25">
      <c r="A1315" s="1">
        <v>38956</v>
      </c>
      <c r="B1315" t="s">
        <v>2629</v>
      </c>
      <c r="C1315">
        <v>62</v>
      </c>
      <c r="D1315" t="s">
        <v>2630</v>
      </c>
    </row>
    <row r="1316" spans="1:4" x14ac:dyDescent="0.25">
      <c r="A1316" s="1">
        <v>38956</v>
      </c>
      <c r="B1316" t="s">
        <v>2631</v>
      </c>
      <c r="C1316">
        <v>43</v>
      </c>
      <c r="D1316" t="s">
        <v>2632</v>
      </c>
    </row>
    <row r="1317" spans="1:4" x14ac:dyDescent="0.25">
      <c r="A1317" s="1">
        <v>38956</v>
      </c>
      <c r="B1317" t="s">
        <v>2633</v>
      </c>
      <c r="C1317">
        <v>63</v>
      </c>
      <c r="D1317" t="s">
        <v>2634</v>
      </c>
    </row>
    <row r="1318" spans="1:4" x14ac:dyDescent="0.25">
      <c r="A1318" s="1">
        <v>38956</v>
      </c>
      <c r="B1318" t="s">
        <v>2635</v>
      </c>
      <c r="C1318">
        <v>79</v>
      </c>
      <c r="D1318" t="s">
        <v>2636</v>
      </c>
    </row>
    <row r="1319" spans="1:4" x14ac:dyDescent="0.25">
      <c r="A1319" s="1">
        <v>38956</v>
      </c>
      <c r="B1319" t="s">
        <v>2637</v>
      </c>
      <c r="C1319">
        <v>79</v>
      </c>
      <c r="D1319" t="s">
        <v>2638</v>
      </c>
    </row>
    <row r="1320" spans="1:4" x14ac:dyDescent="0.25">
      <c r="A1320" s="1">
        <v>38956</v>
      </c>
      <c r="B1320" t="s">
        <v>2639</v>
      </c>
      <c r="C1320">
        <v>74</v>
      </c>
      <c r="D1320" t="s">
        <v>2640</v>
      </c>
    </row>
    <row r="1321" spans="1:4" x14ac:dyDescent="0.25">
      <c r="A1321" s="1">
        <v>38956</v>
      </c>
      <c r="B1321" t="s">
        <v>2531</v>
      </c>
      <c r="C1321">
        <v>93</v>
      </c>
      <c r="D1321" t="s">
        <v>2641</v>
      </c>
    </row>
    <row r="1322" spans="1:4" x14ac:dyDescent="0.25">
      <c r="A1322" s="1">
        <v>38956</v>
      </c>
      <c r="B1322" t="s">
        <v>2642</v>
      </c>
      <c r="C1322">
        <v>75</v>
      </c>
      <c r="D1322" t="s">
        <v>2643</v>
      </c>
    </row>
    <row r="1323" spans="1:4" x14ac:dyDescent="0.25">
      <c r="A1323" s="1">
        <v>38956</v>
      </c>
      <c r="B1323" t="s">
        <v>2644</v>
      </c>
      <c r="C1323">
        <v>83</v>
      </c>
      <c r="D1323" t="s">
        <v>2645</v>
      </c>
    </row>
    <row r="1324" spans="1:4" x14ac:dyDescent="0.25">
      <c r="A1324" s="1">
        <v>38956</v>
      </c>
      <c r="B1324" t="s">
        <v>2646</v>
      </c>
      <c r="C1324">
        <v>67</v>
      </c>
      <c r="D1324" t="s">
        <v>2647</v>
      </c>
    </row>
    <row r="1325" spans="1:4" x14ac:dyDescent="0.25">
      <c r="A1325" s="1">
        <v>38956</v>
      </c>
      <c r="B1325" t="s">
        <v>2648</v>
      </c>
      <c r="C1325">
        <v>37</v>
      </c>
      <c r="D1325" t="s">
        <v>2649</v>
      </c>
    </row>
    <row r="1326" spans="1:4" x14ac:dyDescent="0.25">
      <c r="A1326" s="1">
        <v>38957</v>
      </c>
      <c r="B1326" t="s">
        <v>2650</v>
      </c>
      <c r="C1326">
        <v>94</v>
      </c>
      <c r="D1326" t="s">
        <v>2651</v>
      </c>
    </row>
    <row r="1327" spans="1:4" x14ac:dyDescent="0.25">
      <c r="A1327" s="1">
        <v>38957</v>
      </c>
      <c r="B1327" t="s">
        <v>2652</v>
      </c>
      <c r="C1327">
        <v>81</v>
      </c>
      <c r="D1327" t="s">
        <v>2653</v>
      </c>
    </row>
    <row r="1328" spans="1:4" x14ac:dyDescent="0.25">
      <c r="A1328" s="1">
        <v>38957</v>
      </c>
      <c r="B1328" t="s">
        <v>2654</v>
      </c>
      <c r="C1328">
        <v>80</v>
      </c>
      <c r="D1328" t="s">
        <v>2655</v>
      </c>
    </row>
    <row r="1329" spans="1:4" x14ac:dyDescent="0.25">
      <c r="A1329" s="1">
        <v>38957</v>
      </c>
      <c r="B1329" t="s">
        <v>2656</v>
      </c>
      <c r="C1329">
        <v>89</v>
      </c>
      <c r="D1329" t="s">
        <v>2657</v>
      </c>
    </row>
    <row r="1330" spans="1:4" x14ac:dyDescent="0.25">
      <c r="A1330" s="1">
        <v>38957</v>
      </c>
      <c r="B1330" t="s">
        <v>2658</v>
      </c>
      <c r="C1330">
        <v>84</v>
      </c>
      <c r="D1330" t="s">
        <v>2659</v>
      </c>
    </row>
    <row r="1331" spans="1:4" x14ac:dyDescent="0.25">
      <c r="A1331" s="1">
        <v>38957</v>
      </c>
      <c r="B1331" t="s">
        <v>2660</v>
      </c>
      <c r="C1331">
        <v>86</v>
      </c>
      <c r="D1331" t="s">
        <v>2661</v>
      </c>
    </row>
    <row r="1332" spans="1:4" x14ac:dyDescent="0.25">
      <c r="A1332" s="1">
        <v>38957</v>
      </c>
      <c r="B1332" t="s">
        <v>2662</v>
      </c>
      <c r="C1332">
        <v>56</v>
      </c>
      <c r="D1332" t="s">
        <v>2663</v>
      </c>
    </row>
    <row r="1333" spans="1:4" x14ac:dyDescent="0.25">
      <c r="A1333" s="1">
        <v>38957</v>
      </c>
      <c r="B1333" t="s">
        <v>2664</v>
      </c>
      <c r="C1333">
        <v>87</v>
      </c>
      <c r="D1333" t="s">
        <v>2665</v>
      </c>
    </row>
    <row r="1334" spans="1:4" x14ac:dyDescent="0.25">
      <c r="A1334" s="1">
        <v>38957</v>
      </c>
      <c r="B1334" t="s">
        <v>2666</v>
      </c>
      <c r="C1334">
        <v>58</v>
      </c>
      <c r="D1334" t="s">
        <v>2667</v>
      </c>
    </row>
    <row r="1335" spans="1:4" x14ac:dyDescent="0.25">
      <c r="A1335" s="1">
        <v>38957</v>
      </c>
      <c r="B1335" t="s">
        <v>2668</v>
      </c>
      <c r="C1335">
        <v>73</v>
      </c>
      <c r="D1335" t="s">
        <v>2669</v>
      </c>
    </row>
    <row r="1336" spans="1:4" x14ac:dyDescent="0.25">
      <c r="A1336" s="1">
        <v>38957</v>
      </c>
      <c r="B1336" t="s">
        <v>2670</v>
      </c>
      <c r="C1336">
        <v>86</v>
      </c>
      <c r="D1336" t="s">
        <v>2671</v>
      </c>
    </row>
    <row r="1337" spans="1:4" x14ac:dyDescent="0.25">
      <c r="A1337" s="1">
        <v>38958</v>
      </c>
      <c r="B1337" t="s">
        <v>2672</v>
      </c>
      <c r="C1337">
        <v>64</v>
      </c>
      <c r="D1337" t="s">
        <v>2673</v>
      </c>
    </row>
    <row r="1338" spans="1:4" x14ac:dyDescent="0.25">
      <c r="A1338" s="1">
        <v>38958</v>
      </c>
      <c r="B1338" t="s">
        <v>2674</v>
      </c>
      <c r="C1338">
        <v>58</v>
      </c>
      <c r="D1338" t="s">
        <v>2675</v>
      </c>
    </row>
    <row r="1339" spans="1:4" x14ac:dyDescent="0.25">
      <c r="A1339" s="1">
        <v>38958</v>
      </c>
      <c r="B1339" t="s">
        <v>2676</v>
      </c>
      <c r="C1339">
        <v>83</v>
      </c>
      <c r="D1339" t="s">
        <v>2677</v>
      </c>
    </row>
    <row r="1340" spans="1:4" x14ac:dyDescent="0.25">
      <c r="A1340" s="1">
        <v>38958</v>
      </c>
      <c r="B1340" t="s">
        <v>2678</v>
      </c>
      <c r="C1340">
        <v>84</v>
      </c>
      <c r="D1340" t="s">
        <v>2679</v>
      </c>
    </row>
    <row r="1341" spans="1:4" x14ac:dyDescent="0.25">
      <c r="A1341" s="1">
        <v>38958</v>
      </c>
      <c r="B1341" t="s">
        <v>2680</v>
      </c>
      <c r="C1341">
        <v>60</v>
      </c>
      <c r="D1341" t="s">
        <v>2681</v>
      </c>
    </row>
    <row r="1342" spans="1:4" x14ac:dyDescent="0.25">
      <c r="A1342" s="1">
        <v>38958</v>
      </c>
      <c r="B1342" t="s">
        <v>2682</v>
      </c>
      <c r="C1342">
        <v>91</v>
      </c>
      <c r="D1342" t="s">
        <v>2683</v>
      </c>
    </row>
    <row r="1343" spans="1:4" x14ac:dyDescent="0.25">
      <c r="A1343" s="1">
        <v>38958</v>
      </c>
      <c r="B1343" t="s">
        <v>2684</v>
      </c>
      <c r="C1343">
        <v>63</v>
      </c>
      <c r="D1343" t="s">
        <v>2685</v>
      </c>
    </row>
    <row r="1344" spans="1:4" x14ac:dyDescent="0.25">
      <c r="A1344" s="1">
        <v>38959</v>
      </c>
      <c r="B1344" t="s">
        <v>2686</v>
      </c>
      <c r="C1344">
        <v>80</v>
      </c>
      <c r="D1344" t="s">
        <v>2687</v>
      </c>
    </row>
    <row r="1345" spans="1:4" x14ac:dyDescent="0.25">
      <c r="A1345" s="1">
        <v>38959</v>
      </c>
      <c r="B1345" t="s">
        <v>2688</v>
      </c>
      <c r="C1345">
        <v>90</v>
      </c>
      <c r="D1345" t="s">
        <v>2689</v>
      </c>
    </row>
    <row r="1346" spans="1:4" x14ac:dyDescent="0.25">
      <c r="A1346" s="1">
        <v>38959</v>
      </c>
      <c r="B1346" t="s">
        <v>2690</v>
      </c>
      <c r="C1346">
        <v>46</v>
      </c>
      <c r="D1346" t="s">
        <v>2691</v>
      </c>
    </row>
    <row r="1347" spans="1:4" x14ac:dyDescent="0.25">
      <c r="A1347" s="1">
        <v>38959</v>
      </c>
      <c r="B1347" t="s">
        <v>2692</v>
      </c>
      <c r="C1347">
        <v>91</v>
      </c>
      <c r="D1347" t="s">
        <v>2693</v>
      </c>
    </row>
    <row r="1348" spans="1:4" x14ac:dyDescent="0.25">
      <c r="A1348" s="1">
        <v>38959</v>
      </c>
      <c r="B1348" t="s">
        <v>2694</v>
      </c>
      <c r="C1348">
        <v>112</v>
      </c>
      <c r="D1348" t="s">
        <v>2695</v>
      </c>
    </row>
    <row r="1349" spans="1:4" x14ac:dyDescent="0.25">
      <c r="A1349" s="1">
        <v>38959</v>
      </c>
      <c r="B1349" t="s">
        <v>2696</v>
      </c>
      <c r="C1349">
        <v>86</v>
      </c>
      <c r="D1349" t="s">
        <v>2697</v>
      </c>
    </row>
    <row r="1350" spans="1:4" x14ac:dyDescent="0.25">
      <c r="A1350" s="1">
        <v>38959</v>
      </c>
      <c r="B1350" t="s">
        <v>2698</v>
      </c>
      <c r="C1350">
        <v>62</v>
      </c>
      <c r="D1350" t="s">
        <v>2699</v>
      </c>
    </row>
    <row r="1351" spans="1:4" x14ac:dyDescent="0.25">
      <c r="A1351" s="1">
        <v>38959</v>
      </c>
      <c r="B1351" t="s">
        <v>2700</v>
      </c>
      <c r="C1351">
        <v>85</v>
      </c>
      <c r="D1351" t="s">
        <v>2701</v>
      </c>
    </row>
    <row r="1352" spans="1:4" x14ac:dyDescent="0.25">
      <c r="A1352" s="1">
        <v>38959</v>
      </c>
      <c r="B1352" t="s">
        <v>2702</v>
      </c>
      <c r="C1352">
        <v>94</v>
      </c>
      <c r="D1352" t="s">
        <v>2703</v>
      </c>
    </row>
    <row r="1353" spans="1:4" x14ac:dyDescent="0.25">
      <c r="A1353" s="1">
        <v>38959</v>
      </c>
      <c r="B1353" t="s">
        <v>2704</v>
      </c>
      <c r="C1353">
        <v>83</v>
      </c>
      <c r="D1353" t="s">
        <v>2705</v>
      </c>
    </row>
    <row r="1354" spans="1:4" x14ac:dyDescent="0.25">
      <c r="A1354" s="1">
        <v>38959</v>
      </c>
      <c r="B1354" t="s">
        <v>2706</v>
      </c>
      <c r="C1354">
        <v>70</v>
      </c>
      <c r="D1354" t="s">
        <v>2707</v>
      </c>
    </row>
    <row r="1355" spans="1:4" x14ac:dyDescent="0.25">
      <c r="A1355" s="1">
        <v>38838</v>
      </c>
      <c r="B1355" t="s">
        <v>2708</v>
      </c>
      <c r="C1355">
        <v>84</v>
      </c>
      <c r="D1355" t="s">
        <v>2709</v>
      </c>
    </row>
    <row r="1356" spans="1:4" x14ac:dyDescent="0.25">
      <c r="A1356" s="1">
        <v>38838</v>
      </c>
      <c r="B1356" t="s">
        <v>2710</v>
      </c>
      <c r="C1356">
        <v>73</v>
      </c>
      <c r="D1356" t="s">
        <v>2711</v>
      </c>
    </row>
    <row r="1357" spans="1:4" x14ac:dyDescent="0.25">
      <c r="A1357" s="1">
        <v>38838</v>
      </c>
      <c r="B1357" t="s">
        <v>2712</v>
      </c>
      <c r="C1357">
        <v>82</v>
      </c>
      <c r="D1357" t="s">
        <v>2713</v>
      </c>
    </row>
    <row r="1358" spans="1:4" x14ac:dyDescent="0.25">
      <c r="A1358" s="1">
        <v>38838</v>
      </c>
      <c r="B1358" t="s">
        <v>2714</v>
      </c>
      <c r="C1358">
        <v>89</v>
      </c>
      <c r="D1358" t="s">
        <v>2715</v>
      </c>
    </row>
    <row r="1359" spans="1:4" x14ac:dyDescent="0.25">
      <c r="A1359" s="1">
        <v>38838</v>
      </c>
      <c r="B1359" t="s">
        <v>2716</v>
      </c>
      <c r="C1359">
        <v>76</v>
      </c>
      <c r="D1359" t="s">
        <v>2717</v>
      </c>
    </row>
    <row r="1360" spans="1:4" x14ac:dyDescent="0.25">
      <c r="A1360" s="1">
        <v>38838</v>
      </c>
      <c r="B1360" t="s">
        <v>2718</v>
      </c>
      <c r="C1360">
        <v>43</v>
      </c>
      <c r="D1360" t="s">
        <v>2719</v>
      </c>
    </row>
    <row r="1361" spans="1:4" x14ac:dyDescent="0.25">
      <c r="A1361" s="1">
        <v>38838</v>
      </c>
      <c r="B1361" t="s">
        <v>2720</v>
      </c>
      <c r="C1361">
        <v>74</v>
      </c>
      <c r="D1361" t="s">
        <v>2721</v>
      </c>
    </row>
    <row r="1362" spans="1:4" x14ac:dyDescent="0.25">
      <c r="A1362" s="1">
        <v>38838</v>
      </c>
      <c r="B1362" t="s">
        <v>2722</v>
      </c>
      <c r="C1362">
        <v>65</v>
      </c>
      <c r="D1362" t="s">
        <v>2723</v>
      </c>
    </row>
    <row r="1363" spans="1:4" x14ac:dyDescent="0.25">
      <c r="A1363" s="1">
        <v>38838</v>
      </c>
      <c r="B1363" t="s">
        <v>2724</v>
      </c>
      <c r="C1363">
        <v>72</v>
      </c>
      <c r="D1363" t="s">
        <v>2725</v>
      </c>
    </row>
    <row r="1364" spans="1:4" x14ac:dyDescent="0.25">
      <c r="A1364" s="1">
        <v>38839</v>
      </c>
      <c r="B1364" t="s">
        <v>2726</v>
      </c>
      <c r="C1364">
        <v>57</v>
      </c>
      <c r="D1364" t="s">
        <v>2727</v>
      </c>
    </row>
    <row r="1365" spans="1:4" x14ac:dyDescent="0.25">
      <c r="A1365" s="1">
        <v>38839</v>
      </c>
      <c r="B1365" t="s">
        <v>2728</v>
      </c>
      <c r="C1365">
        <v>68</v>
      </c>
      <c r="D1365" t="s">
        <v>2729</v>
      </c>
    </row>
    <row r="1366" spans="1:4" x14ac:dyDescent="0.25">
      <c r="A1366" s="1">
        <v>38839</v>
      </c>
      <c r="B1366" t="s">
        <v>2730</v>
      </c>
      <c r="C1366">
        <v>89</v>
      </c>
      <c r="D1366" t="s">
        <v>2731</v>
      </c>
    </row>
    <row r="1367" spans="1:4" x14ac:dyDescent="0.25">
      <c r="A1367" s="1">
        <v>38839</v>
      </c>
      <c r="B1367" t="s">
        <v>2732</v>
      </c>
      <c r="C1367">
        <v>71</v>
      </c>
      <c r="D1367" t="s">
        <v>2733</v>
      </c>
    </row>
    <row r="1368" spans="1:4" x14ac:dyDescent="0.25">
      <c r="A1368" s="1">
        <v>38839</v>
      </c>
      <c r="B1368" t="s">
        <v>2734</v>
      </c>
      <c r="C1368">
        <v>73</v>
      </c>
      <c r="D1368" t="s">
        <v>2735</v>
      </c>
    </row>
    <row r="1369" spans="1:4" x14ac:dyDescent="0.25">
      <c r="A1369" s="1">
        <v>38839</v>
      </c>
      <c r="B1369" t="s">
        <v>2736</v>
      </c>
      <c r="C1369">
        <v>45</v>
      </c>
      <c r="D1369" t="s">
        <v>2737</v>
      </c>
    </row>
    <row r="1370" spans="1:4" x14ac:dyDescent="0.25">
      <c r="A1370" s="1">
        <v>38840</v>
      </c>
      <c r="B1370" t="s">
        <v>2738</v>
      </c>
      <c r="C1370">
        <v>85</v>
      </c>
      <c r="D1370" t="s">
        <v>2739</v>
      </c>
    </row>
    <row r="1371" spans="1:4" x14ac:dyDescent="0.25">
      <c r="A1371" s="1">
        <v>38840</v>
      </c>
      <c r="B1371" t="s">
        <v>2740</v>
      </c>
      <c r="C1371">
        <v>88</v>
      </c>
      <c r="D1371" t="s">
        <v>2741</v>
      </c>
    </row>
    <row r="1372" spans="1:4" x14ac:dyDescent="0.25">
      <c r="A1372" s="1">
        <v>38840</v>
      </c>
      <c r="B1372" t="s">
        <v>2742</v>
      </c>
      <c r="C1372">
        <v>56</v>
      </c>
      <c r="D1372" t="s">
        <v>2743</v>
      </c>
    </row>
    <row r="1373" spans="1:4" x14ac:dyDescent="0.25">
      <c r="A1373" s="1">
        <v>38840</v>
      </c>
      <c r="B1373" t="s">
        <v>2744</v>
      </c>
      <c r="C1373">
        <v>85</v>
      </c>
      <c r="D1373" t="s">
        <v>2745</v>
      </c>
    </row>
    <row r="1374" spans="1:4" x14ac:dyDescent="0.25">
      <c r="A1374" s="1">
        <v>38840</v>
      </c>
      <c r="B1374" t="s">
        <v>2746</v>
      </c>
      <c r="C1374">
        <v>74</v>
      </c>
      <c r="D1374" t="s">
        <v>2747</v>
      </c>
    </row>
    <row r="1375" spans="1:4" x14ac:dyDescent="0.25">
      <c r="A1375" s="1">
        <v>38841</v>
      </c>
      <c r="B1375" t="s">
        <v>2748</v>
      </c>
      <c r="C1375">
        <v>88</v>
      </c>
      <c r="D1375" t="s">
        <v>2749</v>
      </c>
    </row>
    <row r="1376" spans="1:4" x14ac:dyDescent="0.25">
      <c r="A1376" s="1">
        <v>38841</v>
      </c>
      <c r="B1376" t="s">
        <v>2750</v>
      </c>
      <c r="C1376">
        <v>80</v>
      </c>
      <c r="D1376" t="s">
        <v>2751</v>
      </c>
    </row>
    <row r="1377" spans="1:4" x14ac:dyDescent="0.25">
      <c r="A1377" s="1">
        <v>38841</v>
      </c>
      <c r="B1377" t="s">
        <v>2752</v>
      </c>
      <c r="C1377">
        <v>79</v>
      </c>
      <c r="D1377" t="s">
        <v>2753</v>
      </c>
    </row>
    <row r="1378" spans="1:4" x14ac:dyDescent="0.25">
      <c r="A1378" s="1">
        <v>38842</v>
      </c>
      <c r="B1378" t="s">
        <v>2754</v>
      </c>
      <c r="C1378">
        <v>86</v>
      </c>
      <c r="D1378" t="s">
        <v>2755</v>
      </c>
    </row>
    <row r="1379" spans="1:4" x14ac:dyDescent="0.25">
      <c r="A1379" s="1">
        <v>38842</v>
      </c>
      <c r="B1379" t="s">
        <v>2756</v>
      </c>
      <c r="C1379">
        <v>70</v>
      </c>
      <c r="D1379" t="s">
        <v>2757</v>
      </c>
    </row>
    <row r="1380" spans="1:4" x14ac:dyDescent="0.25">
      <c r="A1380" s="1">
        <v>38843</v>
      </c>
      <c r="B1380" t="s">
        <v>2758</v>
      </c>
      <c r="C1380">
        <v>99</v>
      </c>
      <c r="D1380" t="s">
        <v>2759</v>
      </c>
    </row>
    <row r="1381" spans="1:4" x14ac:dyDescent="0.25">
      <c r="A1381" s="1">
        <v>38843</v>
      </c>
      <c r="B1381" t="s">
        <v>2760</v>
      </c>
      <c r="C1381">
        <v>85</v>
      </c>
      <c r="D1381" t="s">
        <v>2761</v>
      </c>
    </row>
    <row r="1382" spans="1:4" x14ac:dyDescent="0.25">
      <c r="A1382" s="1">
        <v>38843</v>
      </c>
      <c r="B1382" t="s">
        <v>2762</v>
      </c>
      <c r="C1382">
        <v>89</v>
      </c>
      <c r="D1382" t="s">
        <v>2763</v>
      </c>
    </row>
    <row r="1383" spans="1:4" x14ac:dyDescent="0.25">
      <c r="A1383" s="1">
        <v>38843</v>
      </c>
      <c r="B1383" t="s">
        <v>2764</v>
      </c>
      <c r="C1383">
        <v>79</v>
      </c>
      <c r="D1383" t="s">
        <v>2765</v>
      </c>
    </row>
    <row r="1384" spans="1:4" x14ac:dyDescent="0.25">
      <c r="A1384" s="1">
        <v>38843</v>
      </c>
      <c r="B1384" t="s">
        <v>2766</v>
      </c>
      <c r="C1384">
        <v>48</v>
      </c>
      <c r="D1384" t="s">
        <v>2767</v>
      </c>
    </row>
    <row r="1385" spans="1:4" x14ac:dyDescent="0.25">
      <c r="A1385" s="1">
        <v>38843</v>
      </c>
      <c r="B1385" t="s">
        <v>2768</v>
      </c>
      <c r="C1385">
        <v>32</v>
      </c>
      <c r="D1385" t="s">
        <v>2769</v>
      </c>
    </row>
    <row r="1386" spans="1:4" x14ac:dyDescent="0.25">
      <c r="A1386" s="1">
        <v>38843</v>
      </c>
      <c r="B1386" t="s">
        <v>2770</v>
      </c>
      <c r="C1386">
        <v>87</v>
      </c>
      <c r="D1386" t="s">
        <v>2771</v>
      </c>
    </row>
    <row r="1387" spans="1:4" x14ac:dyDescent="0.25">
      <c r="A1387" s="1">
        <v>38843</v>
      </c>
      <c r="B1387" t="s">
        <v>2772</v>
      </c>
      <c r="C1387">
        <v>48</v>
      </c>
      <c r="D1387" t="s">
        <v>2773</v>
      </c>
    </row>
    <row r="1388" spans="1:4" x14ac:dyDescent="0.25">
      <c r="A1388" s="1">
        <v>38843</v>
      </c>
      <c r="B1388" t="s">
        <v>2774</v>
      </c>
      <c r="C1388">
        <v>85</v>
      </c>
      <c r="D1388" t="s">
        <v>2775</v>
      </c>
    </row>
    <row r="1389" spans="1:4" x14ac:dyDescent="0.25">
      <c r="A1389" s="1">
        <v>38844</v>
      </c>
      <c r="B1389" t="s">
        <v>2776</v>
      </c>
      <c r="C1389">
        <v>59</v>
      </c>
      <c r="D1389" t="s">
        <v>2777</v>
      </c>
    </row>
    <row r="1390" spans="1:4" x14ac:dyDescent="0.25">
      <c r="A1390" s="1">
        <v>38844</v>
      </c>
      <c r="B1390" t="s">
        <v>2778</v>
      </c>
      <c r="C1390">
        <v>62</v>
      </c>
      <c r="D1390" t="s">
        <v>2779</v>
      </c>
    </row>
    <row r="1391" spans="1:4" x14ac:dyDescent="0.25">
      <c r="A1391" s="1">
        <v>38844</v>
      </c>
      <c r="B1391" t="s">
        <v>2780</v>
      </c>
      <c r="C1391">
        <v>87</v>
      </c>
      <c r="D1391" t="s">
        <v>2781</v>
      </c>
    </row>
    <row r="1392" spans="1:4" x14ac:dyDescent="0.25">
      <c r="A1392" s="1">
        <v>38844</v>
      </c>
      <c r="B1392" t="s">
        <v>2782</v>
      </c>
      <c r="C1392">
        <v>69</v>
      </c>
      <c r="D1392" t="s">
        <v>2783</v>
      </c>
    </row>
    <row r="1393" spans="1:4" x14ac:dyDescent="0.25">
      <c r="A1393" s="1">
        <v>38844</v>
      </c>
      <c r="B1393" t="s">
        <v>2784</v>
      </c>
      <c r="C1393">
        <v>95</v>
      </c>
      <c r="D1393" t="s">
        <v>2785</v>
      </c>
    </row>
    <row r="1394" spans="1:4" x14ac:dyDescent="0.25">
      <c r="A1394" s="1">
        <v>38844</v>
      </c>
      <c r="B1394" t="s">
        <v>2786</v>
      </c>
      <c r="C1394">
        <v>68</v>
      </c>
      <c r="D1394" t="s">
        <v>2787</v>
      </c>
    </row>
    <row r="1395" spans="1:4" x14ac:dyDescent="0.25">
      <c r="A1395" s="1">
        <v>38845</v>
      </c>
      <c r="B1395" t="s">
        <v>2788</v>
      </c>
      <c r="C1395">
        <v>1987</v>
      </c>
      <c r="D1395" t="s">
        <v>2789</v>
      </c>
    </row>
    <row r="1396" spans="1:4" x14ac:dyDescent="0.25">
      <c r="A1396" s="1">
        <v>38845</v>
      </c>
      <c r="B1396" t="s">
        <v>2790</v>
      </c>
      <c r="C1396">
        <v>87</v>
      </c>
      <c r="D1396" t="s">
        <v>2791</v>
      </c>
    </row>
    <row r="1397" spans="1:4" x14ac:dyDescent="0.25">
      <c r="A1397" s="1">
        <v>38845</v>
      </c>
      <c r="B1397" t="s">
        <v>2792</v>
      </c>
      <c r="C1397">
        <v>59</v>
      </c>
      <c r="D1397" t="s">
        <v>2793</v>
      </c>
    </row>
    <row r="1398" spans="1:4" x14ac:dyDescent="0.25">
      <c r="A1398" s="1">
        <v>38845</v>
      </c>
      <c r="B1398" t="s">
        <v>2794</v>
      </c>
      <c r="C1398">
        <v>50</v>
      </c>
      <c r="D1398" t="s">
        <v>2795</v>
      </c>
    </row>
    <row r="1399" spans="1:4" x14ac:dyDescent="0.25">
      <c r="A1399" s="1">
        <v>38845</v>
      </c>
      <c r="B1399" t="s">
        <v>2796</v>
      </c>
      <c r="C1399">
        <v>58</v>
      </c>
      <c r="D1399" t="s">
        <v>2797</v>
      </c>
    </row>
    <row r="1400" spans="1:4" x14ac:dyDescent="0.25">
      <c r="A1400" s="1">
        <v>38846</v>
      </c>
      <c r="B1400" t="s">
        <v>2798</v>
      </c>
      <c r="C1400">
        <v>73</v>
      </c>
      <c r="D1400" t="s">
        <v>2799</v>
      </c>
    </row>
    <row r="1401" spans="1:4" x14ac:dyDescent="0.25">
      <c r="A1401" s="1">
        <v>38846</v>
      </c>
      <c r="B1401" t="s">
        <v>2800</v>
      </c>
      <c r="C1401">
        <v>90</v>
      </c>
      <c r="D1401" t="s">
        <v>2801</v>
      </c>
    </row>
    <row r="1402" spans="1:4" x14ac:dyDescent="0.25">
      <c r="A1402" s="1">
        <v>38846</v>
      </c>
      <c r="B1402" t="s">
        <v>2802</v>
      </c>
      <c r="C1402">
        <v>81</v>
      </c>
      <c r="D1402" t="s">
        <v>2803</v>
      </c>
    </row>
    <row r="1403" spans="1:4" x14ac:dyDescent="0.25">
      <c r="A1403" s="1">
        <v>38846</v>
      </c>
      <c r="B1403" t="s">
        <v>2804</v>
      </c>
      <c r="C1403">
        <v>87</v>
      </c>
      <c r="D1403" t="s">
        <v>2805</v>
      </c>
    </row>
    <row r="1404" spans="1:4" x14ac:dyDescent="0.25">
      <c r="A1404" s="1">
        <v>38846</v>
      </c>
      <c r="B1404" t="s">
        <v>2806</v>
      </c>
      <c r="C1404">
        <v>82</v>
      </c>
      <c r="D1404" t="s">
        <v>2807</v>
      </c>
    </row>
    <row r="1405" spans="1:4" x14ac:dyDescent="0.25">
      <c r="A1405" s="1">
        <v>38847</v>
      </c>
      <c r="B1405" t="s">
        <v>2808</v>
      </c>
      <c r="C1405">
        <v>94</v>
      </c>
      <c r="D1405" t="s">
        <v>2809</v>
      </c>
    </row>
    <row r="1406" spans="1:4" x14ac:dyDescent="0.25">
      <c r="A1406" s="1">
        <v>38847</v>
      </c>
      <c r="B1406" t="s">
        <v>2810</v>
      </c>
      <c r="C1406">
        <v>64</v>
      </c>
      <c r="D1406" t="s">
        <v>2811</v>
      </c>
    </row>
    <row r="1407" spans="1:4" x14ac:dyDescent="0.25">
      <c r="A1407" s="1">
        <v>38847</v>
      </c>
      <c r="B1407" t="s">
        <v>2812</v>
      </c>
      <c r="C1407">
        <v>89</v>
      </c>
      <c r="D1407" t="s">
        <v>2813</v>
      </c>
    </row>
    <row r="1408" spans="1:4" x14ac:dyDescent="0.25">
      <c r="A1408" s="1">
        <v>38847</v>
      </c>
      <c r="B1408" t="s">
        <v>2814</v>
      </c>
      <c r="C1408">
        <v>81</v>
      </c>
      <c r="D1408" t="s">
        <v>2815</v>
      </c>
    </row>
    <row r="1409" spans="1:4" x14ac:dyDescent="0.25">
      <c r="A1409" s="1">
        <v>38847</v>
      </c>
      <c r="B1409" t="s">
        <v>2816</v>
      </c>
      <c r="C1409">
        <v>83</v>
      </c>
      <c r="D1409" t="s">
        <v>2817</v>
      </c>
    </row>
    <row r="1410" spans="1:4" x14ac:dyDescent="0.25">
      <c r="A1410" s="1">
        <v>38848</v>
      </c>
      <c r="B1410" t="s">
        <v>2818</v>
      </c>
      <c r="C1410">
        <v>74</v>
      </c>
      <c r="D1410" t="s">
        <v>2819</v>
      </c>
    </row>
    <row r="1411" spans="1:4" x14ac:dyDescent="0.25">
      <c r="A1411" s="1">
        <v>38848</v>
      </c>
      <c r="B1411" t="s">
        <v>2820</v>
      </c>
      <c r="C1411">
        <v>95</v>
      </c>
      <c r="D1411" t="s">
        <v>2821</v>
      </c>
    </row>
    <row r="1412" spans="1:4" x14ac:dyDescent="0.25">
      <c r="A1412" s="1">
        <v>38848</v>
      </c>
      <c r="B1412" t="s">
        <v>2822</v>
      </c>
      <c r="C1412">
        <v>70</v>
      </c>
      <c r="D1412" t="s">
        <v>2823</v>
      </c>
    </row>
    <row r="1413" spans="1:4" x14ac:dyDescent="0.25">
      <c r="A1413" s="1">
        <v>38848</v>
      </c>
      <c r="B1413" t="s">
        <v>2824</v>
      </c>
      <c r="C1413">
        <v>71</v>
      </c>
      <c r="D1413" t="s">
        <v>2825</v>
      </c>
    </row>
    <row r="1414" spans="1:4" x14ac:dyDescent="0.25">
      <c r="A1414" s="1">
        <v>38848</v>
      </c>
      <c r="B1414" t="s">
        <v>2826</v>
      </c>
      <c r="C1414">
        <v>83</v>
      </c>
      <c r="D1414" t="s">
        <v>2827</v>
      </c>
    </row>
    <row r="1415" spans="1:4" x14ac:dyDescent="0.25">
      <c r="A1415" s="1">
        <v>38848</v>
      </c>
      <c r="B1415" t="s">
        <v>2828</v>
      </c>
      <c r="C1415">
        <v>45</v>
      </c>
      <c r="D1415" t="s">
        <v>2829</v>
      </c>
    </row>
    <row r="1416" spans="1:4" x14ac:dyDescent="0.25">
      <c r="A1416" s="1">
        <v>38848</v>
      </c>
      <c r="B1416" t="s">
        <v>2830</v>
      </c>
      <c r="C1416">
        <v>85</v>
      </c>
      <c r="D1416" t="s">
        <v>2831</v>
      </c>
    </row>
    <row r="1417" spans="1:4" x14ac:dyDescent="0.25">
      <c r="A1417" s="1">
        <v>38849</v>
      </c>
      <c r="B1417" t="s">
        <v>2832</v>
      </c>
      <c r="C1417">
        <v>92</v>
      </c>
      <c r="D1417" t="s">
        <v>2833</v>
      </c>
    </row>
    <row r="1418" spans="1:4" x14ac:dyDescent="0.25">
      <c r="A1418" s="1">
        <v>38849</v>
      </c>
      <c r="B1418" t="s">
        <v>2834</v>
      </c>
      <c r="C1418">
        <v>88</v>
      </c>
      <c r="D1418" t="s">
        <v>2835</v>
      </c>
    </row>
    <row r="1419" spans="1:4" x14ac:dyDescent="0.25">
      <c r="A1419" s="1">
        <v>38849</v>
      </c>
      <c r="B1419" t="s">
        <v>2836</v>
      </c>
      <c r="C1419">
        <v>85</v>
      </c>
      <c r="D1419" t="s">
        <v>2837</v>
      </c>
    </row>
    <row r="1420" spans="1:4" x14ac:dyDescent="0.25">
      <c r="A1420" s="1">
        <v>38849</v>
      </c>
      <c r="B1420" t="s">
        <v>2838</v>
      </c>
      <c r="C1420">
        <v>90</v>
      </c>
      <c r="D1420" t="s">
        <v>2839</v>
      </c>
    </row>
    <row r="1421" spans="1:4" x14ac:dyDescent="0.25">
      <c r="A1421" s="1">
        <v>38850</v>
      </c>
      <c r="B1421" t="s">
        <v>2840</v>
      </c>
      <c r="C1421">
        <v>76</v>
      </c>
      <c r="D1421" t="s">
        <v>2841</v>
      </c>
    </row>
    <row r="1422" spans="1:4" x14ac:dyDescent="0.25">
      <c r="A1422" s="1">
        <v>38850</v>
      </c>
      <c r="B1422" t="s">
        <v>2842</v>
      </c>
      <c r="C1422">
        <v>53</v>
      </c>
      <c r="D1422" t="s">
        <v>2843</v>
      </c>
    </row>
    <row r="1423" spans="1:4" x14ac:dyDescent="0.25">
      <c r="A1423" s="1">
        <v>38850</v>
      </c>
      <c r="B1423" t="s">
        <v>2844</v>
      </c>
      <c r="C1423">
        <v>19</v>
      </c>
      <c r="D1423" t="s">
        <v>2845</v>
      </c>
    </row>
    <row r="1424" spans="1:4" x14ac:dyDescent="0.25">
      <c r="A1424" s="1">
        <v>38850</v>
      </c>
      <c r="B1424" t="s">
        <v>2846</v>
      </c>
      <c r="C1424">
        <v>75</v>
      </c>
      <c r="D1424" t="s">
        <v>2847</v>
      </c>
    </row>
    <row r="1425" spans="1:4" x14ac:dyDescent="0.25">
      <c r="A1425" s="1">
        <v>38850</v>
      </c>
      <c r="B1425" t="s">
        <v>2848</v>
      </c>
      <c r="C1425">
        <v>82</v>
      </c>
      <c r="D1425" t="s">
        <v>2849</v>
      </c>
    </row>
    <row r="1426" spans="1:4" x14ac:dyDescent="0.25">
      <c r="A1426" s="1">
        <v>38850</v>
      </c>
      <c r="B1426" t="s">
        <v>2850</v>
      </c>
      <c r="C1426">
        <v>89</v>
      </c>
      <c r="D1426" t="s">
        <v>2851</v>
      </c>
    </row>
    <row r="1427" spans="1:4" x14ac:dyDescent="0.25">
      <c r="A1427" s="1">
        <v>38850</v>
      </c>
      <c r="B1427" t="s">
        <v>2852</v>
      </c>
      <c r="C1427">
        <v>56</v>
      </c>
      <c r="D1427" t="s">
        <v>2853</v>
      </c>
    </row>
    <row r="1428" spans="1:4" x14ac:dyDescent="0.25">
      <c r="A1428" s="1">
        <v>38851</v>
      </c>
      <c r="B1428" t="s">
        <v>2854</v>
      </c>
      <c r="C1428">
        <v>84</v>
      </c>
      <c r="D1428" t="s">
        <v>2855</v>
      </c>
    </row>
    <row r="1429" spans="1:4" x14ac:dyDescent="0.25">
      <c r="A1429" s="1">
        <v>38851</v>
      </c>
      <c r="B1429" t="s">
        <v>2856</v>
      </c>
      <c r="C1429">
        <v>67</v>
      </c>
      <c r="D1429" t="s">
        <v>2857</v>
      </c>
    </row>
    <row r="1430" spans="1:4" x14ac:dyDescent="0.25">
      <c r="A1430" s="1">
        <v>38851</v>
      </c>
      <c r="B1430" t="s">
        <v>2858</v>
      </c>
      <c r="C1430">
        <v>47</v>
      </c>
      <c r="D1430" t="s">
        <v>2859</v>
      </c>
    </row>
    <row r="1431" spans="1:4" x14ac:dyDescent="0.25">
      <c r="A1431" s="1">
        <v>38851</v>
      </c>
      <c r="B1431" t="s">
        <v>2860</v>
      </c>
      <c r="C1431">
        <v>75</v>
      </c>
      <c r="D1431" t="s">
        <v>2861</v>
      </c>
    </row>
    <row r="1432" spans="1:4" x14ac:dyDescent="0.25">
      <c r="A1432" s="1">
        <v>38851</v>
      </c>
      <c r="B1432" t="s">
        <v>2862</v>
      </c>
      <c r="C1432">
        <v>33</v>
      </c>
      <c r="D1432" t="s">
        <v>2863</v>
      </c>
    </row>
    <row r="1433" spans="1:4" x14ac:dyDescent="0.25">
      <c r="A1433" s="1">
        <v>38851</v>
      </c>
      <c r="B1433" t="s">
        <v>2864</v>
      </c>
      <c r="C1433">
        <v>100</v>
      </c>
      <c r="D1433" t="s">
        <v>2865</v>
      </c>
    </row>
    <row r="1434" spans="1:4" x14ac:dyDescent="0.25">
      <c r="A1434" s="1">
        <v>38851</v>
      </c>
      <c r="B1434" t="s">
        <v>2866</v>
      </c>
      <c r="C1434">
        <v>78</v>
      </c>
      <c r="D1434" t="s">
        <v>2867</v>
      </c>
    </row>
    <row r="1435" spans="1:4" x14ac:dyDescent="0.25">
      <c r="A1435" s="1">
        <v>38851</v>
      </c>
      <c r="B1435" t="s">
        <v>2868</v>
      </c>
      <c r="C1435">
        <v>81</v>
      </c>
      <c r="D1435" t="s">
        <v>2869</v>
      </c>
    </row>
    <row r="1436" spans="1:4" x14ac:dyDescent="0.25">
      <c r="A1436" s="1">
        <v>38851</v>
      </c>
      <c r="B1436" t="s">
        <v>2870</v>
      </c>
      <c r="C1436">
        <v>84</v>
      </c>
      <c r="D1436" t="s">
        <v>2871</v>
      </c>
    </row>
    <row r="1437" spans="1:4" x14ac:dyDescent="0.25">
      <c r="A1437" s="1">
        <v>38852</v>
      </c>
      <c r="B1437" t="s">
        <v>2872</v>
      </c>
      <c r="C1437">
        <v>88</v>
      </c>
      <c r="D1437" t="s">
        <v>2873</v>
      </c>
    </row>
    <row r="1438" spans="1:4" x14ac:dyDescent="0.25">
      <c r="A1438" s="1">
        <v>38852</v>
      </c>
      <c r="B1438" t="s">
        <v>2874</v>
      </c>
      <c r="C1438">
        <v>93</v>
      </c>
      <c r="D1438" t="s">
        <v>2875</v>
      </c>
    </row>
    <row r="1439" spans="1:4" x14ac:dyDescent="0.25">
      <c r="A1439" s="1">
        <v>38852</v>
      </c>
      <c r="B1439" t="s">
        <v>2876</v>
      </c>
      <c r="C1439">
        <v>61</v>
      </c>
      <c r="D1439" t="s">
        <v>2877</v>
      </c>
    </row>
    <row r="1440" spans="1:4" x14ac:dyDescent="0.25">
      <c r="A1440" s="1">
        <v>38852</v>
      </c>
      <c r="B1440" t="s">
        <v>2878</v>
      </c>
      <c r="C1440">
        <v>73</v>
      </c>
      <c r="D1440" t="s">
        <v>2879</v>
      </c>
    </row>
    <row r="1441" spans="1:4" x14ac:dyDescent="0.25">
      <c r="A1441" s="1">
        <v>38852</v>
      </c>
      <c r="B1441" t="s">
        <v>2880</v>
      </c>
      <c r="C1441">
        <v>77</v>
      </c>
      <c r="D1441" t="s">
        <v>2881</v>
      </c>
    </row>
    <row r="1442" spans="1:4" x14ac:dyDescent="0.25">
      <c r="A1442" s="1">
        <v>38852</v>
      </c>
      <c r="B1442" t="s">
        <v>2882</v>
      </c>
      <c r="C1442">
        <v>66</v>
      </c>
      <c r="D1442" t="s">
        <v>2883</v>
      </c>
    </row>
    <row r="1443" spans="1:4" x14ac:dyDescent="0.25">
      <c r="A1443" s="1">
        <v>38852</v>
      </c>
      <c r="B1443" t="s">
        <v>2884</v>
      </c>
      <c r="C1443">
        <v>83</v>
      </c>
      <c r="D1443" t="s">
        <v>2885</v>
      </c>
    </row>
    <row r="1444" spans="1:4" x14ac:dyDescent="0.25">
      <c r="A1444" s="1">
        <v>38852</v>
      </c>
      <c r="B1444" t="s">
        <v>2886</v>
      </c>
      <c r="C1444">
        <v>34</v>
      </c>
      <c r="D1444" t="s">
        <v>2887</v>
      </c>
    </row>
    <row r="1445" spans="1:4" x14ac:dyDescent="0.25">
      <c r="A1445" s="1">
        <v>38852</v>
      </c>
      <c r="B1445" t="s">
        <v>2888</v>
      </c>
      <c r="C1445">
        <v>69</v>
      </c>
      <c r="D1445" t="s">
        <v>2889</v>
      </c>
    </row>
    <row r="1446" spans="1:4" x14ac:dyDescent="0.25">
      <c r="A1446" s="1">
        <v>38853</v>
      </c>
      <c r="B1446" t="s">
        <v>2890</v>
      </c>
      <c r="C1446">
        <v>58</v>
      </c>
      <c r="D1446" t="s">
        <v>2891</v>
      </c>
    </row>
    <row r="1447" spans="1:4" x14ac:dyDescent="0.25">
      <c r="A1447" s="1">
        <v>38853</v>
      </c>
      <c r="B1447" t="s">
        <v>2892</v>
      </c>
      <c r="C1447">
        <v>84</v>
      </c>
      <c r="D1447" t="s">
        <v>2893</v>
      </c>
    </row>
    <row r="1448" spans="1:4" x14ac:dyDescent="0.25">
      <c r="A1448" s="1">
        <v>38853</v>
      </c>
      <c r="B1448" t="s">
        <v>2894</v>
      </c>
      <c r="C1448">
        <v>47</v>
      </c>
      <c r="D1448" t="s">
        <v>2895</v>
      </c>
    </row>
    <row r="1449" spans="1:4" x14ac:dyDescent="0.25">
      <c r="A1449" s="1">
        <v>38853</v>
      </c>
      <c r="B1449" t="s">
        <v>2896</v>
      </c>
      <c r="C1449">
        <v>69</v>
      </c>
      <c r="D1449" t="s">
        <v>2897</v>
      </c>
    </row>
    <row r="1450" spans="1:4" x14ac:dyDescent="0.25">
      <c r="A1450" s="1">
        <v>38853</v>
      </c>
      <c r="B1450" t="s">
        <v>2898</v>
      </c>
      <c r="C1450">
        <v>49</v>
      </c>
      <c r="D1450" t="s">
        <v>2899</v>
      </c>
    </row>
    <row r="1451" spans="1:4" x14ac:dyDescent="0.25">
      <c r="A1451" s="1">
        <v>38853</v>
      </c>
      <c r="B1451" t="s">
        <v>2900</v>
      </c>
      <c r="C1451">
        <v>77</v>
      </c>
      <c r="D1451" t="s">
        <v>2901</v>
      </c>
    </row>
    <row r="1452" spans="1:4" x14ac:dyDescent="0.25">
      <c r="A1452" s="1">
        <v>38854</v>
      </c>
      <c r="B1452" t="s">
        <v>2902</v>
      </c>
      <c r="C1452">
        <v>95</v>
      </c>
      <c r="D1452" t="s">
        <v>2903</v>
      </c>
    </row>
    <row r="1453" spans="1:4" x14ac:dyDescent="0.25">
      <c r="A1453" s="1">
        <v>38854</v>
      </c>
      <c r="B1453" t="s">
        <v>2904</v>
      </c>
      <c r="C1453">
        <v>61</v>
      </c>
      <c r="D1453" t="s">
        <v>2905</v>
      </c>
    </row>
    <row r="1454" spans="1:4" x14ac:dyDescent="0.25">
      <c r="A1454" s="1">
        <v>38854</v>
      </c>
      <c r="B1454" t="s">
        <v>2906</v>
      </c>
      <c r="C1454">
        <v>26</v>
      </c>
      <c r="D1454" t="s">
        <v>2907</v>
      </c>
    </row>
    <row r="1455" spans="1:4" x14ac:dyDescent="0.25">
      <c r="A1455" s="1">
        <v>38854</v>
      </c>
      <c r="B1455" t="s">
        <v>2908</v>
      </c>
      <c r="C1455">
        <v>86</v>
      </c>
      <c r="D1455" t="s">
        <v>2909</v>
      </c>
    </row>
    <row r="1456" spans="1:4" x14ac:dyDescent="0.25">
      <c r="A1456" s="1">
        <v>38854</v>
      </c>
      <c r="B1456" t="s">
        <v>2910</v>
      </c>
      <c r="C1456">
        <v>64</v>
      </c>
      <c r="D1456" t="s">
        <v>2911</v>
      </c>
    </row>
    <row r="1457" spans="1:4" x14ac:dyDescent="0.25">
      <c r="A1457" s="1">
        <v>38854</v>
      </c>
      <c r="B1457" t="s">
        <v>2912</v>
      </c>
      <c r="C1457">
        <v>66</v>
      </c>
      <c r="D1457" t="s">
        <v>2913</v>
      </c>
    </row>
    <row r="1458" spans="1:4" x14ac:dyDescent="0.25">
      <c r="A1458" s="1">
        <v>38854</v>
      </c>
      <c r="B1458" t="s">
        <v>2914</v>
      </c>
      <c r="C1458">
        <v>61</v>
      </c>
      <c r="D1458" t="s">
        <v>2915</v>
      </c>
    </row>
    <row r="1459" spans="1:4" x14ac:dyDescent="0.25">
      <c r="A1459" s="1">
        <v>38855</v>
      </c>
      <c r="B1459" t="s">
        <v>2916</v>
      </c>
      <c r="C1459">
        <v>37</v>
      </c>
      <c r="D1459" t="s">
        <v>2917</v>
      </c>
    </row>
    <row r="1460" spans="1:4" x14ac:dyDescent="0.25">
      <c r="A1460" s="1">
        <v>38855</v>
      </c>
      <c r="B1460" t="s">
        <v>2918</v>
      </c>
      <c r="C1460">
        <v>73</v>
      </c>
      <c r="D1460" t="s">
        <v>2919</v>
      </c>
    </row>
    <row r="1461" spans="1:4" x14ac:dyDescent="0.25">
      <c r="A1461" s="1">
        <v>38855</v>
      </c>
      <c r="B1461" t="s">
        <v>2920</v>
      </c>
      <c r="C1461">
        <v>69</v>
      </c>
      <c r="D1461" t="s">
        <v>2921</v>
      </c>
    </row>
    <row r="1462" spans="1:4" x14ac:dyDescent="0.25">
      <c r="A1462" s="1">
        <v>38855</v>
      </c>
      <c r="B1462" t="s">
        <v>2922</v>
      </c>
      <c r="C1462">
        <v>92</v>
      </c>
      <c r="D1462" t="s">
        <v>2923</v>
      </c>
    </row>
    <row r="1463" spans="1:4" x14ac:dyDescent="0.25">
      <c r="A1463" s="1">
        <v>38855</v>
      </c>
      <c r="B1463" t="s">
        <v>2924</v>
      </c>
      <c r="C1463">
        <v>96</v>
      </c>
      <c r="D1463" t="s">
        <v>2925</v>
      </c>
    </row>
    <row r="1464" spans="1:4" x14ac:dyDescent="0.25">
      <c r="A1464" s="1">
        <v>38855</v>
      </c>
      <c r="B1464" t="s">
        <v>2926</v>
      </c>
      <c r="C1464">
        <v>32</v>
      </c>
      <c r="D1464" t="s">
        <v>2927</v>
      </c>
    </row>
    <row r="1465" spans="1:4" x14ac:dyDescent="0.25">
      <c r="A1465" s="1">
        <v>38855</v>
      </c>
      <c r="B1465" t="s">
        <v>2928</v>
      </c>
      <c r="C1465">
        <v>88</v>
      </c>
      <c r="D1465" t="s">
        <v>2929</v>
      </c>
    </row>
    <row r="1466" spans="1:4" x14ac:dyDescent="0.25">
      <c r="A1466" s="1">
        <v>38855</v>
      </c>
      <c r="B1466" t="s">
        <v>2930</v>
      </c>
      <c r="C1466">
        <v>33</v>
      </c>
      <c r="D1466" t="s">
        <v>2931</v>
      </c>
    </row>
    <row r="1467" spans="1:4" x14ac:dyDescent="0.25">
      <c r="A1467" s="1">
        <v>38855</v>
      </c>
      <c r="B1467" t="s">
        <v>2932</v>
      </c>
      <c r="C1467">
        <v>38</v>
      </c>
      <c r="D1467" t="s">
        <v>2933</v>
      </c>
    </row>
    <row r="1468" spans="1:4" x14ac:dyDescent="0.25">
      <c r="A1468" s="1">
        <v>38855</v>
      </c>
      <c r="B1468" t="s">
        <v>2934</v>
      </c>
      <c r="C1468">
        <v>88</v>
      </c>
      <c r="D1468" t="s">
        <v>2935</v>
      </c>
    </row>
    <row r="1469" spans="1:4" x14ac:dyDescent="0.25">
      <c r="A1469" s="1">
        <v>38855</v>
      </c>
      <c r="B1469" t="s">
        <v>2936</v>
      </c>
      <c r="C1469">
        <v>15</v>
      </c>
      <c r="D1469" t="s">
        <v>2937</v>
      </c>
    </row>
    <row r="1470" spans="1:4" x14ac:dyDescent="0.25">
      <c r="A1470" s="1">
        <v>38855</v>
      </c>
      <c r="B1470" t="s">
        <v>2938</v>
      </c>
      <c r="C1470">
        <v>81</v>
      </c>
      <c r="D1470" t="s">
        <v>2939</v>
      </c>
    </row>
    <row r="1471" spans="1:4" x14ac:dyDescent="0.25">
      <c r="A1471" s="1">
        <v>38855</v>
      </c>
      <c r="B1471" t="s">
        <v>2940</v>
      </c>
      <c r="C1471">
        <v>77</v>
      </c>
      <c r="D1471" t="s">
        <v>2941</v>
      </c>
    </row>
    <row r="1472" spans="1:4" x14ac:dyDescent="0.25">
      <c r="A1472" s="1">
        <v>38855</v>
      </c>
      <c r="B1472" t="s">
        <v>2900</v>
      </c>
      <c r="C1472">
        <v>77</v>
      </c>
      <c r="D1472" t="s">
        <v>2942</v>
      </c>
    </row>
    <row r="1473" spans="1:4" x14ac:dyDescent="0.25">
      <c r="A1473" s="1">
        <v>38856</v>
      </c>
      <c r="B1473" t="s">
        <v>2943</v>
      </c>
      <c r="C1473">
        <v>99</v>
      </c>
      <c r="D1473" t="s">
        <v>2944</v>
      </c>
    </row>
    <row r="1474" spans="1:4" x14ac:dyDescent="0.25">
      <c r="A1474" s="1">
        <v>38856</v>
      </c>
      <c r="B1474" t="s">
        <v>2945</v>
      </c>
      <c r="C1474">
        <v>73</v>
      </c>
      <c r="D1474" t="s">
        <v>2946</v>
      </c>
    </row>
    <row r="1475" spans="1:4" x14ac:dyDescent="0.25">
      <c r="A1475" s="1">
        <v>38856</v>
      </c>
      <c r="B1475" t="s">
        <v>2947</v>
      </c>
      <c r="C1475">
        <v>82</v>
      </c>
      <c r="D1475" t="s">
        <v>2948</v>
      </c>
    </row>
    <row r="1476" spans="1:4" x14ac:dyDescent="0.25">
      <c r="A1476" s="1">
        <v>38856</v>
      </c>
      <c r="B1476" t="s">
        <v>2949</v>
      </c>
      <c r="C1476">
        <v>65</v>
      </c>
      <c r="D1476" t="s">
        <v>2950</v>
      </c>
    </row>
    <row r="1477" spans="1:4" x14ac:dyDescent="0.25">
      <c r="A1477" s="1">
        <v>38856</v>
      </c>
      <c r="B1477" t="s">
        <v>2951</v>
      </c>
      <c r="C1477">
        <v>75</v>
      </c>
      <c r="D1477" t="s">
        <v>2952</v>
      </c>
    </row>
    <row r="1478" spans="1:4" x14ac:dyDescent="0.25">
      <c r="A1478" s="1">
        <v>38857</v>
      </c>
      <c r="B1478" t="s">
        <v>2953</v>
      </c>
      <c r="C1478">
        <v>61</v>
      </c>
      <c r="D1478" t="s">
        <v>2954</v>
      </c>
    </row>
    <row r="1479" spans="1:4" x14ac:dyDescent="0.25">
      <c r="A1479" s="1">
        <v>38857</v>
      </c>
      <c r="B1479" t="s">
        <v>2955</v>
      </c>
      <c r="C1479">
        <v>78</v>
      </c>
      <c r="D1479" t="s">
        <v>2956</v>
      </c>
    </row>
    <row r="1480" spans="1:4" x14ac:dyDescent="0.25">
      <c r="A1480" s="1">
        <v>38857</v>
      </c>
      <c r="B1480" t="s">
        <v>2957</v>
      </c>
      <c r="C1480">
        <v>75</v>
      </c>
      <c r="D1480" t="s">
        <v>2958</v>
      </c>
    </row>
    <row r="1481" spans="1:4" x14ac:dyDescent="0.25">
      <c r="A1481" s="1">
        <v>38857</v>
      </c>
      <c r="B1481" t="s">
        <v>2959</v>
      </c>
      <c r="C1481">
        <v>91</v>
      </c>
      <c r="D1481" t="s">
        <v>2960</v>
      </c>
    </row>
    <row r="1482" spans="1:4" x14ac:dyDescent="0.25">
      <c r="A1482" s="1">
        <v>38857</v>
      </c>
      <c r="B1482" t="s">
        <v>2961</v>
      </c>
      <c r="C1482">
        <v>80</v>
      </c>
      <c r="D1482" t="s">
        <v>2962</v>
      </c>
    </row>
    <row r="1483" spans="1:4" x14ac:dyDescent="0.25">
      <c r="A1483" s="1">
        <v>38858</v>
      </c>
      <c r="B1483" t="s">
        <v>2963</v>
      </c>
      <c r="C1483">
        <v>96</v>
      </c>
      <c r="D1483" t="s">
        <v>2964</v>
      </c>
    </row>
    <row r="1484" spans="1:4" x14ac:dyDescent="0.25">
      <c r="A1484" s="1">
        <v>38858</v>
      </c>
      <c r="B1484" t="s">
        <v>2965</v>
      </c>
      <c r="C1484">
        <v>73</v>
      </c>
      <c r="D1484" t="s">
        <v>2966</v>
      </c>
    </row>
    <row r="1485" spans="1:4" x14ac:dyDescent="0.25">
      <c r="A1485" s="1">
        <v>38858</v>
      </c>
      <c r="B1485" t="s">
        <v>2967</v>
      </c>
      <c r="C1485">
        <v>75</v>
      </c>
      <c r="D1485" t="s">
        <v>2968</v>
      </c>
    </row>
    <row r="1486" spans="1:4" x14ac:dyDescent="0.25">
      <c r="A1486" s="1">
        <v>38858</v>
      </c>
      <c r="B1486" t="s">
        <v>2969</v>
      </c>
      <c r="C1486">
        <v>77</v>
      </c>
      <c r="D1486" t="s">
        <v>2970</v>
      </c>
    </row>
    <row r="1487" spans="1:4" x14ac:dyDescent="0.25">
      <c r="A1487" s="1">
        <v>38859</v>
      </c>
      <c r="B1487" t="s">
        <v>2971</v>
      </c>
      <c r="C1487">
        <v>19</v>
      </c>
      <c r="D1487" t="s">
        <v>2972</v>
      </c>
    </row>
    <row r="1488" spans="1:4" x14ac:dyDescent="0.25">
      <c r="A1488" s="1">
        <v>38859</v>
      </c>
      <c r="B1488" t="s">
        <v>2973</v>
      </c>
      <c r="C1488">
        <v>61</v>
      </c>
      <c r="D1488" t="s">
        <v>2974</v>
      </c>
    </row>
    <row r="1489" spans="1:4" x14ac:dyDescent="0.25">
      <c r="A1489" s="1">
        <v>38859</v>
      </c>
      <c r="B1489" t="s">
        <v>2975</v>
      </c>
      <c r="C1489">
        <v>76</v>
      </c>
      <c r="D1489" t="s">
        <v>2976</v>
      </c>
    </row>
    <row r="1490" spans="1:4" x14ac:dyDescent="0.25">
      <c r="A1490" s="1">
        <v>38859</v>
      </c>
      <c r="B1490" t="s">
        <v>2977</v>
      </c>
      <c r="C1490">
        <v>90</v>
      </c>
      <c r="D1490" t="s">
        <v>2978</v>
      </c>
    </row>
    <row r="1491" spans="1:4" x14ac:dyDescent="0.25">
      <c r="A1491" s="1">
        <v>38859</v>
      </c>
      <c r="B1491" t="s">
        <v>2979</v>
      </c>
      <c r="C1491">
        <v>61</v>
      </c>
      <c r="D1491" t="s">
        <v>2980</v>
      </c>
    </row>
    <row r="1492" spans="1:4" x14ac:dyDescent="0.25">
      <c r="A1492" s="1">
        <v>38859</v>
      </c>
      <c r="B1492" t="s">
        <v>2981</v>
      </c>
      <c r="C1492">
        <v>78</v>
      </c>
      <c r="D1492" t="s">
        <v>2982</v>
      </c>
    </row>
    <row r="1493" spans="1:4" x14ac:dyDescent="0.25">
      <c r="A1493" s="1">
        <v>38860</v>
      </c>
      <c r="B1493" t="s">
        <v>2983</v>
      </c>
      <c r="C1493">
        <v>66</v>
      </c>
      <c r="D1493" t="s">
        <v>2984</v>
      </c>
    </row>
    <row r="1494" spans="1:4" x14ac:dyDescent="0.25">
      <c r="A1494" s="1">
        <v>38860</v>
      </c>
      <c r="B1494" t="s">
        <v>2985</v>
      </c>
      <c r="C1494">
        <v>56</v>
      </c>
      <c r="D1494" t="s">
        <v>2986</v>
      </c>
    </row>
    <row r="1495" spans="1:4" x14ac:dyDescent="0.25">
      <c r="A1495" s="1">
        <v>38860</v>
      </c>
      <c r="B1495" t="s">
        <v>2987</v>
      </c>
      <c r="C1495">
        <v>85</v>
      </c>
      <c r="D1495" t="s">
        <v>2988</v>
      </c>
    </row>
    <row r="1496" spans="1:4" x14ac:dyDescent="0.25">
      <c r="A1496" s="1">
        <v>38860</v>
      </c>
      <c r="B1496" t="s">
        <v>2989</v>
      </c>
      <c r="C1496">
        <v>71</v>
      </c>
      <c r="D1496" t="s">
        <v>2990</v>
      </c>
    </row>
    <row r="1497" spans="1:4" x14ac:dyDescent="0.25">
      <c r="A1497" s="1">
        <v>38860</v>
      </c>
      <c r="B1497" t="s">
        <v>2991</v>
      </c>
      <c r="C1497">
        <v>57</v>
      </c>
      <c r="D1497" t="s">
        <v>2992</v>
      </c>
    </row>
    <row r="1498" spans="1:4" x14ac:dyDescent="0.25">
      <c r="A1498" s="1">
        <v>38860</v>
      </c>
      <c r="B1498" t="s">
        <v>2993</v>
      </c>
      <c r="C1498">
        <v>78</v>
      </c>
      <c r="D1498" t="s">
        <v>2994</v>
      </c>
    </row>
    <row r="1499" spans="1:4" x14ac:dyDescent="0.25">
      <c r="A1499" s="1">
        <v>38860</v>
      </c>
      <c r="B1499" t="s">
        <v>2995</v>
      </c>
      <c r="C1499">
        <v>85</v>
      </c>
      <c r="D1499" t="s">
        <v>2996</v>
      </c>
    </row>
    <row r="1500" spans="1:4" x14ac:dyDescent="0.25">
      <c r="A1500" s="1">
        <v>38860</v>
      </c>
      <c r="B1500" t="s">
        <v>2997</v>
      </c>
      <c r="C1500">
        <v>79</v>
      </c>
      <c r="D1500" t="s">
        <v>2998</v>
      </c>
    </row>
    <row r="1501" spans="1:4" x14ac:dyDescent="0.25">
      <c r="A1501" s="1">
        <v>38860</v>
      </c>
      <c r="B1501" t="s">
        <v>2999</v>
      </c>
      <c r="C1501">
        <v>112</v>
      </c>
      <c r="D1501" t="s">
        <v>3000</v>
      </c>
    </row>
    <row r="1502" spans="1:4" x14ac:dyDescent="0.25">
      <c r="A1502" s="1">
        <v>38860</v>
      </c>
      <c r="B1502" t="s">
        <v>3001</v>
      </c>
      <c r="C1502">
        <v>19</v>
      </c>
      <c r="D1502" t="s">
        <v>3002</v>
      </c>
    </row>
    <row r="1503" spans="1:4" x14ac:dyDescent="0.25">
      <c r="A1503" s="1">
        <v>38860</v>
      </c>
      <c r="B1503" t="s">
        <v>3003</v>
      </c>
      <c r="C1503">
        <v>87</v>
      </c>
      <c r="D1503" t="s">
        <v>3004</v>
      </c>
    </row>
    <row r="1504" spans="1:4" x14ac:dyDescent="0.25">
      <c r="A1504" s="1">
        <v>38861</v>
      </c>
      <c r="B1504" t="s">
        <v>3005</v>
      </c>
      <c r="C1504">
        <v>87</v>
      </c>
      <c r="D1504" t="s">
        <v>3006</v>
      </c>
    </row>
    <row r="1505" spans="1:4" x14ac:dyDescent="0.25">
      <c r="A1505" s="1">
        <v>38861</v>
      </c>
      <c r="B1505" t="s">
        <v>3007</v>
      </c>
      <c r="C1505">
        <v>91</v>
      </c>
      <c r="D1505" t="s">
        <v>3008</v>
      </c>
    </row>
    <row r="1506" spans="1:4" x14ac:dyDescent="0.25">
      <c r="A1506" s="1">
        <v>38861</v>
      </c>
      <c r="B1506" t="s">
        <v>3009</v>
      </c>
      <c r="C1506">
        <v>86</v>
      </c>
      <c r="D1506" t="s">
        <v>3010</v>
      </c>
    </row>
    <row r="1507" spans="1:4" x14ac:dyDescent="0.25">
      <c r="A1507" s="1">
        <v>38861</v>
      </c>
      <c r="B1507" t="s">
        <v>3011</v>
      </c>
      <c r="C1507">
        <v>73</v>
      </c>
      <c r="D1507" t="s">
        <v>3012</v>
      </c>
    </row>
    <row r="1508" spans="1:4" x14ac:dyDescent="0.25">
      <c r="A1508" s="1">
        <v>38861</v>
      </c>
      <c r="B1508" t="s">
        <v>3013</v>
      </c>
      <c r="C1508">
        <v>63</v>
      </c>
      <c r="D1508" t="s">
        <v>3014</v>
      </c>
    </row>
    <row r="1509" spans="1:4" x14ac:dyDescent="0.25">
      <c r="A1509" s="1">
        <v>38861</v>
      </c>
      <c r="B1509" t="s">
        <v>3015</v>
      </c>
      <c r="C1509">
        <v>78</v>
      </c>
      <c r="D1509" t="s">
        <v>3016</v>
      </c>
    </row>
    <row r="1510" spans="1:4" x14ac:dyDescent="0.25">
      <c r="A1510" s="1">
        <v>38861</v>
      </c>
      <c r="B1510" t="s">
        <v>3017</v>
      </c>
      <c r="C1510">
        <v>76</v>
      </c>
      <c r="D1510" t="s">
        <v>3018</v>
      </c>
    </row>
    <row r="1511" spans="1:4" x14ac:dyDescent="0.25">
      <c r="A1511" s="1">
        <v>38862</v>
      </c>
      <c r="B1511" t="s">
        <v>3019</v>
      </c>
      <c r="C1511">
        <v>78</v>
      </c>
      <c r="D1511" t="s">
        <v>3020</v>
      </c>
    </row>
    <row r="1512" spans="1:4" x14ac:dyDescent="0.25">
      <c r="A1512" s="1">
        <v>38862</v>
      </c>
      <c r="B1512" t="s">
        <v>3021</v>
      </c>
      <c r="C1512">
        <v>77</v>
      </c>
      <c r="D1512" t="s">
        <v>3022</v>
      </c>
    </row>
    <row r="1513" spans="1:4" x14ac:dyDescent="0.25">
      <c r="A1513" s="1">
        <v>38862</v>
      </c>
      <c r="B1513" t="s">
        <v>3023</v>
      </c>
      <c r="C1513">
        <v>64</v>
      </c>
      <c r="D1513" t="s">
        <v>3024</v>
      </c>
    </row>
    <row r="1514" spans="1:4" x14ac:dyDescent="0.25">
      <c r="A1514" s="1">
        <v>38862</v>
      </c>
      <c r="B1514" t="s">
        <v>3025</v>
      </c>
      <c r="C1514">
        <v>84</v>
      </c>
      <c r="D1514" t="s">
        <v>3026</v>
      </c>
    </row>
    <row r="1515" spans="1:4" x14ac:dyDescent="0.25">
      <c r="A1515" s="1">
        <v>38862</v>
      </c>
      <c r="B1515" t="s">
        <v>3027</v>
      </c>
      <c r="C1515">
        <v>93</v>
      </c>
      <c r="D1515" t="s">
        <v>3028</v>
      </c>
    </row>
    <row r="1516" spans="1:4" x14ac:dyDescent="0.25">
      <c r="A1516" s="1">
        <v>38862</v>
      </c>
      <c r="B1516" t="s">
        <v>3029</v>
      </c>
      <c r="C1516">
        <v>85</v>
      </c>
      <c r="D1516" t="s">
        <v>3030</v>
      </c>
    </row>
    <row r="1517" spans="1:4" x14ac:dyDescent="0.25">
      <c r="A1517" s="1">
        <v>38862</v>
      </c>
      <c r="B1517" t="s">
        <v>3031</v>
      </c>
      <c r="C1517">
        <v>56</v>
      </c>
      <c r="D1517" t="s">
        <v>3032</v>
      </c>
    </row>
    <row r="1518" spans="1:4" x14ac:dyDescent="0.25">
      <c r="A1518" s="1">
        <v>38863</v>
      </c>
      <c r="B1518" t="s">
        <v>3033</v>
      </c>
      <c r="C1518">
        <v>99</v>
      </c>
      <c r="D1518" t="s">
        <v>3034</v>
      </c>
    </row>
    <row r="1519" spans="1:4" x14ac:dyDescent="0.25">
      <c r="A1519" s="1">
        <v>38863</v>
      </c>
      <c r="B1519" t="s">
        <v>3035</v>
      </c>
      <c r="C1519">
        <v>88</v>
      </c>
      <c r="D1519" t="s">
        <v>3036</v>
      </c>
    </row>
    <row r="1520" spans="1:4" x14ac:dyDescent="0.25">
      <c r="A1520" s="1">
        <v>38863</v>
      </c>
      <c r="B1520" t="s">
        <v>3037</v>
      </c>
      <c r="C1520">
        <v>24</v>
      </c>
      <c r="D1520" t="s">
        <v>3038</v>
      </c>
    </row>
    <row r="1521" spans="1:4" x14ac:dyDescent="0.25">
      <c r="A1521" s="1">
        <v>38863</v>
      </c>
      <c r="B1521" t="s">
        <v>3039</v>
      </c>
      <c r="C1521">
        <v>48</v>
      </c>
      <c r="D1521" t="s">
        <v>3040</v>
      </c>
    </row>
    <row r="1522" spans="1:4" x14ac:dyDescent="0.25">
      <c r="A1522" s="1">
        <v>38863</v>
      </c>
      <c r="B1522" t="s">
        <v>3041</v>
      </c>
      <c r="C1522">
        <v>64</v>
      </c>
      <c r="D1522" t="s">
        <v>3042</v>
      </c>
    </row>
    <row r="1523" spans="1:4" x14ac:dyDescent="0.25">
      <c r="A1523" s="1">
        <v>38863</v>
      </c>
      <c r="B1523" t="s">
        <v>3043</v>
      </c>
      <c r="C1523">
        <v>86</v>
      </c>
      <c r="D1523" t="s">
        <v>3044</v>
      </c>
    </row>
    <row r="1524" spans="1:4" x14ac:dyDescent="0.25">
      <c r="A1524" s="1">
        <v>38863</v>
      </c>
      <c r="B1524" t="s">
        <v>3045</v>
      </c>
      <c r="C1524">
        <v>84</v>
      </c>
      <c r="D1524" t="s">
        <v>3046</v>
      </c>
    </row>
    <row r="1525" spans="1:4" x14ac:dyDescent="0.25">
      <c r="A1525" s="1">
        <v>38863</v>
      </c>
      <c r="B1525" t="s">
        <v>3047</v>
      </c>
      <c r="C1525">
        <v>99</v>
      </c>
      <c r="D1525" t="s">
        <v>3048</v>
      </c>
    </row>
    <row r="1526" spans="1:4" x14ac:dyDescent="0.25">
      <c r="A1526" s="1">
        <v>38864</v>
      </c>
      <c r="B1526" t="s">
        <v>3049</v>
      </c>
      <c r="C1526">
        <v>96</v>
      </c>
      <c r="D1526" t="s">
        <v>3050</v>
      </c>
    </row>
    <row r="1527" spans="1:4" x14ac:dyDescent="0.25">
      <c r="A1527" s="1">
        <v>38864</v>
      </c>
      <c r="B1527" t="s">
        <v>3051</v>
      </c>
      <c r="C1527">
        <v>67</v>
      </c>
      <c r="D1527" t="s">
        <v>3052</v>
      </c>
    </row>
    <row r="1528" spans="1:4" x14ac:dyDescent="0.25">
      <c r="A1528" s="1">
        <v>38864</v>
      </c>
      <c r="B1528" t="s">
        <v>3053</v>
      </c>
      <c r="C1528">
        <v>39</v>
      </c>
      <c r="D1528" t="s">
        <v>3054</v>
      </c>
    </row>
    <row r="1529" spans="1:4" x14ac:dyDescent="0.25">
      <c r="A1529" s="1">
        <v>38864</v>
      </c>
      <c r="B1529" t="s">
        <v>3055</v>
      </c>
      <c r="C1529">
        <v>81</v>
      </c>
      <c r="D1529" t="s">
        <v>3056</v>
      </c>
    </row>
    <row r="1530" spans="1:4" x14ac:dyDescent="0.25">
      <c r="A1530" s="1">
        <v>38864</v>
      </c>
      <c r="B1530" t="s">
        <v>3057</v>
      </c>
      <c r="C1530">
        <v>95</v>
      </c>
      <c r="D1530" t="s">
        <v>3058</v>
      </c>
    </row>
    <row r="1531" spans="1:4" x14ac:dyDescent="0.25">
      <c r="A1531" s="1">
        <v>38864</v>
      </c>
      <c r="B1531" t="s">
        <v>3059</v>
      </c>
      <c r="C1531">
        <v>81</v>
      </c>
      <c r="D1531" t="s">
        <v>3060</v>
      </c>
    </row>
    <row r="1532" spans="1:4" x14ac:dyDescent="0.25">
      <c r="A1532" s="1">
        <v>38864</v>
      </c>
      <c r="B1532" t="s">
        <v>3061</v>
      </c>
      <c r="C1532">
        <v>77</v>
      </c>
      <c r="D1532" t="s">
        <v>3062</v>
      </c>
    </row>
    <row r="1533" spans="1:4" x14ac:dyDescent="0.25">
      <c r="A1533" s="1">
        <v>38864</v>
      </c>
      <c r="B1533" t="s">
        <v>3063</v>
      </c>
      <c r="C1533">
        <v>71</v>
      </c>
      <c r="D1533" t="s">
        <v>3064</v>
      </c>
    </row>
    <row r="1534" spans="1:4" x14ac:dyDescent="0.25">
      <c r="A1534" s="1">
        <v>38865</v>
      </c>
      <c r="B1534" t="s">
        <v>3065</v>
      </c>
      <c r="C1534">
        <v>68</v>
      </c>
      <c r="D1534" t="s">
        <v>3066</v>
      </c>
    </row>
    <row r="1535" spans="1:4" x14ac:dyDescent="0.25">
      <c r="A1535" s="1">
        <v>38865</v>
      </c>
      <c r="B1535" t="s">
        <v>3067</v>
      </c>
      <c r="C1535">
        <v>94</v>
      </c>
      <c r="D1535" t="s">
        <v>3068</v>
      </c>
    </row>
    <row r="1536" spans="1:4" x14ac:dyDescent="0.25">
      <c r="A1536" s="1">
        <v>38865</v>
      </c>
      <c r="B1536" t="s">
        <v>3069</v>
      </c>
      <c r="C1536">
        <v>81</v>
      </c>
      <c r="D1536" t="s">
        <v>3070</v>
      </c>
    </row>
    <row r="1537" spans="1:4" x14ac:dyDescent="0.25">
      <c r="A1537" s="1">
        <v>38865</v>
      </c>
      <c r="B1537" t="s">
        <v>3071</v>
      </c>
      <c r="C1537">
        <v>43</v>
      </c>
      <c r="D1537" t="s">
        <v>3072</v>
      </c>
    </row>
    <row r="1538" spans="1:4" x14ac:dyDescent="0.25">
      <c r="A1538" s="1">
        <v>38865</v>
      </c>
      <c r="B1538" t="s">
        <v>3073</v>
      </c>
      <c r="C1538">
        <v>1952</v>
      </c>
      <c r="D1538" t="s">
        <v>3074</v>
      </c>
    </row>
    <row r="1539" spans="1:4" x14ac:dyDescent="0.25">
      <c r="A1539" s="1">
        <v>38865</v>
      </c>
      <c r="B1539" t="s">
        <v>3075</v>
      </c>
      <c r="C1539">
        <v>70</v>
      </c>
      <c r="D1539" t="s">
        <v>3076</v>
      </c>
    </row>
    <row r="1540" spans="1:4" x14ac:dyDescent="0.25">
      <c r="A1540" s="1">
        <v>38865</v>
      </c>
      <c r="B1540" t="s">
        <v>3077</v>
      </c>
      <c r="C1540">
        <v>73</v>
      </c>
      <c r="D1540" t="s">
        <v>3078</v>
      </c>
    </row>
    <row r="1541" spans="1:4" x14ac:dyDescent="0.25">
      <c r="A1541" s="1">
        <v>38865</v>
      </c>
      <c r="B1541" t="s">
        <v>3079</v>
      </c>
      <c r="C1541">
        <v>64</v>
      </c>
      <c r="D1541" t="s">
        <v>3080</v>
      </c>
    </row>
    <row r="1542" spans="1:4" x14ac:dyDescent="0.25">
      <c r="A1542" s="1">
        <v>38865</v>
      </c>
      <c r="B1542" t="s">
        <v>3081</v>
      </c>
      <c r="C1542">
        <v>91</v>
      </c>
      <c r="D1542" t="s">
        <v>3082</v>
      </c>
    </row>
    <row r="1543" spans="1:4" x14ac:dyDescent="0.25">
      <c r="A1543" s="1">
        <v>38866</v>
      </c>
      <c r="B1543" t="s">
        <v>3083</v>
      </c>
      <c r="C1543">
        <v>93</v>
      </c>
      <c r="D1543" t="s">
        <v>3084</v>
      </c>
    </row>
    <row r="1544" spans="1:4" x14ac:dyDescent="0.25">
      <c r="A1544" s="1">
        <v>38866</v>
      </c>
      <c r="B1544" t="s">
        <v>3085</v>
      </c>
      <c r="C1544">
        <v>67</v>
      </c>
      <c r="D1544" t="s">
        <v>3086</v>
      </c>
    </row>
    <row r="1545" spans="1:4" x14ac:dyDescent="0.25">
      <c r="A1545" s="1">
        <v>38866</v>
      </c>
      <c r="B1545" t="s">
        <v>3087</v>
      </c>
      <c r="C1545">
        <v>42</v>
      </c>
      <c r="D1545" t="s">
        <v>3088</v>
      </c>
    </row>
    <row r="1546" spans="1:4" x14ac:dyDescent="0.25">
      <c r="A1546" s="1">
        <v>38866</v>
      </c>
      <c r="B1546" t="s">
        <v>3089</v>
      </c>
      <c r="C1546">
        <v>48</v>
      </c>
      <c r="D1546" t="s">
        <v>3090</v>
      </c>
    </row>
    <row r="1547" spans="1:4" x14ac:dyDescent="0.25">
      <c r="A1547" s="1">
        <v>38866</v>
      </c>
      <c r="B1547" t="s">
        <v>3091</v>
      </c>
      <c r="C1547">
        <v>61</v>
      </c>
      <c r="D1547" t="s">
        <v>3092</v>
      </c>
    </row>
    <row r="1548" spans="1:4" x14ac:dyDescent="0.25">
      <c r="A1548" s="1">
        <v>38866</v>
      </c>
      <c r="B1548" t="s">
        <v>3093</v>
      </c>
      <c r="C1548">
        <v>87</v>
      </c>
      <c r="D1548" t="s">
        <v>3094</v>
      </c>
    </row>
    <row r="1549" spans="1:4" x14ac:dyDescent="0.25">
      <c r="A1549" s="1">
        <v>38866</v>
      </c>
      <c r="B1549" t="s">
        <v>3095</v>
      </c>
      <c r="C1549">
        <v>64</v>
      </c>
      <c r="D1549" t="s">
        <v>3096</v>
      </c>
    </row>
    <row r="1550" spans="1:4" x14ac:dyDescent="0.25">
      <c r="A1550" s="1">
        <v>38867</v>
      </c>
      <c r="B1550" t="s">
        <v>3097</v>
      </c>
      <c r="C1550">
        <v>89</v>
      </c>
      <c r="D1550" t="s">
        <v>3098</v>
      </c>
    </row>
    <row r="1551" spans="1:4" x14ac:dyDescent="0.25">
      <c r="A1551" s="1">
        <v>38867</v>
      </c>
      <c r="B1551" t="s">
        <v>3099</v>
      </c>
      <c r="C1551">
        <v>77</v>
      </c>
      <c r="D1551" t="s">
        <v>3100</v>
      </c>
    </row>
    <row r="1552" spans="1:4" x14ac:dyDescent="0.25">
      <c r="A1552" s="1">
        <v>38867</v>
      </c>
      <c r="B1552" t="s">
        <v>3101</v>
      </c>
      <c r="C1552">
        <v>79</v>
      </c>
      <c r="D1552" t="s">
        <v>3102</v>
      </c>
    </row>
    <row r="1553" spans="1:4" x14ac:dyDescent="0.25">
      <c r="A1553" s="1">
        <v>38867</v>
      </c>
      <c r="B1553" t="s">
        <v>3103</v>
      </c>
      <c r="C1553">
        <v>56</v>
      </c>
      <c r="D1553" t="s">
        <v>3104</v>
      </c>
    </row>
    <row r="1554" spans="1:4" x14ac:dyDescent="0.25">
      <c r="A1554" s="1">
        <v>38867</v>
      </c>
      <c r="B1554" t="s">
        <v>3105</v>
      </c>
      <c r="C1554">
        <v>68</v>
      </c>
      <c r="D1554" t="s">
        <v>3106</v>
      </c>
    </row>
    <row r="1555" spans="1:4" x14ac:dyDescent="0.25">
      <c r="A1555" s="1">
        <v>38867</v>
      </c>
      <c r="B1555" t="s">
        <v>3107</v>
      </c>
      <c r="C1555">
        <v>88</v>
      </c>
      <c r="D1555" t="s">
        <v>3108</v>
      </c>
    </row>
    <row r="1556" spans="1:4" x14ac:dyDescent="0.25">
      <c r="A1556" s="1">
        <v>39052</v>
      </c>
      <c r="B1556" t="s">
        <v>3109</v>
      </c>
      <c r="C1556">
        <v>58</v>
      </c>
      <c r="D1556" t="s">
        <v>3110</v>
      </c>
    </row>
    <row r="1557" spans="1:4" x14ac:dyDescent="0.25">
      <c r="A1557" s="1">
        <v>39052</v>
      </c>
      <c r="B1557" t="s">
        <v>3111</v>
      </c>
      <c r="C1557">
        <v>76</v>
      </c>
      <c r="D1557" t="s">
        <v>3112</v>
      </c>
    </row>
    <row r="1558" spans="1:4" x14ac:dyDescent="0.25">
      <c r="A1558" s="1">
        <v>39052</v>
      </c>
      <c r="B1558" t="s">
        <v>3113</v>
      </c>
      <c r="C1558">
        <v>86</v>
      </c>
      <c r="D1558" t="s">
        <v>3114</v>
      </c>
    </row>
    <row r="1559" spans="1:4" x14ac:dyDescent="0.25">
      <c r="A1559" s="1">
        <v>39052</v>
      </c>
      <c r="B1559" t="s">
        <v>3115</v>
      </c>
      <c r="C1559">
        <v>97</v>
      </c>
      <c r="D1559" t="s">
        <v>3116</v>
      </c>
    </row>
    <row r="1560" spans="1:4" x14ac:dyDescent="0.25">
      <c r="A1560" s="1">
        <v>39052</v>
      </c>
      <c r="B1560" t="s">
        <v>3117</v>
      </c>
      <c r="C1560">
        <v>48</v>
      </c>
      <c r="D1560" t="s">
        <v>3118</v>
      </c>
    </row>
    <row r="1561" spans="1:4" x14ac:dyDescent="0.25">
      <c r="A1561" s="1">
        <v>39053</v>
      </c>
      <c r="B1561" t="s">
        <v>3119</v>
      </c>
      <c r="C1561">
        <v>80</v>
      </c>
      <c r="D1561" t="s">
        <v>3120</v>
      </c>
    </row>
    <row r="1562" spans="1:4" x14ac:dyDescent="0.25">
      <c r="A1562" s="1">
        <v>39053</v>
      </c>
      <c r="B1562" t="s">
        <v>3121</v>
      </c>
      <c r="C1562">
        <v>52</v>
      </c>
      <c r="D1562" t="s">
        <v>3122</v>
      </c>
    </row>
    <row r="1563" spans="1:4" x14ac:dyDescent="0.25">
      <c r="A1563" s="1">
        <v>39053</v>
      </c>
      <c r="B1563" t="s">
        <v>3123</v>
      </c>
      <c r="C1563">
        <v>97</v>
      </c>
      <c r="D1563" t="s">
        <v>3124</v>
      </c>
    </row>
    <row r="1564" spans="1:4" x14ac:dyDescent="0.25">
      <c r="A1564" s="1">
        <v>39053</v>
      </c>
      <c r="B1564" t="s">
        <v>3125</v>
      </c>
      <c r="C1564">
        <v>59</v>
      </c>
      <c r="D1564" t="s">
        <v>3126</v>
      </c>
    </row>
    <row r="1565" spans="1:4" x14ac:dyDescent="0.25">
      <c r="A1565" s="1">
        <v>39053</v>
      </c>
      <c r="B1565" t="s">
        <v>3127</v>
      </c>
      <c r="C1565">
        <v>59</v>
      </c>
      <c r="D1565" t="s">
        <v>3128</v>
      </c>
    </row>
    <row r="1566" spans="1:4" x14ac:dyDescent="0.25">
      <c r="A1566" s="1">
        <v>39054</v>
      </c>
      <c r="B1566" t="s">
        <v>3129</v>
      </c>
      <c r="C1566">
        <v>42</v>
      </c>
      <c r="D1566" t="s">
        <v>3130</v>
      </c>
    </row>
    <row r="1567" spans="1:4" x14ac:dyDescent="0.25">
      <c r="A1567" s="1">
        <v>39054</v>
      </c>
      <c r="B1567" t="s">
        <v>3131</v>
      </c>
      <c r="C1567">
        <v>29</v>
      </c>
      <c r="D1567" t="s">
        <v>3132</v>
      </c>
    </row>
    <row r="1568" spans="1:4" x14ac:dyDescent="0.25">
      <c r="A1568" s="1">
        <v>39055</v>
      </c>
      <c r="B1568" t="s">
        <v>3133</v>
      </c>
      <c r="C1568">
        <v>77</v>
      </c>
      <c r="D1568" t="s">
        <v>3134</v>
      </c>
    </row>
    <row r="1569" spans="1:4" x14ac:dyDescent="0.25">
      <c r="A1569" s="1">
        <v>39055</v>
      </c>
      <c r="B1569" t="s">
        <v>3135</v>
      </c>
      <c r="C1569">
        <v>84</v>
      </c>
      <c r="D1569" t="s">
        <v>3136</v>
      </c>
    </row>
    <row r="1570" spans="1:4" x14ac:dyDescent="0.25">
      <c r="A1570" s="1">
        <v>39055</v>
      </c>
      <c r="B1570" t="s">
        <v>3137</v>
      </c>
      <c r="C1570">
        <v>35</v>
      </c>
      <c r="D1570" t="s">
        <v>3138</v>
      </c>
    </row>
    <row r="1571" spans="1:4" x14ac:dyDescent="0.25">
      <c r="A1571" s="1">
        <v>39055</v>
      </c>
      <c r="B1571" t="s">
        <v>3139</v>
      </c>
      <c r="C1571">
        <v>83</v>
      </c>
      <c r="D1571" t="s">
        <v>3140</v>
      </c>
    </row>
    <row r="1572" spans="1:4" x14ac:dyDescent="0.25">
      <c r="A1572" s="1">
        <v>39055</v>
      </c>
      <c r="B1572" t="s">
        <v>3141</v>
      </c>
      <c r="C1572">
        <v>81</v>
      </c>
      <c r="D1572" t="s">
        <v>3142</v>
      </c>
    </row>
    <row r="1573" spans="1:4" x14ac:dyDescent="0.25">
      <c r="A1573" s="1">
        <v>39055</v>
      </c>
      <c r="B1573" t="s">
        <v>3143</v>
      </c>
      <c r="C1573">
        <v>82</v>
      </c>
      <c r="D1573" t="s">
        <v>3144</v>
      </c>
    </row>
    <row r="1574" spans="1:4" x14ac:dyDescent="0.25">
      <c r="A1574" s="1">
        <v>39056</v>
      </c>
      <c r="B1574" t="s">
        <v>3145</v>
      </c>
      <c r="C1574">
        <v>82</v>
      </c>
      <c r="D1574" t="s">
        <v>3146</v>
      </c>
    </row>
    <row r="1575" spans="1:4" x14ac:dyDescent="0.25">
      <c r="A1575" s="1">
        <v>39056</v>
      </c>
      <c r="B1575" t="s">
        <v>3147</v>
      </c>
      <c r="C1575">
        <v>83</v>
      </c>
      <c r="D1575" t="s">
        <v>3148</v>
      </c>
    </row>
    <row r="1576" spans="1:4" x14ac:dyDescent="0.25">
      <c r="A1576" s="1">
        <v>39056</v>
      </c>
      <c r="B1576" t="s">
        <v>3149</v>
      </c>
      <c r="C1576">
        <v>44</v>
      </c>
      <c r="D1576" t="s">
        <v>3150</v>
      </c>
    </row>
    <row r="1577" spans="1:4" x14ac:dyDescent="0.25">
      <c r="A1577" s="1">
        <v>39056</v>
      </c>
      <c r="B1577" t="s">
        <v>3151</v>
      </c>
      <c r="C1577">
        <v>75</v>
      </c>
      <c r="D1577" t="s">
        <v>3152</v>
      </c>
    </row>
    <row r="1578" spans="1:4" x14ac:dyDescent="0.25">
      <c r="A1578" s="1">
        <v>39056</v>
      </c>
      <c r="B1578" t="s">
        <v>3153</v>
      </c>
      <c r="C1578">
        <v>51</v>
      </c>
      <c r="D1578" t="s">
        <v>3154</v>
      </c>
    </row>
    <row r="1579" spans="1:4" x14ac:dyDescent="0.25">
      <c r="A1579" s="1">
        <v>39056</v>
      </c>
      <c r="B1579" t="s">
        <v>3155</v>
      </c>
      <c r="C1579">
        <v>82</v>
      </c>
      <c r="D1579" t="s">
        <v>3156</v>
      </c>
    </row>
    <row r="1580" spans="1:4" x14ac:dyDescent="0.25">
      <c r="A1580" s="1">
        <v>39056</v>
      </c>
      <c r="B1580" t="s">
        <v>3157</v>
      </c>
      <c r="C1580">
        <v>61</v>
      </c>
      <c r="D1580" t="s">
        <v>3158</v>
      </c>
    </row>
    <row r="1581" spans="1:4" x14ac:dyDescent="0.25">
      <c r="A1581" s="1">
        <v>39057</v>
      </c>
      <c r="B1581" t="s">
        <v>3159</v>
      </c>
      <c r="C1581">
        <v>70</v>
      </c>
      <c r="D1581" t="s">
        <v>3160</v>
      </c>
    </row>
    <row r="1582" spans="1:4" x14ac:dyDescent="0.25">
      <c r="A1582" s="1">
        <v>39057</v>
      </c>
      <c r="B1582" t="s">
        <v>3161</v>
      </c>
      <c r="C1582">
        <v>44</v>
      </c>
      <c r="D1582" t="s">
        <v>3162</v>
      </c>
    </row>
    <row r="1583" spans="1:4" x14ac:dyDescent="0.25">
      <c r="A1583" s="1">
        <v>39057</v>
      </c>
      <c r="B1583" t="s">
        <v>3163</v>
      </c>
      <c r="C1583">
        <v>106</v>
      </c>
      <c r="D1583" t="s">
        <v>3164</v>
      </c>
    </row>
    <row r="1584" spans="1:4" x14ac:dyDescent="0.25">
      <c r="A1584" s="1">
        <v>39057</v>
      </c>
      <c r="B1584" t="s">
        <v>3165</v>
      </c>
      <c r="C1584">
        <v>69</v>
      </c>
      <c r="D1584" t="s">
        <v>3166</v>
      </c>
    </row>
    <row r="1585" spans="1:4" x14ac:dyDescent="0.25">
      <c r="A1585" s="1">
        <v>39057</v>
      </c>
      <c r="B1585" t="s">
        <v>3167</v>
      </c>
      <c r="C1585">
        <v>92</v>
      </c>
      <c r="D1585" t="s">
        <v>3168</v>
      </c>
    </row>
    <row r="1586" spans="1:4" x14ac:dyDescent="0.25">
      <c r="A1586" s="1">
        <v>39057</v>
      </c>
      <c r="B1586" t="s">
        <v>3169</v>
      </c>
      <c r="C1586">
        <v>47</v>
      </c>
      <c r="D1586" t="s">
        <v>3170</v>
      </c>
    </row>
    <row r="1587" spans="1:4" x14ac:dyDescent="0.25">
      <c r="A1587" s="1">
        <v>39057</v>
      </c>
      <c r="B1587" t="s">
        <v>3171</v>
      </c>
      <c r="C1587">
        <v>92</v>
      </c>
      <c r="D1587" t="s">
        <v>3172</v>
      </c>
    </row>
    <row r="1588" spans="1:4" x14ac:dyDescent="0.25">
      <c r="A1588" s="1">
        <v>39057</v>
      </c>
      <c r="B1588" t="s">
        <v>3173</v>
      </c>
      <c r="C1588">
        <v>79</v>
      </c>
      <c r="D1588" t="s">
        <v>3174</v>
      </c>
    </row>
    <row r="1589" spans="1:4" x14ac:dyDescent="0.25">
      <c r="A1589" s="1">
        <v>39057</v>
      </c>
      <c r="B1589" t="s">
        <v>3175</v>
      </c>
      <c r="C1589">
        <v>82</v>
      </c>
      <c r="D1589" t="s">
        <v>3176</v>
      </c>
    </row>
    <row r="1590" spans="1:4" x14ac:dyDescent="0.25">
      <c r="A1590" s="1">
        <v>39058</v>
      </c>
      <c r="B1590" t="s">
        <v>3177</v>
      </c>
      <c r="C1590">
        <v>81</v>
      </c>
      <c r="D1590" t="s">
        <v>3178</v>
      </c>
    </row>
    <row r="1591" spans="1:4" x14ac:dyDescent="0.25">
      <c r="A1591" s="1">
        <v>39058</v>
      </c>
      <c r="B1591" t="s">
        <v>3179</v>
      </c>
      <c r="C1591">
        <v>61</v>
      </c>
      <c r="D1591" t="s">
        <v>3180</v>
      </c>
    </row>
    <row r="1592" spans="1:4" x14ac:dyDescent="0.25">
      <c r="A1592" s="1">
        <v>39058</v>
      </c>
      <c r="B1592" t="s">
        <v>3181</v>
      </c>
      <c r="C1592">
        <v>81</v>
      </c>
      <c r="D1592" t="s">
        <v>3182</v>
      </c>
    </row>
    <row r="1593" spans="1:4" x14ac:dyDescent="0.25">
      <c r="A1593" s="1">
        <v>39058</v>
      </c>
      <c r="B1593" t="s">
        <v>3183</v>
      </c>
      <c r="C1593">
        <v>112</v>
      </c>
      <c r="D1593" t="s">
        <v>3184</v>
      </c>
    </row>
    <row r="1594" spans="1:4" x14ac:dyDescent="0.25">
      <c r="A1594" s="1">
        <v>39058</v>
      </c>
      <c r="B1594" t="s">
        <v>3185</v>
      </c>
      <c r="C1594">
        <v>47</v>
      </c>
      <c r="D1594" t="s">
        <v>3186</v>
      </c>
    </row>
    <row r="1595" spans="1:4" x14ac:dyDescent="0.25">
      <c r="A1595" s="1">
        <v>39058</v>
      </c>
      <c r="B1595" t="s">
        <v>3187</v>
      </c>
      <c r="C1595">
        <v>80</v>
      </c>
      <c r="D1595" t="s">
        <v>3188</v>
      </c>
    </row>
    <row r="1596" spans="1:4" x14ac:dyDescent="0.25">
      <c r="A1596" s="1">
        <v>39058</v>
      </c>
      <c r="B1596" t="s">
        <v>3189</v>
      </c>
      <c r="C1596">
        <v>46</v>
      </c>
      <c r="D1596" t="s">
        <v>3190</v>
      </c>
    </row>
    <row r="1597" spans="1:4" x14ac:dyDescent="0.25">
      <c r="A1597" s="1">
        <v>39058</v>
      </c>
      <c r="B1597" t="s">
        <v>3191</v>
      </c>
      <c r="C1597">
        <v>90</v>
      </c>
      <c r="D1597" t="s">
        <v>3192</v>
      </c>
    </row>
    <row r="1598" spans="1:4" x14ac:dyDescent="0.25">
      <c r="A1598" s="1">
        <v>39059</v>
      </c>
      <c r="B1598" t="s">
        <v>3193</v>
      </c>
      <c r="C1598">
        <v>76</v>
      </c>
      <c r="D1598" t="s">
        <v>3194</v>
      </c>
    </row>
    <row r="1599" spans="1:4" x14ac:dyDescent="0.25">
      <c r="A1599" s="1">
        <v>39059</v>
      </c>
      <c r="B1599" t="s">
        <v>3195</v>
      </c>
      <c r="C1599">
        <v>81</v>
      </c>
      <c r="D1599" t="s">
        <v>3196</v>
      </c>
    </row>
    <row r="1600" spans="1:4" x14ac:dyDescent="0.25">
      <c r="A1600" s="1">
        <v>39059</v>
      </c>
      <c r="B1600" t="s">
        <v>3197</v>
      </c>
      <c r="C1600">
        <v>91</v>
      </c>
      <c r="D1600" t="s">
        <v>3198</v>
      </c>
    </row>
    <row r="1601" spans="1:4" x14ac:dyDescent="0.25">
      <c r="A1601" s="1">
        <v>39059</v>
      </c>
      <c r="B1601" t="s">
        <v>3199</v>
      </c>
      <c r="C1601">
        <v>89</v>
      </c>
      <c r="D1601" t="s">
        <v>3200</v>
      </c>
    </row>
    <row r="1602" spans="1:4" x14ac:dyDescent="0.25">
      <c r="A1602" s="1">
        <v>39060</v>
      </c>
      <c r="B1602" t="s">
        <v>3201</v>
      </c>
      <c r="C1602">
        <v>91</v>
      </c>
      <c r="D1602" t="s">
        <v>3202</v>
      </c>
    </row>
    <row r="1603" spans="1:4" x14ac:dyDescent="0.25">
      <c r="A1603" s="1">
        <v>39060</v>
      </c>
      <c r="B1603" t="s">
        <v>3203</v>
      </c>
      <c r="C1603">
        <v>62</v>
      </c>
      <c r="D1603" t="s">
        <v>3204</v>
      </c>
    </row>
    <row r="1604" spans="1:4" x14ac:dyDescent="0.25">
      <c r="A1604" s="1">
        <v>39060</v>
      </c>
      <c r="B1604" t="s">
        <v>3205</v>
      </c>
      <c r="C1604">
        <v>87</v>
      </c>
      <c r="D1604" t="s">
        <v>3206</v>
      </c>
    </row>
    <row r="1605" spans="1:4" x14ac:dyDescent="0.25">
      <c r="A1605" s="1">
        <v>39060</v>
      </c>
      <c r="B1605" t="s">
        <v>3207</v>
      </c>
      <c r="C1605">
        <v>85</v>
      </c>
      <c r="D1605" t="s">
        <v>3208</v>
      </c>
    </row>
    <row r="1606" spans="1:4" x14ac:dyDescent="0.25">
      <c r="A1606" s="1">
        <v>39060</v>
      </c>
      <c r="B1606" t="s">
        <v>3209</v>
      </c>
      <c r="C1606">
        <v>93</v>
      </c>
      <c r="D1606" t="s">
        <v>3210</v>
      </c>
    </row>
    <row r="1607" spans="1:4" x14ac:dyDescent="0.25">
      <c r="A1607" s="1">
        <v>39060</v>
      </c>
      <c r="B1607" t="s">
        <v>3211</v>
      </c>
      <c r="C1607">
        <v>42</v>
      </c>
      <c r="D1607" t="s">
        <v>3212</v>
      </c>
    </row>
    <row r="1608" spans="1:4" x14ac:dyDescent="0.25">
      <c r="A1608" s="1">
        <v>39060</v>
      </c>
      <c r="B1608" t="s">
        <v>3213</v>
      </c>
      <c r="C1608">
        <v>91</v>
      </c>
      <c r="D1608" t="s">
        <v>3214</v>
      </c>
    </row>
    <row r="1609" spans="1:4" x14ac:dyDescent="0.25">
      <c r="A1609" s="1">
        <v>39060</v>
      </c>
      <c r="B1609" t="s">
        <v>3215</v>
      </c>
      <c r="C1609">
        <v>71</v>
      </c>
      <c r="D1609" t="s">
        <v>3216</v>
      </c>
    </row>
    <row r="1610" spans="1:4" x14ac:dyDescent="0.25">
      <c r="A1610" s="1">
        <v>39061</v>
      </c>
      <c r="B1610" t="s">
        <v>3217</v>
      </c>
      <c r="C1610">
        <v>93</v>
      </c>
      <c r="D1610" t="s">
        <v>3218</v>
      </c>
    </row>
    <row r="1611" spans="1:4" x14ac:dyDescent="0.25">
      <c r="A1611" s="1">
        <v>39061</v>
      </c>
      <c r="B1611" t="s">
        <v>3219</v>
      </c>
      <c r="C1611">
        <v>88</v>
      </c>
      <c r="D1611" t="s">
        <v>3220</v>
      </c>
    </row>
    <row r="1612" spans="1:4" x14ac:dyDescent="0.25">
      <c r="A1612" s="1">
        <v>39061</v>
      </c>
      <c r="B1612" t="s">
        <v>3221</v>
      </c>
      <c r="C1612">
        <v>91</v>
      </c>
      <c r="D1612" t="s">
        <v>3222</v>
      </c>
    </row>
    <row r="1613" spans="1:4" x14ac:dyDescent="0.25">
      <c r="A1613" s="1">
        <v>39061</v>
      </c>
      <c r="B1613" t="s">
        <v>3223</v>
      </c>
      <c r="C1613">
        <v>43</v>
      </c>
      <c r="D1613" t="s">
        <v>3224</v>
      </c>
    </row>
    <row r="1614" spans="1:4" x14ac:dyDescent="0.25">
      <c r="A1614" s="1">
        <v>39062</v>
      </c>
      <c r="B1614" t="s">
        <v>3225</v>
      </c>
      <c r="C1614">
        <v>116</v>
      </c>
      <c r="D1614" t="s">
        <v>3226</v>
      </c>
    </row>
    <row r="1615" spans="1:4" x14ac:dyDescent="0.25">
      <c r="A1615" s="1">
        <v>39062</v>
      </c>
      <c r="B1615" t="s">
        <v>3227</v>
      </c>
      <c r="C1615">
        <v>106</v>
      </c>
      <c r="D1615" t="s">
        <v>3228</v>
      </c>
    </row>
    <row r="1616" spans="1:4" x14ac:dyDescent="0.25">
      <c r="A1616" s="1">
        <v>39062</v>
      </c>
      <c r="B1616" t="s">
        <v>3229</v>
      </c>
      <c r="C1616">
        <v>79</v>
      </c>
      <c r="D1616" t="s">
        <v>3230</v>
      </c>
    </row>
    <row r="1617" spans="1:4" x14ac:dyDescent="0.25">
      <c r="A1617" s="1">
        <v>39062</v>
      </c>
      <c r="B1617" t="s">
        <v>3231</v>
      </c>
      <c r="C1617">
        <v>79</v>
      </c>
      <c r="D1617" t="s">
        <v>3232</v>
      </c>
    </row>
    <row r="1618" spans="1:4" x14ac:dyDescent="0.25">
      <c r="A1618" s="1">
        <v>39062</v>
      </c>
      <c r="B1618" t="s">
        <v>3233</v>
      </c>
      <c r="C1618">
        <v>86</v>
      </c>
      <c r="D1618" t="s">
        <v>3234</v>
      </c>
    </row>
    <row r="1619" spans="1:4" x14ac:dyDescent="0.25">
      <c r="A1619" s="1">
        <v>39062</v>
      </c>
      <c r="B1619" t="s">
        <v>3235</v>
      </c>
      <c r="C1619">
        <v>66</v>
      </c>
      <c r="D1619" t="s">
        <v>3236</v>
      </c>
    </row>
    <row r="1620" spans="1:4" x14ac:dyDescent="0.25">
      <c r="A1620" s="1">
        <v>39063</v>
      </c>
      <c r="B1620" t="s">
        <v>3237</v>
      </c>
      <c r="C1620">
        <v>78</v>
      </c>
      <c r="D1620" t="s">
        <v>3238</v>
      </c>
    </row>
    <row r="1621" spans="1:4" x14ac:dyDescent="0.25">
      <c r="A1621" s="1">
        <v>39063</v>
      </c>
      <c r="B1621" t="s">
        <v>3239</v>
      </c>
      <c r="C1621">
        <v>71</v>
      </c>
      <c r="D1621" t="s">
        <v>3240</v>
      </c>
    </row>
    <row r="1622" spans="1:4" x14ac:dyDescent="0.25">
      <c r="A1622" s="1">
        <v>39063</v>
      </c>
      <c r="B1622" t="s">
        <v>3241</v>
      </c>
      <c r="C1622">
        <v>71</v>
      </c>
      <c r="D1622" t="s">
        <v>3242</v>
      </c>
    </row>
    <row r="1623" spans="1:4" x14ac:dyDescent="0.25">
      <c r="A1623" s="1">
        <v>39063</v>
      </c>
      <c r="B1623" t="s">
        <v>3243</v>
      </c>
      <c r="C1623">
        <v>78</v>
      </c>
      <c r="D1623" t="s">
        <v>3244</v>
      </c>
    </row>
    <row r="1624" spans="1:4" x14ac:dyDescent="0.25">
      <c r="A1624" s="1">
        <v>39063</v>
      </c>
      <c r="B1624" t="s">
        <v>3245</v>
      </c>
      <c r="C1624">
        <v>76</v>
      </c>
      <c r="D1624" t="s">
        <v>3246</v>
      </c>
    </row>
    <row r="1625" spans="1:4" x14ac:dyDescent="0.25">
      <c r="A1625" s="1">
        <v>39063</v>
      </c>
      <c r="B1625" t="s">
        <v>3247</v>
      </c>
      <c r="C1625">
        <v>93</v>
      </c>
      <c r="D1625" t="s">
        <v>3248</v>
      </c>
    </row>
    <row r="1626" spans="1:4" x14ac:dyDescent="0.25">
      <c r="A1626" s="1">
        <v>39063</v>
      </c>
      <c r="B1626" t="s">
        <v>3249</v>
      </c>
      <c r="C1626">
        <v>68</v>
      </c>
      <c r="D1626" t="s">
        <v>3250</v>
      </c>
    </row>
    <row r="1627" spans="1:4" x14ac:dyDescent="0.25">
      <c r="A1627" s="1">
        <v>39063</v>
      </c>
      <c r="B1627" t="s">
        <v>3251</v>
      </c>
      <c r="C1627">
        <v>81</v>
      </c>
      <c r="D1627" t="s">
        <v>3252</v>
      </c>
    </row>
    <row r="1628" spans="1:4" x14ac:dyDescent="0.25">
      <c r="A1628" s="1">
        <v>39063</v>
      </c>
      <c r="B1628" t="s">
        <v>3253</v>
      </c>
      <c r="C1628">
        <v>89</v>
      </c>
      <c r="D1628" t="s">
        <v>3254</v>
      </c>
    </row>
    <row r="1629" spans="1:4" x14ac:dyDescent="0.25">
      <c r="A1629" s="1">
        <v>39063</v>
      </c>
      <c r="B1629" t="s">
        <v>3255</v>
      </c>
      <c r="C1629">
        <v>76</v>
      </c>
      <c r="D1629" t="s">
        <v>3256</v>
      </c>
    </row>
    <row r="1630" spans="1:4" x14ac:dyDescent="0.25">
      <c r="A1630" s="1">
        <v>39063</v>
      </c>
      <c r="B1630" t="s">
        <v>3257</v>
      </c>
      <c r="C1630">
        <v>83</v>
      </c>
      <c r="D1630" t="s">
        <v>3258</v>
      </c>
    </row>
    <row r="1631" spans="1:4" x14ac:dyDescent="0.25">
      <c r="A1631" s="1">
        <v>39064</v>
      </c>
      <c r="B1631" t="s">
        <v>3259</v>
      </c>
      <c r="C1631">
        <v>100</v>
      </c>
      <c r="D1631" t="s">
        <v>3260</v>
      </c>
    </row>
    <row r="1632" spans="1:4" x14ac:dyDescent="0.25">
      <c r="A1632" s="1">
        <v>39064</v>
      </c>
      <c r="B1632" t="s">
        <v>3261</v>
      </c>
      <c r="C1632">
        <v>89</v>
      </c>
      <c r="D1632" t="s">
        <v>3262</v>
      </c>
    </row>
    <row r="1633" spans="1:4" x14ac:dyDescent="0.25">
      <c r="A1633" s="1">
        <v>39064</v>
      </c>
      <c r="B1633" t="s">
        <v>3263</v>
      </c>
      <c r="C1633">
        <v>45</v>
      </c>
      <c r="D1633" t="s">
        <v>3264</v>
      </c>
    </row>
    <row r="1634" spans="1:4" x14ac:dyDescent="0.25">
      <c r="A1634" s="1">
        <v>39064</v>
      </c>
      <c r="B1634" t="s">
        <v>3265</v>
      </c>
      <c r="C1634">
        <v>56</v>
      </c>
      <c r="D1634" t="s">
        <v>3266</v>
      </c>
    </row>
    <row r="1635" spans="1:4" x14ac:dyDescent="0.25">
      <c r="A1635" s="1">
        <v>39064</v>
      </c>
      <c r="B1635" t="s">
        <v>3267</v>
      </c>
      <c r="C1635">
        <v>96</v>
      </c>
      <c r="D1635" t="s">
        <v>3268</v>
      </c>
    </row>
    <row r="1636" spans="1:4" x14ac:dyDescent="0.25">
      <c r="A1636" s="1">
        <v>39064</v>
      </c>
      <c r="B1636" t="s">
        <v>3269</v>
      </c>
      <c r="C1636">
        <v>74</v>
      </c>
      <c r="D1636" t="s">
        <v>3270</v>
      </c>
    </row>
    <row r="1637" spans="1:4" x14ac:dyDescent="0.25">
      <c r="A1637" s="1">
        <v>39064</v>
      </c>
      <c r="B1637" t="s">
        <v>3271</v>
      </c>
      <c r="C1637">
        <v>78</v>
      </c>
      <c r="D1637" t="s">
        <v>3272</v>
      </c>
    </row>
    <row r="1638" spans="1:4" x14ac:dyDescent="0.25">
      <c r="A1638" s="1">
        <v>39064</v>
      </c>
      <c r="B1638" t="s">
        <v>3273</v>
      </c>
      <c r="C1638">
        <v>84</v>
      </c>
      <c r="D1638" t="s">
        <v>3274</v>
      </c>
    </row>
    <row r="1639" spans="1:4" x14ac:dyDescent="0.25">
      <c r="A1639" s="1">
        <v>39064</v>
      </c>
      <c r="B1639" t="s">
        <v>3275</v>
      </c>
      <c r="C1639">
        <v>75</v>
      </c>
      <c r="D1639" t="s">
        <v>3276</v>
      </c>
    </row>
    <row r="1640" spans="1:4" x14ac:dyDescent="0.25">
      <c r="A1640" s="1">
        <v>39065</v>
      </c>
      <c r="B1640" t="s">
        <v>3277</v>
      </c>
      <c r="C1640">
        <v>69</v>
      </c>
      <c r="D1640" t="s">
        <v>3278</v>
      </c>
    </row>
    <row r="1641" spans="1:4" x14ac:dyDescent="0.25">
      <c r="A1641" s="1">
        <v>39065</v>
      </c>
      <c r="B1641" t="s">
        <v>3279</v>
      </c>
      <c r="C1641">
        <v>91</v>
      </c>
      <c r="D1641" t="s">
        <v>3280</v>
      </c>
    </row>
    <row r="1642" spans="1:4" x14ac:dyDescent="0.25">
      <c r="A1642" s="1">
        <v>39065</v>
      </c>
      <c r="B1642" t="s">
        <v>3281</v>
      </c>
      <c r="C1642">
        <v>83</v>
      </c>
      <c r="D1642" t="s">
        <v>3282</v>
      </c>
    </row>
    <row r="1643" spans="1:4" x14ac:dyDescent="0.25">
      <c r="A1643" s="1">
        <v>39065</v>
      </c>
      <c r="B1643" t="s">
        <v>3283</v>
      </c>
      <c r="C1643">
        <v>57</v>
      </c>
      <c r="D1643" t="s">
        <v>3284</v>
      </c>
    </row>
    <row r="1644" spans="1:4" x14ac:dyDescent="0.25">
      <c r="A1644" s="1">
        <v>39065</v>
      </c>
      <c r="B1644" t="s">
        <v>3285</v>
      </c>
      <c r="C1644">
        <v>41</v>
      </c>
      <c r="D1644" t="s">
        <v>3286</v>
      </c>
    </row>
    <row r="1645" spans="1:4" x14ac:dyDescent="0.25">
      <c r="A1645" s="1">
        <v>39065</v>
      </c>
      <c r="B1645" t="s">
        <v>3287</v>
      </c>
      <c r="C1645">
        <v>84</v>
      </c>
      <c r="D1645" t="s">
        <v>3288</v>
      </c>
    </row>
    <row r="1646" spans="1:4" x14ac:dyDescent="0.25">
      <c r="A1646" s="1">
        <v>39065</v>
      </c>
      <c r="B1646" t="s">
        <v>3289</v>
      </c>
      <c r="C1646">
        <v>63</v>
      </c>
      <c r="D1646" t="s">
        <v>3290</v>
      </c>
    </row>
    <row r="1647" spans="1:4" x14ac:dyDescent="0.25">
      <c r="A1647" s="1">
        <v>39066</v>
      </c>
      <c r="B1647" t="s">
        <v>3291</v>
      </c>
      <c r="C1647">
        <v>24</v>
      </c>
      <c r="D1647" t="s">
        <v>3292</v>
      </c>
    </row>
    <row r="1648" spans="1:4" x14ac:dyDescent="0.25">
      <c r="A1648" s="1">
        <v>39066</v>
      </c>
      <c r="B1648" t="s">
        <v>3293</v>
      </c>
      <c r="C1648">
        <v>63</v>
      </c>
      <c r="D1648" t="s">
        <v>3294</v>
      </c>
    </row>
    <row r="1649" spans="1:4" x14ac:dyDescent="0.25">
      <c r="A1649" s="1">
        <v>39066</v>
      </c>
      <c r="B1649" t="s">
        <v>3295</v>
      </c>
      <c r="C1649">
        <v>67</v>
      </c>
      <c r="D1649" t="s">
        <v>3296</v>
      </c>
    </row>
    <row r="1650" spans="1:4" x14ac:dyDescent="0.25">
      <c r="A1650" s="1">
        <v>39066</v>
      </c>
      <c r="B1650" t="s">
        <v>3297</v>
      </c>
      <c r="C1650">
        <v>86</v>
      </c>
      <c r="D1650" t="s">
        <v>3298</v>
      </c>
    </row>
    <row r="1651" spans="1:4" x14ac:dyDescent="0.25">
      <c r="A1651" s="1">
        <v>39066</v>
      </c>
      <c r="B1651" t="s">
        <v>3299</v>
      </c>
      <c r="C1651">
        <v>87</v>
      </c>
      <c r="D1651" t="s">
        <v>3300</v>
      </c>
    </row>
    <row r="1652" spans="1:4" x14ac:dyDescent="0.25">
      <c r="A1652" s="1">
        <v>39067</v>
      </c>
      <c r="B1652" t="s">
        <v>3301</v>
      </c>
      <c r="C1652">
        <v>66</v>
      </c>
      <c r="D1652" t="s">
        <v>3302</v>
      </c>
    </row>
    <row r="1653" spans="1:4" x14ac:dyDescent="0.25">
      <c r="A1653" s="1">
        <v>39067</v>
      </c>
      <c r="B1653" t="s">
        <v>3303</v>
      </c>
      <c r="C1653">
        <v>59</v>
      </c>
      <c r="D1653" t="s">
        <v>3304</v>
      </c>
    </row>
    <row r="1654" spans="1:4" x14ac:dyDescent="0.25">
      <c r="A1654" s="1">
        <v>39067</v>
      </c>
      <c r="B1654" t="s">
        <v>3305</v>
      </c>
      <c r="C1654">
        <v>59</v>
      </c>
      <c r="D1654" t="s">
        <v>3306</v>
      </c>
    </row>
    <row r="1655" spans="1:4" x14ac:dyDescent="0.25">
      <c r="A1655" s="1">
        <v>39067</v>
      </c>
      <c r="B1655" t="s">
        <v>3307</v>
      </c>
      <c r="C1655">
        <v>75</v>
      </c>
      <c r="D1655" t="s">
        <v>3308</v>
      </c>
    </row>
    <row r="1656" spans="1:4" x14ac:dyDescent="0.25">
      <c r="A1656" s="1">
        <v>39067</v>
      </c>
      <c r="B1656" t="s">
        <v>3309</v>
      </c>
      <c r="C1656">
        <v>84</v>
      </c>
      <c r="D1656" t="s">
        <v>3310</v>
      </c>
    </row>
    <row r="1657" spans="1:4" x14ac:dyDescent="0.25">
      <c r="A1657" s="1">
        <v>39067</v>
      </c>
      <c r="B1657" t="s">
        <v>3311</v>
      </c>
      <c r="C1657">
        <v>93</v>
      </c>
      <c r="D1657" t="s">
        <v>3312</v>
      </c>
    </row>
    <row r="1658" spans="1:4" x14ac:dyDescent="0.25">
      <c r="A1658" s="1">
        <v>39067</v>
      </c>
      <c r="B1658" t="s">
        <v>3313</v>
      </c>
      <c r="C1658">
        <v>69</v>
      </c>
      <c r="D1658" t="s">
        <v>3314</v>
      </c>
    </row>
    <row r="1659" spans="1:4" x14ac:dyDescent="0.25">
      <c r="A1659" s="1">
        <v>39068</v>
      </c>
      <c r="B1659" t="s">
        <v>3315</v>
      </c>
      <c r="C1659">
        <v>87</v>
      </c>
      <c r="D1659" t="s">
        <v>3316</v>
      </c>
    </row>
    <row r="1660" spans="1:4" x14ac:dyDescent="0.25">
      <c r="A1660" s="1">
        <v>39068</v>
      </c>
      <c r="B1660" t="s">
        <v>3317</v>
      </c>
      <c r="C1660">
        <v>68</v>
      </c>
      <c r="D1660" t="s">
        <v>3318</v>
      </c>
    </row>
    <row r="1661" spans="1:4" x14ac:dyDescent="0.25">
      <c r="A1661" s="1">
        <v>39068</v>
      </c>
      <c r="B1661" t="s">
        <v>3319</v>
      </c>
      <c r="C1661">
        <v>71</v>
      </c>
      <c r="D1661" t="s">
        <v>3320</v>
      </c>
    </row>
    <row r="1662" spans="1:4" x14ac:dyDescent="0.25">
      <c r="A1662" s="1">
        <v>39069</v>
      </c>
      <c r="B1662" t="s">
        <v>3321</v>
      </c>
      <c r="C1662">
        <v>67</v>
      </c>
      <c r="D1662" t="s">
        <v>3322</v>
      </c>
    </row>
    <row r="1663" spans="1:4" x14ac:dyDescent="0.25">
      <c r="A1663" s="1">
        <v>39069</v>
      </c>
      <c r="B1663" t="s">
        <v>3323</v>
      </c>
      <c r="C1663">
        <v>95</v>
      </c>
      <c r="D1663" t="s">
        <v>3324</v>
      </c>
    </row>
    <row r="1664" spans="1:4" x14ac:dyDescent="0.25">
      <c r="A1664" s="1">
        <v>39069</v>
      </c>
      <c r="B1664" t="s">
        <v>3325</v>
      </c>
      <c r="C1664">
        <v>101</v>
      </c>
      <c r="D1664" t="s">
        <v>3326</v>
      </c>
    </row>
    <row r="1665" spans="1:4" x14ac:dyDescent="0.25">
      <c r="A1665" s="1">
        <v>39069</v>
      </c>
      <c r="B1665" t="s">
        <v>3327</v>
      </c>
      <c r="C1665">
        <v>74</v>
      </c>
      <c r="D1665" t="s">
        <v>3328</v>
      </c>
    </row>
    <row r="1666" spans="1:4" x14ac:dyDescent="0.25">
      <c r="A1666" s="1">
        <v>39069</v>
      </c>
      <c r="B1666" t="s">
        <v>3329</v>
      </c>
      <c r="C1666">
        <v>63</v>
      </c>
      <c r="D1666" t="s">
        <v>3330</v>
      </c>
    </row>
    <row r="1667" spans="1:4" x14ac:dyDescent="0.25">
      <c r="A1667" s="1">
        <v>39069</v>
      </c>
      <c r="B1667" t="s">
        <v>3331</v>
      </c>
      <c r="C1667">
        <v>46</v>
      </c>
      <c r="D1667" t="s">
        <v>3332</v>
      </c>
    </row>
    <row r="1668" spans="1:4" x14ac:dyDescent="0.25">
      <c r="A1668" s="1">
        <v>39069</v>
      </c>
      <c r="B1668" t="s">
        <v>3333</v>
      </c>
      <c r="C1668">
        <v>87</v>
      </c>
      <c r="D1668" t="s">
        <v>3334</v>
      </c>
    </row>
    <row r="1669" spans="1:4" x14ac:dyDescent="0.25">
      <c r="A1669" s="1">
        <v>39069</v>
      </c>
      <c r="B1669" t="s">
        <v>3335</v>
      </c>
      <c r="C1669">
        <v>91</v>
      </c>
      <c r="D1669" t="s">
        <v>3336</v>
      </c>
    </row>
    <row r="1670" spans="1:4" x14ac:dyDescent="0.25">
      <c r="A1670" s="1">
        <v>39069</v>
      </c>
      <c r="B1670" t="s">
        <v>3337</v>
      </c>
      <c r="C1670">
        <v>83</v>
      </c>
      <c r="D1670" t="s">
        <v>3338</v>
      </c>
    </row>
    <row r="1671" spans="1:4" x14ac:dyDescent="0.25">
      <c r="A1671" s="1">
        <v>39070</v>
      </c>
      <c r="B1671" t="s">
        <v>3339</v>
      </c>
      <c r="C1671">
        <v>95</v>
      </c>
      <c r="D1671" t="s">
        <v>3340</v>
      </c>
    </row>
    <row r="1672" spans="1:4" x14ac:dyDescent="0.25">
      <c r="A1672" s="1">
        <v>39070</v>
      </c>
      <c r="B1672" t="s">
        <v>3341</v>
      </c>
      <c r="C1672">
        <v>90</v>
      </c>
      <c r="D1672" t="s">
        <v>3342</v>
      </c>
    </row>
    <row r="1673" spans="1:4" x14ac:dyDescent="0.25">
      <c r="A1673" s="1">
        <v>39070</v>
      </c>
      <c r="B1673" t="s">
        <v>3343</v>
      </c>
      <c r="C1673">
        <v>82</v>
      </c>
      <c r="D1673" t="s">
        <v>3344</v>
      </c>
    </row>
    <row r="1674" spans="1:4" x14ac:dyDescent="0.25">
      <c r="A1674" s="1">
        <v>39070</v>
      </c>
      <c r="B1674" t="s">
        <v>3345</v>
      </c>
      <c r="C1674">
        <v>83</v>
      </c>
      <c r="D1674" t="s">
        <v>3346</v>
      </c>
    </row>
    <row r="1675" spans="1:4" x14ac:dyDescent="0.25">
      <c r="A1675" s="1">
        <v>39071</v>
      </c>
      <c r="B1675" t="s">
        <v>3347</v>
      </c>
      <c r="C1675">
        <v>74</v>
      </c>
      <c r="D1675" t="s">
        <v>3348</v>
      </c>
    </row>
    <row r="1676" spans="1:4" x14ac:dyDescent="0.25">
      <c r="A1676" s="1">
        <v>39071</v>
      </c>
      <c r="B1676" t="s">
        <v>3349</v>
      </c>
      <c r="C1676">
        <v>77</v>
      </c>
      <c r="D1676" t="s">
        <v>3350</v>
      </c>
    </row>
    <row r="1677" spans="1:4" x14ac:dyDescent="0.25">
      <c r="A1677" s="1">
        <v>39071</v>
      </c>
      <c r="B1677" t="s">
        <v>3351</v>
      </c>
      <c r="C1677">
        <v>87</v>
      </c>
      <c r="D1677" t="s">
        <v>3352</v>
      </c>
    </row>
    <row r="1678" spans="1:4" x14ac:dyDescent="0.25">
      <c r="A1678" s="1">
        <v>39071</v>
      </c>
      <c r="B1678" t="s">
        <v>3353</v>
      </c>
      <c r="C1678">
        <v>77</v>
      </c>
      <c r="D1678" t="s">
        <v>3354</v>
      </c>
    </row>
    <row r="1679" spans="1:4" x14ac:dyDescent="0.25">
      <c r="A1679" s="1">
        <v>39071</v>
      </c>
      <c r="B1679" t="s">
        <v>3355</v>
      </c>
      <c r="C1679">
        <v>72</v>
      </c>
      <c r="D1679" t="s">
        <v>3356</v>
      </c>
    </row>
    <row r="1680" spans="1:4" x14ac:dyDescent="0.25">
      <c r="A1680" s="1">
        <v>39071</v>
      </c>
      <c r="B1680" t="s">
        <v>3357</v>
      </c>
      <c r="C1680">
        <v>78</v>
      </c>
      <c r="D1680" t="s">
        <v>3358</v>
      </c>
    </row>
    <row r="1681" spans="1:4" x14ac:dyDescent="0.25">
      <c r="A1681" s="1">
        <v>39071</v>
      </c>
      <c r="B1681" t="s">
        <v>3359</v>
      </c>
      <c r="C1681">
        <v>35</v>
      </c>
      <c r="D1681" t="s">
        <v>3360</v>
      </c>
    </row>
    <row r="1682" spans="1:4" x14ac:dyDescent="0.25">
      <c r="A1682" s="1">
        <v>39071</v>
      </c>
      <c r="B1682" t="s">
        <v>3361</v>
      </c>
      <c r="C1682">
        <v>60</v>
      </c>
      <c r="D1682" t="s">
        <v>3362</v>
      </c>
    </row>
    <row r="1683" spans="1:4" x14ac:dyDescent="0.25">
      <c r="A1683" s="1">
        <v>39072</v>
      </c>
      <c r="B1683" t="s">
        <v>3363</v>
      </c>
      <c r="C1683">
        <v>92</v>
      </c>
      <c r="D1683" t="s">
        <v>3364</v>
      </c>
    </row>
    <row r="1684" spans="1:4" x14ac:dyDescent="0.25">
      <c r="A1684" s="1">
        <v>39072</v>
      </c>
      <c r="B1684" t="s">
        <v>3365</v>
      </c>
      <c r="C1684">
        <v>80</v>
      </c>
      <c r="D1684" t="s">
        <v>3366</v>
      </c>
    </row>
    <row r="1685" spans="1:4" x14ac:dyDescent="0.25">
      <c r="A1685" s="1">
        <v>39072</v>
      </c>
      <c r="B1685" t="s">
        <v>3367</v>
      </c>
      <c r="C1685">
        <v>54</v>
      </c>
      <c r="D1685" t="s">
        <v>3368</v>
      </c>
    </row>
    <row r="1686" spans="1:4" x14ac:dyDescent="0.25">
      <c r="A1686" s="1">
        <v>39072</v>
      </c>
      <c r="B1686" t="s">
        <v>3369</v>
      </c>
      <c r="C1686">
        <v>66</v>
      </c>
      <c r="D1686" t="s">
        <v>3370</v>
      </c>
    </row>
    <row r="1687" spans="1:4" x14ac:dyDescent="0.25">
      <c r="A1687" s="1">
        <v>39072</v>
      </c>
      <c r="B1687" t="s">
        <v>3371</v>
      </c>
      <c r="C1687">
        <v>86</v>
      </c>
      <c r="D1687" t="s">
        <v>3372</v>
      </c>
    </row>
    <row r="1688" spans="1:4" x14ac:dyDescent="0.25">
      <c r="A1688" s="1">
        <v>39072</v>
      </c>
      <c r="B1688" t="s">
        <v>3373</v>
      </c>
      <c r="C1688">
        <v>94</v>
      </c>
      <c r="D1688" t="s">
        <v>3374</v>
      </c>
    </row>
    <row r="1689" spans="1:4" x14ac:dyDescent="0.25">
      <c r="A1689" s="1">
        <v>39072</v>
      </c>
      <c r="B1689" t="s">
        <v>3375</v>
      </c>
      <c r="C1689">
        <v>92</v>
      </c>
      <c r="D1689" t="s">
        <v>3376</v>
      </c>
    </row>
    <row r="1690" spans="1:4" x14ac:dyDescent="0.25">
      <c r="A1690" s="1">
        <v>39073</v>
      </c>
      <c r="B1690" t="s">
        <v>3377</v>
      </c>
      <c r="C1690">
        <v>67</v>
      </c>
      <c r="D1690" t="s">
        <v>3378</v>
      </c>
    </row>
    <row r="1691" spans="1:4" x14ac:dyDescent="0.25">
      <c r="A1691" s="1">
        <v>39073</v>
      </c>
      <c r="B1691" t="s">
        <v>3379</v>
      </c>
      <c r="C1691">
        <v>90</v>
      </c>
      <c r="D1691" t="s">
        <v>3380</v>
      </c>
    </row>
    <row r="1692" spans="1:4" x14ac:dyDescent="0.25">
      <c r="A1692" s="1">
        <v>39073</v>
      </c>
      <c r="B1692" t="s">
        <v>3381</v>
      </c>
      <c r="C1692">
        <v>70</v>
      </c>
      <c r="D1692" t="s">
        <v>3382</v>
      </c>
    </row>
    <row r="1693" spans="1:4" x14ac:dyDescent="0.25">
      <c r="A1693" s="1">
        <v>39073</v>
      </c>
      <c r="B1693" t="s">
        <v>3383</v>
      </c>
      <c r="C1693">
        <v>63</v>
      </c>
      <c r="D1693" t="s">
        <v>3384</v>
      </c>
    </row>
    <row r="1694" spans="1:4" x14ac:dyDescent="0.25">
      <c r="A1694" s="1">
        <v>39073</v>
      </c>
      <c r="B1694" t="s">
        <v>3385</v>
      </c>
      <c r="C1694">
        <v>60</v>
      </c>
      <c r="D1694" t="s">
        <v>3386</v>
      </c>
    </row>
    <row r="1695" spans="1:4" x14ac:dyDescent="0.25">
      <c r="A1695" s="1">
        <v>39073</v>
      </c>
      <c r="B1695" t="s">
        <v>3387</v>
      </c>
      <c r="C1695">
        <v>46</v>
      </c>
      <c r="D1695" t="s">
        <v>3388</v>
      </c>
    </row>
    <row r="1696" spans="1:4" x14ac:dyDescent="0.25">
      <c r="A1696" s="1">
        <v>39073</v>
      </c>
      <c r="B1696" t="s">
        <v>3389</v>
      </c>
      <c r="C1696">
        <v>86</v>
      </c>
      <c r="D1696" t="s">
        <v>3390</v>
      </c>
    </row>
    <row r="1697" spans="1:4" x14ac:dyDescent="0.25">
      <c r="A1697" s="1">
        <v>39073</v>
      </c>
      <c r="B1697" t="s">
        <v>3391</v>
      </c>
      <c r="C1697">
        <v>90</v>
      </c>
      <c r="D1697" t="s">
        <v>3392</v>
      </c>
    </row>
    <row r="1698" spans="1:4" x14ac:dyDescent="0.25">
      <c r="A1698" s="1">
        <v>39073</v>
      </c>
      <c r="B1698" t="s">
        <v>3393</v>
      </c>
      <c r="C1698">
        <v>87</v>
      </c>
      <c r="D1698" t="s">
        <v>3394</v>
      </c>
    </row>
    <row r="1699" spans="1:4" x14ac:dyDescent="0.25">
      <c r="A1699" s="1">
        <v>39074</v>
      </c>
      <c r="B1699" t="s">
        <v>3395</v>
      </c>
      <c r="C1699">
        <v>98</v>
      </c>
      <c r="D1699" t="s">
        <v>3396</v>
      </c>
    </row>
    <row r="1700" spans="1:4" x14ac:dyDescent="0.25">
      <c r="A1700" s="1">
        <v>39074</v>
      </c>
      <c r="B1700" t="s">
        <v>3397</v>
      </c>
      <c r="C1700">
        <v>81</v>
      </c>
      <c r="D1700" t="s">
        <v>3398</v>
      </c>
    </row>
    <row r="1701" spans="1:4" x14ac:dyDescent="0.25">
      <c r="A1701" s="1">
        <v>39074</v>
      </c>
      <c r="B1701" t="s">
        <v>3399</v>
      </c>
      <c r="C1701">
        <v>86</v>
      </c>
      <c r="D1701" t="s">
        <v>3400</v>
      </c>
    </row>
    <row r="1702" spans="1:4" x14ac:dyDescent="0.25">
      <c r="A1702" s="1">
        <v>39074</v>
      </c>
      <c r="B1702" t="s">
        <v>3401</v>
      </c>
      <c r="C1702">
        <v>68</v>
      </c>
      <c r="D1702" t="s">
        <v>3402</v>
      </c>
    </row>
    <row r="1703" spans="1:4" x14ac:dyDescent="0.25">
      <c r="A1703" s="1">
        <v>39074</v>
      </c>
      <c r="B1703" t="s">
        <v>3403</v>
      </c>
      <c r="C1703">
        <v>79</v>
      </c>
      <c r="D1703" t="s">
        <v>3404</v>
      </c>
    </row>
    <row r="1704" spans="1:4" x14ac:dyDescent="0.25">
      <c r="A1704" s="1">
        <v>39074</v>
      </c>
      <c r="B1704" t="s">
        <v>3405</v>
      </c>
      <c r="C1704">
        <v>90</v>
      </c>
      <c r="D1704" t="s">
        <v>3406</v>
      </c>
    </row>
    <row r="1705" spans="1:4" x14ac:dyDescent="0.25">
      <c r="A1705" s="1">
        <v>39074</v>
      </c>
      <c r="B1705" t="s">
        <v>3407</v>
      </c>
      <c r="C1705">
        <v>93</v>
      </c>
      <c r="D1705" t="s">
        <v>3408</v>
      </c>
    </row>
    <row r="1706" spans="1:4" x14ac:dyDescent="0.25">
      <c r="A1706" s="1">
        <v>39074</v>
      </c>
      <c r="B1706" t="s">
        <v>3409</v>
      </c>
      <c r="C1706">
        <v>54</v>
      </c>
      <c r="D1706" t="s">
        <v>3410</v>
      </c>
    </row>
    <row r="1707" spans="1:4" x14ac:dyDescent="0.25">
      <c r="A1707" s="1">
        <v>39074</v>
      </c>
      <c r="B1707" t="s">
        <v>3411</v>
      </c>
      <c r="C1707">
        <v>75</v>
      </c>
      <c r="D1707" t="s">
        <v>3412</v>
      </c>
    </row>
    <row r="1708" spans="1:4" x14ac:dyDescent="0.25">
      <c r="A1708" s="1">
        <v>39075</v>
      </c>
      <c r="B1708" t="s">
        <v>3413</v>
      </c>
      <c r="C1708">
        <v>45</v>
      </c>
      <c r="D1708" t="s">
        <v>3414</v>
      </c>
    </row>
    <row r="1709" spans="1:4" x14ac:dyDescent="0.25">
      <c r="A1709" s="1">
        <v>39075</v>
      </c>
      <c r="B1709" t="s">
        <v>3415</v>
      </c>
      <c r="C1709">
        <v>98</v>
      </c>
      <c r="D1709" t="s">
        <v>3416</v>
      </c>
    </row>
    <row r="1710" spans="1:4" x14ac:dyDescent="0.25">
      <c r="A1710" s="1">
        <v>39076</v>
      </c>
      <c r="B1710" t="s">
        <v>3417</v>
      </c>
      <c r="C1710">
        <v>73</v>
      </c>
      <c r="D1710" t="s">
        <v>3418</v>
      </c>
    </row>
    <row r="1711" spans="1:4" x14ac:dyDescent="0.25">
      <c r="A1711" s="1">
        <v>39076</v>
      </c>
      <c r="B1711" t="s">
        <v>3419</v>
      </c>
      <c r="C1711">
        <v>60</v>
      </c>
      <c r="D1711" t="s">
        <v>3420</v>
      </c>
    </row>
    <row r="1712" spans="1:4" x14ac:dyDescent="0.25">
      <c r="A1712" s="1">
        <v>39076</v>
      </c>
      <c r="B1712" t="s">
        <v>3421</v>
      </c>
      <c r="C1712">
        <v>91</v>
      </c>
      <c r="D1712" t="s">
        <v>3422</v>
      </c>
    </row>
    <row r="1713" spans="1:4" x14ac:dyDescent="0.25">
      <c r="A1713" s="1">
        <v>39076</v>
      </c>
      <c r="B1713" t="s">
        <v>3423</v>
      </c>
      <c r="C1713">
        <v>79</v>
      </c>
      <c r="D1713" t="s">
        <v>3424</v>
      </c>
    </row>
    <row r="1714" spans="1:4" x14ac:dyDescent="0.25">
      <c r="A1714" s="1">
        <v>39077</v>
      </c>
      <c r="B1714" t="s">
        <v>3425</v>
      </c>
      <c r="C1714">
        <v>92</v>
      </c>
      <c r="D1714" t="s">
        <v>3426</v>
      </c>
    </row>
    <row r="1715" spans="1:4" x14ac:dyDescent="0.25">
      <c r="A1715" s="1">
        <v>39077</v>
      </c>
      <c r="B1715" t="s">
        <v>3427</v>
      </c>
      <c r="C1715">
        <v>45</v>
      </c>
      <c r="D1715" t="s">
        <v>3428</v>
      </c>
    </row>
    <row r="1716" spans="1:4" x14ac:dyDescent="0.25">
      <c r="A1716" s="1">
        <v>39077</v>
      </c>
      <c r="B1716" t="s">
        <v>3429</v>
      </c>
      <c r="C1716">
        <v>93</v>
      </c>
      <c r="D1716" t="s">
        <v>3430</v>
      </c>
    </row>
    <row r="1717" spans="1:4" x14ac:dyDescent="0.25">
      <c r="A1717" s="1">
        <v>39077</v>
      </c>
      <c r="B1717" t="s">
        <v>3431</v>
      </c>
      <c r="C1717">
        <v>55</v>
      </c>
      <c r="D1717" t="s">
        <v>3432</v>
      </c>
    </row>
    <row r="1718" spans="1:4" x14ac:dyDescent="0.25">
      <c r="A1718" s="1">
        <v>39077</v>
      </c>
      <c r="B1718" t="s">
        <v>3433</v>
      </c>
      <c r="C1718">
        <v>88</v>
      </c>
      <c r="D1718" t="s">
        <v>3434</v>
      </c>
    </row>
    <row r="1719" spans="1:4" x14ac:dyDescent="0.25">
      <c r="A1719" s="1">
        <v>39077</v>
      </c>
      <c r="B1719" t="s">
        <v>3435</v>
      </c>
      <c r="C1719">
        <v>81</v>
      </c>
      <c r="D1719" t="s">
        <v>3436</v>
      </c>
    </row>
    <row r="1720" spans="1:4" x14ac:dyDescent="0.25">
      <c r="A1720" s="1">
        <v>39077</v>
      </c>
      <c r="B1720" t="s">
        <v>3437</v>
      </c>
      <c r="C1720">
        <v>85</v>
      </c>
      <c r="D1720" t="s">
        <v>3438</v>
      </c>
    </row>
    <row r="1721" spans="1:4" x14ac:dyDescent="0.25">
      <c r="A1721" s="1">
        <v>39078</v>
      </c>
      <c r="B1721" t="s">
        <v>3439</v>
      </c>
      <c r="C1721">
        <v>50</v>
      </c>
      <c r="D1721" t="s">
        <v>3440</v>
      </c>
    </row>
    <row r="1722" spans="1:4" x14ac:dyDescent="0.25">
      <c r="A1722" s="1">
        <v>39078</v>
      </c>
      <c r="B1722" t="s">
        <v>3441</v>
      </c>
      <c r="C1722">
        <v>88</v>
      </c>
      <c r="D1722" t="s">
        <v>3442</v>
      </c>
    </row>
    <row r="1723" spans="1:4" x14ac:dyDescent="0.25">
      <c r="A1723" s="1">
        <v>39078</v>
      </c>
      <c r="B1723" t="s">
        <v>3443</v>
      </c>
      <c r="C1723">
        <v>62</v>
      </c>
      <c r="D1723" t="s">
        <v>3444</v>
      </c>
    </row>
    <row r="1724" spans="1:4" x14ac:dyDescent="0.25">
      <c r="A1724" s="1">
        <v>39078</v>
      </c>
      <c r="B1724" t="s">
        <v>3445</v>
      </c>
      <c r="C1724">
        <v>102</v>
      </c>
      <c r="D1724" t="s">
        <v>3446</v>
      </c>
    </row>
    <row r="1725" spans="1:4" x14ac:dyDescent="0.25">
      <c r="A1725" s="1">
        <v>39078</v>
      </c>
      <c r="B1725" t="s">
        <v>3447</v>
      </c>
      <c r="C1725">
        <v>83</v>
      </c>
      <c r="D1725" t="s">
        <v>3448</v>
      </c>
    </row>
    <row r="1726" spans="1:4" x14ac:dyDescent="0.25">
      <c r="A1726" s="1">
        <v>39079</v>
      </c>
      <c r="B1726" t="s">
        <v>3449</v>
      </c>
      <c r="C1726">
        <v>82</v>
      </c>
      <c r="D1726" t="s">
        <v>3450</v>
      </c>
    </row>
    <row r="1727" spans="1:4" x14ac:dyDescent="0.25">
      <c r="A1727" s="1">
        <v>39079</v>
      </c>
      <c r="B1727" t="s">
        <v>3451</v>
      </c>
      <c r="C1727">
        <v>64</v>
      </c>
      <c r="D1727" t="s">
        <v>3452</v>
      </c>
    </row>
    <row r="1728" spans="1:4" x14ac:dyDescent="0.25">
      <c r="A1728" s="1">
        <v>39079</v>
      </c>
      <c r="B1728" t="s">
        <v>3453</v>
      </c>
      <c r="C1728">
        <v>50</v>
      </c>
      <c r="D1728" t="s">
        <v>3454</v>
      </c>
    </row>
    <row r="1729" spans="1:4" x14ac:dyDescent="0.25">
      <c r="A1729" s="1">
        <v>39079</v>
      </c>
      <c r="B1729" t="s">
        <v>3455</v>
      </c>
      <c r="C1729">
        <v>92</v>
      </c>
      <c r="D1729" t="s">
        <v>3456</v>
      </c>
    </row>
    <row r="1730" spans="1:4" x14ac:dyDescent="0.25">
      <c r="A1730" s="1">
        <v>39079</v>
      </c>
      <c r="B1730" t="s">
        <v>3457</v>
      </c>
      <c r="C1730">
        <v>93</v>
      </c>
      <c r="D1730" t="s">
        <v>3458</v>
      </c>
    </row>
    <row r="1731" spans="1:4" x14ac:dyDescent="0.25">
      <c r="A1731" s="1">
        <v>39079</v>
      </c>
      <c r="B1731" t="s">
        <v>3459</v>
      </c>
      <c r="C1731">
        <v>21</v>
      </c>
      <c r="D1731" t="s">
        <v>3460</v>
      </c>
    </row>
    <row r="1732" spans="1:4" x14ac:dyDescent="0.25">
      <c r="A1732" s="1">
        <v>39079</v>
      </c>
      <c r="B1732" t="s">
        <v>3461</v>
      </c>
      <c r="C1732">
        <v>77</v>
      </c>
      <c r="D1732" t="s">
        <v>3462</v>
      </c>
    </row>
    <row r="1733" spans="1:4" x14ac:dyDescent="0.25">
      <c r="A1733" s="1">
        <v>39079</v>
      </c>
      <c r="B1733" t="s">
        <v>3463</v>
      </c>
      <c r="C1733">
        <v>89</v>
      </c>
      <c r="D1733" t="s">
        <v>3464</v>
      </c>
    </row>
    <row r="1734" spans="1:4" x14ac:dyDescent="0.25">
      <c r="A1734" s="1">
        <v>39080</v>
      </c>
      <c r="B1734" t="s">
        <v>3465</v>
      </c>
      <c r="C1734">
        <v>88</v>
      </c>
      <c r="D1734" t="s">
        <v>3466</v>
      </c>
    </row>
    <row r="1735" spans="1:4" x14ac:dyDescent="0.25">
      <c r="A1735" s="1">
        <v>39080</v>
      </c>
      <c r="B1735" t="s">
        <v>3467</v>
      </c>
      <c r="C1735">
        <v>74</v>
      </c>
      <c r="D1735" t="s">
        <v>3468</v>
      </c>
    </row>
    <row r="1736" spans="1:4" x14ac:dyDescent="0.25">
      <c r="A1736" s="1">
        <v>39080</v>
      </c>
      <c r="B1736" t="s">
        <v>3469</v>
      </c>
      <c r="C1736">
        <v>101</v>
      </c>
      <c r="D1736" t="s">
        <v>3470</v>
      </c>
    </row>
    <row r="1737" spans="1:4" x14ac:dyDescent="0.25">
      <c r="A1737" s="1">
        <v>39080</v>
      </c>
      <c r="B1737" t="s">
        <v>3471</v>
      </c>
      <c r="C1737">
        <v>69</v>
      </c>
      <c r="D1737" t="s">
        <v>3472</v>
      </c>
    </row>
    <row r="1738" spans="1:4" x14ac:dyDescent="0.25">
      <c r="A1738" s="1">
        <v>39080</v>
      </c>
      <c r="B1738" t="s">
        <v>3473</v>
      </c>
      <c r="C1738">
        <v>71</v>
      </c>
      <c r="D1738" t="s">
        <v>3474</v>
      </c>
    </row>
    <row r="1739" spans="1:4" x14ac:dyDescent="0.25">
      <c r="A1739" s="1">
        <v>39081</v>
      </c>
      <c r="B1739" t="s">
        <v>3475</v>
      </c>
      <c r="C1739">
        <v>87</v>
      </c>
      <c r="D1739" t="s">
        <v>3476</v>
      </c>
    </row>
    <row r="1740" spans="1:4" x14ac:dyDescent="0.25">
      <c r="A1740" s="1">
        <v>39081</v>
      </c>
      <c r="B1740" t="s">
        <v>3477</v>
      </c>
      <c r="C1740">
        <v>88</v>
      </c>
      <c r="D1740" t="s">
        <v>3478</v>
      </c>
    </row>
    <row r="1741" spans="1:4" x14ac:dyDescent="0.25">
      <c r="A1741" s="1">
        <v>39081</v>
      </c>
      <c r="B1741" t="s">
        <v>3479</v>
      </c>
      <c r="C1741">
        <v>69</v>
      </c>
      <c r="D1741" t="s">
        <v>3480</v>
      </c>
    </row>
    <row r="1742" spans="1:4" x14ac:dyDescent="0.25">
      <c r="A1742" s="1">
        <v>39081</v>
      </c>
      <c r="B1742" t="s">
        <v>3481</v>
      </c>
      <c r="C1742">
        <v>84</v>
      </c>
      <c r="D1742" t="s">
        <v>3482</v>
      </c>
    </row>
    <row r="1743" spans="1:4" x14ac:dyDescent="0.25">
      <c r="A1743" s="1">
        <v>39081</v>
      </c>
      <c r="B1743" t="s">
        <v>3483</v>
      </c>
      <c r="C1743">
        <v>82</v>
      </c>
      <c r="D1743" t="s">
        <v>3484</v>
      </c>
    </row>
    <row r="1744" spans="1:4" x14ac:dyDescent="0.25">
      <c r="A1744" s="1">
        <v>39081</v>
      </c>
      <c r="B1744" t="s">
        <v>3485</v>
      </c>
      <c r="C1744">
        <v>20</v>
      </c>
      <c r="D1744" t="s">
        <v>3486</v>
      </c>
    </row>
    <row r="1745" spans="1:4" x14ac:dyDescent="0.25">
      <c r="A1745" s="1">
        <v>39081</v>
      </c>
      <c r="B1745" t="s">
        <v>3487</v>
      </c>
      <c r="C1745">
        <v>58</v>
      </c>
      <c r="D1745" t="s">
        <v>3488</v>
      </c>
    </row>
    <row r="1746" spans="1:4" x14ac:dyDescent="0.25">
      <c r="A1746" s="1">
        <v>39081</v>
      </c>
      <c r="B1746" t="s">
        <v>3489</v>
      </c>
      <c r="C1746">
        <v>57</v>
      </c>
      <c r="D1746" t="s">
        <v>3490</v>
      </c>
    </row>
    <row r="1747" spans="1:4" x14ac:dyDescent="0.25">
      <c r="A1747" s="1">
        <v>38869</v>
      </c>
      <c r="B1747" t="s">
        <v>3491</v>
      </c>
      <c r="C1747">
        <v>73</v>
      </c>
      <c r="D1747" t="s">
        <v>3492</v>
      </c>
    </row>
    <row r="1748" spans="1:4" x14ac:dyDescent="0.25">
      <c r="A1748" s="1">
        <v>38869</v>
      </c>
      <c r="B1748" t="s">
        <v>3493</v>
      </c>
      <c r="C1748">
        <v>100</v>
      </c>
      <c r="D1748" t="s">
        <v>3494</v>
      </c>
    </row>
    <row r="1749" spans="1:4" x14ac:dyDescent="0.25">
      <c r="A1749" s="1">
        <v>38869</v>
      </c>
      <c r="B1749" t="s">
        <v>3495</v>
      </c>
      <c r="C1749">
        <v>84</v>
      </c>
      <c r="D1749" t="s">
        <v>3496</v>
      </c>
    </row>
    <row r="1750" spans="1:4" x14ac:dyDescent="0.25">
      <c r="A1750" s="1">
        <v>38869</v>
      </c>
      <c r="B1750" t="s">
        <v>3497</v>
      </c>
      <c r="C1750">
        <v>59</v>
      </c>
      <c r="D1750" t="s">
        <v>3498</v>
      </c>
    </row>
    <row r="1751" spans="1:4" x14ac:dyDescent="0.25">
      <c r="A1751" s="1">
        <v>38869</v>
      </c>
      <c r="B1751" t="s">
        <v>3499</v>
      </c>
      <c r="C1751">
        <v>82</v>
      </c>
      <c r="D1751" t="s">
        <v>3500</v>
      </c>
    </row>
    <row r="1752" spans="1:4" x14ac:dyDescent="0.25">
      <c r="A1752" s="1">
        <v>38869</v>
      </c>
      <c r="B1752" t="s">
        <v>3501</v>
      </c>
      <c r="C1752">
        <v>59</v>
      </c>
      <c r="D1752" t="s">
        <v>3502</v>
      </c>
    </row>
    <row r="1753" spans="1:4" x14ac:dyDescent="0.25">
      <c r="A1753" s="1">
        <v>38870</v>
      </c>
      <c r="B1753" t="s">
        <v>3503</v>
      </c>
      <c r="C1753">
        <v>83</v>
      </c>
      <c r="D1753" t="s">
        <v>3504</v>
      </c>
    </row>
    <row r="1754" spans="1:4" x14ac:dyDescent="0.25">
      <c r="A1754" s="1">
        <v>38870</v>
      </c>
      <c r="B1754" t="s">
        <v>3505</v>
      </c>
      <c r="C1754">
        <v>85</v>
      </c>
      <c r="D1754" t="s">
        <v>3506</v>
      </c>
    </row>
    <row r="1755" spans="1:4" x14ac:dyDescent="0.25">
      <c r="A1755" s="1">
        <v>38870</v>
      </c>
      <c r="B1755" t="s">
        <v>3507</v>
      </c>
      <c r="C1755">
        <v>82</v>
      </c>
      <c r="D1755" t="s">
        <v>3508</v>
      </c>
    </row>
    <row r="1756" spans="1:4" x14ac:dyDescent="0.25">
      <c r="A1756" s="1">
        <v>38870</v>
      </c>
      <c r="B1756" t="s">
        <v>3509</v>
      </c>
      <c r="C1756">
        <v>63</v>
      </c>
      <c r="D1756" t="s">
        <v>3510</v>
      </c>
    </row>
    <row r="1757" spans="1:4" x14ac:dyDescent="0.25">
      <c r="A1757" s="1">
        <v>38870</v>
      </c>
      <c r="B1757" t="s">
        <v>3511</v>
      </c>
      <c r="C1757">
        <v>55</v>
      </c>
      <c r="D1757" t="s">
        <v>3512</v>
      </c>
    </row>
    <row r="1758" spans="1:4" x14ac:dyDescent="0.25">
      <c r="A1758" s="1">
        <v>38870</v>
      </c>
      <c r="B1758" t="s">
        <v>3513</v>
      </c>
      <c r="C1758">
        <v>87</v>
      </c>
      <c r="D1758" t="s">
        <v>3514</v>
      </c>
    </row>
    <row r="1759" spans="1:4" x14ac:dyDescent="0.25">
      <c r="A1759" s="1">
        <v>38870</v>
      </c>
      <c r="B1759" t="s">
        <v>3515</v>
      </c>
      <c r="C1759">
        <v>66</v>
      </c>
      <c r="D1759" t="s">
        <v>3516</v>
      </c>
    </row>
    <row r="1760" spans="1:4" x14ac:dyDescent="0.25">
      <c r="A1760" s="1">
        <v>38871</v>
      </c>
      <c r="B1760" t="s">
        <v>3517</v>
      </c>
      <c r="C1760">
        <v>82</v>
      </c>
      <c r="D1760" t="s">
        <v>3518</v>
      </c>
    </row>
    <row r="1761" spans="1:4" x14ac:dyDescent="0.25">
      <c r="A1761" s="1">
        <v>38871</v>
      </c>
      <c r="B1761" t="s">
        <v>3519</v>
      </c>
      <c r="C1761">
        <v>79</v>
      </c>
      <c r="D1761" t="s">
        <v>3520</v>
      </c>
    </row>
    <row r="1762" spans="1:4" x14ac:dyDescent="0.25">
      <c r="A1762" s="1">
        <v>38871</v>
      </c>
      <c r="B1762" t="s">
        <v>3521</v>
      </c>
      <c r="C1762">
        <v>76</v>
      </c>
      <c r="D1762" t="s">
        <v>3522</v>
      </c>
    </row>
    <row r="1763" spans="1:4" x14ac:dyDescent="0.25">
      <c r="A1763" s="1">
        <v>38871</v>
      </c>
      <c r="B1763" t="s">
        <v>3523</v>
      </c>
      <c r="C1763">
        <v>78</v>
      </c>
      <c r="D1763" t="s">
        <v>3524</v>
      </c>
    </row>
    <row r="1764" spans="1:4" x14ac:dyDescent="0.25">
      <c r="A1764" s="1">
        <v>38871</v>
      </c>
      <c r="B1764" t="s">
        <v>3525</v>
      </c>
      <c r="C1764">
        <v>85</v>
      </c>
      <c r="D1764" t="s">
        <v>3526</v>
      </c>
    </row>
    <row r="1765" spans="1:4" x14ac:dyDescent="0.25">
      <c r="A1765" s="1">
        <v>38872</v>
      </c>
      <c r="B1765" t="s">
        <v>3527</v>
      </c>
      <c r="C1765">
        <v>76</v>
      </c>
      <c r="D1765" t="s">
        <v>3528</v>
      </c>
    </row>
    <row r="1766" spans="1:4" x14ac:dyDescent="0.25">
      <c r="A1766" s="1">
        <v>38872</v>
      </c>
      <c r="B1766" t="s">
        <v>3529</v>
      </c>
      <c r="C1766">
        <v>92</v>
      </c>
      <c r="D1766" t="s">
        <v>3530</v>
      </c>
    </row>
    <row r="1767" spans="1:4" x14ac:dyDescent="0.25">
      <c r="A1767" s="1">
        <v>38872</v>
      </c>
      <c r="B1767" t="s">
        <v>3531</v>
      </c>
      <c r="C1767">
        <v>41</v>
      </c>
      <c r="D1767" t="s">
        <v>3532</v>
      </c>
    </row>
    <row r="1768" spans="1:4" x14ac:dyDescent="0.25">
      <c r="A1768" s="1">
        <v>38872</v>
      </c>
      <c r="B1768" t="s">
        <v>3533</v>
      </c>
      <c r="C1768">
        <v>69</v>
      </c>
      <c r="D1768" t="s">
        <v>3534</v>
      </c>
    </row>
    <row r="1769" spans="1:4" x14ac:dyDescent="0.25">
      <c r="A1769" s="1">
        <v>38872</v>
      </c>
      <c r="B1769" t="s">
        <v>1462</v>
      </c>
      <c r="C1769">
        <v>46</v>
      </c>
      <c r="D1769" t="s">
        <v>3535</v>
      </c>
    </row>
    <row r="1770" spans="1:4" x14ac:dyDescent="0.25">
      <c r="A1770" s="1">
        <v>38872</v>
      </c>
      <c r="B1770" t="s">
        <v>3536</v>
      </c>
      <c r="C1770">
        <v>90</v>
      </c>
      <c r="D1770" t="s">
        <v>3537</v>
      </c>
    </row>
    <row r="1771" spans="1:4" x14ac:dyDescent="0.25">
      <c r="A1771" s="1">
        <v>38872</v>
      </c>
      <c r="B1771" t="s">
        <v>3538</v>
      </c>
      <c r="C1771">
        <v>90</v>
      </c>
      <c r="D1771" t="s">
        <v>3539</v>
      </c>
    </row>
    <row r="1772" spans="1:4" x14ac:dyDescent="0.25">
      <c r="A1772" s="1">
        <v>38872</v>
      </c>
      <c r="B1772" t="s">
        <v>3540</v>
      </c>
      <c r="C1772">
        <v>85</v>
      </c>
      <c r="D1772" t="s">
        <v>3541</v>
      </c>
    </row>
    <row r="1773" spans="1:4" x14ac:dyDescent="0.25">
      <c r="A1773" s="1">
        <v>38873</v>
      </c>
      <c r="B1773" t="s">
        <v>3542</v>
      </c>
      <c r="C1773">
        <v>83</v>
      </c>
      <c r="D1773" t="s">
        <v>3543</v>
      </c>
    </row>
    <row r="1774" spans="1:4" x14ac:dyDescent="0.25">
      <c r="A1774" s="1">
        <v>38873</v>
      </c>
      <c r="B1774" t="s">
        <v>3544</v>
      </c>
      <c r="C1774">
        <v>97</v>
      </c>
      <c r="D1774" t="s">
        <v>3545</v>
      </c>
    </row>
    <row r="1775" spans="1:4" x14ac:dyDescent="0.25">
      <c r="A1775" s="1">
        <v>38873</v>
      </c>
      <c r="B1775" t="s">
        <v>3546</v>
      </c>
      <c r="C1775">
        <v>85</v>
      </c>
      <c r="D1775" t="s">
        <v>3547</v>
      </c>
    </row>
    <row r="1776" spans="1:4" x14ac:dyDescent="0.25">
      <c r="A1776" s="1">
        <v>38873</v>
      </c>
      <c r="B1776" t="s">
        <v>3548</v>
      </c>
      <c r="C1776">
        <v>55</v>
      </c>
      <c r="D1776" t="s">
        <v>3549</v>
      </c>
    </row>
    <row r="1777" spans="1:4" x14ac:dyDescent="0.25">
      <c r="A1777" s="1">
        <v>38873</v>
      </c>
      <c r="B1777" t="s">
        <v>3550</v>
      </c>
      <c r="C1777">
        <v>77</v>
      </c>
      <c r="D1777" t="s">
        <v>3551</v>
      </c>
    </row>
    <row r="1778" spans="1:4" x14ac:dyDescent="0.25">
      <c r="A1778" s="1">
        <v>38873</v>
      </c>
      <c r="B1778" t="s">
        <v>3552</v>
      </c>
      <c r="C1778">
        <v>86</v>
      </c>
      <c r="D1778" t="s">
        <v>3553</v>
      </c>
    </row>
    <row r="1779" spans="1:4" x14ac:dyDescent="0.25">
      <c r="A1779" s="1">
        <v>38873</v>
      </c>
      <c r="B1779" t="s">
        <v>3554</v>
      </c>
      <c r="C1779">
        <v>80</v>
      </c>
      <c r="D1779" t="s">
        <v>3555</v>
      </c>
    </row>
    <row r="1780" spans="1:4" x14ac:dyDescent="0.25">
      <c r="A1780" s="1">
        <v>38874</v>
      </c>
      <c r="B1780" t="s">
        <v>3556</v>
      </c>
      <c r="C1780">
        <v>81</v>
      </c>
      <c r="D1780" t="s">
        <v>3557</v>
      </c>
    </row>
    <row r="1781" spans="1:4" x14ac:dyDescent="0.25">
      <c r="A1781" s="1">
        <v>38874</v>
      </c>
      <c r="B1781" t="s">
        <v>3558</v>
      </c>
      <c r="C1781">
        <v>88</v>
      </c>
      <c r="D1781" t="s">
        <v>3559</v>
      </c>
    </row>
    <row r="1782" spans="1:4" x14ac:dyDescent="0.25">
      <c r="A1782" s="1">
        <v>38874</v>
      </c>
      <c r="B1782" t="s">
        <v>3560</v>
      </c>
      <c r="C1782">
        <v>59</v>
      </c>
      <c r="D1782" t="s">
        <v>3561</v>
      </c>
    </row>
    <row r="1783" spans="1:4" x14ac:dyDescent="0.25">
      <c r="A1783" s="1">
        <v>38874</v>
      </c>
      <c r="B1783" t="s">
        <v>3562</v>
      </c>
      <c r="C1783">
        <v>54</v>
      </c>
      <c r="D1783" t="s">
        <v>3563</v>
      </c>
    </row>
    <row r="1784" spans="1:4" x14ac:dyDescent="0.25">
      <c r="A1784" s="1">
        <v>38874</v>
      </c>
      <c r="B1784" t="s">
        <v>3564</v>
      </c>
      <c r="C1784">
        <v>31</v>
      </c>
      <c r="D1784" t="s">
        <v>3565</v>
      </c>
    </row>
    <row r="1785" spans="1:4" x14ac:dyDescent="0.25">
      <c r="A1785" s="1">
        <v>38875</v>
      </c>
      <c r="B1785" t="s">
        <v>3566</v>
      </c>
      <c r="C1785">
        <v>39</v>
      </c>
      <c r="D1785" t="s">
        <v>3567</v>
      </c>
    </row>
    <row r="1786" spans="1:4" x14ac:dyDescent="0.25">
      <c r="A1786" s="1">
        <v>38875</v>
      </c>
      <c r="B1786" t="s">
        <v>3568</v>
      </c>
      <c r="C1786">
        <v>79</v>
      </c>
      <c r="D1786" t="s">
        <v>3569</v>
      </c>
    </row>
    <row r="1787" spans="1:4" x14ac:dyDescent="0.25">
      <c r="A1787" s="1">
        <v>38875</v>
      </c>
      <c r="B1787" t="s">
        <v>3570</v>
      </c>
      <c r="C1787">
        <v>74</v>
      </c>
      <c r="D1787" t="s">
        <v>3571</v>
      </c>
    </row>
    <row r="1788" spans="1:4" x14ac:dyDescent="0.25">
      <c r="A1788" s="1">
        <v>38875</v>
      </c>
      <c r="B1788" t="s">
        <v>3572</v>
      </c>
      <c r="C1788">
        <v>95</v>
      </c>
      <c r="D1788" t="s">
        <v>3573</v>
      </c>
    </row>
    <row r="1789" spans="1:4" x14ac:dyDescent="0.25">
      <c r="A1789" s="1">
        <v>38875</v>
      </c>
      <c r="B1789" t="s">
        <v>3574</v>
      </c>
      <c r="C1789">
        <v>51</v>
      </c>
      <c r="D1789" t="s">
        <v>3575</v>
      </c>
    </row>
    <row r="1790" spans="1:4" x14ac:dyDescent="0.25">
      <c r="A1790" s="1">
        <v>38875</v>
      </c>
      <c r="B1790" t="s">
        <v>3576</v>
      </c>
      <c r="C1790">
        <v>92</v>
      </c>
      <c r="D1790" t="s">
        <v>3577</v>
      </c>
    </row>
    <row r="1791" spans="1:4" x14ac:dyDescent="0.25">
      <c r="A1791" s="1">
        <v>38875</v>
      </c>
      <c r="B1791" t="s">
        <v>3578</v>
      </c>
      <c r="C1791">
        <v>42</v>
      </c>
      <c r="D1791" t="s">
        <v>3579</v>
      </c>
    </row>
    <row r="1792" spans="1:4" x14ac:dyDescent="0.25">
      <c r="A1792" s="1">
        <v>38876</v>
      </c>
      <c r="B1792" t="s">
        <v>3580</v>
      </c>
      <c r="C1792">
        <v>86</v>
      </c>
      <c r="D1792" t="s">
        <v>3581</v>
      </c>
    </row>
    <row r="1793" spans="1:4" x14ac:dyDescent="0.25">
      <c r="A1793" s="1">
        <v>38876</v>
      </c>
      <c r="B1793" t="s">
        <v>3582</v>
      </c>
      <c r="C1793">
        <v>75</v>
      </c>
      <c r="D1793" t="s">
        <v>3583</v>
      </c>
    </row>
    <row r="1794" spans="1:4" x14ac:dyDescent="0.25">
      <c r="A1794" s="1">
        <v>38876</v>
      </c>
      <c r="B1794" t="s">
        <v>3584</v>
      </c>
      <c r="C1794">
        <v>65</v>
      </c>
      <c r="D1794" t="s">
        <v>3585</v>
      </c>
    </row>
    <row r="1795" spans="1:4" x14ac:dyDescent="0.25">
      <c r="A1795" s="1">
        <v>38876</v>
      </c>
      <c r="B1795" t="s">
        <v>3586</v>
      </c>
      <c r="C1795">
        <v>102</v>
      </c>
      <c r="D1795" t="s">
        <v>3587</v>
      </c>
    </row>
    <row r="1796" spans="1:4" x14ac:dyDescent="0.25">
      <c r="A1796" s="1">
        <v>38876</v>
      </c>
      <c r="B1796" t="s">
        <v>3588</v>
      </c>
      <c r="C1796">
        <v>87</v>
      </c>
      <c r="D1796" t="s">
        <v>3589</v>
      </c>
    </row>
    <row r="1797" spans="1:4" x14ac:dyDescent="0.25">
      <c r="A1797" s="1">
        <v>38876</v>
      </c>
      <c r="B1797" t="s">
        <v>3590</v>
      </c>
      <c r="C1797">
        <v>72</v>
      </c>
      <c r="D1797" t="s">
        <v>3591</v>
      </c>
    </row>
    <row r="1798" spans="1:4" x14ac:dyDescent="0.25">
      <c r="A1798" s="1">
        <v>38876</v>
      </c>
      <c r="B1798" t="s">
        <v>3592</v>
      </c>
      <c r="C1798">
        <v>84</v>
      </c>
      <c r="D1798" t="s">
        <v>3593</v>
      </c>
    </row>
    <row r="1799" spans="1:4" x14ac:dyDescent="0.25">
      <c r="A1799" s="1">
        <v>38876</v>
      </c>
      <c r="B1799" t="s">
        <v>3594</v>
      </c>
      <c r="C1799">
        <v>92</v>
      </c>
      <c r="D1799" t="s">
        <v>3595</v>
      </c>
    </row>
    <row r="1800" spans="1:4" x14ac:dyDescent="0.25">
      <c r="A1800" s="1">
        <v>38877</v>
      </c>
      <c r="B1800" t="s">
        <v>3596</v>
      </c>
      <c r="C1800">
        <v>60</v>
      </c>
      <c r="D1800" t="s">
        <v>3597</v>
      </c>
    </row>
    <row r="1801" spans="1:4" x14ac:dyDescent="0.25">
      <c r="A1801" s="1">
        <v>38877</v>
      </c>
      <c r="B1801" t="s">
        <v>3598</v>
      </c>
      <c r="C1801">
        <v>73</v>
      </c>
      <c r="D1801" t="s">
        <v>3599</v>
      </c>
    </row>
    <row r="1802" spans="1:4" x14ac:dyDescent="0.25">
      <c r="A1802" s="1">
        <v>38877</v>
      </c>
      <c r="B1802" t="s">
        <v>3600</v>
      </c>
      <c r="C1802">
        <v>74</v>
      </c>
      <c r="D1802" t="s">
        <v>3601</v>
      </c>
    </row>
    <row r="1803" spans="1:4" x14ac:dyDescent="0.25">
      <c r="A1803" s="1">
        <v>38877</v>
      </c>
      <c r="B1803" t="s">
        <v>3602</v>
      </c>
      <c r="C1803">
        <v>72</v>
      </c>
      <c r="D1803" t="s">
        <v>3603</v>
      </c>
    </row>
    <row r="1804" spans="1:4" x14ac:dyDescent="0.25">
      <c r="A1804" s="1">
        <v>38877</v>
      </c>
      <c r="B1804" t="s">
        <v>3604</v>
      </c>
      <c r="C1804">
        <v>76</v>
      </c>
      <c r="D1804" t="s">
        <v>3605</v>
      </c>
    </row>
    <row r="1805" spans="1:4" x14ac:dyDescent="0.25">
      <c r="A1805" s="1">
        <v>38878</v>
      </c>
      <c r="B1805" t="s">
        <v>3606</v>
      </c>
      <c r="C1805">
        <v>72</v>
      </c>
      <c r="D1805" t="s">
        <v>3607</v>
      </c>
    </row>
    <row r="1806" spans="1:4" x14ac:dyDescent="0.25">
      <c r="A1806" s="1">
        <v>38878</v>
      </c>
      <c r="B1806" t="s">
        <v>3608</v>
      </c>
      <c r="C1806">
        <v>50</v>
      </c>
      <c r="D1806" t="s">
        <v>3609</v>
      </c>
    </row>
    <row r="1807" spans="1:4" x14ac:dyDescent="0.25">
      <c r="A1807" s="1">
        <v>38878</v>
      </c>
      <c r="B1807" t="s">
        <v>3610</v>
      </c>
      <c r="C1807">
        <v>70</v>
      </c>
      <c r="D1807" t="s">
        <v>3611</v>
      </c>
    </row>
    <row r="1808" spans="1:4" x14ac:dyDescent="0.25">
      <c r="A1808" s="1">
        <v>38878</v>
      </c>
      <c r="B1808" t="s">
        <v>3612</v>
      </c>
      <c r="C1808">
        <v>71</v>
      </c>
      <c r="D1808" t="s">
        <v>3613</v>
      </c>
    </row>
    <row r="1809" spans="1:4" x14ac:dyDescent="0.25">
      <c r="A1809" s="1">
        <v>38878</v>
      </c>
      <c r="B1809" t="s">
        <v>3614</v>
      </c>
      <c r="C1809">
        <v>81</v>
      </c>
      <c r="D1809" t="s">
        <v>3615</v>
      </c>
    </row>
    <row r="1810" spans="1:4" x14ac:dyDescent="0.25">
      <c r="A1810" s="1">
        <v>38878</v>
      </c>
      <c r="B1810" t="s">
        <v>3616</v>
      </c>
      <c r="C1810">
        <v>96</v>
      </c>
      <c r="D1810" t="s">
        <v>3617</v>
      </c>
    </row>
    <row r="1811" spans="1:4" x14ac:dyDescent="0.25">
      <c r="A1811" s="1">
        <v>38878</v>
      </c>
      <c r="B1811" t="s">
        <v>3618</v>
      </c>
      <c r="C1811">
        <v>83</v>
      </c>
      <c r="D1811" t="s">
        <v>3619</v>
      </c>
    </row>
    <row r="1812" spans="1:4" x14ac:dyDescent="0.25">
      <c r="A1812" s="1">
        <v>38878</v>
      </c>
      <c r="B1812" t="s">
        <v>3620</v>
      </c>
      <c r="C1812">
        <v>72</v>
      </c>
      <c r="D1812" t="s">
        <v>3621</v>
      </c>
    </row>
    <row r="1813" spans="1:4" x14ac:dyDescent="0.25">
      <c r="A1813" s="1">
        <v>38878</v>
      </c>
      <c r="B1813" t="s">
        <v>3622</v>
      </c>
      <c r="C1813">
        <v>54</v>
      </c>
      <c r="D1813" t="s">
        <v>3623</v>
      </c>
    </row>
    <row r="1814" spans="1:4" x14ac:dyDescent="0.25">
      <c r="A1814" s="1">
        <v>38879</v>
      </c>
      <c r="B1814" t="s">
        <v>3624</v>
      </c>
      <c r="C1814">
        <v>28</v>
      </c>
      <c r="D1814" t="s">
        <v>3625</v>
      </c>
    </row>
    <row r="1815" spans="1:4" x14ac:dyDescent="0.25">
      <c r="A1815" s="1">
        <v>38879</v>
      </c>
      <c r="B1815" t="s">
        <v>3626</v>
      </c>
      <c r="C1815">
        <v>92</v>
      </c>
      <c r="D1815" t="s">
        <v>3627</v>
      </c>
    </row>
    <row r="1816" spans="1:4" x14ac:dyDescent="0.25">
      <c r="A1816" s="1">
        <v>38879</v>
      </c>
      <c r="B1816" t="s">
        <v>3628</v>
      </c>
      <c r="C1816">
        <v>61</v>
      </c>
      <c r="D1816" t="s">
        <v>3629</v>
      </c>
    </row>
    <row r="1817" spans="1:4" x14ac:dyDescent="0.25">
      <c r="A1817" s="1">
        <v>38879</v>
      </c>
      <c r="B1817" t="s">
        <v>3630</v>
      </c>
      <c r="C1817">
        <v>86</v>
      </c>
      <c r="D1817" t="s">
        <v>3631</v>
      </c>
    </row>
    <row r="1818" spans="1:4" x14ac:dyDescent="0.25">
      <c r="A1818" s="1">
        <v>38879</v>
      </c>
      <c r="B1818" t="s">
        <v>3632</v>
      </c>
      <c r="C1818">
        <v>67</v>
      </c>
      <c r="D1818" t="s">
        <v>3633</v>
      </c>
    </row>
    <row r="1819" spans="1:4" x14ac:dyDescent="0.25">
      <c r="A1819" s="1">
        <v>38879</v>
      </c>
      <c r="B1819" t="s">
        <v>3634</v>
      </c>
      <c r="C1819">
        <v>93</v>
      </c>
      <c r="D1819" t="s">
        <v>3635</v>
      </c>
    </row>
    <row r="1820" spans="1:4" x14ac:dyDescent="0.25">
      <c r="A1820" s="1">
        <v>38879</v>
      </c>
      <c r="B1820" t="s">
        <v>3636</v>
      </c>
      <c r="C1820">
        <v>55</v>
      </c>
      <c r="D1820" t="s">
        <v>3637</v>
      </c>
    </row>
    <row r="1821" spans="1:4" x14ac:dyDescent="0.25">
      <c r="A1821" s="1">
        <v>38879</v>
      </c>
      <c r="B1821" t="s">
        <v>3638</v>
      </c>
      <c r="C1821">
        <v>89</v>
      </c>
      <c r="D1821" t="s">
        <v>3639</v>
      </c>
    </row>
    <row r="1822" spans="1:4" x14ac:dyDescent="0.25">
      <c r="A1822" s="1">
        <v>38879</v>
      </c>
      <c r="B1822" t="s">
        <v>3640</v>
      </c>
      <c r="C1822">
        <v>72</v>
      </c>
      <c r="D1822" t="s">
        <v>3641</v>
      </c>
    </row>
    <row r="1823" spans="1:4" x14ac:dyDescent="0.25">
      <c r="A1823" s="1">
        <v>38880</v>
      </c>
      <c r="B1823" t="s">
        <v>3642</v>
      </c>
      <c r="C1823">
        <v>85</v>
      </c>
      <c r="D1823" t="s">
        <v>3643</v>
      </c>
    </row>
    <row r="1824" spans="1:4" x14ac:dyDescent="0.25">
      <c r="A1824" s="1">
        <v>38880</v>
      </c>
      <c r="B1824" t="s">
        <v>3644</v>
      </c>
      <c r="C1824">
        <v>90</v>
      </c>
      <c r="D1824" t="s">
        <v>3645</v>
      </c>
    </row>
    <row r="1825" spans="1:4" x14ac:dyDescent="0.25">
      <c r="A1825" s="1">
        <v>38880</v>
      </c>
      <c r="B1825" t="s">
        <v>3646</v>
      </c>
      <c r="C1825">
        <v>67</v>
      </c>
      <c r="D1825" t="s">
        <v>3647</v>
      </c>
    </row>
    <row r="1826" spans="1:4" x14ac:dyDescent="0.25">
      <c r="A1826" s="1">
        <v>38880</v>
      </c>
      <c r="B1826" t="s">
        <v>1300</v>
      </c>
      <c r="C1826">
        <v>75</v>
      </c>
      <c r="D1826" t="s">
        <v>3648</v>
      </c>
    </row>
    <row r="1827" spans="1:4" x14ac:dyDescent="0.25">
      <c r="A1827" s="1">
        <v>38880</v>
      </c>
      <c r="B1827" t="s">
        <v>3649</v>
      </c>
      <c r="C1827">
        <v>93</v>
      </c>
      <c r="D1827" t="s">
        <v>3650</v>
      </c>
    </row>
    <row r="1828" spans="1:4" x14ac:dyDescent="0.25">
      <c r="A1828" s="1">
        <v>38880</v>
      </c>
      <c r="B1828" t="s">
        <v>3651</v>
      </c>
      <c r="C1828">
        <v>82</v>
      </c>
      <c r="D1828" t="s">
        <v>3652</v>
      </c>
    </row>
    <row r="1829" spans="1:4" x14ac:dyDescent="0.25">
      <c r="A1829" s="1">
        <v>38881</v>
      </c>
      <c r="B1829" t="s">
        <v>3653</v>
      </c>
      <c r="C1829">
        <v>77</v>
      </c>
      <c r="D1829" t="s">
        <v>3654</v>
      </c>
    </row>
    <row r="1830" spans="1:4" x14ac:dyDescent="0.25">
      <c r="A1830" s="1">
        <v>38881</v>
      </c>
      <c r="B1830" t="s">
        <v>3655</v>
      </c>
      <c r="C1830">
        <v>80</v>
      </c>
      <c r="D1830" t="s">
        <v>3656</v>
      </c>
    </row>
    <row r="1831" spans="1:4" x14ac:dyDescent="0.25">
      <c r="A1831" s="1">
        <v>38881</v>
      </c>
      <c r="B1831" t="s">
        <v>3657</v>
      </c>
      <c r="C1831">
        <v>73</v>
      </c>
      <c r="D1831" t="s">
        <v>3658</v>
      </c>
    </row>
    <row r="1832" spans="1:4" x14ac:dyDescent="0.25">
      <c r="A1832" s="1">
        <v>38881</v>
      </c>
      <c r="B1832" t="s">
        <v>3659</v>
      </c>
      <c r="C1832">
        <v>65</v>
      </c>
      <c r="D1832" t="s">
        <v>3660</v>
      </c>
    </row>
    <row r="1833" spans="1:4" x14ac:dyDescent="0.25">
      <c r="A1833" s="1">
        <v>38881</v>
      </c>
      <c r="B1833" t="s">
        <v>3661</v>
      </c>
      <c r="C1833">
        <v>92</v>
      </c>
      <c r="D1833" t="s">
        <v>3662</v>
      </c>
    </row>
    <row r="1834" spans="1:4" x14ac:dyDescent="0.25">
      <c r="A1834" s="1">
        <v>38881</v>
      </c>
      <c r="B1834" t="s">
        <v>3663</v>
      </c>
      <c r="C1834">
        <v>79</v>
      </c>
      <c r="D1834" t="s">
        <v>3664</v>
      </c>
    </row>
    <row r="1835" spans="1:4" x14ac:dyDescent="0.25">
      <c r="A1835" s="1">
        <v>38882</v>
      </c>
      <c r="B1835" t="s">
        <v>3665</v>
      </c>
      <c r="C1835">
        <v>94</v>
      </c>
      <c r="D1835" t="s">
        <v>3666</v>
      </c>
    </row>
    <row r="1836" spans="1:4" x14ac:dyDescent="0.25">
      <c r="A1836" s="1">
        <v>38882</v>
      </c>
      <c r="B1836" t="s">
        <v>3667</v>
      </c>
      <c r="C1836">
        <v>77</v>
      </c>
      <c r="D1836" t="s">
        <v>3668</v>
      </c>
    </row>
    <row r="1837" spans="1:4" x14ac:dyDescent="0.25">
      <c r="A1837" s="1">
        <v>38882</v>
      </c>
      <c r="B1837" t="s">
        <v>3669</v>
      </c>
      <c r="C1837">
        <v>66</v>
      </c>
      <c r="D1837" t="s">
        <v>3670</v>
      </c>
    </row>
    <row r="1838" spans="1:4" x14ac:dyDescent="0.25">
      <c r="A1838" s="1">
        <v>38882</v>
      </c>
      <c r="B1838" t="s">
        <v>3671</v>
      </c>
      <c r="C1838">
        <v>75</v>
      </c>
      <c r="D1838" t="s">
        <v>3672</v>
      </c>
    </row>
    <row r="1839" spans="1:4" x14ac:dyDescent="0.25">
      <c r="A1839" s="1">
        <v>38883</v>
      </c>
      <c r="B1839" t="s">
        <v>3673</v>
      </c>
      <c r="C1839">
        <v>70</v>
      </c>
      <c r="D1839" t="s">
        <v>3674</v>
      </c>
    </row>
    <row r="1840" spans="1:4" x14ac:dyDescent="0.25">
      <c r="A1840" s="1">
        <v>38883</v>
      </c>
      <c r="B1840" t="s">
        <v>3675</v>
      </c>
      <c r="C1840">
        <v>83</v>
      </c>
      <c r="D1840" t="s">
        <v>3676</v>
      </c>
    </row>
    <row r="1841" spans="1:4" x14ac:dyDescent="0.25">
      <c r="A1841" s="1">
        <v>38884</v>
      </c>
      <c r="B1841" t="s">
        <v>3677</v>
      </c>
      <c r="C1841">
        <v>69</v>
      </c>
      <c r="D1841" t="s">
        <v>3678</v>
      </c>
    </row>
    <row r="1842" spans="1:4" x14ac:dyDescent="0.25">
      <c r="A1842" s="1">
        <v>38884</v>
      </c>
      <c r="B1842" t="s">
        <v>3679</v>
      </c>
      <c r="C1842">
        <v>76</v>
      </c>
      <c r="D1842" t="s">
        <v>3680</v>
      </c>
    </row>
    <row r="1843" spans="1:4" x14ac:dyDescent="0.25">
      <c r="A1843" s="1">
        <v>38884</v>
      </c>
      <c r="B1843" t="s">
        <v>3681</v>
      </c>
      <c r="C1843">
        <v>83</v>
      </c>
      <c r="D1843" t="s">
        <v>3682</v>
      </c>
    </row>
    <row r="1844" spans="1:4" x14ac:dyDescent="0.25">
      <c r="A1844" s="1">
        <v>38884</v>
      </c>
      <c r="B1844" t="s">
        <v>3683</v>
      </c>
      <c r="C1844">
        <v>48</v>
      </c>
      <c r="D1844" t="s">
        <v>3684</v>
      </c>
    </row>
    <row r="1845" spans="1:4" x14ac:dyDescent="0.25">
      <c r="A1845" s="1">
        <v>38884</v>
      </c>
      <c r="B1845" t="s">
        <v>3685</v>
      </c>
      <c r="C1845">
        <v>76</v>
      </c>
      <c r="D1845" t="s">
        <v>3686</v>
      </c>
    </row>
    <row r="1846" spans="1:4" x14ac:dyDescent="0.25">
      <c r="A1846" s="1">
        <v>38884</v>
      </c>
      <c r="B1846" t="s">
        <v>3687</v>
      </c>
      <c r="C1846">
        <v>88</v>
      </c>
      <c r="D1846" t="s">
        <v>3688</v>
      </c>
    </row>
    <row r="1847" spans="1:4" x14ac:dyDescent="0.25">
      <c r="A1847" s="1">
        <v>38885</v>
      </c>
      <c r="B1847" t="s">
        <v>3689</v>
      </c>
      <c r="C1847">
        <v>76</v>
      </c>
      <c r="D1847" t="s">
        <v>3690</v>
      </c>
    </row>
    <row r="1848" spans="1:4" x14ac:dyDescent="0.25">
      <c r="A1848" s="1">
        <v>38885</v>
      </c>
      <c r="B1848" t="s">
        <v>3691</v>
      </c>
      <c r="C1848">
        <v>86</v>
      </c>
      <c r="D1848" t="s">
        <v>3692</v>
      </c>
    </row>
    <row r="1849" spans="1:4" x14ac:dyDescent="0.25">
      <c r="A1849" s="1">
        <v>38885</v>
      </c>
      <c r="B1849" t="s">
        <v>3693</v>
      </c>
      <c r="C1849">
        <v>71</v>
      </c>
      <c r="D1849" t="s">
        <v>3694</v>
      </c>
    </row>
    <row r="1850" spans="1:4" x14ac:dyDescent="0.25">
      <c r="A1850" s="1">
        <v>38885</v>
      </c>
      <c r="B1850" t="s">
        <v>3695</v>
      </c>
      <c r="C1850">
        <v>76</v>
      </c>
      <c r="D1850" t="s">
        <v>3696</v>
      </c>
    </row>
    <row r="1851" spans="1:4" x14ac:dyDescent="0.25">
      <c r="A1851" s="1">
        <v>38885</v>
      </c>
      <c r="B1851" t="s">
        <v>3697</v>
      </c>
      <c r="C1851">
        <v>88</v>
      </c>
      <c r="D1851" t="s">
        <v>3698</v>
      </c>
    </row>
    <row r="1852" spans="1:4" x14ac:dyDescent="0.25">
      <c r="A1852" s="1">
        <v>38885</v>
      </c>
      <c r="B1852" t="s">
        <v>3699</v>
      </c>
      <c r="C1852">
        <v>55</v>
      </c>
      <c r="D1852" t="s">
        <v>3700</v>
      </c>
    </row>
    <row r="1853" spans="1:4" x14ac:dyDescent="0.25">
      <c r="A1853" s="1">
        <v>38885</v>
      </c>
      <c r="B1853" t="s">
        <v>3701</v>
      </c>
      <c r="C1853">
        <v>76</v>
      </c>
      <c r="D1853" t="s">
        <v>3702</v>
      </c>
    </row>
    <row r="1854" spans="1:4" x14ac:dyDescent="0.25">
      <c r="A1854" s="1">
        <v>38885</v>
      </c>
      <c r="B1854" t="s">
        <v>3703</v>
      </c>
      <c r="C1854">
        <v>77</v>
      </c>
      <c r="D1854" t="s">
        <v>3704</v>
      </c>
    </row>
    <row r="1855" spans="1:4" x14ac:dyDescent="0.25">
      <c r="A1855" s="1">
        <v>38886</v>
      </c>
      <c r="B1855" t="s">
        <v>3705</v>
      </c>
      <c r="C1855">
        <v>87</v>
      </c>
      <c r="D1855" t="s">
        <v>3706</v>
      </c>
    </row>
    <row r="1856" spans="1:4" x14ac:dyDescent="0.25">
      <c r="A1856" s="1">
        <v>38886</v>
      </c>
      <c r="B1856" t="s">
        <v>3707</v>
      </c>
      <c r="C1856">
        <v>77</v>
      </c>
      <c r="D1856" t="s">
        <v>3708</v>
      </c>
    </row>
    <row r="1857" spans="1:4" x14ac:dyDescent="0.25">
      <c r="A1857" s="1">
        <v>38886</v>
      </c>
      <c r="B1857" t="s">
        <v>3709</v>
      </c>
      <c r="C1857">
        <v>78</v>
      </c>
      <c r="D1857" t="s">
        <v>3710</v>
      </c>
    </row>
    <row r="1858" spans="1:4" x14ac:dyDescent="0.25">
      <c r="A1858" s="1">
        <v>38886</v>
      </c>
      <c r="B1858" t="s">
        <v>3711</v>
      </c>
      <c r="C1858">
        <v>68</v>
      </c>
      <c r="D1858" t="s">
        <v>3712</v>
      </c>
    </row>
    <row r="1859" spans="1:4" x14ac:dyDescent="0.25">
      <c r="A1859" s="1">
        <v>38886</v>
      </c>
      <c r="B1859" t="s">
        <v>3713</v>
      </c>
      <c r="C1859">
        <v>68</v>
      </c>
      <c r="D1859" t="s">
        <v>3714</v>
      </c>
    </row>
    <row r="1860" spans="1:4" x14ac:dyDescent="0.25">
      <c r="A1860" s="1">
        <v>38886</v>
      </c>
      <c r="B1860" t="s">
        <v>3715</v>
      </c>
      <c r="C1860">
        <v>72</v>
      </c>
      <c r="D1860" t="s">
        <v>3716</v>
      </c>
    </row>
    <row r="1861" spans="1:4" x14ac:dyDescent="0.25">
      <c r="A1861" s="1">
        <v>38886</v>
      </c>
      <c r="B1861" t="s">
        <v>3717</v>
      </c>
      <c r="C1861">
        <v>94</v>
      </c>
      <c r="D1861" t="s">
        <v>3718</v>
      </c>
    </row>
    <row r="1862" spans="1:4" x14ac:dyDescent="0.25">
      <c r="A1862" s="1">
        <v>38886</v>
      </c>
      <c r="B1862" t="s">
        <v>3719</v>
      </c>
      <c r="C1862">
        <v>99</v>
      </c>
      <c r="D1862" t="s">
        <v>3720</v>
      </c>
    </row>
    <row r="1863" spans="1:4" x14ac:dyDescent="0.25">
      <c r="A1863" s="1">
        <v>38886</v>
      </c>
      <c r="B1863" t="s">
        <v>3721</v>
      </c>
      <c r="C1863">
        <v>74</v>
      </c>
      <c r="D1863" t="s">
        <v>3722</v>
      </c>
    </row>
    <row r="1864" spans="1:4" x14ac:dyDescent="0.25">
      <c r="A1864" s="1">
        <v>38886</v>
      </c>
      <c r="B1864" t="s">
        <v>3723</v>
      </c>
      <c r="C1864">
        <v>1997</v>
      </c>
      <c r="D1864" t="s">
        <v>3724</v>
      </c>
    </row>
    <row r="1865" spans="1:4" x14ac:dyDescent="0.25">
      <c r="A1865" s="1">
        <v>38887</v>
      </c>
      <c r="B1865" t="s">
        <v>3725</v>
      </c>
      <c r="C1865">
        <v>76</v>
      </c>
      <c r="D1865" t="s">
        <v>3726</v>
      </c>
    </row>
    <row r="1866" spans="1:4" x14ac:dyDescent="0.25">
      <c r="A1866" s="1">
        <v>38887</v>
      </c>
      <c r="B1866" t="s">
        <v>3727</v>
      </c>
      <c r="C1866">
        <v>53</v>
      </c>
      <c r="D1866" t="s">
        <v>3728</v>
      </c>
    </row>
    <row r="1867" spans="1:4" x14ac:dyDescent="0.25">
      <c r="A1867" s="1">
        <v>38887</v>
      </c>
      <c r="B1867" t="s">
        <v>3729</v>
      </c>
      <c r="C1867">
        <v>87</v>
      </c>
      <c r="D1867" t="s">
        <v>3730</v>
      </c>
    </row>
    <row r="1868" spans="1:4" x14ac:dyDescent="0.25">
      <c r="A1868" s="1">
        <v>38887</v>
      </c>
      <c r="B1868" t="s">
        <v>3731</v>
      </c>
      <c r="C1868">
        <v>98</v>
      </c>
      <c r="D1868" t="s">
        <v>3732</v>
      </c>
    </row>
    <row r="1869" spans="1:4" x14ac:dyDescent="0.25">
      <c r="A1869" s="1">
        <v>38887</v>
      </c>
      <c r="B1869" t="s">
        <v>3733</v>
      </c>
      <c r="C1869">
        <v>64</v>
      </c>
      <c r="D1869" t="s">
        <v>3734</v>
      </c>
    </row>
    <row r="1870" spans="1:4" x14ac:dyDescent="0.25">
      <c r="A1870" s="1">
        <v>38888</v>
      </c>
      <c r="B1870" t="s">
        <v>3735</v>
      </c>
      <c r="C1870">
        <v>85</v>
      </c>
      <c r="D1870" t="s">
        <v>3736</v>
      </c>
    </row>
    <row r="1871" spans="1:4" x14ac:dyDescent="0.25">
      <c r="A1871" s="1">
        <v>38888</v>
      </c>
      <c r="B1871" t="s">
        <v>3737</v>
      </c>
      <c r="C1871">
        <v>90</v>
      </c>
      <c r="D1871" t="s">
        <v>3738</v>
      </c>
    </row>
    <row r="1872" spans="1:4" x14ac:dyDescent="0.25">
      <c r="A1872" s="1">
        <v>38888</v>
      </c>
      <c r="B1872" t="s">
        <v>3739</v>
      </c>
      <c r="C1872">
        <v>95</v>
      </c>
      <c r="D1872" t="s">
        <v>3740</v>
      </c>
    </row>
    <row r="1873" spans="1:4" x14ac:dyDescent="0.25">
      <c r="A1873" s="1">
        <v>38888</v>
      </c>
      <c r="B1873" t="s">
        <v>3741</v>
      </c>
      <c r="C1873">
        <v>87</v>
      </c>
      <c r="D1873" t="s">
        <v>3742</v>
      </c>
    </row>
    <row r="1874" spans="1:4" x14ac:dyDescent="0.25">
      <c r="A1874" s="1">
        <v>38888</v>
      </c>
      <c r="B1874" t="s">
        <v>3743</v>
      </c>
      <c r="C1874">
        <v>28</v>
      </c>
      <c r="D1874" t="s">
        <v>3744</v>
      </c>
    </row>
    <row r="1875" spans="1:4" x14ac:dyDescent="0.25">
      <c r="A1875" s="1">
        <v>38888</v>
      </c>
      <c r="B1875" t="s">
        <v>3745</v>
      </c>
      <c r="C1875">
        <v>97</v>
      </c>
      <c r="D1875" t="s">
        <v>3746</v>
      </c>
    </row>
    <row r="1876" spans="1:4" x14ac:dyDescent="0.25">
      <c r="A1876" s="1">
        <v>38888</v>
      </c>
      <c r="B1876" t="s">
        <v>3747</v>
      </c>
      <c r="C1876">
        <v>57</v>
      </c>
      <c r="D1876" t="s">
        <v>3748</v>
      </c>
    </row>
    <row r="1877" spans="1:4" x14ac:dyDescent="0.25">
      <c r="A1877" s="1">
        <v>38889</v>
      </c>
      <c r="B1877" t="s">
        <v>3749</v>
      </c>
      <c r="C1877">
        <v>52</v>
      </c>
      <c r="D1877" t="s">
        <v>3750</v>
      </c>
    </row>
    <row r="1878" spans="1:4" x14ac:dyDescent="0.25">
      <c r="A1878" s="1">
        <v>38889</v>
      </c>
      <c r="B1878" t="s">
        <v>3751</v>
      </c>
      <c r="C1878">
        <v>77</v>
      </c>
      <c r="D1878" t="s">
        <v>3752</v>
      </c>
    </row>
    <row r="1879" spans="1:4" x14ac:dyDescent="0.25">
      <c r="A1879" s="1">
        <v>38889</v>
      </c>
      <c r="B1879" t="s">
        <v>3753</v>
      </c>
      <c r="C1879">
        <v>73</v>
      </c>
      <c r="D1879" t="s">
        <v>3754</v>
      </c>
    </row>
    <row r="1880" spans="1:4" x14ac:dyDescent="0.25">
      <c r="A1880" s="1">
        <v>38889</v>
      </c>
      <c r="B1880" t="s">
        <v>3755</v>
      </c>
      <c r="C1880">
        <v>79</v>
      </c>
      <c r="D1880" t="s">
        <v>3756</v>
      </c>
    </row>
    <row r="1881" spans="1:4" x14ac:dyDescent="0.25">
      <c r="A1881" s="1">
        <v>38889</v>
      </c>
      <c r="B1881" t="s">
        <v>3757</v>
      </c>
      <c r="C1881">
        <v>39</v>
      </c>
      <c r="D1881" t="s">
        <v>3758</v>
      </c>
    </row>
    <row r="1882" spans="1:4" x14ac:dyDescent="0.25">
      <c r="A1882" s="1">
        <v>38889</v>
      </c>
      <c r="B1882" t="s">
        <v>3759</v>
      </c>
      <c r="C1882">
        <v>43</v>
      </c>
      <c r="D1882" t="s">
        <v>3760</v>
      </c>
    </row>
    <row r="1883" spans="1:4" x14ac:dyDescent="0.25">
      <c r="A1883" s="1">
        <v>38889</v>
      </c>
      <c r="B1883" t="s">
        <v>3761</v>
      </c>
      <c r="C1883">
        <v>73</v>
      </c>
      <c r="D1883" t="s">
        <v>3762</v>
      </c>
    </row>
    <row r="1884" spans="1:4" x14ac:dyDescent="0.25">
      <c r="A1884" s="1">
        <v>38890</v>
      </c>
      <c r="B1884" t="s">
        <v>3763</v>
      </c>
      <c r="C1884">
        <v>101</v>
      </c>
      <c r="D1884" t="s">
        <v>3764</v>
      </c>
    </row>
    <row r="1885" spans="1:4" x14ac:dyDescent="0.25">
      <c r="A1885" s="1">
        <v>38890</v>
      </c>
      <c r="B1885" t="s">
        <v>3765</v>
      </c>
      <c r="C1885">
        <v>51</v>
      </c>
      <c r="D1885" t="s">
        <v>3766</v>
      </c>
    </row>
    <row r="1886" spans="1:4" x14ac:dyDescent="0.25">
      <c r="A1886" s="1">
        <v>38890</v>
      </c>
      <c r="B1886" t="s">
        <v>3767</v>
      </c>
      <c r="C1886">
        <v>90</v>
      </c>
      <c r="D1886" t="s">
        <v>3768</v>
      </c>
    </row>
    <row r="1887" spans="1:4" x14ac:dyDescent="0.25">
      <c r="A1887" s="1">
        <v>38890</v>
      </c>
      <c r="B1887" t="s">
        <v>3769</v>
      </c>
      <c r="C1887">
        <v>16</v>
      </c>
      <c r="D1887" t="s">
        <v>3770</v>
      </c>
    </row>
    <row r="1888" spans="1:4" x14ac:dyDescent="0.25">
      <c r="A1888" s="1">
        <v>38891</v>
      </c>
      <c r="B1888" t="s">
        <v>3771</v>
      </c>
      <c r="C1888">
        <v>47</v>
      </c>
      <c r="D1888" t="s">
        <v>3772</v>
      </c>
    </row>
    <row r="1889" spans="1:4" x14ac:dyDescent="0.25">
      <c r="A1889" s="1">
        <v>38891</v>
      </c>
      <c r="B1889" t="s">
        <v>3773</v>
      </c>
      <c r="C1889">
        <v>66</v>
      </c>
      <c r="D1889" t="s">
        <v>3774</v>
      </c>
    </row>
    <row r="1890" spans="1:4" x14ac:dyDescent="0.25">
      <c r="A1890" s="1">
        <v>38891</v>
      </c>
      <c r="B1890" t="s">
        <v>3775</v>
      </c>
      <c r="C1890">
        <v>66</v>
      </c>
      <c r="D1890" t="s">
        <v>3776</v>
      </c>
    </row>
    <row r="1891" spans="1:4" x14ac:dyDescent="0.25">
      <c r="A1891" s="1">
        <v>38891</v>
      </c>
      <c r="B1891" t="s">
        <v>3777</v>
      </c>
      <c r="C1891">
        <v>81</v>
      </c>
      <c r="D1891" t="s">
        <v>3778</v>
      </c>
    </row>
    <row r="1892" spans="1:4" x14ac:dyDescent="0.25">
      <c r="A1892" s="1">
        <v>38891</v>
      </c>
      <c r="B1892" t="s">
        <v>3779</v>
      </c>
      <c r="C1892">
        <v>70</v>
      </c>
      <c r="D1892" t="s">
        <v>3780</v>
      </c>
    </row>
    <row r="1893" spans="1:4" x14ac:dyDescent="0.25">
      <c r="A1893" s="1">
        <v>38891</v>
      </c>
      <c r="B1893" t="s">
        <v>3781</v>
      </c>
      <c r="C1893">
        <v>83</v>
      </c>
      <c r="D1893" t="s">
        <v>3782</v>
      </c>
    </row>
    <row r="1894" spans="1:4" x14ac:dyDescent="0.25">
      <c r="A1894" s="1">
        <v>38892</v>
      </c>
      <c r="B1894" t="s">
        <v>3783</v>
      </c>
      <c r="C1894">
        <v>46</v>
      </c>
      <c r="D1894" t="s">
        <v>3784</v>
      </c>
    </row>
    <row r="1895" spans="1:4" x14ac:dyDescent="0.25">
      <c r="A1895" s="1">
        <v>38892</v>
      </c>
      <c r="B1895" t="s">
        <v>3785</v>
      </c>
      <c r="C1895">
        <v>67</v>
      </c>
      <c r="D1895" t="s">
        <v>3786</v>
      </c>
    </row>
    <row r="1896" spans="1:4" x14ac:dyDescent="0.25">
      <c r="A1896" s="1">
        <v>38892</v>
      </c>
      <c r="B1896" t="s">
        <v>3787</v>
      </c>
      <c r="C1896">
        <v>49</v>
      </c>
      <c r="D1896" t="s">
        <v>3788</v>
      </c>
    </row>
    <row r="1897" spans="1:4" x14ac:dyDescent="0.25">
      <c r="A1897" s="1">
        <v>38892</v>
      </c>
      <c r="B1897" t="s">
        <v>3789</v>
      </c>
      <c r="C1897">
        <v>83</v>
      </c>
      <c r="D1897" t="s">
        <v>3790</v>
      </c>
    </row>
    <row r="1898" spans="1:4" x14ac:dyDescent="0.25">
      <c r="A1898" s="1">
        <v>38892</v>
      </c>
      <c r="B1898" t="s">
        <v>3791</v>
      </c>
      <c r="C1898">
        <v>73</v>
      </c>
      <c r="D1898" t="s">
        <v>3792</v>
      </c>
    </row>
    <row r="1899" spans="1:4" x14ac:dyDescent="0.25">
      <c r="A1899" s="1">
        <v>38892</v>
      </c>
      <c r="B1899" t="s">
        <v>3793</v>
      </c>
      <c r="C1899">
        <v>53</v>
      </c>
      <c r="D1899" t="s">
        <v>3794</v>
      </c>
    </row>
    <row r="1900" spans="1:4" x14ac:dyDescent="0.25">
      <c r="A1900" s="1">
        <v>38893</v>
      </c>
      <c r="B1900" t="s">
        <v>3795</v>
      </c>
      <c r="C1900">
        <v>83</v>
      </c>
      <c r="D1900" t="s">
        <v>3796</v>
      </c>
    </row>
    <row r="1901" spans="1:4" x14ac:dyDescent="0.25">
      <c r="A1901" s="1">
        <v>38893</v>
      </c>
      <c r="B1901" t="s">
        <v>3797</v>
      </c>
      <c r="C1901">
        <v>18</v>
      </c>
      <c r="D1901" t="s">
        <v>3798</v>
      </c>
    </row>
    <row r="1902" spans="1:4" x14ac:dyDescent="0.25">
      <c r="A1902" s="1">
        <v>38893</v>
      </c>
      <c r="B1902" t="s">
        <v>3799</v>
      </c>
      <c r="C1902">
        <v>84</v>
      </c>
      <c r="D1902" t="s">
        <v>3800</v>
      </c>
    </row>
    <row r="1903" spans="1:4" x14ac:dyDescent="0.25">
      <c r="A1903" s="1">
        <v>38893</v>
      </c>
      <c r="B1903" t="s">
        <v>3801</v>
      </c>
      <c r="C1903">
        <v>73</v>
      </c>
      <c r="D1903" t="s">
        <v>3802</v>
      </c>
    </row>
    <row r="1904" spans="1:4" x14ac:dyDescent="0.25">
      <c r="A1904" s="1">
        <v>38893</v>
      </c>
      <c r="B1904" t="s">
        <v>3803</v>
      </c>
      <c r="C1904">
        <v>101</v>
      </c>
      <c r="D1904" t="s">
        <v>3804</v>
      </c>
    </row>
    <row r="1905" spans="1:4" x14ac:dyDescent="0.25">
      <c r="A1905" s="1">
        <v>38893</v>
      </c>
      <c r="B1905" t="s">
        <v>3805</v>
      </c>
      <c r="C1905">
        <v>84</v>
      </c>
      <c r="D1905" t="s">
        <v>3806</v>
      </c>
    </row>
    <row r="1906" spans="1:4" x14ac:dyDescent="0.25">
      <c r="A1906" s="1">
        <v>38893</v>
      </c>
      <c r="B1906" t="s">
        <v>3807</v>
      </c>
      <c r="C1906">
        <v>65</v>
      </c>
      <c r="D1906" t="s">
        <v>3808</v>
      </c>
    </row>
    <row r="1907" spans="1:4" x14ac:dyDescent="0.25">
      <c r="A1907" s="1">
        <v>38893</v>
      </c>
      <c r="B1907" t="s">
        <v>3809</v>
      </c>
      <c r="C1907">
        <v>56</v>
      </c>
      <c r="D1907" t="s">
        <v>3810</v>
      </c>
    </row>
    <row r="1908" spans="1:4" x14ac:dyDescent="0.25">
      <c r="A1908" s="1">
        <v>38893</v>
      </c>
      <c r="B1908" t="s">
        <v>3811</v>
      </c>
      <c r="C1908">
        <v>74</v>
      </c>
      <c r="D1908" t="s">
        <v>3812</v>
      </c>
    </row>
    <row r="1909" spans="1:4" x14ac:dyDescent="0.25">
      <c r="A1909" s="1">
        <v>38893</v>
      </c>
      <c r="B1909" t="s">
        <v>3813</v>
      </c>
      <c r="C1909">
        <v>95</v>
      </c>
      <c r="D1909" t="s">
        <v>3814</v>
      </c>
    </row>
    <row r="1910" spans="1:4" x14ac:dyDescent="0.25">
      <c r="A1910" s="1">
        <v>38893</v>
      </c>
      <c r="B1910" t="s">
        <v>3815</v>
      </c>
      <c r="C1910">
        <v>84</v>
      </c>
      <c r="D1910" t="s">
        <v>3816</v>
      </c>
    </row>
    <row r="1911" spans="1:4" x14ac:dyDescent="0.25">
      <c r="A1911" s="1">
        <v>38893</v>
      </c>
      <c r="B1911" t="s">
        <v>3817</v>
      </c>
      <c r="C1911">
        <v>88</v>
      </c>
      <c r="D1911" t="s">
        <v>3818</v>
      </c>
    </row>
    <row r="1912" spans="1:4" x14ac:dyDescent="0.25">
      <c r="A1912" s="1">
        <v>38893</v>
      </c>
      <c r="B1912" t="s">
        <v>3819</v>
      </c>
      <c r="C1912">
        <v>100</v>
      </c>
      <c r="D1912" t="s">
        <v>3820</v>
      </c>
    </row>
    <row r="1913" spans="1:4" x14ac:dyDescent="0.25">
      <c r="A1913" s="1">
        <v>38894</v>
      </c>
      <c r="B1913" t="s">
        <v>3821</v>
      </c>
      <c r="C1913">
        <v>71</v>
      </c>
      <c r="D1913" t="s">
        <v>3822</v>
      </c>
    </row>
    <row r="1914" spans="1:4" x14ac:dyDescent="0.25">
      <c r="A1914" s="1">
        <v>38894</v>
      </c>
      <c r="B1914" t="s">
        <v>3823</v>
      </c>
      <c r="C1914">
        <v>67</v>
      </c>
      <c r="D1914" t="s">
        <v>3824</v>
      </c>
    </row>
    <row r="1915" spans="1:4" x14ac:dyDescent="0.25">
      <c r="A1915" s="1">
        <v>38894</v>
      </c>
      <c r="B1915" t="s">
        <v>3825</v>
      </c>
      <c r="C1915">
        <v>84</v>
      </c>
      <c r="D1915" t="s">
        <v>3826</v>
      </c>
    </row>
    <row r="1916" spans="1:4" x14ac:dyDescent="0.25">
      <c r="A1916" s="1">
        <v>38894</v>
      </c>
      <c r="B1916" t="s">
        <v>3827</v>
      </c>
      <c r="C1916">
        <v>51</v>
      </c>
      <c r="D1916" t="s">
        <v>3828</v>
      </c>
    </row>
    <row r="1917" spans="1:4" x14ac:dyDescent="0.25">
      <c r="A1917" s="1">
        <v>38894</v>
      </c>
      <c r="B1917" t="s">
        <v>3829</v>
      </c>
      <c r="C1917">
        <v>82</v>
      </c>
      <c r="D1917" t="s">
        <v>3830</v>
      </c>
    </row>
    <row r="1918" spans="1:4" x14ac:dyDescent="0.25">
      <c r="A1918" s="1">
        <v>38894</v>
      </c>
      <c r="B1918" t="s">
        <v>3831</v>
      </c>
      <c r="C1918">
        <v>65</v>
      </c>
      <c r="D1918" t="s">
        <v>3832</v>
      </c>
    </row>
    <row r="1919" spans="1:4" x14ac:dyDescent="0.25">
      <c r="A1919" s="1">
        <v>38895</v>
      </c>
      <c r="B1919" t="s">
        <v>3833</v>
      </c>
      <c r="C1919">
        <v>76</v>
      </c>
      <c r="D1919" t="s">
        <v>3834</v>
      </c>
    </row>
    <row r="1920" spans="1:4" x14ac:dyDescent="0.25">
      <c r="A1920" s="1">
        <v>38895</v>
      </c>
      <c r="B1920" t="s">
        <v>3835</v>
      </c>
      <c r="C1920">
        <v>82</v>
      </c>
      <c r="D1920" t="s">
        <v>3836</v>
      </c>
    </row>
    <row r="1921" spans="1:4" x14ac:dyDescent="0.25">
      <c r="A1921" s="1">
        <v>38895</v>
      </c>
      <c r="B1921" t="s">
        <v>3837</v>
      </c>
      <c r="C1921">
        <v>84</v>
      </c>
      <c r="D1921" t="s">
        <v>3838</v>
      </c>
    </row>
    <row r="1922" spans="1:4" x14ac:dyDescent="0.25">
      <c r="A1922" s="1">
        <v>38896</v>
      </c>
      <c r="B1922" t="s">
        <v>3839</v>
      </c>
      <c r="C1922">
        <v>50</v>
      </c>
      <c r="D1922" t="s">
        <v>3840</v>
      </c>
    </row>
    <row r="1923" spans="1:4" x14ac:dyDescent="0.25">
      <c r="A1923" s="1">
        <v>38896</v>
      </c>
      <c r="B1923" t="s">
        <v>3841</v>
      </c>
      <c r="C1923">
        <v>62</v>
      </c>
      <c r="D1923" t="s">
        <v>3842</v>
      </c>
    </row>
    <row r="1924" spans="1:4" x14ac:dyDescent="0.25">
      <c r="A1924" s="1">
        <v>38896</v>
      </c>
      <c r="B1924" t="s">
        <v>3843</v>
      </c>
      <c r="C1924">
        <v>81</v>
      </c>
      <c r="D1924" t="s">
        <v>3844</v>
      </c>
    </row>
    <row r="1925" spans="1:4" x14ac:dyDescent="0.25">
      <c r="A1925" s="1">
        <v>38896</v>
      </c>
      <c r="B1925" t="s">
        <v>3845</v>
      </c>
      <c r="C1925">
        <v>77</v>
      </c>
      <c r="D1925" t="s">
        <v>3846</v>
      </c>
    </row>
    <row r="1926" spans="1:4" x14ac:dyDescent="0.25">
      <c r="A1926" s="1">
        <v>38896</v>
      </c>
      <c r="B1926" t="s">
        <v>3847</v>
      </c>
      <c r="C1926">
        <v>71</v>
      </c>
      <c r="D1926" t="s">
        <v>3848</v>
      </c>
    </row>
    <row r="1927" spans="1:4" x14ac:dyDescent="0.25">
      <c r="A1927" s="1">
        <v>38896</v>
      </c>
      <c r="B1927" t="s">
        <v>3849</v>
      </c>
      <c r="C1927">
        <v>87</v>
      </c>
      <c r="D1927" t="s">
        <v>3850</v>
      </c>
    </row>
    <row r="1928" spans="1:4" x14ac:dyDescent="0.25">
      <c r="A1928" s="1">
        <v>38896</v>
      </c>
      <c r="B1928" t="s">
        <v>3851</v>
      </c>
      <c r="C1928">
        <v>70</v>
      </c>
      <c r="D1928" t="s">
        <v>3852</v>
      </c>
    </row>
    <row r="1929" spans="1:4" x14ac:dyDescent="0.25">
      <c r="A1929" s="1">
        <v>38896</v>
      </c>
      <c r="B1929" t="s">
        <v>3853</v>
      </c>
      <c r="C1929">
        <v>93</v>
      </c>
      <c r="D1929" t="s">
        <v>3854</v>
      </c>
    </row>
    <row r="1930" spans="1:4" x14ac:dyDescent="0.25">
      <c r="A1930" s="1">
        <v>38896</v>
      </c>
      <c r="B1930" t="s">
        <v>3855</v>
      </c>
      <c r="C1930">
        <v>71</v>
      </c>
      <c r="D1930" t="s">
        <v>3856</v>
      </c>
    </row>
    <row r="1931" spans="1:4" x14ac:dyDescent="0.25">
      <c r="A1931" s="1">
        <v>38897</v>
      </c>
      <c r="B1931" t="s">
        <v>3857</v>
      </c>
      <c r="C1931">
        <v>71</v>
      </c>
      <c r="D1931" t="s">
        <v>3858</v>
      </c>
    </row>
    <row r="1932" spans="1:4" x14ac:dyDescent="0.25">
      <c r="A1932" s="1">
        <v>38897</v>
      </c>
      <c r="B1932" t="s">
        <v>3859</v>
      </c>
      <c r="C1932">
        <v>77</v>
      </c>
      <c r="D1932" t="s">
        <v>3860</v>
      </c>
    </row>
    <row r="1933" spans="1:4" x14ac:dyDescent="0.25">
      <c r="A1933" s="1">
        <v>38897</v>
      </c>
      <c r="B1933" t="s">
        <v>3861</v>
      </c>
      <c r="C1933">
        <v>68</v>
      </c>
      <c r="D1933" t="s">
        <v>3862</v>
      </c>
    </row>
    <row r="1934" spans="1:4" x14ac:dyDescent="0.25">
      <c r="A1934" s="1">
        <v>38897</v>
      </c>
      <c r="B1934" t="s">
        <v>3863</v>
      </c>
      <c r="C1934">
        <v>59</v>
      </c>
      <c r="D1934" t="s">
        <v>3864</v>
      </c>
    </row>
    <row r="1935" spans="1:4" x14ac:dyDescent="0.25">
      <c r="A1935" s="1">
        <v>38897</v>
      </c>
      <c r="B1935" t="s">
        <v>3865</v>
      </c>
      <c r="C1935">
        <v>87</v>
      </c>
      <c r="D1935" t="s">
        <v>3866</v>
      </c>
    </row>
    <row r="1936" spans="1:4" x14ac:dyDescent="0.25">
      <c r="A1936" s="1">
        <v>38897</v>
      </c>
      <c r="B1936" t="s">
        <v>3867</v>
      </c>
      <c r="C1936">
        <v>82</v>
      </c>
      <c r="D1936" t="s">
        <v>3868</v>
      </c>
    </row>
    <row r="1937" spans="1:4" x14ac:dyDescent="0.25">
      <c r="A1937" s="1">
        <v>38897</v>
      </c>
      <c r="B1937" t="s">
        <v>3869</v>
      </c>
      <c r="C1937">
        <v>52</v>
      </c>
      <c r="D1937" t="s">
        <v>3870</v>
      </c>
    </row>
    <row r="1938" spans="1:4" x14ac:dyDescent="0.25">
      <c r="A1938" s="1">
        <v>38961</v>
      </c>
      <c r="B1938" t="s">
        <v>3871</v>
      </c>
      <c r="C1938">
        <v>66</v>
      </c>
      <c r="D1938" t="s">
        <v>3872</v>
      </c>
    </row>
    <row r="1939" spans="1:4" x14ac:dyDescent="0.25">
      <c r="A1939" s="1">
        <v>38961</v>
      </c>
      <c r="B1939" t="s">
        <v>3873</v>
      </c>
      <c r="C1939">
        <v>87</v>
      </c>
      <c r="D1939" t="s">
        <v>3874</v>
      </c>
    </row>
    <row r="1940" spans="1:4" x14ac:dyDescent="0.25">
      <c r="A1940" s="1">
        <v>38961</v>
      </c>
      <c r="B1940" t="s">
        <v>3875</v>
      </c>
      <c r="C1940">
        <v>89</v>
      </c>
      <c r="D1940" t="s">
        <v>3876</v>
      </c>
    </row>
    <row r="1941" spans="1:4" x14ac:dyDescent="0.25">
      <c r="A1941" s="1">
        <v>38961</v>
      </c>
      <c r="B1941" t="s">
        <v>3877</v>
      </c>
      <c r="C1941">
        <v>100</v>
      </c>
      <c r="D1941" t="s">
        <v>3878</v>
      </c>
    </row>
    <row r="1942" spans="1:4" x14ac:dyDescent="0.25">
      <c r="A1942" s="1">
        <v>38961</v>
      </c>
      <c r="B1942" t="s">
        <v>3879</v>
      </c>
      <c r="C1942">
        <v>88</v>
      </c>
      <c r="D1942" t="s">
        <v>3880</v>
      </c>
    </row>
    <row r="1943" spans="1:4" x14ac:dyDescent="0.25">
      <c r="A1943" s="1">
        <v>38961</v>
      </c>
      <c r="B1943" t="s">
        <v>3881</v>
      </c>
      <c r="C1943">
        <v>72</v>
      </c>
      <c r="D1943" t="s">
        <v>3882</v>
      </c>
    </row>
    <row r="1944" spans="1:4" x14ac:dyDescent="0.25">
      <c r="A1944" s="1">
        <v>38961</v>
      </c>
      <c r="B1944" t="s">
        <v>3883</v>
      </c>
      <c r="C1944">
        <v>61</v>
      </c>
      <c r="D1944" t="s">
        <v>3884</v>
      </c>
    </row>
    <row r="1945" spans="1:4" x14ac:dyDescent="0.25">
      <c r="A1945" s="1">
        <v>38961</v>
      </c>
      <c r="B1945" t="s">
        <v>3885</v>
      </c>
      <c r="C1945">
        <v>60</v>
      </c>
      <c r="D1945" t="s">
        <v>3886</v>
      </c>
    </row>
    <row r="1946" spans="1:4" x14ac:dyDescent="0.25">
      <c r="A1946" s="1">
        <v>38961</v>
      </c>
      <c r="B1946" t="s">
        <v>3887</v>
      </c>
      <c r="C1946">
        <v>88</v>
      </c>
      <c r="D1946" t="s">
        <v>3888</v>
      </c>
    </row>
    <row r="1947" spans="1:4" x14ac:dyDescent="0.25">
      <c r="A1947" s="1">
        <v>38962</v>
      </c>
      <c r="B1947" t="s">
        <v>3889</v>
      </c>
      <c r="C1947">
        <v>75</v>
      </c>
      <c r="D1947" t="s">
        <v>3890</v>
      </c>
    </row>
    <row r="1948" spans="1:4" x14ac:dyDescent="0.25">
      <c r="A1948" s="1">
        <v>38962</v>
      </c>
      <c r="B1948" t="s">
        <v>3891</v>
      </c>
      <c r="C1948">
        <v>89</v>
      </c>
      <c r="D1948" t="s">
        <v>3892</v>
      </c>
    </row>
    <row r="1949" spans="1:4" x14ac:dyDescent="0.25">
      <c r="A1949" s="1">
        <v>38962</v>
      </c>
      <c r="B1949" t="s">
        <v>3893</v>
      </c>
      <c r="C1949">
        <v>45</v>
      </c>
      <c r="D1949" t="s">
        <v>3894</v>
      </c>
    </row>
    <row r="1950" spans="1:4" x14ac:dyDescent="0.25">
      <c r="A1950" s="1">
        <v>38962</v>
      </c>
      <c r="B1950" t="s">
        <v>3895</v>
      </c>
      <c r="C1950">
        <v>80</v>
      </c>
      <c r="D1950" t="s">
        <v>3896</v>
      </c>
    </row>
    <row r="1951" spans="1:4" x14ac:dyDescent="0.25">
      <c r="A1951" s="1">
        <v>38962</v>
      </c>
      <c r="B1951" t="s">
        <v>3897</v>
      </c>
      <c r="C1951">
        <v>91</v>
      </c>
      <c r="D1951" t="s">
        <v>3898</v>
      </c>
    </row>
    <row r="1952" spans="1:4" x14ac:dyDescent="0.25">
      <c r="A1952" s="1">
        <v>38962</v>
      </c>
      <c r="B1952" t="s">
        <v>3899</v>
      </c>
      <c r="C1952">
        <v>74</v>
      </c>
      <c r="D1952" t="s">
        <v>3900</v>
      </c>
    </row>
    <row r="1953" spans="1:4" x14ac:dyDescent="0.25">
      <c r="A1953" s="1">
        <v>38962</v>
      </c>
      <c r="B1953" t="s">
        <v>3901</v>
      </c>
      <c r="C1953">
        <v>61</v>
      </c>
      <c r="D1953" t="s">
        <v>3902</v>
      </c>
    </row>
    <row r="1954" spans="1:4" x14ac:dyDescent="0.25">
      <c r="A1954" s="1">
        <v>38962</v>
      </c>
      <c r="B1954" t="s">
        <v>3903</v>
      </c>
      <c r="C1954">
        <v>75</v>
      </c>
      <c r="D1954" t="s">
        <v>3904</v>
      </c>
    </row>
    <row r="1955" spans="1:4" x14ac:dyDescent="0.25">
      <c r="A1955" s="1">
        <v>38962</v>
      </c>
      <c r="B1955" t="s">
        <v>3905</v>
      </c>
      <c r="C1955">
        <v>68</v>
      </c>
      <c r="D1955" t="s">
        <v>3906</v>
      </c>
    </row>
    <row r="1956" spans="1:4" x14ac:dyDescent="0.25">
      <c r="A1956" s="1">
        <v>38962</v>
      </c>
      <c r="B1956" t="s">
        <v>3907</v>
      </c>
      <c r="C1956">
        <v>77</v>
      </c>
      <c r="D1956" t="s">
        <v>3908</v>
      </c>
    </row>
    <row r="1957" spans="1:4" x14ac:dyDescent="0.25">
      <c r="A1957" s="1">
        <v>38963</v>
      </c>
      <c r="B1957" t="s">
        <v>3909</v>
      </c>
      <c r="C1957">
        <v>92</v>
      </c>
      <c r="D1957" t="s">
        <v>3910</v>
      </c>
    </row>
    <row r="1958" spans="1:4" x14ac:dyDescent="0.25">
      <c r="A1958" s="1">
        <v>38963</v>
      </c>
      <c r="B1958" t="s">
        <v>3911</v>
      </c>
      <c r="C1958">
        <v>73</v>
      </c>
      <c r="D1958" t="s">
        <v>3912</v>
      </c>
    </row>
    <row r="1959" spans="1:4" x14ac:dyDescent="0.25">
      <c r="A1959" s="1">
        <v>38963</v>
      </c>
      <c r="B1959" t="s">
        <v>3913</v>
      </c>
      <c r="C1959">
        <v>79</v>
      </c>
      <c r="D1959" t="s">
        <v>3914</v>
      </c>
    </row>
    <row r="1960" spans="1:4" x14ac:dyDescent="0.25">
      <c r="A1960" s="1">
        <v>38963</v>
      </c>
      <c r="B1960" t="s">
        <v>3915</v>
      </c>
      <c r="C1960">
        <v>91</v>
      </c>
      <c r="D1960" t="s">
        <v>3916</v>
      </c>
    </row>
    <row r="1961" spans="1:4" x14ac:dyDescent="0.25">
      <c r="A1961" s="1">
        <v>38964</v>
      </c>
      <c r="B1961" t="s">
        <v>3917</v>
      </c>
      <c r="C1961">
        <v>78</v>
      </c>
      <c r="D1961" t="s">
        <v>3918</v>
      </c>
    </row>
    <row r="1962" spans="1:4" x14ac:dyDescent="0.25">
      <c r="A1962" s="1">
        <v>38964</v>
      </c>
      <c r="B1962" t="s">
        <v>3919</v>
      </c>
      <c r="C1962">
        <v>90</v>
      </c>
      <c r="D1962" t="s">
        <v>3920</v>
      </c>
    </row>
    <row r="1963" spans="1:4" x14ac:dyDescent="0.25">
      <c r="A1963" s="1">
        <v>38964</v>
      </c>
      <c r="B1963" t="s">
        <v>3921</v>
      </c>
      <c r="C1963">
        <v>64</v>
      </c>
      <c r="D1963" t="s">
        <v>3922</v>
      </c>
    </row>
    <row r="1964" spans="1:4" x14ac:dyDescent="0.25">
      <c r="A1964" s="1">
        <v>38964</v>
      </c>
      <c r="B1964" t="s">
        <v>3923</v>
      </c>
      <c r="C1964">
        <v>56</v>
      </c>
      <c r="D1964" t="s">
        <v>3924</v>
      </c>
    </row>
    <row r="1965" spans="1:4" x14ac:dyDescent="0.25">
      <c r="A1965" s="1">
        <v>38964</v>
      </c>
      <c r="B1965" t="s">
        <v>3925</v>
      </c>
      <c r="C1965">
        <v>33</v>
      </c>
      <c r="D1965" t="s">
        <v>3926</v>
      </c>
    </row>
    <row r="1966" spans="1:4" x14ac:dyDescent="0.25">
      <c r="A1966" s="1">
        <v>38964</v>
      </c>
      <c r="B1966" t="s">
        <v>3927</v>
      </c>
      <c r="C1966">
        <v>44</v>
      </c>
      <c r="D1966" t="s">
        <v>3928</v>
      </c>
    </row>
    <row r="1967" spans="1:4" x14ac:dyDescent="0.25">
      <c r="A1967" s="1">
        <v>38964</v>
      </c>
      <c r="B1967" t="s">
        <v>3929</v>
      </c>
      <c r="C1967">
        <v>31</v>
      </c>
      <c r="D1967" t="s">
        <v>3930</v>
      </c>
    </row>
    <row r="1968" spans="1:4" x14ac:dyDescent="0.25">
      <c r="A1968" s="1">
        <v>38964</v>
      </c>
      <c r="B1968" t="s">
        <v>3931</v>
      </c>
      <c r="C1968">
        <v>26</v>
      </c>
      <c r="D1968" t="s">
        <v>3932</v>
      </c>
    </row>
    <row r="1969" spans="1:4" x14ac:dyDescent="0.25">
      <c r="A1969" s="1">
        <v>38964</v>
      </c>
      <c r="B1969" t="s">
        <v>3933</v>
      </c>
      <c r="C1969">
        <v>79</v>
      </c>
      <c r="D1969" t="s">
        <v>3934</v>
      </c>
    </row>
    <row r="1970" spans="1:4" x14ac:dyDescent="0.25">
      <c r="A1970" s="1">
        <v>38964</v>
      </c>
      <c r="B1970" t="s">
        <v>3935</v>
      </c>
      <c r="C1970">
        <v>85</v>
      </c>
      <c r="D1970" t="s">
        <v>3936</v>
      </c>
    </row>
    <row r="1971" spans="1:4" x14ac:dyDescent="0.25">
      <c r="A1971" s="1">
        <v>38964</v>
      </c>
      <c r="B1971" t="s">
        <v>3937</v>
      </c>
      <c r="C1971">
        <v>88</v>
      </c>
      <c r="D1971" t="s">
        <v>3938</v>
      </c>
    </row>
    <row r="1972" spans="1:4" x14ac:dyDescent="0.25">
      <c r="A1972" s="1">
        <v>38965</v>
      </c>
      <c r="B1972" t="s">
        <v>3939</v>
      </c>
      <c r="C1972">
        <v>85</v>
      </c>
      <c r="D1972" t="s">
        <v>3940</v>
      </c>
    </row>
    <row r="1973" spans="1:4" x14ac:dyDescent="0.25">
      <c r="A1973" s="1">
        <v>38965</v>
      </c>
      <c r="B1973" t="s">
        <v>3941</v>
      </c>
      <c r="C1973">
        <v>66</v>
      </c>
      <c r="D1973" t="s">
        <v>3942</v>
      </c>
    </row>
    <row r="1974" spans="1:4" x14ac:dyDescent="0.25">
      <c r="A1974" s="1">
        <v>38965</v>
      </c>
      <c r="B1974" t="s">
        <v>3943</v>
      </c>
      <c r="C1974">
        <v>89</v>
      </c>
      <c r="D1974" t="s">
        <v>3944</v>
      </c>
    </row>
    <row r="1975" spans="1:4" x14ac:dyDescent="0.25">
      <c r="A1975" s="1">
        <v>38965</v>
      </c>
      <c r="B1975" t="s">
        <v>3945</v>
      </c>
      <c r="C1975">
        <v>83</v>
      </c>
      <c r="D1975" t="s">
        <v>3946</v>
      </c>
    </row>
    <row r="1976" spans="1:4" x14ac:dyDescent="0.25">
      <c r="A1976" s="1">
        <v>38966</v>
      </c>
      <c r="B1976" t="s">
        <v>3947</v>
      </c>
      <c r="C1976">
        <v>59</v>
      </c>
      <c r="D1976" t="s">
        <v>3948</v>
      </c>
    </row>
    <row r="1977" spans="1:4" x14ac:dyDescent="0.25">
      <c r="A1977" s="1">
        <v>38966</v>
      </c>
      <c r="B1977" t="s">
        <v>3949</v>
      </c>
      <c r="C1977">
        <v>71</v>
      </c>
      <c r="D1977" t="s">
        <v>3950</v>
      </c>
    </row>
    <row r="1978" spans="1:4" x14ac:dyDescent="0.25">
      <c r="A1978" s="1">
        <v>38966</v>
      </c>
      <c r="B1978" t="s">
        <v>3951</v>
      </c>
      <c r="C1978">
        <v>44</v>
      </c>
      <c r="D1978" t="s">
        <v>3952</v>
      </c>
    </row>
    <row r="1979" spans="1:4" x14ac:dyDescent="0.25">
      <c r="A1979" s="1">
        <v>38966</v>
      </c>
      <c r="B1979" t="s">
        <v>3953</v>
      </c>
      <c r="C1979">
        <v>89</v>
      </c>
      <c r="D1979" t="s">
        <v>3954</v>
      </c>
    </row>
    <row r="1980" spans="1:4" x14ac:dyDescent="0.25">
      <c r="A1980" s="1">
        <v>38966</v>
      </c>
      <c r="B1980" t="s">
        <v>3955</v>
      </c>
      <c r="C1980">
        <v>89</v>
      </c>
      <c r="D1980" t="s">
        <v>3956</v>
      </c>
    </row>
    <row r="1981" spans="1:4" x14ac:dyDescent="0.25">
      <c r="A1981" s="1">
        <v>38966</v>
      </c>
      <c r="B1981" t="s">
        <v>3957</v>
      </c>
      <c r="C1981">
        <v>76</v>
      </c>
      <c r="D1981" t="s">
        <v>3958</v>
      </c>
    </row>
    <row r="1982" spans="1:4" x14ac:dyDescent="0.25">
      <c r="A1982" s="1">
        <v>38966</v>
      </c>
      <c r="B1982" t="s">
        <v>3959</v>
      </c>
      <c r="C1982">
        <v>86</v>
      </c>
      <c r="D1982" t="s">
        <v>3960</v>
      </c>
    </row>
    <row r="1983" spans="1:4" x14ac:dyDescent="0.25">
      <c r="A1983" s="1">
        <v>38966</v>
      </c>
      <c r="B1983" t="s">
        <v>3961</v>
      </c>
      <c r="C1983">
        <v>27</v>
      </c>
      <c r="D1983" t="s">
        <v>3962</v>
      </c>
    </row>
    <row r="1984" spans="1:4" x14ac:dyDescent="0.25">
      <c r="A1984" s="1">
        <v>38967</v>
      </c>
      <c r="B1984" t="s">
        <v>3963</v>
      </c>
      <c r="C1984">
        <v>77</v>
      </c>
      <c r="D1984" t="s">
        <v>3964</v>
      </c>
    </row>
    <row r="1985" spans="1:4" x14ac:dyDescent="0.25">
      <c r="A1985" s="1">
        <v>38967</v>
      </c>
      <c r="B1985" t="s">
        <v>3965</v>
      </c>
      <c r="C1985">
        <v>78</v>
      </c>
      <c r="D1985" t="s">
        <v>3966</v>
      </c>
    </row>
    <row r="1986" spans="1:4" x14ac:dyDescent="0.25">
      <c r="A1986" s="1">
        <v>38967</v>
      </c>
      <c r="B1986" t="s">
        <v>3967</v>
      </c>
      <c r="C1986">
        <v>67</v>
      </c>
      <c r="D1986" t="s">
        <v>3968</v>
      </c>
    </row>
    <row r="1987" spans="1:4" x14ac:dyDescent="0.25">
      <c r="A1987" s="1">
        <v>38967</v>
      </c>
      <c r="B1987" t="s">
        <v>3969</v>
      </c>
      <c r="C1987">
        <v>81</v>
      </c>
      <c r="D1987" t="s">
        <v>3970</v>
      </c>
    </row>
    <row r="1988" spans="1:4" x14ac:dyDescent="0.25">
      <c r="A1988" s="1">
        <v>38967</v>
      </c>
      <c r="B1988" t="s">
        <v>3971</v>
      </c>
      <c r="C1988">
        <v>75</v>
      </c>
      <c r="D1988" t="s">
        <v>3972</v>
      </c>
    </row>
    <row r="1989" spans="1:4" x14ac:dyDescent="0.25">
      <c r="A1989" s="1">
        <v>38967</v>
      </c>
      <c r="B1989" t="s">
        <v>3973</v>
      </c>
      <c r="C1989">
        <v>60</v>
      </c>
      <c r="D1989" t="s">
        <v>3974</v>
      </c>
    </row>
    <row r="1990" spans="1:4" x14ac:dyDescent="0.25">
      <c r="A1990" s="1">
        <v>38967</v>
      </c>
      <c r="B1990" t="s">
        <v>3975</v>
      </c>
      <c r="C1990">
        <v>74</v>
      </c>
      <c r="D1990" t="s">
        <v>3976</v>
      </c>
    </row>
    <row r="1991" spans="1:4" x14ac:dyDescent="0.25">
      <c r="A1991" s="1">
        <v>38967</v>
      </c>
      <c r="B1991" t="s">
        <v>3977</v>
      </c>
      <c r="C1991">
        <v>74</v>
      </c>
      <c r="D1991" t="s">
        <v>3978</v>
      </c>
    </row>
    <row r="1992" spans="1:4" x14ac:dyDescent="0.25">
      <c r="A1992" s="1">
        <v>38967</v>
      </c>
      <c r="B1992" t="s">
        <v>3979</v>
      </c>
      <c r="C1992">
        <v>96</v>
      </c>
      <c r="D1992" t="s">
        <v>3980</v>
      </c>
    </row>
    <row r="1993" spans="1:4" x14ac:dyDescent="0.25">
      <c r="A1993" s="1">
        <v>38967</v>
      </c>
      <c r="B1993" t="s">
        <v>3981</v>
      </c>
      <c r="C1993">
        <v>78</v>
      </c>
      <c r="D1993" t="s">
        <v>3982</v>
      </c>
    </row>
    <row r="1994" spans="1:4" x14ac:dyDescent="0.25">
      <c r="A1994" s="1">
        <v>38967</v>
      </c>
      <c r="B1994" t="s">
        <v>3983</v>
      </c>
      <c r="C1994">
        <v>69</v>
      </c>
      <c r="D1994" t="s">
        <v>3984</v>
      </c>
    </row>
    <row r="1995" spans="1:4" x14ac:dyDescent="0.25">
      <c r="A1995" s="1">
        <v>38968</v>
      </c>
      <c r="B1995" t="s">
        <v>3985</v>
      </c>
      <c r="C1995">
        <v>91</v>
      </c>
      <c r="D1995" t="s">
        <v>3986</v>
      </c>
    </row>
    <row r="1996" spans="1:4" x14ac:dyDescent="0.25">
      <c r="A1996" s="1">
        <v>38968</v>
      </c>
      <c r="B1996" t="s">
        <v>3987</v>
      </c>
      <c r="C1996">
        <v>61</v>
      </c>
      <c r="D1996" t="s">
        <v>3988</v>
      </c>
    </row>
    <row r="1997" spans="1:4" x14ac:dyDescent="0.25">
      <c r="A1997" s="1">
        <v>38968</v>
      </c>
      <c r="B1997" t="s">
        <v>3989</v>
      </c>
      <c r="C1997">
        <v>71</v>
      </c>
      <c r="D1997" t="s">
        <v>3990</v>
      </c>
    </row>
    <row r="1998" spans="1:4" x14ac:dyDescent="0.25">
      <c r="A1998" s="1">
        <v>38968</v>
      </c>
      <c r="B1998" t="s">
        <v>3991</v>
      </c>
      <c r="C1998">
        <v>87</v>
      </c>
      <c r="D1998" t="s">
        <v>3992</v>
      </c>
    </row>
    <row r="1999" spans="1:4" x14ac:dyDescent="0.25">
      <c r="A1999" s="1">
        <v>38968</v>
      </c>
      <c r="B1999" t="s">
        <v>3993</v>
      </c>
      <c r="C1999">
        <v>80</v>
      </c>
      <c r="D1999" t="s">
        <v>3994</v>
      </c>
    </row>
    <row r="2000" spans="1:4" x14ac:dyDescent="0.25">
      <c r="A2000" s="1">
        <v>38968</v>
      </c>
      <c r="B2000" t="s">
        <v>3995</v>
      </c>
      <c r="C2000">
        <v>86</v>
      </c>
      <c r="D2000" t="s">
        <v>3996</v>
      </c>
    </row>
    <row r="2001" spans="1:4" x14ac:dyDescent="0.25">
      <c r="A2001" s="1">
        <v>38969</v>
      </c>
      <c r="B2001" t="s">
        <v>3997</v>
      </c>
      <c r="C2001">
        <v>84</v>
      </c>
      <c r="D2001" t="s">
        <v>3998</v>
      </c>
    </row>
    <row r="2002" spans="1:4" x14ac:dyDescent="0.25">
      <c r="A2002" s="1">
        <v>38969</v>
      </c>
      <c r="B2002" t="s">
        <v>3999</v>
      </c>
      <c r="C2002">
        <v>27</v>
      </c>
      <c r="D2002" t="s">
        <v>4000</v>
      </c>
    </row>
    <row r="2003" spans="1:4" x14ac:dyDescent="0.25">
      <c r="A2003" s="1">
        <v>38969</v>
      </c>
      <c r="B2003" t="s">
        <v>4001</v>
      </c>
      <c r="C2003">
        <v>89</v>
      </c>
      <c r="D2003" t="s">
        <v>4002</v>
      </c>
    </row>
    <row r="2004" spans="1:4" x14ac:dyDescent="0.25">
      <c r="A2004" s="1">
        <v>38969</v>
      </c>
      <c r="B2004" t="s">
        <v>4003</v>
      </c>
      <c r="C2004">
        <v>95</v>
      </c>
      <c r="D2004" t="s">
        <v>4004</v>
      </c>
    </row>
    <row r="2005" spans="1:4" x14ac:dyDescent="0.25">
      <c r="A2005" s="1">
        <v>38969</v>
      </c>
      <c r="B2005" t="s">
        <v>4005</v>
      </c>
      <c r="C2005">
        <v>101</v>
      </c>
      <c r="D2005" t="s">
        <v>4006</v>
      </c>
    </row>
    <row r="2006" spans="1:4" x14ac:dyDescent="0.25">
      <c r="A2006" s="1">
        <v>38969</v>
      </c>
      <c r="B2006" t="s">
        <v>4007</v>
      </c>
      <c r="C2006">
        <v>76</v>
      </c>
      <c r="D2006" t="s">
        <v>4008</v>
      </c>
    </row>
    <row r="2007" spans="1:4" x14ac:dyDescent="0.25">
      <c r="A2007" s="1">
        <v>38970</v>
      </c>
      <c r="B2007" t="s">
        <v>4009</v>
      </c>
      <c r="C2007">
        <v>97</v>
      </c>
      <c r="D2007" t="s">
        <v>4010</v>
      </c>
    </row>
    <row r="2008" spans="1:4" x14ac:dyDescent="0.25">
      <c r="A2008" s="1">
        <v>38970</v>
      </c>
      <c r="B2008" t="s">
        <v>4011</v>
      </c>
      <c r="C2008">
        <v>88</v>
      </c>
      <c r="D2008" t="s">
        <v>4012</v>
      </c>
    </row>
    <row r="2009" spans="1:4" x14ac:dyDescent="0.25">
      <c r="A2009" s="1">
        <v>38970</v>
      </c>
      <c r="B2009" t="s">
        <v>4013</v>
      </c>
      <c r="C2009">
        <v>56</v>
      </c>
      <c r="D2009" t="s">
        <v>4014</v>
      </c>
    </row>
    <row r="2010" spans="1:4" x14ac:dyDescent="0.25">
      <c r="A2010" s="1">
        <v>38970</v>
      </c>
      <c r="B2010" t="s">
        <v>4015</v>
      </c>
      <c r="C2010">
        <v>71</v>
      </c>
      <c r="D2010" t="s">
        <v>4016</v>
      </c>
    </row>
    <row r="2011" spans="1:4" x14ac:dyDescent="0.25">
      <c r="A2011" s="1">
        <v>38970</v>
      </c>
      <c r="B2011" t="s">
        <v>4017</v>
      </c>
      <c r="C2011">
        <v>72</v>
      </c>
      <c r="D2011" t="s">
        <v>4018</v>
      </c>
    </row>
    <row r="2012" spans="1:4" x14ac:dyDescent="0.25">
      <c r="A2012" s="1">
        <v>38970</v>
      </c>
      <c r="B2012" t="s">
        <v>4019</v>
      </c>
      <c r="C2012">
        <v>20</v>
      </c>
      <c r="D2012" t="s">
        <v>4020</v>
      </c>
    </row>
    <row r="2013" spans="1:4" x14ac:dyDescent="0.25">
      <c r="A2013" s="1">
        <v>38971</v>
      </c>
      <c r="B2013" t="s">
        <v>4021</v>
      </c>
      <c r="C2013">
        <v>81</v>
      </c>
      <c r="D2013" t="s">
        <v>4022</v>
      </c>
    </row>
    <row r="2014" spans="1:4" x14ac:dyDescent="0.25">
      <c r="A2014" s="1">
        <v>38971</v>
      </c>
      <c r="B2014" t="s">
        <v>4023</v>
      </c>
      <c r="C2014">
        <v>97</v>
      </c>
      <c r="D2014" t="s">
        <v>4024</v>
      </c>
    </row>
    <row r="2015" spans="1:4" x14ac:dyDescent="0.25">
      <c r="A2015" s="1">
        <v>38971</v>
      </c>
      <c r="B2015" t="s">
        <v>4025</v>
      </c>
      <c r="C2015">
        <v>76</v>
      </c>
      <c r="D2015" t="s">
        <v>4026</v>
      </c>
    </row>
    <row r="2016" spans="1:4" x14ac:dyDescent="0.25">
      <c r="A2016" s="1">
        <v>38971</v>
      </c>
      <c r="B2016" t="s">
        <v>4027</v>
      </c>
      <c r="C2016">
        <v>79</v>
      </c>
      <c r="D2016" t="s">
        <v>4028</v>
      </c>
    </row>
    <row r="2017" spans="1:4" x14ac:dyDescent="0.25">
      <c r="A2017" s="1">
        <v>38971</v>
      </c>
      <c r="B2017" t="s">
        <v>4029</v>
      </c>
      <c r="C2017">
        <v>88</v>
      </c>
      <c r="D2017" t="s">
        <v>4030</v>
      </c>
    </row>
    <row r="2018" spans="1:4" x14ac:dyDescent="0.25">
      <c r="A2018" s="1">
        <v>38971</v>
      </c>
      <c r="B2018" t="s">
        <v>4031</v>
      </c>
      <c r="C2018">
        <v>85</v>
      </c>
      <c r="D2018" t="s">
        <v>4032</v>
      </c>
    </row>
    <row r="2019" spans="1:4" x14ac:dyDescent="0.25">
      <c r="A2019" s="1">
        <v>38972</v>
      </c>
      <c r="B2019" t="s">
        <v>4033</v>
      </c>
      <c r="C2019">
        <v>85</v>
      </c>
      <c r="D2019" t="s">
        <v>4034</v>
      </c>
    </row>
    <row r="2020" spans="1:4" x14ac:dyDescent="0.25">
      <c r="A2020" s="1">
        <v>38972</v>
      </c>
      <c r="B2020" t="s">
        <v>4035</v>
      </c>
      <c r="C2020">
        <v>93</v>
      </c>
      <c r="D2020" t="s">
        <v>4036</v>
      </c>
    </row>
    <row r="2021" spans="1:4" x14ac:dyDescent="0.25">
      <c r="A2021" s="1">
        <v>38972</v>
      </c>
      <c r="B2021" t="s">
        <v>4037</v>
      </c>
      <c r="C2021">
        <v>23</v>
      </c>
      <c r="D2021" t="s">
        <v>4038</v>
      </c>
    </row>
    <row r="2022" spans="1:4" x14ac:dyDescent="0.25">
      <c r="A2022" s="1">
        <v>38972</v>
      </c>
      <c r="B2022" t="s">
        <v>4039</v>
      </c>
      <c r="C2022">
        <v>38</v>
      </c>
      <c r="D2022" t="s">
        <v>4040</v>
      </c>
    </row>
    <row r="2023" spans="1:4" x14ac:dyDescent="0.25">
      <c r="A2023" s="1">
        <v>38972</v>
      </c>
      <c r="B2023" t="s">
        <v>4041</v>
      </c>
      <c r="C2023">
        <v>65</v>
      </c>
      <c r="D2023" t="s">
        <v>4042</v>
      </c>
    </row>
    <row r="2024" spans="1:4" x14ac:dyDescent="0.25">
      <c r="A2024" s="1">
        <v>38972</v>
      </c>
      <c r="B2024" t="s">
        <v>4043</v>
      </c>
      <c r="C2024">
        <v>100</v>
      </c>
      <c r="D2024" t="s">
        <v>4044</v>
      </c>
    </row>
    <row r="2025" spans="1:4" x14ac:dyDescent="0.25">
      <c r="A2025" s="1">
        <v>38973</v>
      </c>
      <c r="B2025" t="s">
        <v>4045</v>
      </c>
      <c r="C2025">
        <v>66</v>
      </c>
      <c r="D2025" t="s">
        <v>4046</v>
      </c>
    </row>
    <row r="2026" spans="1:4" x14ac:dyDescent="0.25">
      <c r="A2026" s="1">
        <v>38973</v>
      </c>
      <c r="B2026" t="s">
        <v>4047</v>
      </c>
      <c r="C2026">
        <v>97</v>
      </c>
      <c r="D2026" t="s">
        <v>4048</v>
      </c>
    </row>
    <row r="2027" spans="1:4" x14ac:dyDescent="0.25">
      <c r="A2027" s="1">
        <v>38973</v>
      </c>
      <c r="B2027" t="s">
        <v>4049</v>
      </c>
      <c r="C2027">
        <v>61</v>
      </c>
      <c r="D2027" t="s">
        <v>4050</v>
      </c>
    </row>
    <row r="2028" spans="1:4" x14ac:dyDescent="0.25">
      <c r="A2028" s="1">
        <v>38973</v>
      </c>
      <c r="B2028" t="s">
        <v>4051</v>
      </c>
      <c r="C2028">
        <v>25</v>
      </c>
      <c r="D2028" t="s">
        <v>4052</v>
      </c>
    </row>
    <row r="2029" spans="1:4" x14ac:dyDescent="0.25">
      <c r="A2029" s="1">
        <v>38973</v>
      </c>
      <c r="B2029" t="s">
        <v>4053</v>
      </c>
      <c r="C2029">
        <v>73</v>
      </c>
      <c r="D2029" t="s">
        <v>4054</v>
      </c>
    </row>
    <row r="2030" spans="1:4" x14ac:dyDescent="0.25">
      <c r="A2030" s="1">
        <v>38973</v>
      </c>
      <c r="B2030" t="s">
        <v>4055</v>
      </c>
      <c r="C2030">
        <v>69</v>
      </c>
      <c r="D2030" t="s">
        <v>4056</v>
      </c>
    </row>
    <row r="2031" spans="1:4" x14ac:dyDescent="0.25">
      <c r="A2031" s="1">
        <v>38974</v>
      </c>
      <c r="B2031" t="s">
        <v>4057</v>
      </c>
      <c r="C2031">
        <v>78</v>
      </c>
      <c r="D2031" t="s">
        <v>4058</v>
      </c>
    </row>
    <row r="2032" spans="1:4" x14ac:dyDescent="0.25">
      <c r="A2032" s="1">
        <v>38974</v>
      </c>
      <c r="B2032" t="s">
        <v>4059</v>
      </c>
      <c r="C2032">
        <v>90</v>
      </c>
      <c r="D2032" t="s">
        <v>4060</v>
      </c>
    </row>
    <row r="2033" spans="1:4" x14ac:dyDescent="0.25">
      <c r="A2033" s="1">
        <v>38974</v>
      </c>
      <c r="B2033" t="s">
        <v>4061</v>
      </c>
      <c r="C2033">
        <v>95</v>
      </c>
      <c r="D2033" t="s">
        <v>4062</v>
      </c>
    </row>
    <row r="2034" spans="1:4" x14ac:dyDescent="0.25">
      <c r="A2034" s="1">
        <v>38974</v>
      </c>
      <c r="B2034" t="s">
        <v>4063</v>
      </c>
      <c r="C2034">
        <v>41</v>
      </c>
      <c r="D2034" t="s">
        <v>4064</v>
      </c>
    </row>
    <row r="2035" spans="1:4" x14ac:dyDescent="0.25">
      <c r="A2035" s="1">
        <v>38974</v>
      </c>
      <c r="B2035" t="s">
        <v>4065</v>
      </c>
      <c r="C2035">
        <v>80</v>
      </c>
      <c r="D2035" t="s">
        <v>4066</v>
      </c>
    </row>
    <row r="2036" spans="1:4" x14ac:dyDescent="0.25">
      <c r="A2036" s="1">
        <v>38974</v>
      </c>
      <c r="B2036" t="s">
        <v>4067</v>
      </c>
      <c r="C2036">
        <v>58</v>
      </c>
      <c r="D2036" t="s">
        <v>4068</v>
      </c>
    </row>
    <row r="2037" spans="1:4" x14ac:dyDescent="0.25">
      <c r="A2037" s="1">
        <v>38974</v>
      </c>
      <c r="B2037" t="s">
        <v>4069</v>
      </c>
      <c r="C2037">
        <v>87</v>
      </c>
      <c r="D2037" t="s">
        <v>4070</v>
      </c>
    </row>
    <row r="2038" spans="1:4" x14ac:dyDescent="0.25">
      <c r="A2038" s="1">
        <v>38974</v>
      </c>
      <c r="B2038" t="s">
        <v>4071</v>
      </c>
      <c r="C2038">
        <v>91</v>
      </c>
      <c r="D2038" t="s">
        <v>4072</v>
      </c>
    </row>
    <row r="2039" spans="1:4" x14ac:dyDescent="0.25">
      <c r="A2039" s="1">
        <v>38974</v>
      </c>
      <c r="B2039" t="s">
        <v>4073</v>
      </c>
      <c r="C2039">
        <v>88</v>
      </c>
      <c r="D2039" t="s">
        <v>4074</v>
      </c>
    </row>
    <row r="2040" spans="1:4" x14ac:dyDescent="0.25">
      <c r="A2040" s="1">
        <v>38974</v>
      </c>
      <c r="B2040" t="s">
        <v>4075</v>
      </c>
      <c r="C2040">
        <v>68</v>
      </c>
      <c r="D2040" t="s">
        <v>4076</v>
      </c>
    </row>
    <row r="2041" spans="1:4" x14ac:dyDescent="0.25">
      <c r="A2041" s="1">
        <v>38975</v>
      </c>
      <c r="B2041" t="s">
        <v>4077</v>
      </c>
      <c r="C2041">
        <v>84</v>
      </c>
      <c r="D2041" t="s">
        <v>4078</v>
      </c>
    </row>
    <row r="2042" spans="1:4" x14ac:dyDescent="0.25">
      <c r="A2042" s="1">
        <v>38975</v>
      </c>
      <c r="B2042" t="s">
        <v>4079</v>
      </c>
      <c r="C2042">
        <v>77</v>
      </c>
      <c r="D2042" t="s">
        <v>4080</v>
      </c>
    </row>
    <row r="2043" spans="1:4" x14ac:dyDescent="0.25">
      <c r="A2043" s="1">
        <v>38975</v>
      </c>
      <c r="B2043" t="s">
        <v>4081</v>
      </c>
      <c r="C2043">
        <v>64</v>
      </c>
      <c r="D2043" t="s">
        <v>4082</v>
      </c>
    </row>
    <row r="2044" spans="1:4" x14ac:dyDescent="0.25">
      <c r="A2044" s="1">
        <v>38975</v>
      </c>
      <c r="B2044" t="s">
        <v>4083</v>
      </c>
      <c r="C2044">
        <v>71</v>
      </c>
      <c r="D2044" t="s">
        <v>4084</v>
      </c>
    </row>
    <row r="2045" spans="1:4" x14ac:dyDescent="0.25">
      <c r="A2045" s="1">
        <v>38975</v>
      </c>
      <c r="B2045" t="s">
        <v>4085</v>
      </c>
      <c r="C2045">
        <v>62</v>
      </c>
      <c r="D2045" t="s">
        <v>4086</v>
      </c>
    </row>
    <row r="2046" spans="1:4" x14ac:dyDescent="0.25">
      <c r="A2046" s="1">
        <v>38975</v>
      </c>
      <c r="B2046" t="s">
        <v>4087</v>
      </c>
      <c r="C2046">
        <v>70</v>
      </c>
      <c r="D2046" t="s">
        <v>4088</v>
      </c>
    </row>
    <row r="2047" spans="1:4" x14ac:dyDescent="0.25">
      <c r="A2047" s="1">
        <v>38975</v>
      </c>
      <c r="B2047" t="s">
        <v>4089</v>
      </c>
      <c r="C2047">
        <v>78</v>
      </c>
      <c r="D2047" t="s">
        <v>4090</v>
      </c>
    </row>
    <row r="2048" spans="1:4" x14ac:dyDescent="0.25">
      <c r="A2048" s="1">
        <v>38975</v>
      </c>
      <c r="B2048" t="s">
        <v>4091</v>
      </c>
      <c r="C2048">
        <v>86</v>
      </c>
      <c r="D2048" t="s">
        <v>4092</v>
      </c>
    </row>
    <row r="2049" spans="1:4" x14ac:dyDescent="0.25">
      <c r="A2049" s="1">
        <v>38975</v>
      </c>
      <c r="B2049" t="s">
        <v>4093</v>
      </c>
      <c r="C2049">
        <v>19</v>
      </c>
      <c r="D2049" t="s">
        <v>4094</v>
      </c>
    </row>
    <row r="2050" spans="1:4" x14ac:dyDescent="0.25">
      <c r="A2050" s="1">
        <v>38975</v>
      </c>
      <c r="B2050" t="s">
        <v>4095</v>
      </c>
      <c r="C2050">
        <v>48</v>
      </c>
      <c r="D2050" t="s">
        <v>4096</v>
      </c>
    </row>
    <row r="2051" spans="1:4" x14ac:dyDescent="0.25">
      <c r="A2051" s="1">
        <v>38975</v>
      </c>
      <c r="B2051" t="s">
        <v>4097</v>
      </c>
      <c r="C2051">
        <v>90</v>
      </c>
      <c r="D2051" t="s">
        <v>4098</v>
      </c>
    </row>
    <row r="2052" spans="1:4" x14ac:dyDescent="0.25">
      <c r="A2052" s="1">
        <v>38976</v>
      </c>
      <c r="B2052" t="s">
        <v>4099</v>
      </c>
      <c r="C2052">
        <v>83</v>
      </c>
      <c r="D2052" t="s">
        <v>4100</v>
      </c>
    </row>
    <row r="2053" spans="1:4" x14ac:dyDescent="0.25">
      <c r="A2053" s="1">
        <v>38976</v>
      </c>
      <c r="B2053" t="s">
        <v>4101</v>
      </c>
      <c r="C2053">
        <v>81</v>
      </c>
      <c r="D2053" t="s">
        <v>4102</v>
      </c>
    </row>
    <row r="2054" spans="1:4" x14ac:dyDescent="0.25">
      <c r="A2054" s="1">
        <v>38976</v>
      </c>
      <c r="B2054" t="s">
        <v>4103</v>
      </c>
      <c r="C2054">
        <v>84</v>
      </c>
      <c r="D2054" t="s">
        <v>4104</v>
      </c>
    </row>
    <row r="2055" spans="1:4" x14ac:dyDescent="0.25">
      <c r="A2055" s="1">
        <v>38976</v>
      </c>
      <c r="B2055" t="s">
        <v>4105</v>
      </c>
      <c r="C2055">
        <v>82</v>
      </c>
      <c r="D2055" t="s">
        <v>4106</v>
      </c>
    </row>
    <row r="2056" spans="1:4" x14ac:dyDescent="0.25">
      <c r="A2056" s="1">
        <v>38976</v>
      </c>
      <c r="B2056" t="s">
        <v>4107</v>
      </c>
      <c r="C2056">
        <v>51</v>
      </c>
      <c r="D2056" t="s">
        <v>4108</v>
      </c>
    </row>
    <row r="2057" spans="1:4" x14ac:dyDescent="0.25">
      <c r="A2057" s="1">
        <v>38976</v>
      </c>
      <c r="B2057" t="s">
        <v>4109</v>
      </c>
      <c r="C2057">
        <v>94</v>
      </c>
      <c r="D2057" t="s">
        <v>4110</v>
      </c>
    </row>
    <row r="2058" spans="1:4" x14ac:dyDescent="0.25">
      <c r="A2058" s="1">
        <v>38976</v>
      </c>
      <c r="B2058" t="s">
        <v>4111</v>
      </c>
      <c r="C2058">
        <v>82</v>
      </c>
      <c r="D2058" t="s">
        <v>4112</v>
      </c>
    </row>
    <row r="2059" spans="1:4" x14ac:dyDescent="0.25">
      <c r="A2059" s="1">
        <v>38977</v>
      </c>
      <c r="B2059" t="s">
        <v>4113</v>
      </c>
      <c r="C2059">
        <v>81</v>
      </c>
      <c r="D2059" t="s">
        <v>4114</v>
      </c>
    </row>
    <row r="2060" spans="1:4" x14ac:dyDescent="0.25">
      <c r="A2060" s="1">
        <v>38977</v>
      </c>
      <c r="B2060" t="s">
        <v>4115</v>
      </c>
      <c r="C2060">
        <v>89</v>
      </c>
      <c r="D2060" t="s">
        <v>4116</v>
      </c>
    </row>
    <row r="2061" spans="1:4" x14ac:dyDescent="0.25">
      <c r="A2061" s="1">
        <v>38977</v>
      </c>
      <c r="B2061" t="s">
        <v>4117</v>
      </c>
      <c r="C2061">
        <v>66</v>
      </c>
      <c r="D2061" t="s">
        <v>4118</v>
      </c>
    </row>
    <row r="2062" spans="1:4" x14ac:dyDescent="0.25">
      <c r="A2062" s="1">
        <v>38977</v>
      </c>
      <c r="B2062" t="s">
        <v>4119</v>
      </c>
      <c r="C2062">
        <v>82</v>
      </c>
      <c r="D2062" t="s">
        <v>4120</v>
      </c>
    </row>
    <row r="2063" spans="1:4" x14ac:dyDescent="0.25">
      <c r="A2063" s="1">
        <v>38977</v>
      </c>
      <c r="B2063" t="s">
        <v>4121</v>
      </c>
      <c r="C2063">
        <v>90</v>
      </c>
      <c r="D2063" t="s">
        <v>4122</v>
      </c>
    </row>
    <row r="2064" spans="1:4" x14ac:dyDescent="0.25">
      <c r="A2064" s="1">
        <v>38977</v>
      </c>
      <c r="B2064" t="s">
        <v>4123</v>
      </c>
      <c r="C2064">
        <v>85</v>
      </c>
      <c r="D2064" t="s">
        <v>4124</v>
      </c>
    </row>
    <row r="2065" spans="1:4" x14ac:dyDescent="0.25">
      <c r="A2065" s="1">
        <v>38977</v>
      </c>
      <c r="B2065" t="s">
        <v>4125</v>
      </c>
      <c r="C2065">
        <v>65</v>
      </c>
      <c r="D2065" t="s">
        <v>4126</v>
      </c>
    </row>
    <row r="2066" spans="1:4" x14ac:dyDescent="0.25">
      <c r="A2066" s="1">
        <v>38977</v>
      </c>
      <c r="B2066" t="s">
        <v>4127</v>
      </c>
      <c r="C2066">
        <v>58</v>
      </c>
      <c r="D2066" t="s">
        <v>4128</v>
      </c>
    </row>
    <row r="2067" spans="1:4" x14ac:dyDescent="0.25">
      <c r="A2067" s="1">
        <v>38977</v>
      </c>
      <c r="B2067" t="s">
        <v>4129</v>
      </c>
      <c r="C2067">
        <v>107</v>
      </c>
      <c r="D2067" t="s">
        <v>4130</v>
      </c>
    </row>
    <row r="2068" spans="1:4" x14ac:dyDescent="0.25">
      <c r="A2068" s="1">
        <v>38978</v>
      </c>
      <c r="B2068" t="s">
        <v>4131</v>
      </c>
      <c r="C2068">
        <v>81</v>
      </c>
      <c r="D2068" t="s">
        <v>4132</v>
      </c>
    </row>
    <row r="2069" spans="1:4" x14ac:dyDescent="0.25">
      <c r="A2069" s="1">
        <v>38978</v>
      </c>
      <c r="B2069" t="s">
        <v>4133</v>
      </c>
      <c r="C2069">
        <v>61</v>
      </c>
      <c r="D2069" t="s">
        <v>4134</v>
      </c>
    </row>
    <row r="2070" spans="1:4" x14ac:dyDescent="0.25">
      <c r="A2070" s="1">
        <v>38978</v>
      </c>
      <c r="B2070" t="s">
        <v>4135</v>
      </c>
      <c r="C2070">
        <v>30</v>
      </c>
      <c r="D2070" t="s">
        <v>4136</v>
      </c>
    </row>
    <row r="2071" spans="1:4" x14ac:dyDescent="0.25">
      <c r="A2071" s="1">
        <v>38978</v>
      </c>
      <c r="B2071" t="s">
        <v>4137</v>
      </c>
      <c r="C2071">
        <v>85</v>
      </c>
      <c r="D2071" t="s">
        <v>4138</v>
      </c>
    </row>
    <row r="2072" spans="1:4" x14ac:dyDescent="0.25">
      <c r="A2072" s="1">
        <v>38978</v>
      </c>
      <c r="B2072" t="s">
        <v>4139</v>
      </c>
      <c r="C2072">
        <v>77</v>
      </c>
      <c r="D2072" t="s">
        <v>4140</v>
      </c>
    </row>
    <row r="2073" spans="1:4" x14ac:dyDescent="0.25">
      <c r="A2073" s="1">
        <v>38979</v>
      </c>
      <c r="B2073" t="s">
        <v>4141</v>
      </c>
      <c r="C2073">
        <v>77</v>
      </c>
      <c r="D2073" t="s">
        <v>4142</v>
      </c>
    </row>
    <row r="2074" spans="1:4" x14ac:dyDescent="0.25">
      <c r="A2074" s="1">
        <v>38979</v>
      </c>
      <c r="B2074" t="s">
        <v>4143</v>
      </c>
      <c r="C2074">
        <v>77</v>
      </c>
      <c r="D2074" t="s">
        <v>4144</v>
      </c>
    </row>
    <row r="2075" spans="1:4" x14ac:dyDescent="0.25">
      <c r="A2075" s="1">
        <v>38979</v>
      </c>
      <c r="B2075" t="s">
        <v>4145</v>
      </c>
      <c r="C2075">
        <v>88</v>
      </c>
      <c r="D2075" t="s">
        <v>4146</v>
      </c>
    </row>
    <row r="2076" spans="1:4" x14ac:dyDescent="0.25">
      <c r="A2076" s="1">
        <v>38979</v>
      </c>
      <c r="B2076" t="s">
        <v>4147</v>
      </c>
      <c r="C2076">
        <v>83</v>
      </c>
      <c r="D2076" t="s">
        <v>4148</v>
      </c>
    </row>
    <row r="2077" spans="1:4" x14ac:dyDescent="0.25">
      <c r="A2077" s="1">
        <v>38979</v>
      </c>
      <c r="B2077" t="s">
        <v>4149</v>
      </c>
      <c r="C2077">
        <v>79</v>
      </c>
      <c r="D2077" t="s">
        <v>4150</v>
      </c>
    </row>
    <row r="2078" spans="1:4" x14ac:dyDescent="0.25">
      <c r="A2078" s="1">
        <v>38979</v>
      </c>
      <c r="B2078" t="s">
        <v>4151</v>
      </c>
      <c r="C2078">
        <v>86</v>
      </c>
      <c r="D2078" t="s">
        <v>4152</v>
      </c>
    </row>
    <row r="2079" spans="1:4" x14ac:dyDescent="0.25">
      <c r="A2079" s="1">
        <v>38979</v>
      </c>
      <c r="B2079" t="s">
        <v>4153</v>
      </c>
      <c r="C2079">
        <v>103</v>
      </c>
      <c r="D2079" t="s">
        <v>4154</v>
      </c>
    </row>
    <row r="2080" spans="1:4" x14ac:dyDescent="0.25">
      <c r="A2080" s="1">
        <v>38979</v>
      </c>
      <c r="B2080" t="s">
        <v>4155</v>
      </c>
      <c r="C2080">
        <v>55</v>
      </c>
      <c r="D2080" t="s">
        <v>4156</v>
      </c>
    </row>
    <row r="2081" spans="1:4" x14ac:dyDescent="0.25">
      <c r="A2081" s="1">
        <v>38979</v>
      </c>
      <c r="B2081" t="s">
        <v>4157</v>
      </c>
      <c r="C2081">
        <v>47</v>
      </c>
      <c r="D2081" t="s">
        <v>4158</v>
      </c>
    </row>
    <row r="2082" spans="1:4" x14ac:dyDescent="0.25">
      <c r="A2082" s="1">
        <v>38980</v>
      </c>
      <c r="B2082" t="s">
        <v>4159</v>
      </c>
      <c r="C2082">
        <v>48</v>
      </c>
      <c r="D2082" t="s">
        <v>4160</v>
      </c>
    </row>
    <row r="2083" spans="1:4" x14ac:dyDescent="0.25">
      <c r="A2083" s="1">
        <v>38980</v>
      </c>
      <c r="B2083" t="s">
        <v>4161</v>
      </c>
      <c r="C2083">
        <v>84</v>
      </c>
      <c r="D2083" t="s">
        <v>4162</v>
      </c>
    </row>
    <row r="2084" spans="1:4" x14ac:dyDescent="0.25">
      <c r="A2084" s="1">
        <v>38980</v>
      </c>
      <c r="B2084" t="s">
        <v>4163</v>
      </c>
      <c r="C2084">
        <v>74</v>
      </c>
      <c r="D2084" t="s">
        <v>4164</v>
      </c>
    </row>
    <row r="2085" spans="1:4" x14ac:dyDescent="0.25">
      <c r="A2085" s="1">
        <v>38980</v>
      </c>
      <c r="B2085" t="s">
        <v>4165</v>
      </c>
      <c r="C2085">
        <v>91</v>
      </c>
      <c r="D2085" t="s">
        <v>4166</v>
      </c>
    </row>
    <row r="2086" spans="1:4" x14ac:dyDescent="0.25">
      <c r="A2086" s="1">
        <v>38980</v>
      </c>
      <c r="B2086" t="s">
        <v>4167</v>
      </c>
      <c r="C2086">
        <v>83</v>
      </c>
      <c r="D2086" t="s">
        <v>4168</v>
      </c>
    </row>
    <row r="2087" spans="1:4" x14ac:dyDescent="0.25">
      <c r="A2087" s="1">
        <v>38980</v>
      </c>
      <c r="B2087" t="s">
        <v>4169</v>
      </c>
      <c r="C2087">
        <v>84</v>
      </c>
      <c r="D2087" t="s">
        <v>4170</v>
      </c>
    </row>
    <row r="2088" spans="1:4" x14ac:dyDescent="0.25">
      <c r="A2088" s="1">
        <v>38980</v>
      </c>
      <c r="B2088" t="s">
        <v>4171</v>
      </c>
      <c r="C2088">
        <v>65</v>
      </c>
      <c r="D2088" t="s">
        <v>4172</v>
      </c>
    </row>
    <row r="2089" spans="1:4" x14ac:dyDescent="0.25">
      <c r="A2089" s="1">
        <v>38980</v>
      </c>
      <c r="B2089" t="s">
        <v>4173</v>
      </c>
      <c r="C2089">
        <v>72</v>
      </c>
      <c r="D2089" t="s">
        <v>4174</v>
      </c>
    </row>
    <row r="2090" spans="1:4" x14ac:dyDescent="0.25">
      <c r="A2090" s="1">
        <v>38980</v>
      </c>
      <c r="B2090" t="s">
        <v>4175</v>
      </c>
      <c r="C2090">
        <v>83</v>
      </c>
      <c r="D2090" t="s">
        <v>4176</v>
      </c>
    </row>
    <row r="2091" spans="1:4" x14ac:dyDescent="0.25">
      <c r="A2091" s="1">
        <v>38980</v>
      </c>
      <c r="B2091" t="s">
        <v>4177</v>
      </c>
      <c r="C2091">
        <v>93</v>
      </c>
      <c r="D2091" t="s">
        <v>4178</v>
      </c>
    </row>
    <row r="2092" spans="1:4" x14ac:dyDescent="0.25">
      <c r="A2092" s="1">
        <v>38981</v>
      </c>
      <c r="B2092" t="s">
        <v>4179</v>
      </c>
      <c r="C2092">
        <v>60</v>
      </c>
      <c r="D2092" t="s">
        <v>4180</v>
      </c>
    </row>
    <row r="2093" spans="1:4" x14ac:dyDescent="0.25">
      <c r="A2093" s="1">
        <v>38981</v>
      </c>
      <c r="B2093" t="s">
        <v>4181</v>
      </c>
      <c r="C2093">
        <v>92</v>
      </c>
      <c r="D2093" t="s">
        <v>4182</v>
      </c>
    </row>
    <row r="2094" spans="1:4" x14ac:dyDescent="0.25">
      <c r="A2094" s="1">
        <v>38981</v>
      </c>
      <c r="B2094" t="s">
        <v>4183</v>
      </c>
      <c r="C2094">
        <v>75</v>
      </c>
      <c r="D2094" t="s">
        <v>4184</v>
      </c>
    </row>
    <row r="2095" spans="1:4" x14ac:dyDescent="0.25">
      <c r="A2095" s="1">
        <v>38981</v>
      </c>
      <c r="B2095" t="s">
        <v>4185</v>
      </c>
      <c r="C2095">
        <v>76</v>
      </c>
      <c r="D2095" t="s">
        <v>4186</v>
      </c>
    </row>
    <row r="2096" spans="1:4" x14ac:dyDescent="0.25">
      <c r="A2096" s="1">
        <v>38981</v>
      </c>
      <c r="B2096" t="s">
        <v>4187</v>
      </c>
      <c r="C2096">
        <v>86</v>
      </c>
      <c r="D2096" t="s">
        <v>4188</v>
      </c>
    </row>
    <row r="2097" spans="1:4" x14ac:dyDescent="0.25">
      <c r="A2097" s="1">
        <v>38981</v>
      </c>
      <c r="B2097" t="s">
        <v>4189</v>
      </c>
      <c r="C2097">
        <v>78</v>
      </c>
      <c r="D2097" t="s">
        <v>4190</v>
      </c>
    </row>
    <row r="2098" spans="1:4" x14ac:dyDescent="0.25">
      <c r="A2098" s="1">
        <v>38982</v>
      </c>
      <c r="B2098" t="s">
        <v>4191</v>
      </c>
      <c r="C2098">
        <v>55</v>
      </c>
      <c r="D2098" t="s">
        <v>4192</v>
      </c>
    </row>
    <row r="2099" spans="1:4" x14ac:dyDescent="0.25">
      <c r="A2099" s="1">
        <v>38982</v>
      </c>
      <c r="B2099" t="s">
        <v>4193</v>
      </c>
      <c r="C2099">
        <v>56</v>
      </c>
      <c r="D2099" t="s">
        <v>4194</v>
      </c>
    </row>
    <row r="2100" spans="1:4" x14ac:dyDescent="0.25">
      <c r="A2100" s="1">
        <v>38982</v>
      </c>
      <c r="B2100" t="s">
        <v>4195</v>
      </c>
      <c r="C2100">
        <v>91</v>
      </c>
      <c r="D2100" t="s">
        <v>4196</v>
      </c>
    </row>
    <row r="2101" spans="1:4" x14ac:dyDescent="0.25">
      <c r="A2101" s="1">
        <v>38982</v>
      </c>
      <c r="B2101" t="s">
        <v>4197</v>
      </c>
      <c r="C2101">
        <v>64</v>
      </c>
      <c r="D2101" t="s">
        <v>4198</v>
      </c>
    </row>
    <row r="2102" spans="1:4" x14ac:dyDescent="0.25">
      <c r="A2102" s="1">
        <v>38982</v>
      </c>
      <c r="B2102" t="s">
        <v>4199</v>
      </c>
      <c r="C2102">
        <v>64</v>
      </c>
      <c r="D2102" t="s">
        <v>4200</v>
      </c>
    </row>
    <row r="2103" spans="1:4" x14ac:dyDescent="0.25">
      <c r="A2103" s="1">
        <v>38982</v>
      </c>
      <c r="B2103" t="s">
        <v>4201</v>
      </c>
      <c r="C2103">
        <v>95</v>
      </c>
      <c r="D2103" t="s">
        <v>4202</v>
      </c>
    </row>
    <row r="2104" spans="1:4" x14ac:dyDescent="0.25">
      <c r="A2104" s="1">
        <v>38983</v>
      </c>
      <c r="B2104" t="s">
        <v>4203</v>
      </c>
      <c r="C2104">
        <v>84</v>
      </c>
      <c r="D2104" t="s">
        <v>4204</v>
      </c>
    </row>
    <row r="2105" spans="1:4" x14ac:dyDescent="0.25">
      <c r="A2105" s="1">
        <v>38983</v>
      </c>
      <c r="B2105" t="s">
        <v>4205</v>
      </c>
      <c r="C2105">
        <v>93</v>
      </c>
      <c r="D2105" t="s">
        <v>4206</v>
      </c>
    </row>
    <row r="2106" spans="1:4" x14ac:dyDescent="0.25">
      <c r="A2106" s="1">
        <v>38983</v>
      </c>
      <c r="B2106" t="s">
        <v>4207</v>
      </c>
      <c r="C2106">
        <v>88</v>
      </c>
      <c r="D2106" t="s">
        <v>4208</v>
      </c>
    </row>
    <row r="2107" spans="1:4" x14ac:dyDescent="0.25">
      <c r="A2107" s="1">
        <v>38983</v>
      </c>
      <c r="B2107" t="s">
        <v>4209</v>
      </c>
      <c r="C2107">
        <v>59</v>
      </c>
      <c r="D2107" t="s">
        <v>4210</v>
      </c>
    </row>
    <row r="2108" spans="1:4" x14ac:dyDescent="0.25">
      <c r="A2108" s="1">
        <v>38984</v>
      </c>
      <c r="B2108" t="s">
        <v>4211</v>
      </c>
      <c r="C2108">
        <v>49</v>
      </c>
      <c r="D2108" t="s">
        <v>4212</v>
      </c>
    </row>
    <row r="2109" spans="1:4" x14ac:dyDescent="0.25">
      <c r="A2109" s="1">
        <v>38984</v>
      </c>
      <c r="B2109" t="s">
        <v>4213</v>
      </c>
      <c r="C2109">
        <v>86</v>
      </c>
      <c r="D2109" t="s">
        <v>4214</v>
      </c>
    </row>
    <row r="2110" spans="1:4" x14ac:dyDescent="0.25">
      <c r="A2110" s="1">
        <v>38984</v>
      </c>
      <c r="B2110" t="s">
        <v>4215</v>
      </c>
      <c r="C2110">
        <v>53</v>
      </c>
      <c r="D2110" t="s">
        <v>4216</v>
      </c>
    </row>
    <row r="2111" spans="1:4" x14ac:dyDescent="0.25">
      <c r="A2111" s="1">
        <v>38984</v>
      </c>
      <c r="B2111" t="s">
        <v>4217</v>
      </c>
      <c r="C2111">
        <v>90</v>
      </c>
      <c r="D2111" t="s">
        <v>4218</v>
      </c>
    </row>
    <row r="2112" spans="1:4" x14ac:dyDescent="0.25">
      <c r="A2112" s="1">
        <v>38984</v>
      </c>
      <c r="B2112" t="s">
        <v>4219</v>
      </c>
      <c r="C2112">
        <v>82</v>
      </c>
      <c r="D2112" t="s">
        <v>4220</v>
      </c>
    </row>
    <row r="2113" spans="1:4" x14ac:dyDescent="0.25">
      <c r="A2113" s="1">
        <v>38984</v>
      </c>
      <c r="B2113" t="s">
        <v>4221</v>
      </c>
      <c r="C2113">
        <v>63</v>
      </c>
      <c r="D2113" t="s">
        <v>4222</v>
      </c>
    </row>
    <row r="2114" spans="1:4" x14ac:dyDescent="0.25">
      <c r="A2114" s="1">
        <v>38984</v>
      </c>
      <c r="B2114" t="s">
        <v>4223</v>
      </c>
      <c r="C2114">
        <v>56</v>
      </c>
      <c r="D2114" t="s">
        <v>4224</v>
      </c>
    </row>
    <row r="2115" spans="1:4" x14ac:dyDescent="0.25">
      <c r="A2115" s="1">
        <v>38984</v>
      </c>
      <c r="B2115" t="s">
        <v>4225</v>
      </c>
      <c r="C2115">
        <v>78</v>
      </c>
      <c r="D2115" t="s">
        <v>4226</v>
      </c>
    </row>
    <row r="2116" spans="1:4" x14ac:dyDescent="0.25">
      <c r="A2116" s="1">
        <v>38984</v>
      </c>
      <c r="B2116" t="s">
        <v>4227</v>
      </c>
      <c r="C2116">
        <v>84</v>
      </c>
      <c r="D2116" t="s">
        <v>4228</v>
      </c>
    </row>
    <row r="2117" spans="1:4" x14ac:dyDescent="0.25">
      <c r="A2117" s="1">
        <v>38984</v>
      </c>
      <c r="B2117" t="s">
        <v>4229</v>
      </c>
      <c r="C2117">
        <v>96</v>
      </c>
      <c r="D2117" t="s">
        <v>4230</v>
      </c>
    </row>
    <row r="2118" spans="1:4" x14ac:dyDescent="0.25">
      <c r="A2118" s="1">
        <v>38985</v>
      </c>
      <c r="B2118" t="s">
        <v>4231</v>
      </c>
      <c r="C2118">
        <v>65</v>
      </c>
      <c r="D2118" t="s">
        <v>4232</v>
      </c>
    </row>
    <row r="2119" spans="1:4" x14ac:dyDescent="0.25">
      <c r="A2119" s="1">
        <v>38985</v>
      </c>
      <c r="B2119" t="s">
        <v>4233</v>
      </c>
      <c r="C2119">
        <v>35</v>
      </c>
      <c r="D2119" t="s">
        <v>4234</v>
      </c>
    </row>
    <row r="2120" spans="1:4" x14ac:dyDescent="0.25">
      <c r="A2120" s="1">
        <v>38985</v>
      </c>
      <c r="B2120" t="s">
        <v>4235</v>
      </c>
      <c r="C2120">
        <v>86</v>
      </c>
      <c r="D2120" t="s">
        <v>4236</v>
      </c>
    </row>
    <row r="2121" spans="1:4" x14ac:dyDescent="0.25">
      <c r="A2121" s="1">
        <v>38985</v>
      </c>
      <c r="B2121" t="s">
        <v>4237</v>
      </c>
      <c r="C2121">
        <v>85</v>
      </c>
      <c r="D2121" t="s">
        <v>4238</v>
      </c>
    </row>
    <row r="2122" spans="1:4" x14ac:dyDescent="0.25">
      <c r="A2122" s="1">
        <v>38985</v>
      </c>
      <c r="B2122" t="s">
        <v>4239</v>
      </c>
      <c r="C2122">
        <v>49</v>
      </c>
      <c r="D2122" t="s">
        <v>4240</v>
      </c>
    </row>
    <row r="2123" spans="1:4" x14ac:dyDescent="0.25">
      <c r="A2123" s="1">
        <v>38985</v>
      </c>
      <c r="B2123" t="s">
        <v>4241</v>
      </c>
      <c r="C2123">
        <v>75</v>
      </c>
      <c r="D2123" t="s">
        <v>4242</v>
      </c>
    </row>
    <row r="2124" spans="1:4" x14ac:dyDescent="0.25">
      <c r="A2124" s="1">
        <v>38985</v>
      </c>
      <c r="B2124" t="s">
        <v>4243</v>
      </c>
      <c r="C2124">
        <v>87</v>
      </c>
      <c r="D2124" t="s">
        <v>4244</v>
      </c>
    </row>
    <row r="2125" spans="1:4" x14ac:dyDescent="0.25">
      <c r="A2125" s="1">
        <v>38985</v>
      </c>
      <c r="B2125" t="s">
        <v>4245</v>
      </c>
      <c r="C2125">
        <v>96</v>
      </c>
      <c r="D2125" t="s">
        <v>4246</v>
      </c>
    </row>
    <row r="2126" spans="1:4" x14ac:dyDescent="0.25">
      <c r="A2126" s="1">
        <v>38986</v>
      </c>
      <c r="B2126" t="s">
        <v>4247</v>
      </c>
      <c r="C2126">
        <v>77</v>
      </c>
      <c r="D2126" t="s">
        <v>4248</v>
      </c>
    </row>
    <row r="2127" spans="1:4" x14ac:dyDescent="0.25">
      <c r="A2127" s="1">
        <v>38986</v>
      </c>
      <c r="B2127" t="s">
        <v>4249</v>
      </c>
      <c r="C2127">
        <v>85</v>
      </c>
      <c r="D2127" t="s">
        <v>4250</v>
      </c>
    </row>
    <row r="2128" spans="1:4" x14ac:dyDescent="0.25">
      <c r="A2128" s="1">
        <v>38986</v>
      </c>
      <c r="B2128" t="s">
        <v>4251</v>
      </c>
      <c r="C2128">
        <v>83</v>
      </c>
      <c r="D2128" t="s">
        <v>4252</v>
      </c>
    </row>
    <row r="2129" spans="1:4" x14ac:dyDescent="0.25">
      <c r="A2129" s="1">
        <v>38986</v>
      </c>
      <c r="B2129" t="s">
        <v>4253</v>
      </c>
      <c r="C2129">
        <v>90</v>
      </c>
      <c r="D2129" t="s">
        <v>4254</v>
      </c>
    </row>
    <row r="2130" spans="1:4" x14ac:dyDescent="0.25">
      <c r="A2130" s="1">
        <v>38986</v>
      </c>
      <c r="B2130" t="s">
        <v>4255</v>
      </c>
      <c r="C2130">
        <v>94</v>
      </c>
      <c r="D2130" t="s">
        <v>4256</v>
      </c>
    </row>
    <row r="2131" spans="1:4" x14ac:dyDescent="0.25">
      <c r="A2131" s="1">
        <v>38986</v>
      </c>
      <c r="B2131" t="s">
        <v>4257</v>
      </c>
      <c r="C2131">
        <v>80</v>
      </c>
      <c r="D2131" t="s">
        <v>4258</v>
      </c>
    </row>
    <row r="2132" spans="1:4" x14ac:dyDescent="0.25">
      <c r="A2132" s="1">
        <v>38986</v>
      </c>
      <c r="B2132" t="s">
        <v>4259</v>
      </c>
      <c r="C2132">
        <v>88</v>
      </c>
      <c r="D2132" t="s">
        <v>4260</v>
      </c>
    </row>
    <row r="2133" spans="1:4" x14ac:dyDescent="0.25">
      <c r="A2133" s="1">
        <v>38986</v>
      </c>
      <c r="B2133" t="s">
        <v>4261</v>
      </c>
      <c r="C2133">
        <v>90</v>
      </c>
      <c r="D2133" t="s">
        <v>4262</v>
      </c>
    </row>
    <row r="2134" spans="1:4" x14ac:dyDescent="0.25">
      <c r="A2134" s="1">
        <v>38986</v>
      </c>
      <c r="B2134" t="s">
        <v>4263</v>
      </c>
      <c r="C2134">
        <v>86</v>
      </c>
      <c r="D2134" t="s">
        <v>4264</v>
      </c>
    </row>
    <row r="2135" spans="1:4" x14ac:dyDescent="0.25">
      <c r="A2135" s="1">
        <v>38987</v>
      </c>
      <c r="B2135" t="s">
        <v>4265</v>
      </c>
      <c r="C2135">
        <v>88</v>
      </c>
      <c r="D2135" t="s">
        <v>4266</v>
      </c>
    </row>
    <row r="2136" spans="1:4" x14ac:dyDescent="0.25">
      <c r="A2136" s="1">
        <v>38987</v>
      </c>
      <c r="B2136" t="s">
        <v>4267</v>
      </c>
      <c r="C2136">
        <v>95</v>
      </c>
      <c r="D2136" t="s">
        <v>4268</v>
      </c>
    </row>
    <row r="2137" spans="1:4" x14ac:dyDescent="0.25">
      <c r="A2137" s="1">
        <v>38987</v>
      </c>
      <c r="B2137" t="s">
        <v>4269</v>
      </c>
      <c r="C2137">
        <v>57</v>
      </c>
      <c r="D2137" t="s">
        <v>4270</v>
      </c>
    </row>
    <row r="2138" spans="1:4" x14ac:dyDescent="0.25">
      <c r="A2138" s="1">
        <v>38987</v>
      </c>
      <c r="B2138" t="s">
        <v>4271</v>
      </c>
      <c r="C2138">
        <v>70</v>
      </c>
      <c r="D2138" t="s">
        <v>4272</v>
      </c>
    </row>
    <row r="2139" spans="1:4" x14ac:dyDescent="0.25">
      <c r="A2139" s="1">
        <v>38988</v>
      </c>
      <c r="B2139" t="s">
        <v>4273</v>
      </c>
      <c r="C2139">
        <v>91</v>
      </c>
      <c r="D2139" t="s">
        <v>4274</v>
      </c>
    </row>
    <row r="2140" spans="1:4" x14ac:dyDescent="0.25">
      <c r="A2140" s="1">
        <v>38988</v>
      </c>
      <c r="B2140" t="s">
        <v>4275</v>
      </c>
      <c r="C2140">
        <v>90</v>
      </c>
      <c r="D2140" t="s">
        <v>4276</v>
      </c>
    </row>
    <row r="2141" spans="1:4" x14ac:dyDescent="0.25">
      <c r="A2141" s="1">
        <v>38988</v>
      </c>
      <c r="B2141" t="s">
        <v>4277</v>
      </c>
      <c r="C2141">
        <v>68</v>
      </c>
      <c r="D2141" t="s">
        <v>4278</v>
      </c>
    </row>
    <row r="2142" spans="1:4" x14ac:dyDescent="0.25">
      <c r="A2142" s="1">
        <v>38988</v>
      </c>
      <c r="B2142" t="s">
        <v>4279</v>
      </c>
      <c r="C2142">
        <v>86</v>
      </c>
      <c r="D2142" t="s">
        <v>4280</v>
      </c>
    </row>
    <row r="2143" spans="1:4" x14ac:dyDescent="0.25">
      <c r="A2143" s="1">
        <v>38989</v>
      </c>
      <c r="B2143" t="s">
        <v>4281</v>
      </c>
      <c r="C2143">
        <v>94</v>
      </c>
      <c r="D2143" t="s">
        <v>4282</v>
      </c>
    </row>
    <row r="2144" spans="1:4" x14ac:dyDescent="0.25">
      <c r="A2144" s="1">
        <v>38989</v>
      </c>
      <c r="B2144" t="s">
        <v>4283</v>
      </c>
      <c r="C2144">
        <v>30</v>
      </c>
      <c r="D2144" t="s">
        <v>4284</v>
      </c>
    </row>
    <row r="2145" spans="1:4" x14ac:dyDescent="0.25">
      <c r="A2145" s="1">
        <v>38989</v>
      </c>
      <c r="B2145" t="s">
        <v>4285</v>
      </c>
      <c r="C2145">
        <v>81</v>
      </c>
      <c r="D2145" t="s">
        <v>4286</v>
      </c>
    </row>
    <row r="2146" spans="1:4" x14ac:dyDescent="0.25">
      <c r="A2146" s="1">
        <v>38989</v>
      </c>
      <c r="B2146" t="s">
        <v>4287</v>
      </c>
      <c r="C2146">
        <v>91</v>
      </c>
      <c r="D2146" t="s">
        <v>4288</v>
      </c>
    </row>
    <row r="2147" spans="1:4" x14ac:dyDescent="0.25">
      <c r="A2147" s="1">
        <v>38899</v>
      </c>
      <c r="B2147" t="s">
        <v>4289</v>
      </c>
      <c r="C2147">
        <v>85</v>
      </c>
      <c r="D2147" t="s">
        <v>4290</v>
      </c>
    </row>
    <row r="2148" spans="1:4" x14ac:dyDescent="0.25">
      <c r="A2148" s="1">
        <v>38899</v>
      </c>
      <c r="B2148" t="s">
        <v>4291</v>
      </c>
      <c r="C2148">
        <v>91</v>
      </c>
      <c r="D2148" t="s">
        <v>4292</v>
      </c>
    </row>
    <row r="2149" spans="1:4" x14ac:dyDescent="0.25">
      <c r="A2149" s="1">
        <v>38899</v>
      </c>
      <c r="B2149" t="s">
        <v>4293</v>
      </c>
      <c r="C2149">
        <v>89</v>
      </c>
      <c r="D2149" t="s">
        <v>4294</v>
      </c>
    </row>
    <row r="2150" spans="1:4" x14ac:dyDescent="0.25">
      <c r="A2150" s="1">
        <v>38899</v>
      </c>
      <c r="B2150" t="s">
        <v>4295</v>
      </c>
      <c r="C2150">
        <v>69</v>
      </c>
      <c r="D2150" t="s">
        <v>4296</v>
      </c>
    </row>
    <row r="2151" spans="1:4" x14ac:dyDescent="0.25">
      <c r="A2151" s="1">
        <v>38899</v>
      </c>
      <c r="B2151" t="s">
        <v>4297</v>
      </c>
      <c r="C2151">
        <v>90</v>
      </c>
      <c r="D2151" t="s">
        <v>4298</v>
      </c>
    </row>
    <row r="2152" spans="1:4" x14ac:dyDescent="0.25">
      <c r="A2152" s="1">
        <v>38899</v>
      </c>
      <c r="B2152" t="s">
        <v>4299</v>
      </c>
      <c r="C2152">
        <v>68</v>
      </c>
      <c r="D2152" t="s">
        <v>4300</v>
      </c>
    </row>
    <row r="2153" spans="1:4" x14ac:dyDescent="0.25">
      <c r="A2153" s="1">
        <v>38899</v>
      </c>
      <c r="B2153" t="s">
        <v>4301</v>
      </c>
      <c r="C2153">
        <v>24</v>
      </c>
      <c r="D2153" t="s">
        <v>4302</v>
      </c>
    </row>
    <row r="2154" spans="1:4" x14ac:dyDescent="0.25">
      <c r="A2154" s="1">
        <v>38899</v>
      </c>
      <c r="B2154" t="s">
        <v>4303</v>
      </c>
      <c r="C2154">
        <v>85</v>
      </c>
      <c r="D2154" t="s">
        <v>4304</v>
      </c>
    </row>
    <row r="2155" spans="1:4" x14ac:dyDescent="0.25">
      <c r="A2155" s="1">
        <v>38899</v>
      </c>
      <c r="B2155" t="s">
        <v>4305</v>
      </c>
      <c r="C2155">
        <v>70</v>
      </c>
      <c r="D2155" t="s">
        <v>4306</v>
      </c>
    </row>
    <row r="2156" spans="1:4" x14ac:dyDescent="0.25">
      <c r="A2156" s="1">
        <v>38899</v>
      </c>
      <c r="B2156" t="s">
        <v>4307</v>
      </c>
      <c r="C2156">
        <v>54</v>
      </c>
      <c r="D2156" t="s">
        <v>4308</v>
      </c>
    </row>
    <row r="2157" spans="1:4" x14ac:dyDescent="0.25">
      <c r="A2157" s="1">
        <v>38899</v>
      </c>
      <c r="B2157" t="s">
        <v>4309</v>
      </c>
      <c r="C2157">
        <v>80</v>
      </c>
      <c r="D2157" t="s">
        <v>4310</v>
      </c>
    </row>
    <row r="2158" spans="1:4" x14ac:dyDescent="0.25">
      <c r="A2158" s="1">
        <v>38899</v>
      </c>
      <c r="B2158" t="s">
        <v>4311</v>
      </c>
      <c r="C2158">
        <v>71</v>
      </c>
      <c r="D2158" t="s">
        <v>4312</v>
      </c>
    </row>
    <row r="2159" spans="1:4" x14ac:dyDescent="0.25">
      <c r="A2159" s="1">
        <v>38899</v>
      </c>
      <c r="B2159" t="s">
        <v>4313</v>
      </c>
      <c r="C2159">
        <v>75</v>
      </c>
      <c r="D2159" t="s">
        <v>4314</v>
      </c>
    </row>
    <row r="2160" spans="1:4" x14ac:dyDescent="0.25">
      <c r="A2160" s="1">
        <v>38899</v>
      </c>
      <c r="B2160" t="s">
        <v>4315</v>
      </c>
      <c r="C2160">
        <v>47</v>
      </c>
      <c r="D2160" t="s">
        <v>4316</v>
      </c>
    </row>
    <row r="2161" spans="1:4" x14ac:dyDescent="0.25">
      <c r="A2161" s="1">
        <v>38900</v>
      </c>
      <c r="B2161" t="s">
        <v>4317</v>
      </c>
      <c r="C2161">
        <v>86</v>
      </c>
      <c r="D2161" t="s">
        <v>4318</v>
      </c>
    </row>
    <row r="2162" spans="1:4" x14ac:dyDescent="0.25">
      <c r="A2162" s="1">
        <v>38900</v>
      </c>
      <c r="B2162" t="s">
        <v>4319</v>
      </c>
      <c r="C2162">
        <v>65</v>
      </c>
      <c r="D2162" t="s">
        <v>4320</v>
      </c>
    </row>
    <row r="2163" spans="1:4" x14ac:dyDescent="0.25">
      <c r="A2163" s="1">
        <v>38900</v>
      </c>
      <c r="B2163" t="s">
        <v>4321</v>
      </c>
      <c r="C2163">
        <v>89</v>
      </c>
      <c r="D2163" t="s">
        <v>4322</v>
      </c>
    </row>
    <row r="2164" spans="1:4" x14ac:dyDescent="0.25">
      <c r="A2164" s="1">
        <v>38900</v>
      </c>
      <c r="B2164" t="s">
        <v>4323</v>
      </c>
      <c r="C2164">
        <v>79</v>
      </c>
      <c r="D2164" t="s">
        <v>4324</v>
      </c>
    </row>
    <row r="2165" spans="1:4" x14ac:dyDescent="0.25">
      <c r="A2165" s="1">
        <v>38900</v>
      </c>
      <c r="B2165" t="s">
        <v>4325</v>
      </c>
      <c r="C2165">
        <v>82</v>
      </c>
      <c r="D2165" t="s">
        <v>4326</v>
      </c>
    </row>
    <row r="2166" spans="1:4" x14ac:dyDescent="0.25">
      <c r="A2166" s="1">
        <v>38900</v>
      </c>
      <c r="B2166" t="s">
        <v>4327</v>
      </c>
      <c r="C2166">
        <v>78</v>
      </c>
      <c r="D2166" t="s">
        <v>4328</v>
      </c>
    </row>
    <row r="2167" spans="1:4" x14ac:dyDescent="0.25">
      <c r="A2167" s="1">
        <v>38900</v>
      </c>
      <c r="B2167" t="s">
        <v>4329</v>
      </c>
      <c r="C2167">
        <v>59</v>
      </c>
      <c r="D2167" t="s">
        <v>4330</v>
      </c>
    </row>
    <row r="2168" spans="1:4" x14ac:dyDescent="0.25">
      <c r="A2168" s="1">
        <v>38901</v>
      </c>
      <c r="B2168" t="s">
        <v>4331</v>
      </c>
      <c r="C2168">
        <v>86</v>
      </c>
      <c r="D2168" t="s">
        <v>4332</v>
      </c>
    </row>
    <row r="2169" spans="1:4" x14ac:dyDescent="0.25">
      <c r="A2169" s="1">
        <v>38901</v>
      </c>
      <c r="B2169" t="s">
        <v>4333</v>
      </c>
      <c r="C2169">
        <v>90</v>
      </c>
      <c r="D2169" t="s">
        <v>4334</v>
      </c>
    </row>
    <row r="2170" spans="1:4" x14ac:dyDescent="0.25">
      <c r="A2170" s="1">
        <v>38901</v>
      </c>
      <c r="B2170" t="s">
        <v>4335</v>
      </c>
      <c r="C2170">
        <v>79</v>
      </c>
      <c r="D2170" t="s">
        <v>4336</v>
      </c>
    </row>
    <row r="2171" spans="1:4" x14ac:dyDescent="0.25">
      <c r="A2171" s="1">
        <v>38901</v>
      </c>
      <c r="B2171" t="s">
        <v>4337</v>
      </c>
      <c r="C2171">
        <v>65</v>
      </c>
      <c r="D2171" t="s">
        <v>4338</v>
      </c>
    </row>
    <row r="2172" spans="1:4" x14ac:dyDescent="0.25">
      <c r="A2172" s="1">
        <v>38901</v>
      </c>
      <c r="B2172" t="s">
        <v>4339</v>
      </c>
      <c r="C2172">
        <v>55</v>
      </c>
      <c r="D2172" t="s">
        <v>4340</v>
      </c>
    </row>
    <row r="2173" spans="1:4" x14ac:dyDescent="0.25">
      <c r="A2173" s="1">
        <v>38901</v>
      </c>
      <c r="B2173" t="s">
        <v>4341</v>
      </c>
      <c r="C2173">
        <v>73</v>
      </c>
      <c r="D2173" t="s">
        <v>4342</v>
      </c>
    </row>
    <row r="2174" spans="1:4" x14ac:dyDescent="0.25">
      <c r="A2174" s="1">
        <v>38901</v>
      </c>
      <c r="B2174" t="s">
        <v>4343</v>
      </c>
      <c r="C2174">
        <v>89</v>
      </c>
      <c r="D2174" t="s">
        <v>4344</v>
      </c>
    </row>
    <row r="2175" spans="1:4" x14ac:dyDescent="0.25">
      <c r="A2175" s="1">
        <v>38901</v>
      </c>
      <c r="B2175" t="s">
        <v>4345</v>
      </c>
      <c r="C2175">
        <v>52</v>
      </c>
      <c r="D2175" t="s">
        <v>4346</v>
      </c>
    </row>
    <row r="2176" spans="1:4" x14ac:dyDescent="0.25">
      <c r="A2176" s="1">
        <v>38901</v>
      </c>
      <c r="B2176" t="s">
        <v>4347</v>
      </c>
      <c r="C2176">
        <v>90</v>
      </c>
      <c r="D2176" t="s">
        <v>4348</v>
      </c>
    </row>
    <row r="2177" spans="1:4" x14ac:dyDescent="0.25">
      <c r="A2177" s="1">
        <v>38901</v>
      </c>
      <c r="B2177" t="s">
        <v>4349</v>
      </c>
      <c r="C2177">
        <v>87</v>
      </c>
      <c r="D2177" t="s">
        <v>4350</v>
      </c>
    </row>
    <row r="2178" spans="1:4" x14ac:dyDescent="0.25">
      <c r="A2178" s="1">
        <v>38901</v>
      </c>
      <c r="B2178" t="s">
        <v>4351</v>
      </c>
      <c r="C2178">
        <v>46</v>
      </c>
      <c r="D2178" t="s">
        <v>4352</v>
      </c>
    </row>
    <row r="2179" spans="1:4" x14ac:dyDescent="0.25">
      <c r="A2179" s="1">
        <v>38901</v>
      </c>
      <c r="B2179" t="s">
        <v>4353</v>
      </c>
      <c r="C2179">
        <v>92</v>
      </c>
      <c r="D2179" t="s">
        <v>4354</v>
      </c>
    </row>
    <row r="2180" spans="1:4" x14ac:dyDescent="0.25">
      <c r="A2180" s="1">
        <v>38901</v>
      </c>
      <c r="B2180" t="s">
        <v>4355</v>
      </c>
      <c r="C2180">
        <v>71</v>
      </c>
      <c r="D2180" t="s">
        <v>4356</v>
      </c>
    </row>
    <row r="2181" spans="1:4" x14ac:dyDescent="0.25">
      <c r="A2181" s="1">
        <v>38902</v>
      </c>
      <c r="B2181" t="s">
        <v>4357</v>
      </c>
      <c r="C2181">
        <v>92</v>
      </c>
      <c r="D2181" t="s">
        <v>4358</v>
      </c>
    </row>
    <row r="2182" spans="1:4" x14ac:dyDescent="0.25">
      <c r="A2182" s="1">
        <v>38902</v>
      </c>
      <c r="B2182" t="s">
        <v>4359</v>
      </c>
      <c r="C2182">
        <v>73</v>
      </c>
      <c r="D2182" t="s">
        <v>4360</v>
      </c>
    </row>
    <row r="2183" spans="1:4" x14ac:dyDescent="0.25">
      <c r="A2183" s="1">
        <v>38902</v>
      </c>
      <c r="B2183" t="s">
        <v>4361</v>
      </c>
      <c r="C2183">
        <v>80</v>
      </c>
      <c r="D2183" t="s">
        <v>4362</v>
      </c>
    </row>
    <row r="2184" spans="1:4" x14ac:dyDescent="0.25">
      <c r="A2184" s="1">
        <v>38903</v>
      </c>
      <c r="B2184" t="s">
        <v>4363</v>
      </c>
      <c r="C2184">
        <v>51</v>
      </c>
      <c r="D2184" t="s">
        <v>4364</v>
      </c>
    </row>
    <row r="2185" spans="1:4" x14ac:dyDescent="0.25">
      <c r="A2185" s="1">
        <v>38903</v>
      </c>
      <c r="B2185" t="s">
        <v>4365</v>
      </c>
      <c r="C2185">
        <v>86</v>
      </c>
      <c r="D2185" t="s">
        <v>4366</v>
      </c>
    </row>
    <row r="2186" spans="1:4" x14ac:dyDescent="0.25">
      <c r="A2186" s="1">
        <v>38903</v>
      </c>
      <c r="B2186" t="s">
        <v>4367</v>
      </c>
      <c r="C2186">
        <v>80</v>
      </c>
      <c r="D2186" t="s">
        <v>4368</v>
      </c>
    </row>
    <row r="2187" spans="1:4" x14ac:dyDescent="0.25">
      <c r="A2187" s="1">
        <v>38903</v>
      </c>
      <c r="B2187" t="s">
        <v>4369</v>
      </c>
      <c r="C2187">
        <v>73</v>
      </c>
      <c r="D2187" t="s">
        <v>4370</v>
      </c>
    </row>
    <row r="2188" spans="1:4" x14ac:dyDescent="0.25">
      <c r="A2188" s="1">
        <v>38903</v>
      </c>
      <c r="B2188" t="s">
        <v>4371</v>
      </c>
      <c r="C2188">
        <v>64</v>
      </c>
      <c r="D2188" t="s">
        <v>4372</v>
      </c>
    </row>
    <row r="2189" spans="1:4" x14ac:dyDescent="0.25">
      <c r="A2189" s="1">
        <v>38903</v>
      </c>
      <c r="B2189" t="s">
        <v>4373</v>
      </c>
      <c r="C2189">
        <v>82</v>
      </c>
      <c r="D2189" t="s">
        <v>4374</v>
      </c>
    </row>
    <row r="2190" spans="1:4" x14ac:dyDescent="0.25">
      <c r="A2190" s="1">
        <v>38903</v>
      </c>
      <c r="B2190" t="s">
        <v>4375</v>
      </c>
      <c r="C2190">
        <v>69</v>
      </c>
      <c r="D2190" t="s">
        <v>4376</v>
      </c>
    </row>
    <row r="2191" spans="1:4" x14ac:dyDescent="0.25">
      <c r="A2191" s="1">
        <v>38903</v>
      </c>
      <c r="B2191" t="s">
        <v>4377</v>
      </c>
      <c r="C2191">
        <v>87</v>
      </c>
      <c r="D2191" t="s">
        <v>4378</v>
      </c>
    </row>
    <row r="2192" spans="1:4" x14ac:dyDescent="0.25">
      <c r="A2192" s="1">
        <v>38903</v>
      </c>
      <c r="B2192" t="s">
        <v>4379</v>
      </c>
      <c r="C2192">
        <v>56</v>
      </c>
      <c r="D2192" t="s">
        <v>4380</v>
      </c>
    </row>
    <row r="2193" spans="1:4" x14ac:dyDescent="0.25">
      <c r="A2193" s="1">
        <v>38903</v>
      </c>
      <c r="B2193" t="s">
        <v>4381</v>
      </c>
      <c r="C2193">
        <v>46</v>
      </c>
      <c r="D2193" t="s">
        <v>4382</v>
      </c>
    </row>
    <row r="2194" spans="1:4" x14ac:dyDescent="0.25">
      <c r="A2194" s="1">
        <v>38904</v>
      </c>
      <c r="B2194" t="s">
        <v>4383</v>
      </c>
      <c r="C2194">
        <v>84</v>
      </c>
      <c r="D2194" t="s">
        <v>4384</v>
      </c>
    </row>
    <row r="2195" spans="1:4" x14ac:dyDescent="0.25">
      <c r="A2195" s="1">
        <v>38904</v>
      </c>
      <c r="B2195" t="s">
        <v>4385</v>
      </c>
      <c r="C2195">
        <v>94</v>
      </c>
      <c r="D2195" t="s">
        <v>4386</v>
      </c>
    </row>
    <row r="2196" spans="1:4" x14ac:dyDescent="0.25">
      <c r="A2196" s="1">
        <v>38904</v>
      </c>
      <c r="B2196" t="s">
        <v>4387</v>
      </c>
      <c r="C2196">
        <v>76</v>
      </c>
      <c r="D2196" t="s">
        <v>4388</v>
      </c>
    </row>
    <row r="2197" spans="1:4" x14ac:dyDescent="0.25">
      <c r="A2197" s="1">
        <v>38904</v>
      </c>
      <c r="B2197" t="s">
        <v>4389</v>
      </c>
      <c r="C2197">
        <v>55</v>
      </c>
      <c r="D2197" t="s">
        <v>4390</v>
      </c>
    </row>
    <row r="2198" spans="1:4" x14ac:dyDescent="0.25">
      <c r="A2198" s="1">
        <v>38904</v>
      </c>
      <c r="B2198" t="s">
        <v>4391</v>
      </c>
      <c r="C2198">
        <v>83</v>
      </c>
      <c r="D2198" t="s">
        <v>4392</v>
      </c>
    </row>
    <row r="2199" spans="1:4" x14ac:dyDescent="0.25">
      <c r="A2199" s="1">
        <v>38904</v>
      </c>
      <c r="B2199" t="s">
        <v>4393</v>
      </c>
      <c r="C2199">
        <v>32</v>
      </c>
      <c r="D2199" t="s">
        <v>4394</v>
      </c>
    </row>
    <row r="2200" spans="1:4" x14ac:dyDescent="0.25">
      <c r="A2200" s="1">
        <v>38904</v>
      </c>
      <c r="B2200" t="s">
        <v>4395</v>
      </c>
      <c r="C2200">
        <v>80</v>
      </c>
      <c r="D2200" t="s">
        <v>4396</v>
      </c>
    </row>
    <row r="2201" spans="1:4" x14ac:dyDescent="0.25">
      <c r="A2201" s="1">
        <v>38904</v>
      </c>
      <c r="B2201" t="s">
        <v>4397</v>
      </c>
      <c r="C2201">
        <v>91</v>
      </c>
      <c r="D2201" t="s">
        <v>4398</v>
      </c>
    </row>
    <row r="2202" spans="1:4" x14ac:dyDescent="0.25">
      <c r="A2202" s="1">
        <v>38905</v>
      </c>
      <c r="B2202" t="s">
        <v>4399</v>
      </c>
      <c r="C2202">
        <v>34</v>
      </c>
      <c r="D2202" t="s">
        <v>4400</v>
      </c>
    </row>
    <row r="2203" spans="1:4" x14ac:dyDescent="0.25">
      <c r="A2203" s="1">
        <v>38905</v>
      </c>
      <c r="B2203" t="s">
        <v>4401</v>
      </c>
      <c r="C2203">
        <v>60</v>
      </c>
      <c r="D2203" t="s">
        <v>4402</v>
      </c>
    </row>
    <row r="2204" spans="1:4" x14ac:dyDescent="0.25">
      <c r="A2204" s="1">
        <v>38905</v>
      </c>
      <c r="B2204" t="s">
        <v>4403</v>
      </c>
      <c r="C2204">
        <v>71</v>
      </c>
      <c r="D2204" t="s">
        <v>4404</v>
      </c>
    </row>
    <row r="2205" spans="1:4" x14ac:dyDescent="0.25">
      <c r="A2205" s="1">
        <v>38905</v>
      </c>
      <c r="B2205" t="s">
        <v>4405</v>
      </c>
      <c r="C2205">
        <v>83</v>
      </c>
      <c r="D2205" t="s">
        <v>4406</v>
      </c>
    </row>
    <row r="2206" spans="1:4" x14ac:dyDescent="0.25">
      <c r="A2206" s="1">
        <v>38905</v>
      </c>
      <c r="B2206" t="s">
        <v>4407</v>
      </c>
      <c r="C2206">
        <v>81</v>
      </c>
      <c r="D2206" t="s">
        <v>4408</v>
      </c>
    </row>
    <row r="2207" spans="1:4" x14ac:dyDescent="0.25">
      <c r="A2207" s="1">
        <v>38905</v>
      </c>
      <c r="B2207" t="s">
        <v>4409</v>
      </c>
      <c r="C2207">
        <v>79</v>
      </c>
      <c r="D2207" t="s">
        <v>4410</v>
      </c>
    </row>
    <row r="2208" spans="1:4" x14ac:dyDescent="0.25">
      <c r="A2208" s="1">
        <v>38905</v>
      </c>
      <c r="B2208" t="s">
        <v>4411</v>
      </c>
      <c r="C2208">
        <v>87</v>
      </c>
      <c r="D2208" t="s">
        <v>4412</v>
      </c>
    </row>
    <row r="2209" spans="1:4" x14ac:dyDescent="0.25">
      <c r="A2209" s="1">
        <v>38905</v>
      </c>
      <c r="B2209" t="s">
        <v>4413</v>
      </c>
      <c r="C2209">
        <v>82</v>
      </c>
      <c r="D2209" t="s">
        <v>4414</v>
      </c>
    </row>
    <row r="2210" spans="1:4" x14ac:dyDescent="0.25">
      <c r="A2210" s="1">
        <v>38905</v>
      </c>
      <c r="B2210" t="s">
        <v>4415</v>
      </c>
      <c r="C2210">
        <v>84</v>
      </c>
      <c r="D2210" t="s">
        <v>4416</v>
      </c>
    </row>
    <row r="2211" spans="1:4" x14ac:dyDescent="0.25">
      <c r="A2211" s="1">
        <v>38905</v>
      </c>
      <c r="B2211" t="s">
        <v>4417</v>
      </c>
      <c r="C2211">
        <v>62</v>
      </c>
      <c r="D2211" t="s">
        <v>4418</v>
      </c>
    </row>
    <row r="2212" spans="1:4" x14ac:dyDescent="0.25">
      <c r="A2212" s="1">
        <v>38905</v>
      </c>
      <c r="B2212" t="s">
        <v>4419</v>
      </c>
      <c r="C2212">
        <v>79</v>
      </c>
      <c r="D2212" t="s">
        <v>4420</v>
      </c>
    </row>
    <row r="2213" spans="1:4" x14ac:dyDescent="0.25">
      <c r="A2213" s="1">
        <v>38905</v>
      </c>
      <c r="B2213" t="s">
        <v>4421</v>
      </c>
      <c r="C2213">
        <v>93</v>
      </c>
      <c r="D2213" t="s">
        <v>4422</v>
      </c>
    </row>
    <row r="2214" spans="1:4" x14ac:dyDescent="0.25">
      <c r="A2214" s="1">
        <v>38906</v>
      </c>
      <c r="B2214" t="s">
        <v>4423</v>
      </c>
      <c r="C2214">
        <v>84</v>
      </c>
      <c r="D2214" t="s">
        <v>4424</v>
      </c>
    </row>
    <row r="2215" spans="1:4" x14ac:dyDescent="0.25">
      <c r="A2215" s="1">
        <v>38906</v>
      </c>
      <c r="B2215" t="s">
        <v>4425</v>
      </c>
      <c r="C2215">
        <v>88</v>
      </c>
      <c r="D2215" t="s">
        <v>4426</v>
      </c>
    </row>
    <row r="2216" spans="1:4" x14ac:dyDescent="0.25">
      <c r="A2216" s="1">
        <v>38906</v>
      </c>
      <c r="B2216" t="s">
        <v>4427</v>
      </c>
      <c r="C2216">
        <v>76</v>
      </c>
      <c r="D2216" t="s">
        <v>4428</v>
      </c>
    </row>
    <row r="2217" spans="1:4" x14ac:dyDescent="0.25">
      <c r="A2217" s="1">
        <v>38906</v>
      </c>
      <c r="B2217" t="s">
        <v>4429</v>
      </c>
      <c r="C2217">
        <v>78</v>
      </c>
      <c r="D2217" t="s">
        <v>4430</v>
      </c>
    </row>
    <row r="2218" spans="1:4" x14ac:dyDescent="0.25">
      <c r="A2218" s="1">
        <v>38906</v>
      </c>
      <c r="B2218" t="s">
        <v>4431</v>
      </c>
      <c r="C2218">
        <v>91</v>
      </c>
      <c r="D2218" t="s">
        <v>4432</v>
      </c>
    </row>
    <row r="2219" spans="1:4" x14ac:dyDescent="0.25">
      <c r="A2219" s="1">
        <v>38906</v>
      </c>
      <c r="B2219" t="s">
        <v>4433</v>
      </c>
      <c r="C2219">
        <v>49</v>
      </c>
      <c r="D2219" t="s">
        <v>4434</v>
      </c>
    </row>
    <row r="2220" spans="1:4" x14ac:dyDescent="0.25">
      <c r="A2220" s="1">
        <v>38906</v>
      </c>
      <c r="B2220" t="s">
        <v>4435</v>
      </c>
      <c r="C2220">
        <v>80</v>
      </c>
      <c r="D2220" t="s">
        <v>4436</v>
      </c>
    </row>
    <row r="2221" spans="1:4" x14ac:dyDescent="0.25">
      <c r="A2221" s="1">
        <v>38906</v>
      </c>
      <c r="B2221" t="s">
        <v>4437</v>
      </c>
      <c r="C2221">
        <v>82</v>
      </c>
      <c r="D2221" t="s">
        <v>4438</v>
      </c>
    </row>
    <row r="2222" spans="1:4" x14ac:dyDescent="0.25">
      <c r="A2222" s="1">
        <v>38906</v>
      </c>
      <c r="B2222" t="s">
        <v>4439</v>
      </c>
      <c r="C2222">
        <v>60</v>
      </c>
      <c r="D2222" t="s">
        <v>4440</v>
      </c>
    </row>
    <row r="2223" spans="1:4" x14ac:dyDescent="0.25">
      <c r="A2223" s="1">
        <v>38906</v>
      </c>
      <c r="B2223" t="s">
        <v>4441</v>
      </c>
      <c r="C2223">
        <v>97</v>
      </c>
      <c r="D2223" t="s">
        <v>4442</v>
      </c>
    </row>
    <row r="2224" spans="1:4" x14ac:dyDescent="0.25">
      <c r="A2224" s="1">
        <v>38906</v>
      </c>
      <c r="B2224" t="s">
        <v>4443</v>
      </c>
      <c r="C2224">
        <v>88</v>
      </c>
      <c r="D2224" t="s">
        <v>4444</v>
      </c>
    </row>
    <row r="2225" spans="1:4" x14ac:dyDescent="0.25">
      <c r="A2225" s="1">
        <v>38906</v>
      </c>
      <c r="B2225" t="s">
        <v>4445</v>
      </c>
      <c r="C2225">
        <v>76</v>
      </c>
      <c r="D2225" t="s">
        <v>4446</v>
      </c>
    </row>
    <row r="2226" spans="1:4" x14ac:dyDescent="0.25">
      <c r="A2226" s="1">
        <v>38907</v>
      </c>
      <c r="B2226" t="s">
        <v>4447</v>
      </c>
      <c r="C2226">
        <v>82</v>
      </c>
      <c r="D2226" t="s">
        <v>4448</v>
      </c>
    </row>
    <row r="2227" spans="1:4" x14ac:dyDescent="0.25">
      <c r="A2227" s="1">
        <v>38907</v>
      </c>
      <c r="B2227" t="s">
        <v>4449</v>
      </c>
      <c r="C2227">
        <v>68</v>
      </c>
      <c r="D2227" t="s">
        <v>4450</v>
      </c>
    </row>
    <row r="2228" spans="1:4" x14ac:dyDescent="0.25">
      <c r="A2228" s="1">
        <v>38907</v>
      </c>
      <c r="B2228" t="s">
        <v>4451</v>
      </c>
      <c r="C2228">
        <v>84</v>
      </c>
      <c r="D2228" t="s">
        <v>4452</v>
      </c>
    </row>
    <row r="2229" spans="1:4" x14ac:dyDescent="0.25">
      <c r="A2229" s="1">
        <v>38907</v>
      </c>
      <c r="B2229" t="s">
        <v>4453</v>
      </c>
      <c r="C2229">
        <v>27</v>
      </c>
      <c r="D2229" t="s">
        <v>4454</v>
      </c>
    </row>
    <row r="2230" spans="1:4" x14ac:dyDescent="0.25">
      <c r="A2230" s="1">
        <v>38907</v>
      </c>
      <c r="B2230" t="s">
        <v>4455</v>
      </c>
      <c r="C2230">
        <v>91</v>
      </c>
      <c r="D2230" t="s">
        <v>4456</v>
      </c>
    </row>
    <row r="2231" spans="1:4" x14ac:dyDescent="0.25">
      <c r="A2231" s="1">
        <v>38907</v>
      </c>
      <c r="B2231" t="s">
        <v>4457</v>
      </c>
      <c r="C2231">
        <v>58</v>
      </c>
      <c r="D2231" t="s">
        <v>4458</v>
      </c>
    </row>
    <row r="2232" spans="1:4" x14ac:dyDescent="0.25">
      <c r="A2232" s="1">
        <v>38907</v>
      </c>
      <c r="B2232" t="s">
        <v>4459</v>
      </c>
      <c r="C2232">
        <v>57</v>
      </c>
      <c r="D2232" t="s">
        <v>4460</v>
      </c>
    </row>
    <row r="2233" spans="1:4" x14ac:dyDescent="0.25">
      <c r="A2233" s="1">
        <v>38908</v>
      </c>
      <c r="B2233" t="s">
        <v>4461</v>
      </c>
      <c r="C2233">
        <v>41</v>
      </c>
      <c r="D2233" t="s">
        <v>4462</v>
      </c>
    </row>
    <row r="2234" spans="1:4" x14ac:dyDescent="0.25">
      <c r="A2234" s="1">
        <v>38908</v>
      </c>
      <c r="B2234" t="s">
        <v>4463</v>
      </c>
      <c r="C2234">
        <v>68</v>
      </c>
      <c r="D2234" t="s">
        <v>4464</v>
      </c>
    </row>
    <row r="2235" spans="1:4" x14ac:dyDescent="0.25">
      <c r="A2235" s="1">
        <v>38908</v>
      </c>
      <c r="B2235" t="s">
        <v>4465</v>
      </c>
      <c r="C2235">
        <v>93</v>
      </c>
      <c r="D2235" t="s">
        <v>4466</v>
      </c>
    </row>
    <row r="2236" spans="1:4" x14ac:dyDescent="0.25">
      <c r="A2236" s="1">
        <v>38908</v>
      </c>
      <c r="B2236" t="s">
        <v>4467</v>
      </c>
      <c r="C2236">
        <v>71</v>
      </c>
      <c r="D2236" t="s">
        <v>4468</v>
      </c>
    </row>
    <row r="2237" spans="1:4" x14ac:dyDescent="0.25">
      <c r="A2237" s="1">
        <v>38908</v>
      </c>
      <c r="B2237" t="s">
        <v>4469</v>
      </c>
      <c r="C2237">
        <v>89</v>
      </c>
      <c r="D2237" t="s">
        <v>4470</v>
      </c>
    </row>
    <row r="2238" spans="1:4" x14ac:dyDescent="0.25">
      <c r="A2238" s="1">
        <v>38908</v>
      </c>
      <c r="B2238" t="s">
        <v>4471</v>
      </c>
      <c r="C2238">
        <v>89</v>
      </c>
      <c r="D2238" t="s">
        <v>4472</v>
      </c>
    </row>
    <row r="2239" spans="1:4" x14ac:dyDescent="0.25">
      <c r="A2239" s="1">
        <v>38909</v>
      </c>
      <c r="B2239" t="s">
        <v>4473</v>
      </c>
      <c r="C2239">
        <v>50</v>
      </c>
      <c r="D2239" t="s">
        <v>4474</v>
      </c>
    </row>
    <row r="2240" spans="1:4" x14ac:dyDescent="0.25">
      <c r="A2240" s="1">
        <v>38909</v>
      </c>
      <c r="B2240" t="s">
        <v>4475</v>
      </c>
      <c r="C2240">
        <v>69</v>
      </c>
      <c r="D2240" t="s">
        <v>4476</v>
      </c>
    </row>
    <row r="2241" spans="1:4" x14ac:dyDescent="0.25">
      <c r="A2241" s="1">
        <v>38909</v>
      </c>
      <c r="B2241" t="s">
        <v>4477</v>
      </c>
      <c r="C2241">
        <v>74</v>
      </c>
      <c r="D2241" t="s">
        <v>4478</v>
      </c>
    </row>
    <row r="2242" spans="1:4" x14ac:dyDescent="0.25">
      <c r="A2242" s="1">
        <v>38909</v>
      </c>
      <c r="B2242" t="s">
        <v>4479</v>
      </c>
      <c r="C2242">
        <v>99</v>
      </c>
      <c r="D2242" t="s">
        <v>4480</v>
      </c>
    </row>
    <row r="2243" spans="1:4" x14ac:dyDescent="0.25">
      <c r="A2243" s="1">
        <v>38909</v>
      </c>
      <c r="B2243" t="s">
        <v>4481</v>
      </c>
      <c r="C2243">
        <v>90</v>
      </c>
      <c r="D2243" t="s">
        <v>4482</v>
      </c>
    </row>
    <row r="2244" spans="1:4" x14ac:dyDescent="0.25">
      <c r="A2244" s="1">
        <v>38909</v>
      </c>
      <c r="B2244" t="s">
        <v>4483</v>
      </c>
      <c r="C2244">
        <v>72</v>
      </c>
      <c r="D2244" t="s">
        <v>4484</v>
      </c>
    </row>
    <row r="2245" spans="1:4" x14ac:dyDescent="0.25">
      <c r="A2245" s="1">
        <v>38909</v>
      </c>
      <c r="B2245" t="s">
        <v>4485</v>
      </c>
      <c r="C2245">
        <v>91</v>
      </c>
      <c r="D2245" t="s">
        <v>4486</v>
      </c>
    </row>
    <row r="2246" spans="1:4" x14ac:dyDescent="0.25">
      <c r="A2246" s="1">
        <v>38909</v>
      </c>
      <c r="B2246" t="s">
        <v>4487</v>
      </c>
      <c r="C2246">
        <v>31</v>
      </c>
      <c r="D2246" t="s">
        <v>4488</v>
      </c>
    </row>
    <row r="2247" spans="1:4" x14ac:dyDescent="0.25">
      <c r="A2247" s="1">
        <v>38909</v>
      </c>
      <c r="B2247" t="s">
        <v>4489</v>
      </c>
      <c r="C2247">
        <v>47</v>
      </c>
      <c r="D2247" t="s">
        <v>4490</v>
      </c>
    </row>
    <row r="2248" spans="1:4" x14ac:dyDescent="0.25">
      <c r="A2248" s="1">
        <v>38909</v>
      </c>
      <c r="B2248" t="s">
        <v>4491</v>
      </c>
      <c r="C2248">
        <v>82</v>
      </c>
      <c r="D2248" t="s">
        <v>4492</v>
      </c>
    </row>
    <row r="2249" spans="1:4" x14ac:dyDescent="0.25">
      <c r="A2249" s="1">
        <v>38909</v>
      </c>
      <c r="B2249" t="s">
        <v>4493</v>
      </c>
      <c r="C2249">
        <v>71</v>
      </c>
      <c r="D2249" t="s">
        <v>4494</v>
      </c>
    </row>
    <row r="2250" spans="1:4" x14ac:dyDescent="0.25">
      <c r="A2250" s="1">
        <v>38909</v>
      </c>
      <c r="B2250" t="s">
        <v>4495</v>
      </c>
      <c r="C2250">
        <v>91</v>
      </c>
      <c r="D2250" t="s">
        <v>4496</v>
      </c>
    </row>
    <row r="2251" spans="1:4" x14ac:dyDescent="0.25">
      <c r="A2251" s="1">
        <v>38909</v>
      </c>
      <c r="B2251" t="s">
        <v>4497</v>
      </c>
      <c r="C2251">
        <v>8</v>
      </c>
      <c r="D2251" t="s">
        <v>4498</v>
      </c>
    </row>
    <row r="2252" spans="1:4" x14ac:dyDescent="0.25">
      <c r="A2252" s="1">
        <v>38910</v>
      </c>
      <c r="B2252" t="s">
        <v>4499</v>
      </c>
      <c r="C2252">
        <v>49</v>
      </c>
      <c r="D2252" t="s">
        <v>4500</v>
      </c>
    </row>
    <row r="2253" spans="1:4" x14ac:dyDescent="0.25">
      <c r="A2253" s="1">
        <v>38910</v>
      </c>
      <c r="B2253" t="s">
        <v>4501</v>
      </c>
      <c r="C2253">
        <v>89</v>
      </c>
      <c r="D2253" t="s">
        <v>4502</v>
      </c>
    </row>
    <row r="2254" spans="1:4" x14ac:dyDescent="0.25">
      <c r="A2254" s="1">
        <v>38910</v>
      </c>
      <c r="B2254" t="s">
        <v>4503</v>
      </c>
      <c r="C2254">
        <v>85</v>
      </c>
      <c r="D2254" t="s">
        <v>4504</v>
      </c>
    </row>
    <row r="2255" spans="1:4" x14ac:dyDescent="0.25">
      <c r="A2255" s="1">
        <v>38910</v>
      </c>
      <c r="B2255" t="s">
        <v>4505</v>
      </c>
      <c r="C2255">
        <v>64</v>
      </c>
      <c r="D2255" t="s">
        <v>4506</v>
      </c>
    </row>
    <row r="2256" spans="1:4" x14ac:dyDescent="0.25">
      <c r="A2256" s="1">
        <v>38911</v>
      </c>
      <c r="B2256" t="s">
        <v>4507</v>
      </c>
      <c r="C2256">
        <v>87</v>
      </c>
      <c r="D2256" t="s">
        <v>4508</v>
      </c>
    </row>
    <row r="2257" spans="1:4" x14ac:dyDescent="0.25">
      <c r="A2257" s="1">
        <v>38911</v>
      </c>
      <c r="B2257" t="s">
        <v>4509</v>
      </c>
      <c r="C2257">
        <v>95</v>
      </c>
      <c r="D2257" t="s">
        <v>4510</v>
      </c>
    </row>
    <row r="2258" spans="1:4" x14ac:dyDescent="0.25">
      <c r="A2258" s="1">
        <v>38911</v>
      </c>
      <c r="B2258" t="s">
        <v>4511</v>
      </c>
      <c r="C2258">
        <v>63</v>
      </c>
      <c r="D2258" t="s">
        <v>4512</v>
      </c>
    </row>
    <row r="2259" spans="1:4" x14ac:dyDescent="0.25">
      <c r="A2259" s="1">
        <v>38911</v>
      </c>
      <c r="B2259" t="s">
        <v>4513</v>
      </c>
      <c r="C2259">
        <v>75</v>
      </c>
      <c r="D2259" t="s">
        <v>4514</v>
      </c>
    </row>
    <row r="2260" spans="1:4" x14ac:dyDescent="0.25">
      <c r="A2260" s="1">
        <v>38912</v>
      </c>
      <c r="B2260" t="s">
        <v>4515</v>
      </c>
      <c r="C2260">
        <v>77</v>
      </c>
      <c r="D2260" t="s">
        <v>4516</v>
      </c>
    </row>
    <row r="2261" spans="1:4" x14ac:dyDescent="0.25">
      <c r="A2261" s="1">
        <v>38912</v>
      </c>
      <c r="B2261" t="s">
        <v>4517</v>
      </c>
      <c r="C2261">
        <v>100</v>
      </c>
      <c r="D2261" t="s">
        <v>4518</v>
      </c>
    </row>
    <row r="2262" spans="1:4" x14ac:dyDescent="0.25">
      <c r="A2262" s="1">
        <v>38912</v>
      </c>
      <c r="B2262" t="s">
        <v>4519</v>
      </c>
      <c r="C2262">
        <v>45</v>
      </c>
      <c r="D2262" t="s">
        <v>4520</v>
      </c>
    </row>
    <row r="2263" spans="1:4" x14ac:dyDescent="0.25">
      <c r="A2263" s="1">
        <v>38912</v>
      </c>
      <c r="B2263" t="s">
        <v>4521</v>
      </c>
      <c r="C2263">
        <v>39</v>
      </c>
      <c r="D2263" t="s">
        <v>4522</v>
      </c>
    </row>
    <row r="2264" spans="1:4" x14ac:dyDescent="0.25">
      <c r="A2264" s="1">
        <v>38912</v>
      </c>
      <c r="B2264" t="s">
        <v>4523</v>
      </c>
      <c r="C2264">
        <v>69</v>
      </c>
      <c r="D2264" t="s">
        <v>4524</v>
      </c>
    </row>
    <row r="2265" spans="1:4" x14ac:dyDescent="0.25">
      <c r="A2265" s="1">
        <v>38912</v>
      </c>
      <c r="B2265" t="s">
        <v>4525</v>
      </c>
      <c r="C2265">
        <v>79</v>
      </c>
      <c r="D2265" t="s">
        <v>4526</v>
      </c>
    </row>
    <row r="2266" spans="1:4" x14ac:dyDescent="0.25">
      <c r="A2266" s="1">
        <v>38912</v>
      </c>
      <c r="B2266" t="s">
        <v>4527</v>
      </c>
      <c r="C2266">
        <v>43</v>
      </c>
      <c r="D2266" t="s">
        <v>4528</v>
      </c>
    </row>
    <row r="2267" spans="1:4" x14ac:dyDescent="0.25">
      <c r="A2267" s="1">
        <v>38913</v>
      </c>
      <c r="B2267" t="s">
        <v>4529</v>
      </c>
      <c r="C2267">
        <v>69</v>
      </c>
      <c r="D2267" t="s">
        <v>4530</v>
      </c>
    </row>
    <row r="2268" spans="1:4" x14ac:dyDescent="0.25">
      <c r="A2268" s="1">
        <v>38913</v>
      </c>
      <c r="B2268" t="s">
        <v>4531</v>
      </c>
      <c r="C2268">
        <v>87</v>
      </c>
      <c r="D2268" t="s">
        <v>4532</v>
      </c>
    </row>
    <row r="2269" spans="1:4" x14ac:dyDescent="0.25">
      <c r="A2269" s="1">
        <v>38913</v>
      </c>
      <c r="B2269" t="s">
        <v>4533</v>
      </c>
      <c r="C2269">
        <v>100</v>
      </c>
      <c r="D2269" t="s">
        <v>4534</v>
      </c>
    </row>
    <row r="2270" spans="1:4" x14ac:dyDescent="0.25">
      <c r="A2270" s="1">
        <v>38913</v>
      </c>
      <c r="B2270" t="s">
        <v>4535</v>
      </c>
      <c r="C2270">
        <v>80</v>
      </c>
      <c r="D2270" t="s">
        <v>4536</v>
      </c>
    </row>
    <row r="2271" spans="1:4" x14ac:dyDescent="0.25">
      <c r="A2271" s="1">
        <v>38913</v>
      </c>
      <c r="B2271" t="s">
        <v>4537</v>
      </c>
      <c r="C2271">
        <v>87</v>
      </c>
      <c r="D2271" t="s">
        <v>4538</v>
      </c>
    </row>
    <row r="2272" spans="1:4" x14ac:dyDescent="0.25">
      <c r="A2272" s="1">
        <v>38913</v>
      </c>
      <c r="B2272" t="s">
        <v>4539</v>
      </c>
      <c r="C2272">
        <v>84</v>
      </c>
      <c r="D2272" t="s">
        <v>4540</v>
      </c>
    </row>
    <row r="2273" spans="1:4" x14ac:dyDescent="0.25">
      <c r="A2273" s="1">
        <v>38913</v>
      </c>
      <c r="B2273" t="s">
        <v>4541</v>
      </c>
      <c r="C2273">
        <v>44</v>
      </c>
      <c r="D2273" t="s">
        <v>4542</v>
      </c>
    </row>
    <row r="2274" spans="1:4" x14ac:dyDescent="0.25">
      <c r="A2274" s="1">
        <v>38914</v>
      </c>
      <c r="B2274" t="s">
        <v>4543</v>
      </c>
      <c r="C2274">
        <v>87</v>
      </c>
      <c r="D2274" t="s">
        <v>4544</v>
      </c>
    </row>
    <row r="2275" spans="1:4" x14ac:dyDescent="0.25">
      <c r="A2275" s="1">
        <v>38914</v>
      </c>
      <c r="B2275" t="s">
        <v>4545</v>
      </c>
      <c r="C2275">
        <v>53</v>
      </c>
      <c r="D2275" t="s">
        <v>4546</v>
      </c>
    </row>
    <row r="2276" spans="1:4" x14ac:dyDescent="0.25">
      <c r="A2276" s="1">
        <v>38914</v>
      </c>
      <c r="B2276" t="s">
        <v>4547</v>
      </c>
      <c r="C2276">
        <v>76</v>
      </c>
      <c r="D2276" t="s">
        <v>4548</v>
      </c>
    </row>
    <row r="2277" spans="1:4" x14ac:dyDescent="0.25">
      <c r="A2277" s="1">
        <v>38914</v>
      </c>
      <c r="B2277" t="s">
        <v>4549</v>
      </c>
      <c r="C2277">
        <v>5</v>
      </c>
      <c r="D2277" t="s">
        <v>4550</v>
      </c>
    </row>
    <row r="2278" spans="1:4" x14ac:dyDescent="0.25">
      <c r="A2278" s="1">
        <v>38914</v>
      </c>
      <c r="B2278" t="s">
        <v>4551</v>
      </c>
      <c r="C2278">
        <v>80</v>
      </c>
      <c r="D2278" t="s">
        <v>4552</v>
      </c>
    </row>
    <row r="2279" spans="1:4" x14ac:dyDescent="0.25">
      <c r="A2279" s="1">
        <v>38914</v>
      </c>
      <c r="B2279" t="s">
        <v>4553</v>
      </c>
      <c r="C2279">
        <v>1996</v>
      </c>
      <c r="D2279" t="s">
        <v>4554</v>
      </c>
    </row>
    <row r="2280" spans="1:4" x14ac:dyDescent="0.25">
      <c r="A2280" s="1">
        <v>38914</v>
      </c>
      <c r="B2280" t="s">
        <v>4555</v>
      </c>
      <c r="C2280">
        <v>56</v>
      </c>
      <c r="D2280" t="s">
        <v>4556</v>
      </c>
    </row>
    <row r="2281" spans="1:4" x14ac:dyDescent="0.25">
      <c r="A2281" s="1">
        <v>38915</v>
      </c>
      <c r="B2281" t="s">
        <v>4557</v>
      </c>
      <c r="C2281">
        <v>75</v>
      </c>
      <c r="D2281" t="s">
        <v>4558</v>
      </c>
    </row>
    <row r="2282" spans="1:4" x14ac:dyDescent="0.25">
      <c r="A2282" s="1">
        <v>38915</v>
      </c>
      <c r="B2282" t="s">
        <v>4559</v>
      </c>
      <c r="C2282">
        <v>40</v>
      </c>
      <c r="D2282" t="s">
        <v>4560</v>
      </c>
    </row>
    <row r="2283" spans="1:4" x14ac:dyDescent="0.25">
      <c r="A2283" s="1">
        <v>38915</v>
      </c>
      <c r="B2283" t="s">
        <v>4561</v>
      </c>
      <c r="C2283">
        <v>82</v>
      </c>
      <c r="D2283" t="s">
        <v>4562</v>
      </c>
    </row>
    <row r="2284" spans="1:4" x14ac:dyDescent="0.25">
      <c r="A2284" s="1">
        <v>38915</v>
      </c>
      <c r="B2284" t="s">
        <v>4563</v>
      </c>
      <c r="C2284">
        <v>70</v>
      </c>
      <c r="D2284" t="s">
        <v>4564</v>
      </c>
    </row>
    <row r="2285" spans="1:4" x14ac:dyDescent="0.25">
      <c r="A2285" s="1">
        <v>38915</v>
      </c>
      <c r="B2285" t="s">
        <v>4565</v>
      </c>
      <c r="C2285">
        <v>88</v>
      </c>
      <c r="D2285" t="s">
        <v>4566</v>
      </c>
    </row>
    <row r="2286" spans="1:4" x14ac:dyDescent="0.25">
      <c r="A2286" s="1">
        <v>38915</v>
      </c>
      <c r="B2286" t="s">
        <v>4567</v>
      </c>
      <c r="C2286">
        <v>98</v>
      </c>
      <c r="D2286" t="s">
        <v>4568</v>
      </c>
    </row>
    <row r="2287" spans="1:4" x14ac:dyDescent="0.25">
      <c r="A2287" s="1">
        <v>38916</v>
      </c>
      <c r="B2287" t="s">
        <v>4569</v>
      </c>
      <c r="C2287">
        <v>73</v>
      </c>
      <c r="D2287" t="s">
        <v>4570</v>
      </c>
    </row>
    <row r="2288" spans="1:4" x14ac:dyDescent="0.25">
      <c r="A2288" s="1">
        <v>38916</v>
      </c>
      <c r="B2288" t="s">
        <v>4571</v>
      </c>
      <c r="C2288">
        <v>89</v>
      </c>
      <c r="D2288" t="s">
        <v>4572</v>
      </c>
    </row>
    <row r="2289" spans="1:4" x14ac:dyDescent="0.25">
      <c r="A2289" s="1">
        <v>38916</v>
      </c>
      <c r="B2289" t="s">
        <v>4573</v>
      </c>
      <c r="C2289">
        <v>78</v>
      </c>
      <c r="D2289" t="s">
        <v>4574</v>
      </c>
    </row>
    <row r="2290" spans="1:4" x14ac:dyDescent="0.25">
      <c r="A2290" s="1">
        <v>38916</v>
      </c>
      <c r="B2290" t="s">
        <v>4575</v>
      </c>
      <c r="C2290">
        <v>72</v>
      </c>
      <c r="D2290" t="s">
        <v>4576</v>
      </c>
    </row>
    <row r="2291" spans="1:4" x14ac:dyDescent="0.25">
      <c r="A2291" s="1">
        <v>38916</v>
      </c>
      <c r="B2291" t="s">
        <v>4577</v>
      </c>
      <c r="C2291">
        <v>48</v>
      </c>
      <c r="D2291" t="s">
        <v>4578</v>
      </c>
    </row>
    <row r="2292" spans="1:4" x14ac:dyDescent="0.25">
      <c r="A2292" s="1">
        <v>38917</v>
      </c>
      <c r="B2292" t="s">
        <v>4579</v>
      </c>
      <c r="C2292">
        <v>58</v>
      </c>
      <c r="D2292" t="s">
        <v>4580</v>
      </c>
    </row>
    <row r="2293" spans="1:4" x14ac:dyDescent="0.25">
      <c r="A2293" s="1">
        <v>38917</v>
      </c>
      <c r="B2293" t="s">
        <v>4581</v>
      </c>
      <c r="C2293">
        <v>85</v>
      </c>
      <c r="D2293" t="s">
        <v>4582</v>
      </c>
    </row>
    <row r="2294" spans="1:4" x14ac:dyDescent="0.25">
      <c r="A2294" s="1">
        <v>38917</v>
      </c>
      <c r="B2294" t="s">
        <v>4583</v>
      </c>
      <c r="C2294">
        <v>80</v>
      </c>
      <c r="D2294" t="s">
        <v>4584</v>
      </c>
    </row>
    <row r="2295" spans="1:4" x14ac:dyDescent="0.25">
      <c r="A2295" s="1">
        <v>38917</v>
      </c>
      <c r="B2295" t="s">
        <v>4585</v>
      </c>
      <c r="C2295">
        <v>70</v>
      </c>
      <c r="D2295" t="s">
        <v>4586</v>
      </c>
    </row>
    <row r="2296" spans="1:4" x14ac:dyDescent="0.25">
      <c r="A2296" s="1">
        <v>38918</v>
      </c>
      <c r="B2296" t="s">
        <v>4587</v>
      </c>
      <c r="C2296">
        <v>83</v>
      </c>
      <c r="D2296" t="s">
        <v>4588</v>
      </c>
    </row>
    <row r="2297" spans="1:4" x14ac:dyDescent="0.25">
      <c r="A2297" s="1">
        <v>38918</v>
      </c>
      <c r="B2297" t="s">
        <v>4589</v>
      </c>
      <c r="C2297">
        <v>92</v>
      </c>
      <c r="D2297" t="s">
        <v>4590</v>
      </c>
    </row>
    <row r="2298" spans="1:4" x14ac:dyDescent="0.25">
      <c r="A2298" s="1">
        <v>38918</v>
      </c>
      <c r="B2298" t="s">
        <v>4591</v>
      </c>
      <c r="C2298">
        <v>89</v>
      </c>
      <c r="D2298" t="s">
        <v>4592</v>
      </c>
    </row>
    <row r="2299" spans="1:4" x14ac:dyDescent="0.25">
      <c r="A2299" s="1">
        <v>38918</v>
      </c>
      <c r="B2299" t="s">
        <v>4593</v>
      </c>
      <c r="C2299">
        <v>77</v>
      </c>
      <c r="D2299" t="s">
        <v>4594</v>
      </c>
    </row>
    <row r="2300" spans="1:4" x14ac:dyDescent="0.25">
      <c r="A2300" s="1">
        <v>38918</v>
      </c>
      <c r="B2300" t="s">
        <v>4595</v>
      </c>
      <c r="C2300">
        <v>93</v>
      </c>
      <c r="D2300" t="s">
        <v>4596</v>
      </c>
    </row>
    <row r="2301" spans="1:4" x14ac:dyDescent="0.25">
      <c r="A2301" s="1">
        <v>38918</v>
      </c>
      <c r="B2301" t="s">
        <v>4597</v>
      </c>
      <c r="C2301">
        <v>27</v>
      </c>
      <c r="D2301" t="s">
        <v>4598</v>
      </c>
    </row>
    <row r="2302" spans="1:4" x14ac:dyDescent="0.25">
      <c r="A2302" s="1">
        <v>38918</v>
      </c>
      <c r="B2302" t="s">
        <v>4599</v>
      </c>
      <c r="C2302">
        <v>89</v>
      </c>
      <c r="D2302" t="s">
        <v>4600</v>
      </c>
    </row>
    <row r="2303" spans="1:4" x14ac:dyDescent="0.25">
      <c r="A2303" s="1">
        <v>38918</v>
      </c>
      <c r="B2303" t="s">
        <v>4601</v>
      </c>
      <c r="C2303">
        <v>90</v>
      </c>
      <c r="D2303" t="s">
        <v>4602</v>
      </c>
    </row>
    <row r="2304" spans="1:4" x14ac:dyDescent="0.25">
      <c r="A2304" s="1">
        <v>38918</v>
      </c>
      <c r="B2304" t="s">
        <v>4603</v>
      </c>
      <c r="C2304">
        <v>90</v>
      </c>
      <c r="D2304" t="s">
        <v>4604</v>
      </c>
    </row>
    <row r="2305" spans="1:4" x14ac:dyDescent="0.25">
      <c r="A2305" s="1">
        <v>38919</v>
      </c>
      <c r="B2305" t="s">
        <v>4605</v>
      </c>
      <c r="C2305">
        <v>80</v>
      </c>
      <c r="D2305" t="s">
        <v>4606</v>
      </c>
    </row>
    <row r="2306" spans="1:4" x14ac:dyDescent="0.25">
      <c r="A2306" s="1">
        <v>38919</v>
      </c>
      <c r="B2306" t="s">
        <v>4607</v>
      </c>
      <c r="C2306">
        <v>30</v>
      </c>
      <c r="D2306" t="s">
        <v>4608</v>
      </c>
    </row>
    <row r="2307" spans="1:4" x14ac:dyDescent="0.25">
      <c r="A2307" s="1">
        <v>38919</v>
      </c>
      <c r="B2307" t="s">
        <v>4609</v>
      </c>
      <c r="C2307">
        <v>5</v>
      </c>
      <c r="D2307" t="s">
        <v>4610</v>
      </c>
    </row>
    <row r="2308" spans="1:4" x14ac:dyDescent="0.25">
      <c r="A2308" s="1">
        <v>38919</v>
      </c>
      <c r="B2308" t="s">
        <v>4611</v>
      </c>
      <c r="C2308">
        <v>70</v>
      </c>
      <c r="D2308" t="s">
        <v>4612</v>
      </c>
    </row>
    <row r="2309" spans="1:4" x14ac:dyDescent="0.25">
      <c r="A2309" s="1">
        <v>38920</v>
      </c>
      <c r="B2309" t="s">
        <v>4613</v>
      </c>
      <c r="C2309">
        <v>19</v>
      </c>
      <c r="D2309" t="s">
        <v>4614</v>
      </c>
    </row>
    <row r="2310" spans="1:4" x14ac:dyDescent="0.25">
      <c r="A2310" s="1">
        <v>38920</v>
      </c>
      <c r="B2310" t="s">
        <v>4615</v>
      </c>
      <c r="C2310">
        <v>83</v>
      </c>
      <c r="D2310" t="s">
        <v>4616</v>
      </c>
    </row>
    <row r="2311" spans="1:4" x14ac:dyDescent="0.25">
      <c r="A2311" s="1">
        <v>38920</v>
      </c>
      <c r="B2311" t="s">
        <v>4617</v>
      </c>
      <c r="C2311">
        <v>71</v>
      </c>
      <c r="D2311" t="s">
        <v>4618</v>
      </c>
    </row>
    <row r="2312" spans="1:4" x14ac:dyDescent="0.25">
      <c r="A2312" s="1">
        <v>38920</v>
      </c>
      <c r="B2312" t="s">
        <v>4619</v>
      </c>
      <c r="C2312">
        <v>82</v>
      </c>
      <c r="D2312" t="s">
        <v>4620</v>
      </c>
    </row>
    <row r="2313" spans="1:4" x14ac:dyDescent="0.25">
      <c r="A2313" s="1">
        <v>38920</v>
      </c>
      <c r="B2313" t="s">
        <v>4621</v>
      </c>
      <c r="C2313">
        <v>73</v>
      </c>
      <c r="D2313" t="s">
        <v>4622</v>
      </c>
    </row>
    <row r="2314" spans="1:4" x14ac:dyDescent="0.25">
      <c r="A2314" s="1">
        <v>38920</v>
      </c>
      <c r="B2314" t="s">
        <v>4623</v>
      </c>
      <c r="C2314">
        <v>74</v>
      </c>
      <c r="D2314" t="s">
        <v>4624</v>
      </c>
    </row>
    <row r="2315" spans="1:4" x14ac:dyDescent="0.25">
      <c r="A2315" s="1">
        <v>38920</v>
      </c>
      <c r="B2315" t="s">
        <v>4625</v>
      </c>
      <c r="C2315">
        <v>55</v>
      </c>
      <c r="D2315" t="s">
        <v>4626</v>
      </c>
    </row>
    <row r="2316" spans="1:4" x14ac:dyDescent="0.25">
      <c r="A2316" s="1">
        <v>38920</v>
      </c>
      <c r="B2316" t="s">
        <v>4627</v>
      </c>
      <c r="C2316">
        <v>20</v>
      </c>
      <c r="D2316" t="s">
        <v>4628</v>
      </c>
    </row>
    <row r="2317" spans="1:4" x14ac:dyDescent="0.25">
      <c r="A2317" s="1">
        <v>38921</v>
      </c>
      <c r="B2317" t="s">
        <v>4629</v>
      </c>
      <c r="C2317">
        <v>54</v>
      </c>
      <c r="D2317" t="s">
        <v>4630</v>
      </c>
    </row>
    <row r="2318" spans="1:4" x14ac:dyDescent="0.25">
      <c r="A2318" s="1">
        <v>38921</v>
      </c>
      <c r="B2318" t="s">
        <v>4631</v>
      </c>
      <c r="C2318">
        <v>91</v>
      </c>
      <c r="D2318" t="s">
        <v>4632</v>
      </c>
    </row>
    <row r="2319" spans="1:4" x14ac:dyDescent="0.25">
      <c r="A2319" s="1">
        <v>38921</v>
      </c>
      <c r="B2319" t="s">
        <v>4633</v>
      </c>
      <c r="C2319">
        <v>71</v>
      </c>
      <c r="D2319" t="s">
        <v>4634</v>
      </c>
    </row>
    <row r="2320" spans="1:4" x14ac:dyDescent="0.25">
      <c r="A2320" s="1">
        <v>38921</v>
      </c>
      <c r="B2320" t="s">
        <v>4635</v>
      </c>
      <c r="C2320">
        <v>78</v>
      </c>
      <c r="D2320" t="s">
        <v>4636</v>
      </c>
    </row>
    <row r="2321" spans="1:4" x14ac:dyDescent="0.25">
      <c r="A2321" s="1">
        <v>38921</v>
      </c>
      <c r="B2321" t="s">
        <v>4637</v>
      </c>
      <c r="C2321">
        <v>89</v>
      </c>
      <c r="D2321" t="s">
        <v>4638</v>
      </c>
    </row>
    <row r="2322" spans="1:4" x14ac:dyDescent="0.25">
      <c r="A2322" s="1">
        <v>38921</v>
      </c>
      <c r="B2322" t="s">
        <v>4639</v>
      </c>
      <c r="C2322">
        <v>92</v>
      </c>
      <c r="D2322" t="s">
        <v>4640</v>
      </c>
    </row>
    <row r="2323" spans="1:4" x14ac:dyDescent="0.25">
      <c r="A2323" s="1">
        <v>38922</v>
      </c>
      <c r="B2323" t="s">
        <v>4641</v>
      </c>
      <c r="C2323">
        <v>89</v>
      </c>
      <c r="D2323" t="s">
        <v>4642</v>
      </c>
    </row>
    <row r="2324" spans="1:4" x14ac:dyDescent="0.25">
      <c r="A2324" s="1">
        <v>38922</v>
      </c>
      <c r="B2324" t="s">
        <v>4643</v>
      </c>
      <c r="C2324">
        <v>93</v>
      </c>
      <c r="D2324" t="s">
        <v>4644</v>
      </c>
    </row>
    <row r="2325" spans="1:4" x14ac:dyDescent="0.25">
      <c r="A2325" s="1">
        <v>38922</v>
      </c>
      <c r="B2325" t="s">
        <v>4645</v>
      </c>
      <c r="C2325">
        <v>88</v>
      </c>
      <c r="D2325" t="s">
        <v>4646</v>
      </c>
    </row>
    <row r="2326" spans="1:4" x14ac:dyDescent="0.25">
      <c r="A2326" s="1">
        <v>38922</v>
      </c>
      <c r="B2326" t="s">
        <v>4647</v>
      </c>
      <c r="C2326">
        <v>92</v>
      </c>
      <c r="D2326" t="s">
        <v>4648</v>
      </c>
    </row>
    <row r="2327" spans="1:4" x14ac:dyDescent="0.25">
      <c r="A2327" s="1">
        <v>38923</v>
      </c>
      <c r="B2327" t="s">
        <v>4649</v>
      </c>
      <c r="C2327">
        <v>75</v>
      </c>
      <c r="D2327" t="s">
        <v>4650</v>
      </c>
    </row>
    <row r="2328" spans="1:4" x14ac:dyDescent="0.25">
      <c r="A2328" s="1">
        <v>38923</v>
      </c>
      <c r="B2328" t="s">
        <v>4651</v>
      </c>
      <c r="C2328">
        <v>78</v>
      </c>
      <c r="D2328" t="s">
        <v>4652</v>
      </c>
    </row>
    <row r="2329" spans="1:4" x14ac:dyDescent="0.25">
      <c r="A2329" s="1">
        <v>38923</v>
      </c>
      <c r="B2329" t="s">
        <v>4653</v>
      </c>
      <c r="C2329">
        <v>43</v>
      </c>
      <c r="D2329" t="s">
        <v>4654</v>
      </c>
    </row>
    <row r="2330" spans="1:4" x14ac:dyDescent="0.25">
      <c r="A2330" s="1">
        <v>38923</v>
      </c>
      <c r="B2330" t="s">
        <v>4655</v>
      </c>
      <c r="C2330">
        <v>77</v>
      </c>
      <c r="D2330" t="s">
        <v>4656</v>
      </c>
    </row>
    <row r="2331" spans="1:4" x14ac:dyDescent="0.25">
      <c r="A2331" s="1">
        <v>38923</v>
      </c>
      <c r="B2331" t="s">
        <v>4657</v>
      </c>
      <c r="C2331">
        <v>74</v>
      </c>
      <c r="D2331" t="s">
        <v>4658</v>
      </c>
    </row>
    <row r="2332" spans="1:4" x14ac:dyDescent="0.25">
      <c r="A2332" s="1">
        <v>38923</v>
      </c>
      <c r="B2332" t="s">
        <v>4659</v>
      </c>
      <c r="C2332">
        <v>61</v>
      </c>
      <c r="D2332" t="s">
        <v>4660</v>
      </c>
    </row>
    <row r="2333" spans="1:4" x14ac:dyDescent="0.25">
      <c r="A2333" s="1">
        <v>38924</v>
      </c>
      <c r="B2333" t="s">
        <v>4661</v>
      </c>
      <c r="C2333">
        <v>111</v>
      </c>
      <c r="D2333" t="s">
        <v>4662</v>
      </c>
    </row>
    <row r="2334" spans="1:4" x14ac:dyDescent="0.25">
      <c r="A2334" s="1">
        <v>38924</v>
      </c>
      <c r="B2334" t="s">
        <v>4663</v>
      </c>
      <c r="C2334">
        <v>77</v>
      </c>
      <c r="D2334" t="s">
        <v>4664</v>
      </c>
    </row>
    <row r="2335" spans="1:4" x14ac:dyDescent="0.25">
      <c r="A2335" s="1">
        <v>38924</v>
      </c>
      <c r="B2335" t="s">
        <v>4665</v>
      </c>
      <c r="C2335">
        <v>75</v>
      </c>
      <c r="D2335" t="s">
        <v>4666</v>
      </c>
    </row>
    <row r="2336" spans="1:4" x14ac:dyDescent="0.25">
      <c r="A2336" s="1">
        <v>38924</v>
      </c>
      <c r="B2336" t="s">
        <v>4667</v>
      </c>
      <c r="C2336">
        <v>19</v>
      </c>
      <c r="D2336" t="s">
        <v>4668</v>
      </c>
    </row>
    <row r="2337" spans="1:4" x14ac:dyDescent="0.25">
      <c r="A2337" s="1">
        <v>38924</v>
      </c>
      <c r="B2337" t="s">
        <v>4669</v>
      </c>
      <c r="C2337">
        <v>86</v>
      </c>
      <c r="D2337" t="s">
        <v>4670</v>
      </c>
    </row>
    <row r="2338" spans="1:4" x14ac:dyDescent="0.25">
      <c r="A2338" s="1">
        <v>38924</v>
      </c>
      <c r="B2338" t="s">
        <v>4671</v>
      </c>
      <c r="C2338">
        <v>63</v>
      </c>
      <c r="D2338" t="s">
        <v>4672</v>
      </c>
    </row>
    <row r="2339" spans="1:4" x14ac:dyDescent="0.25">
      <c r="A2339" s="1">
        <v>38924</v>
      </c>
      <c r="B2339" t="s">
        <v>4673</v>
      </c>
      <c r="C2339">
        <v>91</v>
      </c>
      <c r="D2339" t="s">
        <v>4674</v>
      </c>
    </row>
    <row r="2340" spans="1:4" x14ac:dyDescent="0.25">
      <c r="A2340" s="1">
        <v>38925</v>
      </c>
      <c r="B2340" t="s">
        <v>4675</v>
      </c>
      <c r="C2340">
        <v>81</v>
      </c>
      <c r="D2340" t="s">
        <v>4676</v>
      </c>
    </row>
    <row r="2341" spans="1:4" x14ac:dyDescent="0.25">
      <c r="A2341" s="1">
        <v>38925</v>
      </c>
      <c r="B2341" t="s">
        <v>4677</v>
      </c>
      <c r="C2341">
        <v>91</v>
      </c>
      <c r="D2341" t="s">
        <v>4678</v>
      </c>
    </row>
    <row r="2342" spans="1:4" x14ac:dyDescent="0.25">
      <c r="A2342" s="1">
        <v>38925</v>
      </c>
      <c r="B2342" t="s">
        <v>4679</v>
      </c>
      <c r="C2342">
        <v>70</v>
      </c>
      <c r="D2342" t="s">
        <v>4680</v>
      </c>
    </row>
    <row r="2343" spans="1:4" x14ac:dyDescent="0.25">
      <c r="A2343" s="1">
        <v>38925</v>
      </c>
      <c r="B2343" t="s">
        <v>4681</v>
      </c>
      <c r="C2343">
        <v>95</v>
      </c>
      <c r="D2343" t="s">
        <v>4682</v>
      </c>
    </row>
    <row r="2344" spans="1:4" x14ac:dyDescent="0.25">
      <c r="A2344" s="1">
        <v>38925</v>
      </c>
      <c r="B2344" t="s">
        <v>4683</v>
      </c>
      <c r="C2344">
        <v>70</v>
      </c>
      <c r="D2344" t="s">
        <v>4684</v>
      </c>
    </row>
    <row r="2345" spans="1:4" x14ac:dyDescent="0.25">
      <c r="A2345" s="1">
        <v>38925</v>
      </c>
      <c r="B2345" t="s">
        <v>4685</v>
      </c>
      <c r="C2345">
        <v>65</v>
      </c>
      <c r="D2345" t="s">
        <v>4686</v>
      </c>
    </row>
    <row r="2346" spans="1:4" x14ac:dyDescent="0.25">
      <c r="A2346" s="1">
        <v>38925</v>
      </c>
      <c r="B2346" t="s">
        <v>4687</v>
      </c>
      <c r="C2346">
        <v>58</v>
      </c>
      <c r="D2346" t="s">
        <v>4688</v>
      </c>
    </row>
    <row r="2347" spans="1:4" x14ac:dyDescent="0.25">
      <c r="A2347" s="1">
        <v>38926</v>
      </c>
      <c r="B2347" t="s">
        <v>4689</v>
      </c>
      <c r="C2347">
        <v>79</v>
      </c>
      <c r="D2347" t="s">
        <v>4690</v>
      </c>
    </row>
    <row r="2348" spans="1:4" x14ac:dyDescent="0.25">
      <c r="A2348" s="1">
        <v>38926</v>
      </c>
      <c r="B2348" t="s">
        <v>4691</v>
      </c>
      <c r="C2348">
        <v>86</v>
      </c>
      <c r="D2348" t="s">
        <v>4692</v>
      </c>
    </row>
    <row r="2349" spans="1:4" x14ac:dyDescent="0.25">
      <c r="A2349" s="1">
        <v>38926</v>
      </c>
      <c r="B2349" t="s">
        <v>4693</v>
      </c>
      <c r="C2349">
        <v>55</v>
      </c>
      <c r="D2349" t="s">
        <v>4694</v>
      </c>
    </row>
    <row r="2350" spans="1:4" x14ac:dyDescent="0.25">
      <c r="A2350" s="1">
        <v>38926</v>
      </c>
      <c r="B2350" t="s">
        <v>4695</v>
      </c>
      <c r="C2350">
        <v>56</v>
      </c>
      <c r="D2350" t="s">
        <v>4696</v>
      </c>
    </row>
    <row r="2351" spans="1:4" x14ac:dyDescent="0.25">
      <c r="A2351" s="1">
        <v>38926</v>
      </c>
      <c r="B2351" t="s">
        <v>4697</v>
      </c>
      <c r="C2351">
        <v>87</v>
      </c>
      <c r="D2351" t="s">
        <v>4698</v>
      </c>
    </row>
    <row r="2352" spans="1:4" x14ac:dyDescent="0.25">
      <c r="A2352" s="1">
        <v>38926</v>
      </c>
      <c r="B2352" t="s">
        <v>4699</v>
      </c>
      <c r="C2352">
        <v>57</v>
      </c>
      <c r="D2352" t="s">
        <v>4700</v>
      </c>
    </row>
    <row r="2353" spans="1:4" x14ac:dyDescent="0.25">
      <c r="A2353" s="1">
        <v>38926</v>
      </c>
      <c r="B2353" t="s">
        <v>4701</v>
      </c>
      <c r="C2353">
        <v>61</v>
      </c>
      <c r="D2353" t="s">
        <v>4702</v>
      </c>
    </row>
    <row r="2354" spans="1:4" x14ac:dyDescent="0.25">
      <c r="A2354" s="1">
        <v>38926</v>
      </c>
      <c r="B2354" t="s">
        <v>4703</v>
      </c>
      <c r="C2354">
        <v>94</v>
      </c>
      <c r="D2354" t="s">
        <v>4704</v>
      </c>
    </row>
    <row r="2355" spans="1:4" x14ac:dyDescent="0.25">
      <c r="A2355" s="1">
        <v>38926</v>
      </c>
      <c r="B2355" t="s">
        <v>4705</v>
      </c>
      <c r="C2355">
        <v>85</v>
      </c>
      <c r="D2355" t="s">
        <v>4706</v>
      </c>
    </row>
    <row r="2356" spans="1:4" x14ac:dyDescent="0.25">
      <c r="A2356" s="1">
        <v>38927</v>
      </c>
      <c r="B2356" t="s">
        <v>4707</v>
      </c>
      <c r="C2356">
        <v>29</v>
      </c>
      <c r="D2356" t="s">
        <v>4708</v>
      </c>
    </row>
    <row r="2357" spans="1:4" x14ac:dyDescent="0.25">
      <c r="A2357" s="1">
        <v>38927</v>
      </c>
      <c r="B2357" t="s">
        <v>4709</v>
      </c>
      <c r="C2357">
        <v>3000</v>
      </c>
      <c r="D2357" t="s">
        <v>4710</v>
      </c>
    </row>
    <row r="2358" spans="1:4" x14ac:dyDescent="0.25">
      <c r="A2358" s="1">
        <v>38927</v>
      </c>
      <c r="B2358" t="s">
        <v>4711</v>
      </c>
      <c r="C2358">
        <v>30</v>
      </c>
      <c r="D2358" t="s">
        <v>4712</v>
      </c>
    </row>
    <row r="2359" spans="1:4" x14ac:dyDescent="0.25">
      <c r="A2359" s="1">
        <v>38927</v>
      </c>
      <c r="B2359" t="s">
        <v>4713</v>
      </c>
      <c r="C2359">
        <v>78</v>
      </c>
      <c r="D2359" t="s">
        <v>4714</v>
      </c>
    </row>
    <row r="2360" spans="1:4" x14ac:dyDescent="0.25">
      <c r="A2360" s="1">
        <v>38927</v>
      </c>
      <c r="B2360" t="s">
        <v>4715</v>
      </c>
      <c r="C2360">
        <v>86</v>
      </c>
      <c r="D2360" t="s">
        <v>4716</v>
      </c>
    </row>
    <row r="2361" spans="1:4" x14ac:dyDescent="0.25">
      <c r="A2361" s="1">
        <v>38927</v>
      </c>
      <c r="B2361" t="s">
        <v>4717</v>
      </c>
      <c r="C2361">
        <v>76</v>
      </c>
      <c r="D2361" t="s">
        <v>4718</v>
      </c>
    </row>
    <row r="2362" spans="1:4" x14ac:dyDescent="0.25">
      <c r="A2362" s="1">
        <v>38928</v>
      </c>
      <c r="B2362" t="s">
        <v>4719</v>
      </c>
      <c r="C2362">
        <v>60</v>
      </c>
      <c r="D2362" t="s">
        <v>4720</v>
      </c>
    </row>
    <row r="2363" spans="1:4" x14ac:dyDescent="0.25">
      <c r="A2363" s="1">
        <v>38928</v>
      </c>
      <c r="B2363" t="s">
        <v>4721</v>
      </c>
      <c r="C2363">
        <v>82</v>
      </c>
      <c r="D2363" t="s">
        <v>4722</v>
      </c>
    </row>
    <row r="2364" spans="1:4" x14ac:dyDescent="0.25">
      <c r="A2364" s="1">
        <v>38928</v>
      </c>
      <c r="B2364" t="s">
        <v>4723</v>
      </c>
      <c r="C2364">
        <v>85</v>
      </c>
      <c r="D2364" t="s">
        <v>4724</v>
      </c>
    </row>
    <row r="2365" spans="1:4" x14ac:dyDescent="0.25">
      <c r="A2365" s="1">
        <v>38928</v>
      </c>
      <c r="B2365" t="s">
        <v>4725</v>
      </c>
      <c r="C2365">
        <v>102</v>
      </c>
      <c r="D2365" t="s">
        <v>4726</v>
      </c>
    </row>
    <row r="2366" spans="1:4" x14ac:dyDescent="0.25">
      <c r="A2366" s="1">
        <v>38928</v>
      </c>
      <c r="B2366" t="s">
        <v>4727</v>
      </c>
      <c r="C2366">
        <v>34</v>
      </c>
      <c r="D2366" t="s">
        <v>4728</v>
      </c>
    </row>
    <row r="2367" spans="1:4" x14ac:dyDescent="0.25">
      <c r="A2367" s="1">
        <v>38929</v>
      </c>
      <c r="B2367" t="s">
        <v>4729</v>
      </c>
      <c r="C2367">
        <v>65</v>
      </c>
      <c r="D2367" t="s">
        <v>4730</v>
      </c>
    </row>
    <row r="2368" spans="1:4" x14ac:dyDescent="0.25">
      <c r="A2368" s="1">
        <v>38929</v>
      </c>
      <c r="B2368" t="s">
        <v>4731</v>
      </c>
      <c r="C2368">
        <v>70</v>
      </c>
      <c r="D2368" t="s">
        <v>4732</v>
      </c>
    </row>
    <row r="2369" spans="1:4" x14ac:dyDescent="0.25">
      <c r="A2369" s="1">
        <v>38929</v>
      </c>
      <c r="B2369" t="s">
        <v>4733</v>
      </c>
      <c r="C2369">
        <v>81</v>
      </c>
      <c r="D2369" t="s">
        <v>4734</v>
      </c>
    </row>
    <row r="2370" spans="1:4" x14ac:dyDescent="0.25">
      <c r="A2370" s="1">
        <v>38929</v>
      </c>
      <c r="B2370" t="s">
        <v>4735</v>
      </c>
      <c r="C2370">
        <v>92</v>
      </c>
      <c r="D2370" t="s">
        <v>4736</v>
      </c>
    </row>
    <row r="2371" spans="1:4" x14ac:dyDescent="0.25">
      <c r="A2371" s="1">
        <v>39114</v>
      </c>
      <c r="B2371" t="s">
        <v>4737</v>
      </c>
      <c r="C2371">
        <v>80</v>
      </c>
      <c r="D2371" t="s">
        <v>4738</v>
      </c>
    </row>
    <row r="2372" spans="1:4" x14ac:dyDescent="0.25">
      <c r="A2372" s="1">
        <v>39114</v>
      </c>
      <c r="B2372" t="s">
        <v>4739</v>
      </c>
      <c r="C2372">
        <v>99</v>
      </c>
      <c r="D2372" t="s">
        <v>4740</v>
      </c>
    </row>
    <row r="2373" spans="1:4" x14ac:dyDescent="0.25">
      <c r="A2373" s="1">
        <v>39114</v>
      </c>
      <c r="B2373" t="s">
        <v>4741</v>
      </c>
      <c r="C2373">
        <v>60</v>
      </c>
      <c r="D2373" t="s">
        <v>4742</v>
      </c>
    </row>
    <row r="2374" spans="1:4" x14ac:dyDescent="0.25">
      <c r="A2374" s="1">
        <v>39114</v>
      </c>
      <c r="B2374" t="s">
        <v>4743</v>
      </c>
      <c r="C2374">
        <v>95</v>
      </c>
      <c r="D2374" t="s">
        <v>4744</v>
      </c>
    </row>
    <row r="2375" spans="1:4" x14ac:dyDescent="0.25">
      <c r="A2375" s="1">
        <v>39114</v>
      </c>
      <c r="B2375" t="s">
        <v>4745</v>
      </c>
      <c r="C2375">
        <v>85</v>
      </c>
      <c r="D2375" t="s">
        <v>4746</v>
      </c>
    </row>
    <row r="2376" spans="1:4" x14ac:dyDescent="0.25">
      <c r="A2376" s="1">
        <v>39114</v>
      </c>
      <c r="B2376" t="s">
        <v>4747</v>
      </c>
      <c r="C2376">
        <v>78</v>
      </c>
      <c r="D2376" t="s">
        <v>4748</v>
      </c>
    </row>
    <row r="2377" spans="1:4" x14ac:dyDescent="0.25">
      <c r="A2377" s="1">
        <v>39114</v>
      </c>
      <c r="B2377" t="s">
        <v>4749</v>
      </c>
      <c r="C2377">
        <v>70</v>
      </c>
      <c r="D2377" t="s">
        <v>4750</v>
      </c>
    </row>
    <row r="2378" spans="1:4" x14ac:dyDescent="0.25">
      <c r="A2378" s="1">
        <v>39115</v>
      </c>
      <c r="B2378" t="s">
        <v>4751</v>
      </c>
      <c r="C2378">
        <v>93</v>
      </c>
      <c r="D2378" t="s">
        <v>4752</v>
      </c>
    </row>
    <row r="2379" spans="1:4" x14ac:dyDescent="0.25">
      <c r="A2379" s="1">
        <v>39115</v>
      </c>
      <c r="B2379" t="s">
        <v>4753</v>
      </c>
      <c r="C2379">
        <v>62</v>
      </c>
      <c r="D2379" t="s">
        <v>4754</v>
      </c>
    </row>
    <row r="2380" spans="1:4" x14ac:dyDescent="0.25">
      <c r="A2380" s="1">
        <v>39115</v>
      </c>
      <c r="B2380" t="s">
        <v>4755</v>
      </c>
      <c r="C2380">
        <v>91</v>
      </c>
      <c r="D2380" t="s">
        <v>4756</v>
      </c>
    </row>
    <row r="2381" spans="1:4" x14ac:dyDescent="0.25">
      <c r="A2381" s="1">
        <v>39115</v>
      </c>
      <c r="B2381" t="s">
        <v>4757</v>
      </c>
      <c r="C2381">
        <v>67</v>
      </c>
      <c r="D2381" t="s">
        <v>4758</v>
      </c>
    </row>
    <row r="2382" spans="1:4" x14ac:dyDescent="0.25">
      <c r="A2382" s="1">
        <v>39115</v>
      </c>
      <c r="B2382" t="s">
        <v>4759</v>
      </c>
      <c r="C2382">
        <v>79</v>
      </c>
      <c r="D2382" t="s">
        <v>4760</v>
      </c>
    </row>
    <row r="2383" spans="1:4" x14ac:dyDescent="0.25">
      <c r="A2383" s="1">
        <v>39115</v>
      </c>
      <c r="B2383" t="s">
        <v>4761</v>
      </c>
      <c r="C2383">
        <v>53</v>
      </c>
      <c r="D2383" t="s">
        <v>4762</v>
      </c>
    </row>
    <row r="2384" spans="1:4" x14ac:dyDescent="0.25">
      <c r="A2384" s="1">
        <v>39115</v>
      </c>
      <c r="B2384" t="s">
        <v>4763</v>
      </c>
      <c r="C2384">
        <v>40</v>
      </c>
      <c r="D2384" t="s">
        <v>4764</v>
      </c>
    </row>
    <row r="2385" spans="1:4" x14ac:dyDescent="0.25">
      <c r="A2385" s="1">
        <v>39115</v>
      </c>
      <c r="B2385" t="s">
        <v>4765</v>
      </c>
      <c r="C2385">
        <v>75</v>
      </c>
      <c r="D2385" t="s">
        <v>4766</v>
      </c>
    </row>
    <row r="2386" spans="1:4" x14ac:dyDescent="0.25">
      <c r="A2386" s="1">
        <v>39115</v>
      </c>
      <c r="B2386" t="s">
        <v>4767</v>
      </c>
      <c r="C2386">
        <v>87</v>
      </c>
      <c r="D2386" t="s">
        <v>4768</v>
      </c>
    </row>
    <row r="2387" spans="1:4" x14ac:dyDescent="0.25">
      <c r="A2387" s="1">
        <v>39115</v>
      </c>
      <c r="B2387" t="s">
        <v>4769</v>
      </c>
      <c r="C2387">
        <v>87</v>
      </c>
      <c r="D2387" t="s">
        <v>4770</v>
      </c>
    </row>
    <row r="2388" spans="1:4" x14ac:dyDescent="0.25">
      <c r="A2388" s="1">
        <v>39116</v>
      </c>
      <c r="B2388" t="s">
        <v>4771</v>
      </c>
      <c r="C2388">
        <v>68</v>
      </c>
      <c r="D2388" t="s">
        <v>4772</v>
      </c>
    </row>
    <row r="2389" spans="1:4" x14ac:dyDescent="0.25">
      <c r="A2389" s="1">
        <v>39116</v>
      </c>
      <c r="B2389" t="s">
        <v>4773</v>
      </c>
      <c r="C2389">
        <v>78</v>
      </c>
      <c r="D2389" t="s">
        <v>4774</v>
      </c>
    </row>
    <row r="2390" spans="1:4" x14ac:dyDescent="0.25">
      <c r="A2390" s="1">
        <v>39116</v>
      </c>
      <c r="B2390" t="s">
        <v>4775</v>
      </c>
      <c r="C2390">
        <v>90</v>
      </c>
      <c r="D2390" t="s">
        <v>4776</v>
      </c>
    </row>
    <row r="2391" spans="1:4" x14ac:dyDescent="0.25">
      <c r="A2391" s="1">
        <v>39116</v>
      </c>
      <c r="B2391" t="s">
        <v>4777</v>
      </c>
      <c r="C2391">
        <v>46</v>
      </c>
      <c r="D2391" t="s">
        <v>4778</v>
      </c>
    </row>
    <row r="2392" spans="1:4" x14ac:dyDescent="0.25">
      <c r="A2392" s="1">
        <v>39116</v>
      </c>
      <c r="B2392" t="s">
        <v>4779</v>
      </c>
      <c r="C2392">
        <v>85</v>
      </c>
      <c r="D2392" t="s">
        <v>4780</v>
      </c>
    </row>
    <row r="2393" spans="1:4" x14ac:dyDescent="0.25">
      <c r="A2393" s="1">
        <v>39116</v>
      </c>
      <c r="B2393" t="s">
        <v>4781</v>
      </c>
      <c r="C2393">
        <v>77</v>
      </c>
      <c r="D2393" t="s">
        <v>4782</v>
      </c>
    </row>
    <row r="2394" spans="1:4" x14ac:dyDescent="0.25">
      <c r="A2394" s="1">
        <v>39117</v>
      </c>
      <c r="B2394" t="s">
        <v>4783</v>
      </c>
      <c r="C2394">
        <v>68</v>
      </c>
      <c r="D2394" t="s">
        <v>4784</v>
      </c>
    </row>
    <row r="2395" spans="1:4" x14ac:dyDescent="0.25">
      <c r="A2395" s="1">
        <v>39117</v>
      </c>
      <c r="B2395" t="s">
        <v>4785</v>
      </c>
      <c r="C2395">
        <v>57</v>
      </c>
      <c r="D2395" t="s">
        <v>4786</v>
      </c>
    </row>
    <row r="2396" spans="1:4" x14ac:dyDescent="0.25">
      <c r="A2396" s="1">
        <v>39117</v>
      </c>
      <c r="B2396" t="s">
        <v>4787</v>
      </c>
      <c r="C2396">
        <v>47</v>
      </c>
      <c r="D2396" t="s">
        <v>4788</v>
      </c>
    </row>
    <row r="2397" spans="1:4" x14ac:dyDescent="0.25">
      <c r="A2397" s="1">
        <v>39117</v>
      </c>
      <c r="B2397" t="s">
        <v>4789</v>
      </c>
      <c r="C2397">
        <v>72</v>
      </c>
      <c r="D2397" t="s">
        <v>4790</v>
      </c>
    </row>
    <row r="2398" spans="1:4" x14ac:dyDescent="0.25">
      <c r="A2398" s="1">
        <v>39117</v>
      </c>
      <c r="B2398" t="s">
        <v>4791</v>
      </c>
      <c r="C2398">
        <v>84</v>
      </c>
      <c r="D2398" t="s">
        <v>4792</v>
      </c>
    </row>
    <row r="2399" spans="1:4" x14ac:dyDescent="0.25">
      <c r="A2399" s="1">
        <v>39118</v>
      </c>
      <c r="B2399" t="s">
        <v>4793</v>
      </c>
      <c r="C2399">
        <v>80</v>
      </c>
      <c r="D2399" t="s">
        <v>4794</v>
      </c>
    </row>
    <row r="2400" spans="1:4" x14ac:dyDescent="0.25">
      <c r="A2400" s="1">
        <v>39118</v>
      </c>
      <c r="B2400" t="s">
        <v>4795</v>
      </c>
      <c r="C2400">
        <v>84</v>
      </c>
      <c r="D2400" t="s">
        <v>4796</v>
      </c>
    </row>
    <row r="2401" spans="1:4" x14ac:dyDescent="0.25">
      <c r="A2401" s="1">
        <v>39118</v>
      </c>
      <c r="B2401" t="s">
        <v>4797</v>
      </c>
      <c r="C2401">
        <v>68</v>
      </c>
      <c r="D2401" t="s">
        <v>4798</v>
      </c>
    </row>
    <row r="2402" spans="1:4" x14ac:dyDescent="0.25">
      <c r="A2402" s="1">
        <v>39118</v>
      </c>
      <c r="B2402" t="s">
        <v>4799</v>
      </c>
      <c r="C2402">
        <v>76</v>
      </c>
      <c r="D2402" t="s">
        <v>4800</v>
      </c>
    </row>
    <row r="2403" spans="1:4" x14ac:dyDescent="0.25">
      <c r="A2403" s="1">
        <v>39118</v>
      </c>
      <c r="B2403" t="s">
        <v>4801</v>
      </c>
      <c r="C2403">
        <v>61</v>
      </c>
      <c r="D2403" t="s">
        <v>4802</v>
      </c>
    </row>
    <row r="2404" spans="1:4" x14ac:dyDescent="0.25">
      <c r="A2404" s="1">
        <v>39119</v>
      </c>
      <c r="B2404" t="s">
        <v>4803</v>
      </c>
      <c r="C2404">
        <v>62</v>
      </c>
      <c r="D2404" t="s">
        <v>4804</v>
      </c>
    </row>
    <row r="2405" spans="1:4" x14ac:dyDescent="0.25">
      <c r="A2405" s="1">
        <v>39119</v>
      </c>
      <c r="B2405" t="s">
        <v>4805</v>
      </c>
      <c r="C2405">
        <v>66</v>
      </c>
      <c r="D2405" t="s">
        <v>4806</v>
      </c>
    </row>
    <row r="2406" spans="1:4" x14ac:dyDescent="0.25">
      <c r="A2406" s="1">
        <v>39119</v>
      </c>
      <c r="B2406" t="s">
        <v>4807</v>
      </c>
      <c r="C2406">
        <v>80</v>
      </c>
      <c r="D2406" t="s">
        <v>4808</v>
      </c>
    </row>
    <row r="2407" spans="1:4" x14ac:dyDescent="0.25">
      <c r="A2407" s="1">
        <v>39119</v>
      </c>
      <c r="B2407" t="s">
        <v>4809</v>
      </c>
      <c r="C2407">
        <v>74</v>
      </c>
      <c r="D2407" t="s">
        <v>4810</v>
      </c>
    </row>
    <row r="2408" spans="1:4" x14ac:dyDescent="0.25">
      <c r="A2408" s="1">
        <v>39119</v>
      </c>
      <c r="B2408" t="s">
        <v>4811</v>
      </c>
      <c r="C2408">
        <v>76</v>
      </c>
      <c r="D2408" t="s">
        <v>4812</v>
      </c>
    </row>
    <row r="2409" spans="1:4" x14ac:dyDescent="0.25">
      <c r="A2409" s="1">
        <v>39119</v>
      </c>
      <c r="B2409" t="s">
        <v>4813</v>
      </c>
      <c r="C2409">
        <v>93</v>
      </c>
      <c r="D2409" t="s">
        <v>4814</v>
      </c>
    </row>
    <row r="2410" spans="1:4" x14ac:dyDescent="0.25">
      <c r="A2410" s="1">
        <v>39119</v>
      </c>
      <c r="B2410" t="s">
        <v>4815</v>
      </c>
      <c r="C2410">
        <v>55</v>
      </c>
      <c r="D2410" t="s">
        <v>4816</v>
      </c>
    </row>
    <row r="2411" spans="1:4" x14ac:dyDescent="0.25">
      <c r="A2411" s="1">
        <v>39119</v>
      </c>
      <c r="B2411" t="s">
        <v>4817</v>
      </c>
      <c r="C2411">
        <v>72</v>
      </c>
      <c r="D2411" t="s">
        <v>4818</v>
      </c>
    </row>
    <row r="2412" spans="1:4" x14ac:dyDescent="0.25">
      <c r="A2412" s="1">
        <v>39119</v>
      </c>
      <c r="B2412" t="s">
        <v>4819</v>
      </c>
      <c r="C2412">
        <v>66</v>
      </c>
      <c r="D2412" t="s">
        <v>4820</v>
      </c>
    </row>
    <row r="2413" spans="1:4" x14ac:dyDescent="0.25">
      <c r="A2413" s="1">
        <v>39119</v>
      </c>
      <c r="B2413" t="s">
        <v>4821</v>
      </c>
      <c r="C2413">
        <v>60</v>
      </c>
      <c r="D2413" t="s">
        <v>4822</v>
      </c>
    </row>
    <row r="2414" spans="1:4" x14ac:dyDescent="0.25">
      <c r="A2414" s="1">
        <v>39119</v>
      </c>
      <c r="B2414" t="s">
        <v>4823</v>
      </c>
      <c r="C2414">
        <v>61</v>
      </c>
      <c r="D2414" t="s">
        <v>4824</v>
      </c>
    </row>
    <row r="2415" spans="1:4" x14ac:dyDescent="0.25">
      <c r="A2415" s="1">
        <v>39119</v>
      </c>
      <c r="B2415" t="s">
        <v>4825</v>
      </c>
      <c r="C2415">
        <v>68</v>
      </c>
      <c r="D2415" t="s">
        <v>4826</v>
      </c>
    </row>
    <row r="2416" spans="1:4" x14ac:dyDescent="0.25">
      <c r="A2416" s="1">
        <v>39119</v>
      </c>
      <c r="B2416" t="s">
        <v>4827</v>
      </c>
      <c r="C2416">
        <v>80</v>
      </c>
      <c r="D2416" t="s">
        <v>4828</v>
      </c>
    </row>
    <row r="2417" spans="1:4" x14ac:dyDescent="0.25">
      <c r="A2417" s="1">
        <v>39120</v>
      </c>
      <c r="B2417" t="s">
        <v>4829</v>
      </c>
      <c r="C2417">
        <v>65</v>
      </c>
      <c r="D2417" t="s">
        <v>4830</v>
      </c>
    </row>
    <row r="2418" spans="1:4" x14ac:dyDescent="0.25">
      <c r="A2418" s="1">
        <v>39120</v>
      </c>
      <c r="B2418" t="s">
        <v>4831</v>
      </c>
      <c r="C2418">
        <v>83</v>
      </c>
      <c r="D2418" t="s">
        <v>4832</v>
      </c>
    </row>
    <row r="2419" spans="1:4" x14ac:dyDescent="0.25">
      <c r="A2419" s="1">
        <v>39120</v>
      </c>
      <c r="B2419" t="s">
        <v>4833</v>
      </c>
      <c r="C2419">
        <v>61</v>
      </c>
      <c r="D2419" t="s">
        <v>4834</v>
      </c>
    </row>
    <row r="2420" spans="1:4" x14ac:dyDescent="0.25">
      <c r="A2420" s="1">
        <v>39120</v>
      </c>
      <c r="B2420" t="s">
        <v>4835</v>
      </c>
      <c r="C2420">
        <v>2000</v>
      </c>
      <c r="D2420" t="s">
        <v>4836</v>
      </c>
    </row>
    <row r="2421" spans="1:4" x14ac:dyDescent="0.25">
      <c r="A2421" s="1">
        <v>39120</v>
      </c>
      <c r="B2421" t="s">
        <v>4837</v>
      </c>
      <c r="C2421">
        <v>74</v>
      </c>
      <c r="D2421" t="s">
        <v>4838</v>
      </c>
    </row>
    <row r="2422" spans="1:4" x14ac:dyDescent="0.25">
      <c r="A2422" s="1">
        <v>39120</v>
      </c>
      <c r="B2422" t="s">
        <v>4839</v>
      </c>
      <c r="C2422">
        <v>44</v>
      </c>
      <c r="D2422" t="s">
        <v>4840</v>
      </c>
    </row>
    <row r="2423" spans="1:4" x14ac:dyDescent="0.25">
      <c r="A2423" s="1">
        <v>39121</v>
      </c>
      <c r="B2423" t="s">
        <v>4841</v>
      </c>
      <c r="C2423">
        <v>85</v>
      </c>
      <c r="D2423" t="s">
        <v>4842</v>
      </c>
    </row>
    <row r="2424" spans="1:4" x14ac:dyDescent="0.25">
      <c r="A2424" s="1">
        <v>39121</v>
      </c>
      <c r="B2424" t="s">
        <v>4843</v>
      </c>
      <c r="C2424">
        <v>86</v>
      </c>
      <c r="D2424" t="s">
        <v>4844</v>
      </c>
    </row>
    <row r="2425" spans="1:4" x14ac:dyDescent="0.25">
      <c r="A2425" s="1">
        <v>39121</v>
      </c>
      <c r="B2425" t="s">
        <v>4845</v>
      </c>
      <c r="C2425">
        <v>95</v>
      </c>
      <c r="D2425" t="s">
        <v>4846</v>
      </c>
    </row>
    <row r="2426" spans="1:4" x14ac:dyDescent="0.25">
      <c r="A2426" s="1">
        <v>39121</v>
      </c>
      <c r="B2426" t="s">
        <v>4847</v>
      </c>
      <c r="C2426">
        <v>76</v>
      </c>
      <c r="D2426" t="s">
        <v>4848</v>
      </c>
    </row>
    <row r="2427" spans="1:4" x14ac:dyDescent="0.25">
      <c r="A2427" s="1">
        <v>39121</v>
      </c>
      <c r="B2427" t="s">
        <v>4849</v>
      </c>
      <c r="C2427">
        <v>39</v>
      </c>
      <c r="D2427" t="s">
        <v>4850</v>
      </c>
    </row>
    <row r="2428" spans="1:4" x14ac:dyDescent="0.25">
      <c r="A2428" s="1">
        <v>39121</v>
      </c>
      <c r="B2428" t="s">
        <v>4851</v>
      </c>
      <c r="C2428">
        <v>88</v>
      </c>
      <c r="D2428" t="s">
        <v>4852</v>
      </c>
    </row>
    <row r="2429" spans="1:4" x14ac:dyDescent="0.25">
      <c r="A2429" s="1">
        <v>39121</v>
      </c>
      <c r="B2429" t="s">
        <v>4853</v>
      </c>
      <c r="C2429">
        <v>81</v>
      </c>
      <c r="D2429" t="s">
        <v>4854</v>
      </c>
    </row>
    <row r="2430" spans="1:4" x14ac:dyDescent="0.25">
      <c r="A2430" s="1">
        <v>39121</v>
      </c>
      <c r="B2430" t="s">
        <v>4855</v>
      </c>
      <c r="C2430">
        <v>79</v>
      </c>
      <c r="D2430" t="s">
        <v>4856</v>
      </c>
    </row>
    <row r="2431" spans="1:4" x14ac:dyDescent="0.25">
      <c r="A2431" s="1">
        <v>39122</v>
      </c>
      <c r="B2431" t="s">
        <v>4857</v>
      </c>
      <c r="C2431">
        <v>84</v>
      </c>
      <c r="D2431" t="s">
        <v>4858</v>
      </c>
    </row>
    <row r="2432" spans="1:4" x14ac:dyDescent="0.25">
      <c r="A2432" s="1">
        <v>39122</v>
      </c>
      <c r="B2432" t="s">
        <v>4859</v>
      </c>
      <c r="C2432">
        <v>84</v>
      </c>
      <c r="D2432" t="s">
        <v>4860</v>
      </c>
    </row>
    <row r="2433" spans="1:4" x14ac:dyDescent="0.25">
      <c r="A2433" s="1">
        <v>39122</v>
      </c>
      <c r="B2433" t="s">
        <v>4861</v>
      </c>
      <c r="C2433">
        <v>81</v>
      </c>
      <c r="D2433" t="s">
        <v>4862</v>
      </c>
    </row>
    <row r="2434" spans="1:4" x14ac:dyDescent="0.25">
      <c r="A2434" s="1">
        <v>39122</v>
      </c>
      <c r="B2434" t="s">
        <v>4863</v>
      </c>
      <c r="C2434">
        <v>87</v>
      </c>
      <c r="D2434" t="s">
        <v>4864</v>
      </c>
    </row>
    <row r="2435" spans="1:4" x14ac:dyDescent="0.25">
      <c r="A2435" s="1">
        <v>39122</v>
      </c>
      <c r="B2435" t="s">
        <v>4865</v>
      </c>
      <c r="C2435">
        <v>111</v>
      </c>
      <c r="D2435" t="s">
        <v>4866</v>
      </c>
    </row>
    <row r="2436" spans="1:4" x14ac:dyDescent="0.25">
      <c r="A2436" s="1">
        <v>39122</v>
      </c>
      <c r="B2436" t="s">
        <v>4867</v>
      </c>
      <c r="C2436">
        <v>39</v>
      </c>
      <c r="D2436" t="s">
        <v>4868</v>
      </c>
    </row>
    <row r="2437" spans="1:4" x14ac:dyDescent="0.25">
      <c r="A2437" s="1">
        <v>39122</v>
      </c>
      <c r="B2437" t="s">
        <v>4869</v>
      </c>
      <c r="C2437">
        <v>72</v>
      </c>
      <c r="D2437" t="s">
        <v>4870</v>
      </c>
    </row>
    <row r="2438" spans="1:4" x14ac:dyDescent="0.25">
      <c r="A2438" s="1">
        <v>39122</v>
      </c>
      <c r="B2438" t="s">
        <v>4871</v>
      </c>
      <c r="C2438">
        <v>86</v>
      </c>
      <c r="D2438" t="s">
        <v>4872</v>
      </c>
    </row>
    <row r="2439" spans="1:4" x14ac:dyDescent="0.25">
      <c r="A2439" s="1">
        <v>39123</v>
      </c>
      <c r="B2439" t="s">
        <v>4873</v>
      </c>
      <c r="C2439">
        <v>91</v>
      </c>
      <c r="D2439" t="s">
        <v>4874</v>
      </c>
    </row>
    <row r="2440" spans="1:4" x14ac:dyDescent="0.25">
      <c r="A2440" s="1">
        <v>39123</v>
      </c>
      <c r="B2440" t="s">
        <v>4875</v>
      </c>
      <c r="C2440">
        <v>38</v>
      </c>
      <c r="D2440" t="s">
        <v>4876</v>
      </c>
    </row>
    <row r="2441" spans="1:4" x14ac:dyDescent="0.25">
      <c r="A2441" s="1">
        <v>39123</v>
      </c>
      <c r="B2441" t="s">
        <v>4877</v>
      </c>
      <c r="C2441">
        <v>26</v>
      </c>
      <c r="D2441" t="s">
        <v>4878</v>
      </c>
    </row>
    <row r="2442" spans="1:4" x14ac:dyDescent="0.25">
      <c r="A2442" s="1">
        <v>39123</v>
      </c>
      <c r="B2442" t="s">
        <v>4879</v>
      </c>
      <c r="C2442">
        <v>57</v>
      </c>
      <c r="D2442" t="s">
        <v>4880</v>
      </c>
    </row>
    <row r="2443" spans="1:4" x14ac:dyDescent="0.25">
      <c r="A2443" s="1">
        <v>39123</v>
      </c>
      <c r="B2443" t="s">
        <v>4881</v>
      </c>
      <c r="C2443">
        <v>67</v>
      </c>
      <c r="D2443" t="s">
        <v>4882</v>
      </c>
    </row>
    <row r="2444" spans="1:4" x14ac:dyDescent="0.25">
      <c r="A2444" s="1">
        <v>39123</v>
      </c>
      <c r="B2444" t="s">
        <v>4883</v>
      </c>
      <c r="C2444">
        <v>100</v>
      </c>
      <c r="D2444" t="s">
        <v>4884</v>
      </c>
    </row>
    <row r="2445" spans="1:4" x14ac:dyDescent="0.25">
      <c r="A2445" s="1">
        <v>39123</v>
      </c>
      <c r="B2445" t="s">
        <v>4885</v>
      </c>
      <c r="C2445">
        <v>69</v>
      </c>
      <c r="D2445" t="s">
        <v>4886</v>
      </c>
    </row>
    <row r="2446" spans="1:4" x14ac:dyDescent="0.25">
      <c r="A2446" s="1">
        <v>39124</v>
      </c>
      <c r="B2446" t="s">
        <v>4887</v>
      </c>
      <c r="C2446">
        <v>89</v>
      </c>
      <c r="D2446" t="s">
        <v>4888</v>
      </c>
    </row>
    <row r="2447" spans="1:4" x14ac:dyDescent="0.25">
      <c r="A2447" s="1">
        <v>39124</v>
      </c>
      <c r="B2447" t="s">
        <v>4889</v>
      </c>
      <c r="C2447">
        <v>86</v>
      </c>
      <c r="D2447" t="s">
        <v>4890</v>
      </c>
    </row>
    <row r="2448" spans="1:4" x14ac:dyDescent="0.25">
      <c r="A2448" s="1">
        <v>39124</v>
      </c>
      <c r="B2448" t="s">
        <v>4891</v>
      </c>
      <c r="C2448">
        <v>79</v>
      </c>
      <c r="D2448" t="s">
        <v>4892</v>
      </c>
    </row>
    <row r="2449" spans="1:4" x14ac:dyDescent="0.25">
      <c r="A2449" s="1">
        <v>39124</v>
      </c>
      <c r="B2449" t="s">
        <v>4893</v>
      </c>
      <c r="C2449">
        <v>92</v>
      </c>
      <c r="D2449" t="s">
        <v>4894</v>
      </c>
    </row>
    <row r="2450" spans="1:4" x14ac:dyDescent="0.25">
      <c r="A2450" s="1">
        <v>39124</v>
      </c>
      <c r="B2450" t="s">
        <v>4895</v>
      </c>
      <c r="C2450">
        <v>84</v>
      </c>
      <c r="D2450" t="s">
        <v>4896</v>
      </c>
    </row>
    <row r="2451" spans="1:4" x14ac:dyDescent="0.25">
      <c r="A2451" s="1">
        <v>39124</v>
      </c>
      <c r="B2451" t="s">
        <v>4897</v>
      </c>
      <c r="C2451">
        <v>75</v>
      </c>
      <c r="D2451" t="s">
        <v>4898</v>
      </c>
    </row>
    <row r="2452" spans="1:4" x14ac:dyDescent="0.25">
      <c r="A2452" s="1">
        <v>39124</v>
      </c>
      <c r="B2452" t="s">
        <v>4899</v>
      </c>
      <c r="C2452">
        <v>75</v>
      </c>
      <c r="D2452" t="s">
        <v>4900</v>
      </c>
    </row>
    <row r="2453" spans="1:4" x14ac:dyDescent="0.25">
      <c r="A2453" s="1">
        <v>39124</v>
      </c>
      <c r="B2453" t="s">
        <v>4901</v>
      </c>
      <c r="C2453">
        <v>79</v>
      </c>
      <c r="D2453" t="s">
        <v>4902</v>
      </c>
    </row>
    <row r="2454" spans="1:4" x14ac:dyDescent="0.25">
      <c r="A2454" s="1">
        <v>39125</v>
      </c>
      <c r="B2454" t="s">
        <v>4903</v>
      </c>
      <c r="C2454">
        <v>31</v>
      </c>
      <c r="D2454" t="s">
        <v>4904</v>
      </c>
    </row>
    <row r="2455" spans="1:4" x14ac:dyDescent="0.25">
      <c r="A2455" s="1">
        <v>39125</v>
      </c>
      <c r="B2455" t="s">
        <v>4905</v>
      </c>
      <c r="C2455">
        <v>89</v>
      </c>
      <c r="D2455" t="s">
        <v>4906</v>
      </c>
    </row>
    <row r="2456" spans="1:4" x14ac:dyDescent="0.25">
      <c r="A2456" s="1">
        <v>39125</v>
      </c>
      <c r="B2456" t="s">
        <v>4907</v>
      </c>
      <c r="C2456">
        <v>81</v>
      </c>
      <c r="D2456" t="s">
        <v>4908</v>
      </c>
    </row>
    <row r="2457" spans="1:4" x14ac:dyDescent="0.25">
      <c r="A2457" s="1">
        <v>39125</v>
      </c>
      <c r="B2457" t="s">
        <v>4909</v>
      </c>
      <c r="C2457">
        <v>63</v>
      </c>
      <c r="D2457" t="s">
        <v>4910</v>
      </c>
    </row>
    <row r="2458" spans="1:4" x14ac:dyDescent="0.25">
      <c r="A2458" s="1">
        <v>39125</v>
      </c>
      <c r="B2458" t="s">
        <v>4911</v>
      </c>
      <c r="C2458">
        <v>77</v>
      </c>
      <c r="D2458" t="s">
        <v>4912</v>
      </c>
    </row>
    <row r="2459" spans="1:4" x14ac:dyDescent="0.25">
      <c r="A2459" s="1">
        <v>39125</v>
      </c>
      <c r="B2459" t="s">
        <v>4913</v>
      </c>
      <c r="C2459">
        <v>93</v>
      </c>
      <c r="D2459" t="s">
        <v>4914</v>
      </c>
    </row>
    <row r="2460" spans="1:4" x14ac:dyDescent="0.25">
      <c r="A2460" s="1">
        <v>39125</v>
      </c>
      <c r="B2460" t="s">
        <v>4915</v>
      </c>
      <c r="C2460">
        <v>94</v>
      </c>
      <c r="D2460" t="s">
        <v>4916</v>
      </c>
    </row>
    <row r="2461" spans="1:4" x14ac:dyDescent="0.25">
      <c r="A2461" s="1">
        <v>39125</v>
      </c>
      <c r="B2461" t="s">
        <v>4917</v>
      </c>
      <c r="C2461">
        <v>102</v>
      </c>
      <c r="D2461" t="s">
        <v>4918</v>
      </c>
    </row>
    <row r="2462" spans="1:4" x14ac:dyDescent="0.25">
      <c r="A2462" s="1">
        <v>39125</v>
      </c>
      <c r="B2462" t="s">
        <v>4919</v>
      </c>
      <c r="C2462">
        <v>80</v>
      </c>
      <c r="D2462" t="s">
        <v>4920</v>
      </c>
    </row>
    <row r="2463" spans="1:4" x14ac:dyDescent="0.25">
      <c r="A2463" s="1">
        <v>39125</v>
      </c>
      <c r="B2463" t="s">
        <v>4921</v>
      </c>
      <c r="C2463">
        <v>95</v>
      </c>
      <c r="D2463" t="s">
        <v>4922</v>
      </c>
    </row>
    <row r="2464" spans="1:4" x14ac:dyDescent="0.25">
      <c r="A2464" s="1">
        <v>39125</v>
      </c>
      <c r="B2464" t="s">
        <v>4923</v>
      </c>
      <c r="C2464">
        <v>71</v>
      </c>
      <c r="D2464" t="s">
        <v>4924</v>
      </c>
    </row>
    <row r="2465" spans="1:4" x14ac:dyDescent="0.25">
      <c r="A2465" s="1">
        <v>39125</v>
      </c>
      <c r="B2465" t="s">
        <v>4925</v>
      </c>
      <c r="C2465">
        <v>82</v>
      </c>
      <c r="D2465" t="s">
        <v>4926</v>
      </c>
    </row>
    <row r="2466" spans="1:4" x14ac:dyDescent="0.25">
      <c r="A2466" s="1">
        <v>39125</v>
      </c>
      <c r="B2466" t="s">
        <v>4927</v>
      </c>
      <c r="C2466">
        <v>86</v>
      </c>
      <c r="D2466" t="s">
        <v>4928</v>
      </c>
    </row>
    <row r="2467" spans="1:4" x14ac:dyDescent="0.25">
      <c r="A2467" s="1">
        <v>39125</v>
      </c>
      <c r="B2467" t="s">
        <v>4929</v>
      </c>
      <c r="C2467">
        <v>62</v>
      </c>
      <c r="D2467" t="s">
        <v>4930</v>
      </c>
    </row>
    <row r="2468" spans="1:4" x14ac:dyDescent="0.25">
      <c r="A2468" s="1">
        <v>39125</v>
      </c>
      <c r="B2468" t="s">
        <v>4931</v>
      </c>
      <c r="C2468">
        <v>48</v>
      </c>
      <c r="D2468" t="s">
        <v>4932</v>
      </c>
    </row>
    <row r="2469" spans="1:4" x14ac:dyDescent="0.25">
      <c r="A2469" s="1">
        <v>39125</v>
      </c>
      <c r="B2469" t="s">
        <v>4933</v>
      </c>
      <c r="C2469">
        <v>18</v>
      </c>
      <c r="D2469" t="s">
        <v>4934</v>
      </c>
    </row>
    <row r="2470" spans="1:4" x14ac:dyDescent="0.25">
      <c r="A2470" s="1">
        <v>39125</v>
      </c>
      <c r="B2470" t="s">
        <v>4935</v>
      </c>
      <c r="C2470">
        <v>76</v>
      </c>
      <c r="D2470" t="s">
        <v>4936</v>
      </c>
    </row>
    <row r="2471" spans="1:4" x14ac:dyDescent="0.25">
      <c r="A2471" s="1">
        <v>39125</v>
      </c>
      <c r="B2471" t="s">
        <v>4937</v>
      </c>
      <c r="C2471">
        <v>71</v>
      </c>
      <c r="D2471" t="s">
        <v>4938</v>
      </c>
    </row>
    <row r="2472" spans="1:4" x14ac:dyDescent="0.25">
      <c r="A2472" s="1">
        <v>39126</v>
      </c>
      <c r="B2472" t="s">
        <v>4939</v>
      </c>
      <c r="C2472">
        <v>96</v>
      </c>
      <c r="D2472" t="s">
        <v>4940</v>
      </c>
    </row>
    <row r="2473" spans="1:4" x14ac:dyDescent="0.25">
      <c r="A2473" s="1">
        <v>39126</v>
      </c>
      <c r="B2473" t="s">
        <v>4941</v>
      </c>
      <c r="C2473">
        <v>83</v>
      </c>
      <c r="D2473" t="s">
        <v>4942</v>
      </c>
    </row>
    <row r="2474" spans="1:4" x14ac:dyDescent="0.25">
      <c r="A2474" s="1">
        <v>39126</v>
      </c>
      <c r="B2474" t="s">
        <v>4943</v>
      </c>
      <c r="C2474">
        <v>93</v>
      </c>
      <c r="D2474" t="s">
        <v>4944</v>
      </c>
    </row>
    <row r="2475" spans="1:4" x14ac:dyDescent="0.25">
      <c r="A2475" s="1">
        <v>39126</v>
      </c>
      <c r="B2475" t="s">
        <v>4945</v>
      </c>
      <c r="C2475">
        <v>1995</v>
      </c>
      <c r="D2475" t="s">
        <v>4946</v>
      </c>
    </row>
    <row r="2476" spans="1:4" x14ac:dyDescent="0.25">
      <c r="A2476" s="1">
        <v>39126</v>
      </c>
      <c r="B2476" t="s">
        <v>4947</v>
      </c>
      <c r="C2476">
        <v>18</v>
      </c>
      <c r="D2476" t="s">
        <v>4948</v>
      </c>
    </row>
    <row r="2477" spans="1:4" x14ac:dyDescent="0.25">
      <c r="A2477" s="1">
        <v>39126</v>
      </c>
      <c r="B2477" t="s">
        <v>4949</v>
      </c>
      <c r="C2477">
        <v>32</v>
      </c>
      <c r="D2477" t="s">
        <v>4950</v>
      </c>
    </row>
    <row r="2478" spans="1:4" x14ac:dyDescent="0.25">
      <c r="A2478" s="1">
        <v>39126</v>
      </c>
      <c r="B2478" t="s">
        <v>4951</v>
      </c>
      <c r="C2478">
        <v>84</v>
      </c>
      <c r="D2478" t="s">
        <v>4952</v>
      </c>
    </row>
    <row r="2479" spans="1:4" x14ac:dyDescent="0.25">
      <c r="A2479" s="1">
        <v>39127</v>
      </c>
      <c r="B2479" t="s">
        <v>4953</v>
      </c>
      <c r="C2479">
        <v>63</v>
      </c>
      <c r="D2479" t="s">
        <v>4954</v>
      </c>
    </row>
    <row r="2480" spans="1:4" x14ac:dyDescent="0.25">
      <c r="A2480" s="1">
        <v>39127</v>
      </c>
      <c r="B2480" t="s">
        <v>4955</v>
      </c>
      <c r="C2480">
        <v>91</v>
      </c>
      <c r="D2480" t="s">
        <v>4956</v>
      </c>
    </row>
    <row r="2481" spans="1:4" x14ac:dyDescent="0.25">
      <c r="A2481" s="1">
        <v>39127</v>
      </c>
      <c r="B2481" t="s">
        <v>4957</v>
      </c>
      <c r="C2481">
        <v>84</v>
      </c>
      <c r="D2481" t="s">
        <v>4958</v>
      </c>
    </row>
    <row r="2482" spans="1:4" x14ac:dyDescent="0.25">
      <c r="A2482" s="1">
        <v>39127</v>
      </c>
      <c r="B2482" t="s">
        <v>4959</v>
      </c>
      <c r="C2482">
        <v>86</v>
      </c>
      <c r="D2482" t="s">
        <v>4960</v>
      </c>
    </row>
    <row r="2483" spans="1:4" x14ac:dyDescent="0.25">
      <c r="A2483" s="1">
        <v>39127</v>
      </c>
      <c r="B2483" t="s">
        <v>4961</v>
      </c>
      <c r="C2483">
        <v>59</v>
      </c>
      <c r="D2483" t="s">
        <v>4962</v>
      </c>
    </row>
    <row r="2484" spans="1:4" x14ac:dyDescent="0.25">
      <c r="A2484" s="1">
        <v>39127</v>
      </c>
      <c r="B2484" t="s">
        <v>4963</v>
      </c>
      <c r="C2484">
        <v>85</v>
      </c>
      <c r="D2484" t="s">
        <v>4964</v>
      </c>
    </row>
    <row r="2485" spans="1:4" x14ac:dyDescent="0.25">
      <c r="A2485" s="1">
        <v>39127</v>
      </c>
      <c r="B2485" t="s">
        <v>4965</v>
      </c>
      <c r="C2485">
        <v>53</v>
      </c>
      <c r="D2485" t="s">
        <v>4966</v>
      </c>
    </row>
    <row r="2486" spans="1:4" x14ac:dyDescent="0.25">
      <c r="A2486" s="1">
        <v>39127</v>
      </c>
      <c r="B2486" t="s">
        <v>4967</v>
      </c>
      <c r="C2486">
        <v>85</v>
      </c>
      <c r="D2486" t="s">
        <v>4968</v>
      </c>
    </row>
    <row r="2487" spans="1:4" x14ac:dyDescent="0.25">
      <c r="A2487" s="1">
        <v>39127</v>
      </c>
      <c r="B2487" t="s">
        <v>4969</v>
      </c>
      <c r="C2487">
        <v>81</v>
      </c>
      <c r="D2487" t="s">
        <v>4970</v>
      </c>
    </row>
    <row r="2488" spans="1:4" x14ac:dyDescent="0.25">
      <c r="A2488" s="1">
        <v>39128</v>
      </c>
      <c r="B2488" t="s">
        <v>4971</v>
      </c>
      <c r="C2488">
        <v>93</v>
      </c>
      <c r="D2488" t="s">
        <v>4972</v>
      </c>
    </row>
    <row r="2489" spans="1:4" x14ac:dyDescent="0.25">
      <c r="A2489" s="1">
        <v>39128</v>
      </c>
      <c r="B2489" t="s">
        <v>4973</v>
      </c>
      <c r="C2489">
        <v>80</v>
      </c>
      <c r="D2489" t="s">
        <v>4974</v>
      </c>
    </row>
    <row r="2490" spans="1:4" x14ac:dyDescent="0.25">
      <c r="A2490" s="1">
        <v>39128</v>
      </c>
      <c r="B2490" t="s">
        <v>4975</v>
      </c>
      <c r="C2490">
        <v>88</v>
      </c>
      <c r="D2490" t="s">
        <v>4976</v>
      </c>
    </row>
    <row r="2491" spans="1:4" x14ac:dyDescent="0.25">
      <c r="A2491" s="1">
        <v>39128</v>
      </c>
      <c r="B2491" t="s">
        <v>4977</v>
      </c>
      <c r="C2491">
        <v>81</v>
      </c>
      <c r="D2491" t="s">
        <v>4978</v>
      </c>
    </row>
    <row r="2492" spans="1:4" x14ac:dyDescent="0.25">
      <c r="A2492" s="1">
        <v>39128</v>
      </c>
      <c r="B2492" t="s">
        <v>4979</v>
      </c>
      <c r="C2492">
        <v>92</v>
      </c>
      <c r="D2492" t="s">
        <v>4980</v>
      </c>
    </row>
    <row r="2493" spans="1:4" x14ac:dyDescent="0.25">
      <c r="A2493" s="1">
        <v>39128</v>
      </c>
      <c r="B2493" t="s">
        <v>4981</v>
      </c>
      <c r="C2493">
        <v>82</v>
      </c>
      <c r="D2493" t="s">
        <v>4982</v>
      </c>
    </row>
    <row r="2494" spans="1:4" x14ac:dyDescent="0.25">
      <c r="A2494" s="1">
        <v>39128</v>
      </c>
      <c r="B2494" t="s">
        <v>4983</v>
      </c>
      <c r="C2494">
        <v>92</v>
      </c>
      <c r="D2494" t="s">
        <v>4984</v>
      </c>
    </row>
    <row r="2495" spans="1:4" x14ac:dyDescent="0.25">
      <c r="A2495" s="1">
        <v>39128</v>
      </c>
      <c r="B2495" t="s">
        <v>4985</v>
      </c>
      <c r="C2495">
        <v>46</v>
      </c>
      <c r="D2495" t="s">
        <v>4986</v>
      </c>
    </row>
    <row r="2496" spans="1:4" x14ac:dyDescent="0.25">
      <c r="A2496" s="1">
        <v>39128</v>
      </c>
      <c r="B2496" t="s">
        <v>4987</v>
      </c>
      <c r="C2496">
        <v>79</v>
      </c>
      <c r="D2496" t="s">
        <v>4988</v>
      </c>
    </row>
    <row r="2497" spans="1:4" x14ac:dyDescent="0.25">
      <c r="A2497" s="1">
        <v>39129</v>
      </c>
      <c r="B2497" t="s">
        <v>4989</v>
      </c>
      <c r="C2497">
        <v>77</v>
      </c>
      <c r="D2497" t="s">
        <v>4990</v>
      </c>
    </row>
    <row r="2498" spans="1:4" x14ac:dyDescent="0.25">
      <c r="A2498" s="1">
        <v>39129</v>
      </c>
      <c r="B2498" t="s">
        <v>4991</v>
      </c>
      <c r="C2498">
        <v>80</v>
      </c>
      <c r="D2498" t="s">
        <v>4992</v>
      </c>
    </row>
    <row r="2499" spans="1:4" x14ac:dyDescent="0.25">
      <c r="A2499" s="1">
        <v>39129</v>
      </c>
      <c r="B2499" t="s">
        <v>4993</v>
      </c>
      <c r="C2499">
        <v>81</v>
      </c>
      <c r="D2499" t="s">
        <v>4994</v>
      </c>
    </row>
    <row r="2500" spans="1:4" x14ac:dyDescent="0.25">
      <c r="A2500" s="1">
        <v>39129</v>
      </c>
      <c r="B2500" t="s">
        <v>4995</v>
      </c>
      <c r="C2500">
        <v>65</v>
      </c>
      <c r="D2500" t="s">
        <v>4996</v>
      </c>
    </row>
    <row r="2501" spans="1:4" x14ac:dyDescent="0.25">
      <c r="A2501" s="1">
        <v>39129</v>
      </c>
      <c r="B2501" t="s">
        <v>4997</v>
      </c>
      <c r="C2501">
        <v>74</v>
      </c>
      <c r="D2501" t="s">
        <v>4998</v>
      </c>
    </row>
    <row r="2502" spans="1:4" x14ac:dyDescent="0.25">
      <c r="A2502" s="1">
        <v>39129</v>
      </c>
      <c r="B2502" t="s">
        <v>4999</v>
      </c>
      <c r="C2502">
        <v>85</v>
      </c>
      <c r="D2502" t="s">
        <v>5000</v>
      </c>
    </row>
    <row r="2503" spans="1:4" x14ac:dyDescent="0.25">
      <c r="A2503" s="1">
        <v>39129</v>
      </c>
      <c r="B2503" t="s">
        <v>5001</v>
      </c>
      <c r="C2503">
        <v>79</v>
      </c>
      <c r="D2503" t="s">
        <v>5002</v>
      </c>
    </row>
    <row r="2504" spans="1:4" x14ac:dyDescent="0.25">
      <c r="A2504" s="1">
        <v>39130</v>
      </c>
      <c r="B2504" t="s">
        <v>5003</v>
      </c>
      <c r="C2504">
        <v>42</v>
      </c>
      <c r="D2504" t="s">
        <v>5004</v>
      </c>
    </row>
    <row r="2505" spans="1:4" x14ac:dyDescent="0.25">
      <c r="A2505" s="1">
        <v>39130</v>
      </c>
      <c r="B2505" t="s">
        <v>5005</v>
      </c>
      <c r="C2505">
        <v>82</v>
      </c>
      <c r="D2505" t="s">
        <v>5006</v>
      </c>
    </row>
    <row r="2506" spans="1:4" x14ac:dyDescent="0.25">
      <c r="A2506" s="1">
        <v>39130</v>
      </c>
      <c r="B2506" t="s">
        <v>5007</v>
      </c>
      <c r="C2506">
        <v>54</v>
      </c>
      <c r="D2506" t="s">
        <v>5008</v>
      </c>
    </row>
    <row r="2507" spans="1:4" x14ac:dyDescent="0.25">
      <c r="A2507" s="1">
        <v>39130</v>
      </c>
      <c r="B2507" t="s">
        <v>5009</v>
      </c>
      <c r="C2507">
        <v>45</v>
      </c>
      <c r="D2507" t="s">
        <v>5010</v>
      </c>
    </row>
    <row r="2508" spans="1:4" x14ac:dyDescent="0.25">
      <c r="A2508" s="1">
        <v>39130</v>
      </c>
      <c r="B2508" t="s">
        <v>5011</v>
      </c>
      <c r="C2508">
        <v>83</v>
      </c>
      <c r="D2508" t="s">
        <v>5012</v>
      </c>
    </row>
    <row r="2509" spans="1:4" x14ac:dyDescent="0.25">
      <c r="A2509" s="1">
        <v>39130</v>
      </c>
      <c r="B2509" t="s">
        <v>5013</v>
      </c>
      <c r="C2509">
        <v>64</v>
      </c>
      <c r="D2509" t="s">
        <v>5014</v>
      </c>
    </row>
    <row r="2510" spans="1:4" x14ac:dyDescent="0.25">
      <c r="A2510" s="1">
        <v>39130</v>
      </c>
      <c r="B2510" t="s">
        <v>5015</v>
      </c>
      <c r="C2510">
        <v>96</v>
      </c>
      <c r="D2510" t="s">
        <v>5016</v>
      </c>
    </row>
    <row r="2511" spans="1:4" x14ac:dyDescent="0.25">
      <c r="A2511" s="1">
        <v>39131</v>
      </c>
      <c r="B2511" t="s">
        <v>5017</v>
      </c>
      <c r="C2511">
        <v>78</v>
      </c>
      <c r="D2511" t="s">
        <v>5018</v>
      </c>
    </row>
    <row r="2512" spans="1:4" x14ac:dyDescent="0.25">
      <c r="A2512" s="1">
        <v>39131</v>
      </c>
      <c r="B2512" t="s">
        <v>5019</v>
      </c>
      <c r="C2512">
        <v>74</v>
      </c>
      <c r="D2512" t="s">
        <v>5020</v>
      </c>
    </row>
    <row r="2513" spans="1:4" x14ac:dyDescent="0.25">
      <c r="A2513" s="1">
        <v>39131</v>
      </c>
      <c r="B2513" t="s">
        <v>5021</v>
      </c>
      <c r="C2513">
        <v>90</v>
      </c>
      <c r="D2513" t="s">
        <v>5022</v>
      </c>
    </row>
    <row r="2514" spans="1:4" x14ac:dyDescent="0.25">
      <c r="A2514" s="1">
        <v>39131</v>
      </c>
      <c r="B2514" t="s">
        <v>5023</v>
      </c>
      <c r="C2514">
        <v>95</v>
      </c>
      <c r="D2514" t="s">
        <v>5024</v>
      </c>
    </row>
    <row r="2515" spans="1:4" x14ac:dyDescent="0.25">
      <c r="A2515" s="1">
        <v>39131</v>
      </c>
      <c r="B2515" t="s">
        <v>5025</v>
      </c>
      <c r="C2515">
        <v>72</v>
      </c>
      <c r="D2515" t="s">
        <v>5026</v>
      </c>
    </row>
    <row r="2516" spans="1:4" x14ac:dyDescent="0.25">
      <c r="A2516" s="1">
        <v>39131</v>
      </c>
      <c r="B2516" t="s">
        <v>5027</v>
      </c>
      <c r="C2516">
        <v>82</v>
      </c>
      <c r="D2516" t="s">
        <v>5028</v>
      </c>
    </row>
    <row r="2517" spans="1:4" x14ac:dyDescent="0.25">
      <c r="A2517" s="1">
        <v>39132</v>
      </c>
      <c r="B2517" t="s">
        <v>5029</v>
      </c>
      <c r="C2517">
        <v>85</v>
      </c>
      <c r="D2517" t="s">
        <v>5030</v>
      </c>
    </row>
    <row r="2518" spans="1:4" x14ac:dyDescent="0.25">
      <c r="A2518" s="1">
        <v>39132</v>
      </c>
      <c r="B2518" t="s">
        <v>5031</v>
      </c>
      <c r="C2518">
        <v>85</v>
      </c>
      <c r="D2518" t="s">
        <v>5032</v>
      </c>
    </row>
    <row r="2519" spans="1:4" x14ac:dyDescent="0.25">
      <c r="A2519" s="1">
        <v>39132</v>
      </c>
      <c r="B2519" t="s">
        <v>5033</v>
      </c>
      <c r="C2519">
        <v>69</v>
      </c>
      <c r="D2519" t="s">
        <v>5034</v>
      </c>
    </row>
    <row r="2520" spans="1:4" x14ac:dyDescent="0.25">
      <c r="A2520" s="1">
        <v>39133</v>
      </c>
      <c r="B2520" t="s">
        <v>5035</v>
      </c>
      <c r="C2520">
        <v>77</v>
      </c>
      <c r="D2520" t="s">
        <v>5036</v>
      </c>
    </row>
    <row r="2521" spans="1:4" x14ac:dyDescent="0.25">
      <c r="A2521" s="1">
        <v>39133</v>
      </c>
      <c r="B2521" t="s">
        <v>5037</v>
      </c>
      <c r="C2521">
        <v>58</v>
      </c>
      <c r="D2521" t="s">
        <v>5038</v>
      </c>
    </row>
    <row r="2522" spans="1:4" x14ac:dyDescent="0.25">
      <c r="A2522" s="1">
        <v>39133</v>
      </c>
      <c r="B2522" t="s">
        <v>5039</v>
      </c>
      <c r="C2522">
        <v>95</v>
      </c>
      <c r="D2522" t="s">
        <v>5040</v>
      </c>
    </row>
    <row r="2523" spans="1:4" x14ac:dyDescent="0.25">
      <c r="A2523" s="1">
        <v>39133</v>
      </c>
      <c r="B2523" t="s">
        <v>5041</v>
      </c>
      <c r="C2523">
        <v>92</v>
      </c>
      <c r="D2523" t="s">
        <v>5042</v>
      </c>
    </row>
    <row r="2524" spans="1:4" x14ac:dyDescent="0.25">
      <c r="A2524" s="1">
        <v>39133</v>
      </c>
      <c r="B2524" t="s">
        <v>5043</v>
      </c>
      <c r="C2524">
        <v>26</v>
      </c>
      <c r="D2524" t="s">
        <v>5044</v>
      </c>
    </row>
    <row r="2525" spans="1:4" x14ac:dyDescent="0.25">
      <c r="A2525" s="1">
        <v>39133</v>
      </c>
      <c r="B2525" t="s">
        <v>5045</v>
      </c>
      <c r="C2525">
        <v>85</v>
      </c>
      <c r="D2525" t="s">
        <v>5046</v>
      </c>
    </row>
    <row r="2526" spans="1:4" x14ac:dyDescent="0.25">
      <c r="A2526" s="1">
        <v>39133</v>
      </c>
      <c r="B2526" t="s">
        <v>5047</v>
      </c>
      <c r="C2526">
        <v>75</v>
      </c>
      <c r="D2526" t="s">
        <v>5048</v>
      </c>
    </row>
    <row r="2527" spans="1:4" x14ac:dyDescent="0.25">
      <c r="A2527" s="1">
        <v>39133</v>
      </c>
      <c r="B2527" t="s">
        <v>5049</v>
      </c>
      <c r="C2527">
        <v>93</v>
      </c>
      <c r="D2527" t="s">
        <v>5050</v>
      </c>
    </row>
    <row r="2528" spans="1:4" x14ac:dyDescent="0.25">
      <c r="A2528" s="1">
        <v>39133</v>
      </c>
      <c r="B2528" t="s">
        <v>5051</v>
      </c>
      <c r="C2528">
        <v>35</v>
      </c>
      <c r="D2528" t="s">
        <v>5052</v>
      </c>
    </row>
    <row r="2529" spans="1:4" x14ac:dyDescent="0.25">
      <c r="A2529" s="1">
        <v>39133</v>
      </c>
      <c r="B2529" t="s">
        <v>5053</v>
      </c>
      <c r="C2529">
        <v>79</v>
      </c>
      <c r="D2529" t="s">
        <v>5054</v>
      </c>
    </row>
    <row r="2530" spans="1:4" x14ac:dyDescent="0.25">
      <c r="A2530" s="1">
        <v>39133</v>
      </c>
      <c r="B2530" t="s">
        <v>5055</v>
      </c>
      <c r="C2530">
        <v>94</v>
      </c>
      <c r="D2530" t="s">
        <v>5056</v>
      </c>
    </row>
    <row r="2531" spans="1:4" x14ac:dyDescent="0.25">
      <c r="A2531" s="1">
        <v>39134</v>
      </c>
      <c r="B2531" t="s">
        <v>5057</v>
      </c>
      <c r="C2531">
        <v>36</v>
      </c>
      <c r="D2531" t="s">
        <v>5058</v>
      </c>
    </row>
    <row r="2532" spans="1:4" x14ac:dyDescent="0.25">
      <c r="A2532" s="1">
        <v>39134</v>
      </c>
      <c r="B2532" t="s">
        <v>5059</v>
      </c>
      <c r="C2532">
        <v>107</v>
      </c>
      <c r="D2532" t="s">
        <v>5060</v>
      </c>
    </row>
    <row r="2533" spans="1:4" x14ac:dyDescent="0.25">
      <c r="A2533" s="1">
        <v>39134</v>
      </c>
      <c r="B2533" t="s">
        <v>5061</v>
      </c>
      <c r="C2533">
        <v>72</v>
      </c>
      <c r="D2533" t="s">
        <v>5062</v>
      </c>
    </row>
    <row r="2534" spans="1:4" x14ac:dyDescent="0.25">
      <c r="A2534" s="1">
        <v>39134</v>
      </c>
      <c r="B2534" t="s">
        <v>5063</v>
      </c>
      <c r="C2534">
        <v>74</v>
      </c>
      <c r="D2534" t="s">
        <v>5064</v>
      </c>
    </row>
    <row r="2535" spans="1:4" x14ac:dyDescent="0.25">
      <c r="A2535" s="1">
        <v>39134</v>
      </c>
      <c r="B2535" t="s">
        <v>5065</v>
      </c>
      <c r="C2535">
        <v>81</v>
      </c>
      <c r="D2535" t="s">
        <v>5066</v>
      </c>
    </row>
    <row r="2536" spans="1:4" x14ac:dyDescent="0.25">
      <c r="A2536" s="1">
        <v>39134</v>
      </c>
      <c r="B2536" t="s">
        <v>5067</v>
      </c>
      <c r="C2536">
        <v>80</v>
      </c>
      <c r="D2536" t="s">
        <v>5068</v>
      </c>
    </row>
    <row r="2537" spans="1:4" x14ac:dyDescent="0.25">
      <c r="A2537" s="1">
        <v>39134</v>
      </c>
      <c r="B2537" t="s">
        <v>5069</v>
      </c>
      <c r="C2537">
        <v>44</v>
      </c>
      <c r="D2537" t="s">
        <v>5070</v>
      </c>
    </row>
    <row r="2538" spans="1:4" x14ac:dyDescent="0.25">
      <c r="A2538" s="1">
        <v>39135</v>
      </c>
      <c r="B2538" t="s">
        <v>5071</v>
      </c>
      <c r="C2538">
        <v>62</v>
      </c>
      <c r="D2538" t="s">
        <v>5072</v>
      </c>
    </row>
    <row r="2539" spans="1:4" x14ac:dyDescent="0.25">
      <c r="A2539" s="1">
        <v>39135</v>
      </c>
      <c r="B2539" t="s">
        <v>5073</v>
      </c>
      <c r="C2539">
        <v>87</v>
      </c>
      <c r="D2539" t="s">
        <v>5074</v>
      </c>
    </row>
    <row r="2540" spans="1:4" x14ac:dyDescent="0.25">
      <c r="A2540" s="1">
        <v>39135</v>
      </c>
      <c r="B2540" t="s">
        <v>5075</v>
      </c>
      <c r="C2540">
        <v>73</v>
      </c>
      <c r="D2540" t="s">
        <v>5076</v>
      </c>
    </row>
    <row r="2541" spans="1:4" x14ac:dyDescent="0.25">
      <c r="A2541" s="1">
        <v>39135</v>
      </c>
      <c r="B2541" t="s">
        <v>5077</v>
      </c>
      <c r="C2541">
        <v>94</v>
      </c>
      <c r="D2541" t="s">
        <v>5078</v>
      </c>
    </row>
    <row r="2542" spans="1:4" x14ac:dyDescent="0.25">
      <c r="A2542" s="1">
        <v>39135</v>
      </c>
      <c r="B2542" t="s">
        <v>5079</v>
      </c>
      <c r="C2542">
        <v>88</v>
      </c>
      <c r="D2542" t="s">
        <v>5080</v>
      </c>
    </row>
    <row r="2543" spans="1:4" x14ac:dyDescent="0.25">
      <c r="A2543" s="1">
        <v>39135</v>
      </c>
      <c r="B2543" t="s">
        <v>5081</v>
      </c>
      <c r="C2543">
        <v>52</v>
      </c>
      <c r="D2543" t="s">
        <v>5082</v>
      </c>
    </row>
    <row r="2544" spans="1:4" x14ac:dyDescent="0.25">
      <c r="A2544" s="1">
        <v>39135</v>
      </c>
      <c r="B2544" t="s">
        <v>5083</v>
      </c>
      <c r="C2544">
        <v>67</v>
      </c>
      <c r="D2544" t="s">
        <v>5084</v>
      </c>
    </row>
    <row r="2545" spans="1:4" x14ac:dyDescent="0.25">
      <c r="A2545" s="1">
        <v>39135</v>
      </c>
      <c r="B2545" t="s">
        <v>5085</v>
      </c>
      <c r="C2545">
        <v>86</v>
      </c>
      <c r="D2545" t="s">
        <v>5086</v>
      </c>
    </row>
    <row r="2546" spans="1:4" x14ac:dyDescent="0.25">
      <c r="A2546" s="1">
        <v>39135</v>
      </c>
      <c r="B2546" t="s">
        <v>5087</v>
      </c>
      <c r="C2546">
        <v>108</v>
      </c>
      <c r="D2546" t="s">
        <v>5088</v>
      </c>
    </row>
    <row r="2547" spans="1:4" x14ac:dyDescent="0.25">
      <c r="A2547" s="1">
        <v>39135</v>
      </c>
      <c r="B2547" t="s">
        <v>5089</v>
      </c>
      <c r="C2547">
        <v>77</v>
      </c>
      <c r="D2547" t="s">
        <v>5090</v>
      </c>
    </row>
    <row r="2548" spans="1:4" x14ac:dyDescent="0.25">
      <c r="A2548" s="1">
        <v>39135</v>
      </c>
      <c r="B2548" t="s">
        <v>5091</v>
      </c>
      <c r="C2548">
        <v>60</v>
      </c>
      <c r="D2548" t="s">
        <v>5092</v>
      </c>
    </row>
    <row r="2549" spans="1:4" x14ac:dyDescent="0.25">
      <c r="A2549" s="1">
        <v>39136</v>
      </c>
      <c r="B2549" t="s">
        <v>5093</v>
      </c>
      <c r="C2549">
        <v>93</v>
      </c>
      <c r="D2549" t="s">
        <v>5094</v>
      </c>
    </row>
    <row r="2550" spans="1:4" x14ac:dyDescent="0.25">
      <c r="A2550" s="1">
        <v>39136</v>
      </c>
      <c r="B2550" t="s">
        <v>5095</v>
      </c>
      <c r="C2550">
        <v>71</v>
      </c>
      <c r="D2550" t="s">
        <v>5096</v>
      </c>
    </row>
    <row r="2551" spans="1:4" x14ac:dyDescent="0.25">
      <c r="A2551" s="1">
        <v>39136</v>
      </c>
      <c r="B2551" t="s">
        <v>5097</v>
      </c>
      <c r="C2551">
        <v>91</v>
      </c>
      <c r="D2551" t="s">
        <v>5098</v>
      </c>
    </row>
    <row r="2552" spans="1:4" x14ac:dyDescent="0.25">
      <c r="A2552" s="1">
        <v>39136</v>
      </c>
      <c r="B2552" t="s">
        <v>5099</v>
      </c>
      <c r="C2552">
        <v>84</v>
      </c>
      <c r="D2552" t="s">
        <v>5100</v>
      </c>
    </row>
    <row r="2553" spans="1:4" x14ac:dyDescent="0.25">
      <c r="A2553" s="1">
        <v>39136</v>
      </c>
      <c r="B2553" t="s">
        <v>5101</v>
      </c>
      <c r="C2553">
        <v>75</v>
      </c>
      <c r="D2553" t="s">
        <v>5102</v>
      </c>
    </row>
    <row r="2554" spans="1:4" x14ac:dyDescent="0.25">
      <c r="A2554" s="1">
        <v>39136</v>
      </c>
      <c r="B2554" t="s">
        <v>5103</v>
      </c>
      <c r="C2554">
        <v>99</v>
      </c>
      <c r="D2554" t="s">
        <v>5104</v>
      </c>
    </row>
    <row r="2555" spans="1:4" x14ac:dyDescent="0.25">
      <c r="A2555" s="1">
        <v>39136</v>
      </c>
      <c r="B2555" t="s">
        <v>5105</v>
      </c>
      <c r="C2555">
        <v>96</v>
      </c>
      <c r="D2555" t="s">
        <v>5106</v>
      </c>
    </row>
    <row r="2556" spans="1:4" x14ac:dyDescent="0.25">
      <c r="A2556" s="1">
        <v>39136</v>
      </c>
      <c r="B2556" t="s">
        <v>5107</v>
      </c>
      <c r="C2556">
        <v>65</v>
      </c>
      <c r="D2556" t="s">
        <v>5108</v>
      </c>
    </row>
    <row r="2557" spans="1:4" x14ac:dyDescent="0.25">
      <c r="A2557" s="1">
        <v>39136</v>
      </c>
      <c r="B2557" t="s">
        <v>5109</v>
      </c>
      <c r="C2557">
        <v>85</v>
      </c>
      <c r="D2557" t="s">
        <v>5110</v>
      </c>
    </row>
    <row r="2558" spans="1:4" x14ac:dyDescent="0.25">
      <c r="A2558" s="1">
        <v>39136</v>
      </c>
      <c r="B2558" t="s">
        <v>5111</v>
      </c>
      <c r="C2558">
        <v>56</v>
      </c>
      <c r="D2558" t="s">
        <v>5112</v>
      </c>
    </row>
    <row r="2559" spans="1:4" x14ac:dyDescent="0.25">
      <c r="A2559" s="1">
        <v>39137</v>
      </c>
      <c r="B2559" t="s">
        <v>5113</v>
      </c>
      <c r="C2559">
        <v>84</v>
      </c>
      <c r="D2559" t="s">
        <v>5114</v>
      </c>
    </row>
    <row r="2560" spans="1:4" x14ac:dyDescent="0.25">
      <c r="A2560" s="1">
        <v>39137</v>
      </c>
      <c r="B2560" t="s">
        <v>5115</v>
      </c>
      <c r="C2560">
        <v>100</v>
      </c>
      <c r="D2560" t="s">
        <v>5116</v>
      </c>
    </row>
    <row r="2561" spans="1:4" x14ac:dyDescent="0.25">
      <c r="A2561" s="1">
        <v>39137</v>
      </c>
      <c r="B2561" t="s">
        <v>5117</v>
      </c>
      <c r="C2561">
        <v>85</v>
      </c>
      <c r="D2561" t="s">
        <v>5118</v>
      </c>
    </row>
    <row r="2562" spans="1:4" x14ac:dyDescent="0.25">
      <c r="A2562" s="1">
        <v>39137</v>
      </c>
      <c r="B2562" t="s">
        <v>5119</v>
      </c>
      <c r="C2562">
        <v>80</v>
      </c>
      <c r="D2562" t="s">
        <v>5120</v>
      </c>
    </row>
    <row r="2563" spans="1:4" x14ac:dyDescent="0.25">
      <c r="A2563" s="1">
        <v>39137</v>
      </c>
      <c r="B2563" t="s">
        <v>5121</v>
      </c>
      <c r="C2563">
        <v>83</v>
      </c>
      <c r="D2563" t="s">
        <v>5122</v>
      </c>
    </row>
    <row r="2564" spans="1:4" x14ac:dyDescent="0.25">
      <c r="A2564" s="1">
        <v>39137</v>
      </c>
      <c r="B2564" t="s">
        <v>5123</v>
      </c>
      <c r="C2564">
        <v>74</v>
      </c>
      <c r="D2564" t="s">
        <v>5124</v>
      </c>
    </row>
    <row r="2565" spans="1:4" x14ac:dyDescent="0.25">
      <c r="A2565" s="1">
        <v>39137</v>
      </c>
      <c r="B2565" t="s">
        <v>5125</v>
      </c>
      <c r="C2565">
        <v>71</v>
      </c>
      <c r="D2565" t="s">
        <v>5126</v>
      </c>
    </row>
    <row r="2566" spans="1:4" x14ac:dyDescent="0.25">
      <c r="A2566" s="1">
        <v>39137</v>
      </c>
      <c r="B2566" t="s">
        <v>5127</v>
      </c>
      <c r="C2566">
        <v>24</v>
      </c>
      <c r="D2566" t="s">
        <v>5128</v>
      </c>
    </row>
    <row r="2567" spans="1:4" x14ac:dyDescent="0.25">
      <c r="A2567" s="1">
        <v>39137</v>
      </c>
      <c r="B2567" t="s">
        <v>5129</v>
      </c>
      <c r="C2567">
        <v>73</v>
      </c>
      <c r="D2567" t="s">
        <v>5130</v>
      </c>
    </row>
    <row r="2568" spans="1:4" x14ac:dyDescent="0.25">
      <c r="A2568" s="1">
        <v>39137</v>
      </c>
      <c r="B2568" t="s">
        <v>5131</v>
      </c>
      <c r="C2568">
        <v>91</v>
      </c>
      <c r="D2568" t="s">
        <v>5132</v>
      </c>
    </row>
    <row r="2569" spans="1:4" x14ac:dyDescent="0.25">
      <c r="A2569" s="1">
        <v>39138</v>
      </c>
      <c r="B2569" t="s">
        <v>5133</v>
      </c>
      <c r="C2569">
        <v>85</v>
      </c>
      <c r="D2569" t="s">
        <v>5134</v>
      </c>
    </row>
    <row r="2570" spans="1:4" x14ac:dyDescent="0.25">
      <c r="A2570" s="1">
        <v>39138</v>
      </c>
      <c r="B2570" t="s">
        <v>5135</v>
      </c>
      <c r="C2570">
        <v>108</v>
      </c>
      <c r="D2570" t="s">
        <v>5136</v>
      </c>
    </row>
    <row r="2571" spans="1:4" x14ac:dyDescent="0.25">
      <c r="A2571" s="1">
        <v>39138</v>
      </c>
      <c r="B2571" t="s">
        <v>5137</v>
      </c>
      <c r="C2571">
        <v>66</v>
      </c>
      <c r="D2571" t="s">
        <v>5138</v>
      </c>
    </row>
    <row r="2572" spans="1:4" x14ac:dyDescent="0.25">
      <c r="A2572" s="1">
        <v>39139</v>
      </c>
      <c r="B2572" t="s">
        <v>5139</v>
      </c>
      <c r="C2572">
        <v>78</v>
      </c>
      <c r="D2572" t="s">
        <v>5140</v>
      </c>
    </row>
    <row r="2573" spans="1:4" x14ac:dyDescent="0.25">
      <c r="A2573" s="1">
        <v>39139</v>
      </c>
      <c r="B2573" t="s">
        <v>5141</v>
      </c>
      <c r="C2573">
        <v>51</v>
      </c>
      <c r="D2573" t="s">
        <v>5142</v>
      </c>
    </row>
    <row r="2574" spans="1:4" x14ac:dyDescent="0.25">
      <c r="A2574" s="1">
        <v>39139</v>
      </c>
      <c r="B2574" t="s">
        <v>5143</v>
      </c>
      <c r="C2574">
        <v>96</v>
      </c>
      <c r="D2574" t="s">
        <v>5144</v>
      </c>
    </row>
    <row r="2575" spans="1:4" x14ac:dyDescent="0.25">
      <c r="A2575" s="1">
        <v>39139</v>
      </c>
      <c r="B2575" t="s">
        <v>5145</v>
      </c>
      <c r="C2575">
        <v>94</v>
      </c>
      <c r="D2575" t="s">
        <v>5146</v>
      </c>
    </row>
    <row r="2576" spans="1:4" x14ac:dyDescent="0.25">
      <c r="A2576" s="1">
        <v>39139</v>
      </c>
      <c r="B2576" t="s">
        <v>5147</v>
      </c>
      <c r="C2576">
        <v>91</v>
      </c>
      <c r="D2576" t="s">
        <v>5148</v>
      </c>
    </row>
    <row r="2577" spans="1:4" x14ac:dyDescent="0.25">
      <c r="A2577" s="1">
        <v>39139</v>
      </c>
      <c r="B2577" t="s">
        <v>5149</v>
      </c>
      <c r="C2577">
        <v>75</v>
      </c>
      <c r="D2577" t="s">
        <v>5150</v>
      </c>
    </row>
    <row r="2578" spans="1:4" x14ac:dyDescent="0.25">
      <c r="A2578" s="1">
        <v>39139</v>
      </c>
      <c r="B2578" t="s">
        <v>5151</v>
      </c>
      <c r="C2578">
        <v>66</v>
      </c>
      <c r="D2578" t="s">
        <v>5152</v>
      </c>
    </row>
    <row r="2579" spans="1:4" x14ac:dyDescent="0.25">
      <c r="A2579" s="1">
        <v>39140</v>
      </c>
      <c r="B2579" t="s">
        <v>5153</v>
      </c>
      <c r="C2579">
        <v>92</v>
      </c>
      <c r="D2579" t="s">
        <v>5154</v>
      </c>
    </row>
    <row r="2580" spans="1:4" x14ac:dyDescent="0.25">
      <c r="A2580" s="1">
        <v>39140</v>
      </c>
      <c r="B2580" t="s">
        <v>5155</v>
      </c>
      <c r="C2580">
        <v>42</v>
      </c>
      <c r="D2580" t="s">
        <v>5156</v>
      </c>
    </row>
    <row r="2581" spans="1:4" x14ac:dyDescent="0.25">
      <c r="A2581" s="1">
        <v>39140</v>
      </c>
      <c r="B2581" t="s">
        <v>5157</v>
      </c>
      <c r="C2581">
        <v>93</v>
      </c>
      <c r="D2581" t="s">
        <v>5158</v>
      </c>
    </row>
    <row r="2582" spans="1:4" x14ac:dyDescent="0.25">
      <c r="A2582" s="1">
        <v>39140</v>
      </c>
      <c r="B2582" t="s">
        <v>5159</v>
      </c>
      <c r="C2582">
        <v>86</v>
      </c>
      <c r="D2582" t="s">
        <v>5160</v>
      </c>
    </row>
    <row r="2583" spans="1:4" x14ac:dyDescent="0.25">
      <c r="A2583" s="1">
        <v>39140</v>
      </c>
      <c r="B2583" t="s">
        <v>5161</v>
      </c>
      <c r="C2583">
        <v>80</v>
      </c>
      <c r="D2583" t="s">
        <v>5162</v>
      </c>
    </row>
    <row r="2584" spans="1:4" x14ac:dyDescent="0.25">
      <c r="A2584" s="1">
        <v>39140</v>
      </c>
      <c r="B2584" t="s">
        <v>5163</v>
      </c>
      <c r="C2584">
        <v>82</v>
      </c>
      <c r="D2584" t="s">
        <v>5164</v>
      </c>
    </row>
    <row r="2585" spans="1:4" x14ac:dyDescent="0.25">
      <c r="A2585" s="1">
        <v>39140</v>
      </c>
      <c r="B2585" t="s">
        <v>5165</v>
      </c>
      <c r="C2585">
        <v>87</v>
      </c>
      <c r="D2585" t="s">
        <v>5166</v>
      </c>
    </row>
    <row r="2586" spans="1:4" x14ac:dyDescent="0.25">
      <c r="A2586" s="1">
        <v>39140</v>
      </c>
      <c r="B2586" t="s">
        <v>5167</v>
      </c>
      <c r="C2586">
        <v>76</v>
      </c>
      <c r="D2586" t="s">
        <v>5168</v>
      </c>
    </row>
    <row r="2587" spans="1:4" x14ac:dyDescent="0.25">
      <c r="A2587" s="1">
        <v>39356</v>
      </c>
      <c r="B2587" t="s">
        <v>5169</v>
      </c>
      <c r="C2587">
        <v>108</v>
      </c>
      <c r="D2587" t="s">
        <v>5170</v>
      </c>
    </row>
    <row r="2588" spans="1:4" x14ac:dyDescent="0.25">
      <c r="A2588" s="1">
        <v>39356</v>
      </c>
      <c r="B2588" t="s">
        <v>5171</v>
      </c>
      <c r="C2588">
        <v>57</v>
      </c>
      <c r="D2588" t="s">
        <v>5172</v>
      </c>
    </row>
    <row r="2589" spans="1:4" x14ac:dyDescent="0.25">
      <c r="A2589" s="1">
        <v>39356</v>
      </c>
      <c r="B2589" t="s">
        <v>5173</v>
      </c>
      <c r="C2589">
        <v>79</v>
      </c>
      <c r="D2589" t="s">
        <v>5174</v>
      </c>
    </row>
    <row r="2590" spans="1:4" x14ac:dyDescent="0.25">
      <c r="A2590" s="1">
        <v>39356</v>
      </c>
      <c r="B2590" t="s">
        <v>5175</v>
      </c>
      <c r="C2590">
        <v>90</v>
      </c>
      <c r="D2590" t="s">
        <v>5176</v>
      </c>
    </row>
    <row r="2591" spans="1:4" x14ac:dyDescent="0.25">
      <c r="A2591" s="1">
        <v>39356</v>
      </c>
      <c r="B2591" t="s">
        <v>5177</v>
      </c>
      <c r="C2591">
        <v>75</v>
      </c>
      <c r="D2591" t="s">
        <v>5178</v>
      </c>
    </row>
    <row r="2592" spans="1:4" x14ac:dyDescent="0.25">
      <c r="A2592" s="1">
        <v>39356</v>
      </c>
      <c r="B2592" t="s">
        <v>5179</v>
      </c>
      <c r="C2592">
        <v>41</v>
      </c>
      <c r="D2592" t="s">
        <v>5180</v>
      </c>
    </row>
    <row r="2593" spans="1:4" x14ac:dyDescent="0.25">
      <c r="A2593" s="1">
        <v>39356</v>
      </c>
      <c r="B2593" t="s">
        <v>5181</v>
      </c>
      <c r="C2593">
        <v>105</v>
      </c>
      <c r="D2593" t="s">
        <v>5182</v>
      </c>
    </row>
    <row r="2594" spans="1:4" x14ac:dyDescent="0.25">
      <c r="A2594" s="1">
        <v>39356</v>
      </c>
      <c r="B2594" t="s">
        <v>5183</v>
      </c>
      <c r="C2594">
        <v>1960</v>
      </c>
      <c r="D2594" t="s">
        <v>5184</v>
      </c>
    </row>
    <row r="2595" spans="1:4" x14ac:dyDescent="0.25">
      <c r="A2595" s="1">
        <v>39356</v>
      </c>
      <c r="B2595" t="s">
        <v>5185</v>
      </c>
      <c r="C2595">
        <v>75</v>
      </c>
      <c r="D2595" t="s">
        <v>5186</v>
      </c>
    </row>
    <row r="2596" spans="1:4" x14ac:dyDescent="0.25">
      <c r="A2596" s="1">
        <v>39356</v>
      </c>
      <c r="B2596" t="s">
        <v>5187</v>
      </c>
      <c r="C2596">
        <v>54</v>
      </c>
      <c r="D2596" t="s">
        <v>5188</v>
      </c>
    </row>
    <row r="2597" spans="1:4" x14ac:dyDescent="0.25">
      <c r="A2597" s="1">
        <v>39356</v>
      </c>
      <c r="B2597" t="s">
        <v>5189</v>
      </c>
      <c r="C2597">
        <v>76</v>
      </c>
      <c r="D2597" t="s">
        <v>5190</v>
      </c>
    </row>
    <row r="2598" spans="1:4" x14ac:dyDescent="0.25">
      <c r="A2598" s="1">
        <v>39356</v>
      </c>
      <c r="B2598" t="s">
        <v>5191</v>
      </c>
      <c r="C2598">
        <v>88</v>
      </c>
      <c r="D2598" t="s">
        <v>5192</v>
      </c>
    </row>
    <row r="2599" spans="1:4" x14ac:dyDescent="0.25">
      <c r="A2599" s="1">
        <v>39356</v>
      </c>
      <c r="B2599" t="s">
        <v>5193</v>
      </c>
      <c r="C2599">
        <v>92</v>
      </c>
      <c r="D2599" t="s">
        <v>5194</v>
      </c>
    </row>
    <row r="2600" spans="1:4" x14ac:dyDescent="0.25">
      <c r="A2600" s="1">
        <v>39357</v>
      </c>
      <c r="B2600" t="s">
        <v>5195</v>
      </c>
      <c r="C2600">
        <v>85</v>
      </c>
      <c r="D2600" t="s">
        <v>5196</v>
      </c>
    </row>
    <row r="2601" spans="1:4" x14ac:dyDescent="0.25">
      <c r="A2601" s="1">
        <v>39357</v>
      </c>
      <c r="B2601" t="s">
        <v>5197</v>
      </c>
      <c r="C2601">
        <v>83</v>
      </c>
      <c r="D2601" t="s">
        <v>5198</v>
      </c>
    </row>
    <row r="2602" spans="1:4" x14ac:dyDescent="0.25">
      <c r="A2602" s="1">
        <v>39357</v>
      </c>
      <c r="B2602" t="s">
        <v>5199</v>
      </c>
      <c r="C2602">
        <v>67</v>
      </c>
      <c r="D2602" t="s">
        <v>5200</v>
      </c>
    </row>
    <row r="2603" spans="1:4" x14ac:dyDescent="0.25">
      <c r="A2603" s="1">
        <v>39357</v>
      </c>
      <c r="B2603" t="s">
        <v>5201</v>
      </c>
      <c r="C2603">
        <v>83</v>
      </c>
      <c r="D2603" t="s">
        <v>5202</v>
      </c>
    </row>
    <row r="2604" spans="1:4" x14ac:dyDescent="0.25">
      <c r="A2604" s="1">
        <v>39357</v>
      </c>
      <c r="B2604" t="s">
        <v>5203</v>
      </c>
      <c r="C2604">
        <v>86</v>
      </c>
      <c r="D2604" t="s">
        <v>5204</v>
      </c>
    </row>
    <row r="2605" spans="1:4" x14ac:dyDescent="0.25">
      <c r="A2605" s="1">
        <v>39357</v>
      </c>
      <c r="B2605" t="s">
        <v>5205</v>
      </c>
      <c r="C2605">
        <v>79</v>
      </c>
      <c r="D2605" t="s">
        <v>5206</v>
      </c>
    </row>
    <row r="2606" spans="1:4" x14ac:dyDescent="0.25">
      <c r="A2606" s="1">
        <v>39357</v>
      </c>
      <c r="B2606" t="s">
        <v>5207</v>
      </c>
      <c r="C2606">
        <v>67</v>
      </c>
      <c r="D2606" t="s">
        <v>5208</v>
      </c>
    </row>
    <row r="2607" spans="1:4" x14ac:dyDescent="0.25">
      <c r="A2607" s="1">
        <v>39357</v>
      </c>
      <c r="B2607" t="s">
        <v>5209</v>
      </c>
      <c r="C2607">
        <v>79</v>
      </c>
      <c r="D2607" t="s">
        <v>5210</v>
      </c>
    </row>
    <row r="2608" spans="1:4" x14ac:dyDescent="0.25">
      <c r="A2608" s="1">
        <v>39357</v>
      </c>
      <c r="B2608" t="s">
        <v>5211</v>
      </c>
      <c r="C2608">
        <v>94</v>
      </c>
      <c r="D2608" t="s">
        <v>5212</v>
      </c>
    </row>
    <row r="2609" spans="1:4" x14ac:dyDescent="0.25">
      <c r="A2609" s="1">
        <v>39357</v>
      </c>
      <c r="B2609" t="s">
        <v>5213</v>
      </c>
      <c r="C2609">
        <v>105</v>
      </c>
      <c r="D2609" t="s">
        <v>5214</v>
      </c>
    </row>
    <row r="2610" spans="1:4" x14ac:dyDescent="0.25">
      <c r="A2610" s="1">
        <v>39357</v>
      </c>
      <c r="B2610" t="s">
        <v>5215</v>
      </c>
      <c r="C2610">
        <v>53</v>
      </c>
      <c r="D2610" t="s">
        <v>5216</v>
      </c>
    </row>
    <row r="2611" spans="1:4" x14ac:dyDescent="0.25">
      <c r="A2611" s="1">
        <v>39357</v>
      </c>
      <c r="B2611" t="s">
        <v>5217</v>
      </c>
      <c r="C2611">
        <v>86</v>
      </c>
      <c r="D2611" t="s">
        <v>5218</v>
      </c>
    </row>
    <row r="2612" spans="1:4" x14ac:dyDescent="0.25">
      <c r="A2612" s="1">
        <v>39357</v>
      </c>
      <c r="B2612" t="s">
        <v>5219</v>
      </c>
      <c r="C2612">
        <v>83</v>
      </c>
      <c r="D2612" t="s">
        <v>5220</v>
      </c>
    </row>
    <row r="2613" spans="1:4" x14ac:dyDescent="0.25">
      <c r="A2613" s="1">
        <v>39357</v>
      </c>
      <c r="B2613" t="s">
        <v>5221</v>
      </c>
      <c r="C2613">
        <v>84</v>
      </c>
      <c r="D2613" t="s">
        <v>5222</v>
      </c>
    </row>
    <row r="2614" spans="1:4" x14ac:dyDescent="0.25">
      <c r="A2614" s="1">
        <v>39358</v>
      </c>
      <c r="B2614" t="s">
        <v>5223</v>
      </c>
      <c r="C2614">
        <v>73</v>
      </c>
      <c r="D2614" t="s">
        <v>5224</v>
      </c>
    </row>
    <row r="2615" spans="1:4" x14ac:dyDescent="0.25">
      <c r="A2615" s="1">
        <v>39358</v>
      </c>
      <c r="B2615" t="s">
        <v>5225</v>
      </c>
      <c r="C2615">
        <v>90</v>
      </c>
      <c r="D2615" t="s">
        <v>5226</v>
      </c>
    </row>
    <row r="2616" spans="1:4" x14ac:dyDescent="0.25">
      <c r="A2616" s="1">
        <v>39358</v>
      </c>
      <c r="B2616" t="s">
        <v>5227</v>
      </c>
      <c r="C2616">
        <v>93</v>
      </c>
      <c r="D2616" t="s">
        <v>5228</v>
      </c>
    </row>
    <row r="2617" spans="1:4" x14ac:dyDescent="0.25">
      <c r="A2617" s="1">
        <v>39358</v>
      </c>
      <c r="B2617" t="s">
        <v>5229</v>
      </c>
      <c r="C2617">
        <v>47</v>
      </c>
      <c r="D2617" t="s">
        <v>5230</v>
      </c>
    </row>
    <row r="2618" spans="1:4" x14ac:dyDescent="0.25">
      <c r="A2618" s="1">
        <v>39358</v>
      </c>
      <c r="B2618" t="s">
        <v>5231</v>
      </c>
      <c r="C2618">
        <v>75</v>
      </c>
      <c r="D2618" t="s">
        <v>5232</v>
      </c>
    </row>
    <row r="2619" spans="1:4" x14ac:dyDescent="0.25">
      <c r="A2619" s="1">
        <v>39358</v>
      </c>
      <c r="B2619" t="s">
        <v>5233</v>
      </c>
      <c r="C2619">
        <v>59</v>
      </c>
      <c r="D2619" t="s">
        <v>5234</v>
      </c>
    </row>
    <row r="2620" spans="1:4" x14ac:dyDescent="0.25">
      <c r="A2620" s="1">
        <v>39358</v>
      </c>
      <c r="B2620" t="s">
        <v>5235</v>
      </c>
      <c r="C2620">
        <v>90</v>
      </c>
      <c r="D2620" t="s">
        <v>5236</v>
      </c>
    </row>
    <row r="2621" spans="1:4" x14ac:dyDescent="0.25">
      <c r="A2621" s="1">
        <v>39358</v>
      </c>
      <c r="B2621" t="s">
        <v>5237</v>
      </c>
      <c r="C2621">
        <v>71</v>
      </c>
      <c r="D2621" t="s">
        <v>5238</v>
      </c>
    </row>
    <row r="2622" spans="1:4" x14ac:dyDescent="0.25">
      <c r="A2622" s="1">
        <v>39358</v>
      </c>
      <c r="B2622" t="s">
        <v>5239</v>
      </c>
      <c r="C2622">
        <v>78</v>
      </c>
      <c r="D2622" t="s">
        <v>5240</v>
      </c>
    </row>
    <row r="2623" spans="1:4" x14ac:dyDescent="0.25">
      <c r="A2623" s="1">
        <v>39358</v>
      </c>
      <c r="B2623" t="s">
        <v>5241</v>
      </c>
      <c r="C2623">
        <v>79</v>
      </c>
      <c r="D2623" t="s">
        <v>5242</v>
      </c>
    </row>
    <row r="2624" spans="1:4" x14ac:dyDescent="0.25">
      <c r="A2624" s="1">
        <v>39358</v>
      </c>
      <c r="B2624" t="s">
        <v>5243</v>
      </c>
      <c r="C2624">
        <v>93</v>
      </c>
      <c r="D2624" t="s">
        <v>5244</v>
      </c>
    </row>
    <row r="2625" spans="1:4" x14ac:dyDescent="0.25">
      <c r="A2625" s="1">
        <v>39359</v>
      </c>
      <c r="B2625" t="s">
        <v>5245</v>
      </c>
      <c r="C2625">
        <v>70</v>
      </c>
      <c r="D2625" t="s">
        <v>5246</v>
      </c>
    </row>
    <row r="2626" spans="1:4" x14ac:dyDescent="0.25">
      <c r="A2626" s="1">
        <v>39359</v>
      </c>
      <c r="B2626" t="s">
        <v>5247</v>
      </c>
      <c r="C2626">
        <v>64</v>
      </c>
      <c r="D2626" t="s">
        <v>5248</v>
      </c>
    </row>
    <row r="2627" spans="1:4" x14ac:dyDescent="0.25">
      <c r="A2627" s="1">
        <v>39359</v>
      </c>
      <c r="B2627" t="s">
        <v>5249</v>
      </c>
      <c r="C2627">
        <v>59</v>
      </c>
      <c r="D2627" t="s">
        <v>5250</v>
      </c>
    </row>
    <row r="2628" spans="1:4" x14ac:dyDescent="0.25">
      <c r="A2628" s="1">
        <v>39359</v>
      </c>
      <c r="B2628" t="s">
        <v>5251</v>
      </c>
      <c r="C2628">
        <v>21</v>
      </c>
      <c r="D2628" t="s">
        <v>5252</v>
      </c>
    </row>
    <row r="2629" spans="1:4" x14ac:dyDescent="0.25">
      <c r="A2629" s="1">
        <v>39359</v>
      </c>
      <c r="B2629" t="s">
        <v>5253</v>
      </c>
      <c r="C2629">
        <v>71</v>
      </c>
      <c r="D2629" t="s">
        <v>5254</v>
      </c>
    </row>
    <row r="2630" spans="1:4" x14ac:dyDescent="0.25">
      <c r="A2630" s="1">
        <v>39360</v>
      </c>
      <c r="B2630" t="s">
        <v>5255</v>
      </c>
      <c r="C2630">
        <v>53</v>
      </c>
      <c r="D2630" t="s">
        <v>5256</v>
      </c>
    </row>
    <row r="2631" spans="1:4" x14ac:dyDescent="0.25">
      <c r="A2631" s="1">
        <v>39360</v>
      </c>
      <c r="B2631" t="s">
        <v>5257</v>
      </c>
      <c r="C2631">
        <v>45</v>
      </c>
      <c r="D2631" t="s">
        <v>5258</v>
      </c>
    </row>
    <row r="2632" spans="1:4" x14ac:dyDescent="0.25">
      <c r="A2632" s="1">
        <v>39360</v>
      </c>
      <c r="B2632" t="s">
        <v>5259</v>
      </c>
      <c r="C2632">
        <v>78</v>
      </c>
      <c r="D2632" t="s">
        <v>5260</v>
      </c>
    </row>
    <row r="2633" spans="1:4" x14ac:dyDescent="0.25">
      <c r="A2633" s="1">
        <v>39360</v>
      </c>
      <c r="B2633" t="s">
        <v>5261</v>
      </c>
      <c r="C2633">
        <v>77</v>
      </c>
      <c r="D2633" t="s">
        <v>5262</v>
      </c>
    </row>
    <row r="2634" spans="1:4" x14ac:dyDescent="0.25">
      <c r="A2634" s="1">
        <v>39360</v>
      </c>
      <c r="B2634" t="s">
        <v>5263</v>
      </c>
      <c r="C2634">
        <v>59</v>
      </c>
      <c r="D2634" t="s">
        <v>5264</v>
      </c>
    </row>
    <row r="2635" spans="1:4" x14ac:dyDescent="0.25">
      <c r="A2635" s="1">
        <v>39360</v>
      </c>
      <c r="B2635" t="s">
        <v>5265</v>
      </c>
      <c r="C2635">
        <v>71</v>
      </c>
      <c r="D2635" t="s">
        <v>5266</v>
      </c>
    </row>
    <row r="2636" spans="1:4" x14ac:dyDescent="0.25">
      <c r="A2636" s="1">
        <v>39360</v>
      </c>
      <c r="B2636" t="s">
        <v>5267</v>
      </c>
      <c r="C2636">
        <v>89</v>
      </c>
      <c r="D2636" t="s">
        <v>5268</v>
      </c>
    </row>
    <row r="2637" spans="1:4" x14ac:dyDescent="0.25">
      <c r="A2637" s="1">
        <v>39360</v>
      </c>
      <c r="B2637" t="s">
        <v>5269</v>
      </c>
      <c r="C2637">
        <v>109</v>
      </c>
      <c r="D2637" t="s">
        <v>5270</v>
      </c>
    </row>
    <row r="2638" spans="1:4" x14ac:dyDescent="0.25">
      <c r="A2638" s="1">
        <v>39361</v>
      </c>
      <c r="B2638" t="s">
        <v>5271</v>
      </c>
      <c r="C2638">
        <v>86</v>
      </c>
      <c r="D2638" t="s">
        <v>5272</v>
      </c>
    </row>
    <row r="2639" spans="1:4" x14ac:dyDescent="0.25">
      <c r="A2639" s="1">
        <v>39361</v>
      </c>
      <c r="B2639" t="s">
        <v>5273</v>
      </c>
      <c r="C2639">
        <v>79</v>
      </c>
      <c r="D2639" t="s">
        <v>5274</v>
      </c>
    </row>
    <row r="2640" spans="1:4" x14ac:dyDescent="0.25">
      <c r="A2640" s="1">
        <v>39361</v>
      </c>
      <c r="B2640" t="s">
        <v>5275</v>
      </c>
      <c r="C2640">
        <v>2001</v>
      </c>
      <c r="D2640" t="s">
        <v>5276</v>
      </c>
    </row>
    <row r="2641" spans="1:4" x14ac:dyDescent="0.25">
      <c r="A2641" s="1">
        <v>39361</v>
      </c>
      <c r="B2641" t="s">
        <v>5277</v>
      </c>
      <c r="C2641">
        <v>83</v>
      </c>
      <c r="D2641" t="s">
        <v>5278</v>
      </c>
    </row>
    <row r="2642" spans="1:4" x14ac:dyDescent="0.25">
      <c r="A2642" s="1">
        <v>39361</v>
      </c>
      <c r="B2642" t="s">
        <v>5279</v>
      </c>
      <c r="C2642">
        <v>77</v>
      </c>
      <c r="D2642" t="s">
        <v>5280</v>
      </c>
    </row>
    <row r="2643" spans="1:4" x14ac:dyDescent="0.25">
      <c r="A2643" s="1">
        <v>39361</v>
      </c>
      <c r="B2643" t="s">
        <v>5281</v>
      </c>
      <c r="C2643">
        <v>95</v>
      </c>
      <c r="D2643" t="s">
        <v>5282</v>
      </c>
    </row>
    <row r="2644" spans="1:4" x14ac:dyDescent="0.25">
      <c r="A2644" s="1">
        <v>39361</v>
      </c>
      <c r="B2644" t="s">
        <v>5283</v>
      </c>
      <c r="C2644">
        <v>39</v>
      </c>
      <c r="D2644" t="s">
        <v>5284</v>
      </c>
    </row>
    <row r="2645" spans="1:4" x14ac:dyDescent="0.25">
      <c r="A2645" s="1">
        <v>39361</v>
      </c>
      <c r="B2645" t="s">
        <v>5285</v>
      </c>
      <c r="C2645">
        <v>51</v>
      </c>
      <c r="D2645" t="s">
        <v>5286</v>
      </c>
    </row>
    <row r="2646" spans="1:4" x14ac:dyDescent="0.25">
      <c r="A2646" s="1">
        <v>39361</v>
      </c>
      <c r="B2646" t="s">
        <v>5287</v>
      </c>
      <c r="C2646">
        <v>85</v>
      </c>
      <c r="D2646" t="s">
        <v>5288</v>
      </c>
    </row>
    <row r="2647" spans="1:4" x14ac:dyDescent="0.25">
      <c r="A2647" s="1">
        <v>39362</v>
      </c>
      <c r="B2647" t="s">
        <v>5289</v>
      </c>
      <c r="C2647">
        <v>32</v>
      </c>
      <c r="D2647" t="s">
        <v>5290</v>
      </c>
    </row>
    <row r="2648" spans="1:4" x14ac:dyDescent="0.25">
      <c r="A2648" s="1">
        <v>39362</v>
      </c>
      <c r="B2648" t="s">
        <v>5291</v>
      </c>
      <c r="C2648">
        <v>88</v>
      </c>
      <c r="D2648" t="s">
        <v>5292</v>
      </c>
    </row>
    <row r="2649" spans="1:4" x14ac:dyDescent="0.25">
      <c r="A2649" s="1">
        <v>39362</v>
      </c>
      <c r="B2649" t="s">
        <v>5293</v>
      </c>
      <c r="C2649">
        <v>68</v>
      </c>
      <c r="D2649" t="s">
        <v>5294</v>
      </c>
    </row>
    <row r="2650" spans="1:4" x14ac:dyDescent="0.25">
      <c r="A2650" s="1">
        <v>39362</v>
      </c>
      <c r="B2650" t="s">
        <v>5295</v>
      </c>
      <c r="C2650">
        <v>98</v>
      </c>
      <c r="D2650" t="s">
        <v>5296</v>
      </c>
    </row>
    <row r="2651" spans="1:4" x14ac:dyDescent="0.25">
      <c r="A2651" s="1">
        <v>39362</v>
      </c>
      <c r="B2651" t="s">
        <v>5297</v>
      </c>
      <c r="C2651">
        <v>105</v>
      </c>
      <c r="D2651" t="s">
        <v>5298</v>
      </c>
    </row>
    <row r="2652" spans="1:4" x14ac:dyDescent="0.25">
      <c r="A2652" s="1">
        <v>39362</v>
      </c>
      <c r="B2652" t="s">
        <v>5299</v>
      </c>
      <c r="C2652">
        <v>86</v>
      </c>
      <c r="D2652" t="s">
        <v>5300</v>
      </c>
    </row>
    <row r="2653" spans="1:4" x14ac:dyDescent="0.25">
      <c r="A2653" s="1">
        <v>39362</v>
      </c>
      <c r="B2653" t="s">
        <v>5301</v>
      </c>
      <c r="C2653">
        <v>76</v>
      </c>
      <c r="D2653" t="s">
        <v>5302</v>
      </c>
    </row>
    <row r="2654" spans="1:4" x14ac:dyDescent="0.25">
      <c r="A2654" s="1">
        <v>39362</v>
      </c>
      <c r="B2654" t="s">
        <v>5303</v>
      </c>
      <c r="C2654">
        <v>89</v>
      </c>
      <c r="D2654" t="s">
        <v>5304</v>
      </c>
    </row>
    <row r="2655" spans="1:4" x14ac:dyDescent="0.25">
      <c r="A2655" s="1">
        <v>39363</v>
      </c>
      <c r="B2655" t="s">
        <v>5305</v>
      </c>
      <c r="C2655">
        <v>90</v>
      </c>
      <c r="D2655" t="s">
        <v>5306</v>
      </c>
    </row>
    <row r="2656" spans="1:4" x14ac:dyDescent="0.25">
      <c r="A2656" s="1">
        <v>39363</v>
      </c>
      <c r="B2656" t="s">
        <v>5307</v>
      </c>
      <c r="C2656">
        <v>61</v>
      </c>
      <c r="D2656" t="s">
        <v>5308</v>
      </c>
    </row>
    <row r="2657" spans="1:4" x14ac:dyDescent="0.25">
      <c r="A2657" s="1">
        <v>39363</v>
      </c>
      <c r="B2657" t="s">
        <v>5309</v>
      </c>
      <c r="C2657">
        <v>32</v>
      </c>
      <c r="D2657" t="s">
        <v>5310</v>
      </c>
    </row>
    <row r="2658" spans="1:4" x14ac:dyDescent="0.25">
      <c r="A2658" s="1">
        <v>39363</v>
      </c>
      <c r="B2658" t="s">
        <v>5311</v>
      </c>
      <c r="C2658">
        <v>69</v>
      </c>
      <c r="D2658" t="s">
        <v>5312</v>
      </c>
    </row>
    <row r="2659" spans="1:4" x14ac:dyDescent="0.25">
      <c r="A2659" s="1">
        <v>39363</v>
      </c>
      <c r="B2659" t="s">
        <v>5313</v>
      </c>
      <c r="C2659">
        <v>88</v>
      </c>
      <c r="D2659" t="s">
        <v>5314</v>
      </c>
    </row>
    <row r="2660" spans="1:4" x14ac:dyDescent="0.25">
      <c r="A2660" s="1">
        <v>39364</v>
      </c>
      <c r="B2660" t="s">
        <v>5315</v>
      </c>
      <c r="C2660">
        <v>85</v>
      </c>
      <c r="D2660" t="s">
        <v>5316</v>
      </c>
    </row>
    <row r="2661" spans="1:4" x14ac:dyDescent="0.25">
      <c r="A2661" s="1">
        <v>39364</v>
      </c>
      <c r="B2661" t="s">
        <v>5317</v>
      </c>
      <c r="C2661">
        <v>87</v>
      </c>
      <c r="D2661" t="s">
        <v>5318</v>
      </c>
    </row>
    <row r="2662" spans="1:4" x14ac:dyDescent="0.25">
      <c r="A2662" s="1">
        <v>39364</v>
      </c>
      <c r="B2662" t="s">
        <v>5319</v>
      </c>
      <c r="C2662">
        <v>72</v>
      </c>
      <c r="D2662" t="s">
        <v>5320</v>
      </c>
    </row>
    <row r="2663" spans="1:4" x14ac:dyDescent="0.25">
      <c r="A2663" s="1">
        <v>39364</v>
      </c>
      <c r="B2663" t="s">
        <v>5321</v>
      </c>
      <c r="C2663">
        <v>81</v>
      </c>
      <c r="D2663" t="s">
        <v>5322</v>
      </c>
    </row>
    <row r="2664" spans="1:4" x14ac:dyDescent="0.25">
      <c r="A2664" s="1">
        <v>39364</v>
      </c>
      <c r="B2664" t="s">
        <v>5323</v>
      </c>
      <c r="C2664">
        <v>55</v>
      </c>
      <c r="D2664" t="s">
        <v>5324</v>
      </c>
    </row>
    <row r="2665" spans="1:4" x14ac:dyDescent="0.25">
      <c r="A2665" s="1">
        <v>39364</v>
      </c>
      <c r="B2665" t="s">
        <v>5325</v>
      </c>
      <c r="C2665">
        <v>64</v>
      </c>
      <c r="D2665" t="s">
        <v>5326</v>
      </c>
    </row>
    <row r="2666" spans="1:4" x14ac:dyDescent="0.25">
      <c r="A2666" s="1">
        <v>39364</v>
      </c>
      <c r="B2666" t="s">
        <v>5327</v>
      </c>
      <c r="C2666">
        <v>84</v>
      </c>
      <c r="D2666" t="s">
        <v>5328</v>
      </c>
    </row>
    <row r="2667" spans="1:4" x14ac:dyDescent="0.25">
      <c r="A2667" s="1">
        <v>39364</v>
      </c>
      <c r="B2667" t="s">
        <v>5329</v>
      </c>
      <c r="C2667">
        <v>98</v>
      </c>
      <c r="D2667" t="s">
        <v>5330</v>
      </c>
    </row>
    <row r="2668" spans="1:4" x14ac:dyDescent="0.25">
      <c r="A2668" s="1">
        <v>39364</v>
      </c>
      <c r="B2668" t="s">
        <v>5331</v>
      </c>
      <c r="C2668">
        <v>58</v>
      </c>
      <c r="D2668" t="s">
        <v>5332</v>
      </c>
    </row>
    <row r="2669" spans="1:4" x14ac:dyDescent="0.25">
      <c r="A2669" s="1">
        <v>39365</v>
      </c>
      <c r="B2669" t="s">
        <v>5333</v>
      </c>
      <c r="C2669">
        <v>73</v>
      </c>
      <c r="D2669" t="s">
        <v>5334</v>
      </c>
    </row>
    <row r="2670" spans="1:4" x14ac:dyDescent="0.25">
      <c r="A2670" s="1">
        <v>39365</v>
      </c>
      <c r="B2670" t="s">
        <v>5335</v>
      </c>
      <c r="C2670">
        <v>86</v>
      </c>
      <c r="D2670" t="s">
        <v>5336</v>
      </c>
    </row>
    <row r="2671" spans="1:4" x14ac:dyDescent="0.25">
      <c r="A2671" s="1">
        <v>39365</v>
      </c>
      <c r="B2671" t="s">
        <v>5337</v>
      </c>
      <c r="C2671">
        <v>49</v>
      </c>
      <c r="D2671" t="s">
        <v>5338</v>
      </c>
    </row>
    <row r="2672" spans="1:4" x14ac:dyDescent="0.25">
      <c r="A2672" s="1">
        <v>39365</v>
      </c>
      <c r="B2672" t="s">
        <v>5339</v>
      </c>
      <c r="C2672">
        <v>76</v>
      </c>
      <c r="D2672" t="s">
        <v>5340</v>
      </c>
    </row>
    <row r="2673" spans="1:4" x14ac:dyDescent="0.25">
      <c r="A2673" s="1">
        <v>39365</v>
      </c>
      <c r="B2673" t="s">
        <v>5341</v>
      </c>
      <c r="C2673">
        <v>51</v>
      </c>
      <c r="D2673" t="s">
        <v>5342</v>
      </c>
    </row>
    <row r="2674" spans="1:4" x14ac:dyDescent="0.25">
      <c r="A2674" s="1">
        <v>39365</v>
      </c>
      <c r="B2674" t="s">
        <v>5343</v>
      </c>
      <c r="C2674">
        <v>54</v>
      </c>
      <c r="D2674" t="s">
        <v>5344</v>
      </c>
    </row>
    <row r="2675" spans="1:4" x14ac:dyDescent="0.25">
      <c r="A2675" s="1">
        <v>39366</v>
      </c>
      <c r="B2675" t="s">
        <v>5345</v>
      </c>
      <c r="C2675">
        <v>76</v>
      </c>
      <c r="D2675" t="s">
        <v>5346</v>
      </c>
    </row>
    <row r="2676" spans="1:4" x14ac:dyDescent="0.25">
      <c r="A2676" s="1">
        <v>39366</v>
      </c>
      <c r="B2676" t="s">
        <v>5347</v>
      </c>
      <c r="C2676">
        <v>83</v>
      </c>
      <c r="D2676" t="s">
        <v>5348</v>
      </c>
    </row>
    <row r="2677" spans="1:4" x14ac:dyDescent="0.25">
      <c r="A2677" s="1">
        <v>39366</v>
      </c>
      <c r="B2677" t="s">
        <v>5349</v>
      </c>
      <c r="C2677">
        <v>79</v>
      </c>
      <c r="D2677" t="s">
        <v>5350</v>
      </c>
    </row>
    <row r="2678" spans="1:4" x14ac:dyDescent="0.25">
      <c r="A2678" s="1">
        <v>39366</v>
      </c>
      <c r="B2678" t="s">
        <v>5351</v>
      </c>
      <c r="C2678">
        <v>92</v>
      </c>
      <c r="D2678" t="s">
        <v>5352</v>
      </c>
    </row>
    <row r="2679" spans="1:4" x14ac:dyDescent="0.25">
      <c r="A2679" s="1">
        <v>39366</v>
      </c>
      <c r="B2679" t="s">
        <v>5353</v>
      </c>
      <c r="C2679">
        <v>78</v>
      </c>
      <c r="D2679" t="s">
        <v>5354</v>
      </c>
    </row>
    <row r="2680" spans="1:4" x14ac:dyDescent="0.25">
      <c r="A2680" s="1">
        <v>39366</v>
      </c>
      <c r="B2680" t="s">
        <v>5355</v>
      </c>
      <c r="C2680">
        <v>73</v>
      </c>
      <c r="D2680" t="s">
        <v>5356</v>
      </c>
    </row>
    <row r="2681" spans="1:4" x14ac:dyDescent="0.25">
      <c r="A2681" s="1">
        <v>39366</v>
      </c>
      <c r="B2681" t="s">
        <v>5357</v>
      </c>
      <c r="C2681">
        <v>57</v>
      </c>
      <c r="D2681" t="s">
        <v>5358</v>
      </c>
    </row>
    <row r="2682" spans="1:4" x14ac:dyDescent="0.25">
      <c r="A2682" s="1">
        <v>39366</v>
      </c>
      <c r="B2682" t="s">
        <v>5359</v>
      </c>
      <c r="C2682">
        <v>67</v>
      </c>
      <c r="D2682" t="s">
        <v>5360</v>
      </c>
    </row>
    <row r="2683" spans="1:4" x14ac:dyDescent="0.25">
      <c r="A2683" s="1">
        <v>39366</v>
      </c>
      <c r="B2683" t="s">
        <v>5361</v>
      </c>
      <c r="C2683">
        <v>95</v>
      </c>
      <c r="D2683" t="s">
        <v>5362</v>
      </c>
    </row>
    <row r="2684" spans="1:4" x14ac:dyDescent="0.25">
      <c r="A2684" s="1">
        <v>39366</v>
      </c>
      <c r="B2684" t="s">
        <v>5363</v>
      </c>
      <c r="C2684">
        <v>91</v>
      </c>
      <c r="D2684" t="s">
        <v>5364</v>
      </c>
    </row>
    <row r="2685" spans="1:4" x14ac:dyDescent="0.25">
      <c r="A2685" s="1">
        <v>39367</v>
      </c>
      <c r="B2685" t="s">
        <v>5365</v>
      </c>
      <c r="C2685">
        <v>85</v>
      </c>
      <c r="D2685" t="s">
        <v>5366</v>
      </c>
    </row>
    <row r="2686" spans="1:4" x14ac:dyDescent="0.25">
      <c r="A2686" s="1">
        <v>39367</v>
      </c>
      <c r="B2686" t="s">
        <v>5367</v>
      </c>
      <c r="C2686">
        <v>90</v>
      </c>
      <c r="D2686" t="s">
        <v>5368</v>
      </c>
    </row>
    <row r="2687" spans="1:4" x14ac:dyDescent="0.25">
      <c r="A2687" s="1">
        <v>39367</v>
      </c>
      <c r="B2687" t="s">
        <v>5369</v>
      </c>
      <c r="C2687">
        <v>87</v>
      </c>
      <c r="D2687" t="s">
        <v>5370</v>
      </c>
    </row>
    <row r="2688" spans="1:4" x14ac:dyDescent="0.25">
      <c r="A2688" s="1">
        <v>39367</v>
      </c>
      <c r="B2688" t="s">
        <v>5371</v>
      </c>
      <c r="C2688">
        <v>87</v>
      </c>
      <c r="D2688" t="s">
        <v>5372</v>
      </c>
    </row>
    <row r="2689" spans="1:4" x14ac:dyDescent="0.25">
      <c r="A2689" s="1">
        <v>39367</v>
      </c>
      <c r="B2689" t="s">
        <v>5373</v>
      </c>
      <c r="C2689">
        <v>83</v>
      </c>
      <c r="D2689" t="s">
        <v>5374</v>
      </c>
    </row>
    <row r="2690" spans="1:4" x14ac:dyDescent="0.25">
      <c r="A2690" s="1">
        <v>39367</v>
      </c>
      <c r="B2690" t="s">
        <v>5375</v>
      </c>
      <c r="C2690">
        <v>73</v>
      </c>
      <c r="D2690" t="s">
        <v>5376</v>
      </c>
    </row>
    <row r="2691" spans="1:4" x14ac:dyDescent="0.25">
      <c r="A2691" s="1">
        <v>39367</v>
      </c>
      <c r="B2691" t="s">
        <v>5377</v>
      </c>
      <c r="C2691">
        <v>63</v>
      </c>
      <c r="D2691" t="s">
        <v>5378</v>
      </c>
    </row>
    <row r="2692" spans="1:4" x14ac:dyDescent="0.25">
      <c r="A2692" s="1">
        <v>39367</v>
      </c>
      <c r="B2692" t="s">
        <v>5379</v>
      </c>
      <c r="C2692">
        <v>91</v>
      </c>
      <c r="D2692" t="s">
        <v>5380</v>
      </c>
    </row>
    <row r="2693" spans="1:4" x14ac:dyDescent="0.25">
      <c r="A2693" s="1">
        <v>39367</v>
      </c>
      <c r="B2693" t="s">
        <v>5381</v>
      </c>
      <c r="C2693">
        <v>59</v>
      </c>
      <c r="D2693" t="s">
        <v>5382</v>
      </c>
    </row>
    <row r="2694" spans="1:4" x14ac:dyDescent="0.25">
      <c r="A2694" s="1">
        <v>39368</v>
      </c>
      <c r="B2694" t="s">
        <v>5383</v>
      </c>
      <c r="C2694">
        <v>75</v>
      </c>
      <c r="D2694" t="s">
        <v>5384</v>
      </c>
    </row>
    <row r="2695" spans="1:4" x14ac:dyDescent="0.25">
      <c r="A2695" s="1">
        <v>39368</v>
      </c>
      <c r="B2695" t="s">
        <v>5385</v>
      </c>
      <c r="C2695">
        <v>78</v>
      </c>
      <c r="D2695" t="s">
        <v>5386</v>
      </c>
    </row>
    <row r="2696" spans="1:4" x14ac:dyDescent="0.25">
      <c r="A2696" s="1">
        <v>39368</v>
      </c>
      <c r="B2696" t="s">
        <v>5387</v>
      </c>
      <c r="C2696">
        <v>95</v>
      </c>
      <c r="D2696" t="s">
        <v>5388</v>
      </c>
    </row>
    <row r="2697" spans="1:4" x14ac:dyDescent="0.25">
      <c r="A2697" s="1">
        <v>39368</v>
      </c>
      <c r="B2697" t="s">
        <v>5389</v>
      </c>
      <c r="C2697">
        <v>40</v>
      </c>
      <c r="D2697" t="s">
        <v>5390</v>
      </c>
    </row>
    <row r="2698" spans="1:4" x14ac:dyDescent="0.25">
      <c r="A2698" s="1">
        <v>39368</v>
      </c>
      <c r="B2698" t="s">
        <v>5391</v>
      </c>
      <c r="C2698">
        <v>66</v>
      </c>
      <c r="D2698" t="s">
        <v>5392</v>
      </c>
    </row>
    <row r="2699" spans="1:4" x14ac:dyDescent="0.25">
      <c r="A2699" s="1">
        <v>39368</v>
      </c>
      <c r="B2699" t="s">
        <v>5393</v>
      </c>
      <c r="C2699">
        <v>83</v>
      </c>
      <c r="D2699" t="s">
        <v>5394</v>
      </c>
    </row>
    <row r="2700" spans="1:4" x14ac:dyDescent="0.25">
      <c r="A2700" s="1">
        <v>39368</v>
      </c>
      <c r="B2700" t="s">
        <v>5395</v>
      </c>
      <c r="C2700">
        <v>63</v>
      </c>
      <c r="D2700" t="s">
        <v>5396</v>
      </c>
    </row>
    <row r="2701" spans="1:4" x14ac:dyDescent="0.25">
      <c r="A2701" s="1">
        <v>39369</v>
      </c>
      <c r="B2701" t="s">
        <v>5397</v>
      </c>
      <c r="C2701">
        <v>32</v>
      </c>
      <c r="D2701" t="s">
        <v>5398</v>
      </c>
    </row>
    <row r="2702" spans="1:4" x14ac:dyDescent="0.25">
      <c r="A2702" s="1">
        <v>39369</v>
      </c>
      <c r="B2702" t="s">
        <v>5399</v>
      </c>
      <c r="C2702">
        <v>33</v>
      </c>
      <c r="D2702" t="s">
        <v>5400</v>
      </c>
    </row>
    <row r="2703" spans="1:4" x14ac:dyDescent="0.25">
      <c r="A2703" s="1">
        <v>39369</v>
      </c>
      <c r="B2703" t="s">
        <v>5401</v>
      </c>
      <c r="C2703">
        <v>77</v>
      </c>
      <c r="D2703" t="s">
        <v>5402</v>
      </c>
    </row>
    <row r="2704" spans="1:4" x14ac:dyDescent="0.25">
      <c r="A2704" s="1">
        <v>39369</v>
      </c>
      <c r="B2704" t="s">
        <v>5403</v>
      </c>
      <c r="C2704">
        <v>92</v>
      </c>
      <c r="D2704" t="s">
        <v>5404</v>
      </c>
    </row>
    <row r="2705" spans="1:4" x14ac:dyDescent="0.25">
      <c r="A2705" s="1">
        <v>39369</v>
      </c>
      <c r="B2705" t="s">
        <v>5405</v>
      </c>
      <c r="C2705">
        <v>82</v>
      </c>
      <c r="D2705" t="s">
        <v>5406</v>
      </c>
    </row>
    <row r="2706" spans="1:4" x14ac:dyDescent="0.25">
      <c r="A2706" s="1">
        <v>39369</v>
      </c>
      <c r="B2706" t="s">
        <v>5407</v>
      </c>
      <c r="C2706">
        <v>97</v>
      </c>
      <c r="D2706" t="s">
        <v>5408</v>
      </c>
    </row>
    <row r="2707" spans="1:4" x14ac:dyDescent="0.25">
      <c r="A2707" s="1">
        <v>39369</v>
      </c>
      <c r="B2707" t="s">
        <v>5409</v>
      </c>
      <c r="C2707">
        <v>27</v>
      </c>
      <c r="D2707" t="s">
        <v>5410</v>
      </c>
    </row>
    <row r="2708" spans="1:4" x14ac:dyDescent="0.25">
      <c r="A2708" s="1">
        <v>39369</v>
      </c>
      <c r="B2708" t="s">
        <v>5411</v>
      </c>
      <c r="C2708">
        <v>72</v>
      </c>
      <c r="D2708" t="s">
        <v>5412</v>
      </c>
    </row>
    <row r="2709" spans="1:4" x14ac:dyDescent="0.25">
      <c r="A2709" s="1">
        <v>39370</v>
      </c>
      <c r="B2709" t="s">
        <v>5413</v>
      </c>
      <c r="C2709">
        <v>64</v>
      </c>
      <c r="D2709" t="s">
        <v>5414</v>
      </c>
    </row>
    <row r="2710" spans="1:4" x14ac:dyDescent="0.25">
      <c r="A2710" s="1">
        <v>39370</v>
      </c>
      <c r="B2710" t="s">
        <v>5415</v>
      </c>
      <c r="C2710">
        <v>95</v>
      </c>
      <c r="D2710" t="s">
        <v>5416</v>
      </c>
    </row>
    <row r="2711" spans="1:4" x14ac:dyDescent="0.25">
      <c r="A2711" s="1">
        <v>39370</v>
      </c>
      <c r="B2711" t="s">
        <v>5417</v>
      </c>
      <c r="C2711">
        <v>86</v>
      </c>
      <c r="D2711" t="s">
        <v>5418</v>
      </c>
    </row>
    <row r="2712" spans="1:4" x14ac:dyDescent="0.25">
      <c r="A2712" s="1">
        <v>39370</v>
      </c>
      <c r="B2712" t="s">
        <v>5419</v>
      </c>
      <c r="C2712">
        <v>53</v>
      </c>
      <c r="D2712" t="s">
        <v>5420</v>
      </c>
    </row>
    <row r="2713" spans="1:4" x14ac:dyDescent="0.25">
      <c r="A2713" s="1">
        <v>39370</v>
      </c>
      <c r="B2713" t="s">
        <v>5421</v>
      </c>
      <c r="C2713">
        <v>67</v>
      </c>
      <c r="D2713" t="s">
        <v>5422</v>
      </c>
    </row>
    <row r="2714" spans="1:4" x14ac:dyDescent="0.25">
      <c r="A2714" s="1">
        <v>39370</v>
      </c>
      <c r="B2714" t="s">
        <v>5423</v>
      </c>
      <c r="C2714">
        <v>85</v>
      </c>
      <c r="D2714" t="s">
        <v>5424</v>
      </c>
    </row>
    <row r="2715" spans="1:4" x14ac:dyDescent="0.25">
      <c r="A2715" s="1">
        <v>39370</v>
      </c>
      <c r="B2715" t="s">
        <v>5425</v>
      </c>
      <c r="C2715">
        <v>85</v>
      </c>
      <c r="D2715" t="s">
        <v>5426</v>
      </c>
    </row>
    <row r="2716" spans="1:4" x14ac:dyDescent="0.25">
      <c r="A2716" s="1">
        <v>39371</v>
      </c>
      <c r="B2716" t="s">
        <v>5427</v>
      </c>
      <c r="C2716">
        <v>85</v>
      </c>
      <c r="D2716" t="s">
        <v>5428</v>
      </c>
    </row>
    <row r="2717" spans="1:4" x14ac:dyDescent="0.25">
      <c r="A2717" s="1">
        <v>39371</v>
      </c>
      <c r="B2717" t="s">
        <v>5429</v>
      </c>
      <c r="C2717">
        <v>96</v>
      </c>
      <c r="D2717" t="s">
        <v>5430</v>
      </c>
    </row>
    <row r="2718" spans="1:4" x14ac:dyDescent="0.25">
      <c r="A2718" s="1">
        <v>39371</v>
      </c>
      <c r="B2718" t="s">
        <v>5431</v>
      </c>
      <c r="C2718">
        <v>93</v>
      </c>
      <c r="D2718" t="s">
        <v>5432</v>
      </c>
    </row>
    <row r="2719" spans="1:4" x14ac:dyDescent="0.25">
      <c r="A2719" s="1">
        <v>39371</v>
      </c>
      <c r="B2719" t="s">
        <v>5433</v>
      </c>
      <c r="C2719">
        <v>86</v>
      </c>
      <c r="D2719" t="s">
        <v>5434</v>
      </c>
    </row>
    <row r="2720" spans="1:4" x14ac:dyDescent="0.25">
      <c r="A2720" s="1">
        <v>39371</v>
      </c>
      <c r="B2720" t="s">
        <v>5435</v>
      </c>
      <c r="C2720">
        <v>72</v>
      </c>
      <c r="D2720" t="s">
        <v>5436</v>
      </c>
    </row>
    <row r="2721" spans="1:4" x14ac:dyDescent="0.25">
      <c r="A2721" s="1">
        <v>39371</v>
      </c>
      <c r="B2721" t="s">
        <v>5437</v>
      </c>
      <c r="C2721">
        <v>76</v>
      </c>
      <c r="D2721" t="s">
        <v>5438</v>
      </c>
    </row>
    <row r="2722" spans="1:4" x14ac:dyDescent="0.25">
      <c r="A2722" s="1">
        <v>39371</v>
      </c>
      <c r="B2722" t="s">
        <v>5439</v>
      </c>
      <c r="C2722">
        <v>56</v>
      </c>
      <c r="D2722" t="s">
        <v>5440</v>
      </c>
    </row>
    <row r="2723" spans="1:4" x14ac:dyDescent="0.25">
      <c r="A2723" s="1">
        <v>39372</v>
      </c>
      <c r="B2723" t="s">
        <v>5441</v>
      </c>
      <c r="C2723">
        <v>79</v>
      </c>
      <c r="D2723" t="s">
        <v>5442</v>
      </c>
    </row>
    <row r="2724" spans="1:4" x14ac:dyDescent="0.25">
      <c r="A2724" s="1">
        <v>39372</v>
      </c>
      <c r="B2724" t="s">
        <v>5443</v>
      </c>
      <c r="C2724">
        <v>89</v>
      </c>
      <c r="D2724" t="s">
        <v>5444</v>
      </c>
    </row>
    <row r="2725" spans="1:4" x14ac:dyDescent="0.25">
      <c r="A2725" s="1">
        <v>39372</v>
      </c>
      <c r="B2725" t="s">
        <v>5445</v>
      </c>
      <c r="C2725">
        <v>76</v>
      </c>
      <c r="D2725" t="s">
        <v>5446</v>
      </c>
    </row>
    <row r="2726" spans="1:4" x14ac:dyDescent="0.25">
      <c r="A2726" s="1">
        <v>39372</v>
      </c>
      <c r="B2726" t="s">
        <v>5447</v>
      </c>
      <c r="C2726">
        <v>62</v>
      </c>
      <c r="D2726" t="s">
        <v>5448</v>
      </c>
    </row>
    <row r="2727" spans="1:4" x14ac:dyDescent="0.25">
      <c r="A2727" s="1">
        <v>39372</v>
      </c>
      <c r="B2727" t="s">
        <v>5449</v>
      </c>
      <c r="C2727">
        <v>111</v>
      </c>
      <c r="D2727" t="s">
        <v>5450</v>
      </c>
    </row>
    <row r="2728" spans="1:4" x14ac:dyDescent="0.25">
      <c r="A2728" s="1">
        <v>39372</v>
      </c>
      <c r="B2728" t="s">
        <v>5451</v>
      </c>
      <c r="C2728">
        <v>94</v>
      </c>
      <c r="D2728" t="s">
        <v>5452</v>
      </c>
    </row>
    <row r="2729" spans="1:4" x14ac:dyDescent="0.25">
      <c r="A2729" s="1">
        <v>39372</v>
      </c>
      <c r="B2729" t="s">
        <v>5453</v>
      </c>
      <c r="C2729">
        <v>86</v>
      </c>
      <c r="D2729" t="s">
        <v>5454</v>
      </c>
    </row>
    <row r="2730" spans="1:4" x14ac:dyDescent="0.25">
      <c r="A2730" s="1">
        <v>39372</v>
      </c>
      <c r="B2730" t="s">
        <v>5455</v>
      </c>
      <c r="C2730">
        <v>46</v>
      </c>
      <c r="D2730" t="s">
        <v>5456</v>
      </c>
    </row>
    <row r="2731" spans="1:4" x14ac:dyDescent="0.25">
      <c r="A2731" s="1">
        <v>39372</v>
      </c>
      <c r="B2731" t="s">
        <v>5457</v>
      </c>
      <c r="C2731">
        <v>83</v>
      </c>
      <c r="D2731" t="s">
        <v>5458</v>
      </c>
    </row>
    <row r="2732" spans="1:4" x14ac:dyDescent="0.25">
      <c r="A2732" s="1">
        <v>39373</v>
      </c>
      <c r="B2732" t="s">
        <v>5459</v>
      </c>
      <c r="C2732">
        <v>69</v>
      </c>
      <c r="D2732" t="s">
        <v>5460</v>
      </c>
    </row>
    <row r="2733" spans="1:4" x14ac:dyDescent="0.25">
      <c r="A2733" s="1">
        <v>39373</v>
      </c>
      <c r="B2733" t="s">
        <v>5461</v>
      </c>
      <c r="C2733">
        <v>82</v>
      </c>
      <c r="D2733" t="s">
        <v>5462</v>
      </c>
    </row>
    <row r="2734" spans="1:4" x14ac:dyDescent="0.25">
      <c r="A2734" s="1">
        <v>39373</v>
      </c>
      <c r="B2734" t="s">
        <v>5463</v>
      </c>
      <c r="C2734">
        <v>92</v>
      </c>
      <c r="D2734" t="s">
        <v>5464</v>
      </c>
    </row>
    <row r="2735" spans="1:4" x14ac:dyDescent="0.25">
      <c r="A2735" s="1">
        <v>39373</v>
      </c>
      <c r="B2735" t="s">
        <v>5465</v>
      </c>
      <c r="C2735">
        <v>43</v>
      </c>
      <c r="D2735" t="s">
        <v>5466</v>
      </c>
    </row>
    <row r="2736" spans="1:4" x14ac:dyDescent="0.25">
      <c r="A2736" s="1">
        <v>39373</v>
      </c>
      <c r="B2736" t="s">
        <v>5467</v>
      </c>
      <c r="C2736">
        <v>91</v>
      </c>
      <c r="D2736" t="s">
        <v>5468</v>
      </c>
    </row>
    <row r="2737" spans="1:4" x14ac:dyDescent="0.25">
      <c r="A2737" s="1">
        <v>39373</v>
      </c>
      <c r="B2737" t="s">
        <v>5469</v>
      </c>
      <c r="C2737">
        <v>96</v>
      </c>
      <c r="D2737" t="s">
        <v>5470</v>
      </c>
    </row>
    <row r="2738" spans="1:4" x14ac:dyDescent="0.25">
      <c r="A2738" s="1">
        <v>39374</v>
      </c>
      <c r="B2738" t="s">
        <v>5471</v>
      </c>
      <c r="C2738">
        <v>82</v>
      </c>
      <c r="D2738" t="s">
        <v>5472</v>
      </c>
    </row>
    <row r="2739" spans="1:4" x14ac:dyDescent="0.25">
      <c r="A2739" s="1">
        <v>39374</v>
      </c>
      <c r="B2739" t="s">
        <v>5473</v>
      </c>
      <c r="C2739">
        <v>64</v>
      </c>
      <c r="D2739" t="s">
        <v>5474</v>
      </c>
    </row>
    <row r="2740" spans="1:4" x14ac:dyDescent="0.25">
      <c r="A2740" s="1">
        <v>39374</v>
      </c>
      <c r="B2740" t="s">
        <v>5475</v>
      </c>
      <c r="C2740">
        <v>20</v>
      </c>
      <c r="D2740" t="s">
        <v>5476</v>
      </c>
    </row>
    <row r="2741" spans="1:4" x14ac:dyDescent="0.25">
      <c r="A2741" s="1">
        <v>39374</v>
      </c>
      <c r="B2741" t="s">
        <v>5477</v>
      </c>
      <c r="C2741">
        <v>81</v>
      </c>
      <c r="D2741" t="s">
        <v>5478</v>
      </c>
    </row>
    <row r="2742" spans="1:4" x14ac:dyDescent="0.25">
      <c r="A2742" s="1">
        <v>39375</v>
      </c>
      <c r="B2742" t="s">
        <v>5479</v>
      </c>
      <c r="C2742">
        <v>89</v>
      </c>
      <c r="D2742" t="s">
        <v>5480</v>
      </c>
    </row>
    <row r="2743" spans="1:4" x14ac:dyDescent="0.25">
      <c r="A2743" s="1">
        <v>39375</v>
      </c>
      <c r="B2743" t="s">
        <v>5481</v>
      </c>
      <c r="C2743">
        <v>55</v>
      </c>
      <c r="D2743" t="s">
        <v>5482</v>
      </c>
    </row>
    <row r="2744" spans="1:4" x14ac:dyDescent="0.25">
      <c r="A2744" s="1">
        <v>39375</v>
      </c>
      <c r="B2744" t="s">
        <v>5483</v>
      </c>
      <c r="C2744">
        <v>75</v>
      </c>
      <c r="D2744" t="s">
        <v>5484</v>
      </c>
    </row>
    <row r="2745" spans="1:4" x14ac:dyDescent="0.25">
      <c r="A2745" s="1">
        <v>39375</v>
      </c>
      <c r="B2745" t="s">
        <v>5485</v>
      </c>
      <c r="C2745">
        <v>60</v>
      </c>
      <c r="D2745" t="s">
        <v>5486</v>
      </c>
    </row>
    <row r="2746" spans="1:4" x14ac:dyDescent="0.25">
      <c r="A2746" s="1">
        <v>39375</v>
      </c>
      <c r="B2746" t="s">
        <v>5487</v>
      </c>
      <c r="C2746">
        <v>97</v>
      </c>
      <c r="D2746" t="s">
        <v>5488</v>
      </c>
    </row>
    <row r="2747" spans="1:4" x14ac:dyDescent="0.25">
      <c r="A2747" s="1">
        <v>39375</v>
      </c>
      <c r="B2747" t="s">
        <v>5489</v>
      </c>
      <c r="C2747">
        <v>46</v>
      </c>
      <c r="D2747" t="s">
        <v>5490</v>
      </c>
    </row>
    <row r="2748" spans="1:4" x14ac:dyDescent="0.25">
      <c r="A2748" s="1">
        <v>39375</v>
      </c>
      <c r="B2748" t="s">
        <v>5491</v>
      </c>
      <c r="C2748">
        <v>32</v>
      </c>
      <c r="D2748" t="s">
        <v>5492</v>
      </c>
    </row>
    <row r="2749" spans="1:4" x14ac:dyDescent="0.25">
      <c r="A2749" s="1">
        <v>39375</v>
      </c>
      <c r="B2749" t="s">
        <v>5493</v>
      </c>
      <c r="C2749">
        <v>56</v>
      </c>
      <c r="D2749" t="s">
        <v>5494</v>
      </c>
    </row>
    <row r="2750" spans="1:4" x14ac:dyDescent="0.25">
      <c r="A2750" s="1">
        <v>39376</v>
      </c>
      <c r="B2750" t="s">
        <v>5495</v>
      </c>
      <c r="C2750">
        <v>52</v>
      </c>
      <c r="D2750" t="s">
        <v>5496</v>
      </c>
    </row>
    <row r="2751" spans="1:4" x14ac:dyDescent="0.25">
      <c r="A2751" s="1">
        <v>39376</v>
      </c>
      <c r="B2751" t="s">
        <v>5497</v>
      </c>
      <c r="C2751">
        <v>86</v>
      </c>
      <c r="D2751" t="s">
        <v>5498</v>
      </c>
    </row>
    <row r="2752" spans="1:4" x14ac:dyDescent="0.25">
      <c r="A2752" s="1">
        <v>39376</v>
      </c>
      <c r="B2752" t="s">
        <v>5499</v>
      </c>
      <c r="C2752">
        <v>84</v>
      </c>
      <c r="D2752" t="s">
        <v>5500</v>
      </c>
    </row>
    <row r="2753" spans="1:4" x14ac:dyDescent="0.25">
      <c r="A2753" s="1">
        <v>39376</v>
      </c>
      <c r="B2753" t="s">
        <v>5501</v>
      </c>
      <c r="C2753">
        <v>56</v>
      </c>
      <c r="D2753" t="s">
        <v>5502</v>
      </c>
    </row>
    <row r="2754" spans="1:4" x14ac:dyDescent="0.25">
      <c r="A2754" s="1">
        <v>39376</v>
      </c>
      <c r="B2754" t="s">
        <v>5503</v>
      </c>
      <c r="C2754">
        <v>40</v>
      </c>
      <c r="D2754" t="s">
        <v>5504</v>
      </c>
    </row>
    <row r="2755" spans="1:4" x14ac:dyDescent="0.25">
      <c r="A2755" s="1">
        <v>39376</v>
      </c>
      <c r="B2755" t="s">
        <v>5505</v>
      </c>
      <c r="C2755">
        <v>81</v>
      </c>
      <c r="D2755" t="s">
        <v>5506</v>
      </c>
    </row>
    <row r="2756" spans="1:4" x14ac:dyDescent="0.25">
      <c r="A2756" s="1">
        <v>39376</v>
      </c>
      <c r="B2756" t="s">
        <v>5507</v>
      </c>
      <c r="C2756">
        <v>60</v>
      </c>
      <c r="D2756" t="s">
        <v>5508</v>
      </c>
    </row>
    <row r="2757" spans="1:4" x14ac:dyDescent="0.25">
      <c r="A2757" s="1">
        <v>39376</v>
      </c>
      <c r="B2757" t="s">
        <v>5509</v>
      </c>
      <c r="C2757">
        <v>84</v>
      </c>
      <c r="D2757" t="s">
        <v>5510</v>
      </c>
    </row>
    <row r="2758" spans="1:4" x14ac:dyDescent="0.25">
      <c r="A2758" s="1">
        <v>39376</v>
      </c>
      <c r="B2758" t="s">
        <v>5511</v>
      </c>
      <c r="C2758">
        <v>92</v>
      </c>
      <c r="D2758" t="s">
        <v>5512</v>
      </c>
    </row>
    <row r="2759" spans="1:4" x14ac:dyDescent="0.25">
      <c r="A2759" s="1">
        <v>39376</v>
      </c>
      <c r="B2759" t="s">
        <v>5513</v>
      </c>
      <c r="C2759">
        <v>99</v>
      </c>
      <c r="D2759" t="s">
        <v>5514</v>
      </c>
    </row>
    <row r="2760" spans="1:4" x14ac:dyDescent="0.25">
      <c r="A2760" s="1">
        <v>39377</v>
      </c>
      <c r="B2760" t="s">
        <v>5515</v>
      </c>
      <c r="C2760">
        <v>63</v>
      </c>
      <c r="D2760" t="s">
        <v>5516</v>
      </c>
    </row>
    <row r="2761" spans="1:4" x14ac:dyDescent="0.25">
      <c r="A2761" s="1">
        <v>39377</v>
      </c>
      <c r="B2761" t="s">
        <v>5517</v>
      </c>
      <c r="C2761">
        <v>57</v>
      </c>
      <c r="D2761" t="s">
        <v>5518</v>
      </c>
    </row>
    <row r="2762" spans="1:4" x14ac:dyDescent="0.25">
      <c r="A2762" s="1">
        <v>39377</v>
      </c>
      <c r="B2762" t="s">
        <v>5519</v>
      </c>
      <c r="C2762">
        <v>63</v>
      </c>
      <c r="D2762" t="s">
        <v>5520</v>
      </c>
    </row>
    <row r="2763" spans="1:4" x14ac:dyDescent="0.25">
      <c r="A2763" s="1">
        <v>39378</v>
      </c>
      <c r="B2763" t="s">
        <v>5521</v>
      </c>
      <c r="C2763">
        <v>42</v>
      </c>
      <c r="D2763" t="s">
        <v>5522</v>
      </c>
    </row>
    <row r="2764" spans="1:4" x14ac:dyDescent="0.25">
      <c r="A2764" s="1">
        <v>39378</v>
      </c>
      <c r="B2764" t="s">
        <v>5523</v>
      </c>
      <c r="C2764">
        <v>89</v>
      </c>
      <c r="D2764" t="s">
        <v>5524</v>
      </c>
    </row>
    <row r="2765" spans="1:4" x14ac:dyDescent="0.25">
      <c r="A2765" s="1">
        <v>39378</v>
      </c>
      <c r="B2765" t="s">
        <v>5525</v>
      </c>
      <c r="C2765">
        <v>90</v>
      </c>
      <c r="D2765" t="s">
        <v>5526</v>
      </c>
    </row>
    <row r="2766" spans="1:4" x14ac:dyDescent="0.25">
      <c r="A2766" s="1">
        <v>39378</v>
      </c>
      <c r="B2766" t="s">
        <v>5527</v>
      </c>
      <c r="C2766">
        <v>96</v>
      </c>
      <c r="D2766" t="s">
        <v>5528</v>
      </c>
    </row>
    <row r="2767" spans="1:4" x14ac:dyDescent="0.25">
      <c r="A2767" s="1">
        <v>39379</v>
      </c>
      <c r="B2767" t="s">
        <v>5529</v>
      </c>
      <c r="C2767">
        <v>92</v>
      </c>
      <c r="D2767" t="s">
        <v>5530</v>
      </c>
    </row>
    <row r="2768" spans="1:4" x14ac:dyDescent="0.25">
      <c r="A2768" s="1">
        <v>39379</v>
      </c>
      <c r="B2768" t="s">
        <v>5531</v>
      </c>
      <c r="C2768">
        <v>78</v>
      </c>
      <c r="D2768" t="s">
        <v>5532</v>
      </c>
    </row>
    <row r="2769" spans="1:4" x14ac:dyDescent="0.25">
      <c r="A2769" s="1">
        <v>39379</v>
      </c>
      <c r="B2769" t="s">
        <v>5533</v>
      </c>
      <c r="C2769">
        <v>78</v>
      </c>
      <c r="D2769" t="s">
        <v>5534</v>
      </c>
    </row>
    <row r="2770" spans="1:4" x14ac:dyDescent="0.25">
      <c r="A2770" s="1">
        <v>39379</v>
      </c>
      <c r="B2770" t="s">
        <v>5535</v>
      </c>
      <c r="C2770">
        <v>82</v>
      </c>
      <c r="D2770" t="s">
        <v>5536</v>
      </c>
    </row>
    <row r="2771" spans="1:4" x14ac:dyDescent="0.25">
      <c r="A2771" s="1">
        <v>39379</v>
      </c>
      <c r="B2771" t="s">
        <v>5537</v>
      </c>
      <c r="C2771">
        <v>26</v>
      </c>
      <c r="D2771" t="s">
        <v>5538</v>
      </c>
    </row>
    <row r="2772" spans="1:4" x14ac:dyDescent="0.25">
      <c r="A2772" s="1">
        <v>39379</v>
      </c>
      <c r="B2772" t="s">
        <v>5539</v>
      </c>
      <c r="C2772">
        <v>57</v>
      </c>
      <c r="D2772" t="s">
        <v>5540</v>
      </c>
    </row>
    <row r="2773" spans="1:4" x14ac:dyDescent="0.25">
      <c r="A2773" s="1">
        <v>39380</v>
      </c>
      <c r="B2773" t="s">
        <v>5541</v>
      </c>
      <c r="C2773">
        <v>71</v>
      </c>
      <c r="D2773" t="s">
        <v>5542</v>
      </c>
    </row>
    <row r="2774" spans="1:4" x14ac:dyDescent="0.25">
      <c r="A2774" s="1">
        <v>39380</v>
      </c>
      <c r="B2774" t="s">
        <v>5543</v>
      </c>
      <c r="C2774">
        <v>89</v>
      </c>
      <c r="D2774" t="s">
        <v>5544</v>
      </c>
    </row>
    <row r="2775" spans="1:4" x14ac:dyDescent="0.25">
      <c r="A2775" s="1">
        <v>39380</v>
      </c>
      <c r="B2775" t="s">
        <v>5545</v>
      </c>
      <c r="C2775">
        <v>73</v>
      </c>
      <c r="D2775" t="s">
        <v>5546</v>
      </c>
    </row>
    <row r="2776" spans="1:4" x14ac:dyDescent="0.25">
      <c r="A2776" s="1">
        <v>39380</v>
      </c>
      <c r="B2776" t="s">
        <v>5547</v>
      </c>
      <c r="C2776">
        <v>75</v>
      </c>
      <c r="D2776" t="s">
        <v>5548</v>
      </c>
    </row>
    <row r="2777" spans="1:4" x14ac:dyDescent="0.25">
      <c r="A2777" s="1">
        <v>39380</v>
      </c>
      <c r="B2777" t="s">
        <v>5549</v>
      </c>
      <c r="C2777">
        <v>97</v>
      </c>
      <c r="D2777" t="s">
        <v>5550</v>
      </c>
    </row>
    <row r="2778" spans="1:4" x14ac:dyDescent="0.25">
      <c r="A2778" s="1">
        <v>39381</v>
      </c>
      <c r="B2778" t="s">
        <v>5551</v>
      </c>
      <c r="C2778">
        <v>88</v>
      </c>
      <c r="D2778" t="s">
        <v>5552</v>
      </c>
    </row>
    <row r="2779" spans="1:4" x14ac:dyDescent="0.25">
      <c r="A2779" s="1">
        <v>39381</v>
      </c>
      <c r="B2779" t="s">
        <v>5553</v>
      </c>
      <c r="C2779">
        <v>62</v>
      </c>
      <c r="D2779" t="s">
        <v>5554</v>
      </c>
    </row>
    <row r="2780" spans="1:4" x14ac:dyDescent="0.25">
      <c r="A2780" s="1">
        <v>39381</v>
      </c>
      <c r="B2780" t="s">
        <v>5555</v>
      </c>
      <c r="C2780">
        <v>60</v>
      </c>
      <c r="D2780" t="s">
        <v>5556</v>
      </c>
    </row>
    <row r="2781" spans="1:4" x14ac:dyDescent="0.25">
      <c r="A2781" s="1">
        <v>39381</v>
      </c>
      <c r="B2781" t="s">
        <v>5557</v>
      </c>
      <c r="C2781">
        <v>63</v>
      </c>
      <c r="D2781" t="s">
        <v>5558</v>
      </c>
    </row>
    <row r="2782" spans="1:4" x14ac:dyDescent="0.25">
      <c r="A2782" s="1">
        <v>39381</v>
      </c>
      <c r="B2782" t="s">
        <v>5559</v>
      </c>
      <c r="C2782">
        <v>93</v>
      </c>
      <c r="D2782" t="s">
        <v>5560</v>
      </c>
    </row>
    <row r="2783" spans="1:4" x14ac:dyDescent="0.25">
      <c r="A2783" s="1">
        <v>39381</v>
      </c>
      <c r="B2783" t="s">
        <v>5561</v>
      </c>
      <c r="C2783">
        <v>83</v>
      </c>
      <c r="D2783" t="s">
        <v>5562</v>
      </c>
    </row>
    <row r="2784" spans="1:4" x14ac:dyDescent="0.25">
      <c r="A2784" s="1">
        <v>39381</v>
      </c>
      <c r="B2784" t="s">
        <v>5563</v>
      </c>
      <c r="C2784">
        <v>89</v>
      </c>
      <c r="D2784" t="s">
        <v>5564</v>
      </c>
    </row>
    <row r="2785" spans="1:4" x14ac:dyDescent="0.25">
      <c r="A2785" s="1">
        <v>39381</v>
      </c>
      <c r="B2785" t="s">
        <v>5565</v>
      </c>
      <c r="C2785">
        <v>79</v>
      </c>
      <c r="D2785" t="s">
        <v>5566</v>
      </c>
    </row>
    <row r="2786" spans="1:4" x14ac:dyDescent="0.25">
      <c r="A2786" s="1">
        <v>39381</v>
      </c>
      <c r="B2786" t="s">
        <v>5567</v>
      </c>
      <c r="C2786">
        <v>73</v>
      </c>
      <c r="D2786" t="s">
        <v>5568</v>
      </c>
    </row>
    <row r="2787" spans="1:4" x14ac:dyDescent="0.25">
      <c r="A2787" s="1">
        <v>39381</v>
      </c>
      <c r="B2787" t="s">
        <v>5569</v>
      </c>
      <c r="C2787">
        <v>85</v>
      </c>
      <c r="D2787" t="s">
        <v>5570</v>
      </c>
    </row>
    <row r="2788" spans="1:4" x14ac:dyDescent="0.25">
      <c r="A2788" s="1">
        <v>39382</v>
      </c>
      <c r="B2788" t="s">
        <v>5571</v>
      </c>
      <c r="C2788">
        <v>78</v>
      </c>
      <c r="D2788" t="s">
        <v>5572</v>
      </c>
    </row>
    <row r="2789" spans="1:4" x14ac:dyDescent="0.25">
      <c r="A2789" s="1">
        <v>39382</v>
      </c>
      <c r="B2789" t="s">
        <v>5573</v>
      </c>
      <c r="C2789">
        <v>4</v>
      </c>
      <c r="D2789" t="s">
        <v>5574</v>
      </c>
    </row>
    <row r="2790" spans="1:4" x14ac:dyDescent="0.25">
      <c r="A2790" s="1">
        <v>39382</v>
      </c>
      <c r="B2790" t="s">
        <v>5575</v>
      </c>
      <c r="C2790">
        <v>76</v>
      </c>
      <c r="D2790" t="s">
        <v>5576</v>
      </c>
    </row>
    <row r="2791" spans="1:4" x14ac:dyDescent="0.25">
      <c r="A2791" s="1">
        <v>39382</v>
      </c>
      <c r="B2791" t="s">
        <v>5577</v>
      </c>
      <c r="C2791">
        <v>84</v>
      </c>
      <c r="D2791" t="s">
        <v>5578</v>
      </c>
    </row>
    <row r="2792" spans="1:4" x14ac:dyDescent="0.25">
      <c r="A2792" s="1">
        <v>39382</v>
      </c>
      <c r="B2792" t="s">
        <v>5579</v>
      </c>
      <c r="C2792">
        <v>80</v>
      </c>
      <c r="D2792" t="s">
        <v>5580</v>
      </c>
    </row>
    <row r="2793" spans="1:4" x14ac:dyDescent="0.25">
      <c r="A2793" s="1">
        <v>39382</v>
      </c>
      <c r="B2793" t="s">
        <v>5581</v>
      </c>
      <c r="C2793">
        <v>84</v>
      </c>
      <c r="D2793" t="s">
        <v>5582</v>
      </c>
    </row>
    <row r="2794" spans="1:4" x14ac:dyDescent="0.25">
      <c r="A2794" s="1">
        <v>39382</v>
      </c>
      <c r="B2794" t="s">
        <v>5583</v>
      </c>
      <c r="C2794">
        <v>82</v>
      </c>
      <c r="D2794" t="s">
        <v>5584</v>
      </c>
    </row>
    <row r="2795" spans="1:4" x14ac:dyDescent="0.25">
      <c r="A2795" s="1">
        <v>39383</v>
      </c>
      <c r="B2795" t="s">
        <v>5585</v>
      </c>
      <c r="C2795">
        <v>70</v>
      </c>
      <c r="D2795" t="s">
        <v>5586</v>
      </c>
    </row>
    <row r="2796" spans="1:4" x14ac:dyDescent="0.25">
      <c r="A2796" s="1">
        <v>39383</v>
      </c>
      <c r="B2796" t="s">
        <v>5587</v>
      </c>
      <c r="C2796">
        <v>84</v>
      </c>
      <c r="D2796" t="s">
        <v>5588</v>
      </c>
    </row>
    <row r="2797" spans="1:4" x14ac:dyDescent="0.25">
      <c r="A2797" s="1">
        <v>39383</v>
      </c>
      <c r="B2797" t="s">
        <v>5589</v>
      </c>
      <c r="C2797">
        <v>101</v>
      </c>
      <c r="D2797" t="s">
        <v>5590</v>
      </c>
    </row>
    <row r="2798" spans="1:4" x14ac:dyDescent="0.25">
      <c r="A2798" s="1">
        <v>39383</v>
      </c>
      <c r="B2798" t="s">
        <v>5591</v>
      </c>
      <c r="C2798">
        <v>74</v>
      </c>
      <c r="D2798" t="s">
        <v>5592</v>
      </c>
    </row>
    <row r="2799" spans="1:4" x14ac:dyDescent="0.25">
      <c r="A2799" s="1">
        <v>39383</v>
      </c>
      <c r="B2799" t="s">
        <v>5593</v>
      </c>
      <c r="C2799">
        <v>65</v>
      </c>
      <c r="D2799" t="s">
        <v>5594</v>
      </c>
    </row>
    <row r="2800" spans="1:4" x14ac:dyDescent="0.25">
      <c r="A2800" s="1">
        <v>39383</v>
      </c>
      <c r="B2800" t="s">
        <v>5595</v>
      </c>
      <c r="C2800">
        <v>66</v>
      </c>
      <c r="D2800" t="s">
        <v>5596</v>
      </c>
    </row>
    <row r="2801" spans="1:4" x14ac:dyDescent="0.25">
      <c r="A2801" s="1">
        <v>39383</v>
      </c>
      <c r="B2801" t="s">
        <v>5597</v>
      </c>
      <c r="C2801">
        <v>72</v>
      </c>
      <c r="D2801" t="s">
        <v>5598</v>
      </c>
    </row>
    <row r="2802" spans="1:4" x14ac:dyDescent="0.25">
      <c r="A2802" s="1">
        <v>39383</v>
      </c>
      <c r="B2802" t="s">
        <v>5599</v>
      </c>
      <c r="C2802">
        <v>73</v>
      </c>
      <c r="D2802" t="s">
        <v>5600</v>
      </c>
    </row>
    <row r="2803" spans="1:4" x14ac:dyDescent="0.25">
      <c r="A2803" s="1">
        <v>39383</v>
      </c>
      <c r="B2803" t="s">
        <v>5601</v>
      </c>
      <c r="C2803">
        <v>87</v>
      </c>
      <c r="D2803" t="s">
        <v>5602</v>
      </c>
    </row>
    <row r="2804" spans="1:4" x14ac:dyDescent="0.25">
      <c r="A2804" s="1">
        <v>39383</v>
      </c>
      <c r="B2804" t="s">
        <v>5603</v>
      </c>
      <c r="C2804">
        <v>80</v>
      </c>
      <c r="D2804" t="s">
        <v>5604</v>
      </c>
    </row>
    <row r="2805" spans="1:4" x14ac:dyDescent="0.25">
      <c r="A2805" s="1">
        <v>39383</v>
      </c>
      <c r="B2805" t="s">
        <v>5605</v>
      </c>
      <c r="C2805">
        <v>90</v>
      </c>
      <c r="D2805" t="s">
        <v>5606</v>
      </c>
    </row>
    <row r="2806" spans="1:4" x14ac:dyDescent="0.25">
      <c r="A2806" s="1">
        <v>39384</v>
      </c>
      <c r="B2806" t="s">
        <v>5607</v>
      </c>
      <c r="C2806">
        <v>54</v>
      </c>
      <c r="D2806" t="s">
        <v>5608</v>
      </c>
    </row>
    <row r="2807" spans="1:4" x14ac:dyDescent="0.25">
      <c r="A2807" s="1">
        <v>39384</v>
      </c>
      <c r="B2807" t="s">
        <v>5609</v>
      </c>
      <c r="C2807">
        <v>87</v>
      </c>
      <c r="D2807" t="s">
        <v>5610</v>
      </c>
    </row>
    <row r="2808" spans="1:4" x14ac:dyDescent="0.25">
      <c r="A2808" s="1">
        <v>39384</v>
      </c>
      <c r="B2808" t="s">
        <v>5611</v>
      </c>
      <c r="C2808">
        <v>64</v>
      </c>
      <c r="D2808" t="s">
        <v>5612</v>
      </c>
    </row>
    <row r="2809" spans="1:4" x14ac:dyDescent="0.25">
      <c r="A2809" s="1">
        <v>39384</v>
      </c>
      <c r="B2809" t="s">
        <v>5613</v>
      </c>
      <c r="C2809">
        <v>104</v>
      </c>
      <c r="D2809" t="s">
        <v>5614</v>
      </c>
    </row>
    <row r="2810" spans="1:4" x14ac:dyDescent="0.25">
      <c r="A2810" s="1">
        <v>39384</v>
      </c>
      <c r="B2810" t="s">
        <v>5615</v>
      </c>
      <c r="C2810">
        <v>82</v>
      </c>
      <c r="D2810" t="s">
        <v>5616</v>
      </c>
    </row>
    <row r="2811" spans="1:4" x14ac:dyDescent="0.25">
      <c r="A2811" s="1">
        <v>39384</v>
      </c>
      <c r="B2811" t="s">
        <v>5617</v>
      </c>
      <c r="C2811">
        <v>84</v>
      </c>
      <c r="D2811" t="s">
        <v>5618</v>
      </c>
    </row>
    <row r="2812" spans="1:4" x14ac:dyDescent="0.25">
      <c r="A2812" s="1">
        <v>39384</v>
      </c>
      <c r="B2812" t="s">
        <v>5619</v>
      </c>
      <c r="C2812">
        <v>89</v>
      </c>
      <c r="D2812" t="s">
        <v>5620</v>
      </c>
    </row>
    <row r="2813" spans="1:4" x14ac:dyDescent="0.25">
      <c r="A2813" s="1">
        <v>39384</v>
      </c>
      <c r="B2813" t="s">
        <v>5621</v>
      </c>
      <c r="C2813">
        <v>70</v>
      </c>
      <c r="D2813" t="s">
        <v>5622</v>
      </c>
    </row>
    <row r="2814" spans="1:4" x14ac:dyDescent="0.25">
      <c r="A2814" s="1">
        <v>39384</v>
      </c>
      <c r="B2814" t="s">
        <v>5623</v>
      </c>
      <c r="C2814">
        <v>79</v>
      </c>
      <c r="D2814" t="s">
        <v>5624</v>
      </c>
    </row>
    <row r="2815" spans="1:4" x14ac:dyDescent="0.25">
      <c r="A2815" s="1">
        <v>39384</v>
      </c>
      <c r="B2815" t="s">
        <v>5625</v>
      </c>
      <c r="C2815">
        <v>83</v>
      </c>
      <c r="D2815" t="s">
        <v>5626</v>
      </c>
    </row>
    <row r="2816" spans="1:4" x14ac:dyDescent="0.25">
      <c r="A2816" s="1">
        <v>39384</v>
      </c>
      <c r="B2816" t="s">
        <v>5627</v>
      </c>
      <c r="C2816">
        <v>79</v>
      </c>
      <c r="D2816" t="s">
        <v>5628</v>
      </c>
    </row>
    <row r="2817" spans="1:4" x14ac:dyDescent="0.25">
      <c r="A2817" s="1">
        <v>39384</v>
      </c>
      <c r="B2817" t="s">
        <v>5629</v>
      </c>
      <c r="C2817">
        <v>91</v>
      </c>
      <c r="D2817" t="s">
        <v>5630</v>
      </c>
    </row>
    <row r="2818" spans="1:4" x14ac:dyDescent="0.25">
      <c r="A2818" s="1">
        <v>39384</v>
      </c>
      <c r="B2818" t="s">
        <v>5631</v>
      </c>
      <c r="C2818">
        <v>69</v>
      </c>
      <c r="D2818" t="s">
        <v>5632</v>
      </c>
    </row>
    <row r="2819" spans="1:4" x14ac:dyDescent="0.25">
      <c r="A2819" s="1">
        <v>39384</v>
      </c>
      <c r="B2819" t="s">
        <v>5633</v>
      </c>
      <c r="C2819">
        <v>95</v>
      </c>
      <c r="D2819" t="s">
        <v>5634</v>
      </c>
    </row>
    <row r="2820" spans="1:4" x14ac:dyDescent="0.25">
      <c r="A2820" s="1">
        <v>39385</v>
      </c>
      <c r="B2820" t="s">
        <v>5635</v>
      </c>
      <c r="C2820">
        <v>73</v>
      </c>
      <c r="D2820" t="s">
        <v>5636</v>
      </c>
    </row>
    <row r="2821" spans="1:4" x14ac:dyDescent="0.25">
      <c r="A2821" s="1">
        <v>39385</v>
      </c>
      <c r="B2821" t="s">
        <v>5637</v>
      </c>
      <c r="C2821">
        <v>66</v>
      </c>
      <c r="D2821" t="s">
        <v>5638</v>
      </c>
    </row>
    <row r="2822" spans="1:4" x14ac:dyDescent="0.25">
      <c r="A2822" s="1">
        <v>39385</v>
      </c>
      <c r="B2822" t="s">
        <v>5639</v>
      </c>
      <c r="C2822">
        <v>80</v>
      </c>
      <c r="D2822" t="s">
        <v>5640</v>
      </c>
    </row>
    <row r="2823" spans="1:4" x14ac:dyDescent="0.25">
      <c r="A2823" s="1">
        <v>39385</v>
      </c>
      <c r="B2823" t="s">
        <v>5641</v>
      </c>
      <c r="C2823">
        <v>66</v>
      </c>
      <c r="D2823" t="s">
        <v>5642</v>
      </c>
    </row>
    <row r="2824" spans="1:4" x14ac:dyDescent="0.25">
      <c r="A2824" s="1">
        <v>39385</v>
      </c>
      <c r="B2824" t="s">
        <v>5643</v>
      </c>
      <c r="C2824">
        <v>44</v>
      </c>
      <c r="D2824" t="s">
        <v>5644</v>
      </c>
    </row>
    <row r="2825" spans="1:4" x14ac:dyDescent="0.25">
      <c r="A2825" s="1">
        <v>39385</v>
      </c>
      <c r="B2825" t="s">
        <v>5645</v>
      </c>
      <c r="C2825">
        <v>91</v>
      </c>
      <c r="D2825" t="s">
        <v>5646</v>
      </c>
    </row>
    <row r="2826" spans="1:4" x14ac:dyDescent="0.25">
      <c r="A2826" s="1">
        <v>39385</v>
      </c>
      <c r="B2826" t="s">
        <v>5647</v>
      </c>
      <c r="C2826">
        <v>62</v>
      </c>
      <c r="D2826" t="s">
        <v>5648</v>
      </c>
    </row>
    <row r="2827" spans="1:4" x14ac:dyDescent="0.25">
      <c r="A2827" s="1">
        <v>39385</v>
      </c>
      <c r="B2827" t="s">
        <v>5649</v>
      </c>
      <c r="C2827">
        <v>92</v>
      </c>
      <c r="D2827" t="s">
        <v>5650</v>
      </c>
    </row>
    <row r="2828" spans="1:4" x14ac:dyDescent="0.25">
      <c r="A2828" s="1">
        <v>39083</v>
      </c>
      <c r="B2828" t="s">
        <v>5651</v>
      </c>
      <c r="C2828">
        <v>55</v>
      </c>
      <c r="D2828" t="s">
        <v>5652</v>
      </c>
    </row>
    <row r="2829" spans="1:4" x14ac:dyDescent="0.25">
      <c r="A2829" s="1">
        <v>39083</v>
      </c>
      <c r="B2829" t="s">
        <v>5653</v>
      </c>
      <c r="C2829">
        <v>83</v>
      </c>
      <c r="D2829" t="s">
        <v>5654</v>
      </c>
    </row>
    <row r="2830" spans="1:4" x14ac:dyDescent="0.25">
      <c r="A2830" s="1">
        <v>39083</v>
      </c>
      <c r="B2830" t="s">
        <v>5655</v>
      </c>
      <c r="C2830">
        <v>54</v>
      </c>
      <c r="D2830" t="s">
        <v>5656</v>
      </c>
    </row>
    <row r="2831" spans="1:4" x14ac:dyDescent="0.25">
      <c r="A2831" s="1">
        <v>39083</v>
      </c>
      <c r="B2831" t="s">
        <v>5657</v>
      </c>
      <c r="C2831">
        <v>97</v>
      </c>
      <c r="D2831" t="s">
        <v>5658</v>
      </c>
    </row>
    <row r="2832" spans="1:4" x14ac:dyDescent="0.25">
      <c r="A2832" s="1">
        <v>39083</v>
      </c>
      <c r="B2832" t="s">
        <v>5659</v>
      </c>
      <c r="C2832">
        <v>63</v>
      </c>
      <c r="D2832" t="s">
        <v>5660</v>
      </c>
    </row>
    <row r="2833" spans="1:4" x14ac:dyDescent="0.25">
      <c r="A2833" s="1">
        <v>39083</v>
      </c>
      <c r="B2833" t="s">
        <v>5661</v>
      </c>
      <c r="C2833">
        <v>94</v>
      </c>
      <c r="D2833" t="s">
        <v>5662</v>
      </c>
    </row>
    <row r="2834" spans="1:4" x14ac:dyDescent="0.25">
      <c r="A2834" s="1">
        <v>39083</v>
      </c>
      <c r="B2834" t="s">
        <v>5663</v>
      </c>
      <c r="C2834">
        <v>74</v>
      </c>
      <c r="D2834" t="s">
        <v>5664</v>
      </c>
    </row>
    <row r="2835" spans="1:4" x14ac:dyDescent="0.25">
      <c r="A2835" s="1">
        <v>39083</v>
      </c>
      <c r="B2835" t="s">
        <v>5665</v>
      </c>
      <c r="C2835">
        <v>81</v>
      </c>
      <c r="D2835" t="s">
        <v>5666</v>
      </c>
    </row>
    <row r="2836" spans="1:4" x14ac:dyDescent="0.25">
      <c r="A2836" s="1">
        <v>39083</v>
      </c>
      <c r="B2836" t="s">
        <v>5667</v>
      </c>
      <c r="C2836">
        <v>24</v>
      </c>
      <c r="D2836" t="s">
        <v>5668</v>
      </c>
    </row>
    <row r="2837" spans="1:4" x14ac:dyDescent="0.25">
      <c r="A2837" s="1">
        <v>39084</v>
      </c>
      <c r="B2837" t="s">
        <v>5669</v>
      </c>
      <c r="C2837">
        <v>49</v>
      </c>
      <c r="D2837" t="s">
        <v>5670</v>
      </c>
    </row>
    <row r="2838" spans="1:4" x14ac:dyDescent="0.25">
      <c r="A2838" s="1">
        <v>39084</v>
      </c>
      <c r="B2838" t="s">
        <v>5671</v>
      </c>
      <c r="C2838">
        <v>65</v>
      </c>
      <c r="D2838" t="s">
        <v>5672</v>
      </c>
    </row>
    <row r="2839" spans="1:4" x14ac:dyDescent="0.25">
      <c r="A2839" s="1">
        <v>39084</v>
      </c>
      <c r="B2839" t="s">
        <v>5673</v>
      </c>
      <c r="C2839">
        <v>69</v>
      </c>
      <c r="D2839" t="s">
        <v>5674</v>
      </c>
    </row>
    <row r="2840" spans="1:4" x14ac:dyDescent="0.25">
      <c r="A2840" s="1">
        <v>39084</v>
      </c>
      <c r="B2840" t="s">
        <v>5675</v>
      </c>
      <c r="C2840">
        <v>82</v>
      </c>
      <c r="D2840" t="s">
        <v>5676</v>
      </c>
    </row>
    <row r="2841" spans="1:4" x14ac:dyDescent="0.25">
      <c r="A2841" s="1">
        <v>39084</v>
      </c>
      <c r="B2841" t="s">
        <v>5677</v>
      </c>
      <c r="C2841">
        <v>95</v>
      </c>
      <c r="D2841" t="s">
        <v>5678</v>
      </c>
    </row>
    <row r="2842" spans="1:4" x14ac:dyDescent="0.25">
      <c r="A2842" s="1">
        <v>39084</v>
      </c>
      <c r="B2842" t="s">
        <v>5679</v>
      </c>
      <c r="C2842">
        <v>69</v>
      </c>
      <c r="D2842" t="s">
        <v>5680</v>
      </c>
    </row>
    <row r="2843" spans="1:4" x14ac:dyDescent="0.25">
      <c r="A2843" s="1">
        <v>39084</v>
      </c>
      <c r="B2843" t="s">
        <v>5681</v>
      </c>
      <c r="C2843">
        <v>55</v>
      </c>
      <c r="D2843" t="s">
        <v>5682</v>
      </c>
    </row>
    <row r="2844" spans="1:4" x14ac:dyDescent="0.25">
      <c r="A2844" s="1">
        <v>39084</v>
      </c>
      <c r="B2844" t="s">
        <v>5683</v>
      </c>
      <c r="C2844">
        <v>78</v>
      </c>
      <c r="D2844" t="s">
        <v>5684</v>
      </c>
    </row>
    <row r="2845" spans="1:4" x14ac:dyDescent="0.25">
      <c r="A2845" s="1">
        <v>39084</v>
      </c>
      <c r="B2845" t="s">
        <v>5685</v>
      </c>
      <c r="C2845">
        <v>87</v>
      </c>
      <c r="D2845" t="s">
        <v>5686</v>
      </c>
    </row>
    <row r="2846" spans="1:4" x14ac:dyDescent="0.25">
      <c r="A2846" s="1">
        <v>39084</v>
      </c>
      <c r="B2846" t="s">
        <v>5687</v>
      </c>
      <c r="C2846">
        <v>56</v>
      </c>
      <c r="D2846" t="s">
        <v>5688</v>
      </c>
    </row>
    <row r="2847" spans="1:4" x14ac:dyDescent="0.25">
      <c r="A2847" s="1">
        <v>39084</v>
      </c>
      <c r="B2847" t="s">
        <v>5689</v>
      </c>
      <c r="C2847">
        <v>64</v>
      </c>
      <c r="D2847" t="s">
        <v>5690</v>
      </c>
    </row>
    <row r="2848" spans="1:4" x14ac:dyDescent="0.25">
      <c r="A2848" s="1">
        <v>39085</v>
      </c>
      <c r="B2848" t="s">
        <v>5691</v>
      </c>
      <c r="C2848">
        <v>106</v>
      </c>
      <c r="D2848" t="s">
        <v>5692</v>
      </c>
    </row>
    <row r="2849" spans="1:4" x14ac:dyDescent="0.25">
      <c r="A2849" s="1">
        <v>39085</v>
      </c>
      <c r="B2849" t="s">
        <v>5693</v>
      </c>
      <c r="C2849">
        <v>71</v>
      </c>
      <c r="D2849" t="s">
        <v>5694</v>
      </c>
    </row>
    <row r="2850" spans="1:4" x14ac:dyDescent="0.25">
      <c r="A2850" s="1">
        <v>39085</v>
      </c>
      <c r="B2850" t="s">
        <v>5695</v>
      </c>
      <c r="C2850">
        <v>79</v>
      </c>
      <c r="D2850" t="s">
        <v>5696</v>
      </c>
    </row>
    <row r="2851" spans="1:4" x14ac:dyDescent="0.25">
      <c r="A2851" s="1">
        <v>39085</v>
      </c>
      <c r="B2851" t="s">
        <v>5697</v>
      </c>
      <c r="C2851">
        <v>83</v>
      </c>
      <c r="D2851" t="s">
        <v>5698</v>
      </c>
    </row>
    <row r="2852" spans="1:4" x14ac:dyDescent="0.25">
      <c r="A2852" s="1">
        <v>39085</v>
      </c>
      <c r="B2852" t="s">
        <v>5699</v>
      </c>
      <c r="C2852">
        <v>76</v>
      </c>
      <c r="D2852" t="s">
        <v>5700</v>
      </c>
    </row>
    <row r="2853" spans="1:4" x14ac:dyDescent="0.25">
      <c r="A2853" s="1">
        <v>39085</v>
      </c>
      <c r="B2853" t="s">
        <v>5701</v>
      </c>
      <c r="C2853">
        <v>89</v>
      </c>
      <c r="D2853" t="s">
        <v>5702</v>
      </c>
    </row>
    <row r="2854" spans="1:4" x14ac:dyDescent="0.25">
      <c r="A2854" s="1">
        <v>39085</v>
      </c>
      <c r="B2854" t="s">
        <v>5703</v>
      </c>
      <c r="C2854">
        <v>82</v>
      </c>
      <c r="D2854" t="s">
        <v>5704</v>
      </c>
    </row>
    <row r="2855" spans="1:4" x14ac:dyDescent="0.25">
      <c r="A2855" s="1">
        <v>39085</v>
      </c>
      <c r="B2855" t="s">
        <v>5705</v>
      </c>
      <c r="C2855">
        <v>85</v>
      </c>
      <c r="D2855" t="s">
        <v>5706</v>
      </c>
    </row>
    <row r="2856" spans="1:4" x14ac:dyDescent="0.25">
      <c r="A2856" s="1">
        <v>39086</v>
      </c>
      <c r="B2856" t="s">
        <v>5707</v>
      </c>
      <c r="C2856">
        <v>59</v>
      </c>
      <c r="D2856" t="s">
        <v>5708</v>
      </c>
    </row>
    <row r="2857" spans="1:4" x14ac:dyDescent="0.25">
      <c r="A2857" s="1">
        <v>39086</v>
      </c>
      <c r="B2857" t="s">
        <v>5709</v>
      </c>
      <c r="C2857">
        <v>40</v>
      </c>
      <c r="D2857" t="s">
        <v>5710</v>
      </c>
    </row>
    <row r="2858" spans="1:4" x14ac:dyDescent="0.25">
      <c r="A2858" s="1">
        <v>39086</v>
      </c>
      <c r="B2858" t="s">
        <v>5711</v>
      </c>
      <c r="C2858">
        <v>54</v>
      </c>
      <c r="D2858" t="s">
        <v>5712</v>
      </c>
    </row>
    <row r="2859" spans="1:4" x14ac:dyDescent="0.25">
      <c r="A2859" s="1">
        <v>39086</v>
      </c>
      <c r="B2859" t="s">
        <v>5713</v>
      </c>
      <c r="C2859">
        <v>36</v>
      </c>
      <c r="D2859" t="s">
        <v>5714</v>
      </c>
    </row>
    <row r="2860" spans="1:4" x14ac:dyDescent="0.25">
      <c r="A2860" s="1">
        <v>39086</v>
      </c>
      <c r="B2860" t="s">
        <v>5715</v>
      </c>
      <c r="C2860">
        <v>88</v>
      </c>
      <c r="D2860" t="s">
        <v>5716</v>
      </c>
    </row>
    <row r="2861" spans="1:4" x14ac:dyDescent="0.25">
      <c r="A2861" s="1">
        <v>39086</v>
      </c>
      <c r="B2861" t="s">
        <v>5717</v>
      </c>
      <c r="C2861">
        <v>72</v>
      </c>
      <c r="D2861" t="s">
        <v>5718</v>
      </c>
    </row>
    <row r="2862" spans="1:4" x14ac:dyDescent="0.25">
      <c r="A2862" s="1">
        <v>39086</v>
      </c>
      <c r="B2862" t="s">
        <v>5719</v>
      </c>
      <c r="C2862">
        <v>83</v>
      </c>
      <c r="D2862" t="s">
        <v>5720</v>
      </c>
    </row>
    <row r="2863" spans="1:4" x14ac:dyDescent="0.25">
      <c r="A2863" s="1">
        <v>39086</v>
      </c>
      <c r="B2863" t="s">
        <v>5721</v>
      </c>
      <c r="C2863">
        <v>80</v>
      </c>
      <c r="D2863" t="s">
        <v>5722</v>
      </c>
    </row>
    <row r="2864" spans="1:4" x14ac:dyDescent="0.25">
      <c r="A2864" s="1">
        <v>39086</v>
      </c>
      <c r="B2864" t="s">
        <v>5723</v>
      </c>
      <c r="C2864">
        <v>67</v>
      </c>
      <c r="D2864" t="s">
        <v>5724</v>
      </c>
    </row>
    <row r="2865" spans="1:4" x14ac:dyDescent="0.25">
      <c r="A2865" s="1">
        <v>39086</v>
      </c>
      <c r="B2865" t="s">
        <v>5725</v>
      </c>
      <c r="C2865">
        <v>65</v>
      </c>
      <c r="D2865" t="s">
        <v>5726</v>
      </c>
    </row>
    <row r="2866" spans="1:4" x14ac:dyDescent="0.25">
      <c r="A2866" s="1">
        <v>39086</v>
      </c>
      <c r="B2866" t="s">
        <v>5727</v>
      </c>
      <c r="C2866">
        <v>91</v>
      </c>
      <c r="D2866" t="s">
        <v>5728</v>
      </c>
    </row>
    <row r="2867" spans="1:4" x14ac:dyDescent="0.25">
      <c r="A2867" s="1">
        <v>39087</v>
      </c>
      <c r="B2867" t="s">
        <v>5729</v>
      </c>
      <c r="C2867">
        <v>96</v>
      </c>
      <c r="D2867" t="s">
        <v>5730</v>
      </c>
    </row>
    <row r="2868" spans="1:4" x14ac:dyDescent="0.25">
      <c r="A2868" s="1">
        <v>39087</v>
      </c>
      <c r="B2868" t="s">
        <v>5731</v>
      </c>
      <c r="C2868">
        <v>83</v>
      </c>
      <c r="D2868" t="s">
        <v>5732</v>
      </c>
    </row>
    <row r="2869" spans="1:4" x14ac:dyDescent="0.25">
      <c r="A2869" s="1">
        <v>39087</v>
      </c>
      <c r="B2869" t="s">
        <v>5733</v>
      </c>
      <c r="C2869">
        <v>89</v>
      </c>
      <c r="D2869" t="s">
        <v>5734</v>
      </c>
    </row>
    <row r="2870" spans="1:4" x14ac:dyDescent="0.25">
      <c r="A2870" s="1">
        <v>39088</v>
      </c>
      <c r="B2870" t="s">
        <v>5735</v>
      </c>
      <c r="C2870">
        <v>78</v>
      </c>
      <c r="D2870" t="s">
        <v>5736</v>
      </c>
    </row>
    <row r="2871" spans="1:4" x14ac:dyDescent="0.25">
      <c r="A2871" s="1">
        <v>39088</v>
      </c>
      <c r="B2871" t="s">
        <v>5737</v>
      </c>
      <c r="C2871">
        <v>21</v>
      </c>
      <c r="D2871" t="s">
        <v>5738</v>
      </c>
    </row>
    <row r="2872" spans="1:4" x14ac:dyDescent="0.25">
      <c r="A2872" s="1">
        <v>39088</v>
      </c>
      <c r="B2872" t="s">
        <v>5739</v>
      </c>
      <c r="C2872">
        <v>77</v>
      </c>
      <c r="D2872" t="s">
        <v>5740</v>
      </c>
    </row>
    <row r="2873" spans="1:4" x14ac:dyDescent="0.25">
      <c r="A2873" s="1">
        <v>39088</v>
      </c>
      <c r="B2873" t="s">
        <v>5741</v>
      </c>
      <c r="C2873">
        <v>84</v>
      </c>
      <c r="D2873" t="s">
        <v>5742</v>
      </c>
    </row>
    <row r="2874" spans="1:4" x14ac:dyDescent="0.25">
      <c r="A2874" s="1">
        <v>39088</v>
      </c>
      <c r="B2874" t="s">
        <v>5743</v>
      </c>
      <c r="C2874">
        <v>81</v>
      </c>
      <c r="D2874" t="s">
        <v>5744</v>
      </c>
    </row>
    <row r="2875" spans="1:4" x14ac:dyDescent="0.25">
      <c r="A2875" s="1">
        <v>39088</v>
      </c>
      <c r="B2875" t="s">
        <v>5745</v>
      </c>
      <c r="C2875">
        <v>72</v>
      </c>
      <c r="D2875" t="s">
        <v>5746</v>
      </c>
    </row>
    <row r="2876" spans="1:4" x14ac:dyDescent="0.25">
      <c r="A2876" s="1">
        <v>39088</v>
      </c>
      <c r="B2876" t="s">
        <v>5747</v>
      </c>
      <c r="C2876">
        <v>57</v>
      </c>
      <c r="D2876" t="s">
        <v>5748</v>
      </c>
    </row>
    <row r="2877" spans="1:4" x14ac:dyDescent="0.25">
      <c r="A2877" s="1">
        <v>39088</v>
      </c>
      <c r="B2877" t="s">
        <v>5749</v>
      </c>
      <c r="C2877">
        <v>97</v>
      </c>
      <c r="D2877" t="s">
        <v>5750</v>
      </c>
    </row>
    <row r="2878" spans="1:4" x14ac:dyDescent="0.25">
      <c r="A2878" s="1">
        <v>39088</v>
      </c>
      <c r="B2878" t="s">
        <v>5751</v>
      </c>
      <c r="C2878">
        <v>94</v>
      </c>
      <c r="D2878" t="s">
        <v>5752</v>
      </c>
    </row>
    <row r="2879" spans="1:4" x14ac:dyDescent="0.25">
      <c r="A2879" s="1">
        <v>39089</v>
      </c>
      <c r="B2879" t="s">
        <v>5753</v>
      </c>
      <c r="C2879">
        <v>49</v>
      </c>
      <c r="D2879" t="s">
        <v>5754</v>
      </c>
    </row>
    <row r="2880" spans="1:4" x14ac:dyDescent="0.25">
      <c r="A2880" s="1">
        <v>39089</v>
      </c>
      <c r="B2880" t="s">
        <v>5755</v>
      </c>
      <c r="C2880">
        <v>77</v>
      </c>
      <c r="D2880" t="s">
        <v>5756</v>
      </c>
    </row>
    <row r="2881" spans="1:4" x14ac:dyDescent="0.25">
      <c r="A2881" s="1">
        <v>39089</v>
      </c>
      <c r="B2881" t="s">
        <v>5757</v>
      </c>
      <c r="C2881">
        <v>1976</v>
      </c>
      <c r="D2881" t="s">
        <v>5758</v>
      </c>
    </row>
    <row r="2882" spans="1:4" x14ac:dyDescent="0.25">
      <c r="A2882" s="1">
        <v>39089</v>
      </c>
      <c r="B2882" t="s">
        <v>5759</v>
      </c>
      <c r="C2882">
        <v>85</v>
      </c>
      <c r="D2882" t="s">
        <v>5760</v>
      </c>
    </row>
    <row r="2883" spans="1:4" x14ac:dyDescent="0.25">
      <c r="A2883" s="1">
        <v>39089</v>
      </c>
      <c r="B2883" t="s">
        <v>5761</v>
      </c>
      <c r="C2883">
        <v>74</v>
      </c>
      <c r="D2883" t="s">
        <v>5762</v>
      </c>
    </row>
    <row r="2884" spans="1:4" x14ac:dyDescent="0.25">
      <c r="A2884" s="1">
        <v>39090</v>
      </c>
      <c r="B2884" t="s">
        <v>5763</v>
      </c>
      <c r="C2884">
        <v>98</v>
      </c>
      <c r="D2884" t="s">
        <v>5764</v>
      </c>
    </row>
    <row r="2885" spans="1:4" x14ac:dyDescent="0.25">
      <c r="A2885" s="1">
        <v>39090</v>
      </c>
      <c r="B2885" t="s">
        <v>5765</v>
      </c>
      <c r="C2885">
        <v>90</v>
      </c>
      <c r="D2885" t="s">
        <v>5766</v>
      </c>
    </row>
    <row r="2886" spans="1:4" x14ac:dyDescent="0.25">
      <c r="A2886" s="1">
        <v>39090</v>
      </c>
      <c r="B2886" t="s">
        <v>5767</v>
      </c>
      <c r="C2886">
        <v>89</v>
      </c>
      <c r="D2886" t="s">
        <v>5768</v>
      </c>
    </row>
    <row r="2887" spans="1:4" x14ac:dyDescent="0.25">
      <c r="A2887" s="1">
        <v>39090</v>
      </c>
      <c r="B2887" t="s">
        <v>5769</v>
      </c>
      <c r="C2887">
        <v>84</v>
      </c>
      <c r="D2887" t="s">
        <v>5770</v>
      </c>
    </row>
    <row r="2888" spans="1:4" x14ac:dyDescent="0.25">
      <c r="A2888" s="1">
        <v>39090</v>
      </c>
      <c r="B2888" t="s">
        <v>5771</v>
      </c>
      <c r="C2888">
        <v>53</v>
      </c>
      <c r="D2888" t="s">
        <v>5772</v>
      </c>
    </row>
    <row r="2889" spans="1:4" x14ac:dyDescent="0.25">
      <c r="A2889" s="1">
        <v>39090</v>
      </c>
      <c r="B2889" t="s">
        <v>5773</v>
      </c>
      <c r="C2889">
        <v>65</v>
      </c>
      <c r="D2889" t="s">
        <v>5774</v>
      </c>
    </row>
    <row r="2890" spans="1:4" x14ac:dyDescent="0.25">
      <c r="A2890" s="1">
        <v>39090</v>
      </c>
      <c r="B2890" t="s">
        <v>5775</v>
      </c>
      <c r="C2890">
        <v>75</v>
      </c>
      <c r="D2890" t="s">
        <v>5776</v>
      </c>
    </row>
    <row r="2891" spans="1:4" x14ac:dyDescent="0.25">
      <c r="A2891" s="1">
        <v>39090</v>
      </c>
      <c r="B2891" t="s">
        <v>5777</v>
      </c>
      <c r="C2891">
        <v>37</v>
      </c>
      <c r="D2891" t="s">
        <v>5778</v>
      </c>
    </row>
    <row r="2892" spans="1:4" x14ac:dyDescent="0.25">
      <c r="A2892" s="1">
        <v>39090</v>
      </c>
      <c r="B2892" t="s">
        <v>5779</v>
      </c>
      <c r="C2892">
        <v>108</v>
      </c>
      <c r="D2892" t="s">
        <v>5780</v>
      </c>
    </row>
    <row r="2893" spans="1:4" x14ac:dyDescent="0.25">
      <c r="A2893" s="1">
        <v>39090</v>
      </c>
      <c r="B2893" t="s">
        <v>5781</v>
      </c>
      <c r="C2893">
        <v>81</v>
      </c>
      <c r="D2893" t="s">
        <v>5782</v>
      </c>
    </row>
    <row r="2894" spans="1:4" x14ac:dyDescent="0.25">
      <c r="A2894" s="1">
        <v>39090</v>
      </c>
      <c r="B2894" t="s">
        <v>5783</v>
      </c>
      <c r="C2894">
        <v>83</v>
      </c>
      <c r="D2894" t="s">
        <v>5784</v>
      </c>
    </row>
    <row r="2895" spans="1:4" x14ac:dyDescent="0.25">
      <c r="A2895" s="1">
        <v>39091</v>
      </c>
      <c r="B2895" t="s">
        <v>5785</v>
      </c>
      <c r="C2895">
        <v>72</v>
      </c>
      <c r="D2895" t="s">
        <v>5786</v>
      </c>
    </row>
    <row r="2896" spans="1:4" x14ac:dyDescent="0.25">
      <c r="A2896" s="1">
        <v>39091</v>
      </c>
      <c r="B2896" t="s">
        <v>5787</v>
      </c>
      <c r="C2896">
        <v>78</v>
      </c>
      <c r="D2896" t="s">
        <v>5788</v>
      </c>
    </row>
    <row r="2897" spans="1:4" x14ac:dyDescent="0.25">
      <c r="A2897" s="1">
        <v>39091</v>
      </c>
      <c r="B2897" t="s">
        <v>5789</v>
      </c>
      <c r="C2897">
        <v>111</v>
      </c>
      <c r="D2897" t="s">
        <v>5790</v>
      </c>
    </row>
    <row r="2898" spans="1:4" x14ac:dyDescent="0.25">
      <c r="A2898" s="1">
        <v>39091</v>
      </c>
      <c r="B2898" t="s">
        <v>5791</v>
      </c>
      <c r="C2898">
        <v>99</v>
      </c>
      <c r="D2898" t="s">
        <v>5792</v>
      </c>
    </row>
    <row r="2899" spans="1:4" x14ac:dyDescent="0.25">
      <c r="A2899" s="1">
        <v>39091</v>
      </c>
      <c r="B2899" t="s">
        <v>5793</v>
      </c>
      <c r="C2899">
        <v>66</v>
      </c>
      <c r="D2899" t="s">
        <v>5794</v>
      </c>
    </row>
    <row r="2900" spans="1:4" x14ac:dyDescent="0.25">
      <c r="A2900" s="1">
        <v>39091</v>
      </c>
      <c r="B2900" t="s">
        <v>5795</v>
      </c>
      <c r="C2900">
        <v>94</v>
      </c>
      <c r="D2900" t="s">
        <v>5796</v>
      </c>
    </row>
    <row r="2901" spans="1:4" x14ac:dyDescent="0.25">
      <c r="A2901" s="1">
        <v>39091</v>
      </c>
      <c r="B2901" t="s">
        <v>5797</v>
      </c>
      <c r="C2901">
        <v>29</v>
      </c>
      <c r="D2901" t="s">
        <v>5798</v>
      </c>
    </row>
    <row r="2902" spans="1:4" x14ac:dyDescent="0.25">
      <c r="A2902" s="1">
        <v>39092</v>
      </c>
      <c r="B2902" t="s">
        <v>5799</v>
      </c>
      <c r="C2902">
        <v>85</v>
      </c>
      <c r="D2902" t="s">
        <v>5800</v>
      </c>
    </row>
    <row r="2903" spans="1:4" x14ac:dyDescent="0.25">
      <c r="A2903" s="1">
        <v>39092</v>
      </c>
      <c r="B2903" t="s">
        <v>5801</v>
      </c>
      <c r="C2903">
        <v>75</v>
      </c>
      <c r="D2903" t="s">
        <v>5802</v>
      </c>
    </row>
    <row r="2904" spans="1:4" x14ac:dyDescent="0.25">
      <c r="A2904" s="1">
        <v>39092</v>
      </c>
      <c r="B2904" t="s">
        <v>5803</v>
      </c>
      <c r="C2904">
        <v>46</v>
      </c>
      <c r="D2904" t="s">
        <v>5804</v>
      </c>
    </row>
    <row r="2905" spans="1:4" x14ac:dyDescent="0.25">
      <c r="A2905" s="1">
        <v>39092</v>
      </c>
      <c r="B2905" t="s">
        <v>5805</v>
      </c>
      <c r="C2905">
        <v>25</v>
      </c>
      <c r="D2905" t="s">
        <v>5806</v>
      </c>
    </row>
    <row r="2906" spans="1:4" x14ac:dyDescent="0.25">
      <c r="A2906" s="1">
        <v>39092</v>
      </c>
      <c r="B2906" t="s">
        <v>5807</v>
      </c>
      <c r="C2906">
        <v>96</v>
      </c>
      <c r="D2906" t="s">
        <v>5808</v>
      </c>
    </row>
    <row r="2907" spans="1:4" x14ac:dyDescent="0.25">
      <c r="A2907" s="1">
        <v>39093</v>
      </c>
      <c r="B2907" t="s">
        <v>5809</v>
      </c>
      <c r="C2907">
        <v>45</v>
      </c>
      <c r="D2907" t="s">
        <v>5810</v>
      </c>
    </row>
    <row r="2908" spans="1:4" x14ac:dyDescent="0.25">
      <c r="A2908" s="1">
        <v>39093</v>
      </c>
      <c r="B2908" t="s">
        <v>5811</v>
      </c>
      <c r="C2908">
        <v>80</v>
      </c>
      <c r="D2908" t="s">
        <v>5812</v>
      </c>
    </row>
    <row r="2909" spans="1:4" x14ac:dyDescent="0.25">
      <c r="A2909" s="1">
        <v>39093</v>
      </c>
      <c r="B2909" t="s">
        <v>5813</v>
      </c>
      <c r="C2909">
        <v>73</v>
      </c>
      <c r="D2909" t="s">
        <v>5814</v>
      </c>
    </row>
    <row r="2910" spans="1:4" x14ac:dyDescent="0.25">
      <c r="A2910" s="1">
        <v>39093</v>
      </c>
      <c r="B2910" t="s">
        <v>5815</v>
      </c>
      <c r="C2910">
        <v>82</v>
      </c>
      <c r="D2910" t="s">
        <v>5816</v>
      </c>
    </row>
    <row r="2911" spans="1:4" x14ac:dyDescent="0.25">
      <c r="A2911" s="1">
        <v>39093</v>
      </c>
      <c r="B2911" t="s">
        <v>5817</v>
      </c>
      <c r="C2911">
        <v>77</v>
      </c>
      <c r="D2911" t="s">
        <v>5818</v>
      </c>
    </row>
    <row r="2912" spans="1:4" x14ac:dyDescent="0.25">
      <c r="A2912" s="1">
        <v>39093</v>
      </c>
      <c r="B2912" t="s">
        <v>5819</v>
      </c>
      <c r="C2912">
        <v>74</v>
      </c>
      <c r="D2912" t="s">
        <v>5820</v>
      </c>
    </row>
    <row r="2913" spans="1:4" x14ac:dyDescent="0.25">
      <c r="A2913" s="1">
        <v>39094</v>
      </c>
      <c r="B2913" t="s">
        <v>5821</v>
      </c>
      <c r="C2913">
        <v>82</v>
      </c>
      <c r="D2913" t="s">
        <v>5822</v>
      </c>
    </row>
    <row r="2914" spans="1:4" x14ac:dyDescent="0.25">
      <c r="A2914" s="1">
        <v>39094</v>
      </c>
      <c r="B2914" t="s">
        <v>5823</v>
      </c>
      <c r="C2914">
        <v>69</v>
      </c>
      <c r="D2914" t="s">
        <v>5824</v>
      </c>
    </row>
    <row r="2915" spans="1:4" x14ac:dyDescent="0.25">
      <c r="A2915" s="1">
        <v>39094</v>
      </c>
      <c r="B2915" t="s">
        <v>5825</v>
      </c>
      <c r="C2915">
        <v>96</v>
      </c>
      <c r="D2915" t="s">
        <v>5826</v>
      </c>
    </row>
    <row r="2916" spans="1:4" x14ac:dyDescent="0.25">
      <c r="A2916" s="1">
        <v>39094</v>
      </c>
      <c r="B2916" t="s">
        <v>5827</v>
      </c>
      <c r="C2916">
        <v>81</v>
      </c>
      <c r="D2916" t="s">
        <v>5828</v>
      </c>
    </row>
    <row r="2917" spans="1:4" x14ac:dyDescent="0.25">
      <c r="A2917" s="1">
        <v>39094</v>
      </c>
      <c r="B2917" t="s">
        <v>5829</v>
      </c>
      <c r="C2917">
        <v>71</v>
      </c>
      <c r="D2917" t="s">
        <v>5830</v>
      </c>
    </row>
    <row r="2918" spans="1:4" x14ac:dyDescent="0.25">
      <c r="A2918" s="1">
        <v>39094</v>
      </c>
      <c r="B2918" t="s">
        <v>5831</v>
      </c>
      <c r="C2918">
        <v>58</v>
      </c>
      <c r="D2918" t="s">
        <v>5832</v>
      </c>
    </row>
    <row r="2919" spans="1:4" x14ac:dyDescent="0.25">
      <c r="A2919" s="1">
        <v>39095</v>
      </c>
      <c r="B2919" t="s">
        <v>5833</v>
      </c>
      <c r="C2919">
        <v>57</v>
      </c>
      <c r="D2919" t="s">
        <v>5834</v>
      </c>
    </row>
    <row r="2920" spans="1:4" x14ac:dyDescent="0.25">
      <c r="A2920" s="1">
        <v>39095</v>
      </c>
      <c r="B2920" t="s">
        <v>5835</v>
      </c>
      <c r="C2920">
        <v>91</v>
      </c>
      <c r="D2920" t="s">
        <v>5836</v>
      </c>
    </row>
    <row r="2921" spans="1:4" x14ac:dyDescent="0.25">
      <c r="A2921" s="1">
        <v>39095</v>
      </c>
      <c r="B2921" t="s">
        <v>5837</v>
      </c>
      <c r="C2921">
        <v>70</v>
      </c>
      <c r="D2921" t="s">
        <v>5838</v>
      </c>
    </row>
    <row r="2922" spans="1:4" x14ac:dyDescent="0.25">
      <c r="A2922" s="1">
        <v>39095</v>
      </c>
      <c r="B2922" t="s">
        <v>5839</v>
      </c>
      <c r="C2922">
        <v>95</v>
      </c>
      <c r="D2922" t="s">
        <v>5840</v>
      </c>
    </row>
    <row r="2923" spans="1:4" x14ac:dyDescent="0.25">
      <c r="A2923" s="1">
        <v>39095</v>
      </c>
      <c r="B2923" t="s">
        <v>5841</v>
      </c>
      <c r="C2923">
        <v>78</v>
      </c>
      <c r="D2923" t="s">
        <v>5842</v>
      </c>
    </row>
    <row r="2924" spans="1:4" x14ac:dyDescent="0.25">
      <c r="A2924" s="1">
        <v>39096</v>
      </c>
      <c r="B2924" t="s">
        <v>5843</v>
      </c>
      <c r="C2924">
        <v>72</v>
      </c>
      <c r="D2924" t="s">
        <v>5844</v>
      </c>
    </row>
    <row r="2925" spans="1:4" x14ac:dyDescent="0.25">
      <c r="A2925" s="1">
        <v>39096</v>
      </c>
      <c r="B2925" t="s">
        <v>5845</v>
      </c>
      <c r="C2925">
        <v>72</v>
      </c>
      <c r="D2925" t="s">
        <v>5846</v>
      </c>
    </row>
    <row r="2926" spans="1:4" x14ac:dyDescent="0.25">
      <c r="A2926" s="1">
        <v>39096</v>
      </c>
      <c r="B2926" t="s">
        <v>5847</v>
      </c>
      <c r="C2926">
        <v>76</v>
      </c>
      <c r="D2926" t="s">
        <v>5848</v>
      </c>
    </row>
    <row r="2927" spans="1:4" x14ac:dyDescent="0.25">
      <c r="A2927" s="1">
        <v>39096</v>
      </c>
      <c r="B2927" t="s">
        <v>5849</v>
      </c>
      <c r="C2927">
        <v>82</v>
      </c>
      <c r="D2927" t="s">
        <v>5850</v>
      </c>
    </row>
    <row r="2928" spans="1:4" x14ac:dyDescent="0.25">
      <c r="A2928" s="1">
        <v>39096</v>
      </c>
      <c r="B2928" t="s">
        <v>5851</v>
      </c>
      <c r="C2928">
        <v>60</v>
      </c>
      <c r="D2928" t="s">
        <v>5852</v>
      </c>
    </row>
    <row r="2929" spans="1:4" x14ac:dyDescent="0.25">
      <c r="A2929" s="1">
        <v>39096</v>
      </c>
      <c r="B2929" t="s">
        <v>5853</v>
      </c>
      <c r="C2929">
        <v>75</v>
      </c>
      <c r="D2929" t="s">
        <v>5854</v>
      </c>
    </row>
    <row r="2930" spans="1:4" x14ac:dyDescent="0.25">
      <c r="A2930" s="1">
        <v>39096</v>
      </c>
      <c r="B2930" t="s">
        <v>5855</v>
      </c>
      <c r="C2930">
        <v>60</v>
      </c>
      <c r="D2930" t="s">
        <v>5856</v>
      </c>
    </row>
    <row r="2931" spans="1:4" x14ac:dyDescent="0.25">
      <c r="A2931" s="1">
        <v>39097</v>
      </c>
      <c r="B2931" t="s">
        <v>5857</v>
      </c>
      <c r="C2931">
        <v>61</v>
      </c>
      <c r="D2931" t="s">
        <v>5858</v>
      </c>
    </row>
    <row r="2932" spans="1:4" x14ac:dyDescent="0.25">
      <c r="A2932" s="1">
        <v>39097</v>
      </c>
      <c r="B2932" t="s">
        <v>5859</v>
      </c>
      <c r="C2932">
        <v>55</v>
      </c>
      <c r="D2932" t="s">
        <v>5860</v>
      </c>
    </row>
    <row r="2933" spans="1:4" x14ac:dyDescent="0.25">
      <c r="A2933" s="1">
        <v>39097</v>
      </c>
      <c r="B2933" t="s">
        <v>5861</v>
      </c>
      <c r="C2933">
        <v>79</v>
      </c>
      <c r="D2933" t="s">
        <v>5862</v>
      </c>
    </row>
    <row r="2934" spans="1:4" x14ac:dyDescent="0.25">
      <c r="A2934" s="1">
        <v>39097</v>
      </c>
      <c r="B2934" t="s">
        <v>5863</v>
      </c>
      <c r="C2934">
        <v>98</v>
      </c>
      <c r="D2934" t="s">
        <v>5864</v>
      </c>
    </row>
    <row r="2935" spans="1:4" x14ac:dyDescent="0.25">
      <c r="A2935" s="1">
        <v>39097</v>
      </c>
      <c r="B2935" t="s">
        <v>5865</v>
      </c>
      <c r="C2935">
        <v>87</v>
      </c>
      <c r="D2935" t="s">
        <v>5866</v>
      </c>
    </row>
    <row r="2936" spans="1:4" x14ac:dyDescent="0.25">
      <c r="A2936" s="1">
        <v>39097</v>
      </c>
      <c r="B2936" t="s">
        <v>5867</v>
      </c>
      <c r="C2936">
        <v>91</v>
      </c>
      <c r="D2936" t="s">
        <v>5868</v>
      </c>
    </row>
    <row r="2937" spans="1:4" x14ac:dyDescent="0.25">
      <c r="A2937" s="1">
        <v>39097</v>
      </c>
      <c r="B2937" t="s">
        <v>5869</v>
      </c>
      <c r="C2937">
        <v>44</v>
      </c>
      <c r="D2937" t="s">
        <v>5870</v>
      </c>
    </row>
    <row r="2938" spans="1:4" x14ac:dyDescent="0.25">
      <c r="A2938" s="1">
        <v>39097</v>
      </c>
      <c r="B2938" t="s">
        <v>5871</v>
      </c>
      <c r="C2938">
        <v>86</v>
      </c>
      <c r="D2938" t="s">
        <v>5872</v>
      </c>
    </row>
    <row r="2939" spans="1:4" x14ac:dyDescent="0.25">
      <c r="A2939" s="1">
        <v>39097</v>
      </c>
      <c r="B2939" t="s">
        <v>5873</v>
      </c>
      <c r="C2939">
        <v>60</v>
      </c>
      <c r="D2939" t="s">
        <v>5874</v>
      </c>
    </row>
    <row r="2940" spans="1:4" x14ac:dyDescent="0.25">
      <c r="A2940" s="1">
        <v>39097</v>
      </c>
      <c r="B2940" t="s">
        <v>5875</v>
      </c>
      <c r="C2940">
        <v>96</v>
      </c>
      <c r="D2940" t="s">
        <v>5876</v>
      </c>
    </row>
    <row r="2941" spans="1:4" x14ac:dyDescent="0.25">
      <c r="A2941" s="1">
        <v>39097</v>
      </c>
      <c r="B2941" t="s">
        <v>5877</v>
      </c>
      <c r="C2941">
        <v>91</v>
      </c>
      <c r="D2941" t="s">
        <v>5878</v>
      </c>
    </row>
    <row r="2942" spans="1:4" x14ac:dyDescent="0.25">
      <c r="A2942" s="1">
        <v>39097</v>
      </c>
      <c r="B2942" t="s">
        <v>5879</v>
      </c>
      <c r="C2942">
        <v>59</v>
      </c>
      <c r="D2942" t="s">
        <v>5880</v>
      </c>
    </row>
    <row r="2943" spans="1:4" x14ac:dyDescent="0.25">
      <c r="A2943" s="1">
        <v>39098</v>
      </c>
      <c r="B2943" t="s">
        <v>5881</v>
      </c>
      <c r="C2943">
        <v>71</v>
      </c>
      <c r="D2943" t="s">
        <v>5882</v>
      </c>
    </row>
    <row r="2944" spans="1:4" x14ac:dyDescent="0.25">
      <c r="A2944" s="1">
        <v>39098</v>
      </c>
      <c r="B2944" t="s">
        <v>5883</v>
      </c>
      <c r="C2944">
        <v>72</v>
      </c>
      <c r="D2944" t="s">
        <v>5884</v>
      </c>
    </row>
    <row r="2945" spans="1:4" x14ac:dyDescent="0.25">
      <c r="A2945" s="1">
        <v>39098</v>
      </c>
      <c r="B2945" t="s">
        <v>5885</v>
      </c>
      <c r="C2945">
        <v>90</v>
      </c>
      <c r="D2945" t="s">
        <v>5886</v>
      </c>
    </row>
    <row r="2946" spans="1:4" x14ac:dyDescent="0.25">
      <c r="A2946" s="1">
        <v>39098</v>
      </c>
      <c r="B2946" t="s">
        <v>5887</v>
      </c>
      <c r="C2946">
        <v>65</v>
      </c>
      <c r="D2946" t="s">
        <v>5888</v>
      </c>
    </row>
    <row r="2947" spans="1:4" x14ac:dyDescent="0.25">
      <c r="A2947" s="1">
        <v>39098</v>
      </c>
      <c r="B2947" t="s">
        <v>5889</v>
      </c>
      <c r="C2947">
        <v>42</v>
      </c>
      <c r="D2947" t="s">
        <v>5890</v>
      </c>
    </row>
    <row r="2948" spans="1:4" x14ac:dyDescent="0.25">
      <c r="A2948" s="1">
        <v>39098</v>
      </c>
      <c r="B2948" t="s">
        <v>5891</v>
      </c>
      <c r="C2948">
        <v>57</v>
      </c>
      <c r="D2948" t="s">
        <v>5892</v>
      </c>
    </row>
    <row r="2949" spans="1:4" x14ac:dyDescent="0.25">
      <c r="A2949" s="1">
        <v>39098</v>
      </c>
      <c r="B2949" t="s">
        <v>5893</v>
      </c>
      <c r="C2949">
        <v>82</v>
      </c>
      <c r="D2949" t="s">
        <v>5894</v>
      </c>
    </row>
    <row r="2950" spans="1:4" x14ac:dyDescent="0.25">
      <c r="A2950" s="1">
        <v>39098</v>
      </c>
      <c r="B2950" t="s">
        <v>5895</v>
      </c>
      <c r="C2950">
        <v>43</v>
      </c>
      <c r="D2950" t="s">
        <v>5896</v>
      </c>
    </row>
    <row r="2951" spans="1:4" x14ac:dyDescent="0.25">
      <c r="A2951" s="1">
        <v>39099</v>
      </c>
      <c r="B2951" t="s">
        <v>5897</v>
      </c>
      <c r="C2951">
        <v>50</v>
      </c>
      <c r="D2951" t="s">
        <v>5898</v>
      </c>
    </row>
    <row r="2952" spans="1:4" x14ac:dyDescent="0.25">
      <c r="A2952" s="1">
        <v>39099</v>
      </c>
      <c r="B2952" t="s">
        <v>5899</v>
      </c>
      <c r="C2952">
        <v>81</v>
      </c>
      <c r="D2952" t="s">
        <v>5900</v>
      </c>
    </row>
    <row r="2953" spans="1:4" x14ac:dyDescent="0.25">
      <c r="A2953" s="1">
        <v>39099</v>
      </c>
      <c r="B2953" t="s">
        <v>5901</v>
      </c>
      <c r="C2953">
        <v>83</v>
      </c>
      <c r="D2953" t="s">
        <v>5902</v>
      </c>
    </row>
    <row r="2954" spans="1:4" x14ac:dyDescent="0.25">
      <c r="A2954" s="1">
        <v>39099</v>
      </c>
      <c r="B2954" t="s">
        <v>5903</v>
      </c>
      <c r="C2954">
        <v>55</v>
      </c>
      <c r="D2954" t="s">
        <v>5904</v>
      </c>
    </row>
    <row r="2955" spans="1:4" x14ac:dyDescent="0.25">
      <c r="A2955" s="1">
        <v>39099</v>
      </c>
      <c r="B2955" t="s">
        <v>5905</v>
      </c>
      <c r="C2955">
        <v>84</v>
      </c>
      <c r="D2955" t="s">
        <v>5906</v>
      </c>
    </row>
    <row r="2956" spans="1:4" x14ac:dyDescent="0.25">
      <c r="A2956" s="1">
        <v>39100</v>
      </c>
      <c r="B2956" t="s">
        <v>5907</v>
      </c>
      <c r="C2956">
        <v>71</v>
      </c>
      <c r="D2956" t="s">
        <v>5908</v>
      </c>
    </row>
    <row r="2957" spans="1:4" x14ac:dyDescent="0.25">
      <c r="A2957" s="1">
        <v>39100</v>
      </c>
      <c r="B2957" t="s">
        <v>5909</v>
      </c>
      <c r="C2957">
        <v>115</v>
      </c>
      <c r="D2957" t="s">
        <v>5910</v>
      </c>
    </row>
    <row r="2958" spans="1:4" x14ac:dyDescent="0.25">
      <c r="A2958" s="1">
        <v>39100</v>
      </c>
      <c r="B2958" t="s">
        <v>5911</v>
      </c>
      <c r="C2958">
        <v>43</v>
      </c>
      <c r="D2958" t="s">
        <v>5912</v>
      </c>
    </row>
    <row r="2959" spans="1:4" x14ac:dyDescent="0.25">
      <c r="A2959" s="1">
        <v>39100</v>
      </c>
      <c r="B2959" t="s">
        <v>5913</v>
      </c>
      <c r="C2959">
        <v>86</v>
      </c>
      <c r="D2959" t="s">
        <v>5914</v>
      </c>
    </row>
    <row r="2960" spans="1:4" x14ac:dyDescent="0.25">
      <c r="A2960" s="1">
        <v>39100</v>
      </c>
      <c r="B2960" t="s">
        <v>5915</v>
      </c>
      <c r="C2960">
        <v>77</v>
      </c>
      <c r="D2960" t="s">
        <v>5916</v>
      </c>
    </row>
    <row r="2961" spans="1:4" x14ac:dyDescent="0.25">
      <c r="A2961" s="1">
        <v>39101</v>
      </c>
      <c r="B2961" t="s">
        <v>5917</v>
      </c>
      <c r="C2961">
        <v>45</v>
      </c>
      <c r="D2961" t="s">
        <v>5918</v>
      </c>
    </row>
    <row r="2962" spans="1:4" x14ac:dyDescent="0.25">
      <c r="A2962" s="1">
        <v>39101</v>
      </c>
      <c r="B2962" t="s">
        <v>5919</v>
      </c>
      <c r="C2962">
        <v>69</v>
      </c>
      <c r="D2962" t="s">
        <v>5920</v>
      </c>
    </row>
    <row r="2963" spans="1:4" x14ac:dyDescent="0.25">
      <c r="A2963" s="1">
        <v>39101</v>
      </c>
      <c r="B2963" t="s">
        <v>5921</v>
      </c>
      <c r="C2963">
        <v>84</v>
      </c>
      <c r="D2963" t="s">
        <v>5922</v>
      </c>
    </row>
    <row r="2964" spans="1:4" x14ac:dyDescent="0.25">
      <c r="A2964" s="1">
        <v>39101</v>
      </c>
      <c r="B2964" t="s">
        <v>5923</v>
      </c>
      <c r="C2964">
        <v>52</v>
      </c>
      <c r="D2964" t="s">
        <v>5924</v>
      </c>
    </row>
    <row r="2965" spans="1:4" x14ac:dyDescent="0.25">
      <c r="A2965" s="1">
        <v>39101</v>
      </c>
      <c r="B2965" t="s">
        <v>5925</v>
      </c>
      <c r="C2965">
        <v>66</v>
      </c>
      <c r="D2965" t="s">
        <v>5926</v>
      </c>
    </row>
    <row r="2966" spans="1:4" x14ac:dyDescent="0.25">
      <c r="A2966" s="1">
        <v>39101</v>
      </c>
      <c r="B2966" t="s">
        <v>5927</v>
      </c>
      <c r="C2966">
        <v>91</v>
      </c>
      <c r="D2966" t="s">
        <v>5928</v>
      </c>
    </row>
    <row r="2967" spans="1:4" x14ac:dyDescent="0.25">
      <c r="A2967" s="1">
        <v>39102</v>
      </c>
      <c r="B2967" t="s">
        <v>5929</v>
      </c>
      <c r="C2967">
        <v>42</v>
      </c>
      <c r="D2967" t="s">
        <v>5930</v>
      </c>
    </row>
    <row r="2968" spans="1:4" x14ac:dyDescent="0.25">
      <c r="A2968" s="1">
        <v>39102</v>
      </c>
      <c r="B2968" t="s">
        <v>5931</v>
      </c>
      <c r="C2968">
        <v>84</v>
      </c>
      <c r="D2968" t="s">
        <v>5932</v>
      </c>
    </row>
    <row r="2969" spans="1:4" x14ac:dyDescent="0.25">
      <c r="A2969" s="1">
        <v>39102</v>
      </c>
      <c r="B2969" t="s">
        <v>5933</v>
      </c>
      <c r="C2969">
        <v>84</v>
      </c>
      <c r="D2969" t="s">
        <v>5934</v>
      </c>
    </row>
    <row r="2970" spans="1:4" x14ac:dyDescent="0.25">
      <c r="A2970" s="1">
        <v>39102</v>
      </c>
      <c r="B2970" t="s">
        <v>5935</v>
      </c>
      <c r="C2970">
        <v>64</v>
      </c>
      <c r="D2970" t="s">
        <v>5936</v>
      </c>
    </row>
    <row r="2971" spans="1:4" x14ac:dyDescent="0.25">
      <c r="A2971" s="1">
        <v>39102</v>
      </c>
      <c r="B2971" t="s">
        <v>5937</v>
      </c>
      <c r="C2971">
        <v>86</v>
      </c>
      <c r="D2971" t="s">
        <v>5938</v>
      </c>
    </row>
    <row r="2972" spans="1:4" x14ac:dyDescent="0.25">
      <c r="A2972" s="1">
        <v>39102</v>
      </c>
      <c r="B2972" t="s">
        <v>5939</v>
      </c>
      <c r="C2972">
        <v>69</v>
      </c>
      <c r="D2972" t="s">
        <v>5940</v>
      </c>
    </row>
    <row r="2973" spans="1:4" x14ac:dyDescent="0.25">
      <c r="A2973" s="1">
        <v>39102</v>
      </c>
      <c r="B2973" t="s">
        <v>5941</v>
      </c>
      <c r="C2973">
        <v>78</v>
      </c>
      <c r="D2973" t="s">
        <v>5942</v>
      </c>
    </row>
    <row r="2974" spans="1:4" x14ac:dyDescent="0.25">
      <c r="A2974" s="1">
        <v>39102</v>
      </c>
      <c r="B2974" t="s">
        <v>5943</v>
      </c>
      <c r="C2974">
        <v>37</v>
      </c>
      <c r="D2974" t="s">
        <v>5944</v>
      </c>
    </row>
    <row r="2975" spans="1:4" x14ac:dyDescent="0.25">
      <c r="A2975" s="1">
        <v>39102</v>
      </c>
      <c r="B2975" t="s">
        <v>5945</v>
      </c>
      <c r="C2975">
        <v>95</v>
      </c>
      <c r="D2975" t="s">
        <v>5946</v>
      </c>
    </row>
    <row r="2976" spans="1:4" x14ac:dyDescent="0.25">
      <c r="A2976" s="1">
        <v>39102</v>
      </c>
      <c r="B2976" t="s">
        <v>5947</v>
      </c>
      <c r="C2976">
        <v>90</v>
      </c>
      <c r="D2976" t="s">
        <v>5948</v>
      </c>
    </row>
    <row r="2977" spans="1:4" x14ac:dyDescent="0.25">
      <c r="A2977" s="1">
        <v>39102</v>
      </c>
      <c r="B2977" t="s">
        <v>5949</v>
      </c>
      <c r="C2977">
        <v>55</v>
      </c>
      <c r="D2977" t="s">
        <v>5950</v>
      </c>
    </row>
    <row r="2978" spans="1:4" x14ac:dyDescent="0.25">
      <c r="A2978" s="1">
        <v>39102</v>
      </c>
      <c r="B2978" t="s">
        <v>5951</v>
      </c>
      <c r="C2978">
        <v>93</v>
      </c>
      <c r="D2978" t="s">
        <v>5952</v>
      </c>
    </row>
    <row r="2979" spans="1:4" x14ac:dyDescent="0.25">
      <c r="A2979" s="1">
        <v>39102</v>
      </c>
      <c r="B2979" t="s">
        <v>5953</v>
      </c>
      <c r="C2979">
        <v>92</v>
      </c>
      <c r="D2979" t="s">
        <v>5954</v>
      </c>
    </row>
    <row r="2980" spans="1:4" x14ac:dyDescent="0.25">
      <c r="A2980" s="1">
        <v>39103</v>
      </c>
      <c r="B2980" t="s">
        <v>5955</v>
      </c>
      <c r="C2980">
        <v>29</v>
      </c>
      <c r="D2980" t="s">
        <v>5956</v>
      </c>
    </row>
    <row r="2981" spans="1:4" x14ac:dyDescent="0.25">
      <c r="A2981" s="1">
        <v>39103</v>
      </c>
      <c r="B2981" t="s">
        <v>5957</v>
      </c>
      <c r="C2981">
        <v>58</v>
      </c>
      <c r="D2981" t="s">
        <v>5958</v>
      </c>
    </row>
    <row r="2982" spans="1:4" x14ac:dyDescent="0.25">
      <c r="A2982" s="1">
        <v>39103</v>
      </c>
      <c r="B2982" t="s">
        <v>5959</v>
      </c>
      <c r="C2982">
        <v>83</v>
      </c>
      <c r="D2982" t="s">
        <v>5960</v>
      </c>
    </row>
    <row r="2983" spans="1:4" x14ac:dyDescent="0.25">
      <c r="A2983" s="1">
        <v>39103</v>
      </c>
      <c r="B2983" t="s">
        <v>5961</v>
      </c>
      <c r="C2983">
        <v>66</v>
      </c>
      <c r="D2983" t="s">
        <v>5962</v>
      </c>
    </row>
    <row r="2984" spans="1:4" x14ac:dyDescent="0.25">
      <c r="A2984" s="1">
        <v>39103</v>
      </c>
      <c r="B2984" t="s">
        <v>5963</v>
      </c>
      <c r="C2984">
        <v>50</v>
      </c>
      <c r="D2984" t="s">
        <v>5964</v>
      </c>
    </row>
    <row r="2985" spans="1:4" x14ac:dyDescent="0.25">
      <c r="A2985" s="1">
        <v>39104</v>
      </c>
      <c r="B2985" t="s">
        <v>5965</v>
      </c>
      <c r="C2985">
        <v>60</v>
      </c>
      <c r="D2985" t="s">
        <v>5966</v>
      </c>
    </row>
    <row r="2986" spans="1:4" x14ac:dyDescent="0.25">
      <c r="A2986" s="1">
        <v>39104</v>
      </c>
      <c r="B2986" t="s">
        <v>5967</v>
      </c>
      <c r="C2986">
        <v>44</v>
      </c>
      <c r="D2986" t="s">
        <v>5968</v>
      </c>
    </row>
    <row r="2987" spans="1:4" x14ac:dyDescent="0.25">
      <c r="A2987" s="1">
        <v>39104</v>
      </c>
      <c r="B2987" t="s">
        <v>5969</v>
      </c>
      <c r="C2987">
        <v>54</v>
      </c>
      <c r="D2987" t="s">
        <v>5970</v>
      </c>
    </row>
    <row r="2988" spans="1:4" x14ac:dyDescent="0.25">
      <c r="A2988" s="1">
        <v>39104</v>
      </c>
      <c r="B2988" t="s">
        <v>5971</v>
      </c>
      <c r="C2988">
        <v>92</v>
      </c>
      <c r="D2988" t="s">
        <v>5972</v>
      </c>
    </row>
    <row r="2989" spans="1:4" x14ac:dyDescent="0.25">
      <c r="A2989" s="1">
        <v>39104</v>
      </c>
      <c r="B2989" t="s">
        <v>5973</v>
      </c>
      <c r="C2989">
        <v>97</v>
      </c>
      <c r="D2989" t="s">
        <v>5974</v>
      </c>
    </row>
    <row r="2990" spans="1:4" x14ac:dyDescent="0.25">
      <c r="A2990" s="1">
        <v>39104</v>
      </c>
      <c r="B2990" t="s">
        <v>5975</v>
      </c>
      <c r="C2990">
        <v>78</v>
      </c>
      <c r="D2990" t="s">
        <v>5976</v>
      </c>
    </row>
    <row r="2991" spans="1:4" x14ac:dyDescent="0.25">
      <c r="A2991" s="1">
        <v>39104</v>
      </c>
      <c r="B2991" t="s">
        <v>5977</v>
      </c>
      <c r="C2991">
        <v>83</v>
      </c>
      <c r="D2991" t="s">
        <v>5978</v>
      </c>
    </row>
    <row r="2992" spans="1:4" x14ac:dyDescent="0.25">
      <c r="A2992" s="1">
        <v>39104</v>
      </c>
      <c r="B2992" t="s">
        <v>5979</v>
      </c>
      <c r="C2992">
        <v>80</v>
      </c>
      <c r="D2992" t="s">
        <v>5980</v>
      </c>
    </row>
    <row r="2993" spans="1:4" x14ac:dyDescent="0.25">
      <c r="A2993" s="1">
        <v>39105</v>
      </c>
      <c r="B2993" t="s">
        <v>5981</v>
      </c>
      <c r="C2993">
        <v>78</v>
      </c>
      <c r="D2993" t="s">
        <v>5982</v>
      </c>
    </row>
    <row r="2994" spans="1:4" x14ac:dyDescent="0.25">
      <c r="A2994" s="1">
        <v>39105</v>
      </c>
      <c r="B2994" t="s">
        <v>5983</v>
      </c>
      <c r="C2994">
        <v>63</v>
      </c>
      <c r="D2994" t="s">
        <v>5984</v>
      </c>
    </row>
    <row r="2995" spans="1:4" x14ac:dyDescent="0.25">
      <c r="A2995" s="1">
        <v>39105</v>
      </c>
      <c r="B2995" t="s">
        <v>5985</v>
      </c>
      <c r="C2995">
        <v>74</v>
      </c>
      <c r="D2995" t="s">
        <v>5986</v>
      </c>
    </row>
    <row r="2996" spans="1:4" x14ac:dyDescent="0.25">
      <c r="A2996" s="1">
        <v>39105</v>
      </c>
      <c r="B2996" t="s">
        <v>5987</v>
      </c>
      <c r="C2996">
        <v>53</v>
      </c>
      <c r="D2996" t="s">
        <v>5988</v>
      </c>
    </row>
    <row r="2997" spans="1:4" x14ac:dyDescent="0.25">
      <c r="A2997" s="1">
        <v>39105</v>
      </c>
      <c r="B2997" t="s">
        <v>5989</v>
      </c>
      <c r="C2997">
        <v>81</v>
      </c>
      <c r="D2997" t="s">
        <v>5990</v>
      </c>
    </row>
    <row r="2998" spans="1:4" x14ac:dyDescent="0.25">
      <c r="A2998" s="1">
        <v>39105</v>
      </c>
      <c r="B2998" t="s">
        <v>5991</v>
      </c>
      <c r="C2998">
        <v>63</v>
      </c>
      <c r="D2998" t="s">
        <v>5992</v>
      </c>
    </row>
    <row r="2999" spans="1:4" x14ac:dyDescent="0.25">
      <c r="A2999" s="1">
        <v>39105</v>
      </c>
      <c r="B2999" t="s">
        <v>5993</v>
      </c>
      <c r="C2999">
        <v>26</v>
      </c>
      <c r="D2999" t="s">
        <v>5994</v>
      </c>
    </row>
    <row r="3000" spans="1:4" x14ac:dyDescent="0.25">
      <c r="A3000" s="1">
        <v>39106</v>
      </c>
      <c r="B3000" t="s">
        <v>5995</v>
      </c>
      <c r="C3000">
        <v>67</v>
      </c>
      <c r="D3000" t="s">
        <v>5996</v>
      </c>
    </row>
    <row r="3001" spans="1:4" x14ac:dyDescent="0.25">
      <c r="A3001" s="1">
        <v>39106</v>
      </c>
      <c r="B3001" t="s">
        <v>5997</v>
      </c>
      <c r="C3001">
        <v>91</v>
      </c>
      <c r="D3001" t="s">
        <v>5998</v>
      </c>
    </row>
    <row r="3002" spans="1:4" x14ac:dyDescent="0.25">
      <c r="A3002" s="1">
        <v>39106</v>
      </c>
      <c r="B3002" t="s">
        <v>5999</v>
      </c>
      <c r="C3002">
        <v>80</v>
      </c>
      <c r="D3002" t="s">
        <v>6000</v>
      </c>
    </row>
    <row r="3003" spans="1:4" x14ac:dyDescent="0.25">
      <c r="A3003" s="1">
        <v>39106</v>
      </c>
      <c r="B3003" t="s">
        <v>6001</v>
      </c>
      <c r="C3003">
        <v>44</v>
      </c>
      <c r="D3003" t="s">
        <v>6002</v>
      </c>
    </row>
    <row r="3004" spans="1:4" x14ac:dyDescent="0.25">
      <c r="A3004" s="1">
        <v>39106</v>
      </c>
      <c r="B3004" t="s">
        <v>6003</v>
      </c>
      <c r="C3004">
        <v>50</v>
      </c>
      <c r="D3004" t="s">
        <v>6004</v>
      </c>
    </row>
    <row r="3005" spans="1:4" x14ac:dyDescent="0.25">
      <c r="A3005" s="1">
        <v>39106</v>
      </c>
      <c r="B3005" t="s">
        <v>6005</v>
      </c>
      <c r="C3005">
        <v>57</v>
      </c>
      <c r="D3005" t="s">
        <v>6006</v>
      </c>
    </row>
    <row r="3006" spans="1:4" x14ac:dyDescent="0.25">
      <c r="A3006" s="1">
        <v>39106</v>
      </c>
      <c r="B3006" t="s">
        <v>6007</v>
      </c>
      <c r="C3006">
        <v>94</v>
      </c>
      <c r="D3006" t="s">
        <v>6008</v>
      </c>
    </row>
    <row r="3007" spans="1:4" x14ac:dyDescent="0.25">
      <c r="A3007" s="1">
        <v>39106</v>
      </c>
      <c r="B3007" t="s">
        <v>6009</v>
      </c>
      <c r="C3007">
        <v>115</v>
      </c>
      <c r="D3007" t="s">
        <v>6010</v>
      </c>
    </row>
    <row r="3008" spans="1:4" x14ac:dyDescent="0.25">
      <c r="A3008" s="1">
        <v>39106</v>
      </c>
      <c r="B3008" t="s">
        <v>5625</v>
      </c>
      <c r="C3008">
        <v>79</v>
      </c>
      <c r="D3008" t="s">
        <v>6011</v>
      </c>
    </row>
    <row r="3009" spans="1:4" x14ac:dyDescent="0.25">
      <c r="A3009" s="1">
        <v>39106</v>
      </c>
      <c r="B3009" t="s">
        <v>6012</v>
      </c>
      <c r="C3009">
        <v>93</v>
      </c>
      <c r="D3009" t="s">
        <v>6013</v>
      </c>
    </row>
    <row r="3010" spans="1:4" x14ac:dyDescent="0.25">
      <c r="A3010" s="1">
        <v>39106</v>
      </c>
      <c r="B3010" t="s">
        <v>6014</v>
      </c>
      <c r="C3010">
        <v>68</v>
      </c>
      <c r="D3010" t="s">
        <v>6015</v>
      </c>
    </row>
    <row r="3011" spans="1:4" x14ac:dyDescent="0.25">
      <c r="A3011" s="1">
        <v>39106</v>
      </c>
      <c r="B3011" t="s">
        <v>6016</v>
      </c>
      <c r="C3011">
        <v>79</v>
      </c>
      <c r="D3011" t="s">
        <v>6017</v>
      </c>
    </row>
    <row r="3012" spans="1:4" x14ac:dyDescent="0.25">
      <c r="A3012" s="1">
        <v>39106</v>
      </c>
      <c r="B3012" t="s">
        <v>6018</v>
      </c>
      <c r="C3012">
        <v>87</v>
      </c>
      <c r="D3012" t="s">
        <v>6019</v>
      </c>
    </row>
    <row r="3013" spans="1:4" x14ac:dyDescent="0.25">
      <c r="A3013" s="1">
        <v>39107</v>
      </c>
      <c r="B3013" t="s">
        <v>6020</v>
      </c>
      <c r="C3013">
        <v>90</v>
      </c>
      <c r="D3013" t="s">
        <v>6021</v>
      </c>
    </row>
    <row r="3014" spans="1:4" x14ac:dyDescent="0.25">
      <c r="A3014" s="1">
        <v>39107</v>
      </c>
      <c r="B3014" t="s">
        <v>6022</v>
      </c>
      <c r="C3014">
        <v>98</v>
      </c>
      <c r="D3014" t="s">
        <v>6023</v>
      </c>
    </row>
    <row r="3015" spans="1:4" x14ac:dyDescent="0.25">
      <c r="A3015" s="1">
        <v>39107</v>
      </c>
      <c r="B3015" t="s">
        <v>6024</v>
      </c>
      <c r="C3015">
        <v>85</v>
      </c>
      <c r="D3015" t="s">
        <v>6025</v>
      </c>
    </row>
    <row r="3016" spans="1:4" x14ac:dyDescent="0.25">
      <c r="A3016" s="1">
        <v>39107</v>
      </c>
      <c r="B3016" t="s">
        <v>6026</v>
      </c>
      <c r="C3016">
        <v>85</v>
      </c>
      <c r="D3016" t="s">
        <v>6027</v>
      </c>
    </row>
    <row r="3017" spans="1:4" x14ac:dyDescent="0.25">
      <c r="A3017" s="1">
        <v>39107</v>
      </c>
      <c r="B3017" t="s">
        <v>6028</v>
      </c>
      <c r="C3017">
        <v>73</v>
      </c>
      <c r="D3017" t="s">
        <v>6029</v>
      </c>
    </row>
    <row r="3018" spans="1:4" x14ac:dyDescent="0.25">
      <c r="A3018" s="1">
        <v>39107</v>
      </c>
      <c r="B3018" t="s">
        <v>6030</v>
      </c>
      <c r="C3018">
        <v>96</v>
      </c>
      <c r="D3018" t="s">
        <v>6031</v>
      </c>
    </row>
    <row r="3019" spans="1:4" x14ac:dyDescent="0.25">
      <c r="A3019" s="1">
        <v>39108</v>
      </c>
      <c r="B3019" t="s">
        <v>6032</v>
      </c>
      <c r="C3019">
        <v>105</v>
      </c>
      <c r="D3019" t="s">
        <v>6033</v>
      </c>
    </row>
    <row r="3020" spans="1:4" x14ac:dyDescent="0.25">
      <c r="A3020" s="1">
        <v>39108</v>
      </c>
      <c r="B3020" t="s">
        <v>6034</v>
      </c>
      <c r="C3020">
        <v>85</v>
      </c>
      <c r="D3020" t="s">
        <v>6035</v>
      </c>
    </row>
    <row r="3021" spans="1:4" x14ac:dyDescent="0.25">
      <c r="A3021" s="1">
        <v>39108</v>
      </c>
      <c r="B3021" t="s">
        <v>6036</v>
      </c>
      <c r="C3021">
        <v>66</v>
      </c>
      <c r="D3021" t="s">
        <v>6037</v>
      </c>
    </row>
    <row r="3022" spans="1:4" x14ac:dyDescent="0.25">
      <c r="A3022" s="1">
        <v>39108</v>
      </c>
      <c r="B3022" t="s">
        <v>6038</v>
      </c>
      <c r="C3022">
        <v>76</v>
      </c>
      <c r="D3022" t="s">
        <v>6039</v>
      </c>
    </row>
    <row r="3023" spans="1:4" x14ac:dyDescent="0.25">
      <c r="A3023" s="1">
        <v>39108</v>
      </c>
      <c r="B3023" t="s">
        <v>6040</v>
      </c>
      <c r="C3023">
        <v>84</v>
      </c>
      <c r="D3023" t="s">
        <v>6041</v>
      </c>
    </row>
    <row r="3024" spans="1:4" x14ac:dyDescent="0.25">
      <c r="A3024" s="1">
        <v>39108</v>
      </c>
      <c r="B3024" t="s">
        <v>6042</v>
      </c>
      <c r="C3024">
        <v>85</v>
      </c>
      <c r="D3024" t="s">
        <v>6043</v>
      </c>
    </row>
    <row r="3025" spans="1:4" x14ac:dyDescent="0.25">
      <c r="A3025" s="1">
        <v>39108</v>
      </c>
      <c r="B3025" t="s">
        <v>6044</v>
      </c>
      <c r="C3025">
        <v>48</v>
      </c>
      <c r="D3025" t="s">
        <v>6045</v>
      </c>
    </row>
    <row r="3026" spans="1:4" x14ac:dyDescent="0.25">
      <c r="A3026" s="1">
        <v>39108</v>
      </c>
      <c r="B3026" t="s">
        <v>6046</v>
      </c>
      <c r="C3026">
        <v>80</v>
      </c>
      <c r="D3026" t="s">
        <v>6047</v>
      </c>
    </row>
    <row r="3027" spans="1:4" x14ac:dyDescent="0.25">
      <c r="A3027" s="1">
        <v>39108</v>
      </c>
      <c r="B3027" t="s">
        <v>6048</v>
      </c>
      <c r="C3027">
        <v>21</v>
      </c>
      <c r="D3027" t="s">
        <v>6049</v>
      </c>
    </row>
    <row r="3028" spans="1:4" x14ac:dyDescent="0.25">
      <c r="A3028" s="1">
        <v>39108</v>
      </c>
      <c r="B3028" t="s">
        <v>6050</v>
      </c>
      <c r="C3028">
        <v>92</v>
      </c>
      <c r="D3028" t="s">
        <v>6051</v>
      </c>
    </row>
    <row r="3029" spans="1:4" x14ac:dyDescent="0.25">
      <c r="A3029" s="1">
        <v>39108</v>
      </c>
      <c r="B3029" t="s">
        <v>6052</v>
      </c>
      <c r="C3029">
        <v>77</v>
      </c>
      <c r="D3029" t="s">
        <v>6053</v>
      </c>
    </row>
    <row r="3030" spans="1:4" x14ac:dyDescent="0.25">
      <c r="A3030" s="1">
        <v>39109</v>
      </c>
      <c r="B3030" t="s">
        <v>6054</v>
      </c>
      <c r="C3030">
        <v>80</v>
      </c>
      <c r="D3030" t="s">
        <v>6055</v>
      </c>
    </row>
    <row r="3031" spans="1:4" x14ac:dyDescent="0.25">
      <c r="A3031" s="1">
        <v>39109</v>
      </c>
      <c r="B3031" t="s">
        <v>6056</v>
      </c>
      <c r="C3031">
        <v>86</v>
      </c>
      <c r="D3031" t="s">
        <v>6057</v>
      </c>
    </row>
    <row r="3032" spans="1:4" x14ac:dyDescent="0.25">
      <c r="A3032" s="1">
        <v>39109</v>
      </c>
      <c r="B3032" t="s">
        <v>6058</v>
      </c>
      <c r="C3032">
        <v>56</v>
      </c>
      <c r="D3032" t="s">
        <v>6059</v>
      </c>
    </row>
    <row r="3033" spans="1:4" x14ac:dyDescent="0.25">
      <c r="A3033" s="1">
        <v>39109</v>
      </c>
      <c r="B3033" t="s">
        <v>6060</v>
      </c>
      <c r="C3033">
        <v>88</v>
      </c>
      <c r="D3033" t="s">
        <v>6061</v>
      </c>
    </row>
    <row r="3034" spans="1:4" x14ac:dyDescent="0.25">
      <c r="A3034" s="1">
        <v>39109</v>
      </c>
      <c r="B3034" t="s">
        <v>6062</v>
      </c>
      <c r="C3034">
        <v>71</v>
      </c>
      <c r="D3034" t="s">
        <v>6063</v>
      </c>
    </row>
    <row r="3035" spans="1:4" x14ac:dyDescent="0.25">
      <c r="A3035" s="1">
        <v>39109</v>
      </c>
      <c r="B3035" t="s">
        <v>6064</v>
      </c>
      <c r="C3035">
        <v>90</v>
      </c>
      <c r="D3035" t="s">
        <v>6065</v>
      </c>
    </row>
    <row r="3036" spans="1:4" x14ac:dyDescent="0.25">
      <c r="A3036" s="1">
        <v>39109</v>
      </c>
      <c r="B3036" t="s">
        <v>6066</v>
      </c>
      <c r="C3036">
        <v>82</v>
      </c>
      <c r="D3036" t="s">
        <v>6067</v>
      </c>
    </row>
    <row r="3037" spans="1:4" x14ac:dyDescent="0.25">
      <c r="A3037" s="1">
        <v>39109</v>
      </c>
      <c r="B3037" t="s">
        <v>6068</v>
      </c>
      <c r="C3037">
        <v>66</v>
      </c>
      <c r="D3037" t="s">
        <v>6069</v>
      </c>
    </row>
    <row r="3038" spans="1:4" x14ac:dyDescent="0.25">
      <c r="A3038" s="1">
        <v>39109</v>
      </c>
      <c r="B3038" t="s">
        <v>6070</v>
      </c>
      <c r="C3038">
        <v>92</v>
      </c>
      <c r="D3038" t="s">
        <v>6071</v>
      </c>
    </row>
    <row r="3039" spans="1:4" x14ac:dyDescent="0.25">
      <c r="A3039" s="1">
        <v>39109</v>
      </c>
      <c r="B3039" t="s">
        <v>6072</v>
      </c>
      <c r="C3039">
        <v>73</v>
      </c>
      <c r="D3039" t="s">
        <v>6073</v>
      </c>
    </row>
    <row r="3040" spans="1:4" x14ac:dyDescent="0.25">
      <c r="A3040" s="1">
        <v>39110</v>
      </c>
      <c r="B3040" t="s">
        <v>6074</v>
      </c>
      <c r="C3040">
        <v>63</v>
      </c>
      <c r="D3040" t="s">
        <v>6075</v>
      </c>
    </row>
    <row r="3041" spans="1:4" x14ac:dyDescent="0.25">
      <c r="A3041" s="1">
        <v>39110</v>
      </c>
      <c r="B3041" t="s">
        <v>6076</v>
      </c>
      <c r="C3041">
        <v>78</v>
      </c>
      <c r="D3041" t="s">
        <v>6077</v>
      </c>
    </row>
    <row r="3042" spans="1:4" x14ac:dyDescent="0.25">
      <c r="A3042" s="1">
        <v>39110</v>
      </c>
      <c r="B3042" t="s">
        <v>6078</v>
      </c>
      <c r="C3042">
        <v>101</v>
      </c>
      <c r="D3042" t="s">
        <v>6079</v>
      </c>
    </row>
    <row r="3043" spans="1:4" x14ac:dyDescent="0.25">
      <c r="A3043" s="1">
        <v>39110</v>
      </c>
      <c r="B3043" t="s">
        <v>6080</v>
      </c>
      <c r="C3043">
        <v>86</v>
      </c>
      <c r="D3043" t="s">
        <v>6081</v>
      </c>
    </row>
    <row r="3044" spans="1:4" x14ac:dyDescent="0.25">
      <c r="A3044" s="1">
        <v>39110</v>
      </c>
      <c r="B3044" t="s">
        <v>6082</v>
      </c>
      <c r="C3044">
        <v>28</v>
      </c>
      <c r="D3044" t="s">
        <v>6083</v>
      </c>
    </row>
    <row r="3045" spans="1:4" x14ac:dyDescent="0.25">
      <c r="A3045" s="1">
        <v>39110</v>
      </c>
      <c r="B3045" t="s">
        <v>6084</v>
      </c>
      <c r="C3045">
        <v>49</v>
      </c>
      <c r="D3045" t="s">
        <v>6085</v>
      </c>
    </row>
    <row r="3046" spans="1:4" x14ac:dyDescent="0.25">
      <c r="A3046" s="1">
        <v>39110</v>
      </c>
      <c r="B3046" t="s">
        <v>6086</v>
      </c>
      <c r="C3046">
        <v>78</v>
      </c>
      <c r="D3046" t="s">
        <v>6087</v>
      </c>
    </row>
    <row r="3047" spans="1:4" x14ac:dyDescent="0.25">
      <c r="A3047" s="1">
        <v>39110</v>
      </c>
      <c r="B3047" t="s">
        <v>6088</v>
      </c>
      <c r="C3047">
        <v>88</v>
      </c>
      <c r="D3047" t="s">
        <v>6089</v>
      </c>
    </row>
    <row r="3048" spans="1:4" x14ac:dyDescent="0.25">
      <c r="A3048" s="1">
        <v>39110</v>
      </c>
      <c r="B3048" t="s">
        <v>6090</v>
      </c>
      <c r="C3048">
        <v>81</v>
      </c>
      <c r="D3048" t="s">
        <v>6091</v>
      </c>
    </row>
    <row r="3049" spans="1:4" x14ac:dyDescent="0.25">
      <c r="A3049" s="1">
        <v>39110</v>
      </c>
      <c r="B3049" t="s">
        <v>6092</v>
      </c>
      <c r="C3049">
        <v>59</v>
      </c>
      <c r="D3049" t="s">
        <v>6093</v>
      </c>
    </row>
    <row r="3050" spans="1:4" x14ac:dyDescent="0.25">
      <c r="A3050" s="1">
        <v>39110</v>
      </c>
      <c r="B3050" t="s">
        <v>6094</v>
      </c>
      <c r="C3050">
        <v>43</v>
      </c>
      <c r="D3050" t="s">
        <v>6095</v>
      </c>
    </row>
    <row r="3051" spans="1:4" x14ac:dyDescent="0.25">
      <c r="A3051" s="1">
        <v>39110</v>
      </c>
      <c r="B3051" t="s">
        <v>6096</v>
      </c>
      <c r="C3051">
        <v>68</v>
      </c>
      <c r="D3051" t="s">
        <v>6097</v>
      </c>
    </row>
    <row r="3052" spans="1:4" x14ac:dyDescent="0.25">
      <c r="A3052" s="1">
        <v>39110</v>
      </c>
      <c r="B3052" t="s">
        <v>6098</v>
      </c>
      <c r="C3052">
        <v>114</v>
      </c>
      <c r="D3052" t="s">
        <v>6099</v>
      </c>
    </row>
    <row r="3053" spans="1:4" x14ac:dyDescent="0.25">
      <c r="A3053" s="1">
        <v>39111</v>
      </c>
      <c r="B3053" t="s">
        <v>6100</v>
      </c>
      <c r="C3053">
        <v>84</v>
      </c>
      <c r="D3053" t="s">
        <v>6101</v>
      </c>
    </row>
    <row r="3054" spans="1:4" x14ac:dyDescent="0.25">
      <c r="A3054" s="1">
        <v>39111</v>
      </c>
      <c r="B3054" t="s">
        <v>6102</v>
      </c>
      <c r="C3054">
        <v>109</v>
      </c>
      <c r="D3054" t="s">
        <v>6103</v>
      </c>
    </row>
    <row r="3055" spans="1:4" x14ac:dyDescent="0.25">
      <c r="A3055" s="1">
        <v>39111</v>
      </c>
      <c r="B3055" t="s">
        <v>6104</v>
      </c>
      <c r="C3055">
        <v>95</v>
      </c>
      <c r="D3055" t="s">
        <v>6105</v>
      </c>
    </row>
    <row r="3056" spans="1:4" x14ac:dyDescent="0.25">
      <c r="A3056" s="1">
        <v>39112</v>
      </c>
      <c r="B3056" t="s">
        <v>6106</v>
      </c>
      <c r="C3056">
        <v>80</v>
      </c>
      <c r="D3056" t="s">
        <v>6107</v>
      </c>
    </row>
    <row r="3057" spans="1:4" x14ac:dyDescent="0.25">
      <c r="A3057" s="1">
        <v>39112</v>
      </c>
      <c r="B3057" t="s">
        <v>6108</v>
      </c>
      <c r="C3057">
        <v>97</v>
      </c>
      <c r="D3057" t="s">
        <v>6109</v>
      </c>
    </row>
    <row r="3058" spans="1:4" x14ac:dyDescent="0.25">
      <c r="A3058" s="1">
        <v>39112</v>
      </c>
      <c r="B3058" t="s">
        <v>6110</v>
      </c>
      <c r="C3058">
        <v>72</v>
      </c>
      <c r="D3058" t="s">
        <v>6111</v>
      </c>
    </row>
    <row r="3059" spans="1:4" x14ac:dyDescent="0.25">
      <c r="A3059" s="1">
        <v>39112</v>
      </c>
      <c r="B3059" t="s">
        <v>6112</v>
      </c>
      <c r="C3059">
        <v>91</v>
      </c>
      <c r="D3059" t="s">
        <v>6113</v>
      </c>
    </row>
    <row r="3060" spans="1:4" x14ac:dyDescent="0.25">
      <c r="A3060" s="1">
        <v>39112</v>
      </c>
      <c r="B3060" t="s">
        <v>6114</v>
      </c>
      <c r="C3060">
        <v>78</v>
      </c>
      <c r="D3060" t="s">
        <v>6115</v>
      </c>
    </row>
    <row r="3061" spans="1:4" x14ac:dyDescent="0.25">
      <c r="A3061" s="1">
        <v>39112</v>
      </c>
      <c r="B3061" t="s">
        <v>6116</v>
      </c>
      <c r="C3061">
        <v>89</v>
      </c>
      <c r="D3061" t="s">
        <v>6117</v>
      </c>
    </row>
    <row r="3062" spans="1:4" x14ac:dyDescent="0.25">
      <c r="A3062" s="1">
        <v>39112</v>
      </c>
      <c r="B3062" t="s">
        <v>6118</v>
      </c>
      <c r="C3062">
        <v>89</v>
      </c>
      <c r="D3062" t="s">
        <v>6119</v>
      </c>
    </row>
    <row r="3063" spans="1:4" x14ac:dyDescent="0.25">
      <c r="A3063" s="1">
        <v>39173</v>
      </c>
      <c r="B3063" t="s">
        <v>6120</v>
      </c>
      <c r="C3063">
        <v>90</v>
      </c>
      <c r="D3063" t="s">
        <v>6121</v>
      </c>
    </row>
    <row r="3064" spans="1:4" x14ac:dyDescent="0.25">
      <c r="A3064" s="1">
        <v>39173</v>
      </c>
      <c r="B3064" t="s">
        <v>6122</v>
      </c>
      <c r="C3064">
        <v>89</v>
      </c>
      <c r="D3064" t="s">
        <v>6123</v>
      </c>
    </row>
    <row r="3065" spans="1:4" x14ac:dyDescent="0.25">
      <c r="A3065" s="1">
        <v>39173</v>
      </c>
      <c r="B3065" t="s">
        <v>6124</v>
      </c>
      <c r="C3065">
        <v>76</v>
      </c>
      <c r="D3065" t="s">
        <v>6125</v>
      </c>
    </row>
    <row r="3066" spans="1:4" x14ac:dyDescent="0.25">
      <c r="A3066" s="1">
        <v>39173</v>
      </c>
      <c r="B3066" t="s">
        <v>6126</v>
      </c>
      <c r="C3066">
        <v>83</v>
      </c>
      <c r="D3066" t="s">
        <v>6127</v>
      </c>
    </row>
    <row r="3067" spans="1:4" x14ac:dyDescent="0.25">
      <c r="A3067" s="1">
        <v>39173</v>
      </c>
      <c r="B3067" t="s">
        <v>6128</v>
      </c>
      <c r="C3067">
        <v>80</v>
      </c>
      <c r="D3067" t="s">
        <v>6129</v>
      </c>
    </row>
    <row r="3068" spans="1:4" x14ac:dyDescent="0.25">
      <c r="A3068" s="1">
        <v>39173</v>
      </c>
      <c r="B3068" t="s">
        <v>6130</v>
      </c>
      <c r="C3068">
        <v>47</v>
      </c>
      <c r="D3068" t="s">
        <v>6131</v>
      </c>
    </row>
    <row r="3069" spans="1:4" x14ac:dyDescent="0.25">
      <c r="A3069" s="1">
        <v>39173</v>
      </c>
      <c r="B3069" t="s">
        <v>6132</v>
      </c>
      <c r="C3069">
        <v>94</v>
      </c>
      <c r="D3069" t="s">
        <v>6133</v>
      </c>
    </row>
    <row r="3070" spans="1:4" x14ac:dyDescent="0.25">
      <c r="A3070" s="1">
        <v>39173</v>
      </c>
      <c r="B3070" t="s">
        <v>6134</v>
      </c>
      <c r="C3070">
        <v>93</v>
      </c>
      <c r="D3070" t="s">
        <v>6135</v>
      </c>
    </row>
    <row r="3071" spans="1:4" x14ac:dyDescent="0.25">
      <c r="A3071" s="1">
        <v>39173</v>
      </c>
      <c r="B3071" t="s">
        <v>6136</v>
      </c>
      <c r="C3071">
        <v>55</v>
      </c>
      <c r="D3071" t="s">
        <v>6137</v>
      </c>
    </row>
    <row r="3072" spans="1:4" x14ac:dyDescent="0.25">
      <c r="A3072" s="1">
        <v>39173</v>
      </c>
      <c r="B3072" t="s">
        <v>6138</v>
      </c>
      <c r="C3072">
        <v>82</v>
      </c>
      <c r="D3072" t="s">
        <v>6139</v>
      </c>
    </row>
    <row r="3073" spans="1:4" x14ac:dyDescent="0.25">
      <c r="A3073" s="1">
        <v>39173</v>
      </c>
      <c r="B3073" t="s">
        <v>6140</v>
      </c>
      <c r="C3073">
        <v>91</v>
      </c>
      <c r="D3073" t="s">
        <v>6141</v>
      </c>
    </row>
    <row r="3074" spans="1:4" x14ac:dyDescent="0.25">
      <c r="A3074" s="1">
        <v>39173</v>
      </c>
      <c r="B3074" t="s">
        <v>6142</v>
      </c>
      <c r="C3074">
        <v>88</v>
      </c>
      <c r="D3074" t="s">
        <v>6143</v>
      </c>
    </row>
    <row r="3075" spans="1:4" x14ac:dyDescent="0.25">
      <c r="A3075" s="1">
        <v>39173</v>
      </c>
      <c r="B3075" t="s">
        <v>6144</v>
      </c>
      <c r="C3075">
        <v>61</v>
      </c>
      <c r="D3075" t="s">
        <v>6145</v>
      </c>
    </row>
    <row r="3076" spans="1:4" x14ac:dyDescent="0.25">
      <c r="A3076" s="1">
        <v>39173</v>
      </c>
      <c r="B3076" t="s">
        <v>6146</v>
      </c>
      <c r="C3076">
        <v>84</v>
      </c>
      <c r="D3076" t="s">
        <v>6147</v>
      </c>
    </row>
    <row r="3077" spans="1:4" x14ac:dyDescent="0.25">
      <c r="A3077" s="1">
        <v>39173</v>
      </c>
      <c r="B3077" t="s">
        <v>6148</v>
      </c>
      <c r="C3077">
        <v>82</v>
      </c>
      <c r="D3077" t="s">
        <v>6149</v>
      </c>
    </row>
    <row r="3078" spans="1:4" x14ac:dyDescent="0.25">
      <c r="A3078" s="1">
        <v>39173</v>
      </c>
      <c r="B3078" t="s">
        <v>6150</v>
      </c>
      <c r="C3078">
        <v>82</v>
      </c>
      <c r="D3078" t="s">
        <v>6151</v>
      </c>
    </row>
    <row r="3079" spans="1:4" x14ac:dyDescent="0.25">
      <c r="A3079" s="1">
        <v>39174</v>
      </c>
      <c r="B3079" t="s">
        <v>6152</v>
      </c>
      <c r="C3079">
        <v>85</v>
      </c>
      <c r="D3079" t="s">
        <v>6153</v>
      </c>
    </row>
    <row r="3080" spans="1:4" x14ac:dyDescent="0.25">
      <c r="A3080" s="1">
        <v>39174</v>
      </c>
      <c r="B3080" t="s">
        <v>6154</v>
      </c>
      <c r="C3080">
        <v>53</v>
      </c>
      <c r="D3080" t="s">
        <v>6155</v>
      </c>
    </row>
    <row r="3081" spans="1:4" x14ac:dyDescent="0.25">
      <c r="A3081" s="1">
        <v>39174</v>
      </c>
      <c r="B3081" t="s">
        <v>6156</v>
      </c>
      <c r="C3081">
        <v>66</v>
      </c>
      <c r="D3081" t="s">
        <v>6157</v>
      </c>
    </row>
    <row r="3082" spans="1:4" x14ac:dyDescent="0.25">
      <c r="A3082" s="1">
        <v>39174</v>
      </c>
      <c r="B3082" t="s">
        <v>6158</v>
      </c>
      <c r="C3082">
        <v>96</v>
      </c>
      <c r="D3082" t="s">
        <v>6159</v>
      </c>
    </row>
    <row r="3083" spans="1:4" x14ac:dyDescent="0.25">
      <c r="A3083" s="1">
        <v>39174</v>
      </c>
      <c r="B3083" t="s">
        <v>6160</v>
      </c>
      <c r="C3083">
        <v>54</v>
      </c>
      <c r="D3083" t="s">
        <v>6161</v>
      </c>
    </row>
    <row r="3084" spans="1:4" x14ac:dyDescent="0.25">
      <c r="A3084" s="1">
        <v>39174</v>
      </c>
      <c r="B3084" t="s">
        <v>6162</v>
      </c>
      <c r="C3084">
        <v>32</v>
      </c>
      <c r="D3084" t="s">
        <v>6163</v>
      </c>
    </row>
    <row r="3085" spans="1:4" x14ac:dyDescent="0.25">
      <c r="A3085" s="1">
        <v>39175</v>
      </c>
      <c r="B3085" t="s">
        <v>6164</v>
      </c>
      <c r="C3085">
        <v>85</v>
      </c>
      <c r="D3085" t="s">
        <v>6165</v>
      </c>
    </row>
    <row r="3086" spans="1:4" x14ac:dyDescent="0.25">
      <c r="A3086" s="1">
        <v>39175</v>
      </c>
      <c r="B3086" t="s">
        <v>6166</v>
      </c>
      <c r="C3086">
        <v>91</v>
      </c>
      <c r="D3086" t="s">
        <v>6167</v>
      </c>
    </row>
    <row r="3087" spans="1:4" x14ac:dyDescent="0.25">
      <c r="A3087" s="1">
        <v>39175</v>
      </c>
      <c r="B3087" t="s">
        <v>6168</v>
      </c>
      <c r="C3087">
        <v>91</v>
      </c>
      <c r="D3087" t="s">
        <v>6169</v>
      </c>
    </row>
    <row r="3088" spans="1:4" x14ac:dyDescent="0.25">
      <c r="A3088" s="1">
        <v>39175</v>
      </c>
      <c r="B3088" t="s">
        <v>6170</v>
      </c>
      <c r="C3088">
        <v>81</v>
      </c>
      <c r="D3088" t="s">
        <v>6171</v>
      </c>
    </row>
    <row r="3089" spans="1:4" x14ac:dyDescent="0.25">
      <c r="A3089" s="1">
        <v>39175</v>
      </c>
      <c r="B3089" t="s">
        <v>6172</v>
      </c>
      <c r="C3089">
        <v>84</v>
      </c>
      <c r="D3089" t="s">
        <v>6173</v>
      </c>
    </row>
    <row r="3090" spans="1:4" x14ac:dyDescent="0.25">
      <c r="A3090" s="1">
        <v>39175</v>
      </c>
      <c r="B3090" t="s">
        <v>6174</v>
      </c>
      <c r="C3090">
        <v>88</v>
      </c>
      <c r="D3090" t="s">
        <v>6175</v>
      </c>
    </row>
    <row r="3091" spans="1:4" x14ac:dyDescent="0.25">
      <c r="A3091" s="1">
        <v>39175</v>
      </c>
      <c r="B3091" t="s">
        <v>6176</v>
      </c>
      <c r="C3091">
        <v>88</v>
      </c>
      <c r="D3091" t="s">
        <v>6177</v>
      </c>
    </row>
    <row r="3092" spans="1:4" x14ac:dyDescent="0.25">
      <c r="A3092" s="1">
        <v>39175</v>
      </c>
      <c r="B3092" t="s">
        <v>6178</v>
      </c>
      <c r="C3092">
        <v>78</v>
      </c>
      <c r="D3092" t="s">
        <v>6179</v>
      </c>
    </row>
    <row r="3093" spans="1:4" x14ac:dyDescent="0.25">
      <c r="A3093" s="1">
        <v>39175</v>
      </c>
      <c r="B3093" t="s">
        <v>6180</v>
      </c>
      <c r="C3093">
        <v>69</v>
      </c>
      <c r="D3093" t="s">
        <v>6181</v>
      </c>
    </row>
    <row r="3094" spans="1:4" x14ac:dyDescent="0.25">
      <c r="A3094" s="1">
        <v>39176</v>
      </c>
      <c r="B3094" t="s">
        <v>6182</v>
      </c>
      <c r="C3094">
        <v>80</v>
      </c>
      <c r="D3094" t="s">
        <v>6183</v>
      </c>
    </row>
    <row r="3095" spans="1:4" x14ac:dyDescent="0.25">
      <c r="A3095" s="1">
        <v>39176</v>
      </c>
      <c r="B3095" t="s">
        <v>6184</v>
      </c>
      <c r="C3095">
        <v>67</v>
      </c>
      <c r="D3095" t="s">
        <v>6185</v>
      </c>
    </row>
    <row r="3096" spans="1:4" x14ac:dyDescent="0.25">
      <c r="A3096" s="1">
        <v>39176</v>
      </c>
      <c r="B3096" t="s">
        <v>6186</v>
      </c>
      <c r="C3096">
        <v>92</v>
      </c>
      <c r="D3096" t="s">
        <v>6187</v>
      </c>
    </row>
    <row r="3097" spans="1:4" x14ac:dyDescent="0.25">
      <c r="A3097" s="1">
        <v>39176</v>
      </c>
      <c r="B3097" t="s">
        <v>6188</v>
      </c>
      <c r="C3097">
        <v>80</v>
      </c>
      <c r="D3097" t="s">
        <v>6189</v>
      </c>
    </row>
    <row r="3098" spans="1:4" x14ac:dyDescent="0.25">
      <c r="A3098" s="1">
        <v>39176</v>
      </c>
      <c r="B3098" t="s">
        <v>6190</v>
      </c>
      <c r="C3098">
        <v>76</v>
      </c>
      <c r="D3098" t="s">
        <v>6191</v>
      </c>
    </row>
    <row r="3099" spans="1:4" x14ac:dyDescent="0.25">
      <c r="A3099" s="1">
        <v>39176</v>
      </c>
      <c r="B3099" t="s">
        <v>6192</v>
      </c>
      <c r="C3099">
        <v>59</v>
      </c>
      <c r="D3099" t="s">
        <v>6193</v>
      </c>
    </row>
    <row r="3100" spans="1:4" x14ac:dyDescent="0.25">
      <c r="A3100" s="1">
        <v>39176</v>
      </c>
      <c r="B3100" t="s">
        <v>6194</v>
      </c>
      <c r="C3100">
        <v>71</v>
      </c>
      <c r="D3100" t="s">
        <v>6195</v>
      </c>
    </row>
    <row r="3101" spans="1:4" x14ac:dyDescent="0.25">
      <c r="A3101" s="1">
        <v>39177</v>
      </c>
      <c r="B3101" t="s">
        <v>6196</v>
      </c>
      <c r="C3101">
        <v>83</v>
      </c>
      <c r="D3101" t="s">
        <v>6197</v>
      </c>
    </row>
    <row r="3102" spans="1:4" x14ac:dyDescent="0.25">
      <c r="A3102" s="1">
        <v>39177</v>
      </c>
      <c r="B3102" t="s">
        <v>6198</v>
      </c>
      <c r="C3102">
        <v>94</v>
      </c>
      <c r="D3102" t="s">
        <v>6199</v>
      </c>
    </row>
    <row r="3103" spans="1:4" x14ac:dyDescent="0.25">
      <c r="A3103" s="1">
        <v>39177</v>
      </c>
      <c r="B3103" t="s">
        <v>6200</v>
      </c>
      <c r="C3103">
        <v>99</v>
      </c>
      <c r="D3103" t="s">
        <v>6201</v>
      </c>
    </row>
    <row r="3104" spans="1:4" x14ac:dyDescent="0.25">
      <c r="A3104" s="1">
        <v>39177</v>
      </c>
      <c r="B3104" t="s">
        <v>6202</v>
      </c>
      <c r="C3104">
        <v>51</v>
      </c>
      <c r="D3104" t="s">
        <v>6203</v>
      </c>
    </row>
    <row r="3105" spans="1:4" x14ac:dyDescent="0.25">
      <c r="A3105" s="1">
        <v>39177</v>
      </c>
      <c r="B3105" t="s">
        <v>6204</v>
      </c>
      <c r="C3105">
        <v>88</v>
      </c>
      <c r="D3105" t="s">
        <v>6205</v>
      </c>
    </row>
    <row r="3106" spans="1:4" x14ac:dyDescent="0.25">
      <c r="A3106" s="1">
        <v>39177</v>
      </c>
      <c r="B3106" t="s">
        <v>6206</v>
      </c>
      <c r="C3106">
        <v>55</v>
      </c>
      <c r="D3106" t="s">
        <v>6207</v>
      </c>
    </row>
    <row r="3107" spans="1:4" x14ac:dyDescent="0.25">
      <c r="A3107" s="1">
        <v>39177</v>
      </c>
      <c r="B3107" t="s">
        <v>6208</v>
      </c>
      <c r="C3107">
        <v>68</v>
      </c>
      <c r="D3107" t="s">
        <v>6209</v>
      </c>
    </row>
    <row r="3108" spans="1:4" x14ac:dyDescent="0.25">
      <c r="A3108" s="1">
        <v>39177</v>
      </c>
      <c r="B3108" t="s">
        <v>6210</v>
      </c>
      <c r="C3108">
        <v>39</v>
      </c>
      <c r="D3108" t="s">
        <v>6211</v>
      </c>
    </row>
    <row r="3109" spans="1:4" x14ac:dyDescent="0.25">
      <c r="A3109" s="1">
        <v>39178</v>
      </c>
      <c r="B3109" t="s">
        <v>6212</v>
      </c>
      <c r="C3109">
        <v>60</v>
      </c>
      <c r="D3109" t="s">
        <v>6213</v>
      </c>
    </row>
    <row r="3110" spans="1:4" x14ac:dyDescent="0.25">
      <c r="A3110" s="1">
        <v>39178</v>
      </c>
      <c r="B3110" t="s">
        <v>6214</v>
      </c>
      <c r="C3110">
        <v>90</v>
      </c>
      <c r="D3110" t="s">
        <v>6215</v>
      </c>
    </row>
    <row r="3111" spans="1:4" x14ac:dyDescent="0.25">
      <c r="A3111" s="1">
        <v>39178</v>
      </c>
      <c r="B3111" t="s">
        <v>6216</v>
      </c>
      <c r="C3111">
        <v>72</v>
      </c>
      <c r="D3111" t="s">
        <v>6217</v>
      </c>
    </row>
    <row r="3112" spans="1:4" x14ac:dyDescent="0.25">
      <c r="A3112" s="1">
        <v>39178</v>
      </c>
      <c r="B3112" t="s">
        <v>6218</v>
      </c>
      <c r="C3112">
        <v>75</v>
      </c>
      <c r="D3112" t="s">
        <v>6219</v>
      </c>
    </row>
    <row r="3113" spans="1:4" x14ac:dyDescent="0.25">
      <c r="A3113" s="1">
        <v>39178</v>
      </c>
      <c r="B3113" t="s">
        <v>6220</v>
      </c>
      <c r="C3113">
        <v>98</v>
      </c>
      <c r="D3113" t="s">
        <v>6221</v>
      </c>
    </row>
    <row r="3114" spans="1:4" x14ac:dyDescent="0.25">
      <c r="A3114" s="1">
        <v>39178</v>
      </c>
      <c r="B3114" t="s">
        <v>6222</v>
      </c>
      <c r="C3114">
        <v>59</v>
      </c>
      <c r="D3114" t="s">
        <v>6223</v>
      </c>
    </row>
    <row r="3115" spans="1:4" x14ac:dyDescent="0.25">
      <c r="A3115" s="1">
        <v>39178</v>
      </c>
      <c r="B3115" t="s">
        <v>6224</v>
      </c>
      <c r="C3115">
        <v>81</v>
      </c>
      <c r="D3115" t="s">
        <v>6225</v>
      </c>
    </row>
    <row r="3116" spans="1:4" x14ac:dyDescent="0.25">
      <c r="A3116" s="1">
        <v>39178</v>
      </c>
      <c r="B3116" t="s">
        <v>6226</v>
      </c>
      <c r="C3116">
        <v>77</v>
      </c>
      <c r="D3116" t="s">
        <v>6227</v>
      </c>
    </row>
    <row r="3117" spans="1:4" x14ac:dyDescent="0.25">
      <c r="A3117" s="1">
        <v>39178</v>
      </c>
      <c r="B3117" t="s">
        <v>6228</v>
      </c>
      <c r="C3117">
        <v>81</v>
      </c>
      <c r="D3117" t="s">
        <v>6229</v>
      </c>
    </row>
    <row r="3118" spans="1:4" x14ac:dyDescent="0.25">
      <c r="A3118" s="1">
        <v>39179</v>
      </c>
      <c r="B3118" t="s">
        <v>6230</v>
      </c>
      <c r="C3118">
        <v>85</v>
      </c>
      <c r="D3118" t="s">
        <v>6231</v>
      </c>
    </row>
    <row r="3119" spans="1:4" x14ac:dyDescent="0.25">
      <c r="A3119" s="1">
        <v>39179</v>
      </c>
      <c r="B3119" t="s">
        <v>6232</v>
      </c>
      <c r="C3119">
        <v>76</v>
      </c>
      <c r="D3119" t="s">
        <v>6233</v>
      </c>
    </row>
    <row r="3120" spans="1:4" x14ac:dyDescent="0.25">
      <c r="A3120" s="1">
        <v>39179</v>
      </c>
      <c r="B3120" t="s">
        <v>6234</v>
      </c>
      <c r="C3120">
        <v>70</v>
      </c>
      <c r="D3120" t="s">
        <v>6235</v>
      </c>
    </row>
    <row r="3121" spans="1:4" x14ac:dyDescent="0.25">
      <c r="A3121" s="1">
        <v>39179</v>
      </c>
      <c r="B3121" t="s">
        <v>6236</v>
      </c>
      <c r="C3121">
        <v>99</v>
      </c>
      <c r="D3121" t="s">
        <v>6237</v>
      </c>
    </row>
    <row r="3122" spans="1:4" x14ac:dyDescent="0.25">
      <c r="A3122" s="1">
        <v>39179</v>
      </c>
      <c r="B3122" t="s">
        <v>6238</v>
      </c>
      <c r="C3122">
        <v>89</v>
      </c>
      <c r="D3122" t="s">
        <v>6239</v>
      </c>
    </row>
    <row r="3123" spans="1:4" x14ac:dyDescent="0.25">
      <c r="A3123" s="1">
        <v>39180</v>
      </c>
      <c r="B3123" t="s">
        <v>6240</v>
      </c>
      <c r="C3123">
        <v>93</v>
      </c>
      <c r="D3123" t="s">
        <v>6241</v>
      </c>
    </row>
    <row r="3124" spans="1:4" x14ac:dyDescent="0.25">
      <c r="A3124" s="1">
        <v>39180</v>
      </c>
      <c r="B3124" t="s">
        <v>6242</v>
      </c>
      <c r="C3124">
        <v>87</v>
      </c>
      <c r="D3124" t="s">
        <v>6243</v>
      </c>
    </row>
    <row r="3125" spans="1:4" x14ac:dyDescent="0.25">
      <c r="A3125" s="1">
        <v>39180</v>
      </c>
      <c r="B3125" t="s">
        <v>6244</v>
      </c>
      <c r="C3125">
        <v>89</v>
      </c>
      <c r="D3125" t="s">
        <v>6245</v>
      </c>
    </row>
    <row r="3126" spans="1:4" x14ac:dyDescent="0.25">
      <c r="A3126" s="1">
        <v>39180</v>
      </c>
      <c r="B3126" t="s">
        <v>6246</v>
      </c>
      <c r="C3126">
        <v>78</v>
      </c>
      <c r="D3126" t="s">
        <v>6247</v>
      </c>
    </row>
    <row r="3127" spans="1:4" x14ac:dyDescent="0.25">
      <c r="A3127" s="1">
        <v>39180</v>
      </c>
      <c r="B3127" t="s">
        <v>6248</v>
      </c>
      <c r="C3127">
        <v>79</v>
      </c>
      <c r="D3127" t="s">
        <v>6249</v>
      </c>
    </row>
    <row r="3128" spans="1:4" x14ac:dyDescent="0.25">
      <c r="A3128" s="1">
        <v>39181</v>
      </c>
      <c r="B3128" t="s">
        <v>6250</v>
      </c>
      <c r="C3128">
        <v>102</v>
      </c>
      <c r="D3128" t="s">
        <v>6251</v>
      </c>
    </row>
    <row r="3129" spans="1:4" x14ac:dyDescent="0.25">
      <c r="A3129" s="1">
        <v>39181</v>
      </c>
      <c r="B3129" t="s">
        <v>6252</v>
      </c>
      <c r="C3129">
        <v>77</v>
      </c>
      <c r="D3129" t="s">
        <v>6253</v>
      </c>
    </row>
    <row r="3130" spans="1:4" x14ac:dyDescent="0.25">
      <c r="A3130" s="1">
        <v>39181</v>
      </c>
      <c r="B3130" t="s">
        <v>6254</v>
      </c>
      <c r="C3130">
        <v>75</v>
      </c>
      <c r="D3130" t="s">
        <v>6255</v>
      </c>
    </row>
    <row r="3131" spans="1:4" x14ac:dyDescent="0.25">
      <c r="A3131" s="1">
        <v>39181</v>
      </c>
      <c r="B3131" t="s">
        <v>6256</v>
      </c>
      <c r="C3131">
        <v>82</v>
      </c>
      <c r="D3131" t="s">
        <v>6257</v>
      </c>
    </row>
    <row r="3132" spans="1:4" x14ac:dyDescent="0.25">
      <c r="A3132" s="1">
        <v>39181</v>
      </c>
      <c r="B3132" t="s">
        <v>6258</v>
      </c>
      <c r="C3132">
        <v>55</v>
      </c>
      <c r="D3132" t="s">
        <v>6259</v>
      </c>
    </row>
    <row r="3133" spans="1:4" x14ac:dyDescent="0.25">
      <c r="A3133" s="1">
        <v>39181</v>
      </c>
      <c r="B3133" t="s">
        <v>6260</v>
      </c>
      <c r="C3133">
        <v>85</v>
      </c>
      <c r="D3133" t="s">
        <v>6261</v>
      </c>
    </row>
    <row r="3134" spans="1:4" x14ac:dyDescent="0.25">
      <c r="A3134" s="1">
        <v>39181</v>
      </c>
      <c r="B3134" t="s">
        <v>6262</v>
      </c>
      <c r="C3134">
        <v>100</v>
      </c>
      <c r="D3134" t="s">
        <v>6263</v>
      </c>
    </row>
    <row r="3135" spans="1:4" x14ac:dyDescent="0.25">
      <c r="A3135" s="1">
        <v>39181</v>
      </c>
      <c r="B3135" t="s">
        <v>6264</v>
      </c>
      <c r="C3135">
        <v>42</v>
      </c>
      <c r="D3135" t="s">
        <v>6265</v>
      </c>
    </row>
    <row r="3136" spans="1:4" x14ac:dyDescent="0.25">
      <c r="A3136" s="1">
        <v>39181</v>
      </c>
      <c r="B3136" t="s">
        <v>6266</v>
      </c>
      <c r="C3136">
        <v>107</v>
      </c>
      <c r="D3136" t="s">
        <v>6267</v>
      </c>
    </row>
    <row r="3137" spans="1:4" x14ac:dyDescent="0.25">
      <c r="A3137" s="1">
        <v>39181</v>
      </c>
      <c r="B3137" t="s">
        <v>6268</v>
      </c>
      <c r="C3137">
        <v>78</v>
      </c>
      <c r="D3137" t="s">
        <v>6269</v>
      </c>
    </row>
    <row r="3138" spans="1:4" x14ac:dyDescent="0.25">
      <c r="A3138" s="1">
        <v>39182</v>
      </c>
      <c r="B3138" t="s">
        <v>6270</v>
      </c>
      <c r="C3138">
        <v>70</v>
      </c>
      <c r="D3138" t="s">
        <v>6271</v>
      </c>
    </row>
    <row r="3139" spans="1:4" x14ac:dyDescent="0.25">
      <c r="A3139" s="1">
        <v>39182</v>
      </c>
      <c r="B3139" t="s">
        <v>6272</v>
      </c>
      <c r="C3139">
        <v>90</v>
      </c>
      <c r="D3139" t="s">
        <v>6273</v>
      </c>
    </row>
    <row r="3140" spans="1:4" x14ac:dyDescent="0.25">
      <c r="A3140" s="1">
        <v>39182</v>
      </c>
      <c r="B3140" t="s">
        <v>6274</v>
      </c>
      <c r="C3140">
        <v>85</v>
      </c>
      <c r="D3140" t="s">
        <v>6275</v>
      </c>
    </row>
    <row r="3141" spans="1:4" x14ac:dyDescent="0.25">
      <c r="A3141" s="1">
        <v>39182</v>
      </c>
      <c r="B3141" t="s">
        <v>6276</v>
      </c>
      <c r="C3141">
        <v>70</v>
      </c>
      <c r="D3141" t="s">
        <v>6277</v>
      </c>
    </row>
    <row r="3142" spans="1:4" x14ac:dyDescent="0.25">
      <c r="A3142" s="1">
        <v>39182</v>
      </c>
      <c r="B3142" t="s">
        <v>6278</v>
      </c>
      <c r="C3142">
        <v>99</v>
      </c>
      <c r="D3142" t="s">
        <v>6279</v>
      </c>
    </row>
    <row r="3143" spans="1:4" x14ac:dyDescent="0.25">
      <c r="A3143" s="1">
        <v>39182</v>
      </c>
      <c r="B3143" t="s">
        <v>6280</v>
      </c>
      <c r="C3143">
        <v>88</v>
      </c>
      <c r="D3143" t="s">
        <v>6281</v>
      </c>
    </row>
    <row r="3144" spans="1:4" x14ac:dyDescent="0.25">
      <c r="A3144" s="1">
        <v>39182</v>
      </c>
      <c r="B3144" t="s">
        <v>6282</v>
      </c>
      <c r="C3144">
        <v>76</v>
      </c>
      <c r="D3144" t="s">
        <v>6283</v>
      </c>
    </row>
    <row r="3145" spans="1:4" x14ac:dyDescent="0.25">
      <c r="A3145" s="1">
        <v>39183</v>
      </c>
      <c r="B3145" t="s">
        <v>6284</v>
      </c>
      <c r="C3145">
        <v>84</v>
      </c>
      <c r="D3145" t="s">
        <v>6285</v>
      </c>
    </row>
    <row r="3146" spans="1:4" x14ac:dyDescent="0.25">
      <c r="A3146" s="1">
        <v>39183</v>
      </c>
      <c r="B3146" t="s">
        <v>6286</v>
      </c>
      <c r="C3146">
        <v>85</v>
      </c>
      <c r="D3146" t="s">
        <v>6287</v>
      </c>
    </row>
    <row r="3147" spans="1:4" x14ac:dyDescent="0.25">
      <c r="A3147" s="1">
        <v>39183</v>
      </c>
      <c r="B3147" t="s">
        <v>6288</v>
      </c>
      <c r="C3147">
        <v>86</v>
      </c>
      <c r="D3147" t="s">
        <v>6289</v>
      </c>
    </row>
    <row r="3148" spans="1:4" x14ac:dyDescent="0.25">
      <c r="A3148" s="1">
        <v>39183</v>
      </c>
      <c r="B3148" t="s">
        <v>6290</v>
      </c>
      <c r="C3148">
        <v>73</v>
      </c>
      <c r="D3148" t="s">
        <v>6291</v>
      </c>
    </row>
    <row r="3149" spans="1:4" x14ac:dyDescent="0.25">
      <c r="A3149" s="1">
        <v>39183</v>
      </c>
      <c r="B3149" t="s">
        <v>6292</v>
      </c>
      <c r="C3149">
        <v>84</v>
      </c>
      <c r="D3149" t="s">
        <v>6293</v>
      </c>
    </row>
    <row r="3150" spans="1:4" x14ac:dyDescent="0.25">
      <c r="A3150" s="1">
        <v>39184</v>
      </c>
      <c r="B3150" t="s">
        <v>6294</v>
      </c>
      <c r="C3150">
        <v>84</v>
      </c>
      <c r="D3150" t="s">
        <v>6295</v>
      </c>
    </row>
    <row r="3151" spans="1:4" x14ac:dyDescent="0.25">
      <c r="A3151" s="1">
        <v>39184</v>
      </c>
      <c r="B3151" t="s">
        <v>6296</v>
      </c>
      <c r="C3151">
        <v>65</v>
      </c>
      <c r="D3151" t="s">
        <v>6297</v>
      </c>
    </row>
    <row r="3152" spans="1:4" x14ac:dyDescent="0.25">
      <c r="A3152" s="1">
        <v>39184</v>
      </c>
      <c r="B3152" t="s">
        <v>6298</v>
      </c>
      <c r="C3152">
        <v>46</v>
      </c>
      <c r="D3152" t="s">
        <v>6299</v>
      </c>
    </row>
    <row r="3153" spans="1:4" x14ac:dyDescent="0.25">
      <c r="A3153" s="1">
        <v>39184</v>
      </c>
      <c r="B3153" t="s">
        <v>6300</v>
      </c>
      <c r="C3153">
        <v>93</v>
      </c>
      <c r="D3153" t="s">
        <v>6301</v>
      </c>
    </row>
    <row r="3154" spans="1:4" x14ac:dyDescent="0.25">
      <c r="A3154" s="1">
        <v>39184</v>
      </c>
      <c r="B3154" t="s">
        <v>6302</v>
      </c>
      <c r="C3154">
        <v>77</v>
      </c>
      <c r="D3154" t="s">
        <v>6303</v>
      </c>
    </row>
    <row r="3155" spans="1:4" x14ac:dyDescent="0.25">
      <c r="A3155" s="1">
        <v>39185</v>
      </c>
      <c r="B3155" t="s">
        <v>6304</v>
      </c>
      <c r="C3155">
        <v>86</v>
      </c>
      <c r="D3155" t="s">
        <v>6305</v>
      </c>
    </row>
    <row r="3156" spans="1:4" x14ac:dyDescent="0.25">
      <c r="A3156" s="1">
        <v>39185</v>
      </c>
      <c r="B3156" t="s">
        <v>6306</v>
      </c>
      <c r="C3156">
        <v>81</v>
      </c>
      <c r="D3156" t="s">
        <v>6307</v>
      </c>
    </row>
    <row r="3157" spans="1:4" x14ac:dyDescent="0.25">
      <c r="A3157" s="1">
        <v>39185</v>
      </c>
      <c r="B3157" t="s">
        <v>6308</v>
      </c>
      <c r="C3157">
        <v>86</v>
      </c>
      <c r="D3157" t="s">
        <v>6309</v>
      </c>
    </row>
    <row r="3158" spans="1:4" x14ac:dyDescent="0.25">
      <c r="A3158" s="1">
        <v>39185</v>
      </c>
      <c r="B3158" t="s">
        <v>6310</v>
      </c>
      <c r="C3158">
        <v>85</v>
      </c>
      <c r="D3158" t="s">
        <v>6311</v>
      </c>
    </row>
    <row r="3159" spans="1:4" x14ac:dyDescent="0.25">
      <c r="A3159" s="1">
        <v>39185</v>
      </c>
      <c r="B3159" t="s">
        <v>6312</v>
      </c>
      <c r="C3159">
        <v>80</v>
      </c>
      <c r="D3159" t="s">
        <v>6313</v>
      </c>
    </row>
    <row r="3160" spans="1:4" x14ac:dyDescent="0.25">
      <c r="A3160" s="1">
        <v>39185</v>
      </c>
      <c r="B3160" t="s">
        <v>6314</v>
      </c>
      <c r="C3160">
        <v>50</v>
      </c>
      <c r="D3160" t="s">
        <v>6315</v>
      </c>
    </row>
    <row r="3161" spans="1:4" x14ac:dyDescent="0.25">
      <c r="A3161" s="1">
        <v>39185</v>
      </c>
      <c r="B3161" t="s">
        <v>6316</v>
      </c>
      <c r="C3161">
        <v>88</v>
      </c>
      <c r="D3161" t="s">
        <v>6317</v>
      </c>
    </row>
    <row r="3162" spans="1:4" x14ac:dyDescent="0.25">
      <c r="A3162" s="1">
        <v>39185</v>
      </c>
      <c r="B3162" t="s">
        <v>6318</v>
      </c>
      <c r="C3162">
        <v>78</v>
      </c>
      <c r="D3162" t="s">
        <v>6319</v>
      </c>
    </row>
    <row r="3163" spans="1:4" x14ac:dyDescent="0.25">
      <c r="A3163" s="1">
        <v>39185</v>
      </c>
      <c r="B3163" t="s">
        <v>6320</v>
      </c>
      <c r="C3163">
        <v>46</v>
      </c>
      <c r="D3163" t="s">
        <v>6321</v>
      </c>
    </row>
    <row r="3164" spans="1:4" x14ac:dyDescent="0.25">
      <c r="A3164" s="1">
        <v>39185</v>
      </c>
      <c r="B3164" t="s">
        <v>6322</v>
      </c>
      <c r="C3164">
        <v>83</v>
      </c>
      <c r="D3164" t="s">
        <v>6323</v>
      </c>
    </row>
    <row r="3165" spans="1:4" x14ac:dyDescent="0.25">
      <c r="A3165" s="1">
        <v>39185</v>
      </c>
      <c r="B3165" t="s">
        <v>6324</v>
      </c>
      <c r="C3165">
        <v>71</v>
      </c>
      <c r="D3165" t="s">
        <v>6325</v>
      </c>
    </row>
    <row r="3166" spans="1:4" x14ac:dyDescent="0.25">
      <c r="A3166" s="1">
        <v>39185</v>
      </c>
      <c r="B3166" t="s">
        <v>6326</v>
      </c>
      <c r="C3166">
        <v>102</v>
      </c>
      <c r="D3166" t="s">
        <v>6327</v>
      </c>
    </row>
    <row r="3167" spans="1:4" x14ac:dyDescent="0.25">
      <c r="A3167" s="1">
        <v>39186</v>
      </c>
      <c r="B3167" t="s">
        <v>6328</v>
      </c>
      <c r="C3167">
        <v>80</v>
      </c>
      <c r="D3167" t="s">
        <v>6329</v>
      </c>
    </row>
    <row r="3168" spans="1:4" x14ac:dyDescent="0.25">
      <c r="A3168" s="1">
        <v>39186</v>
      </c>
      <c r="B3168" t="s">
        <v>6330</v>
      </c>
      <c r="C3168">
        <v>93</v>
      </c>
      <c r="D3168" t="s">
        <v>6331</v>
      </c>
    </row>
    <row r="3169" spans="1:4" x14ac:dyDescent="0.25">
      <c r="A3169" s="1">
        <v>39186</v>
      </c>
      <c r="B3169" t="s">
        <v>6332</v>
      </c>
      <c r="C3169">
        <v>82</v>
      </c>
      <c r="D3169" t="s">
        <v>6333</v>
      </c>
    </row>
    <row r="3170" spans="1:4" x14ac:dyDescent="0.25">
      <c r="A3170" s="1">
        <v>39186</v>
      </c>
      <c r="B3170" t="s">
        <v>6334</v>
      </c>
      <c r="C3170">
        <v>67</v>
      </c>
      <c r="D3170" t="s">
        <v>6335</v>
      </c>
    </row>
    <row r="3171" spans="1:4" x14ac:dyDescent="0.25">
      <c r="A3171" s="1">
        <v>39186</v>
      </c>
      <c r="B3171" t="s">
        <v>6336</v>
      </c>
      <c r="C3171">
        <v>76</v>
      </c>
      <c r="D3171" t="s">
        <v>6337</v>
      </c>
    </row>
    <row r="3172" spans="1:4" x14ac:dyDescent="0.25">
      <c r="A3172" s="1">
        <v>39186</v>
      </c>
      <c r="B3172" t="s">
        <v>6338</v>
      </c>
      <c r="C3172">
        <v>55</v>
      </c>
      <c r="D3172" t="s">
        <v>6339</v>
      </c>
    </row>
    <row r="3173" spans="1:4" x14ac:dyDescent="0.25">
      <c r="A3173" s="1">
        <v>39186</v>
      </c>
      <c r="B3173" t="s">
        <v>6340</v>
      </c>
      <c r="C3173">
        <v>94</v>
      </c>
      <c r="D3173" t="s">
        <v>6341</v>
      </c>
    </row>
    <row r="3174" spans="1:4" x14ac:dyDescent="0.25">
      <c r="A3174" s="1">
        <v>39186</v>
      </c>
      <c r="B3174" t="s">
        <v>6342</v>
      </c>
      <c r="C3174">
        <v>73</v>
      </c>
      <c r="D3174" t="s">
        <v>6343</v>
      </c>
    </row>
    <row r="3175" spans="1:4" x14ac:dyDescent="0.25">
      <c r="A3175" s="1">
        <v>39186</v>
      </c>
      <c r="B3175" t="s">
        <v>6344</v>
      </c>
      <c r="C3175">
        <v>23</v>
      </c>
      <c r="D3175" t="s">
        <v>6345</v>
      </c>
    </row>
    <row r="3176" spans="1:4" x14ac:dyDescent="0.25">
      <c r="A3176" s="1">
        <v>39186</v>
      </c>
      <c r="B3176" t="s">
        <v>6346</v>
      </c>
      <c r="C3176">
        <v>72</v>
      </c>
      <c r="D3176" t="s">
        <v>6347</v>
      </c>
    </row>
    <row r="3177" spans="1:4" x14ac:dyDescent="0.25">
      <c r="A3177" s="1">
        <v>39186</v>
      </c>
      <c r="B3177" t="s">
        <v>6348</v>
      </c>
      <c r="C3177">
        <v>51</v>
      </c>
      <c r="D3177" t="s">
        <v>6349</v>
      </c>
    </row>
    <row r="3178" spans="1:4" x14ac:dyDescent="0.25">
      <c r="A3178" s="1">
        <v>39186</v>
      </c>
      <c r="B3178" t="s">
        <v>6350</v>
      </c>
      <c r="C3178">
        <v>95</v>
      </c>
      <c r="D3178" t="s">
        <v>6351</v>
      </c>
    </row>
    <row r="3179" spans="1:4" x14ac:dyDescent="0.25">
      <c r="A3179" s="1">
        <v>39187</v>
      </c>
      <c r="B3179" t="s">
        <v>6352</v>
      </c>
      <c r="C3179">
        <v>80</v>
      </c>
      <c r="D3179" t="s">
        <v>6353</v>
      </c>
    </row>
    <row r="3180" spans="1:4" x14ac:dyDescent="0.25">
      <c r="A3180" s="1">
        <v>39187</v>
      </c>
      <c r="B3180" t="s">
        <v>6354</v>
      </c>
      <c r="C3180">
        <v>54</v>
      </c>
      <c r="D3180" t="s">
        <v>6355</v>
      </c>
    </row>
    <row r="3181" spans="1:4" x14ac:dyDescent="0.25">
      <c r="A3181" s="1">
        <v>39187</v>
      </c>
      <c r="B3181" t="s">
        <v>6356</v>
      </c>
      <c r="C3181">
        <v>86</v>
      </c>
      <c r="D3181" t="s">
        <v>6357</v>
      </c>
    </row>
    <row r="3182" spans="1:4" x14ac:dyDescent="0.25">
      <c r="A3182" s="1">
        <v>39187</v>
      </c>
      <c r="B3182" t="s">
        <v>6358</v>
      </c>
      <c r="C3182">
        <v>54</v>
      </c>
      <c r="D3182" t="s">
        <v>6359</v>
      </c>
    </row>
    <row r="3183" spans="1:4" x14ac:dyDescent="0.25">
      <c r="A3183" s="1">
        <v>39187</v>
      </c>
      <c r="B3183" t="s">
        <v>6360</v>
      </c>
      <c r="C3183">
        <v>54</v>
      </c>
      <c r="D3183" t="s">
        <v>6361</v>
      </c>
    </row>
    <row r="3184" spans="1:4" x14ac:dyDescent="0.25">
      <c r="A3184" s="1">
        <v>39187</v>
      </c>
      <c r="B3184" t="s">
        <v>6362</v>
      </c>
      <c r="C3184">
        <v>62</v>
      </c>
      <c r="D3184" t="s">
        <v>6363</v>
      </c>
    </row>
    <row r="3185" spans="1:4" x14ac:dyDescent="0.25">
      <c r="A3185" s="1">
        <v>39188</v>
      </c>
      <c r="B3185" t="s">
        <v>6364</v>
      </c>
      <c r="C3185">
        <v>97</v>
      </c>
      <c r="D3185" t="s">
        <v>6365</v>
      </c>
    </row>
    <row r="3186" spans="1:4" x14ac:dyDescent="0.25">
      <c r="A3186" s="1">
        <v>39188</v>
      </c>
      <c r="B3186" t="s">
        <v>6366</v>
      </c>
      <c r="C3186">
        <v>35</v>
      </c>
      <c r="D3186" t="s">
        <v>6367</v>
      </c>
    </row>
    <row r="3187" spans="1:4" x14ac:dyDescent="0.25">
      <c r="A3187" s="1">
        <v>39188</v>
      </c>
      <c r="B3187" t="s">
        <v>6368</v>
      </c>
      <c r="C3187">
        <v>49</v>
      </c>
      <c r="D3187" t="s">
        <v>6369</v>
      </c>
    </row>
    <row r="3188" spans="1:4" x14ac:dyDescent="0.25">
      <c r="A3188" s="1">
        <v>39188</v>
      </c>
      <c r="B3188" t="s">
        <v>6370</v>
      </c>
      <c r="C3188">
        <v>81</v>
      </c>
      <c r="D3188" t="s">
        <v>6371</v>
      </c>
    </row>
    <row r="3189" spans="1:4" x14ac:dyDescent="0.25">
      <c r="A3189" s="1">
        <v>39188</v>
      </c>
      <c r="B3189" t="s">
        <v>6372</v>
      </c>
      <c r="C3189">
        <v>85</v>
      </c>
      <c r="D3189" t="s">
        <v>6373</v>
      </c>
    </row>
    <row r="3190" spans="1:4" x14ac:dyDescent="0.25">
      <c r="A3190" s="1">
        <v>39188</v>
      </c>
      <c r="B3190" t="s">
        <v>6374</v>
      </c>
      <c r="C3190">
        <v>44</v>
      </c>
      <c r="D3190" t="s">
        <v>6375</v>
      </c>
    </row>
    <row r="3191" spans="1:4" x14ac:dyDescent="0.25">
      <c r="A3191" s="1">
        <v>39188</v>
      </c>
      <c r="B3191" t="s">
        <v>6376</v>
      </c>
      <c r="C3191">
        <v>45</v>
      </c>
      <c r="D3191" t="s">
        <v>6377</v>
      </c>
    </row>
    <row r="3192" spans="1:4" x14ac:dyDescent="0.25">
      <c r="A3192" s="1">
        <v>39188</v>
      </c>
      <c r="B3192" t="s">
        <v>6378</v>
      </c>
      <c r="C3192">
        <v>56</v>
      </c>
      <c r="D3192" t="s">
        <v>6379</v>
      </c>
    </row>
    <row r="3193" spans="1:4" x14ac:dyDescent="0.25">
      <c r="A3193" s="1">
        <v>39188</v>
      </c>
      <c r="B3193" t="s">
        <v>6380</v>
      </c>
      <c r="C3193">
        <v>92</v>
      </c>
      <c r="D3193" t="s">
        <v>6381</v>
      </c>
    </row>
    <row r="3194" spans="1:4" x14ac:dyDescent="0.25">
      <c r="A3194" s="1">
        <v>39188</v>
      </c>
      <c r="B3194" t="s">
        <v>6382</v>
      </c>
      <c r="C3194">
        <v>76</v>
      </c>
      <c r="D3194" t="s">
        <v>6383</v>
      </c>
    </row>
    <row r="3195" spans="1:4" x14ac:dyDescent="0.25">
      <c r="A3195" s="1">
        <v>39188</v>
      </c>
      <c r="B3195" t="s">
        <v>6384</v>
      </c>
      <c r="C3195">
        <v>70</v>
      </c>
      <c r="D3195" t="s">
        <v>6385</v>
      </c>
    </row>
    <row r="3196" spans="1:4" x14ac:dyDescent="0.25">
      <c r="A3196" s="1">
        <v>39189</v>
      </c>
      <c r="B3196" t="s">
        <v>6386</v>
      </c>
      <c r="C3196">
        <v>75</v>
      </c>
      <c r="D3196" t="s">
        <v>6387</v>
      </c>
    </row>
    <row r="3197" spans="1:4" x14ac:dyDescent="0.25">
      <c r="A3197" s="1">
        <v>39189</v>
      </c>
      <c r="B3197" t="s">
        <v>6388</v>
      </c>
      <c r="C3197">
        <v>65</v>
      </c>
      <c r="D3197" t="s">
        <v>6389</v>
      </c>
    </row>
    <row r="3198" spans="1:4" x14ac:dyDescent="0.25">
      <c r="A3198" s="1">
        <v>39189</v>
      </c>
      <c r="B3198" t="s">
        <v>6390</v>
      </c>
      <c r="C3198">
        <v>90</v>
      </c>
      <c r="D3198" t="s">
        <v>6391</v>
      </c>
    </row>
    <row r="3199" spans="1:4" x14ac:dyDescent="0.25">
      <c r="A3199" s="1">
        <v>39189</v>
      </c>
      <c r="B3199" t="s">
        <v>6392</v>
      </c>
      <c r="C3199">
        <v>89</v>
      </c>
      <c r="D3199" t="s">
        <v>6393</v>
      </c>
    </row>
    <row r="3200" spans="1:4" x14ac:dyDescent="0.25">
      <c r="A3200" s="1">
        <v>39189</v>
      </c>
      <c r="B3200" t="s">
        <v>6394</v>
      </c>
      <c r="C3200">
        <v>76</v>
      </c>
      <c r="D3200" t="s">
        <v>6395</v>
      </c>
    </row>
    <row r="3201" spans="1:4" x14ac:dyDescent="0.25">
      <c r="A3201" s="1">
        <v>39189</v>
      </c>
      <c r="B3201" t="s">
        <v>6396</v>
      </c>
      <c r="C3201">
        <v>96</v>
      </c>
      <c r="D3201" t="s">
        <v>6397</v>
      </c>
    </row>
    <row r="3202" spans="1:4" x14ac:dyDescent="0.25">
      <c r="A3202" s="1">
        <v>39189</v>
      </c>
      <c r="B3202" t="s">
        <v>6398</v>
      </c>
      <c r="C3202">
        <v>84</v>
      </c>
      <c r="D3202" t="s">
        <v>6399</v>
      </c>
    </row>
    <row r="3203" spans="1:4" x14ac:dyDescent="0.25">
      <c r="A3203" s="1">
        <v>39189</v>
      </c>
      <c r="B3203" t="s">
        <v>6400</v>
      </c>
      <c r="C3203">
        <v>75</v>
      </c>
      <c r="D3203" t="s">
        <v>6401</v>
      </c>
    </row>
    <row r="3204" spans="1:4" x14ac:dyDescent="0.25">
      <c r="A3204" s="1">
        <v>39189</v>
      </c>
      <c r="B3204" t="s">
        <v>6402</v>
      </c>
      <c r="C3204">
        <v>70</v>
      </c>
      <c r="D3204" t="s">
        <v>6403</v>
      </c>
    </row>
    <row r="3205" spans="1:4" x14ac:dyDescent="0.25">
      <c r="A3205" s="1">
        <v>39189</v>
      </c>
      <c r="B3205" t="s">
        <v>6404</v>
      </c>
      <c r="C3205">
        <v>95</v>
      </c>
      <c r="D3205" t="s">
        <v>6405</v>
      </c>
    </row>
    <row r="3206" spans="1:4" x14ac:dyDescent="0.25">
      <c r="A3206" s="1">
        <v>39189</v>
      </c>
      <c r="B3206" t="s">
        <v>6406</v>
      </c>
      <c r="C3206">
        <v>69</v>
      </c>
      <c r="D3206" t="s">
        <v>6407</v>
      </c>
    </row>
    <row r="3207" spans="1:4" x14ac:dyDescent="0.25">
      <c r="A3207" s="1">
        <v>39190</v>
      </c>
      <c r="B3207" t="s">
        <v>6408</v>
      </c>
      <c r="C3207">
        <v>57</v>
      </c>
      <c r="D3207" t="s">
        <v>6409</v>
      </c>
    </row>
    <row r="3208" spans="1:4" x14ac:dyDescent="0.25">
      <c r="A3208" s="1">
        <v>39190</v>
      </c>
      <c r="B3208" t="s">
        <v>6410</v>
      </c>
      <c r="C3208">
        <v>61</v>
      </c>
      <c r="D3208" t="s">
        <v>6411</v>
      </c>
    </row>
    <row r="3209" spans="1:4" x14ac:dyDescent="0.25">
      <c r="A3209" s="1">
        <v>39190</v>
      </c>
      <c r="B3209" t="s">
        <v>6412</v>
      </c>
      <c r="C3209">
        <v>70</v>
      </c>
      <c r="D3209" t="s">
        <v>6413</v>
      </c>
    </row>
    <row r="3210" spans="1:4" x14ac:dyDescent="0.25">
      <c r="A3210" s="1">
        <v>39190</v>
      </c>
      <c r="B3210" t="s">
        <v>6414</v>
      </c>
      <c r="C3210">
        <v>83</v>
      </c>
      <c r="D3210" t="s">
        <v>6415</v>
      </c>
    </row>
    <row r="3211" spans="1:4" x14ac:dyDescent="0.25">
      <c r="A3211" s="1">
        <v>39190</v>
      </c>
      <c r="B3211" t="s">
        <v>6416</v>
      </c>
      <c r="C3211">
        <v>92</v>
      </c>
      <c r="D3211" t="s">
        <v>6417</v>
      </c>
    </row>
    <row r="3212" spans="1:4" x14ac:dyDescent="0.25">
      <c r="A3212" s="1">
        <v>39190</v>
      </c>
      <c r="B3212" t="s">
        <v>6418</v>
      </c>
      <c r="C3212">
        <v>79</v>
      </c>
      <c r="D3212" t="s">
        <v>6419</v>
      </c>
    </row>
    <row r="3213" spans="1:4" x14ac:dyDescent="0.25">
      <c r="A3213" s="1">
        <v>39190</v>
      </c>
      <c r="B3213" t="s">
        <v>6420</v>
      </c>
      <c r="C3213">
        <v>51</v>
      </c>
      <c r="D3213" t="s">
        <v>6421</v>
      </c>
    </row>
    <row r="3214" spans="1:4" x14ac:dyDescent="0.25">
      <c r="A3214" s="1">
        <v>39190</v>
      </c>
      <c r="B3214" t="s">
        <v>6422</v>
      </c>
      <c r="C3214">
        <v>77</v>
      </c>
      <c r="D3214" t="s">
        <v>6423</v>
      </c>
    </row>
    <row r="3215" spans="1:4" x14ac:dyDescent="0.25">
      <c r="A3215" s="1">
        <v>39191</v>
      </c>
      <c r="B3215" t="s">
        <v>6424</v>
      </c>
      <c r="C3215">
        <v>82</v>
      </c>
      <c r="D3215" t="s">
        <v>6425</v>
      </c>
    </row>
    <row r="3216" spans="1:4" x14ac:dyDescent="0.25">
      <c r="A3216" s="1">
        <v>39191</v>
      </c>
      <c r="B3216" t="s">
        <v>6426</v>
      </c>
      <c r="C3216">
        <v>85</v>
      </c>
      <c r="D3216" t="s">
        <v>6427</v>
      </c>
    </row>
    <row r="3217" spans="1:4" x14ac:dyDescent="0.25">
      <c r="A3217" s="1">
        <v>39191</v>
      </c>
      <c r="B3217" t="s">
        <v>6428</v>
      </c>
      <c r="C3217">
        <v>91</v>
      </c>
      <c r="D3217" t="s">
        <v>6429</v>
      </c>
    </row>
    <row r="3218" spans="1:4" x14ac:dyDescent="0.25">
      <c r="A3218" s="1">
        <v>39191</v>
      </c>
      <c r="B3218" t="s">
        <v>6430</v>
      </c>
      <c r="C3218">
        <v>83</v>
      </c>
      <c r="D3218" t="s">
        <v>6431</v>
      </c>
    </row>
    <row r="3219" spans="1:4" x14ac:dyDescent="0.25">
      <c r="A3219" s="1">
        <v>39191</v>
      </c>
      <c r="B3219" t="s">
        <v>6432</v>
      </c>
      <c r="C3219">
        <v>92</v>
      </c>
      <c r="D3219" t="s">
        <v>6433</v>
      </c>
    </row>
    <row r="3220" spans="1:4" x14ac:dyDescent="0.25">
      <c r="A3220" s="1">
        <v>39191</v>
      </c>
      <c r="B3220" t="s">
        <v>6434</v>
      </c>
      <c r="C3220">
        <v>82</v>
      </c>
      <c r="D3220" t="s">
        <v>6435</v>
      </c>
    </row>
    <row r="3221" spans="1:4" x14ac:dyDescent="0.25">
      <c r="A3221" s="1">
        <v>39191</v>
      </c>
      <c r="B3221" t="s">
        <v>6436</v>
      </c>
      <c r="C3221">
        <v>67</v>
      </c>
      <c r="D3221" t="s">
        <v>6437</v>
      </c>
    </row>
    <row r="3222" spans="1:4" x14ac:dyDescent="0.25">
      <c r="A3222" s="1">
        <v>39191</v>
      </c>
      <c r="B3222" t="s">
        <v>6438</v>
      </c>
      <c r="C3222">
        <v>77</v>
      </c>
      <c r="D3222" t="s">
        <v>6439</v>
      </c>
    </row>
    <row r="3223" spans="1:4" x14ac:dyDescent="0.25">
      <c r="A3223" s="1">
        <v>39191</v>
      </c>
      <c r="B3223" t="s">
        <v>6440</v>
      </c>
      <c r="C3223">
        <v>87</v>
      </c>
      <c r="D3223" t="s">
        <v>6441</v>
      </c>
    </row>
    <row r="3224" spans="1:4" x14ac:dyDescent="0.25">
      <c r="A3224" s="1">
        <v>39191</v>
      </c>
      <c r="B3224" t="s">
        <v>6442</v>
      </c>
      <c r="C3224">
        <v>61</v>
      </c>
      <c r="D3224" t="s">
        <v>6443</v>
      </c>
    </row>
    <row r="3225" spans="1:4" x14ac:dyDescent="0.25">
      <c r="A3225" s="1">
        <v>39192</v>
      </c>
      <c r="B3225" t="s">
        <v>6444</v>
      </c>
      <c r="C3225">
        <v>92</v>
      </c>
      <c r="D3225" t="s">
        <v>6445</v>
      </c>
    </row>
    <row r="3226" spans="1:4" x14ac:dyDescent="0.25">
      <c r="A3226" s="1">
        <v>39192</v>
      </c>
      <c r="B3226" t="s">
        <v>6446</v>
      </c>
      <c r="C3226">
        <v>44</v>
      </c>
      <c r="D3226" t="s">
        <v>6447</v>
      </c>
    </row>
    <row r="3227" spans="1:4" x14ac:dyDescent="0.25">
      <c r="A3227" s="1">
        <v>39192</v>
      </c>
      <c r="B3227" t="s">
        <v>6448</v>
      </c>
      <c r="C3227">
        <v>54</v>
      </c>
      <c r="D3227" t="s">
        <v>6449</v>
      </c>
    </row>
    <row r="3228" spans="1:4" x14ac:dyDescent="0.25">
      <c r="A3228" s="1">
        <v>39192</v>
      </c>
      <c r="B3228" t="s">
        <v>6450</v>
      </c>
      <c r="C3228">
        <v>75</v>
      </c>
      <c r="D3228" t="s">
        <v>6451</v>
      </c>
    </row>
    <row r="3229" spans="1:4" x14ac:dyDescent="0.25">
      <c r="A3229" s="1">
        <v>39192</v>
      </c>
      <c r="B3229" t="s">
        <v>6452</v>
      </c>
      <c r="C3229">
        <v>75</v>
      </c>
      <c r="D3229" t="s">
        <v>6453</v>
      </c>
    </row>
    <row r="3230" spans="1:4" x14ac:dyDescent="0.25">
      <c r="A3230" s="1">
        <v>39192</v>
      </c>
      <c r="B3230" t="s">
        <v>6454</v>
      </c>
      <c r="C3230">
        <v>69</v>
      </c>
      <c r="D3230" t="s">
        <v>6455</v>
      </c>
    </row>
    <row r="3231" spans="1:4" x14ac:dyDescent="0.25">
      <c r="A3231" s="1">
        <v>39192</v>
      </c>
      <c r="B3231" t="s">
        <v>6456</v>
      </c>
      <c r="C3231">
        <v>60</v>
      </c>
      <c r="D3231" t="s">
        <v>6457</v>
      </c>
    </row>
    <row r="3232" spans="1:4" x14ac:dyDescent="0.25">
      <c r="A3232" s="1">
        <v>39192</v>
      </c>
      <c r="B3232" t="s">
        <v>6458</v>
      </c>
      <c r="C3232">
        <v>89</v>
      </c>
      <c r="D3232" t="s">
        <v>6459</v>
      </c>
    </row>
    <row r="3233" spans="1:4" x14ac:dyDescent="0.25">
      <c r="A3233" s="1">
        <v>39193</v>
      </c>
      <c r="B3233" t="s">
        <v>6460</v>
      </c>
      <c r="C3233">
        <v>85</v>
      </c>
      <c r="D3233" t="s">
        <v>6461</v>
      </c>
    </row>
    <row r="3234" spans="1:4" x14ac:dyDescent="0.25">
      <c r="A3234" s="1">
        <v>39193</v>
      </c>
      <c r="B3234" t="s">
        <v>6462</v>
      </c>
      <c r="C3234">
        <v>82</v>
      </c>
      <c r="D3234" t="s">
        <v>6463</v>
      </c>
    </row>
    <row r="3235" spans="1:4" x14ac:dyDescent="0.25">
      <c r="A3235" s="1">
        <v>39193</v>
      </c>
      <c r="B3235" t="s">
        <v>6464</v>
      </c>
      <c r="C3235">
        <v>75</v>
      </c>
      <c r="D3235" t="s">
        <v>6465</v>
      </c>
    </row>
    <row r="3236" spans="1:4" x14ac:dyDescent="0.25">
      <c r="A3236" s="1">
        <v>39193</v>
      </c>
      <c r="B3236" t="s">
        <v>6466</v>
      </c>
      <c r="C3236">
        <v>65</v>
      </c>
      <c r="D3236" t="s">
        <v>6467</v>
      </c>
    </row>
    <row r="3237" spans="1:4" x14ac:dyDescent="0.25">
      <c r="A3237" s="1">
        <v>39193</v>
      </c>
      <c r="B3237" t="s">
        <v>6468</v>
      </c>
      <c r="C3237">
        <v>75</v>
      </c>
      <c r="D3237" t="s">
        <v>6469</v>
      </c>
    </row>
    <row r="3238" spans="1:4" x14ac:dyDescent="0.25">
      <c r="A3238" s="1">
        <v>39193</v>
      </c>
      <c r="B3238" t="s">
        <v>6470</v>
      </c>
      <c r="C3238">
        <v>85</v>
      </c>
      <c r="D3238" t="s">
        <v>6471</v>
      </c>
    </row>
    <row r="3239" spans="1:4" x14ac:dyDescent="0.25">
      <c r="A3239" s="1">
        <v>39193</v>
      </c>
      <c r="B3239" t="s">
        <v>6472</v>
      </c>
      <c r="C3239">
        <v>90</v>
      </c>
      <c r="D3239" t="s">
        <v>6473</v>
      </c>
    </row>
    <row r="3240" spans="1:4" x14ac:dyDescent="0.25">
      <c r="A3240" s="1">
        <v>39193</v>
      </c>
      <c r="B3240" t="s">
        <v>6474</v>
      </c>
      <c r="C3240">
        <v>81</v>
      </c>
      <c r="D3240" t="s">
        <v>6475</v>
      </c>
    </row>
    <row r="3241" spans="1:4" x14ac:dyDescent="0.25">
      <c r="A3241" s="1">
        <v>39194</v>
      </c>
      <c r="B3241" t="s">
        <v>6476</v>
      </c>
      <c r="C3241">
        <v>84</v>
      </c>
      <c r="D3241" t="s">
        <v>6477</v>
      </c>
    </row>
    <row r="3242" spans="1:4" x14ac:dyDescent="0.25">
      <c r="A3242" s="1">
        <v>39194</v>
      </c>
      <c r="B3242" t="s">
        <v>6478</v>
      </c>
      <c r="C3242">
        <v>100</v>
      </c>
      <c r="D3242" t="s">
        <v>6479</v>
      </c>
    </row>
    <row r="3243" spans="1:4" x14ac:dyDescent="0.25">
      <c r="A3243" s="1">
        <v>39194</v>
      </c>
      <c r="B3243" t="s">
        <v>6480</v>
      </c>
      <c r="C3243">
        <v>68</v>
      </c>
      <c r="D3243" t="s">
        <v>6481</v>
      </c>
    </row>
    <row r="3244" spans="1:4" x14ac:dyDescent="0.25">
      <c r="A3244" s="1">
        <v>39194</v>
      </c>
      <c r="B3244" t="s">
        <v>6482</v>
      </c>
      <c r="C3244">
        <v>94</v>
      </c>
      <c r="D3244" t="s">
        <v>6483</v>
      </c>
    </row>
    <row r="3245" spans="1:4" x14ac:dyDescent="0.25">
      <c r="A3245" s="1">
        <v>39194</v>
      </c>
      <c r="B3245" t="s">
        <v>6484</v>
      </c>
      <c r="C3245">
        <v>85</v>
      </c>
      <c r="D3245" t="s">
        <v>6485</v>
      </c>
    </row>
    <row r="3246" spans="1:4" x14ac:dyDescent="0.25">
      <c r="A3246" s="1">
        <v>39195</v>
      </c>
      <c r="B3246" t="s">
        <v>6486</v>
      </c>
      <c r="C3246">
        <v>87</v>
      </c>
      <c r="D3246" t="s">
        <v>6487</v>
      </c>
    </row>
    <row r="3247" spans="1:4" x14ac:dyDescent="0.25">
      <c r="A3247" s="1">
        <v>39195</v>
      </c>
      <c r="B3247" t="s">
        <v>6488</v>
      </c>
      <c r="C3247">
        <v>92</v>
      </c>
      <c r="D3247" t="s">
        <v>6489</v>
      </c>
    </row>
    <row r="3248" spans="1:4" x14ac:dyDescent="0.25">
      <c r="A3248" s="1">
        <v>39195</v>
      </c>
      <c r="B3248" t="s">
        <v>6490</v>
      </c>
      <c r="C3248">
        <v>74</v>
      </c>
      <c r="D3248" t="s">
        <v>6491</v>
      </c>
    </row>
    <row r="3249" spans="1:4" x14ac:dyDescent="0.25">
      <c r="A3249" s="1">
        <v>39195</v>
      </c>
      <c r="B3249" t="s">
        <v>6492</v>
      </c>
      <c r="C3249">
        <v>73</v>
      </c>
      <c r="D3249" t="s">
        <v>6493</v>
      </c>
    </row>
    <row r="3250" spans="1:4" x14ac:dyDescent="0.25">
      <c r="A3250" s="1">
        <v>39195</v>
      </c>
      <c r="B3250" t="s">
        <v>6494</v>
      </c>
      <c r="C3250">
        <v>77</v>
      </c>
      <c r="D3250" t="s">
        <v>6495</v>
      </c>
    </row>
    <row r="3251" spans="1:4" x14ac:dyDescent="0.25">
      <c r="A3251" s="1">
        <v>39195</v>
      </c>
      <c r="B3251" t="s">
        <v>6496</v>
      </c>
      <c r="C3251">
        <v>68</v>
      </c>
      <c r="D3251" t="s">
        <v>6497</v>
      </c>
    </row>
    <row r="3252" spans="1:4" x14ac:dyDescent="0.25">
      <c r="A3252" s="1">
        <v>39195</v>
      </c>
      <c r="B3252" t="s">
        <v>6498</v>
      </c>
      <c r="C3252">
        <v>76</v>
      </c>
      <c r="D3252" t="s">
        <v>6499</v>
      </c>
    </row>
    <row r="3253" spans="1:4" x14ac:dyDescent="0.25">
      <c r="A3253" s="1">
        <v>39196</v>
      </c>
      <c r="B3253" t="s">
        <v>6500</v>
      </c>
      <c r="C3253">
        <v>91</v>
      </c>
      <c r="D3253" t="s">
        <v>6501</v>
      </c>
    </row>
    <row r="3254" spans="1:4" x14ac:dyDescent="0.25">
      <c r="A3254" s="1">
        <v>39196</v>
      </c>
      <c r="B3254" t="s">
        <v>6502</v>
      </c>
      <c r="C3254">
        <v>94</v>
      </c>
      <c r="D3254" t="s">
        <v>6503</v>
      </c>
    </row>
    <row r="3255" spans="1:4" x14ac:dyDescent="0.25">
      <c r="A3255" s="1">
        <v>39196</v>
      </c>
      <c r="B3255" t="s">
        <v>6504</v>
      </c>
      <c r="C3255">
        <v>80</v>
      </c>
      <c r="D3255" t="s">
        <v>6505</v>
      </c>
    </row>
    <row r="3256" spans="1:4" x14ac:dyDescent="0.25">
      <c r="A3256" s="1">
        <v>39196</v>
      </c>
      <c r="B3256" t="s">
        <v>6506</v>
      </c>
      <c r="C3256">
        <v>88</v>
      </c>
      <c r="D3256" t="s">
        <v>6507</v>
      </c>
    </row>
    <row r="3257" spans="1:4" x14ac:dyDescent="0.25">
      <c r="A3257" s="1">
        <v>39196</v>
      </c>
      <c r="B3257" t="s">
        <v>6508</v>
      </c>
      <c r="C3257">
        <v>58</v>
      </c>
      <c r="D3257" t="s">
        <v>6509</v>
      </c>
    </row>
    <row r="3258" spans="1:4" x14ac:dyDescent="0.25">
      <c r="A3258" s="1">
        <v>39196</v>
      </c>
      <c r="B3258" t="s">
        <v>6510</v>
      </c>
      <c r="C3258">
        <v>60</v>
      </c>
      <c r="D3258" t="s">
        <v>6511</v>
      </c>
    </row>
    <row r="3259" spans="1:4" x14ac:dyDescent="0.25">
      <c r="A3259" s="1">
        <v>39196</v>
      </c>
      <c r="B3259" t="s">
        <v>6512</v>
      </c>
      <c r="C3259">
        <v>79</v>
      </c>
      <c r="D3259" t="s">
        <v>6513</v>
      </c>
    </row>
    <row r="3260" spans="1:4" x14ac:dyDescent="0.25">
      <c r="A3260" s="1">
        <v>39197</v>
      </c>
      <c r="B3260" t="s">
        <v>6514</v>
      </c>
      <c r="C3260">
        <v>95</v>
      </c>
      <c r="D3260" t="s">
        <v>6515</v>
      </c>
    </row>
    <row r="3261" spans="1:4" x14ac:dyDescent="0.25">
      <c r="A3261" s="1">
        <v>39197</v>
      </c>
      <c r="B3261" t="s">
        <v>6516</v>
      </c>
      <c r="C3261">
        <v>61</v>
      </c>
      <c r="D3261" t="s">
        <v>6517</v>
      </c>
    </row>
    <row r="3262" spans="1:4" x14ac:dyDescent="0.25">
      <c r="A3262" s="1">
        <v>39197</v>
      </c>
      <c r="B3262" t="s">
        <v>6518</v>
      </c>
      <c r="C3262">
        <v>57</v>
      </c>
      <c r="D3262" t="s">
        <v>6519</v>
      </c>
    </row>
    <row r="3263" spans="1:4" x14ac:dyDescent="0.25">
      <c r="A3263" s="1">
        <v>39197</v>
      </c>
      <c r="B3263" t="s">
        <v>6520</v>
      </c>
      <c r="C3263">
        <v>100</v>
      </c>
      <c r="D3263" t="s">
        <v>6521</v>
      </c>
    </row>
    <row r="3264" spans="1:4" x14ac:dyDescent="0.25">
      <c r="A3264" s="1">
        <v>39197</v>
      </c>
      <c r="B3264" t="s">
        <v>6522</v>
      </c>
      <c r="C3264">
        <v>86</v>
      </c>
      <c r="D3264" t="s">
        <v>6523</v>
      </c>
    </row>
    <row r="3265" spans="1:4" x14ac:dyDescent="0.25">
      <c r="A3265" s="1">
        <v>39197</v>
      </c>
      <c r="B3265" t="s">
        <v>6524</v>
      </c>
      <c r="C3265">
        <v>79</v>
      </c>
      <c r="D3265" t="s">
        <v>6525</v>
      </c>
    </row>
    <row r="3266" spans="1:4" x14ac:dyDescent="0.25">
      <c r="A3266" s="1">
        <v>39197</v>
      </c>
      <c r="B3266" t="s">
        <v>6526</v>
      </c>
      <c r="C3266">
        <v>54</v>
      </c>
      <c r="D3266" t="s">
        <v>6527</v>
      </c>
    </row>
    <row r="3267" spans="1:4" x14ac:dyDescent="0.25">
      <c r="A3267" s="1">
        <v>39197</v>
      </c>
      <c r="B3267" t="s">
        <v>6528</v>
      </c>
      <c r="C3267">
        <v>69</v>
      </c>
      <c r="D3267" t="s">
        <v>6529</v>
      </c>
    </row>
    <row r="3268" spans="1:4" x14ac:dyDescent="0.25">
      <c r="A3268" s="1">
        <v>39198</v>
      </c>
      <c r="B3268" t="s">
        <v>6530</v>
      </c>
      <c r="C3268">
        <v>58</v>
      </c>
      <c r="D3268" t="s">
        <v>6531</v>
      </c>
    </row>
    <row r="3269" spans="1:4" x14ac:dyDescent="0.25">
      <c r="A3269" s="1">
        <v>39198</v>
      </c>
      <c r="B3269" t="s">
        <v>6532</v>
      </c>
      <c r="C3269">
        <v>78</v>
      </c>
      <c r="D3269" t="s">
        <v>6533</v>
      </c>
    </row>
    <row r="3270" spans="1:4" x14ac:dyDescent="0.25">
      <c r="A3270" s="1">
        <v>39198</v>
      </c>
      <c r="B3270" t="s">
        <v>6534</v>
      </c>
      <c r="C3270">
        <v>57</v>
      </c>
      <c r="D3270" t="s">
        <v>6535</v>
      </c>
    </row>
    <row r="3271" spans="1:4" x14ac:dyDescent="0.25">
      <c r="A3271" s="1">
        <v>39198</v>
      </c>
      <c r="B3271" t="s">
        <v>6536</v>
      </c>
      <c r="C3271">
        <v>91</v>
      </c>
      <c r="D3271" t="s">
        <v>6537</v>
      </c>
    </row>
    <row r="3272" spans="1:4" x14ac:dyDescent="0.25">
      <c r="A3272" s="1">
        <v>39198</v>
      </c>
      <c r="B3272" t="s">
        <v>6538</v>
      </c>
      <c r="C3272">
        <v>85</v>
      </c>
      <c r="D3272" t="s">
        <v>6539</v>
      </c>
    </row>
    <row r="3273" spans="1:4" x14ac:dyDescent="0.25">
      <c r="A3273" s="1">
        <v>39199</v>
      </c>
      <c r="B3273" t="s">
        <v>6540</v>
      </c>
      <c r="C3273">
        <v>49</v>
      </c>
      <c r="D3273" t="s">
        <v>6541</v>
      </c>
    </row>
    <row r="3274" spans="1:4" x14ac:dyDescent="0.25">
      <c r="A3274" s="1">
        <v>39199</v>
      </c>
      <c r="B3274" t="s">
        <v>6542</v>
      </c>
      <c r="C3274">
        <v>89</v>
      </c>
      <c r="D3274" t="s">
        <v>6543</v>
      </c>
    </row>
    <row r="3275" spans="1:4" x14ac:dyDescent="0.25">
      <c r="A3275" s="1">
        <v>39199</v>
      </c>
      <c r="B3275" t="s">
        <v>6544</v>
      </c>
      <c r="C3275">
        <v>81</v>
      </c>
      <c r="D3275" t="s">
        <v>6545</v>
      </c>
    </row>
    <row r="3276" spans="1:4" x14ac:dyDescent="0.25">
      <c r="A3276" s="1">
        <v>39199</v>
      </c>
      <c r="B3276" t="s">
        <v>6546</v>
      </c>
      <c r="C3276">
        <v>74</v>
      </c>
      <c r="D3276" t="s">
        <v>6547</v>
      </c>
    </row>
    <row r="3277" spans="1:4" x14ac:dyDescent="0.25">
      <c r="A3277" s="1">
        <v>39199</v>
      </c>
      <c r="B3277" t="s">
        <v>6548</v>
      </c>
      <c r="C3277">
        <v>85</v>
      </c>
      <c r="D3277" t="s">
        <v>6549</v>
      </c>
    </row>
    <row r="3278" spans="1:4" x14ac:dyDescent="0.25">
      <c r="A3278" s="1">
        <v>39199</v>
      </c>
      <c r="B3278" t="s">
        <v>6550</v>
      </c>
      <c r="C3278">
        <v>81</v>
      </c>
      <c r="D3278" t="s">
        <v>6551</v>
      </c>
    </row>
    <row r="3279" spans="1:4" x14ac:dyDescent="0.25">
      <c r="A3279" s="1">
        <v>39199</v>
      </c>
      <c r="B3279" t="s">
        <v>6552</v>
      </c>
      <c r="C3279">
        <v>80</v>
      </c>
      <c r="D3279" t="s">
        <v>6553</v>
      </c>
    </row>
    <row r="3280" spans="1:4" x14ac:dyDescent="0.25">
      <c r="A3280" s="1">
        <v>39199</v>
      </c>
      <c r="B3280" t="s">
        <v>6554</v>
      </c>
      <c r="C3280">
        <v>73</v>
      </c>
      <c r="D3280" t="s">
        <v>6555</v>
      </c>
    </row>
    <row r="3281" spans="1:4" x14ac:dyDescent="0.25">
      <c r="A3281" s="1">
        <v>39200</v>
      </c>
      <c r="B3281" t="s">
        <v>6556</v>
      </c>
      <c r="C3281">
        <v>71</v>
      </c>
      <c r="D3281" t="s">
        <v>6557</v>
      </c>
    </row>
    <row r="3282" spans="1:4" x14ac:dyDescent="0.25">
      <c r="A3282" s="1">
        <v>39200</v>
      </c>
      <c r="B3282" t="s">
        <v>6558</v>
      </c>
      <c r="C3282">
        <v>88</v>
      </c>
      <c r="D3282" t="s">
        <v>6559</v>
      </c>
    </row>
    <row r="3283" spans="1:4" x14ac:dyDescent="0.25">
      <c r="A3283" s="1">
        <v>39200</v>
      </c>
      <c r="B3283" t="s">
        <v>6560</v>
      </c>
      <c r="C3283">
        <v>82</v>
      </c>
      <c r="D3283" t="s">
        <v>6561</v>
      </c>
    </row>
    <row r="3284" spans="1:4" x14ac:dyDescent="0.25">
      <c r="A3284" s="1">
        <v>39200</v>
      </c>
      <c r="B3284" t="s">
        <v>6562</v>
      </c>
      <c r="C3284">
        <v>90</v>
      </c>
      <c r="D3284" t="s">
        <v>6563</v>
      </c>
    </row>
    <row r="3285" spans="1:4" x14ac:dyDescent="0.25">
      <c r="A3285" s="1">
        <v>39200</v>
      </c>
      <c r="B3285" t="s">
        <v>6564</v>
      </c>
      <c r="C3285">
        <v>78</v>
      </c>
      <c r="D3285" t="s">
        <v>6565</v>
      </c>
    </row>
    <row r="3286" spans="1:4" x14ac:dyDescent="0.25">
      <c r="A3286" s="1">
        <v>39200</v>
      </c>
      <c r="B3286" t="s">
        <v>6566</v>
      </c>
      <c r="C3286">
        <v>94</v>
      </c>
      <c r="D3286" t="s">
        <v>6567</v>
      </c>
    </row>
    <row r="3287" spans="1:4" x14ac:dyDescent="0.25">
      <c r="A3287" s="1">
        <v>39200</v>
      </c>
      <c r="B3287" t="s">
        <v>6568</v>
      </c>
      <c r="C3287">
        <v>83</v>
      </c>
      <c r="D3287" t="s">
        <v>6569</v>
      </c>
    </row>
    <row r="3288" spans="1:4" x14ac:dyDescent="0.25">
      <c r="A3288" s="1">
        <v>39201</v>
      </c>
      <c r="B3288" t="s">
        <v>6570</v>
      </c>
      <c r="C3288">
        <v>94</v>
      </c>
      <c r="D3288" t="s">
        <v>6571</v>
      </c>
    </row>
    <row r="3289" spans="1:4" x14ac:dyDescent="0.25">
      <c r="A3289" s="1">
        <v>39201</v>
      </c>
      <c r="B3289" t="s">
        <v>6572</v>
      </c>
      <c r="C3289">
        <v>94</v>
      </c>
      <c r="D3289" t="s">
        <v>6573</v>
      </c>
    </row>
    <row r="3290" spans="1:4" x14ac:dyDescent="0.25">
      <c r="A3290" s="1">
        <v>39201</v>
      </c>
      <c r="B3290" t="s">
        <v>6574</v>
      </c>
      <c r="C3290">
        <v>29</v>
      </c>
      <c r="D3290" t="s">
        <v>6575</v>
      </c>
    </row>
    <row r="3291" spans="1:4" x14ac:dyDescent="0.25">
      <c r="A3291" s="1">
        <v>39201</v>
      </c>
      <c r="B3291" t="s">
        <v>6576</v>
      </c>
      <c r="C3291">
        <v>80</v>
      </c>
      <c r="D3291" t="s">
        <v>6577</v>
      </c>
    </row>
    <row r="3292" spans="1:4" x14ac:dyDescent="0.25">
      <c r="A3292" s="1">
        <v>39201</v>
      </c>
      <c r="B3292" t="s">
        <v>6578</v>
      </c>
      <c r="C3292">
        <v>67</v>
      </c>
      <c r="D3292" t="s">
        <v>6579</v>
      </c>
    </row>
    <row r="3293" spans="1:4" x14ac:dyDescent="0.25">
      <c r="A3293" s="1">
        <v>39201</v>
      </c>
      <c r="B3293" t="s">
        <v>6580</v>
      </c>
      <c r="C3293">
        <v>83</v>
      </c>
      <c r="D3293" t="s">
        <v>6581</v>
      </c>
    </row>
    <row r="3294" spans="1:4" x14ac:dyDescent="0.25">
      <c r="A3294" s="1">
        <v>39201</v>
      </c>
      <c r="B3294" t="s">
        <v>6582</v>
      </c>
      <c r="C3294">
        <v>85</v>
      </c>
      <c r="D3294" t="s">
        <v>6583</v>
      </c>
    </row>
    <row r="3295" spans="1:4" x14ac:dyDescent="0.25">
      <c r="A3295" s="1">
        <v>39201</v>
      </c>
      <c r="B3295" t="s">
        <v>6584</v>
      </c>
      <c r="C3295">
        <v>63</v>
      </c>
      <c r="D3295" t="s">
        <v>6585</v>
      </c>
    </row>
    <row r="3296" spans="1:4" x14ac:dyDescent="0.25">
      <c r="A3296" s="1">
        <v>39201</v>
      </c>
      <c r="B3296" t="s">
        <v>6586</v>
      </c>
      <c r="C3296">
        <v>97</v>
      </c>
      <c r="D3296" t="s">
        <v>6587</v>
      </c>
    </row>
    <row r="3297" spans="1:4" x14ac:dyDescent="0.25">
      <c r="A3297" s="1">
        <v>39387</v>
      </c>
      <c r="B3297" t="s">
        <v>6588</v>
      </c>
      <c r="C3297">
        <v>79</v>
      </c>
      <c r="D3297" t="s">
        <v>6589</v>
      </c>
    </row>
    <row r="3298" spans="1:4" x14ac:dyDescent="0.25">
      <c r="A3298" s="1">
        <v>39387</v>
      </c>
      <c r="B3298" t="s">
        <v>6590</v>
      </c>
      <c r="C3298">
        <v>83</v>
      </c>
      <c r="D3298" t="s">
        <v>6591</v>
      </c>
    </row>
    <row r="3299" spans="1:4" x14ac:dyDescent="0.25">
      <c r="A3299" s="1">
        <v>39387</v>
      </c>
      <c r="B3299" t="s">
        <v>6592</v>
      </c>
      <c r="C3299">
        <v>21</v>
      </c>
      <c r="D3299" t="s">
        <v>6593</v>
      </c>
    </row>
    <row r="3300" spans="1:4" x14ac:dyDescent="0.25">
      <c r="A3300" s="1">
        <v>39387</v>
      </c>
      <c r="B3300" t="s">
        <v>6594</v>
      </c>
      <c r="C3300">
        <v>94</v>
      </c>
      <c r="D3300" t="s">
        <v>6595</v>
      </c>
    </row>
    <row r="3301" spans="1:4" x14ac:dyDescent="0.25">
      <c r="A3301" s="1">
        <v>39387</v>
      </c>
      <c r="B3301" t="s">
        <v>6596</v>
      </c>
      <c r="C3301">
        <v>92</v>
      </c>
      <c r="D3301" t="s">
        <v>6597</v>
      </c>
    </row>
    <row r="3302" spans="1:4" x14ac:dyDescent="0.25">
      <c r="A3302" s="1">
        <v>39387</v>
      </c>
      <c r="B3302" t="s">
        <v>6598</v>
      </c>
      <c r="C3302">
        <v>57</v>
      </c>
      <c r="D3302" t="s">
        <v>6599</v>
      </c>
    </row>
    <row r="3303" spans="1:4" x14ac:dyDescent="0.25">
      <c r="A3303" s="1">
        <v>39388</v>
      </c>
      <c r="B3303" t="s">
        <v>6600</v>
      </c>
      <c r="C3303">
        <v>82</v>
      </c>
      <c r="D3303" t="s">
        <v>6601</v>
      </c>
    </row>
    <row r="3304" spans="1:4" x14ac:dyDescent="0.25">
      <c r="A3304" s="1">
        <v>39388</v>
      </c>
      <c r="B3304" t="s">
        <v>6602</v>
      </c>
      <c r="C3304">
        <v>58</v>
      </c>
      <c r="D3304" t="s">
        <v>6603</v>
      </c>
    </row>
    <row r="3305" spans="1:4" x14ac:dyDescent="0.25">
      <c r="A3305" s="1">
        <v>39388</v>
      </c>
      <c r="B3305" t="s">
        <v>6604</v>
      </c>
      <c r="C3305">
        <v>29</v>
      </c>
      <c r="D3305" t="s">
        <v>6605</v>
      </c>
    </row>
    <row r="3306" spans="1:4" x14ac:dyDescent="0.25">
      <c r="A3306" s="1">
        <v>39388</v>
      </c>
      <c r="B3306" t="s">
        <v>6606</v>
      </c>
      <c r="C3306">
        <v>84</v>
      </c>
      <c r="D3306" t="s">
        <v>6607</v>
      </c>
    </row>
    <row r="3307" spans="1:4" x14ac:dyDescent="0.25">
      <c r="A3307" s="1">
        <v>39388</v>
      </c>
      <c r="B3307" t="s">
        <v>6608</v>
      </c>
      <c r="C3307">
        <v>91</v>
      </c>
      <c r="D3307" t="s">
        <v>6609</v>
      </c>
    </row>
    <row r="3308" spans="1:4" x14ac:dyDescent="0.25">
      <c r="A3308" s="1">
        <v>39388</v>
      </c>
      <c r="B3308" t="s">
        <v>6610</v>
      </c>
      <c r="C3308">
        <v>82</v>
      </c>
      <c r="D3308" t="s">
        <v>6611</v>
      </c>
    </row>
    <row r="3309" spans="1:4" x14ac:dyDescent="0.25">
      <c r="A3309" s="1">
        <v>39388</v>
      </c>
      <c r="B3309" t="s">
        <v>6612</v>
      </c>
      <c r="C3309">
        <v>23</v>
      </c>
      <c r="D3309" t="s">
        <v>6613</v>
      </c>
    </row>
    <row r="3310" spans="1:4" x14ac:dyDescent="0.25">
      <c r="A3310" s="1">
        <v>39388</v>
      </c>
      <c r="B3310" t="s">
        <v>6614</v>
      </c>
      <c r="C3310">
        <v>101</v>
      </c>
      <c r="D3310" t="s">
        <v>6615</v>
      </c>
    </row>
    <row r="3311" spans="1:4" x14ac:dyDescent="0.25">
      <c r="A3311" s="1">
        <v>39388</v>
      </c>
      <c r="B3311" t="s">
        <v>6616</v>
      </c>
      <c r="C3311">
        <v>68</v>
      </c>
      <c r="D3311" t="s">
        <v>6617</v>
      </c>
    </row>
    <row r="3312" spans="1:4" x14ac:dyDescent="0.25">
      <c r="A3312" s="1">
        <v>39388</v>
      </c>
      <c r="B3312" t="s">
        <v>6618</v>
      </c>
      <c r="C3312">
        <v>77</v>
      </c>
      <c r="D3312" t="s">
        <v>6619</v>
      </c>
    </row>
    <row r="3313" spans="1:4" x14ac:dyDescent="0.25">
      <c r="A3313" s="1">
        <v>39389</v>
      </c>
      <c r="B3313" t="s">
        <v>6620</v>
      </c>
      <c r="C3313">
        <v>61</v>
      </c>
      <c r="D3313" t="s">
        <v>6621</v>
      </c>
    </row>
    <row r="3314" spans="1:4" x14ac:dyDescent="0.25">
      <c r="A3314" s="1">
        <v>39389</v>
      </c>
      <c r="B3314" t="s">
        <v>6622</v>
      </c>
      <c r="C3314">
        <v>78</v>
      </c>
      <c r="D3314" t="s">
        <v>6623</v>
      </c>
    </row>
    <row r="3315" spans="1:4" x14ac:dyDescent="0.25">
      <c r="A3315" s="1">
        <v>39389</v>
      </c>
      <c r="B3315" t="s">
        <v>6624</v>
      </c>
      <c r="C3315">
        <v>45</v>
      </c>
      <c r="D3315" t="s">
        <v>6625</v>
      </c>
    </row>
    <row r="3316" spans="1:4" x14ac:dyDescent="0.25">
      <c r="A3316" s="1">
        <v>39389</v>
      </c>
      <c r="B3316" t="s">
        <v>6626</v>
      </c>
      <c r="C3316">
        <v>52</v>
      </c>
      <c r="D3316" t="s">
        <v>6627</v>
      </c>
    </row>
    <row r="3317" spans="1:4" x14ac:dyDescent="0.25">
      <c r="A3317" s="1">
        <v>39389</v>
      </c>
      <c r="B3317" t="s">
        <v>6628</v>
      </c>
      <c r="C3317">
        <v>82</v>
      </c>
      <c r="D3317" t="s">
        <v>6629</v>
      </c>
    </row>
    <row r="3318" spans="1:4" x14ac:dyDescent="0.25">
      <c r="A3318" s="1">
        <v>39389</v>
      </c>
      <c r="B3318" t="s">
        <v>6630</v>
      </c>
      <c r="C3318">
        <v>62</v>
      </c>
      <c r="D3318" t="s">
        <v>6631</v>
      </c>
    </row>
    <row r="3319" spans="1:4" x14ac:dyDescent="0.25">
      <c r="A3319" s="1">
        <v>39389</v>
      </c>
      <c r="B3319" t="s">
        <v>6632</v>
      </c>
      <c r="C3319">
        <v>83</v>
      </c>
      <c r="D3319" t="s">
        <v>6633</v>
      </c>
    </row>
    <row r="3320" spans="1:4" x14ac:dyDescent="0.25">
      <c r="A3320" s="1">
        <v>39389</v>
      </c>
      <c r="B3320" t="s">
        <v>6634</v>
      </c>
      <c r="C3320">
        <v>80</v>
      </c>
      <c r="D3320" t="s">
        <v>6635</v>
      </c>
    </row>
    <row r="3321" spans="1:4" x14ac:dyDescent="0.25">
      <c r="A3321" s="1">
        <v>39389</v>
      </c>
      <c r="B3321" t="s">
        <v>6636</v>
      </c>
      <c r="C3321">
        <v>28</v>
      </c>
      <c r="D3321" t="s">
        <v>6637</v>
      </c>
    </row>
    <row r="3322" spans="1:4" x14ac:dyDescent="0.25">
      <c r="A3322" s="1">
        <v>39390</v>
      </c>
      <c r="B3322" t="s">
        <v>6638</v>
      </c>
      <c r="C3322">
        <v>82</v>
      </c>
      <c r="D3322" t="s">
        <v>6639</v>
      </c>
    </row>
    <row r="3323" spans="1:4" x14ac:dyDescent="0.25">
      <c r="A3323" s="1">
        <v>39390</v>
      </c>
      <c r="B3323" t="s">
        <v>6640</v>
      </c>
      <c r="C3323">
        <v>86</v>
      </c>
      <c r="D3323" t="s">
        <v>6641</v>
      </c>
    </row>
    <row r="3324" spans="1:4" x14ac:dyDescent="0.25">
      <c r="A3324" s="1">
        <v>39390</v>
      </c>
      <c r="B3324" t="s">
        <v>6642</v>
      </c>
      <c r="C3324">
        <v>91</v>
      </c>
      <c r="D3324" t="s">
        <v>6643</v>
      </c>
    </row>
    <row r="3325" spans="1:4" x14ac:dyDescent="0.25">
      <c r="A3325" s="1">
        <v>39390</v>
      </c>
      <c r="B3325" t="s">
        <v>6644</v>
      </c>
      <c r="C3325">
        <v>94</v>
      </c>
      <c r="D3325" t="s">
        <v>6645</v>
      </c>
    </row>
    <row r="3326" spans="1:4" x14ac:dyDescent="0.25">
      <c r="A3326" s="1">
        <v>39390</v>
      </c>
      <c r="B3326" t="s">
        <v>6646</v>
      </c>
      <c r="C3326">
        <v>79</v>
      </c>
      <c r="D3326" t="s">
        <v>6647</v>
      </c>
    </row>
    <row r="3327" spans="1:4" x14ac:dyDescent="0.25">
      <c r="A3327" s="1">
        <v>39390</v>
      </c>
      <c r="B3327" t="s">
        <v>6648</v>
      </c>
      <c r="C3327">
        <v>102</v>
      </c>
      <c r="D3327" t="s">
        <v>6649</v>
      </c>
    </row>
    <row r="3328" spans="1:4" x14ac:dyDescent="0.25">
      <c r="A3328" s="1">
        <v>39390</v>
      </c>
      <c r="B3328" t="s">
        <v>6650</v>
      </c>
      <c r="C3328">
        <v>86</v>
      </c>
      <c r="D3328" t="s">
        <v>6651</v>
      </c>
    </row>
    <row r="3329" spans="1:4" x14ac:dyDescent="0.25">
      <c r="A3329" s="1">
        <v>39391</v>
      </c>
      <c r="B3329" t="s">
        <v>6652</v>
      </c>
      <c r="C3329">
        <v>86</v>
      </c>
      <c r="D3329" t="s">
        <v>6653</v>
      </c>
    </row>
    <row r="3330" spans="1:4" x14ac:dyDescent="0.25">
      <c r="A3330" s="1">
        <v>39391</v>
      </c>
      <c r="B3330" t="s">
        <v>6654</v>
      </c>
      <c r="C3330">
        <v>84</v>
      </c>
      <c r="D3330" t="s">
        <v>6655</v>
      </c>
    </row>
    <row r="3331" spans="1:4" x14ac:dyDescent="0.25">
      <c r="A3331" s="1">
        <v>39391</v>
      </c>
      <c r="B3331" t="s">
        <v>6656</v>
      </c>
      <c r="C3331">
        <v>85</v>
      </c>
      <c r="D3331" t="s">
        <v>6657</v>
      </c>
    </row>
    <row r="3332" spans="1:4" x14ac:dyDescent="0.25">
      <c r="A3332" s="1">
        <v>39391</v>
      </c>
      <c r="B3332" t="s">
        <v>6658</v>
      </c>
      <c r="C3332">
        <v>93</v>
      </c>
      <c r="D3332" t="s">
        <v>6659</v>
      </c>
    </row>
    <row r="3333" spans="1:4" x14ac:dyDescent="0.25">
      <c r="A3333" s="1">
        <v>39391</v>
      </c>
      <c r="B3333" t="s">
        <v>6660</v>
      </c>
      <c r="C3333">
        <v>66</v>
      </c>
      <c r="D3333" t="s">
        <v>6661</v>
      </c>
    </row>
    <row r="3334" spans="1:4" x14ac:dyDescent="0.25">
      <c r="A3334" s="1">
        <v>39392</v>
      </c>
      <c r="B3334" t="s">
        <v>6662</v>
      </c>
      <c r="C3334">
        <v>87</v>
      </c>
      <c r="D3334" t="s">
        <v>6663</v>
      </c>
    </row>
    <row r="3335" spans="1:4" x14ac:dyDescent="0.25">
      <c r="A3335" s="1">
        <v>39392</v>
      </c>
      <c r="B3335" t="s">
        <v>6664</v>
      </c>
      <c r="C3335">
        <v>78</v>
      </c>
      <c r="D3335" t="s">
        <v>6665</v>
      </c>
    </row>
    <row r="3336" spans="1:4" x14ac:dyDescent="0.25">
      <c r="A3336" s="1">
        <v>39392</v>
      </c>
      <c r="B3336" t="s">
        <v>6666</v>
      </c>
      <c r="C3336">
        <v>77</v>
      </c>
      <c r="D3336" t="s">
        <v>6667</v>
      </c>
    </row>
    <row r="3337" spans="1:4" x14ac:dyDescent="0.25">
      <c r="A3337" s="1">
        <v>39392</v>
      </c>
      <c r="B3337" t="s">
        <v>6668</v>
      </c>
      <c r="C3337">
        <v>68</v>
      </c>
      <c r="D3337" t="s">
        <v>6669</v>
      </c>
    </row>
    <row r="3338" spans="1:4" x14ac:dyDescent="0.25">
      <c r="A3338" s="1">
        <v>39392</v>
      </c>
      <c r="B3338" t="s">
        <v>6670</v>
      </c>
      <c r="C3338">
        <v>81</v>
      </c>
      <c r="D3338" t="s">
        <v>6671</v>
      </c>
    </row>
    <row r="3339" spans="1:4" x14ac:dyDescent="0.25">
      <c r="A3339" s="1">
        <v>39392</v>
      </c>
      <c r="B3339" t="s">
        <v>6672</v>
      </c>
      <c r="C3339">
        <v>90</v>
      </c>
      <c r="D3339" t="s">
        <v>6673</v>
      </c>
    </row>
    <row r="3340" spans="1:4" x14ac:dyDescent="0.25">
      <c r="A3340" s="1">
        <v>39392</v>
      </c>
      <c r="B3340" t="s">
        <v>6674</v>
      </c>
      <c r="C3340">
        <v>72</v>
      </c>
      <c r="D3340" t="s">
        <v>6675</v>
      </c>
    </row>
    <row r="3341" spans="1:4" x14ac:dyDescent="0.25">
      <c r="A3341" s="1">
        <v>39392</v>
      </c>
      <c r="B3341" t="s">
        <v>6676</v>
      </c>
      <c r="C3341">
        <v>82</v>
      </c>
      <c r="D3341" t="s">
        <v>6677</v>
      </c>
    </row>
    <row r="3342" spans="1:4" x14ac:dyDescent="0.25">
      <c r="A3342" s="1">
        <v>39393</v>
      </c>
      <c r="B3342" t="s">
        <v>6678</v>
      </c>
      <c r="C3342">
        <v>74</v>
      </c>
      <c r="D3342" t="s">
        <v>6679</v>
      </c>
    </row>
    <row r="3343" spans="1:4" x14ac:dyDescent="0.25">
      <c r="A3343" s="1">
        <v>39393</v>
      </c>
      <c r="B3343" t="s">
        <v>6680</v>
      </c>
      <c r="C3343">
        <v>74</v>
      </c>
      <c r="D3343" t="s">
        <v>6681</v>
      </c>
    </row>
    <row r="3344" spans="1:4" x14ac:dyDescent="0.25">
      <c r="A3344" s="1">
        <v>39393</v>
      </c>
      <c r="B3344" t="s">
        <v>6682</v>
      </c>
      <c r="C3344">
        <v>93</v>
      </c>
      <c r="D3344" t="s">
        <v>6683</v>
      </c>
    </row>
    <row r="3345" spans="1:4" x14ac:dyDescent="0.25">
      <c r="A3345" s="1">
        <v>39393</v>
      </c>
      <c r="B3345" t="s">
        <v>6684</v>
      </c>
      <c r="C3345">
        <v>87</v>
      </c>
      <c r="D3345" t="s">
        <v>6685</v>
      </c>
    </row>
    <row r="3346" spans="1:4" x14ac:dyDescent="0.25">
      <c r="A3346" s="1">
        <v>39393</v>
      </c>
      <c r="B3346" t="s">
        <v>6686</v>
      </c>
      <c r="C3346">
        <v>100</v>
      </c>
      <c r="D3346" t="s">
        <v>6687</v>
      </c>
    </row>
    <row r="3347" spans="1:4" x14ac:dyDescent="0.25">
      <c r="A3347" s="1">
        <v>39393</v>
      </c>
      <c r="B3347" t="s">
        <v>6688</v>
      </c>
      <c r="C3347">
        <v>93</v>
      </c>
      <c r="D3347" t="s">
        <v>6689</v>
      </c>
    </row>
    <row r="3348" spans="1:4" x14ac:dyDescent="0.25">
      <c r="A3348" s="1">
        <v>39393</v>
      </c>
      <c r="B3348" t="s">
        <v>6690</v>
      </c>
      <c r="C3348">
        <v>71</v>
      </c>
      <c r="D3348" t="s">
        <v>6691</v>
      </c>
    </row>
    <row r="3349" spans="1:4" x14ac:dyDescent="0.25">
      <c r="A3349" s="1">
        <v>39393</v>
      </c>
      <c r="B3349" t="s">
        <v>6692</v>
      </c>
      <c r="C3349">
        <v>70</v>
      </c>
      <c r="D3349" t="s">
        <v>6693</v>
      </c>
    </row>
    <row r="3350" spans="1:4" x14ac:dyDescent="0.25">
      <c r="A3350" s="1">
        <v>39394</v>
      </c>
      <c r="B3350" t="s">
        <v>6694</v>
      </c>
      <c r="C3350">
        <v>70</v>
      </c>
      <c r="D3350" t="s">
        <v>6695</v>
      </c>
    </row>
    <row r="3351" spans="1:4" x14ac:dyDescent="0.25">
      <c r="A3351" s="1">
        <v>39394</v>
      </c>
      <c r="B3351" t="s">
        <v>6696</v>
      </c>
      <c r="C3351">
        <v>77</v>
      </c>
      <c r="D3351" t="s">
        <v>6697</v>
      </c>
    </row>
    <row r="3352" spans="1:4" x14ac:dyDescent="0.25">
      <c r="A3352" s="1">
        <v>39394</v>
      </c>
      <c r="B3352" t="s">
        <v>6698</v>
      </c>
      <c r="C3352">
        <v>71</v>
      </c>
      <c r="D3352" t="s">
        <v>6699</v>
      </c>
    </row>
    <row r="3353" spans="1:4" x14ac:dyDescent="0.25">
      <c r="A3353" s="1">
        <v>39394</v>
      </c>
      <c r="B3353" t="s">
        <v>6700</v>
      </c>
      <c r="C3353">
        <v>81</v>
      </c>
      <c r="D3353" t="s">
        <v>6701</v>
      </c>
    </row>
    <row r="3354" spans="1:4" x14ac:dyDescent="0.25">
      <c r="A3354" s="1">
        <v>39394</v>
      </c>
      <c r="B3354" t="s">
        <v>6702</v>
      </c>
      <c r="C3354">
        <v>64</v>
      </c>
      <c r="D3354" t="s">
        <v>6703</v>
      </c>
    </row>
    <row r="3355" spans="1:4" x14ac:dyDescent="0.25">
      <c r="A3355" s="1">
        <v>39394</v>
      </c>
      <c r="B3355" t="s">
        <v>6704</v>
      </c>
      <c r="C3355">
        <v>74</v>
      </c>
      <c r="D3355" t="s">
        <v>6705</v>
      </c>
    </row>
    <row r="3356" spans="1:4" x14ac:dyDescent="0.25">
      <c r="A3356" s="1">
        <v>39394</v>
      </c>
      <c r="B3356" t="s">
        <v>6706</v>
      </c>
      <c r="C3356">
        <v>89</v>
      </c>
      <c r="D3356" t="s">
        <v>6707</v>
      </c>
    </row>
    <row r="3357" spans="1:4" x14ac:dyDescent="0.25">
      <c r="A3357" s="1">
        <v>39394</v>
      </c>
      <c r="B3357" t="s">
        <v>6708</v>
      </c>
      <c r="C3357">
        <v>95</v>
      </c>
      <c r="D3357" t="s">
        <v>6709</v>
      </c>
    </row>
    <row r="3358" spans="1:4" x14ac:dyDescent="0.25">
      <c r="A3358" s="1">
        <v>39395</v>
      </c>
      <c r="B3358" t="s">
        <v>6710</v>
      </c>
      <c r="C3358">
        <v>82</v>
      </c>
      <c r="D3358" t="s">
        <v>6711</v>
      </c>
    </row>
    <row r="3359" spans="1:4" x14ac:dyDescent="0.25">
      <c r="A3359" s="1">
        <v>39395</v>
      </c>
      <c r="B3359" t="s">
        <v>6712</v>
      </c>
      <c r="C3359">
        <v>92</v>
      </c>
      <c r="D3359" t="s">
        <v>6713</v>
      </c>
    </row>
    <row r="3360" spans="1:4" x14ac:dyDescent="0.25">
      <c r="A3360" s="1">
        <v>39395</v>
      </c>
      <c r="B3360" t="s">
        <v>6714</v>
      </c>
      <c r="C3360">
        <v>94</v>
      </c>
      <c r="D3360" t="s">
        <v>6715</v>
      </c>
    </row>
    <row r="3361" spans="1:4" x14ac:dyDescent="0.25">
      <c r="A3361" s="1">
        <v>39396</v>
      </c>
      <c r="B3361" t="s">
        <v>6716</v>
      </c>
      <c r="C3361">
        <v>87</v>
      </c>
      <c r="D3361" t="s">
        <v>6717</v>
      </c>
    </row>
    <row r="3362" spans="1:4" x14ac:dyDescent="0.25">
      <c r="A3362" s="1">
        <v>39396</v>
      </c>
      <c r="B3362" t="s">
        <v>6718</v>
      </c>
      <c r="C3362">
        <v>43</v>
      </c>
      <c r="D3362" t="s">
        <v>6719</v>
      </c>
    </row>
    <row r="3363" spans="1:4" x14ac:dyDescent="0.25">
      <c r="A3363" s="1">
        <v>39396</v>
      </c>
      <c r="B3363" t="s">
        <v>6720</v>
      </c>
      <c r="C3363">
        <v>100</v>
      </c>
      <c r="D3363" t="s">
        <v>6721</v>
      </c>
    </row>
    <row r="3364" spans="1:4" x14ac:dyDescent="0.25">
      <c r="A3364" s="1">
        <v>39396</v>
      </c>
      <c r="B3364" t="s">
        <v>6722</v>
      </c>
      <c r="C3364">
        <v>84</v>
      </c>
      <c r="D3364" t="s">
        <v>6723</v>
      </c>
    </row>
    <row r="3365" spans="1:4" x14ac:dyDescent="0.25">
      <c r="A3365" s="1">
        <v>39396</v>
      </c>
      <c r="B3365" t="s">
        <v>6724</v>
      </c>
      <c r="C3365">
        <v>84</v>
      </c>
      <c r="D3365" t="s">
        <v>6725</v>
      </c>
    </row>
    <row r="3366" spans="1:4" x14ac:dyDescent="0.25">
      <c r="A3366" s="1">
        <v>39396</v>
      </c>
      <c r="B3366" t="s">
        <v>6726</v>
      </c>
      <c r="C3366">
        <v>82</v>
      </c>
      <c r="D3366" t="s">
        <v>6727</v>
      </c>
    </row>
    <row r="3367" spans="1:4" x14ac:dyDescent="0.25">
      <c r="A3367" s="1">
        <v>39397</v>
      </c>
      <c r="B3367" t="s">
        <v>6728</v>
      </c>
      <c r="C3367">
        <v>94</v>
      </c>
      <c r="D3367" t="s">
        <v>6729</v>
      </c>
    </row>
    <row r="3368" spans="1:4" x14ac:dyDescent="0.25">
      <c r="A3368" s="1">
        <v>39397</v>
      </c>
      <c r="B3368" t="s">
        <v>6730</v>
      </c>
      <c r="C3368">
        <v>91</v>
      </c>
      <c r="D3368" t="s">
        <v>6731</v>
      </c>
    </row>
    <row r="3369" spans="1:4" x14ac:dyDescent="0.25">
      <c r="A3369" s="1">
        <v>39397</v>
      </c>
      <c r="B3369" t="s">
        <v>6732</v>
      </c>
      <c r="C3369">
        <v>78</v>
      </c>
      <c r="D3369" t="s">
        <v>6733</v>
      </c>
    </row>
    <row r="3370" spans="1:4" x14ac:dyDescent="0.25">
      <c r="A3370" s="1">
        <v>39397</v>
      </c>
      <c r="B3370" t="s">
        <v>6734</v>
      </c>
      <c r="C3370">
        <v>86</v>
      </c>
      <c r="D3370" t="s">
        <v>6735</v>
      </c>
    </row>
    <row r="3371" spans="1:4" x14ac:dyDescent="0.25">
      <c r="A3371" s="1">
        <v>39397</v>
      </c>
      <c r="B3371" t="s">
        <v>6736</v>
      </c>
      <c r="C3371">
        <v>87</v>
      </c>
      <c r="D3371" t="s">
        <v>6737</v>
      </c>
    </row>
    <row r="3372" spans="1:4" x14ac:dyDescent="0.25">
      <c r="A3372" s="1">
        <v>39397</v>
      </c>
      <c r="B3372" t="s">
        <v>6738</v>
      </c>
      <c r="C3372">
        <v>75</v>
      </c>
      <c r="D3372" t="s">
        <v>6739</v>
      </c>
    </row>
    <row r="3373" spans="1:4" x14ac:dyDescent="0.25">
      <c r="A3373" s="1">
        <v>39397</v>
      </c>
      <c r="B3373" t="s">
        <v>6740</v>
      </c>
      <c r="C3373">
        <v>60</v>
      </c>
      <c r="D3373" t="s">
        <v>6741</v>
      </c>
    </row>
    <row r="3374" spans="1:4" x14ac:dyDescent="0.25">
      <c r="A3374" s="1">
        <v>39397</v>
      </c>
      <c r="B3374" t="s">
        <v>6742</v>
      </c>
      <c r="C3374">
        <v>76</v>
      </c>
      <c r="D3374" t="s">
        <v>6743</v>
      </c>
    </row>
    <row r="3375" spans="1:4" x14ac:dyDescent="0.25">
      <c r="A3375" s="1">
        <v>39397</v>
      </c>
      <c r="B3375" t="s">
        <v>6744</v>
      </c>
      <c r="C3375">
        <v>80</v>
      </c>
      <c r="D3375" t="s">
        <v>6745</v>
      </c>
    </row>
    <row r="3376" spans="1:4" x14ac:dyDescent="0.25">
      <c r="A3376" s="1">
        <v>39397</v>
      </c>
      <c r="B3376" t="s">
        <v>6746</v>
      </c>
      <c r="C3376">
        <v>52</v>
      </c>
      <c r="D3376" t="s">
        <v>6747</v>
      </c>
    </row>
    <row r="3377" spans="1:4" x14ac:dyDescent="0.25">
      <c r="A3377" s="1">
        <v>39398</v>
      </c>
      <c r="B3377" t="s">
        <v>6748</v>
      </c>
      <c r="C3377">
        <v>80</v>
      </c>
      <c r="D3377" t="s">
        <v>6749</v>
      </c>
    </row>
    <row r="3378" spans="1:4" x14ac:dyDescent="0.25">
      <c r="A3378" s="1">
        <v>39398</v>
      </c>
      <c r="B3378" t="s">
        <v>6750</v>
      </c>
      <c r="C3378">
        <v>82</v>
      </c>
      <c r="D3378" t="s">
        <v>6751</v>
      </c>
    </row>
    <row r="3379" spans="1:4" x14ac:dyDescent="0.25">
      <c r="A3379" s="1">
        <v>39398</v>
      </c>
      <c r="B3379" t="s">
        <v>6752</v>
      </c>
      <c r="C3379">
        <v>84</v>
      </c>
      <c r="D3379" t="s">
        <v>6753</v>
      </c>
    </row>
    <row r="3380" spans="1:4" x14ac:dyDescent="0.25">
      <c r="A3380" s="1">
        <v>39398</v>
      </c>
      <c r="B3380" t="s">
        <v>6754</v>
      </c>
      <c r="C3380">
        <v>88</v>
      </c>
      <c r="D3380" t="s">
        <v>6755</v>
      </c>
    </row>
    <row r="3381" spans="1:4" x14ac:dyDescent="0.25">
      <c r="A3381" s="1">
        <v>39398</v>
      </c>
      <c r="B3381" t="s">
        <v>6756</v>
      </c>
      <c r="C3381">
        <v>71</v>
      </c>
      <c r="D3381" t="s">
        <v>6757</v>
      </c>
    </row>
    <row r="3382" spans="1:4" x14ac:dyDescent="0.25">
      <c r="A3382" s="1">
        <v>39398</v>
      </c>
      <c r="B3382" t="s">
        <v>6758</v>
      </c>
      <c r="C3382">
        <v>82</v>
      </c>
      <c r="D3382" t="s">
        <v>6759</v>
      </c>
    </row>
    <row r="3383" spans="1:4" x14ac:dyDescent="0.25">
      <c r="A3383" s="1">
        <v>39398</v>
      </c>
      <c r="B3383" t="s">
        <v>6760</v>
      </c>
      <c r="C3383">
        <v>78</v>
      </c>
      <c r="D3383" t="s">
        <v>6761</v>
      </c>
    </row>
    <row r="3384" spans="1:4" x14ac:dyDescent="0.25">
      <c r="A3384" s="1">
        <v>39398</v>
      </c>
      <c r="B3384" t="s">
        <v>6762</v>
      </c>
      <c r="C3384">
        <v>73</v>
      </c>
      <c r="D3384" t="s">
        <v>6763</v>
      </c>
    </row>
    <row r="3385" spans="1:4" x14ac:dyDescent="0.25">
      <c r="A3385" s="1">
        <v>39398</v>
      </c>
      <c r="B3385" t="s">
        <v>6764</v>
      </c>
      <c r="C3385">
        <v>50</v>
      </c>
      <c r="D3385" t="s">
        <v>6765</v>
      </c>
    </row>
    <row r="3386" spans="1:4" x14ac:dyDescent="0.25">
      <c r="A3386" s="1">
        <v>39398</v>
      </c>
      <c r="B3386" t="s">
        <v>6766</v>
      </c>
      <c r="C3386">
        <v>90</v>
      </c>
      <c r="D3386" t="s">
        <v>6767</v>
      </c>
    </row>
    <row r="3387" spans="1:4" x14ac:dyDescent="0.25">
      <c r="A3387" s="1">
        <v>39398</v>
      </c>
      <c r="B3387" t="s">
        <v>6768</v>
      </c>
      <c r="C3387">
        <v>101</v>
      </c>
      <c r="D3387" t="s">
        <v>6769</v>
      </c>
    </row>
    <row r="3388" spans="1:4" x14ac:dyDescent="0.25">
      <c r="A3388" s="1">
        <v>39399</v>
      </c>
      <c r="B3388" t="s">
        <v>6770</v>
      </c>
      <c r="C3388">
        <v>47</v>
      </c>
      <c r="D3388" t="s">
        <v>6771</v>
      </c>
    </row>
    <row r="3389" spans="1:4" x14ac:dyDescent="0.25">
      <c r="A3389" s="1">
        <v>39399</v>
      </c>
      <c r="B3389" t="s">
        <v>6772</v>
      </c>
      <c r="C3389">
        <v>89</v>
      </c>
      <c r="D3389" t="s">
        <v>6773</v>
      </c>
    </row>
    <row r="3390" spans="1:4" x14ac:dyDescent="0.25">
      <c r="A3390" s="1">
        <v>39399</v>
      </c>
      <c r="B3390" t="s">
        <v>6774</v>
      </c>
      <c r="C3390">
        <v>87</v>
      </c>
      <c r="D3390" t="s">
        <v>6775</v>
      </c>
    </row>
    <row r="3391" spans="1:4" x14ac:dyDescent="0.25">
      <c r="A3391" s="1">
        <v>39399</v>
      </c>
      <c r="B3391" t="s">
        <v>6776</v>
      </c>
      <c r="C3391">
        <v>72</v>
      </c>
      <c r="D3391" t="s">
        <v>6777</v>
      </c>
    </row>
    <row r="3392" spans="1:4" x14ac:dyDescent="0.25">
      <c r="A3392" s="1">
        <v>39399</v>
      </c>
      <c r="B3392" t="s">
        <v>6778</v>
      </c>
      <c r="C3392">
        <v>91</v>
      </c>
      <c r="D3392" t="s">
        <v>6779</v>
      </c>
    </row>
    <row r="3393" spans="1:4" x14ac:dyDescent="0.25">
      <c r="A3393" s="1">
        <v>39399</v>
      </c>
      <c r="B3393" t="s">
        <v>6780</v>
      </c>
      <c r="C3393">
        <v>36</v>
      </c>
      <c r="D3393" t="s">
        <v>6781</v>
      </c>
    </row>
    <row r="3394" spans="1:4" x14ac:dyDescent="0.25">
      <c r="A3394" s="1">
        <v>39399</v>
      </c>
      <c r="B3394" t="s">
        <v>6782</v>
      </c>
      <c r="C3394">
        <v>70</v>
      </c>
      <c r="D3394" t="s">
        <v>6783</v>
      </c>
    </row>
    <row r="3395" spans="1:4" x14ac:dyDescent="0.25">
      <c r="A3395" s="1">
        <v>39399</v>
      </c>
      <c r="B3395" t="s">
        <v>6784</v>
      </c>
      <c r="C3395">
        <v>47</v>
      </c>
      <c r="D3395" t="s">
        <v>6785</v>
      </c>
    </row>
    <row r="3396" spans="1:4" x14ac:dyDescent="0.25">
      <c r="A3396" s="1">
        <v>39399</v>
      </c>
      <c r="B3396" t="s">
        <v>6786</v>
      </c>
      <c r="C3396">
        <v>82</v>
      </c>
      <c r="D3396" t="s">
        <v>6787</v>
      </c>
    </row>
    <row r="3397" spans="1:4" x14ac:dyDescent="0.25">
      <c r="A3397" s="1">
        <v>39399</v>
      </c>
      <c r="B3397" t="s">
        <v>6788</v>
      </c>
      <c r="C3397">
        <v>59</v>
      </c>
      <c r="D3397" t="s">
        <v>6789</v>
      </c>
    </row>
    <row r="3398" spans="1:4" x14ac:dyDescent="0.25">
      <c r="A3398" s="1">
        <v>39399</v>
      </c>
      <c r="B3398" t="s">
        <v>6790</v>
      </c>
      <c r="C3398">
        <v>84</v>
      </c>
      <c r="D3398" t="s">
        <v>6791</v>
      </c>
    </row>
    <row r="3399" spans="1:4" x14ac:dyDescent="0.25">
      <c r="A3399" s="1">
        <v>39399</v>
      </c>
      <c r="B3399" t="s">
        <v>6792</v>
      </c>
      <c r="C3399">
        <v>88</v>
      </c>
      <c r="D3399" t="s">
        <v>6793</v>
      </c>
    </row>
    <row r="3400" spans="1:4" x14ac:dyDescent="0.25">
      <c r="A3400" s="1">
        <v>39400</v>
      </c>
      <c r="B3400" t="s">
        <v>6794</v>
      </c>
      <c r="C3400">
        <v>68</v>
      </c>
      <c r="D3400" t="s">
        <v>6795</v>
      </c>
    </row>
    <row r="3401" spans="1:4" x14ac:dyDescent="0.25">
      <c r="A3401" s="1">
        <v>39400</v>
      </c>
      <c r="B3401" t="s">
        <v>6796</v>
      </c>
      <c r="C3401">
        <v>72</v>
      </c>
      <c r="D3401" t="s">
        <v>6797</v>
      </c>
    </row>
    <row r="3402" spans="1:4" x14ac:dyDescent="0.25">
      <c r="A3402" s="1">
        <v>39400</v>
      </c>
      <c r="B3402" t="s">
        <v>6798</v>
      </c>
      <c r="C3402">
        <v>33</v>
      </c>
      <c r="D3402" t="s">
        <v>6799</v>
      </c>
    </row>
    <row r="3403" spans="1:4" x14ac:dyDescent="0.25">
      <c r="A3403" s="1">
        <v>39400</v>
      </c>
      <c r="B3403" t="s">
        <v>6800</v>
      </c>
      <c r="C3403">
        <v>113</v>
      </c>
      <c r="D3403" t="s">
        <v>6801</v>
      </c>
    </row>
    <row r="3404" spans="1:4" x14ac:dyDescent="0.25">
      <c r="A3404" s="1">
        <v>39400</v>
      </c>
      <c r="B3404" t="s">
        <v>6802</v>
      </c>
      <c r="C3404">
        <v>82</v>
      </c>
      <c r="D3404" t="s">
        <v>6803</v>
      </c>
    </row>
    <row r="3405" spans="1:4" x14ac:dyDescent="0.25">
      <c r="A3405" s="1">
        <v>39400</v>
      </c>
      <c r="B3405" t="s">
        <v>6804</v>
      </c>
      <c r="C3405">
        <v>88</v>
      </c>
      <c r="D3405" t="s">
        <v>6805</v>
      </c>
    </row>
    <row r="3406" spans="1:4" x14ac:dyDescent="0.25">
      <c r="A3406" s="1">
        <v>39401</v>
      </c>
      <c r="B3406" t="s">
        <v>6806</v>
      </c>
      <c r="C3406">
        <v>82</v>
      </c>
      <c r="D3406" t="s">
        <v>6807</v>
      </c>
    </row>
    <row r="3407" spans="1:4" x14ac:dyDescent="0.25">
      <c r="A3407" s="1">
        <v>39401</v>
      </c>
      <c r="B3407" t="s">
        <v>6808</v>
      </c>
      <c r="C3407">
        <v>80</v>
      </c>
      <c r="D3407" t="s">
        <v>6809</v>
      </c>
    </row>
    <row r="3408" spans="1:4" x14ac:dyDescent="0.25">
      <c r="A3408" s="1">
        <v>39401</v>
      </c>
      <c r="B3408" t="s">
        <v>6810</v>
      </c>
      <c r="C3408">
        <v>94</v>
      </c>
      <c r="D3408" t="s">
        <v>6811</v>
      </c>
    </row>
    <row r="3409" spans="1:4" x14ac:dyDescent="0.25">
      <c r="A3409" s="1">
        <v>39401</v>
      </c>
      <c r="B3409" t="s">
        <v>6812</v>
      </c>
      <c r="C3409">
        <v>92</v>
      </c>
      <c r="D3409" t="s">
        <v>6813</v>
      </c>
    </row>
    <row r="3410" spans="1:4" x14ac:dyDescent="0.25">
      <c r="A3410" s="1">
        <v>39401</v>
      </c>
      <c r="B3410" t="s">
        <v>6814</v>
      </c>
      <c r="C3410">
        <v>92</v>
      </c>
      <c r="D3410" t="s">
        <v>6815</v>
      </c>
    </row>
    <row r="3411" spans="1:4" x14ac:dyDescent="0.25">
      <c r="A3411" s="1">
        <v>39401</v>
      </c>
      <c r="B3411" t="s">
        <v>6816</v>
      </c>
      <c r="C3411">
        <v>79</v>
      </c>
      <c r="D3411" t="s">
        <v>6817</v>
      </c>
    </row>
    <row r="3412" spans="1:4" x14ac:dyDescent="0.25">
      <c r="A3412" s="1">
        <v>39401</v>
      </c>
      <c r="B3412" t="s">
        <v>6818</v>
      </c>
      <c r="C3412">
        <v>75</v>
      </c>
      <c r="D3412" t="s">
        <v>6819</v>
      </c>
    </row>
    <row r="3413" spans="1:4" x14ac:dyDescent="0.25">
      <c r="A3413" s="1">
        <v>39402</v>
      </c>
      <c r="B3413" t="s">
        <v>6820</v>
      </c>
      <c r="C3413">
        <v>93</v>
      </c>
      <c r="D3413" t="s">
        <v>6821</v>
      </c>
    </row>
    <row r="3414" spans="1:4" x14ac:dyDescent="0.25">
      <c r="A3414" s="1">
        <v>39402</v>
      </c>
      <c r="B3414" t="s">
        <v>6822</v>
      </c>
      <c r="C3414">
        <v>75</v>
      </c>
      <c r="D3414" t="s">
        <v>6823</v>
      </c>
    </row>
    <row r="3415" spans="1:4" x14ac:dyDescent="0.25">
      <c r="A3415" s="1">
        <v>39402</v>
      </c>
      <c r="B3415" t="s">
        <v>6824</v>
      </c>
      <c r="C3415">
        <v>80</v>
      </c>
      <c r="D3415" t="s">
        <v>6825</v>
      </c>
    </row>
    <row r="3416" spans="1:4" x14ac:dyDescent="0.25">
      <c r="A3416" s="1">
        <v>39402</v>
      </c>
      <c r="B3416" t="s">
        <v>6826</v>
      </c>
      <c r="C3416">
        <v>60</v>
      </c>
      <c r="D3416" t="s">
        <v>6827</v>
      </c>
    </row>
    <row r="3417" spans="1:4" x14ac:dyDescent="0.25">
      <c r="A3417" s="1">
        <v>39402</v>
      </c>
      <c r="B3417" t="s">
        <v>6828</v>
      </c>
      <c r="C3417">
        <v>78</v>
      </c>
      <c r="D3417" t="s">
        <v>6829</v>
      </c>
    </row>
    <row r="3418" spans="1:4" x14ac:dyDescent="0.25">
      <c r="A3418" s="1">
        <v>39402</v>
      </c>
      <c r="B3418" t="s">
        <v>6830</v>
      </c>
      <c r="C3418">
        <v>61</v>
      </c>
      <c r="D3418" t="s">
        <v>6831</v>
      </c>
    </row>
    <row r="3419" spans="1:4" x14ac:dyDescent="0.25">
      <c r="A3419" s="1">
        <v>39402</v>
      </c>
      <c r="B3419" t="s">
        <v>6832</v>
      </c>
      <c r="C3419">
        <v>91</v>
      </c>
      <c r="D3419" t="s">
        <v>6833</v>
      </c>
    </row>
    <row r="3420" spans="1:4" x14ac:dyDescent="0.25">
      <c r="A3420" s="1">
        <v>39402</v>
      </c>
      <c r="B3420" t="s">
        <v>6834</v>
      </c>
      <c r="C3420">
        <v>90</v>
      </c>
      <c r="D3420" t="s">
        <v>6835</v>
      </c>
    </row>
    <row r="3421" spans="1:4" x14ac:dyDescent="0.25">
      <c r="A3421" s="1">
        <v>39402</v>
      </c>
      <c r="B3421" t="s">
        <v>6836</v>
      </c>
      <c r="C3421">
        <v>96</v>
      </c>
      <c r="D3421" t="s">
        <v>6837</v>
      </c>
    </row>
    <row r="3422" spans="1:4" x14ac:dyDescent="0.25">
      <c r="A3422" s="1">
        <v>39402</v>
      </c>
      <c r="B3422" t="s">
        <v>6838</v>
      </c>
      <c r="C3422">
        <v>55</v>
      </c>
      <c r="D3422" t="s">
        <v>6839</v>
      </c>
    </row>
    <row r="3423" spans="1:4" x14ac:dyDescent="0.25">
      <c r="A3423" s="1">
        <v>39402</v>
      </c>
      <c r="B3423" t="s">
        <v>6840</v>
      </c>
      <c r="C3423">
        <v>76</v>
      </c>
      <c r="D3423" t="s">
        <v>6841</v>
      </c>
    </row>
    <row r="3424" spans="1:4" x14ac:dyDescent="0.25">
      <c r="A3424" s="1">
        <v>39403</v>
      </c>
      <c r="B3424" t="s">
        <v>6842</v>
      </c>
      <c r="C3424">
        <v>90</v>
      </c>
      <c r="D3424" t="s">
        <v>6843</v>
      </c>
    </row>
    <row r="3425" spans="1:4" x14ac:dyDescent="0.25">
      <c r="A3425" s="1">
        <v>39403</v>
      </c>
      <c r="B3425" t="s">
        <v>6844</v>
      </c>
      <c r="C3425">
        <v>81</v>
      </c>
      <c r="D3425" t="s">
        <v>6845</v>
      </c>
    </row>
    <row r="3426" spans="1:4" x14ac:dyDescent="0.25">
      <c r="A3426" s="1">
        <v>39403</v>
      </c>
      <c r="B3426" t="s">
        <v>6846</v>
      </c>
      <c r="C3426">
        <v>88</v>
      </c>
      <c r="D3426" t="s">
        <v>6847</v>
      </c>
    </row>
    <row r="3427" spans="1:4" x14ac:dyDescent="0.25">
      <c r="A3427" s="1">
        <v>39403</v>
      </c>
      <c r="B3427" t="s">
        <v>6848</v>
      </c>
      <c r="C3427">
        <v>73</v>
      </c>
      <c r="D3427" t="s">
        <v>6849</v>
      </c>
    </row>
    <row r="3428" spans="1:4" x14ac:dyDescent="0.25">
      <c r="A3428" s="1">
        <v>39403</v>
      </c>
      <c r="B3428" t="s">
        <v>6850</v>
      </c>
      <c r="C3428">
        <v>83</v>
      </c>
      <c r="D3428" t="s">
        <v>6851</v>
      </c>
    </row>
    <row r="3429" spans="1:4" x14ac:dyDescent="0.25">
      <c r="A3429" s="1">
        <v>39403</v>
      </c>
      <c r="B3429" t="s">
        <v>6852</v>
      </c>
      <c r="C3429">
        <v>74</v>
      </c>
      <c r="D3429" t="s">
        <v>6853</v>
      </c>
    </row>
    <row r="3430" spans="1:4" x14ac:dyDescent="0.25">
      <c r="A3430" s="1">
        <v>39403</v>
      </c>
      <c r="B3430" t="s">
        <v>6854</v>
      </c>
      <c r="C3430">
        <v>85</v>
      </c>
      <c r="D3430" t="s">
        <v>6855</v>
      </c>
    </row>
    <row r="3431" spans="1:4" x14ac:dyDescent="0.25">
      <c r="A3431" s="1">
        <v>39403</v>
      </c>
      <c r="B3431" t="s">
        <v>6856</v>
      </c>
      <c r="C3431">
        <v>92</v>
      </c>
      <c r="D3431" t="s">
        <v>6857</v>
      </c>
    </row>
    <row r="3432" spans="1:4" x14ac:dyDescent="0.25">
      <c r="A3432" s="1">
        <v>39404</v>
      </c>
      <c r="B3432" t="s">
        <v>6858</v>
      </c>
      <c r="C3432">
        <v>91</v>
      </c>
      <c r="D3432" t="s">
        <v>6859</v>
      </c>
    </row>
    <row r="3433" spans="1:4" x14ac:dyDescent="0.25">
      <c r="A3433" s="1">
        <v>39404</v>
      </c>
      <c r="B3433" t="s">
        <v>6860</v>
      </c>
      <c r="C3433">
        <v>86</v>
      </c>
      <c r="D3433" t="s">
        <v>6861</v>
      </c>
    </row>
    <row r="3434" spans="1:4" x14ac:dyDescent="0.25">
      <c r="A3434" s="1">
        <v>39404</v>
      </c>
      <c r="B3434" t="s">
        <v>6862</v>
      </c>
      <c r="C3434">
        <v>66</v>
      </c>
      <c r="D3434" t="s">
        <v>6863</v>
      </c>
    </row>
    <row r="3435" spans="1:4" x14ac:dyDescent="0.25">
      <c r="A3435" s="1">
        <v>39404</v>
      </c>
      <c r="B3435" t="s">
        <v>6864</v>
      </c>
      <c r="C3435">
        <v>95</v>
      </c>
      <c r="D3435" t="s">
        <v>6865</v>
      </c>
    </row>
    <row r="3436" spans="1:4" x14ac:dyDescent="0.25">
      <c r="A3436" s="1">
        <v>39404</v>
      </c>
      <c r="B3436" t="s">
        <v>6866</v>
      </c>
      <c r="C3436">
        <v>79</v>
      </c>
      <c r="D3436" t="s">
        <v>6867</v>
      </c>
    </row>
    <row r="3437" spans="1:4" x14ac:dyDescent="0.25">
      <c r="A3437" s="1">
        <v>39404</v>
      </c>
      <c r="B3437" t="s">
        <v>6868</v>
      </c>
      <c r="C3437">
        <v>88</v>
      </c>
      <c r="D3437" t="s">
        <v>6869</v>
      </c>
    </row>
    <row r="3438" spans="1:4" x14ac:dyDescent="0.25">
      <c r="A3438" s="1">
        <v>39405</v>
      </c>
      <c r="B3438" t="s">
        <v>6870</v>
      </c>
      <c r="C3438">
        <v>73</v>
      </c>
      <c r="D3438" t="s">
        <v>6871</v>
      </c>
    </row>
    <row r="3439" spans="1:4" x14ac:dyDescent="0.25">
      <c r="A3439" s="1">
        <v>39405</v>
      </c>
      <c r="B3439" t="s">
        <v>6872</v>
      </c>
      <c r="C3439">
        <v>37</v>
      </c>
      <c r="D3439" t="s">
        <v>6873</v>
      </c>
    </row>
    <row r="3440" spans="1:4" x14ac:dyDescent="0.25">
      <c r="A3440" s="1">
        <v>39405</v>
      </c>
      <c r="B3440" t="s">
        <v>6874</v>
      </c>
      <c r="C3440">
        <v>52</v>
      </c>
      <c r="D3440" t="s">
        <v>6875</v>
      </c>
    </row>
    <row r="3441" spans="1:4" x14ac:dyDescent="0.25">
      <c r="A3441" s="1">
        <v>39405</v>
      </c>
      <c r="B3441" t="s">
        <v>6876</v>
      </c>
      <c r="C3441">
        <v>91</v>
      </c>
      <c r="D3441" t="s">
        <v>6877</v>
      </c>
    </row>
    <row r="3442" spans="1:4" x14ac:dyDescent="0.25">
      <c r="A3442" s="1">
        <v>39405</v>
      </c>
      <c r="B3442" t="s">
        <v>6878</v>
      </c>
      <c r="C3442">
        <v>43</v>
      </c>
      <c r="D3442" t="s">
        <v>6879</v>
      </c>
    </row>
    <row r="3443" spans="1:4" x14ac:dyDescent="0.25">
      <c r="A3443" s="1">
        <v>39405</v>
      </c>
      <c r="B3443" t="s">
        <v>6880</v>
      </c>
      <c r="C3443">
        <v>67</v>
      </c>
      <c r="D3443" t="s">
        <v>6881</v>
      </c>
    </row>
    <row r="3444" spans="1:4" x14ac:dyDescent="0.25">
      <c r="A3444" s="1">
        <v>39405</v>
      </c>
      <c r="B3444" t="s">
        <v>6882</v>
      </c>
      <c r="C3444">
        <v>72</v>
      </c>
      <c r="D3444" t="s">
        <v>6883</v>
      </c>
    </row>
    <row r="3445" spans="1:4" x14ac:dyDescent="0.25">
      <c r="A3445" s="1">
        <v>39405</v>
      </c>
      <c r="B3445" t="s">
        <v>6884</v>
      </c>
      <c r="C3445">
        <v>79</v>
      </c>
      <c r="D3445" t="s">
        <v>6885</v>
      </c>
    </row>
    <row r="3446" spans="1:4" x14ac:dyDescent="0.25">
      <c r="A3446" s="1">
        <v>39405</v>
      </c>
      <c r="B3446" t="s">
        <v>6886</v>
      </c>
      <c r="C3446">
        <v>91</v>
      </c>
      <c r="D3446" t="s">
        <v>6887</v>
      </c>
    </row>
    <row r="3447" spans="1:4" x14ac:dyDescent="0.25">
      <c r="A3447" s="1">
        <v>39405</v>
      </c>
      <c r="B3447" t="s">
        <v>6888</v>
      </c>
      <c r="C3447">
        <v>57</v>
      </c>
      <c r="D3447" t="s">
        <v>6889</v>
      </c>
    </row>
    <row r="3448" spans="1:4" x14ac:dyDescent="0.25">
      <c r="A3448" s="1">
        <v>39405</v>
      </c>
      <c r="B3448" t="s">
        <v>6890</v>
      </c>
      <c r="C3448">
        <v>81</v>
      </c>
      <c r="D3448" t="s">
        <v>6891</v>
      </c>
    </row>
    <row r="3449" spans="1:4" x14ac:dyDescent="0.25">
      <c r="A3449" s="1">
        <v>39405</v>
      </c>
      <c r="B3449" t="s">
        <v>6892</v>
      </c>
      <c r="C3449">
        <v>75</v>
      </c>
      <c r="D3449" t="s">
        <v>6893</v>
      </c>
    </row>
    <row r="3450" spans="1:4" x14ac:dyDescent="0.25">
      <c r="A3450" s="1">
        <v>39405</v>
      </c>
      <c r="B3450" t="s">
        <v>6894</v>
      </c>
      <c r="C3450">
        <v>77</v>
      </c>
      <c r="D3450" t="s">
        <v>6895</v>
      </c>
    </row>
    <row r="3451" spans="1:4" x14ac:dyDescent="0.25">
      <c r="A3451" s="1">
        <v>39405</v>
      </c>
      <c r="B3451" t="s">
        <v>6896</v>
      </c>
      <c r="C3451">
        <v>90</v>
      </c>
      <c r="D3451" t="s">
        <v>6897</v>
      </c>
    </row>
    <row r="3452" spans="1:4" x14ac:dyDescent="0.25">
      <c r="A3452" s="1">
        <v>39405</v>
      </c>
      <c r="B3452" t="s">
        <v>6898</v>
      </c>
      <c r="C3452">
        <v>91</v>
      </c>
      <c r="D3452" t="s">
        <v>6899</v>
      </c>
    </row>
    <row r="3453" spans="1:4" x14ac:dyDescent="0.25">
      <c r="A3453" s="1">
        <v>39406</v>
      </c>
      <c r="B3453" t="s">
        <v>6900</v>
      </c>
      <c r="C3453">
        <v>90</v>
      </c>
      <c r="D3453" t="s">
        <v>6901</v>
      </c>
    </row>
    <row r="3454" spans="1:4" x14ac:dyDescent="0.25">
      <c r="A3454" s="1">
        <v>39406</v>
      </c>
      <c r="B3454" t="s">
        <v>6902</v>
      </c>
      <c r="C3454">
        <v>78</v>
      </c>
      <c r="D3454" t="s">
        <v>6903</v>
      </c>
    </row>
    <row r="3455" spans="1:4" x14ac:dyDescent="0.25">
      <c r="A3455" s="1">
        <v>39406</v>
      </c>
      <c r="B3455" t="s">
        <v>6904</v>
      </c>
      <c r="C3455">
        <v>100</v>
      </c>
      <c r="D3455" t="s">
        <v>6905</v>
      </c>
    </row>
    <row r="3456" spans="1:4" x14ac:dyDescent="0.25">
      <c r="A3456" s="1">
        <v>39406</v>
      </c>
      <c r="B3456" t="s">
        <v>6906</v>
      </c>
      <c r="C3456">
        <v>88</v>
      </c>
      <c r="D3456" t="s">
        <v>6907</v>
      </c>
    </row>
    <row r="3457" spans="1:4" x14ac:dyDescent="0.25">
      <c r="A3457" s="1">
        <v>39406</v>
      </c>
      <c r="B3457" t="s">
        <v>6908</v>
      </c>
      <c r="C3457">
        <v>67</v>
      </c>
      <c r="D3457" t="s">
        <v>6909</v>
      </c>
    </row>
    <row r="3458" spans="1:4" x14ac:dyDescent="0.25">
      <c r="A3458" s="1">
        <v>39407</v>
      </c>
      <c r="B3458" t="s">
        <v>6910</v>
      </c>
      <c r="C3458">
        <v>87</v>
      </c>
      <c r="D3458" t="s">
        <v>6911</v>
      </c>
    </row>
    <row r="3459" spans="1:4" x14ac:dyDescent="0.25">
      <c r="A3459" s="1">
        <v>39407</v>
      </c>
      <c r="B3459" t="s">
        <v>6912</v>
      </c>
      <c r="C3459">
        <v>86</v>
      </c>
      <c r="D3459" t="s">
        <v>6913</v>
      </c>
    </row>
    <row r="3460" spans="1:4" x14ac:dyDescent="0.25">
      <c r="A3460" s="1">
        <v>39407</v>
      </c>
      <c r="B3460" t="s">
        <v>6914</v>
      </c>
      <c r="C3460">
        <v>81</v>
      </c>
      <c r="D3460" t="s">
        <v>6915</v>
      </c>
    </row>
    <row r="3461" spans="1:4" x14ac:dyDescent="0.25">
      <c r="A3461" s="1">
        <v>39407</v>
      </c>
      <c r="B3461" t="s">
        <v>6916</v>
      </c>
      <c r="C3461">
        <v>79</v>
      </c>
      <c r="D3461" t="s">
        <v>6917</v>
      </c>
    </row>
    <row r="3462" spans="1:4" x14ac:dyDescent="0.25">
      <c r="A3462" s="1">
        <v>39407</v>
      </c>
      <c r="B3462" t="s">
        <v>6918</v>
      </c>
      <c r="C3462">
        <v>64</v>
      </c>
      <c r="D3462" t="s">
        <v>6919</v>
      </c>
    </row>
    <row r="3463" spans="1:4" x14ac:dyDescent="0.25">
      <c r="A3463" s="1">
        <v>39407</v>
      </c>
      <c r="B3463" t="s">
        <v>6920</v>
      </c>
      <c r="C3463">
        <v>75</v>
      </c>
      <c r="D3463" t="s">
        <v>6921</v>
      </c>
    </row>
    <row r="3464" spans="1:4" x14ac:dyDescent="0.25">
      <c r="A3464" s="1">
        <v>39407</v>
      </c>
      <c r="B3464" t="s">
        <v>6922</v>
      </c>
      <c r="C3464">
        <v>90</v>
      </c>
      <c r="D3464" t="s">
        <v>6923</v>
      </c>
    </row>
    <row r="3465" spans="1:4" x14ac:dyDescent="0.25">
      <c r="A3465" s="1">
        <v>39408</v>
      </c>
      <c r="B3465" t="s">
        <v>6924</v>
      </c>
      <c r="C3465">
        <v>80</v>
      </c>
      <c r="D3465" t="s">
        <v>6925</v>
      </c>
    </row>
    <row r="3466" spans="1:4" x14ac:dyDescent="0.25">
      <c r="A3466" s="1">
        <v>39408</v>
      </c>
      <c r="B3466" t="s">
        <v>6926</v>
      </c>
      <c r="C3466">
        <v>86</v>
      </c>
      <c r="D3466" t="s">
        <v>6927</v>
      </c>
    </row>
    <row r="3467" spans="1:4" x14ac:dyDescent="0.25">
      <c r="A3467" s="1">
        <v>39408</v>
      </c>
      <c r="B3467" t="s">
        <v>6928</v>
      </c>
      <c r="C3467">
        <v>82</v>
      </c>
      <c r="D3467" t="s">
        <v>6929</v>
      </c>
    </row>
    <row r="3468" spans="1:4" x14ac:dyDescent="0.25">
      <c r="A3468" s="1">
        <v>39408</v>
      </c>
      <c r="B3468" t="s">
        <v>6930</v>
      </c>
      <c r="C3468">
        <v>71</v>
      </c>
      <c r="D3468" t="s">
        <v>6931</v>
      </c>
    </row>
    <row r="3469" spans="1:4" x14ac:dyDescent="0.25">
      <c r="A3469" s="1">
        <v>39408</v>
      </c>
      <c r="B3469" t="s">
        <v>6932</v>
      </c>
      <c r="C3469">
        <v>86</v>
      </c>
      <c r="D3469" t="s">
        <v>6933</v>
      </c>
    </row>
    <row r="3470" spans="1:4" x14ac:dyDescent="0.25">
      <c r="A3470" s="1">
        <v>39408</v>
      </c>
      <c r="B3470" t="s">
        <v>6934</v>
      </c>
      <c r="C3470">
        <v>79</v>
      </c>
      <c r="D3470" t="s">
        <v>6935</v>
      </c>
    </row>
    <row r="3471" spans="1:4" x14ac:dyDescent="0.25">
      <c r="A3471" s="1">
        <v>39408</v>
      </c>
      <c r="B3471" t="s">
        <v>6936</v>
      </c>
      <c r="C3471">
        <v>85</v>
      </c>
      <c r="D3471" t="s">
        <v>6937</v>
      </c>
    </row>
    <row r="3472" spans="1:4" x14ac:dyDescent="0.25">
      <c r="A3472" s="1">
        <v>39409</v>
      </c>
      <c r="B3472" t="s">
        <v>6938</v>
      </c>
      <c r="C3472">
        <v>43</v>
      </c>
      <c r="D3472" t="s">
        <v>6939</v>
      </c>
    </row>
    <row r="3473" spans="1:4" x14ac:dyDescent="0.25">
      <c r="A3473" s="1">
        <v>39409</v>
      </c>
      <c r="B3473" t="s">
        <v>6940</v>
      </c>
      <c r="C3473">
        <v>82</v>
      </c>
      <c r="D3473" t="s">
        <v>6941</v>
      </c>
    </row>
    <row r="3474" spans="1:4" x14ac:dyDescent="0.25">
      <c r="A3474" s="1">
        <v>39409</v>
      </c>
      <c r="B3474" t="s">
        <v>6942</v>
      </c>
      <c r="C3474">
        <v>82</v>
      </c>
      <c r="D3474" t="s">
        <v>6943</v>
      </c>
    </row>
    <row r="3475" spans="1:4" x14ac:dyDescent="0.25">
      <c r="A3475" s="1">
        <v>39409</v>
      </c>
      <c r="B3475" t="s">
        <v>6944</v>
      </c>
      <c r="C3475">
        <v>83</v>
      </c>
      <c r="D3475" t="s">
        <v>6945</v>
      </c>
    </row>
    <row r="3476" spans="1:4" x14ac:dyDescent="0.25">
      <c r="A3476" s="1">
        <v>39409</v>
      </c>
      <c r="B3476" t="s">
        <v>6946</v>
      </c>
      <c r="C3476">
        <v>28</v>
      </c>
      <c r="D3476" t="s">
        <v>6947</v>
      </c>
    </row>
    <row r="3477" spans="1:4" x14ac:dyDescent="0.25">
      <c r="A3477" s="1">
        <v>39409</v>
      </c>
      <c r="B3477" t="s">
        <v>6948</v>
      </c>
      <c r="C3477">
        <v>83</v>
      </c>
      <c r="D3477" t="s">
        <v>6949</v>
      </c>
    </row>
    <row r="3478" spans="1:4" x14ac:dyDescent="0.25">
      <c r="A3478" s="1">
        <v>39409</v>
      </c>
      <c r="B3478" t="s">
        <v>6950</v>
      </c>
      <c r="C3478">
        <v>72</v>
      </c>
      <c r="D3478" t="s">
        <v>6951</v>
      </c>
    </row>
    <row r="3479" spans="1:4" x14ac:dyDescent="0.25">
      <c r="A3479" s="1">
        <v>39409</v>
      </c>
      <c r="B3479" t="s">
        <v>6952</v>
      </c>
      <c r="C3479">
        <v>82</v>
      </c>
      <c r="D3479" t="s">
        <v>6953</v>
      </c>
    </row>
    <row r="3480" spans="1:4" x14ac:dyDescent="0.25">
      <c r="A3480" s="1">
        <v>39409</v>
      </c>
      <c r="B3480" t="s">
        <v>6954</v>
      </c>
      <c r="C3480">
        <v>72</v>
      </c>
      <c r="D3480" t="s">
        <v>6955</v>
      </c>
    </row>
    <row r="3481" spans="1:4" x14ac:dyDescent="0.25">
      <c r="A3481" s="1">
        <v>39409</v>
      </c>
      <c r="B3481" t="s">
        <v>6956</v>
      </c>
      <c r="C3481">
        <v>73</v>
      </c>
      <c r="D3481" t="s">
        <v>6957</v>
      </c>
    </row>
    <row r="3482" spans="1:4" x14ac:dyDescent="0.25">
      <c r="A3482" s="1">
        <v>39409</v>
      </c>
      <c r="B3482" t="s">
        <v>6958</v>
      </c>
      <c r="C3482">
        <v>75</v>
      </c>
      <c r="D3482" t="s">
        <v>6959</v>
      </c>
    </row>
    <row r="3483" spans="1:4" x14ac:dyDescent="0.25">
      <c r="A3483" s="1">
        <v>39409</v>
      </c>
      <c r="B3483" t="s">
        <v>6960</v>
      </c>
      <c r="C3483">
        <v>71</v>
      </c>
      <c r="D3483" t="s">
        <v>6961</v>
      </c>
    </row>
    <row r="3484" spans="1:4" x14ac:dyDescent="0.25">
      <c r="A3484" s="1">
        <v>39410</v>
      </c>
      <c r="B3484" t="s">
        <v>6962</v>
      </c>
      <c r="C3484">
        <v>26</v>
      </c>
      <c r="D3484" t="s">
        <v>6963</v>
      </c>
    </row>
    <row r="3485" spans="1:4" x14ac:dyDescent="0.25">
      <c r="A3485" s="1">
        <v>39410</v>
      </c>
      <c r="B3485" t="s">
        <v>6964</v>
      </c>
      <c r="C3485">
        <v>72</v>
      </c>
      <c r="D3485" t="s">
        <v>6965</v>
      </c>
    </row>
    <row r="3486" spans="1:4" x14ac:dyDescent="0.25">
      <c r="A3486" s="1">
        <v>39410</v>
      </c>
      <c r="B3486" t="s">
        <v>6966</v>
      </c>
      <c r="C3486">
        <v>74</v>
      </c>
      <c r="D3486" t="s">
        <v>6967</v>
      </c>
    </row>
    <row r="3487" spans="1:4" x14ac:dyDescent="0.25">
      <c r="A3487" s="1">
        <v>39410</v>
      </c>
      <c r="B3487" t="s">
        <v>6968</v>
      </c>
      <c r="C3487">
        <v>91</v>
      </c>
      <c r="D3487" t="s">
        <v>6969</v>
      </c>
    </row>
    <row r="3488" spans="1:4" x14ac:dyDescent="0.25">
      <c r="A3488" s="1">
        <v>39410</v>
      </c>
      <c r="B3488" t="s">
        <v>6970</v>
      </c>
      <c r="C3488">
        <v>77</v>
      </c>
      <c r="D3488" t="s">
        <v>6971</v>
      </c>
    </row>
    <row r="3489" spans="1:4" x14ac:dyDescent="0.25">
      <c r="A3489" s="1">
        <v>39410</v>
      </c>
      <c r="B3489" t="s">
        <v>6972</v>
      </c>
      <c r="C3489">
        <v>18</v>
      </c>
      <c r="D3489" t="s">
        <v>6973</v>
      </c>
    </row>
    <row r="3490" spans="1:4" x14ac:dyDescent="0.25">
      <c r="A3490" s="1">
        <v>39410</v>
      </c>
      <c r="B3490" t="s">
        <v>6974</v>
      </c>
      <c r="C3490">
        <v>43</v>
      </c>
      <c r="D3490" t="s">
        <v>6975</v>
      </c>
    </row>
    <row r="3491" spans="1:4" x14ac:dyDescent="0.25">
      <c r="A3491" s="1">
        <v>39410</v>
      </c>
      <c r="B3491" t="s">
        <v>6976</v>
      </c>
      <c r="C3491">
        <v>84</v>
      </c>
      <c r="D3491" t="s">
        <v>6977</v>
      </c>
    </row>
    <row r="3492" spans="1:4" x14ac:dyDescent="0.25">
      <c r="A3492" s="1">
        <v>39411</v>
      </c>
      <c r="B3492" t="s">
        <v>6978</v>
      </c>
      <c r="C3492">
        <v>29</v>
      </c>
      <c r="D3492" t="s">
        <v>6979</v>
      </c>
    </row>
    <row r="3493" spans="1:4" x14ac:dyDescent="0.25">
      <c r="A3493" s="1">
        <v>39411</v>
      </c>
      <c r="B3493" t="s">
        <v>6980</v>
      </c>
      <c r="C3493">
        <v>60</v>
      </c>
      <c r="D3493" t="s">
        <v>6981</v>
      </c>
    </row>
    <row r="3494" spans="1:4" x14ac:dyDescent="0.25">
      <c r="A3494" s="1">
        <v>39411</v>
      </c>
      <c r="B3494" t="s">
        <v>6982</v>
      </c>
      <c r="C3494">
        <v>89</v>
      </c>
      <c r="D3494" t="s">
        <v>6983</v>
      </c>
    </row>
    <row r="3495" spans="1:4" x14ac:dyDescent="0.25">
      <c r="A3495" s="1">
        <v>39411</v>
      </c>
      <c r="B3495" t="s">
        <v>6984</v>
      </c>
      <c r="C3495">
        <v>80</v>
      </c>
      <c r="D3495" t="s">
        <v>6985</v>
      </c>
    </row>
    <row r="3496" spans="1:4" x14ac:dyDescent="0.25">
      <c r="A3496" s="1">
        <v>39411</v>
      </c>
      <c r="B3496" t="s">
        <v>6986</v>
      </c>
      <c r="C3496">
        <v>57</v>
      </c>
      <c r="D3496" t="s">
        <v>6987</v>
      </c>
    </row>
    <row r="3497" spans="1:4" x14ac:dyDescent="0.25">
      <c r="A3497" s="1">
        <v>39411</v>
      </c>
      <c r="B3497" t="s">
        <v>6988</v>
      </c>
      <c r="C3497">
        <v>35</v>
      </c>
      <c r="D3497" t="s">
        <v>6989</v>
      </c>
    </row>
    <row r="3498" spans="1:4" x14ac:dyDescent="0.25">
      <c r="A3498" s="1">
        <v>39411</v>
      </c>
      <c r="B3498" t="s">
        <v>6990</v>
      </c>
      <c r="C3498">
        <v>68</v>
      </c>
      <c r="D3498" t="s">
        <v>6991</v>
      </c>
    </row>
    <row r="3499" spans="1:4" x14ac:dyDescent="0.25">
      <c r="A3499" s="1">
        <v>39411</v>
      </c>
      <c r="B3499" t="s">
        <v>6992</v>
      </c>
      <c r="C3499">
        <v>53</v>
      </c>
      <c r="D3499" t="s">
        <v>6993</v>
      </c>
    </row>
    <row r="3500" spans="1:4" x14ac:dyDescent="0.25">
      <c r="A3500" s="1">
        <v>39411</v>
      </c>
      <c r="B3500" t="s">
        <v>6994</v>
      </c>
      <c r="C3500">
        <v>61</v>
      </c>
      <c r="D3500" t="s">
        <v>6995</v>
      </c>
    </row>
    <row r="3501" spans="1:4" x14ac:dyDescent="0.25">
      <c r="A3501" s="1">
        <v>39411</v>
      </c>
      <c r="B3501" t="s">
        <v>6996</v>
      </c>
      <c r="C3501">
        <v>79</v>
      </c>
      <c r="D3501" t="s">
        <v>6997</v>
      </c>
    </row>
    <row r="3502" spans="1:4" x14ac:dyDescent="0.25">
      <c r="A3502" s="1">
        <v>39411</v>
      </c>
      <c r="B3502" t="s">
        <v>6998</v>
      </c>
      <c r="C3502">
        <v>46</v>
      </c>
      <c r="D3502" t="s">
        <v>6999</v>
      </c>
    </row>
    <row r="3503" spans="1:4" x14ac:dyDescent="0.25">
      <c r="A3503" s="1">
        <v>39412</v>
      </c>
      <c r="B3503" t="s">
        <v>7000</v>
      </c>
      <c r="C3503">
        <v>66</v>
      </c>
      <c r="D3503" t="s">
        <v>7001</v>
      </c>
    </row>
    <row r="3504" spans="1:4" x14ac:dyDescent="0.25">
      <c r="A3504" s="1">
        <v>39412</v>
      </c>
      <c r="B3504" t="s">
        <v>7002</v>
      </c>
      <c r="C3504">
        <v>84</v>
      </c>
      <c r="D3504" t="s">
        <v>7003</v>
      </c>
    </row>
    <row r="3505" spans="1:4" x14ac:dyDescent="0.25">
      <c r="A3505" s="1">
        <v>39412</v>
      </c>
      <c r="B3505" t="s">
        <v>7004</v>
      </c>
      <c r="C3505">
        <v>74</v>
      </c>
      <c r="D3505" t="s">
        <v>7005</v>
      </c>
    </row>
    <row r="3506" spans="1:4" x14ac:dyDescent="0.25">
      <c r="A3506" s="1">
        <v>39412</v>
      </c>
      <c r="B3506" t="s">
        <v>7006</v>
      </c>
      <c r="C3506">
        <v>90</v>
      </c>
      <c r="D3506" t="s">
        <v>7007</v>
      </c>
    </row>
    <row r="3507" spans="1:4" x14ac:dyDescent="0.25">
      <c r="A3507" s="1">
        <v>39412</v>
      </c>
      <c r="B3507" t="s">
        <v>7008</v>
      </c>
      <c r="C3507">
        <v>76</v>
      </c>
      <c r="D3507" t="s">
        <v>7009</v>
      </c>
    </row>
    <row r="3508" spans="1:4" x14ac:dyDescent="0.25">
      <c r="A3508" s="1">
        <v>39412</v>
      </c>
      <c r="B3508" t="s">
        <v>7010</v>
      </c>
      <c r="C3508">
        <v>93</v>
      </c>
      <c r="D3508" t="s">
        <v>7011</v>
      </c>
    </row>
    <row r="3509" spans="1:4" x14ac:dyDescent="0.25">
      <c r="A3509" s="1">
        <v>39412</v>
      </c>
      <c r="B3509" t="s">
        <v>7012</v>
      </c>
      <c r="C3509">
        <v>85</v>
      </c>
      <c r="D3509" t="s">
        <v>7013</v>
      </c>
    </row>
    <row r="3510" spans="1:4" x14ac:dyDescent="0.25">
      <c r="A3510" s="1">
        <v>39412</v>
      </c>
      <c r="B3510" t="s">
        <v>7014</v>
      </c>
      <c r="C3510">
        <v>89</v>
      </c>
      <c r="D3510" t="s">
        <v>7015</v>
      </c>
    </row>
    <row r="3511" spans="1:4" x14ac:dyDescent="0.25">
      <c r="A3511" s="1">
        <v>39412</v>
      </c>
      <c r="B3511" t="s">
        <v>7016</v>
      </c>
      <c r="C3511">
        <v>89</v>
      </c>
      <c r="D3511" t="s">
        <v>7017</v>
      </c>
    </row>
    <row r="3512" spans="1:4" x14ac:dyDescent="0.25">
      <c r="A3512" s="1">
        <v>39412</v>
      </c>
      <c r="B3512" t="s">
        <v>7018</v>
      </c>
      <c r="C3512">
        <v>89</v>
      </c>
      <c r="D3512" t="s">
        <v>7019</v>
      </c>
    </row>
    <row r="3513" spans="1:4" x14ac:dyDescent="0.25">
      <c r="A3513" s="1">
        <v>39412</v>
      </c>
      <c r="B3513" t="s">
        <v>7020</v>
      </c>
      <c r="C3513">
        <v>94</v>
      </c>
      <c r="D3513" t="s">
        <v>7021</v>
      </c>
    </row>
    <row r="3514" spans="1:4" x14ac:dyDescent="0.25">
      <c r="A3514" s="1">
        <v>39413</v>
      </c>
      <c r="B3514" t="s">
        <v>7022</v>
      </c>
      <c r="C3514">
        <v>95</v>
      </c>
      <c r="D3514" t="s">
        <v>7023</v>
      </c>
    </row>
    <row r="3515" spans="1:4" x14ac:dyDescent="0.25">
      <c r="A3515" s="1">
        <v>39413</v>
      </c>
      <c r="B3515" t="s">
        <v>7024</v>
      </c>
      <c r="C3515">
        <v>61</v>
      </c>
      <c r="D3515" t="s">
        <v>7025</v>
      </c>
    </row>
    <row r="3516" spans="1:4" x14ac:dyDescent="0.25">
      <c r="A3516" s="1">
        <v>39413</v>
      </c>
      <c r="B3516" t="s">
        <v>7026</v>
      </c>
      <c r="C3516">
        <v>80</v>
      </c>
      <c r="D3516" t="s">
        <v>7027</v>
      </c>
    </row>
    <row r="3517" spans="1:4" x14ac:dyDescent="0.25">
      <c r="A3517" s="1">
        <v>39413</v>
      </c>
      <c r="B3517" t="s">
        <v>7028</v>
      </c>
      <c r="C3517">
        <v>95</v>
      </c>
      <c r="D3517" t="s">
        <v>7029</v>
      </c>
    </row>
    <row r="3518" spans="1:4" x14ac:dyDescent="0.25">
      <c r="A3518" s="1">
        <v>39413</v>
      </c>
      <c r="B3518" t="s">
        <v>7030</v>
      </c>
      <c r="C3518">
        <v>71</v>
      </c>
      <c r="D3518" t="s">
        <v>7031</v>
      </c>
    </row>
    <row r="3519" spans="1:4" x14ac:dyDescent="0.25">
      <c r="A3519" s="1">
        <v>39413</v>
      </c>
      <c r="B3519" t="s">
        <v>7032</v>
      </c>
      <c r="C3519">
        <v>86</v>
      </c>
      <c r="D3519" t="s">
        <v>7033</v>
      </c>
    </row>
    <row r="3520" spans="1:4" x14ac:dyDescent="0.25">
      <c r="A3520" s="1">
        <v>39413</v>
      </c>
      <c r="B3520" t="s">
        <v>7034</v>
      </c>
      <c r="C3520">
        <v>84</v>
      </c>
      <c r="D3520" t="s">
        <v>7035</v>
      </c>
    </row>
    <row r="3521" spans="1:4" x14ac:dyDescent="0.25">
      <c r="A3521" s="1">
        <v>39413</v>
      </c>
      <c r="B3521" t="s">
        <v>7036</v>
      </c>
      <c r="C3521">
        <v>76</v>
      </c>
      <c r="D3521" t="s">
        <v>7037</v>
      </c>
    </row>
    <row r="3522" spans="1:4" x14ac:dyDescent="0.25">
      <c r="A3522" s="1">
        <v>39413</v>
      </c>
      <c r="B3522" t="s">
        <v>7038</v>
      </c>
      <c r="C3522">
        <v>24</v>
      </c>
      <c r="D3522" t="s">
        <v>7039</v>
      </c>
    </row>
    <row r="3523" spans="1:4" x14ac:dyDescent="0.25">
      <c r="A3523" s="1">
        <v>39413</v>
      </c>
      <c r="B3523" t="s">
        <v>7040</v>
      </c>
      <c r="C3523">
        <v>86</v>
      </c>
      <c r="D3523" t="s">
        <v>7041</v>
      </c>
    </row>
    <row r="3524" spans="1:4" x14ac:dyDescent="0.25">
      <c r="A3524" s="1">
        <v>39414</v>
      </c>
      <c r="B3524" t="s">
        <v>7042</v>
      </c>
      <c r="C3524">
        <v>56</v>
      </c>
      <c r="D3524" t="s">
        <v>7043</v>
      </c>
    </row>
    <row r="3525" spans="1:4" x14ac:dyDescent="0.25">
      <c r="A3525" s="1">
        <v>39414</v>
      </c>
      <c r="B3525" t="s">
        <v>7044</v>
      </c>
      <c r="C3525">
        <v>89</v>
      </c>
      <c r="D3525" t="s">
        <v>7045</v>
      </c>
    </row>
    <row r="3526" spans="1:4" x14ac:dyDescent="0.25">
      <c r="A3526" s="1">
        <v>39414</v>
      </c>
      <c r="B3526" t="s">
        <v>7046</v>
      </c>
      <c r="C3526">
        <v>100</v>
      </c>
      <c r="D3526" t="s">
        <v>7047</v>
      </c>
    </row>
    <row r="3527" spans="1:4" x14ac:dyDescent="0.25">
      <c r="A3527" s="1">
        <v>39414</v>
      </c>
      <c r="B3527" t="s">
        <v>7048</v>
      </c>
      <c r="C3527">
        <v>53</v>
      </c>
      <c r="D3527" t="s">
        <v>7049</v>
      </c>
    </row>
    <row r="3528" spans="1:4" x14ac:dyDescent="0.25">
      <c r="A3528" s="1">
        <v>39414</v>
      </c>
      <c r="B3528" t="s">
        <v>7050</v>
      </c>
      <c r="C3528">
        <v>69</v>
      </c>
      <c r="D3528" t="s">
        <v>7051</v>
      </c>
    </row>
    <row r="3529" spans="1:4" x14ac:dyDescent="0.25">
      <c r="A3529" s="1">
        <v>39414</v>
      </c>
      <c r="B3529" t="s">
        <v>7052</v>
      </c>
      <c r="C3529">
        <v>38</v>
      </c>
      <c r="D3529" t="s">
        <v>7053</v>
      </c>
    </row>
    <row r="3530" spans="1:4" x14ac:dyDescent="0.25">
      <c r="A3530" s="1">
        <v>39414</v>
      </c>
      <c r="B3530" t="s">
        <v>7054</v>
      </c>
      <c r="C3530">
        <v>67</v>
      </c>
      <c r="D3530" t="s">
        <v>7055</v>
      </c>
    </row>
    <row r="3531" spans="1:4" x14ac:dyDescent="0.25">
      <c r="A3531" s="1">
        <v>39414</v>
      </c>
      <c r="B3531" t="s">
        <v>4659</v>
      </c>
      <c r="C3531">
        <v>77</v>
      </c>
      <c r="D3531" t="s">
        <v>7056</v>
      </c>
    </row>
    <row r="3532" spans="1:4" x14ac:dyDescent="0.25">
      <c r="A3532" s="1">
        <v>39414</v>
      </c>
      <c r="B3532" t="s">
        <v>7057</v>
      </c>
      <c r="C3532">
        <v>62</v>
      </c>
      <c r="D3532" t="s">
        <v>7058</v>
      </c>
    </row>
    <row r="3533" spans="1:4" x14ac:dyDescent="0.25">
      <c r="A3533" s="1">
        <v>39414</v>
      </c>
      <c r="B3533" t="s">
        <v>7059</v>
      </c>
      <c r="C3533">
        <v>36</v>
      </c>
      <c r="D3533" t="s">
        <v>7060</v>
      </c>
    </row>
    <row r="3534" spans="1:4" x14ac:dyDescent="0.25">
      <c r="A3534" s="1">
        <v>39414</v>
      </c>
      <c r="B3534" t="s">
        <v>7061</v>
      </c>
      <c r="C3534">
        <v>89</v>
      </c>
      <c r="D3534" t="s">
        <v>7062</v>
      </c>
    </row>
    <row r="3535" spans="1:4" x14ac:dyDescent="0.25">
      <c r="A3535" s="1">
        <v>39414</v>
      </c>
      <c r="B3535" t="s">
        <v>7063</v>
      </c>
      <c r="C3535">
        <v>63</v>
      </c>
      <c r="D3535" t="s">
        <v>7064</v>
      </c>
    </row>
    <row r="3536" spans="1:4" x14ac:dyDescent="0.25">
      <c r="A3536" s="1">
        <v>39415</v>
      </c>
      <c r="B3536" t="s">
        <v>7065</v>
      </c>
      <c r="C3536">
        <v>84</v>
      </c>
      <c r="D3536" t="s">
        <v>7066</v>
      </c>
    </row>
    <row r="3537" spans="1:4" x14ac:dyDescent="0.25">
      <c r="A3537" s="1">
        <v>39415</v>
      </c>
      <c r="B3537" t="s">
        <v>7067</v>
      </c>
      <c r="C3537">
        <v>79</v>
      </c>
      <c r="D3537" t="s">
        <v>7068</v>
      </c>
    </row>
    <row r="3538" spans="1:4" x14ac:dyDescent="0.25">
      <c r="A3538" s="1">
        <v>39415</v>
      </c>
      <c r="B3538" t="s">
        <v>7069</v>
      </c>
      <c r="C3538">
        <v>83</v>
      </c>
      <c r="D3538" t="s">
        <v>7070</v>
      </c>
    </row>
    <row r="3539" spans="1:4" x14ac:dyDescent="0.25">
      <c r="A3539" s="1">
        <v>39415</v>
      </c>
      <c r="B3539" t="s">
        <v>7071</v>
      </c>
      <c r="C3539">
        <v>63</v>
      </c>
      <c r="D3539" t="s">
        <v>7072</v>
      </c>
    </row>
    <row r="3540" spans="1:4" x14ac:dyDescent="0.25">
      <c r="A3540" s="1">
        <v>39415</v>
      </c>
      <c r="B3540" t="s">
        <v>7073</v>
      </c>
      <c r="C3540">
        <v>75</v>
      </c>
      <c r="D3540" t="s">
        <v>7074</v>
      </c>
    </row>
    <row r="3541" spans="1:4" x14ac:dyDescent="0.25">
      <c r="A3541" s="1">
        <v>39415</v>
      </c>
      <c r="B3541" t="s">
        <v>7075</v>
      </c>
      <c r="C3541">
        <v>82</v>
      </c>
      <c r="D3541" t="s">
        <v>7076</v>
      </c>
    </row>
    <row r="3542" spans="1:4" x14ac:dyDescent="0.25">
      <c r="A3542" s="1">
        <v>39142</v>
      </c>
      <c r="B3542" t="s">
        <v>7077</v>
      </c>
      <c r="C3542">
        <v>58</v>
      </c>
      <c r="D3542" t="s">
        <v>7078</v>
      </c>
    </row>
    <row r="3543" spans="1:4" x14ac:dyDescent="0.25">
      <c r="A3543" s="1">
        <v>39142</v>
      </c>
      <c r="B3543" t="s">
        <v>7079</v>
      </c>
      <c r="C3543">
        <v>72</v>
      </c>
      <c r="D3543" t="s">
        <v>7080</v>
      </c>
    </row>
    <row r="3544" spans="1:4" x14ac:dyDescent="0.25">
      <c r="A3544" s="1">
        <v>39142</v>
      </c>
      <c r="B3544" t="s">
        <v>7081</v>
      </c>
      <c r="C3544">
        <v>85</v>
      </c>
      <c r="D3544" t="s">
        <v>7082</v>
      </c>
    </row>
    <row r="3545" spans="1:4" x14ac:dyDescent="0.25">
      <c r="A3545" s="1">
        <v>39142</v>
      </c>
      <c r="B3545" t="s">
        <v>7083</v>
      </c>
      <c r="C3545">
        <v>79</v>
      </c>
      <c r="D3545" t="s">
        <v>7084</v>
      </c>
    </row>
    <row r="3546" spans="1:4" x14ac:dyDescent="0.25">
      <c r="A3546" s="1">
        <v>39142</v>
      </c>
      <c r="B3546" t="s">
        <v>7085</v>
      </c>
      <c r="C3546">
        <v>90</v>
      </c>
      <c r="D3546" t="s">
        <v>7086</v>
      </c>
    </row>
    <row r="3547" spans="1:4" x14ac:dyDescent="0.25">
      <c r="A3547" s="1">
        <v>39142</v>
      </c>
      <c r="B3547" t="s">
        <v>7087</v>
      </c>
      <c r="C3547">
        <v>61</v>
      </c>
      <c r="D3547" t="s">
        <v>7088</v>
      </c>
    </row>
    <row r="3548" spans="1:4" x14ac:dyDescent="0.25">
      <c r="A3548" s="1">
        <v>39142</v>
      </c>
      <c r="B3548" t="s">
        <v>7089</v>
      </c>
      <c r="C3548">
        <v>76</v>
      </c>
      <c r="D3548" t="s">
        <v>7090</v>
      </c>
    </row>
    <row r="3549" spans="1:4" x14ac:dyDescent="0.25">
      <c r="A3549" s="1">
        <v>39143</v>
      </c>
      <c r="B3549" t="s">
        <v>7091</v>
      </c>
      <c r="C3549">
        <v>85</v>
      </c>
      <c r="D3549" t="s">
        <v>7092</v>
      </c>
    </row>
    <row r="3550" spans="1:4" x14ac:dyDescent="0.25">
      <c r="A3550" s="1">
        <v>39143</v>
      </c>
      <c r="B3550" t="s">
        <v>7093</v>
      </c>
      <c r="C3550">
        <v>87</v>
      </c>
      <c r="D3550" t="s">
        <v>7094</v>
      </c>
    </row>
    <row r="3551" spans="1:4" x14ac:dyDescent="0.25">
      <c r="A3551" s="1">
        <v>39143</v>
      </c>
      <c r="B3551" t="s">
        <v>7095</v>
      </c>
      <c r="C3551">
        <v>80</v>
      </c>
      <c r="D3551" t="s">
        <v>7096</v>
      </c>
    </row>
    <row r="3552" spans="1:4" x14ac:dyDescent="0.25">
      <c r="A3552" s="1">
        <v>39143</v>
      </c>
      <c r="B3552" t="s">
        <v>7097</v>
      </c>
      <c r="C3552">
        <v>87</v>
      </c>
      <c r="D3552" t="s">
        <v>7098</v>
      </c>
    </row>
    <row r="3553" spans="1:4" x14ac:dyDescent="0.25">
      <c r="A3553" s="1">
        <v>39143</v>
      </c>
      <c r="B3553" t="s">
        <v>7099</v>
      </c>
      <c r="C3553">
        <v>37</v>
      </c>
      <c r="D3553" t="s">
        <v>7100</v>
      </c>
    </row>
    <row r="3554" spans="1:4" x14ac:dyDescent="0.25">
      <c r="A3554" s="1">
        <v>39143</v>
      </c>
      <c r="B3554" t="s">
        <v>7101</v>
      </c>
      <c r="C3554">
        <v>51</v>
      </c>
      <c r="D3554" t="s">
        <v>7102</v>
      </c>
    </row>
    <row r="3555" spans="1:4" x14ac:dyDescent="0.25">
      <c r="A3555" s="1">
        <v>39143</v>
      </c>
      <c r="B3555" t="s">
        <v>7103</v>
      </c>
      <c r="C3555">
        <v>80</v>
      </c>
      <c r="D3555" t="s">
        <v>7104</v>
      </c>
    </row>
    <row r="3556" spans="1:4" x14ac:dyDescent="0.25">
      <c r="A3556" s="1">
        <v>39143</v>
      </c>
      <c r="B3556" t="s">
        <v>7105</v>
      </c>
      <c r="C3556">
        <v>95</v>
      </c>
      <c r="D3556" t="s">
        <v>7106</v>
      </c>
    </row>
    <row r="3557" spans="1:4" x14ac:dyDescent="0.25">
      <c r="A3557" s="1">
        <v>39144</v>
      </c>
      <c r="B3557" t="s">
        <v>7107</v>
      </c>
      <c r="C3557">
        <v>87</v>
      </c>
      <c r="D3557" t="s">
        <v>7108</v>
      </c>
    </row>
    <row r="3558" spans="1:4" x14ac:dyDescent="0.25">
      <c r="A3558" s="1">
        <v>39144</v>
      </c>
      <c r="B3558" t="s">
        <v>7109</v>
      </c>
      <c r="C3558">
        <v>74</v>
      </c>
      <c r="D3558" t="s">
        <v>7110</v>
      </c>
    </row>
    <row r="3559" spans="1:4" x14ac:dyDescent="0.25">
      <c r="A3559" s="1">
        <v>39144</v>
      </c>
      <c r="B3559" t="s">
        <v>7111</v>
      </c>
      <c r="C3559">
        <v>81</v>
      </c>
      <c r="D3559" t="s">
        <v>7112</v>
      </c>
    </row>
    <row r="3560" spans="1:4" x14ac:dyDescent="0.25">
      <c r="A3560" s="1">
        <v>39144</v>
      </c>
      <c r="B3560" t="s">
        <v>7113</v>
      </c>
      <c r="C3560">
        <v>71</v>
      </c>
      <c r="D3560" t="s">
        <v>7114</v>
      </c>
    </row>
    <row r="3561" spans="1:4" x14ac:dyDescent="0.25">
      <c r="A3561" s="1">
        <v>39144</v>
      </c>
      <c r="B3561" t="s">
        <v>7115</v>
      </c>
      <c r="C3561">
        <v>70</v>
      </c>
      <c r="D3561" t="s">
        <v>7116</v>
      </c>
    </row>
    <row r="3562" spans="1:4" x14ac:dyDescent="0.25">
      <c r="A3562" s="1">
        <v>39144</v>
      </c>
      <c r="B3562" t="s">
        <v>7117</v>
      </c>
      <c r="C3562">
        <v>82</v>
      </c>
      <c r="D3562" t="s">
        <v>7118</v>
      </c>
    </row>
    <row r="3563" spans="1:4" x14ac:dyDescent="0.25">
      <c r="A3563" s="1">
        <v>39145</v>
      </c>
      <c r="B3563" t="s">
        <v>7119</v>
      </c>
      <c r="C3563">
        <v>98</v>
      </c>
      <c r="D3563" t="s">
        <v>7120</v>
      </c>
    </row>
    <row r="3564" spans="1:4" x14ac:dyDescent="0.25">
      <c r="A3564" s="1">
        <v>39145</v>
      </c>
      <c r="B3564" t="s">
        <v>7121</v>
      </c>
      <c r="C3564">
        <v>77</v>
      </c>
      <c r="D3564" t="s">
        <v>7122</v>
      </c>
    </row>
    <row r="3565" spans="1:4" x14ac:dyDescent="0.25">
      <c r="A3565" s="1">
        <v>39145</v>
      </c>
      <c r="B3565" t="s">
        <v>7123</v>
      </c>
      <c r="C3565">
        <v>56</v>
      </c>
      <c r="D3565" t="s">
        <v>7124</v>
      </c>
    </row>
    <row r="3566" spans="1:4" x14ac:dyDescent="0.25">
      <c r="A3566" s="1">
        <v>39145</v>
      </c>
      <c r="B3566" t="s">
        <v>7125</v>
      </c>
      <c r="C3566">
        <v>53</v>
      </c>
      <c r="D3566" t="s">
        <v>7126</v>
      </c>
    </row>
    <row r="3567" spans="1:4" x14ac:dyDescent="0.25">
      <c r="A3567" s="1">
        <v>39145</v>
      </c>
      <c r="B3567" t="s">
        <v>7127</v>
      </c>
      <c r="C3567">
        <v>41</v>
      </c>
      <c r="D3567" t="s">
        <v>7128</v>
      </c>
    </row>
    <row r="3568" spans="1:4" x14ac:dyDescent="0.25">
      <c r="A3568" s="1">
        <v>39145</v>
      </c>
      <c r="B3568" t="s">
        <v>7129</v>
      </c>
      <c r="C3568">
        <v>63</v>
      </c>
      <c r="D3568" t="s">
        <v>7130</v>
      </c>
    </row>
    <row r="3569" spans="1:4" x14ac:dyDescent="0.25">
      <c r="A3569" s="1">
        <v>39145</v>
      </c>
      <c r="B3569" t="s">
        <v>7131</v>
      </c>
      <c r="C3569">
        <v>57</v>
      </c>
      <c r="D3569" t="s">
        <v>7132</v>
      </c>
    </row>
    <row r="3570" spans="1:4" x14ac:dyDescent="0.25">
      <c r="A3570" s="1">
        <v>39145</v>
      </c>
      <c r="B3570" t="s">
        <v>7133</v>
      </c>
      <c r="C3570">
        <v>29</v>
      </c>
      <c r="D3570" t="s">
        <v>7134</v>
      </c>
    </row>
    <row r="3571" spans="1:4" x14ac:dyDescent="0.25">
      <c r="A3571" s="1">
        <v>39145</v>
      </c>
      <c r="B3571" t="s">
        <v>7135</v>
      </c>
      <c r="C3571">
        <v>75</v>
      </c>
      <c r="D3571" t="s">
        <v>7136</v>
      </c>
    </row>
    <row r="3572" spans="1:4" x14ac:dyDescent="0.25">
      <c r="A3572" s="1">
        <v>39146</v>
      </c>
      <c r="B3572" t="s">
        <v>7137</v>
      </c>
      <c r="C3572">
        <v>64</v>
      </c>
      <c r="D3572" t="s">
        <v>7138</v>
      </c>
    </row>
    <row r="3573" spans="1:4" x14ac:dyDescent="0.25">
      <c r="A3573" s="1">
        <v>39146</v>
      </c>
      <c r="B3573" t="s">
        <v>7139</v>
      </c>
      <c r="C3573">
        <v>78</v>
      </c>
      <c r="D3573" t="s">
        <v>7140</v>
      </c>
    </row>
    <row r="3574" spans="1:4" x14ac:dyDescent="0.25">
      <c r="A3574" s="1">
        <v>39146</v>
      </c>
      <c r="B3574" t="s">
        <v>7141</v>
      </c>
      <c r="C3574">
        <v>80</v>
      </c>
      <c r="D3574" t="s">
        <v>7142</v>
      </c>
    </row>
    <row r="3575" spans="1:4" x14ac:dyDescent="0.25">
      <c r="A3575" s="1">
        <v>39146</v>
      </c>
      <c r="B3575" t="s">
        <v>7143</v>
      </c>
      <c r="C3575">
        <v>79</v>
      </c>
      <c r="D3575" t="s">
        <v>7144</v>
      </c>
    </row>
    <row r="3576" spans="1:4" x14ac:dyDescent="0.25">
      <c r="A3576" s="1">
        <v>39146</v>
      </c>
      <c r="B3576" t="s">
        <v>7145</v>
      </c>
      <c r="C3576">
        <v>91</v>
      </c>
      <c r="D3576" t="s">
        <v>7146</v>
      </c>
    </row>
    <row r="3577" spans="1:4" x14ac:dyDescent="0.25">
      <c r="A3577" s="1">
        <v>39147</v>
      </c>
      <c r="B3577" t="s">
        <v>7147</v>
      </c>
      <c r="C3577">
        <v>77</v>
      </c>
      <c r="D3577" t="s">
        <v>7148</v>
      </c>
    </row>
    <row r="3578" spans="1:4" x14ac:dyDescent="0.25">
      <c r="A3578" s="1">
        <v>39147</v>
      </c>
      <c r="B3578" t="s">
        <v>7149</v>
      </c>
      <c r="C3578">
        <v>63</v>
      </c>
      <c r="D3578" t="s">
        <v>7150</v>
      </c>
    </row>
    <row r="3579" spans="1:4" x14ac:dyDescent="0.25">
      <c r="A3579" s="1">
        <v>39147</v>
      </c>
      <c r="B3579" t="s">
        <v>7151</v>
      </c>
      <c r="C3579">
        <v>97</v>
      </c>
      <c r="D3579" t="s">
        <v>7152</v>
      </c>
    </row>
    <row r="3580" spans="1:4" x14ac:dyDescent="0.25">
      <c r="A3580" s="1">
        <v>39147</v>
      </c>
      <c r="B3580" t="s">
        <v>7153</v>
      </c>
      <c r="C3580">
        <v>86</v>
      </c>
      <c r="D3580" t="s">
        <v>7154</v>
      </c>
    </row>
    <row r="3581" spans="1:4" x14ac:dyDescent="0.25">
      <c r="A3581" s="1">
        <v>39147</v>
      </c>
      <c r="B3581" t="s">
        <v>7155</v>
      </c>
      <c r="C3581">
        <v>74</v>
      </c>
      <c r="D3581" t="s">
        <v>7156</v>
      </c>
    </row>
    <row r="3582" spans="1:4" x14ac:dyDescent="0.25">
      <c r="A3582" s="1">
        <v>39148</v>
      </c>
      <c r="B3582" t="s">
        <v>7157</v>
      </c>
      <c r="C3582">
        <v>59</v>
      </c>
      <c r="D3582" t="s">
        <v>7158</v>
      </c>
    </row>
    <row r="3583" spans="1:4" x14ac:dyDescent="0.25">
      <c r="A3583" s="1">
        <v>39148</v>
      </c>
      <c r="B3583" t="s">
        <v>7159</v>
      </c>
      <c r="C3583">
        <v>20</v>
      </c>
      <c r="D3583" t="s">
        <v>7160</v>
      </c>
    </row>
    <row r="3584" spans="1:4" x14ac:dyDescent="0.25">
      <c r="A3584" s="1">
        <v>39148</v>
      </c>
      <c r="B3584" t="s">
        <v>7161</v>
      </c>
      <c r="C3584">
        <v>55</v>
      </c>
      <c r="D3584" t="s">
        <v>7162</v>
      </c>
    </row>
    <row r="3585" spans="1:4" x14ac:dyDescent="0.25">
      <c r="A3585" s="1">
        <v>39148</v>
      </c>
      <c r="B3585" t="s">
        <v>7163</v>
      </c>
      <c r="C3585">
        <v>78</v>
      </c>
      <c r="D3585" t="s">
        <v>7164</v>
      </c>
    </row>
    <row r="3586" spans="1:4" x14ac:dyDescent="0.25">
      <c r="A3586" s="1">
        <v>39148</v>
      </c>
      <c r="B3586" t="s">
        <v>7165</v>
      </c>
      <c r="C3586">
        <v>97</v>
      </c>
      <c r="D3586" t="s">
        <v>7166</v>
      </c>
    </row>
    <row r="3587" spans="1:4" x14ac:dyDescent="0.25">
      <c r="A3587" s="1">
        <v>39148</v>
      </c>
      <c r="B3587" t="s">
        <v>7167</v>
      </c>
      <c r="C3587">
        <v>36</v>
      </c>
      <c r="D3587" t="s">
        <v>7168</v>
      </c>
    </row>
    <row r="3588" spans="1:4" x14ac:dyDescent="0.25">
      <c r="A3588" s="1">
        <v>39148</v>
      </c>
      <c r="B3588" t="s">
        <v>7169</v>
      </c>
      <c r="C3588">
        <v>74</v>
      </c>
      <c r="D3588" t="s">
        <v>7170</v>
      </c>
    </row>
    <row r="3589" spans="1:4" x14ac:dyDescent="0.25">
      <c r="A3589" s="1">
        <v>39148</v>
      </c>
      <c r="B3589" t="s">
        <v>7171</v>
      </c>
      <c r="C3589">
        <v>76</v>
      </c>
      <c r="D3589" t="s">
        <v>7172</v>
      </c>
    </row>
    <row r="3590" spans="1:4" x14ac:dyDescent="0.25">
      <c r="A3590" s="1">
        <v>39148</v>
      </c>
      <c r="B3590" t="s">
        <v>7173</v>
      </c>
      <c r="C3590">
        <v>60</v>
      </c>
      <c r="D3590" t="s">
        <v>7174</v>
      </c>
    </row>
    <row r="3591" spans="1:4" x14ac:dyDescent="0.25">
      <c r="A3591" s="1">
        <v>39148</v>
      </c>
      <c r="B3591" t="s">
        <v>7175</v>
      </c>
      <c r="C3591">
        <v>93</v>
      </c>
      <c r="D3591" t="s">
        <v>7176</v>
      </c>
    </row>
    <row r="3592" spans="1:4" x14ac:dyDescent="0.25">
      <c r="A3592" s="1">
        <v>39148</v>
      </c>
      <c r="B3592" t="s">
        <v>7177</v>
      </c>
      <c r="C3592">
        <v>57</v>
      </c>
      <c r="D3592" t="s">
        <v>7178</v>
      </c>
    </row>
    <row r="3593" spans="1:4" x14ac:dyDescent="0.25">
      <c r="A3593" s="1">
        <v>39149</v>
      </c>
      <c r="B3593" t="s">
        <v>7179</v>
      </c>
      <c r="C3593">
        <v>80</v>
      </c>
      <c r="D3593" t="s">
        <v>7180</v>
      </c>
    </row>
    <row r="3594" spans="1:4" x14ac:dyDescent="0.25">
      <c r="A3594" s="1">
        <v>39149</v>
      </c>
      <c r="B3594" t="s">
        <v>7181</v>
      </c>
      <c r="C3594">
        <v>82</v>
      </c>
      <c r="D3594" t="s">
        <v>7182</v>
      </c>
    </row>
    <row r="3595" spans="1:4" x14ac:dyDescent="0.25">
      <c r="A3595" s="1">
        <v>39149</v>
      </c>
      <c r="B3595" t="s">
        <v>7183</v>
      </c>
      <c r="C3595">
        <v>71</v>
      </c>
      <c r="D3595" t="s">
        <v>7184</v>
      </c>
    </row>
    <row r="3596" spans="1:4" x14ac:dyDescent="0.25">
      <c r="A3596" s="1">
        <v>39149</v>
      </c>
      <c r="B3596" t="s">
        <v>7185</v>
      </c>
      <c r="C3596">
        <v>58</v>
      </c>
      <c r="D3596" t="s">
        <v>7186</v>
      </c>
    </row>
    <row r="3597" spans="1:4" x14ac:dyDescent="0.25">
      <c r="A3597" s="1">
        <v>39149</v>
      </c>
      <c r="B3597" t="s">
        <v>7187</v>
      </c>
      <c r="C3597">
        <v>96</v>
      </c>
      <c r="D3597" t="s">
        <v>7188</v>
      </c>
    </row>
    <row r="3598" spans="1:4" x14ac:dyDescent="0.25">
      <c r="A3598" s="1">
        <v>39149</v>
      </c>
      <c r="B3598" t="s">
        <v>7189</v>
      </c>
      <c r="C3598">
        <v>74</v>
      </c>
      <c r="D3598" t="s">
        <v>7190</v>
      </c>
    </row>
    <row r="3599" spans="1:4" x14ac:dyDescent="0.25">
      <c r="A3599" s="1">
        <v>39149</v>
      </c>
      <c r="B3599" t="s">
        <v>7191</v>
      </c>
      <c r="C3599">
        <v>59</v>
      </c>
      <c r="D3599" t="s">
        <v>7192</v>
      </c>
    </row>
    <row r="3600" spans="1:4" x14ac:dyDescent="0.25">
      <c r="A3600" s="1">
        <v>39149</v>
      </c>
      <c r="B3600" t="s">
        <v>7193</v>
      </c>
      <c r="C3600">
        <v>59</v>
      </c>
      <c r="D3600" t="s">
        <v>7194</v>
      </c>
    </row>
    <row r="3601" spans="1:4" x14ac:dyDescent="0.25">
      <c r="A3601" s="1">
        <v>39150</v>
      </c>
      <c r="B3601" t="s">
        <v>7195</v>
      </c>
      <c r="C3601">
        <v>60</v>
      </c>
      <c r="D3601" t="s">
        <v>7196</v>
      </c>
    </row>
    <row r="3602" spans="1:4" x14ac:dyDescent="0.25">
      <c r="A3602" s="1">
        <v>39150</v>
      </c>
      <c r="B3602" t="s">
        <v>7197</v>
      </c>
      <c r="C3602">
        <v>55</v>
      </c>
      <c r="D3602" t="s">
        <v>7198</v>
      </c>
    </row>
    <row r="3603" spans="1:4" x14ac:dyDescent="0.25">
      <c r="A3603" s="1">
        <v>39150</v>
      </c>
      <c r="B3603" t="s">
        <v>7199</v>
      </c>
      <c r="C3603">
        <v>67</v>
      </c>
      <c r="D3603" t="s">
        <v>7200</v>
      </c>
    </row>
    <row r="3604" spans="1:4" x14ac:dyDescent="0.25">
      <c r="A3604" s="1">
        <v>39150</v>
      </c>
      <c r="B3604" t="s">
        <v>7201</v>
      </c>
      <c r="C3604">
        <v>86</v>
      </c>
      <c r="D3604" t="s">
        <v>7202</v>
      </c>
    </row>
    <row r="3605" spans="1:4" x14ac:dyDescent="0.25">
      <c r="A3605" s="1">
        <v>39150</v>
      </c>
      <c r="B3605" t="s">
        <v>7203</v>
      </c>
      <c r="C3605">
        <v>84</v>
      </c>
      <c r="D3605" t="s">
        <v>7204</v>
      </c>
    </row>
    <row r="3606" spans="1:4" x14ac:dyDescent="0.25">
      <c r="A3606" s="1">
        <v>39150</v>
      </c>
      <c r="B3606" t="s">
        <v>7205</v>
      </c>
      <c r="C3606">
        <v>71</v>
      </c>
      <c r="D3606" t="s">
        <v>7206</v>
      </c>
    </row>
    <row r="3607" spans="1:4" x14ac:dyDescent="0.25">
      <c r="A3607" s="1">
        <v>39150</v>
      </c>
      <c r="B3607" t="s">
        <v>7207</v>
      </c>
      <c r="C3607">
        <v>88</v>
      </c>
      <c r="D3607" t="s">
        <v>7208</v>
      </c>
    </row>
    <row r="3608" spans="1:4" x14ac:dyDescent="0.25">
      <c r="A3608" s="1">
        <v>39150</v>
      </c>
      <c r="B3608" t="s">
        <v>7209</v>
      </c>
      <c r="C3608">
        <v>87</v>
      </c>
      <c r="D3608" t="s">
        <v>7210</v>
      </c>
    </row>
    <row r="3609" spans="1:4" x14ac:dyDescent="0.25">
      <c r="A3609" s="1">
        <v>39150</v>
      </c>
      <c r="B3609" t="s">
        <v>7211</v>
      </c>
      <c r="C3609">
        <v>73</v>
      </c>
      <c r="D3609" t="s">
        <v>7212</v>
      </c>
    </row>
    <row r="3610" spans="1:4" x14ac:dyDescent="0.25">
      <c r="A3610" s="1">
        <v>39151</v>
      </c>
      <c r="B3610" t="s">
        <v>7213</v>
      </c>
      <c r="C3610">
        <v>62</v>
      </c>
      <c r="D3610" t="s">
        <v>7214</v>
      </c>
    </row>
    <row r="3611" spans="1:4" x14ac:dyDescent="0.25">
      <c r="A3611" s="1">
        <v>39151</v>
      </c>
      <c r="B3611" t="s">
        <v>7215</v>
      </c>
      <c r="C3611">
        <v>82</v>
      </c>
      <c r="D3611" t="s">
        <v>7216</v>
      </c>
    </row>
    <row r="3612" spans="1:4" x14ac:dyDescent="0.25">
      <c r="A3612" s="1">
        <v>39151</v>
      </c>
      <c r="B3612" t="s">
        <v>7217</v>
      </c>
      <c r="C3612">
        <v>49</v>
      </c>
      <c r="D3612" t="s">
        <v>7218</v>
      </c>
    </row>
    <row r="3613" spans="1:4" x14ac:dyDescent="0.25">
      <c r="A3613" s="1">
        <v>39151</v>
      </c>
      <c r="B3613" t="s">
        <v>7219</v>
      </c>
      <c r="C3613">
        <v>68</v>
      </c>
      <c r="D3613" t="s">
        <v>7220</v>
      </c>
    </row>
    <row r="3614" spans="1:4" x14ac:dyDescent="0.25">
      <c r="A3614" s="1">
        <v>39151</v>
      </c>
      <c r="B3614" t="s">
        <v>7221</v>
      </c>
      <c r="C3614">
        <v>65</v>
      </c>
      <c r="D3614" t="s">
        <v>7222</v>
      </c>
    </row>
    <row r="3615" spans="1:4" x14ac:dyDescent="0.25">
      <c r="A3615" s="1">
        <v>39151</v>
      </c>
      <c r="B3615" t="s">
        <v>7223</v>
      </c>
      <c r="C3615">
        <v>52</v>
      </c>
      <c r="D3615" t="s">
        <v>7224</v>
      </c>
    </row>
    <row r="3616" spans="1:4" x14ac:dyDescent="0.25">
      <c r="A3616" s="1">
        <v>39152</v>
      </c>
      <c r="B3616" t="s">
        <v>7225</v>
      </c>
      <c r="C3616">
        <v>87</v>
      </c>
      <c r="D3616" t="s">
        <v>7226</v>
      </c>
    </row>
    <row r="3617" spans="1:4" x14ac:dyDescent="0.25">
      <c r="A3617" s="1">
        <v>39152</v>
      </c>
      <c r="B3617" t="s">
        <v>7227</v>
      </c>
      <c r="C3617">
        <v>86</v>
      </c>
      <c r="D3617" t="s">
        <v>7228</v>
      </c>
    </row>
    <row r="3618" spans="1:4" x14ac:dyDescent="0.25">
      <c r="A3618" s="1">
        <v>39152</v>
      </c>
      <c r="B3618" t="s">
        <v>7229</v>
      </c>
      <c r="C3618">
        <v>56</v>
      </c>
      <c r="D3618" t="s">
        <v>7230</v>
      </c>
    </row>
    <row r="3619" spans="1:4" x14ac:dyDescent="0.25">
      <c r="A3619" s="1">
        <v>39153</v>
      </c>
      <c r="B3619" t="s">
        <v>7231</v>
      </c>
      <c r="C3619">
        <v>83</v>
      </c>
      <c r="D3619" t="s">
        <v>7232</v>
      </c>
    </row>
    <row r="3620" spans="1:4" x14ac:dyDescent="0.25">
      <c r="A3620" s="1">
        <v>39153</v>
      </c>
      <c r="B3620" t="s">
        <v>7233</v>
      </c>
      <c r="C3620">
        <v>96</v>
      </c>
      <c r="D3620" t="s">
        <v>7234</v>
      </c>
    </row>
    <row r="3621" spans="1:4" x14ac:dyDescent="0.25">
      <c r="A3621" s="1">
        <v>39153</v>
      </c>
      <c r="B3621" t="s">
        <v>7235</v>
      </c>
      <c r="C3621">
        <v>99</v>
      </c>
      <c r="D3621" t="s">
        <v>7236</v>
      </c>
    </row>
    <row r="3622" spans="1:4" x14ac:dyDescent="0.25">
      <c r="A3622" s="1">
        <v>39153</v>
      </c>
      <c r="B3622" t="s">
        <v>7237</v>
      </c>
      <c r="C3622">
        <v>77</v>
      </c>
      <c r="D3622" t="s">
        <v>7238</v>
      </c>
    </row>
    <row r="3623" spans="1:4" x14ac:dyDescent="0.25">
      <c r="A3623" s="1">
        <v>39153</v>
      </c>
      <c r="B3623" t="s">
        <v>7239</v>
      </c>
      <c r="C3623">
        <v>99</v>
      </c>
      <c r="D3623" t="s">
        <v>7240</v>
      </c>
    </row>
    <row r="3624" spans="1:4" x14ac:dyDescent="0.25">
      <c r="A3624" s="1">
        <v>39153</v>
      </c>
      <c r="B3624" t="s">
        <v>7241</v>
      </c>
      <c r="C3624">
        <v>79</v>
      </c>
      <c r="D3624" t="s">
        <v>7242</v>
      </c>
    </row>
    <row r="3625" spans="1:4" x14ac:dyDescent="0.25">
      <c r="A3625" s="1">
        <v>39153</v>
      </c>
      <c r="B3625" t="s">
        <v>7243</v>
      </c>
      <c r="C3625">
        <v>66</v>
      </c>
      <c r="D3625" t="s">
        <v>7244</v>
      </c>
    </row>
    <row r="3626" spans="1:4" x14ac:dyDescent="0.25">
      <c r="A3626" s="1">
        <v>39154</v>
      </c>
      <c r="B3626" t="s">
        <v>7245</v>
      </c>
      <c r="C3626">
        <v>79</v>
      </c>
      <c r="D3626" t="s">
        <v>7246</v>
      </c>
    </row>
    <row r="3627" spans="1:4" x14ac:dyDescent="0.25">
      <c r="A3627" s="1">
        <v>39154</v>
      </c>
      <c r="B3627" t="s">
        <v>7247</v>
      </c>
      <c r="C3627">
        <v>74</v>
      </c>
      <c r="D3627" t="s">
        <v>7248</v>
      </c>
    </row>
    <row r="3628" spans="1:4" x14ac:dyDescent="0.25">
      <c r="A3628" s="1">
        <v>39154</v>
      </c>
      <c r="B3628" t="s">
        <v>7249</v>
      </c>
      <c r="C3628">
        <v>90</v>
      </c>
      <c r="D3628" t="s">
        <v>7250</v>
      </c>
    </row>
    <row r="3629" spans="1:4" x14ac:dyDescent="0.25">
      <c r="A3629" s="1">
        <v>39154</v>
      </c>
      <c r="B3629" t="s">
        <v>7251</v>
      </c>
      <c r="C3629">
        <v>73</v>
      </c>
      <c r="D3629" t="s">
        <v>7252</v>
      </c>
    </row>
    <row r="3630" spans="1:4" x14ac:dyDescent="0.25">
      <c r="A3630" s="1">
        <v>39154</v>
      </c>
      <c r="B3630" t="s">
        <v>7253</v>
      </c>
      <c r="C3630">
        <v>82</v>
      </c>
      <c r="D3630" t="s">
        <v>7254</v>
      </c>
    </row>
    <row r="3631" spans="1:4" x14ac:dyDescent="0.25">
      <c r="A3631" s="1">
        <v>39154</v>
      </c>
      <c r="B3631" t="s">
        <v>7255</v>
      </c>
      <c r="C3631">
        <v>83</v>
      </c>
      <c r="D3631" t="s">
        <v>7256</v>
      </c>
    </row>
    <row r="3632" spans="1:4" x14ac:dyDescent="0.25">
      <c r="A3632" s="1">
        <v>39155</v>
      </c>
      <c r="B3632" t="s">
        <v>7257</v>
      </c>
      <c r="C3632">
        <v>94</v>
      </c>
      <c r="D3632" t="s">
        <v>7258</v>
      </c>
    </row>
    <row r="3633" spans="1:4" x14ac:dyDescent="0.25">
      <c r="A3633" s="1">
        <v>39155</v>
      </c>
      <c r="B3633" t="s">
        <v>7259</v>
      </c>
      <c r="C3633">
        <v>98</v>
      </c>
      <c r="D3633" t="s">
        <v>7260</v>
      </c>
    </row>
    <row r="3634" spans="1:4" x14ac:dyDescent="0.25">
      <c r="A3634" s="1">
        <v>39155</v>
      </c>
      <c r="B3634" t="s">
        <v>7261</v>
      </c>
      <c r="C3634">
        <v>78</v>
      </c>
      <c r="D3634" t="s">
        <v>7262</v>
      </c>
    </row>
    <row r="3635" spans="1:4" x14ac:dyDescent="0.25">
      <c r="A3635" s="1">
        <v>39155</v>
      </c>
      <c r="B3635" t="s">
        <v>7263</v>
      </c>
      <c r="C3635">
        <v>88</v>
      </c>
      <c r="D3635" t="s">
        <v>7264</v>
      </c>
    </row>
    <row r="3636" spans="1:4" x14ac:dyDescent="0.25">
      <c r="A3636" s="1">
        <v>39155</v>
      </c>
      <c r="B3636" t="s">
        <v>7265</v>
      </c>
      <c r="C3636">
        <v>86</v>
      </c>
      <c r="D3636" t="s">
        <v>7266</v>
      </c>
    </row>
    <row r="3637" spans="1:4" x14ac:dyDescent="0.25">
      <c r="A3637" s="1">
        <v>39155</v>
      </c>
      <c r="B3637" t="s">
        <v>7267</v>
      </c>
      <c r="C3637">
        <v>65</v>
      </c>
      <c r="D3637" t="s">
        <v>7268</v>
      </c>
    </row>
    <row r="3638" spans="1:4" x14ac:dyDescent="0.25">
      <c r="A3638" s="1">
        <v>39155</v>
      </c>
      <c r="B3638" t="s">
        <v>7269</v>
      </c>
      <c r="C3638">
        <v>79</v>
      </c>
      <c r="D3638" t="s">
        <v>7270</v>
      </c>
    </row>
    <row r="3639" spans="1:4" x14ac:dyDescent="0.25">
      <c r="A3639" s="1">
        <v>39155</v>
      </c>
      <c r="B3639" t="s">
        <v>7271</v>
      </c>
      <c r="C3639">
        <v>63</v>
      </c>
      <c r="D3639" t="s">
        <v>7272</v>
      </c>
    </row>
    <row r="3640" spans="1:4" x14ac:dyDescent="0.25">
      <c r="A3640" s="1">
        <v>39156</v>
      </c>
      <c r="B3640" t="s">
        <v>7273</v>
      </c>
      <c r="C3640">
        <v>83</v>
      </c>
      <c r="D3640" t="s">
        <v>7274</v>
      </c>
    </row>
    <row r="3641" spans="1:4" x14ac:dyDescent="0.25">
      <c r="A3641" s="1">
        <v>39156</v>
      </c>
      <c r="B3641" t="s">
        <v>7275</v>
      </c>
      <c r="C3641">
        <v>42</v>
      </c>
      <c r="D3641" t="s">
        <v>7276</v>
      </c>
    </row>
    <row r="3642" spans="1:4" x14ac:dyDescent="0.25">
      <c r="A3642" s="1">
        <v>39156</v>
      </c>
      <c r="B3642" t="s">
        <v>7277</v>
      </c>
      <c r="C3642">
        <v>69</v>
      </c>
      <c r="D3642" t="s">
        <v>7278</v>
      </c>
    </row>
    <row r="3643" spans="1:4" x14ac:dyDescent="0.25">
      <c r="A3643" s="1">
        <v>39156</v>
      </c>
      <c r="B3643" t="s">
        <v>7279</v>
      </c>
      <c r="C3643">
        <v>50</v>
      </c>
      <c r="D3643" t="s">
        <v>7280</v>
      </c>
    </row>
    <row r="3644" spans="1:4" x14ac:dyDescent="0.25">
      <c r="A3644" s="1">
        <v>39156</v>
      </c>
      <c r="B3644" t="s">
        <v>7281</v>
      </c>
      <c r="C3644">
        <v>80</v>
      </c>
      <c r="D3644" t="s">
        <v>7282</v>
      </c>
    </row>
    <row r="3645" spans="1:4" x14ac:dyDescent="0.25">
      <c r="A3645" s="1">
        <v>39156</v>
      </c>
      <c r="B3645" t="s">
        <v>7283</v>
      </c>
      <c r="C3645">
        <v>65</v>
      </c>
      <c r="D3645" t="s">
        <v>7284</v>
      </c>
    </row>
    <row r="3646" spans="1:4" x14ac:dyDescent="0.25">
      <c r="A3646" s="1">
        <v>39156</v>
      </c>
      <c r="B3646" t="s">
        <v>7285</v>
      </c>
      <c r="C3646">
        <v>79</v>
      </c>
      <c r="D3646" t="s">
        <v>7286</v>
      </c>
    </row>
    <row r="3647" spans="1:4" x14ac:dyDescent="0.25">
      <c r="A3647" s="1">
        <v>39156</v>
      </c>
      <c r="B3647" t="s">
        <v>7287</v>
      </c>
      <c r="C3647">
        <v>55</v>
      </c>
      <c r="D3647" t="s">
        <v>7288</v>
      </c>
    </row>
    <row r="3648" spans="1:4" x14ac:dyDescent="0.25">
      <c r="A3648" s="1">
        <v>39156</v>
      </c>
      <c r="B3648" t="s">
        <v>7289</v>
      </c>
      <c r="C3648">
        <v>79</v>
      </c>
      <c r="D3648" t="s">
        <v>7290</v>
      </c>
    </row>
    <row r="3649" spans="1:4" x14ac:dyDescent="0.25">
      <c r="A3649" s="1">
        <v>39156</v>
      </c>
      <c r="B3649" t="s">
        <v>7291</v>
      </c>
      <c r="C3649">
        <v>91</v>
      </c>
      <c r="D3649" t="s">
        <v>7292</v>
      </c>
    </row>
    <row r="3650" spans="1:4" x14ac:dyDescent="0.25">
      <c r="A3650" s="1">
        <v>39156</v>
      </c>
      <c r="B3650" t="s">
        <v>7293</v>
      </c>
      <c r="C3650">
        <v>96</v>
      </c>
      <c r="D3650" t="s">
        <v>7294</v>
      </c>
    </row>
    <row r="3651" spans="1:4" x14ac:dyDescent="0.25">
      <c r="A3651" s="1">
        <v>39156</v>
      </c>
      <c r="B3651" t="s">
        <v>7295</v>
      </c>
      <c r="C3651">
        <v>51</v>
      </c>
      <c r="D3651" t="s">
        <v>7296</v>
      </c>
    </row>
    <row r="3652" spans="1:4" x14ac:dyDescent="0.25">
      <c r="A3652" s="1">
        <v>39156</v>
      </c>
      <c r="B3652" t="s">
        <v>7297</v>
      </c>
      <c r="C3652">
        <v>67</v>
      </c>
      <c r="D3652" t="s">
        <v>7298</v>
      </c>
    </row>
    <row r="3653" spans="1:4" x14ac:dyDescent="0.25">
      <c r="A3653" s="1">
        <v>39157</v>
      </c>
      <c r="B3653" t="s">
        <v>7299</v>
      </c>
      <c r="C3653">
        <v>103</v>
      </c>
      <c r="D3653" t="s">
        <v>7300</v>
      </c>
    </row>
    <row r="3654" spans="1:4" x14ac:dyDescent="0.25">
      <c r="A3654" s="1">
        <v>39157</v>
      </c>
      <c r="B3654" t="s">
        <v>7301</v>
      </c>
      <c r="C3654">
        <v>85</v>
      </c>
      <c r="D3654" t="s">
        <v>7302</v>
      </c>
    </row>
    <row r="3655" spans="1:4" x14ac:dyDescent="0.25">
      <c r="A3655" s="1">
        <v>39157</v>
      </c>
      <c r="B3655" t="s">
        <v>7303</v>
      </c>
      <c r="C3655">
        <v>22</v>
      </c>
      <c r="D3655" t="s">
        <v>7304</v>
      </c>
    </row>
    <row r="3656" spans="1:4" x14ac:dyDescent="0.25">
      <c r="A3656" s="1">
        <v>39157</v>
      </c>
      <c r="B3656" t="s">
        <v>7305</v>
      </c>
      <c r="C3656">
        <v>84</v>
      </c>
      <c r="D3656" t="s">
        <v>7306</v>
      </c>
    </row>
    <row r="3657" spans="1:4" x14ac:dyDescent="0.25">
      <c r="A3657" s="1">
        <v>39157</v>
      </c>
      <c r="B3657" t="s">
        <v>7307</v>
      </c>
      <c r="C3657">
        <v>70</v>
      </c>
      <c r="D3657" t="s">
        <v>7308</v>
      </c>
    </row>
    <row r="3658" spans="1:4" x14ac:dyDescent="0.25">
      <c r="A3658" s="1">
        <v>39158</v>
      </c>
      <c r="B3658" t="s">
        <v>7309</v>
      </c>
      <c r="C3658">
        <v>82</v>
      </c>
      <c r="D3658" t="s">
        <v>7310</v>
      </c>
    </row>
    <row r="3659" spans="1:4" x14ac:dyDescent="0.25">
      <c r="A3659" s="1">
        <v>39158</v>
      </c>
      <c r="B3659" t="s">
        <v>7311</v>
      </c>
      <c r="C3659">
        <v>48</v>
      </c>
      <c r="D3659" t="s">
        <v>7312</v>
      </c>
    </row>
    <row r="3660" spans="1:4" x14ac:dyDescent="0.25">
      <c r="A3660" s="1">
        <v>39158</v>
      </c>
      <c r="B3660" t="s">
        <v>7313</v>
      </c>
      <c r="C3660">
        <v>76</v>
      </c>
      <c r="D3660" t="s">
        <v>7314</v>
      </c>
    </row>
    <row r="3661" spans="1:4" x14ac:dyDescent="0.25">
      <c r="A3661" s="1">
        <v>39158</v>
      </c>
      <c r="B3661" t="s">
        <v>7315</v>
      </c>
      <c r="C3661">
        <v>55</v>
      </c>
      <c r="D3661" t="s">
        <v>7316</v>
      </c>
    </row>
    <row r="3662" spans="1:4" x14ac:dyDescent="0.25">
      <c r="A3662" s="1">
        <v>39158</v>
      </c>
      <c r="B3662" t="s">
        <v>7317</v>
      </c>
      <c r="C3662">
        <v>89</v>
      </c>
      <c r="D3662" t="s">
        <v>7318</v>
      </c>
    </row>
    <row r="3663" spans="1:4" x14ac:dyDescent="0.25">
      <c r="A3663" s="1">
        <v>39158</v>
      </c>
      <c r="B3663" t="s">
        <v>7319</v>
      </c>
      <c r="C3663">
        <v>91</v>
      </c>
      <c r="D3663" t="s">
        <v>7320</v>
      </c>
    </row>
    <row r="3664" spans="1:4" x14ac:dyDescent="0.25">
      <c r="A3664" s="1">
        <v>39158</v>
      </c>
      <c r="B3664" t="s">
        <v>7321</v>
      </c>
      <c r="C3664">
        <v>87</v>
      </c>
      <c r="D3664" t="s">
        <v>7322</v>
      </c>
    </row>
    <row r="3665" spans="1:4" x14ac:dyDescent="0.25">
      <c r="A3665" s="1">
        <v>39158</v>
      </c>
      <c r="B3665" t="s">
        <v>7323</v>
      </c>
      <c r="C3665">
        <v>63</v>
      </c>
      <c r="D3665" t="s">
        <v>7324</v>
      </c>
    </row>
    <row r="3666" spans="1:4" x14ac:dyDescent="0.25">
      <c r="A3666" s="1">
        <v>39158</v>
      </c>
      <c r="B3666" t="s">
        <v>7325</v>
      </c>
      <c r="C3666">
        <v>84</v>
      </c>
      <c r="D3666" t="s">
        <v>7326</v>
      </c>
    </row>
    <row r="3667" spans="1:4" x14ac:dyDescent="0.25">
      <c r="A3667" s="1">
        <v>39158</v>
      </c>
      <c r="B3667" t="s">
        <v>7327</v>
      </c>
      <c r="C3667">
        <v>65</v>
      </c>
      <c r="D3667" t="s">
        <v>7328</v>
      </c>
    </row>
    <row r="3668" spans="1:4" x14ac:dyDescent="0.25">
      <c r="A3668" s="1">
        <v>39159</v>
      </c>
      <c r="B3668" t="s">
        <v>7329</v>
      </c>
      <c r="C3668">
        <v>62</v>
      </c>
      <c r="D3668" t="s">
        <v>7330</v>
      </c>
    </row>
    <row r="3669" spans="1:4" x14ac:dyDescent="0.25">
      <c r="A3669" s="1">
        <v>39159</v>
      </c>
      <c r="B3669" t="s">
        <v>7331</v>
      </c>
      <c r="C3669">
        <v>58</v>
      </c>
      <c r="D3669" t="s">
        <v>7332</v>
      </c>
    </row>
    <row r="3670" spans="1:4" x14ac:dyDescent="0.25">
      <c r="A3670" s="1">
        <v>39160</v>
      </c>
      <c r="B3670" t="s">
        <v>7333</v>
      </c>
      <c r="C3670">
        <v>73</v>
      </c>
      <c r="D3670" t="s">
        <v>7334</v>
      </c>
    </row>
    <row r="3671" spans="1:4" x14ac:dyDescent="0.25">
      <c r="A3671" s="1">
        <v>39160</v>
      </c>
      <c r="B3671" t="s">
        <v>7335</v>
      </c>
      <c r="C3671">
        <v>70</v>
      </c>
      <c r="D3671" t="s">
        <v>7336</v>
      </c>
    </row>
    <row r="3672" spans="1:4" x14ac:dyDescent="0.25">
      <c r="A3672" s="1">
        <v>39160</v>
      </c>
      <c r="B3672" t="s">
        <v>7337</v>
      </c>
      <c r="C3672">
        <v>85</v>
      </c>
      <c r="D3672" t="s">
        <v>7338</v>
      </c>
    </row>
    <row r="3673" spans="1:4" x14ac:dyDescent="0.25">
      <c r="A3673" s="1">
        <v>39160</v>
      </c>
      <c r="B3673" t="s">
        <v>7339</v>
      </c>
      <c r="C3673">
        <v>62</v>
      </c>
      <c r="D3673" t="s">
        <v>7340</v>
      </c>
    </row>
    <row r="3674" spans="1:4" x14ac:dyDescent="0.25">
      <c r="A3674" s="1">
        <v>39160</v>
      </c>
      <c r="B3674" t="s">
        <v>7341</v>
      </c>
      <c r="C3674">
        <v>69</v>
      </c>
      <c r="D3674" t="s">
        <v>7342</v>
      </c>
    </row>
    <row r="3675" spans="1:4" x14ac:dyDescent="0.25">
      <c r="A3675" s="1">
        <v>39160</v>
      </c>
      <c r="B3675" t="s">
        <v>7343</v>
      </c>
      <c r="C3675">
        <v>79</v>
      </c>
      <c r="D3675" t="s">
        <v>7344</v>
      </c>
    </row>
    <row r="3676" spans="1:4" x14ac:dyDescent="0.25">
      <c r="A3676" s="1">
        <v>39160</v>
      </c>
      <c r="B3676" t="s">
        <v>7345</v>
      </c>
      <c r="C3676">
        <v>55</v>
      </c>
      <c r="D3676" t="s">
        <v>7346</v>
      </c>
    </row>
    <row r="3677" spans="1:4" x14ac:dyDescent="0.25">
      <c r="A3677" s="1">
        <v>39160</v>
      </c>
      <c r="B3677" t="s">
        <v>7347</v>
      </c>
      <c r="C3677">
        <v>81</v>
      </c>
      <c r="D3677" t="s">
        <v>7348</v>
      </c>
    </row>
    <row r="3678" spans="1:4" x14ac:dyDescent="0.25">
      <c r="A3678" s="1">
        <v>39161</v>
      </c>
      <c r="B3678" t="s">
        <v>7349</v>
      </c>
      <c r="C3678">
        <v>42</v>
      </c>
      <c r="D3678" t="s">
        <v>7350</v>
      </c>
    </row>
    <row r="3679" spans="1:4" x14ac:dyDescent="0.25">
      <c r="A3679" s="1">
        <v>39161</v>
      </c>
      <c r="B3679" t="s">
        <v>7351</v>
      </c>
      <c r="C3679">
        <v>94</v>
      </c>
      <c r="D3679" t="s">
        <v>7352</v>
      </c>
    </row>
    <row r="3680" spans="1:4" x14ac:dyDescent="0.25">
      <c r="A3680" s="1">
        <v>39161</v>
      </c>
      <c r="B3680" t="s">
        <v>7353</v>
      </c>
      <c r="C3680">
        <v>98</v>
      </c>
      <c r="D3680" t="s">
        <v>7354</v>
      </c>
    </row>
    <row r="3681" spans="1:4" x14ac:dyDescent="0.25">
      <c r="A3681" s="1">
        <v>39161</v>
      </c>
      <c r="B3681" t="s">
        <v>7355</v>
      </c>
      <c r="C3681">
        <v>73</v>
      </c>
      <c r="D3681" t="s">
        <v>7356</v>
      </c>
    </row>
    <row r="3682" spans="1:4" x14ac:dyDescent="0.25">
      <c r="A3682" s="1">
        <v>39161</v>
      </c>
      <c r="B3682" t="s">
        <v>7357</v>
      </c>
      <c r="C3682">
        <v>75</v>
      </c>
      <c r="D3682" t="s">
        <v>7358</v>
      </c>
    </row>
    <row r="3683" spans="1:4" x14ac:dyDescent="0.25">
      <c r="A3683" s="1">
        <v>39161</v>
      </c>
      <c r="B3683" t="s">
        <v>7359</v>
      </c>
      <c r="C3683">
        <v>67</v>
      </c>
      <c r="D3683" t="s">
        <v>7360</v>
      </c>
    </row>
    <row r="3684" spans="1:4" x14ac:dyDescent="0.25">
      <c r="A3684" s="1">
        <v>39161</v>
      </c>
      <c r="B3684" t="s">
        <v>7361</v>
      </c>
      <c r="C3684">
        <v>69</v>
      </c>
      <c r="D3684" t="s">
        <v>7362</v>
      </c>
    </row>
    <row r="3685" spans="1:4" x14ac:dyDescent="0.25">
      <c r="A3685" s="1">
        <v>39161</v>
      </c>
      <c r="B3685" t="s">
        <v>7363</v>
      </c>
      <c r="C3685">
        <v>70</v>
      </c>
      <c r="D3685" t="s">
        <v>7364</v>
      </c>
    </row>
    <row r="3686" spans="1:4" x14ac:dyDescent="0.25">
      <c r="A3686" s="1">
        <v>39161</v>
      </c>
      <c r="B3686" t="s">
        <v>7365</v>
      </c>
      <c r="C3686">
        <v>67</v>
      </c>
      <c r="D3686" t="s">
        <v>7366</v>
      </c>
    </row>
    <row r="3687" spans="1:4" x14ac:dyDescent="0.25">
      <c r="A3687" s="1">
        <v>39161</v>
      </c>
      <c r="B3687" t="s">
        <v>7367</v>
      </c>
      <c r="C3687">
        <v>59</v>
      </c>
      <c r="D3687" t="s">
        <v>7368</v>
      </c>
    </row>
    <row r="3688" spans="1:4" x14ac:dyDescent="0.25">
      <c r="A3688" s="1">
        <v>39162</v>
      </c>
      <c r="B3688" t="s">
        <v>7369</v>
      </c>
      <c r="C3688">
        <v>37</v>
      </c>
      <c r="D3688" t="s">
        <v>7370</v>
      </c>
    </row>
    <row r="3689" spans="1:4" x14ac:dyDescent="0.25">
      <c r="A3689" s="1">
        <v>39162</v>
      </c>
      <c r="B3689" t="s">
        <v>7371</v>
      </c>
      <c r="C3689">
        <v>70</v>
      </c>
      <c r="D3689" t="s">
        <v>7372</v>
      </c>
    </row>
    <row r="3690" spans="1:4" x14ac:dyDescent="0.25">
      <c r="A3690" s="1">
        <v>39162</v>
      </c>
      <c r="B3690" t="s">
        <v>7373</v>
      </c>
      <c r="C3690">
        <v>49</v>
      </c>
      <c r="D3690" t="s">
        <v>7374</v>
      </c>
    </row>
    <row r="3691" spans="1:4" x14ac:dyDescent="0.25">
      <c r="A3691" s="1">
        <v>39163</v>
      </c>
      <c r="B3691" t="s">
        <v>7375</v>
      </c>
      <c r="C3691">
        <v>83</v>
      </c>
      <c r="D3691" t="s">
        <v>7376</v>
      </c>
    </row>
    <row r="3692" spans="1:4" x14ac:dyDescent="0.25">
      <c r="A3692" s="1">
        <v>39163</v>
      </c>
      <c r="B3692" t="s">
        <v>7377</v>
      </c>
      <c r="C3692">
        <v>65</v>
      </c>
      <c r="D3692" t="s">
        <v>7378</v>
      </c>
    </row>
    <row r="3693" spans="1:4" x14ac:dyDescent="0.25">
      <c r="A3693" s="1">
        <v>39163</v>
      </c>
      <c r="B3693" t="s">
        <v>7379</v>
      </c>
      <c r="C3693">
        <v>73</v>
      </c>
      <c r="D3693" t="s">
        <v>7380</v>
      </c>
    </row>
    <row r="3694" spans="1:4" x14ac:dyDescent="0.25">
      <c r="A3694" s="1">
        <v>39163</v>
      </c>
      <c r="B3694" t="s">
        <v>7381</v>
      </c>
      <c r="C3694">
        <v>88</v>
      </c>
      <c r="D3694" t="s">
        <v>7382</v>
      </c>
    </row>
    <row r="3695" spans="1:4" x14ac:dyDescent="0.25">
      <c r="A3695" s="1">
        <v>39164</v>
      </c>
      <c r="B3695" t="s">
        <v>7383</v>
      </c>
      <c r="C3695">
        <v>75</v>
      </c>
      <c r="D3695" t="s">
        <v>7384</v>
      </c>
    </row>
    <row r="3696" spans="1:4" x14ac:dyDescent="0.25">
      <c r="A3696" s="1">
        <v>39164</v>
      </c>
      <c r="B3696" t="s">
        <v>7385</v>
      </c>
      <c r="C3696">
        <v>72</v>
      </c>
      <c r="D3696" t="s">
        <v>7386</v>
      </c>
    </row>
    <row r="3697" spans="1:4" x14ac:dyDescent="0.25">
      <c r="A3697" s="1">
        <v>39164</v>
      </c>
      <c r="B3697" t="s">
        <v>7387</v>
      </c>
      <c r="C3697">
        <v>83</v>
      </c>
      <c r="D3697" t="s">
        <v>7388</v>
      </c>
    </row>
    <row r="3698" spans="1:4" x14ac:dyDescent="0.25">
      <c r="A3698" s="1">
        <v>39164</v>
      </c>
      <c r="B3698" t="s">
        <v>7389</v>
      </c>
      <c r="C3698">
        <v>34</v>
      </c>
      <c r="D3698" t="s">
        <v>7390</v>
      </c>
    </row>
    <row r="3699" spans="1:4" x14ac:dyDescent="0.25">
      <c r="A3699" s="1">
        <v>39164</v>
      </c>
      <c r="B3699" t="s">
        <v>7391</v>
      </c>
      <c r="C3699">
        <v>33</v>
      </c>
      <c r="D3699" t="s">
        <v>7392</v>
      </c>
    </row>
    <row r="3700" spans="1:4" x14ac:dyDescent="0.25">
      <c r="A3700" s="1">
        <v>39164</v>
      </c>
      <c r="B3700" t="s">
        <v>7393</v>
      </c>
      <c r="C3700">
        <v>90</v>
      </c>
      <c r="D3700" t="s">
        <v>7394</v>
      </c>
    </row>
    <row r="3701" spans="1:4" x14ac:dyDescent="0.25">
      <c r="A3701" s="1">
        <v>39164</v>
      </c>
      <c r="B3701" t="s">
        <v>7395</v>
      </c>
      <c r="C3701">
        <v>80</v>
      </c>
      <c r="D3701" t="s">
        <v>7396</v>
      </c>
    </row>
    <row r="3702" spans="1:4" x14ac:dyDescent="0.25">
      <c r="A3702" s="1">
        <v>39164</v>
      </c>
      <c r="B3702" t="s">
        <v>7397</v>
      </c>
      <c r="C3702">
        <v>62</v>
      </c>
      <c r="D3702" t="s">
        <v>7398</v>
      </c>
    </row>
    <row r="3703" spans="1:4" x14ac:dyDescent="0.25">
      <c r="A3703" s="1">
        <v>39165</v>
      </c>
      <c r="B3703" t="s">
        <v>7399</v>
      </c>
      <c r="C3703">
        <v>59</v>
      </c>
      <c r="D3703" t="s">
        <v>7400</v>
      </c>
    </row>
    <row r="3704" spans="1:4" x14ac:dyDescent="0.25">
      <c r="A3704" s="1">
        <v>39165</v>
      </c>
      <c r="B3704" t="s">
        <v>7401</v>
      </c>
      <c r="C3704">
        <v>66</v>
      </c>
      <c r="D3704" t="s">
        <v>7402</v>
      </c>
    </row>
    <row r="3705" spans="1:4" x14ac:dyDescent="0.25">
      <c r="A3705" s="1">
        <v>39165</v>
      </c>
      <c r="B3705" t="s">
        <v>7403</v>
      </c>
      <c r="C3705">
        <v>83</v>
      </c>
      <c r="D3705" t="s">
        <v>7404</v>
      </c>
    </row>
    <row r="3706" spans="1:4" x14ac:dyDescent="0.25">
      <c r="A3706" s="1">
        <v>39165</v>
      </c>
      <c r="B3706" t="s">
        <v>7405</v>
      </c>
      <c r="C3706">
        <v>77</v>
      </c>
      <c r="D3706" t="s">
        <v>7406</v>
      </c>
    </row>
    <row r="3707" spans="1:4" x14ac:dyDescent="0.25">
      <c r="A3707" s="1">
        <v>39165</v>
      </c>
      <c r="B3707" t="s">
        <v>7407</v>
      </c>
      <c r="C3707">
        <v>81</v>
      </c>
      <c r="D3707" t="s">
        <v>7408</v>
      </c>
    </row>
    <row r="3708" spans="1:4" x14ac:dyDescent="0.25">
      <c r="A3708" s="1">
        <v>39165</v>
      </c>
      <c r="B3708" t="s">
        <v>7409</v>
      </c>
      <c r="C3708">
        <v>62</v>
      </c>
      <c r="D3708" t="s">
        <v>7410</v>
      </c>
    </row>
    <row r="3709" spans="1:4" x14ac:dyDescent="0.25">
      <c r="A3709" s="1">
        <v>39166</v>
      </c>
      <c r="B3709" t="s">
        <v>7411</v>
      </c>
      <c r="C3709">
        <v>2003</v>
      </c>
      <c r="D3709" t="s">
        <v>7412</v>
      </c>
    </row>
    <row r="3710" spans="1:4" x14ac:dyDescent="0.25">
      <c r="A3710" s="1">
        <v>39166</v>
      </c>
      <c r="B3710" t="s">
        <v>7413</v>
      </c>
      <c r="C3710">
        <v>90</v>
      </c>
      <c r="D3710" t="s">
        <v>7414</v>
      </c>
    </row>
    <row r="3711" spans="1:4" x14ac:dyDescent="0.25">
      <c r="A3711" s="1">
        <v>39166</v>
      </c>
      <c r="B3711" t="s">
        <v>7415</v>
      </c>
      <c r="C3711">
        <v>74</v>
      </c>
      <c r="D3711" t="s">
        <v>7416</v>
      </c>
    </row>
    <row r="3712" spans="1:4" x14ac:dyDescent="0.25">
      <c r="A3712" s="1">
        <v>39166</v>
      </c>
      <c r="B3712" t="s">
        <v>7417</v>
      </c>
      <c r="C3712">
        <v>2000</v>
      </c>
      <c r="D3712" t="s">
        <v>7418</v>
      </c>
    </row>
    <row r="3713" spans="1:4" x14ac:dyDescent="0.25">
      <c r="A3713" s="1">
        <v>39166</v>
      </c>
      <c r="B3713" t="s">
        <v>7419</v>
      </c>
      <c r="C3713">
        <v>57</v>
      </c>
      <c r="D3713" t="s">
        <v>7420</v>
      </c>
    </row>
    <row r="3714" spans="1:4" x14ac:dyDescent="0.25">
      <c r="A3714" s="1">
        <v>39167</v>
      </c>
      <c r="B3714" t="s">
        <v>7421</v>
      </c>
      <c r="C3714">
        <v>78</v>
      </c>
      <c r="D3714" t="s">
        <v>7422</v>
      </c>
    </row>
    <row r="3715" spans="1:4" x14ac:dyDescent="0.25">
      <c r="A3715" s="1">
        <v>39167</v>
      </c>
      <c r="B3715" t="s">
        <v>7423</v>
      </c>
      <c r="C3715">
        <v>50</v>
      </c>
      <c r="D3715" t="s">
        <v>7424</v>
      </c>
    </row>
    <row r="3716" spans="1:4" x14ac:dyDescent="0.25">
      <c r="A3716" s="1">
        <v>39167</v>
      </c>
      <c r="B3716" t="s">
        <v>7425</v>
      </c>
      <c r="C3716">
        <v>85</v>
      </c>
      <c r="D3716" t="s">
        <v>7426</v>
      </c>
    </row>
    <row r="3717" spans="1:4" x14ac:dyDescent="0.25">
      <c r="A3717" s="1">
        <v>39167</v>
      </c>
      <c r="B3717" t="s">
        <v>7427</v>
      </c>
      <c r="C3717">
        <v>77</v>
      </c>
      <c r="D3717" t="s">
        <v>7428</v>
      </c>
    </row>
    <row r="3718" spans="1:4" x14ac:dyDescent="0.25">
      <c r="A3718" s="1">
        <v>39167</v>
      </c>
      <c r="B3718" t="s">
        <v>7429</v>
      </c>
      <c r="C3718">
        <v>94</v>
      </c>
      <c r="D3718" t="s">
        <v>7430</v>
      </c>
    </row>
    <row r="3719" spans="1:4" x14ac:dyDescent="0.25">
      <c r="A3719" s="1">
        <v>39167</v>
      </c>
      <c r="B3719" t="s">
        <v>7431</v>
      </c>
      <c r="C3719">
        <v>79</v>
      </c>
      <c r="D3719" t="s">
        <v>7432</v>
      </c>
    </row>
    <row r="3720" spans="1:4" x14ac:dyDescent="0.25">
      <c r="A3720" s="1">
        <v>39168</v>
      </c>
      <c r="B3720" t="s">
        <v>7433</v>
      </c>
      <c r="C3720">
        <v>89</v>
      </c>
      <c r="D3720" t="s">
        <v>7434</v>
      </c>
    </row>
    <row r="3721" spans="1:4" x14ac:dyDescent="0.25">
      <c r="A3721" s="1">
        <v>39168</v>
      </c>
      <c r="B3721" t="s">
        <v>7435</v>
      </c>
      <c r="C3721">
        <v>77</v>
      </c>
      <c r="D3721" t="s">
        <v>7436</v>
      </c>
    </row>
    <row r="3722" spans="1:4" x14ac:dyDescent="0.25">
      <c r="A3722" s="1">
        <v>39168</v>
      </c>
      <c r="B3722" t="s">
        <v>7437</v>
      </c>
      <c r="C3722">
        <v>54</v>
      </c>
      <c r="D3722" t="s">
        <v>7438</v>
      </c>
    </row>
    <row r="3723" spans="1:4" x14ac:dyDescent="0.25">
      <c r="A3723" s="1">
        <v>39168</v>
      </c>
      <c r="B3723" t="s">
        <v>7439</v>
      </c>
      <c r="C3723">
        <v>95</v>
      </c>
      <c r="D3723" t="s">
        <v>7440</v>
      </c>
    </row>
    <row r="3724" spans="1:4" x14ac:dyDescent="0.25">
      <c r="A3724" s="1">
        <v>39168</v>
      </c>
      <c r="B3724" t="s">
        <v>7441</v>
      </c>
      <c r="C3724">
        <v>52</v>
      </c>
      <c r="D3724" t="s">
        <v>7442</v>
      </c>
    </row>
    <row r="3725" spans="1:4" x14ac:dyDescent="0.25">
      <c r="A3725" s="1">
        <v>39168</v>
      </c>
      <c r="B3725" t="s">
        <v>7443</v>
      </c>
      <c r="C3725">
        <v>82</v>
      </c>
      <c r="D3725" t="s">
        <v>7444</v>
      </c>
    </row>
    <row r="3726" spans="1:4" x14ac:dyDescent="0.25">
      <c r="A3726" s="1">
        <v>39168</v>
      </c>
      <c r="B3726" t="s">
        <v>7445</v>
      </c>
      <c r="C3726">
        <v>109</v>
      </c>
      <c r="D3726" t="s">
        <v>7446</v>
      </c>
    </row>
    <row r="3727" spans="1:4" x14ac:dyDescent="0.25">
      <c r="A3727" s="1">
        <v>39169</v>
      </c>
      <c r="B3727" t="s">
        <v>7447</v>
      </c>
      <c r="C3727">
        <v>93</v>
      </c>
      <c r="D3727" t="s">
        <v>7448</v>
      </c>
    </row>
    <row r="3728" spans="1:4" x14ac:dyDescent="0.25">
      <c r="A3728" s="1">
        <v>39169</v>
      </c>
      <c r="B3728" t="s">
        <v>7449</v>
      </c>
      <c r="C3728">
        <v>101</v>
      </c>
      <c r="D3728" t="s">
        <v>7450</v>
      </c>
    </row>
    <row r="3729" spans="1:4" x14ac:dyDescent="0.25">
      <c r="A3729" s="1">
        <v>39169</v>
      </c>
      <c r="B3729" t="s">
        <v>7451</v>
      </c>
      <c r="C3729">
        <v>90</v>
      </c>
      <c r="D3729" t="s">
        <v>7452</v>
      </c>
    </row>
    <row r="3730" spans="1:4" x14ac:dyDescent="0.25">
      <c r="A3730" s="1">
        <v>39169</v>
      </c>
      <c r="B3730" t="s">
        <v>7453</v>
      </c>
      <c r="C3730">
        <v>80</v>
      </c>
      <c r="D3730" t="s">
        <v>7454</v>
      </c>
    </row>
    <row r="3731" spans="1:4" x14ac:dyDescent="0.25">
      <c r="A3731" s="1">
        <v>39169</v>
      </c>
      <c r="B3731" t="s">
        <v>7455</v>
      </c>
      <c r="C3731">
        <v>85</v>
      </c>
      <c r="D3731" t="s">
        <v>7456</v>
      </c>
    </row>
    <row r="3732" spans="1:4" x14ac:dyDescent="0.25">
      <c r="A3732" s="1">
        <v>39169</v>
      </c>
      <c r="B3732" t="s">
        <v>7457</v>
      </c>
      <c r="C3732">
        <v>79</v>
      </c>
      <c r="D3732" t="s">
        <v>7458</v>
      </c>
    </row>
    <row r="3733" spans="1:4" x14ac:dyDescent="0.25">
      <c r="A3733" s="1">
        <v>39170</v>
      </c>
      <c r="B3733" t="s">
        <v>7459</v>
      </c>
      <c r="C3733">
        <v>76</v>
      </c>
      <c r="D3733" t="s">
        <v>7460</v>
      </c>
    </row>
    <row r="3734" spans="1:4" x14ac:dyDescent="0.25">
      <c r="A3734" s="1">
        <v>39170</v>
      </c>
      <c r="B3734" t="s">
        <v>7461</v>
      </c>
      <c r="C3734">
        <v>37</v>
      </c>
      <c r="D3734" t="s">
        <v>7462</v>
      </c>
    </row>
    <row r="3735" spans="1:4" x14ac:dyDescent="0.25">
      <c r="A3735" s="1">
        <v>39170</v>
      </c>
      <c r="B3735" t="s">
        <v>7463</v>
      </c>
      <c r="C3735">
        <v>105</v>
      </c>
      <c r="D3735" t="s">
        <v>7464</v>
      </c>
    </row>
    <row r="3736" spans="1:4" x14ac:dyDescent="0.25">
      <c r="A3736" s="1">
        <v>39170</v>
      </c>
      <c r="B3736" t="s">
        <v>7465</v>
      </c>
      <c r="C3736">
        <v>61</v>
      </c>
      <c r="D3736" t="s">
        <v>7466</v>
      </c>
    </row>
    <row r="3737" spans="1:4" x14ac:dyDescent="0.25">
      <c r="A3737" s="1">
        <v>39170</v>
      </c>
      <c r="B3737" t="s">
        <v>7467</v>
      </c>
      <c r="C3737">
        <v>72</v>
      </c>
      <c r="D3737" t="s">
        <v>7468</v>
      </c>
    </row>
    <row r="3738" spans="1:4" x14ac:dyDescent="0.25">
      <c r="A3738" s="1">
        <v>39170</v>
      </c>
      <c r="B3738" t="s">
        <v>7469</v>
      </c>
      <c r="C3738">
        <v>75</v>
      </c>
      <c r="D3738" t="s">
        <v>7470</v>
      </c>
    </row>
    <row r="3739" spans="1:4" x14ac:dyDescent="0.25">
      <c r="A3739" s="1">
        <v>39170</v>
      </c>
      <c r="B3739" t="s">
        <v>7471</v>
      </c>
      <c r="C3739">
        <v>83</v>
      </c>
      <c r="D3739" t="s">
        <v>7472</v>
      </c>
    </row>
    <row r="3740" spans="1:4" x14ac:dyDescent="0.25">
      <c r="A3740" s="1">
        <v>39171</v>
      </c>
      <c r="B3740" t="s">
        <v>7473</v>
      </c>
      <c r="C3740">
        <v>89</v>
      </c>
      <c r="D3740" t="s">
        <v>7474</v>
      </c>
    </row>
    <row r="3741" spans="1:4" x14ac:dyDescent="0.25">
      <c r="A3741" s="1">
        <v>39171</v>
      </c>
      <c r="B3741" t="s">
        <v>7475</v>
      </c>
      <c r="C3741">
        <v>73</v>
      </c>
      <c r="D3741" t="s">
        <v>7476</v>
      </c>
    </row>
    <row r="3742" spans="1:4" x14ac:dyDescent="0.25">
      <c r="A3742" s="1">
        <v>39171</v>
      </c>
      <c r="B3742" t="s">
        <v>7477</v>
      </c>
      <c r="C3742">
        <v>60</v>
      </c>
      <c r="D3742" t="s">
        <v>7478</v>
      </c>
    </row>
    <row r="3743" spans="1:4" x14ac:dyDescent="0.25">
      <c r="A3743" s="1">
        <v>39171</v>
      </c>
      <c r="B3743" t="s">
        <v>7479</v>
      </c>
      <c r="C3743">
        <v>53</v>
      </c>
      <c r="D3743" t="s">
        <v>7480</v>
      </c>
    </row>
    <row r="3744" spans="1:4" x14ac:dyDescent="0.25">
      <c r="A3744" s="1">
        <v>39171</v>
      </c>
      <c r="B3744" t="s">
        <v>7481</v>
      </c>
      <c r="C3744">
        <v>72</v>
      </c>
      <c r="D3744" t="s">
        <v>7482</v>
      </c>
    </row>
    <row r="3745" spans="1:4" x14ac:dyDescent="0.25">
      <c r="A3745" s="1">
        <v>39171</v>
      </c>
      <c r="B3745" t="s">
        <v>7483</v>
      </c>
      <c r="C3745">
        <v>74</v>
      </c>
      <c r="D3745" t="s">
        <v>7484</v>
      </c>
    </row>
    <row r="3746" spans="1:4" x14ac:dyDescent="0.25">
      <c r="A3746" s="1">
        <v>39295</v>
      </c>
      <c r="B3746" t="s">
        <v>7485</v>
      </c>
      <c r="C3746">
        <v>59</v>
      </c>
      <c r="D3746" t="s">
        <v>7486</v>
      </c>
    </row>
    <row r="3747" spans="1:4" x14ac:dyDescent="0.25">
      <c r="A3747" s="1">
        <v>39295</v>
      </c>
      <c r="B3747" t="s">
        <v>7487</v>
      </c>
      <c r="C3747">
        <v>28</v>
      </c>
      <c r="D3747" t="s">
        <v>7488</v>
      </c>
    </row>
    <row r="3748" spans="1:4" x14ac:dyDescent="0.25">
      <c r="A3748" s="1">
        <v>39295</v>
      </c>
      <c r="B3748" t="s">
        <v>7489</v>
      </c>
      <c r="C3748">
        <v>95</v>
      </c>
      <c r="D3748" t="s">
        <v>7490</v>
      </c>
    </row>
    <row r="3749" spans="1:4" x14ac:dyDescent="0.25">
      <c r="A3749" s="1">
        <v>39295</v>
      </c>
      <c r="B3749" t="s">
        <v>7491</v>
      </c>
      <c r="C3749">
        <v>81</v>
      </c>
      <c r="D3749" t="s">
        <v>7492</v>
      </c>
    </row>
    <row r="3750" spans="1:4" x14ac:dyDescent="0.25">
      <c r="A3750" s="1">
        <v>39295</v>
      </c>
      <c r="B3750" t="s">
        <v>7493</v>
      </c>
      <c r="C3750">
        <v>91</v>
      </c>
      <c r="D3750" t="s">
        <v>7494</v>
      </c>
    </row>
    <row r="3751" spans="1:4" x14ac:dyDescent="0.25">
      <c r="A3751" s="1">
        <v>39295</v>
      </c>
      <c r="B3751" t="s">
        <v>7495</v>
      </c>
      <c r="C3751">
        <v>74</v>
      </c>
      <c r="D3751" t="s">
        <v>7496</v>
      </c>
    </row>
    <row r="3752" spans="1:4" x14ac:dyDescent="0.25">
      <c r="A3752" s="1">
        <v>39295</v>
      </c>
      <c r="B3752" t="s">
        <v>7497</v>
      </c>
      <c r="C3752">
        <v>93</v>
      </c>
      <c r="D3752" t="s">
        <v>7498</v>
      </c>
    </row>
    <row r="3753" spans="1:4" x14ac:dyDescent="0.25">
      <c r="A3753" s="1">
        <v>39295</v>
      </c>
      <c r="B3753" t="s">
        <v>7499</v>
      </c>
      <c r="C3753">
        <v>69</v>
      </c>
      <c r="D3753" t="s">
        <v>7500</v>
      </c>
    </row>
    <row r="3754" spans="1:4" x14ac:dyDescent="0.25">
      <c r="A3754" s="1">
        <v>39295</v>
      </c>
      <c r="B3754" t="s">
        <v>7501</v>
      </c>
      <c r="C3754">
        <v>83</v>
      </c>
      <c r="D3754" t="s">
        <v>7502</v>
      </c>
    </row>
    <row r="3755" spans="1:4" x14ac:dyDescent="0.25">
      <c r="A3755" s="1">
        <v>39296</v>
      </c>
      <c r="B3755" t="s">
        <v>7503</v>
      </c>
      <c r="C3755">
        <v>28</v>
      </c>
      <c r="D3755" t="s">
        <v>7504</v>
      </c>
    </row>
    <row r="3756" spans="1:4" x14ac:dyDescent="0.25">
      <c r="A3756" s="1">
        <v>39296</v>
      </c>
      <c r="B3756" t="s">
        <v>7505</v>
      </c>
      <c r="C3756">
        <v>58</v>
      </c>
      <c r="D3756" t="s">
        <v>7506</v>
      </c>
    </row>
    <row r="3757" spans="1:4" x14ac:dyDescent="0.25">
      <c r="A3757" s="1">
        <v>39296</v>
      </c>
      <c r="B3757" t="s">
        <v>7507</v>
      </c>
      <c r="C3757">
        <v>78</v>
      </c>
      <c r="D3757" t="s">
        <v>7508</v>
      </c>
    </row>
    <row r="3758" spans="1:4" x14ac:dyDescent="0.25">
      <c r="A3758" s="1">
        <v>39296</v>
      </c>
      <c r="B3758" t="s">
        <v>7509</v>
      </c>
      <c r="C3758">
        <v>62</v>
      </c>
      <c r="D3758" t="s">
        <v>7510</v>
      </c>
    </row>
    <row r="3759" spans="1:4" x14ac:dyDescent="0.25">
      <c r="A3759" s="1">
        <v>39296</v>
      </c>
      <c r="B3759" t="s">
        <v>7511</v>
      </c>
      <c r="C3759">
        <v>71</v>
      </c>
      <c r="D3759" t="s">
        <v>7512</v>
      </c>
    </row>
    <row r="3760" spans="1:4" x14ac:dyDescent="0.25">
      <c r="A3760" s="1">
        <v>39296</v>
      </c>
      <c r="B3760" t="s">
        <v>7513</v>
      </c>
      <c r="C3760">
        <v>48</v>
      </c>
      <c r="D3760" t="s">
        <v>7514</v>
      </c>
    </row>
    <row r="3761" spans="1:4" x14ac:dyDescent="0.25">
      <c r="A3761" s="1">
        <v>39296</v>
      </c>
      <c r="B3761" t="s">
        <v>7515</v>
      </c>
      <c r="C3761">
        <v>75</v>
      </c>
      <c r="D3761" t="s">
        <v>7516</v>
      </c>
    </row>
    <row r="3762" spans="1:4" x14ac:dyDescent="0.25">
      <c r="A3762" s="1">
        <v>39296</v>
      </c>
      <c r="B3762" t="s">
        <v>7517</v>
      </c>
      <c r="C3762">
        <v>84</v>
      </c>
      <c r="D3762" t="s">
        <v>7518</v>
      </c>
    </row>
    <row r="3763" spans="1:4" x14ac:dyDescent="0.25">
      <c r="A3763" s="1">
        <v>39296</v>
      </c>
      <c r="B3763" t="s">
        <v>7519</v>
      </c>
      <c r="C3763">
        <v>85</v>
      </c>
      <c r="D3763" t="s">
        <v>7520</v>
      </c>
    </row>
    <row r="3764" spans="1:4" x14ac:dyDescent="0.25">
      <c r="A3764" s="1">
        <v>39297</v>
      </c>
      <c r="B3764" t="s">
        <v>7521</v>
      </c>
      <c r="C3764">
        <v>77</v>
      </c>
      <c r="D3764" t="s">
        <v>7522</v>
      </c>
    </row>
    <row r="3765" spans="1:4" x14ac:dyDescent="0.25">
      <c r="A3765" s="1">
        <v>39297</v>
      </c>
      <c r="B3765" t="s">
        <v>7523</v>
      </c>
      <c r="C3765">
        <v>67</v>
      </c>
      <c r="D3765" t="s">
        <v>7524</v>
      </c>
    </row>
    <row r="3766" spans="1:4" x14ac:dyDescent="0.25">
      <c r="A3766" s="1">
        <v>39297</v>
      </c>
      <c r="B3766" t="s">
        <v>7525</v>
      </c>
      <c r="C3766">
        <v>76</v>
      </c>
      <c r="D3766" t="s">
        <v>7526</v>
      </c>
    </row>
    <row r="3767" spans="1:4" x14ac:dyDescent="0.25">
      <c r="A3767" s="1">
        <v>39297</v>
      </c>
      <c r="B3767" t="s">
        <v>7527</v>
      </c>
      <c r="C3767">
        <v>80</v>
      </c>
      <c r="D3767" t="s">
        <v>7528</v>
      </c>
    </row>
    <row r="3768" spans="1:4" x14ac:dyDescent="0.25">
      <c r="A3768" s="1">
        <v>39297</v>
      </c>
      <c r="B3768" t="s">
        <v>7529</v>
      </c>
      <c r="C3768">
        <v>34</v>
      </c>
      <c r="D3768" t="s">
        <v>7530</v>
      </c>
    </row>
    <row r="3769" spans="1:4" x14ac:dyDescent="0.25">
      <c r="A3769" s="1">
        <v>39298</v>
      </c>
      <c r="B3769" t="s">
        <v>7531</v>
      </c>
      <c r="C3769">
        <v>78</v>
      </c>
      <c r="D3769" t="s">
        <v>7532</v>
      </c>
    </row>
    <row r="3770" spans="1:4" x14ac:dyDescent="0.25">
      <c r="A3770" s="1">
        <v>39298</v>
      </c>
      <c r="B3770" t="s">
        <v>7533</v>
      </c>
      <c r="C3770">
        <v>81</v>
      </c>
      <c r="D3770" t="s">
        <v>7534</v>
      </c>
    </row>
    <row r="3771" spans="1:4" x14ac:dyDescent="0.25">
      <c r="A3771" s="1">
        <v>39298</v>
      </c>
      <c r="B3771" t="s">
        <v>7535</v>
      </c>
      <c r="C3771">
        <v>89</v>
      </c>
      <c r="D3771" t="s">
        <v>7536</v>
      </c>
    </row>
    <row r="3772" spans="1:4" x14ac:dyDescent="0.25">
      <c r="A3772" s="1">
        <v>39298</v>
      </c>
      <c r="B3772" t="s">
        <v>7537</v>
      </c>
      <c r="C3772">
        <v>50</v>
      </c>
      <c r="D3772" t="s">
        <v>7538</v>
      </c>
    </row>
    <row r="3773" spans="1:4" x14ac:dyDescent="0.25">
      <c r="A3773" s="1">
        <v>39299</v>
      </c>
      <c r="B3773" t="s">
        <v>7539</v>
      </c>
      <c r="C3773">
        <v>87</v>
      </c>
      <c r="D3773" t="s">
        <v>7540</v>
      </c>
    </row>
    <row r="3774" spans="1:4" x14ac:dyDescent="0.25">
      <c r="A3774" s="1">
        <v>39299</v>
      </c>
      <c r="B3774" t="s">
        <v>7541</v>
      </c>
      <c r="C3774">
        <v>96</v>
      </c>
      <c r="D3774" t="s">
        <v>7542</v>
      </c>
    </row>
    <row r="3775" spans="1:4" x14ac:dyDescent="0.25">
      <c r="A3775" s="1">
        <v>39299</v>
      </c>
      <c r="B3775" t="s">
        <v>7543</v>
      </c>
      <c r="C3775">
        <v>77</v>
      </c>
      <c r="D3775" t="s">
        <v>7544</v>
      </c>
    </row>
    <row r="3776" spans="1:4" x14ac:dyDescent="0.25">
      <c r="A3776" s="1">
        <v>39299</v>
      </c>
      <c r="B3776" t="s">
        <v>7545</v>
      </c>
      <c r="C3776">
        <v>100</v>
      </c>
      <c r="D3776" t="s">
        <v>7546</v>
      </c>
    </row>
    <row r="3777" spans="1:4" x14ac:dyDescent="0.25">
      <c r="A3777" s="1">
        <v>39299</v>
      </c>
      <c r="B3777" t="s">
        <v>7547</v>
      </c>
      <c r="C3777">
        <v>89</v>
      </c>
      <c r="D3777" t="s">
        <v>7548</v>
      </c>
    </row>
    <row r="3778" spans="1:4" x14ac:dyDescent="0.25">
      <c r="A3778" s="1">
        <v>39299</v>
      </c>
      <c r="B3778" t="s">
        <v>7549</v>
      </c>
      <c r="C3778">
        <v>86</v>
      </c>
      <c r="D3778" t="s">
        <v>7550</v>
      </c>
    </row>
    <row r="3779" spans="1:4" x14ac:dyDescent="0.25">
      <c r="A3779" s="1">
        <v>39299</v>
      </c>
      <c r="B3779" t="s">
        <v>7551</v>
      </c>
      <c r="C3779">
        <v>63</v>
      </c>
      <c r="D3779" t="s">
        <v>7552</v>
      </c>
    </row>
    <row r="3780" spans="1:4" x14ac:dyDescent="0.25">
      <c r="A3780" s="1">
        <v>39299</v>
      </c>
      <c r="B3780" t="s">
        <v>7553</v>
      </c>
      <c r="C3780">
        <v>83</v>
      </c>
      <c r="D3780" t="s">
        <v>7554</v>
      </c>
    </row>
    <row r="3781" spans="1:4" x14ac:dyDescent="0.25">
      <c r="A3781" s="1">
        <v>39300</v>
      </c>
      <c r="B3781" t="s">
        <v>7555</v>
      </c>
      <c r="C3781">
        <v>86</v>
      </c>
      <c r="D3781" t="s">
        <v>7556</v>
      </c>
    </row>
    <row r="3782" spans="1:4" x14ac:dyDescent="0.25">
      <c r="A3782" s="1">
        <v>39300</v>
      </c>
      <c r="B3782" t="s">
        <v>7557</v>
      </c>
      <c r="C3782">
        <v>37</v>
      </c>
      <c r="D3782" t="s">
        <v>7558</v>
      </c>
    </row>
    <row r="3783" spans="1:4" x14ac:dyDescent="0.25">
      <c r="A3783" s="1">
        <v>39300</v>
      </c>
      <c r="B3783" t="s">
        <v>7559</v>
      </c>
      <c r="C3783">
        <v>92</v>
      </c>
      <c r="D3783" t="s">
        <v>7560</v>
      </c>
    </row>
    <row r="3784" spans="1:4" x14ac:dyDescent="0.25">
      <c r="A3784" s="1">
        <v>39300</v>
      </c>
      <c r="B3784" t="s">
        <v>7561</v>
      </c>
      <c r="C3784">
        <v>97</v>
      </c>
      <c r="D3784" t="s">
        <v>7562</v>
      </c>
    </row>
    <row r="3785" spans="1:4" x14ac:dyDescent="0.25">
      <c r="A3785" s="1">
        <v>39300</v>
      </c>
      <c r="B3785" t="s">
        <v>7563</v>
      </c>
      <c r="C3785">
        <v>90</v>
      </c>
      <c r="D3785" t="s">
        <v>7564</v>
      </c>
    </row>
    <row r="3786" spans="1:4" x14ac:dyDescent="0.25">
      <c r="A3786" s="1">
        <v>39300</v>
      </c>
      <c r="B3786" t="s">
        <v>7565</v>
      </c>
      <c r="C3786">
        <v>67</v>
      </c>
      <c r="D3786" t="s">
        <v>7566</v>
      </c>
    </row>
    <row r="3787" spans="1:4" x14ac:dyDescent="0.25">
      <c r="A3787" s="1">
        <v>39300</v>
      </c>
      <c r="B3787" t="s">
        <v>7567</v>
      </c>
      <c r="C3787">
        <v>90</v>
      </c>
      <c r="D3787" t="s">
        <v>7568</v>
      </c>
    </row>
    <row r="3788" spans="1:4" x14ac:dyDescent="0.25">
      <c r="A3788" s="1">
        <v>39301</v>
      </c>
      <c r="B3788" t="s">
        <v>7569</v>
      </c>
      <c r="C3788">
        <v>90</v>
      </c>
      <c r="D3788" t="s">
        <v>7570</v>
      </c>
    </row>
    <row r="3789" spans="1:4" x14ac:dyDescent="0.25">
      <c r="A3789" s="1">
        <v>39301</v>
      </c>
      <c r="B3789" t="s">
        <v>7571</v>
      </c>
      <c r="C3789">
        <v>1975</v>
      </c>
      <c r="D3789" t="s">
        <v>7572</v>
      </c>
    </row>
    <row r="3790" spans="1:4" x14ac:dyDescent="0.25">
      <c r="A3790" s="1">
        <v>39301</v>
      </c>
      <c r="B3790" t="s">
        <v>7573</v>
      </c>
      <c r="C3790">
        <v>28</v>
      </c>
      <c r="D3790" t="s">
        <v>7574</v>
      </c>
    </row>
    <row r="3791" spans="1:4" x14ac:dyDescent="0.25">
      <c r="A3791" s="1">
        <v>39301</v>
      </c>
      <c r="B3791" t="s">
        <v>7575</v>
      </c>
      <c r="C3791">
        <v>83</v>
      </c>
      <c r="D3791" t="s">
        <v>7576</v>
      </c>
    </row>
    <row r="3792" spans="1:4" x14ac:dyDescent="0.25">
      <c r="A3792" s="1">
        <v>39301</v>
      </c>
      <c r="B3792" t="s">
        <v>7577</v>
      </c>
      <c r="C3792">
        <v>78</v>
      </c>
      <c r="D3792" t="s">
        <v>7578</v>
      </c>
    </row>
    <row r="3793" spans="1:4" x14ac:dyDescent="0.25">
      <c r="A3793" s="1">
        <v>39301</v>
      </c>
      <c r="B3793" t="s">
        <v>7579</v>
      </c>
      <c r="C3793">
        <v>93</v>
      </c>
      <c r="D3793" t="s">
        <v>7580</v>
      </c>
    </row>
    <row r="3794" spans="1:4" x14ac:dyDescent="0.25">
      <c r="A3794" s="1">
        <v>39301</v>
      </c>
      <c r="B3794" t="s">
        <v>7581</v>
      </c>
      <c r="C3794">
        <v>88</v>
      </c>
      <c r="D3794" t="s">
        <v>7582</v>
      </c>
    </row>
    <row r="3795" spans="1:4" x14ac:dyDescent="0.25">
      <c r="A3795" s="1">
        <v>39301</v>
      </c>
      <c r="B3795" t="s">
        <v>7583</v>
      </c>
      <c r="C3795">
        <v>69</v>
      </c>
      <c r="D3795" t="s">
        <v>7584</v>
      </c>
    </row>
    <row r="3796" spans="1:4" x14ac:dyDescent="0.25">
      <c r="A3796" s="1">
        <v>39302</v>
      </c>
      <c r="B3796" t="s">
        <v>7585</v>
      </c>
      <c r="C3796">
        <v>55</v>
      </c>
      <c r="D3796" t="s">
        <v>7586</v>
      </c>
    </row>
    <row r="3797" spans="1:4" x14ac:dyDescent="0.25">
      <c r="A3797" s="1">
        <v>39302</v>
      </c>
      <c r="B3797" t="s">
        <v>7587</v>
      </c>
      <c r="C3797">
        <v>90</v>
      </c>
      <c r="D3797" t="s">
        <v>7588</v>
      </c>
    </row>
    <row r="3798" spans="1:4" x14ac:dyDescent="0.25">
      <c r="A3798" s="1">
        <v>39302</v>
      </c>
      <c r="B3798" t="s">
        <v>7589</v>
      </c>
      <c r="C3798">
        <v>61</v>
      </c>
      <c r="D3798" t="s">
        <v>7590</v>
      </c>
    </row>
    <row r="3799" spans="1:4" x14ac:dyDescent="0.25">
      <c r="A3799" s="1">
        <v>39302</v>
      </c>
      <c r="B3799" t="s">
        <v>7591</v>
      </c>
      <c r="C3799">
        <v>73</v>
      </c>
      <c r="D3799" t="s">
        <v>7592</v>
      </c>
    </row>
    <row r="3800" spans="1:4" x14ac:dyDescent="0.25">
      <c r="A3800" s="1">
        <v>39303</v>
      </c>
      <c r="B3800" t="s">
        <v>7593</v>
      </c>
      <c r="C3800">
        <v>57</v>
      </c>
      <c r="D3800" t="s">
        <v>7594</v>
      </c>
    </row>
    <row r="3801" spans="1:4" x14ac:dyDescent="0.25">
      <c r="A3801" s="1">
        <v>39303</v>
      </c>
      <c r="B3801" t="s">
        <v>7595</v>
      </c>
      <c r="C3801">
        <v>88</v>
      </c>
      <c r="D3801" t="s">
        <v>7596</v>
      </c>
    </row>
    <row r="3802" spans="1:4" x14ac:dyDescent="0.25">
      <c r="A3802" s="1">
        <v>39303</v>
      </c>
      <c r="B3802" t="s">
        <v>7597</v>
      </c>
      <c r="C3802">
        <v>63</v>
      </c>
      <c r="D3802" t="s">
        <v>7598</v>
      </c>
    </row>
    <row r="3803" spans="1:4" x14ac:dyDescent="0.25">
      <c r="A3803" s="1">
        <v>39303</v>
      </c>
      <c r="B3803" t="s">
        <v>7599</v>
      </c>
      <c r="C3803">
        <v>85</v>
      </c>
      <c r="D3803" t="s">
        <v>7600</v>
      </c>
    </row>
    <row r="3804" spans="1:4" x14ac:dyDescent="0.25">
      <c r="A3804" s="1">
        <v>39303</v>
      </c>
      <c r="B3804" t="s">
        <v>7601</v>
      </c>
      <c r="C3804">
        <v>72</v>
      </c>
      <c r="D3804" t="s">
        <v>7602</v>
      </c>
    </row>
    <row r="3805" spans="1:4" x14ac:dyDescent="0.25">
      <c r="A3805" s="1">
        <v>39303</v>
      </c>
      <c r="B3805" t="s">
        <v>7603</v>
      </c>
      <c r="C3805">
        <v>78</v>
      </c>
      <c r="D3805" t="s">
        <v>7604</v>
      </c>
    </row>
    <row r="3806" spans="1:4" x14ac:dyDescent="0.25">
      <c r="A3806" s="1">
        <v>39304</v>
      </c>
      <c r="B3806" t="s">
        <v>7605</v>
      </c>
      <c r="C3806">
        <v>82</v>
      </c>
      <c r="D3806" t="s">
        <v>7606</v>
      </c>
    </row>
    <row r="3807" spans="1:4" x14ac:dyDescent="0.25">
      <c r="A3807" s="1">
        <v>39304</v>
      </c>
      <c r="B3807" t="s">
        <v>7607</v>
      </c>
      <c r="C3807">
        <v>73</v>
      </c>
      <c r="D3807" t="s">
        <v>7608</v>
      </c>
    </row>
    <row r="3808" spans="1:4" x14ac:dyDescent="0.25">
      <c r="A3808" s="1">
        <v>39304</v>
      </c>
      <c r="B3808" t="s">
        <v>7609</v>
      </c>
      <c r="C3808">
        <v>87</v>
      </c>
      <c r="D3808" t="s">
        <v>7610</v>
      </c>
    </row>
    <row r="3809" spans="1:4" x14ac:dyDescent="0.25">
      <c r="A3809" s="1">
        <v>39304</v>
      </c>
      <c r="B3809" t="s">
        <v>7611</v>
      </c>
      <c r="C3809">
        <v>90</v>
      </c>
      <c r="D3809" t="s">
        <v>7612</v>
      </c>
    </row>
    <row r="3810" spans="1:4" x14ac:dyDescent="0.25">
      <c r="A3810" s="1">
        <v>39304</v>
      </c>
      <c r="B3810" t="s">
        <v>7613</v>
      </c>
      <c r="C3810">
        <v>85</v>
      </c>
      <c r="D3810" t="s">
        <v>7614</v>
      </c>
    </row>
    <row r="3811" spans="1:4" x14ac:dyDescent="0.25">
      <c r="A3811" s="1">
        <v>39304</v>
      </c>
      <c r="B3811" t="s">
        <v>7615</v>
      </c>
      <c r="C3811">
        <v>68</v>
      </c>
      <c r="D3811" t="s">
        <v>7616</v>
      </c>
    </row>
    <row r="3812" spans="1:4" x14ac:dyDescent="0.25">
      <c r="A3812" s="1">
        <v>39304</v>
      </c>
      <c r="B3812" t="s">
        <v>7617</v>
      </c>
      <c r="C3812">
        <v>57</v>
      </c>
      <c r="D3812" t="s">
        <v>7618</v>
      </c>
    </row>
    <row r="3813" spans="1:4" x14ac:dyDescent="0.25">
      <c r="A3813" s="1">
        <v>39305</v>
      </c>
      <c r="B3813" t="s">
        <v>7619</v>
      </c>
      <c r="C3813">
        <v>94</v>
      </c>
      <c r="D3813" t="s">
        <v>7620</v>
      </c>
    </row>
    <row r="3814" spans="1:4" x14ac:dyDescent="0.25">
      <c r="A3814" s="1">
        <v>39305</v>
      </c>
      <c r="B3814" t="s">
        <v>7621</v>
      </c>
      <c r="C3814">
        <v>67</v>
      </c>
      <c r="D3814" t="s">
        <v>7622</v>
      </c>
    </row>
    <row r="3815" spans="1:4" x14ac:dyDescent="0.25">
      <c r="A3815" s="1">
        <v>39305</v>
      </c>
      <c r="B3815" t="s">
        <v>7623</v>
      </c>
      <c r="C3815">
        <v>94</v>
      </c>
      <c r="D3815" t="s">
        <v>7624</v>
      </c>
    </row>
    <row r="3816" spans="1:4" x14ac:dyDescent="0.25">
      <c r="A3816" s="1">
        <v>39305</v>
      </c>
      <c r="B3816" t="s">
        <v>7625</v>
      </c>
      <c r="C3816">
        <v>81</v>
      </c>
      <c r="D3816" t="s">
        <v>7626</v>
      </c>
    </row>
    <row r="3817" spans="1:4" x14ac:dyDescent="0.25">
      <c r="A3817" s="1">
        <v>39305</v>
      </c>
      <c r="B3817" t="s">
        <v>7627</v>
      </c>
      <c r="C3817">
        <v>99</v>
      </c>
      <c r="D3817" t="s">
        <v>7628</v>
      </c>
    </row>
    <row r="3818" spans="1:4" x14ac:dyDescent="0.25">
      <c r="A3818" s="1">
        <v>39305</v>
      </c>
      <c r="B3818" t="s">
        <v>7629</v>
      </c>
      <c r="C3818">
        <v>93</v>
      </c>
      <c r="D3818" t="s">
        <v>7630</v>
      </c>
    </row>
    <row r="3819" spans="1:4" x14ac:dyDescent="0.25">
      <c r="A3819" s="1">
        <v>39305</v>
      </c>
      <c r="B3819" t="s">
        <v>7631</v>
      </c>
      <c r="C3819">
        <v>79</v>
      </c>
      <c r="D3819" t="s">
        <v>7632</v>
      </c>
    </row>
    <row r="3820" spans="1:4" x14ac:dyDescent="0.25">
      <c r="A3820" s="1">
        <v>39305</v>
      </c>
      <c r="B3820" t="s">
        <v>7633</v>
      </c>
      <c r="C3820">
        <v>77</v>
      </c>
      <c r="D3820" t="s">
        <v>7634</v>
      </c>
    </row>
    <row r="3821" spans="1:4" x14ac:dyDescent="0.25">
      <c r="A3821" s="1">
        <v>39305</v>
      </c>
      <c r="B3821" t="s">
        <v>7635</v>
      </c>
      <c r="C3821">
        <v>76</v>
      </c>
      <c r="D3821" t="s">
        <v>7636</v>
      </c>
    </row>
    <row r="3822" spans="1:4" x14ac:dyDescent="0.25">
      <c r="A3822" s="1">
        <v>39305</v>
      </c>
      <c r="B3822" t="s">
        <v>7637</v>
      </c>
      <c r="C3822">
        <v>50</v>
      </c>
      <c r="D3822" t="s">
        <v>7638</v>
      </c>
    </row>
    <row r="3823" spans="1:4" x14ac:dyDescent="0.25">
      <c r="A3823" s="1">
        <v>39306</v>
      </c>
      <c r="B3823" t="s">
        <v>7639</v>
      </c>
      <c r="C3823">
        <v>86</v>
      </c>
      <c r="D3823" t="s">
        <v>7640</v>
      </c>
    </row>
    <row r="3824" spans="1:4" x14ac:dyDescent="0.25">
      <c r="A3824" s="1">
        <v>39306</v>
      </c>
      <c r="B3824" t="s">
        <v>7641</v>
      </c>
      <c r="C3824">
        <v>86</v>
      </c>
      <c r="D3824" t="s">
        <v>7642</v>
      </c>
    </row>
    <row r="3825" spans="1:4" x14ac:dyDescent="0.25">
      <c r="A3825" s="1">
        <v>39306</v>
      </c>
      <c r="B3825" t="s">
        <v>7643</v>
      </c>
      <c r="C3825">
        <v>38</v>
      </c>
      <c r="D3825" t="s">
        <v>7644</v>
      </c>
    </row>
    <row r="3826" spans="1:4" x14ac:dyDescent="0.25">
      <c r="A3826" s="1">
        <v>39306</v>
      </c>
      <c r="B3826" t="s">
        <v>7645</v>
      </c>
      <c r="C3826">
        <v>82</v>
      </c>
      <c r="D3826" t="s">
        <v>7646</v>
      </c>
    </row>
    <row r="3827" spans="1:4" x14ac:dyDescent="0.25">
      <c r="A3827" s="1">
        <v>39306</v>
      </c>
      <c r="B3827" t="s">
        <v>7647</v>
      </c>
      <c r="C3827">
        <v>73</v>
      </c>
      <c r="D3827" t="s">
        <v>7648</v>
      </c>
    </row>
    <row r="3828" spans="1:4" x14ac:dyDescent="0.25">
      <c r="A3828" s="1">
        <v>39306</v>
      </c>
      <c r="B3828" t="s">
        <v>7649</v>
      </c>
      <c r="C3828">
        <v>93</v>
      </c>
      <c r="D3828" t="s">
        <v>7650</v>
      </c>
    </row>
    <row r="3829" spans="1:4" x14ac:dyDescent="0.25">
      <c r="A3829" s="1">
        <v>39306</v>
      </c>
      <c r="B3829" t="s">
        <v>7651</v>
      </c>
      <c r="C3829">
        <v>66</v>
      </c>
      <c r="D3829" t="s">
        <v>7652</v>
      </c>
    </row>
    <row r="3830" spans="1:4" x14ac:dyDescent="0.25">
      <c r="A3830" s="1">
        <v>39306</v>
      </c>
      <c r="B3830" t="s">
        <v>7653</v>
      </c>
      <c r="C3830">
        <v>73</v>
      </c>
      <c r="D3830" t="s">
        <v>7654</v>
      </c>
    </row>
    <row r="3831" spans="1:4" x14ac:dyDescent="0.25">
      <c r="A3831" s="1">
        <v>39306</v>
      </c>
      <c r="B3831" t="s">
        <v>7655</v>
      </c>
      <c r="C3831">
        <v>44</v>
      </c>
      <c r="D3831" t="s">
        <v>7656</v>
      </c>
    </row>
    <row r="3832" spans="1:4" x14ac:dyDescent="0.25">
      <c r="A3832" s="1">
        <v>39307</v>
      </c>
      <c r="B3832" t="s">
        <v>7657</v>
      </c>
      <c r="C3832">
        <v>44</v>
      </c>
      <c r="D3832" t="s">
        <v>7658</v>
      </c>
    </row>
    <row r="3833" spans="1:4" x14ac:dyDescent="0.25">
      <c r="A3833" s="1">
        <v>39307</v>
      </c>
      <c r="B3833" t="s">
        <v>7659</v>
      </c>
      <c r="C3833">
        <v>105</v>
      </c>
      <c r="D3833" t="s">
        <v>7660</v>
      </c>
    </row>
    <row r="3834" spans="1:4" x14ac:dyDescent="0.25">
      <c r="A3834" s="1">
        <v>39307</v>
      </c>
      <c r="B3834" t="s">
        <v>7661</v>
      </c>
      <c r="C3834">
        <v>92</v>
      </c>
      <c r="D3834" t="s">
        <v>7662</v>
      </c>
    </row>
    <row r="3835" spans="1:4" x14ac:dyDescent="0.25">
      <c r="A3835" s="1">
        <v>39307</v>
      </c>
      <c r="B3835" t="s">
        <v>7663</v>
      </c>
      <c r="C3835">
        <v>114</v>
      </c>
      <c r="D3835" t="s">
        <v>7664</v>
      </c>
    </row>
    <row r="3836" spans="1:4" x14ac:dyDescent="0.25">
      <c r="A3836" s="1">
        <v>39307</v>
      </c>
      <c r="B3836" t="s">
        <v>7665</v>
      </c>
      <c r="C3836">
        <v>92</v>
      </c>
      <c r="D3836" t="s">
        <v>7666</v>
      </c>
    </row>
    <row r="3837" spans="1:4" x14ac:dyDescent="0.25">
      <c r="A3837" s="1">
        <v>39307</v>
      </c>
      <c r="B3837" t="s">
        <v>7667</v>
      </c>
      <c r="C3837">
        <v>89</v>
      </c>
      <c r="D3837" t="s">
        <v>7668</v>
      </c>
    </row>
    <row r="3838" spans="1:4" x14ac:dyDescent="0.25">
      <c r="A3838" s="1">
        <v>39307</v>
      </c>
      <c r="B3838" t="s">
        <v>7669</v>
      </c>
      <c r="C3838">
        <v>42</v>
      </c>
      <c r="D3838" t="s">
        <v>7670</v>
      </c>
    </row>
    <row r="3839" spans="1:4" x14ac:dyDescent="0.25">
      <c r="A3839" s="1">
        <v>39308</v>
      </c>
      <c r="B3839" t="s">
        <v>7671</v>
      </c>
      <c r="C3839">
        <v>76</v>
      </c>
      <c r="D3839" t="s">
        <v>7672</v>
      </c>
    </row>
    <row r="3840" spans="1:4" x14ac:dyDescent="0.25">
      <c r="A3840" s="1">
        <v>39308</v>
      </c>
      <c r="B3840" t="s">
        <v>7673</v>
      </c>
      <c r="C3840">
        <v>94</v>
      </c>
      <c r="D3840" t="s">
        <v>7674</v>
      </c>
    </row>
    <row r="3841" spans="1:4" x14ac:dyDescent="0.25">
      <c r="A3841" s="1">
        <v>39308</v>
      </c>
      <c r="B3841" t="s">
        <v>7675</v>
      </c>
      <c r="C3841">
        <v>80</v>
      </c>
      <c r="D3841" t="s">
        <v>7676</v>
      </c>
    </row>
    <row r="3842" spans="1:4" x14ac:dyDescent="0.25">
      <c r="A3842" s="1">
        <v>39308</v>
      </c>
      <c r="B3842" t="s">
        <v>7677</v>
      </c>
      <c r="C3842">
        <v>94</v>
      </c>
      <c r="D3842" t="s">
        <v>7678</v>
      </c>
    </row>
    <row r="3843" spans="1:4" x14ac:dyDescent="0.25">
      <c r="A3843" s="1">
        <v>39308</v>
      </c>
      <c r="B3843" t="s">
        <v>7679</v>
      </c>
      <c r="C3843">
        <v>76</v>
      </c>
      <c r="D3843" t="s">
        <v>7680</v>
      </c>
    </row>
    <row r="3844" spans="1:4" x14ac:dyDescent="0.25">
      <c r="A3844" s="1">
        <v>39308</v>
      </c>
      <c r="B3844" t="s">
        <v>7681</v>
      </c>
      <c r="C3844">
        <v>82</v>
      </c>
      <c r="D3844" t="s">
        <v>7682</v>
      </c>
    </row>
    <row r="3845" spans="1:4" x14ac:dyDescent="0.25">
      <c r="A3845" s="1">
        <v>39308</v>
      </c>
      <c r="B3845" t="s">
        <v>7683</v>
      </c>
      <c r="C3845">
        <v>54</v>
      </c>
      <c r="D3845" t="s">
        <v>7684</v>
      </c>
    </row>
    <row r="3846" spans="1:4" x14ac:dyDescent="0.25">
      <c r="A3846" s="1">
        <v>39308</v>
      </c>
      <c r="B3846" t="s">
        <v>7685</v>
      </c>
      <c r="C3846">
        <v>66</v>
      </c>
      <c r="D3846" t="s">
        <v>7686</v>
      </c>
    </row>
    <row r="3847" spans="1:4" x14ac:dyDescent="0.25">
      <c r="A3847" s="1">
        <v>39308</v>
      </c>
      <c r="B3847" t="s">
        <v>7687</v>
      </c>
      <c r="C3847">
        <v>90</v>
      </c>
      <c r="D3847" t="s">
        <v>7688</v>
      </c>
    </row>
    <row r="3848" spans="1:4" x14ac:dyDescent="0.25">
      <c r="A3848" s="1">
        <v>39308</v>
      </c>
      <c r="B3848" t="s">
        <v>7689</v>
      </c>
      <c r="C3848">
        <v>75</v>
      </c>
      <c r="D3848" t="s">
        <v>7690</v>
      </c>
    </row>
    <row r="3849" spans="1:4" x14ac:dyDescent="0.25">
      <c r="A3849" s="1">
        <v>39308</v>
      </c>
      <c r="B3849" t="s">
        <v>7691</v>
      </c>
      <c r="C3849">
        <v>57</v>
      </c>
      <c r="D3849" t="s">
        <v>7692</v>
      </c>
    </row>
    <row r="3850" spans="1:4" x14ac:dyDescent="0.25">
      <c r="A3850" s="1">
        <v>39309</v>
      </c>
      <c r="B3850" t="s">
        <v>7693</v>
      </c>
      <c r="C3850">
        <v>63</v>
      </c>
      <c r="D3850" t="s">
        <v>7694</v>
      </c>
    </row>
    <row r="3851" spans="1:4" x14ac:dyDescent="0.25">
      <c r="A3851" s="1">
        <v>39309</v>
      </c>
      <c r="B3851" t="s">
        <v>7695</v>
      </c>
      <c r="C3851">
        <v>53</v>
      </c>
      <c r="D3851" t="s">
        <v>7696</v>
      </c>
    </row>
    <row r="3852" spans="1:4" x14ac:dyDescent="0.25">
      <c r="A3852" s="1">
        <v>39309</v>
      </c>
      <c r="B3852" t="s">
        <v>7697</v>
      </c>
      <c r="C3852">
        <v>88</v>
      </c>
      <c r="D3852" t="s">
        <v>7698</v>
      </c>
    </row>
    <row r="3853" spans="1:4" x14ac:dyDescent="0.25">
      <c r="A3853" s="1">
        <v>39309</v>
      </c>
      <c r="B3853" t="s">
        <v>7699</v>
      </c>
      <c r="C3853">
        <v>98</v>
      </c>
      <c r="D3853" t="s">
        <v>7700</v>
      </c>
    </row>
    <row r="3854" spans="1:4" x14ac:dyDescent="0.25">
      <c r="A3854" s="1">
        <v>39309</v>
      </c>
      <c r="B3854" t="s">
        <v>7701</v>
      </c>
      <c r="C3854">
        <v>81</v>
      </c>
      <c r="D3854" t="s">
        <v>7702</v>
      </c>
    </row>
    <row r="3855" spans="1:4" x14ac:dyDescent="0.25">
      <c r="A3855" s="1">
        <v>39309</v>
      </c>
      <c r="B3855" t="s">
        <v>7703</v>
      </c>
      <c r="C3855">
        <v>58</v>
      </c>
      <c r="D3855" t="s">
        <v>7704</v>
      </c>
    </row>
    <row r="3856" spans="1:4" x14ac:dyDescent="0.25">
      <c r="A3856" s="1">
        <v>39309</v>
      </c>
      <c r="B3856" t="s">
        <v>7705</v>
      </c>
      <c r="C3856">
        <v>81</v>
      </c>
      <c r="D3856" t="s">
        <v>7706</v>
      </c>
    </row>
    <row r="3857" spans="1:4" x14ac:dyDescent="0.25">
      <c r="A3857" s="1">
        <v>39310</v>
      </c>
      <c r="B3857" t="s">
        <v>7707</v>
      </c>
      <c r="C3857">
        <v>62</v>
      </c>
      <c r="D3857" t="s">
        <v>7708</v>
      </c>
    </row>
    <row r="3858" spans="1:4" x14ac:dyDescent="0.25">
      <c r="A3858" s="1">
        <v>39310</v>
      </c>
      <c r="B3858" t="s">
        <v>7709</v>
      </c>
      <c r="C3858">
        <v>33</v>
      </c>
      <c r="D3858" t="s">
        <v>7710</v>
      </c>
    </row>
    <row r="3859" spans="1:4" x14ac:dyDescent="0.25">
      <c r="A3859" s="1">
        <v>39310</v>
      </c>
      <c r="B3859" t="s">
        <v>7711</v>
      </c>
      <c r="C3859">
        <v>39</v>
      </c>
      <c r="D3859" t="s">
        <v>7712</v>
      </c>
    </row>
    <row r="3860" spans="1:4" x14ac:dyDescent="0.25">
      <c r="A3860" s="1">
        <v>39310</v>
      </c>
      <c r="B3860" t="s">
        <v>7713</v>
      </c>
      <c r="C3860">
        <v>69</v>
      </c>
      <c r="D3860" t="s">
        <v>7714</v>
      </c>
    </row>
    <row r="3861" spans="1:4" x14ac:dyDescent="0.25">
      <c r="A3861" s="1">
        <v>39310</v>
      </c>
      <c r="B3861" t="s">
        <v>7715</v>
      </c>
      <c r="C3861">
        <v>77</v>
      </c>
      <c r="D3861" t="s">
        <v>7716</v>
      </c>
    </row>
    <row r="3862" spans="1:4" x14ac:dyDescent="0.25">
      <c r="A3862" s="1">
        <v>39310</v>
      </c>
      <c r="B3862" t="s">
        <v>7717</v>
      </c>
      <c r="C3862">
        <v>91</v>
      </c>
      <c r="D3862" t="s">
        <v>7718</v>
      </c>
    </row>
    <row r="3863" spans="1:4" x14ac:dyDescent="0.25">
      <c r="A3863" s="1">
        <v>39310</v>
      </c>
      <c r="B3863" t="s">
        <v>7719</v>
      </c>
      <c r="C3863">
        <v>86</v>
      </c>
      <c r="D3863" t="s">
        <v>7720</v>
      </c>
    </row>
    <row r="3864" spans="1:4" x14ac:dyDescent="0.25">
      <c r="A3864" s="1">
        <v>39310</v>
      </c>
      <c r="B3864" t="s">
        <v>7721</v>
      </c>
      <c r="C3864">
        <v>68</v>
      </c>
      <c r="D3864" t="s">
        <v>7722</v>
      </c>
    </row>
    <row r="3865" spans="1:4" x14ac:dyDescent="0.25">
      <c r="A3865" s="1">
        <v>39310</v>
      </c>
      <c r="B3865" t="s">
        <v>7723</v>
      </c>
      <c r="C3865">
        <v>83</v>
      </c>
      <c r="D3865" t="s">
        <v>7724</v>
      </c>
    </row>
    <row r="3866" spans="1:4" x14ac:dyDescent="0.25">
      <c r="A3866" s="1">
        <v>39310</v>
      </c>
      <c r="B3866" t="s">
        <v>7725</v>
      </c>
      <c r="C3866">
        <v>83</v>
      </c>
      <c r="D3866" t="s">
        <v>7726</v>
      </c>
    </row>
    <row r="3867" spans="1:4" x14ac:dyDescent="0.25">
      <c r="A3867" s="1">
        <v>39311</v>
      </c>
      <c r="B3867" t="s">
        <v>7727</v>
      </c>
      <c r="C3867">
        <v>68</v>
      </c>
      <c r="D3867" t="s">
        <v>7728</v>
      </c>
    </row>
    <row r="3868" spans="1:4" x14ac:dyDescent="0.25">
      <c r="A3868" s="1">
        <v>39311</v>
      </c>
      <c r="B3868" t="s">
        <v>7729</v>
      </c>
      <c r="C3868">
        <v>71</v>
      </c>
      <c r="D3868" t="s">
        <v>7730</v>
      </c>
    </row>
    <row r="3869" spans="1:4" x14ac:dyDescent="0.25">
      <c r="A3869" s="1">
        <v>39311</v>
      </c>
      <c r="B3869" t="s">
        <v>7731</v>
      </c>
      <c r="C3869">
        <v>87</v>
      </c>
      <c r="D3869" t="s">
        <v>7732</v>
      </c>
    </row>
    <row r="3870" spans="1:4" x14ac:dyDescent="0.25">
      <c r="A3870" s="1">
        <v>39311</v>
      </c>
      <c r="B3870" t="s">
        <v>7733</v>
      </c>
      <c r="C3870">
        <v>65</v>
      </c>
      <c r="D3870" t="s">
        <v>7734</v>
      </c>
    </row>
    <row r="3871" spans="1:4" x14ac:dyDescent="0.25">
      <c r="A3871" s="1">
        <v>39311</v>
      </c>
      <c r="B3871" t="s">
        <v>7735</v>
      </c>
      <c r="C3871">
        <v>94</v>
      </c>
      <c r="D3871" t="s">
        <v>7736</v>
      </c>
    </row>
    <row r="3872" spans="1:4" x14ac:dyDescent="0.25">
      <c r="A3872" s="1">
        <v>39311</v>
      </c>
      <c r="B3872" t="s">
        <v>7737</v>
      </c>
      <c r="C3872">
        <v>91</v>
      </c>
      <c r="D3872" t="s">
        <v>7738</v>
      </c>
    </row>
    <row r="3873" spans="1:4" x14ac:dyDescent="0.25">
      <c r="A3873" s="1">
        <v>39311</v>
      </c>
      <c r="B3873" t="s">
        <v>7739</v>
      </c>
      <c r="C3873">
        <v>25</v>
      </c>
      <c r="D3873" t="s">
        <v>7740</v>
      </c>
    </row>
    <row r="3874" spans="1:4" x14ac:dyDescent="0.25">
      <c r="A3874" s="1">
        <v>39311</v>
      </c>
      <c r="B3874" t="s">
        <v>7741</v>
      </c>
      <c r="C3874">
        <v>91</v>
      </c>
      <c r="D3874" t="s">
        <v>7742</v>
      </c>
    </row>
    <row r="3875" spans="1:4" x14ac:dyDescent="0.25">
      <c r="A3875" s="1">
        <v>39311</v>
      </c>
      <c r="B3875" t="s">
        <v>7743</v>
      </c>
      <c r="C3875">
        <v>81</v>
      </c>
      <c r="D3875" t="s">
        <v>7744</v>
      </c>
    </row>
    <row r="3876" spans="1:4" x14ac:dyDescent="0.25">
      <c r="A3876" s="1">
        <v>39311</v>
      </c>
      <c r="B3876" t="s">
        <v>7745</v>
      </c>
      <c r="C3876">
        <v>29</v>
      </c>
      <c r="D3876" t="s">
        <v>7746</v>
      </c>
    </row>
    <row r="3877" spans="1:4" x14ac:dyDescent="0.25">
      <c r="A3877" s="1">
        <v>39311</v>
      </c>
      <c r="B3877" t="s">
        <v>7747</v>
      </c>
      <c r="C3877">
        <v>64</v>
      </c>
      <c r="D3877" t="s">
        <v>7748</v>
      </c>
    </row>
    <row r="3878" spans="1:4" x14ac:dyDescent="0.25">
      <c r="A3878" s="1">
        <v>39311</v>
      </c>
      <c r="B3878" t="s">
        <v>7749</v>
      </c>
      <c r="C3878">
        <v>75</v>
      </c>
      <c r="D3878" t="s">
        <v>7750</v>
      </c>
    </row>
    <row r="3879" spans="1:4" x14ac:dyDescent="0.25">
      <c r="A3879" s="1">
        <v>39312</v>
      </c>
      <c r="B3879" t="s">
        <v>7751</v>
      </c>
      <c r="C3879">
        <v>49</v>
      </c>
      <c r="D3879" t="s">
        <v>7752</v>
      </c>
    </row>
    <row r="3880" spans="1:4" x14ac:dyDescent="0.25">
      <c r="A3880" s="1">
        <v>39312</v>
      </c>
      <c r="B3880" t="s">
        <v>7753</v>
      </c>
      <c r="C3880">
        <v>69</v>
      </c>
      <c r="D3880" t="s">
        <v>7754</v>
      </c>
    </row>
    <row r="3881" spans="1:4" x14ac:dyDescent="0.25">
      <c r="A3881" s="1">
        <v>39312</v>
      </c>
      <c r="B3881" t="s">
        <v>7755</v>
      </c>
      <c r="C3881">
        <v>84</v>
      </c>
      <c r="D3881" t="s">
        <v>7756</v>
      </c>
    </row>
    <row r="3882" spans="1:4" x14ac:dyDescent="0.25">
      <c r="A3882" s="1">
        <v>39312</v>
      </c>
      <c r="B3882" t="s">
        <v>7757</v>
      </c>
      <c r="C3882">
        <v>65</v>
      </c>
      <c r="D3882" t="s">
        <v>7758</v>
      </c>
    </row>
    <row r="3883" spans="1:4" x14ac:dyDescent="0.25">
      <c r="A3883" s="1">
        <v>39312</v>
      </c>
      <c r="B3883" t="s">
        <v>7759</v>
      </c>
      <c r="C3883">
        <v>60</v>
      </c>
      <c r="D3883" t="s">
        <v>7760</v>
      </c>
    </row>
    <row r="3884" spans="1:4" x14ac:dyDescent="0.25">
      <c r="A3884" s="1">
        <v>39312</v>
      </c>
      <c r="B3884" t="s">
        <v>7761</v>
      </c>
      <c r="C3884">
        <v>62</v>
      </c>
      <c r="D3884" t="s">
        <v>7762</v>
      </c>
    </row>
    <row r="3885" spans="1:4" x14ac:dyDescent="0.25">
      <c r="A3885" s="1">
        <v>39313</v>
      </c>
      <c r="B3885" t="s">
        <v>7763</v>
      </c>
      <c r="C3885">
        <v>83</v>
      </c>
      <c r="D3885" t="s">
        <v>7764</v>
      </c>
    </row>
    <row r="3886" spans="1:4" x14ac:dyDescent="0.25">
      <c r="A3886" s="1">
        <v>39313</v>
      </c>
      <c r="B3886" t="s">
        <v>7765</v>
      </c>
      <c r="C3886">
        <v>78</v>
      </c>
      <c r="D3886" t="s">
        <v>7766</v>
      </c>
    </row>
    <row r="3887" spans="1:4" x14ac:dyDescent="0.25">
      <c r="A3887" s="1">
        <v>39314</v>
      </c>
      <c r="B3887" t="s">
        <v>7767</v>
      </c>
      <c r="C3887">
        <v>77</v>
      </c>
      <c r="D3887" t="s">
        <v>7768</v>
      </c>
    </row>
    <row r="3888" spans="1:4" x14ac:dyDescent="0.25">
      <c r="A3888" s="1">
        <v>39314</v>
      </c>
      <c r="B3888" t="s">
        <v>7769</v>
      </c>
      <c r="C3888">
        <v>75</v>
      </c>
      <c r="D3888" t="s">
        <v>7770</v>
      </c>
    </row>
    <row r="3889" spans="1:4" x14ac:dyDescent="0.25">
      <c r="A3889" s="1">
        <v>39314</v>
      </c>
      <c r="B3889" t="s">
        <v>7771</v>
      </c>
      <c r="C3889">
        <v>68</v>
      </c>
      <c r="D3889" t="s">
        <v>7772</v>
      </c>
    </row>
    <row r="3890" spans="1:4" x14ac:dyDescent="0.25">
      <c r="A3890" s="1">
        <v>39314</v>
      </c>
      <c r="B3890" t="s">
        <v>7773</v>
      </c>
      <c r="C3890">
        <v>87</v>
      </c>
      <c r="D3890" t="s">
        <v>7774</v>
      </c>
    </row>
    <row r="3891" spans="1:4" x14ac:dyDescent="0.25">
      <c r="A3891" s="1">
        <v>39314</v>
      </c>
      <c r="B3891" t="s">
        <v>7775</v>
      </c>
      <c r="C3891">
        <v>68</v>
      </c>
      <c r="D3891" t="s">
        <v>7776</v>
      </c>
    </row>
    <row r="3892" spans="1:4" x14ac:dyDescent="0.25">
      <c r="A3892" s="1">
        <v>39315</v>
      </c>
      <c r="B3892" t="s">
        <v>7777</v>
      </c>
      <c r="C3892">
        <v>32</v>
      </c>
      <c r="D3892" t="s">
        <v>7778</v>
      </c>
    </row>
    <row r="3893" spans="1:4" x14ac:dyDescent="0.25">
      <c r="A3893" s="1">
        <v>39315</v>
      </c>
      <c r="B3893" t="s">
        <v>7779</v>
      </c>
      <c r="C3893">
        <v>99</v>
      </c>
      <c r="D3893" t="s">
        <v>7780</v>
      </c>
    </row>
    <row r="3894" spans="1:4" x14ac:dyDescent="0.25">
      <c r="A3894" s="1">
        <v>39315</v>
      </c>
      <c r="B3894" t="s">
        <v>7781</v>
      </c>
      <c r="C3894">
        <v>60</v>
      </c>
      <c r="D3894" t="s">
        <v>7782</v>
      </c>
    </row>
    <row r="3895" spans="1:4" x14ac:dyDescent="0.25">
      <c r="A3895" s="1">
        <v>39315</v>
      </c>
      <c r="B3895" t="s">
        <v>7783</v>
      </c>
      <c r="C3895">
        <v>47</v>
      </c>
      <c r="D3895" t="s">
        <v>7784</v>
      </c>
    </row>
    <row r="3896" spans="1:4" x14ac:dyDescent="0.25">
      <c r="A3896" s="1">
        <v>39315</v>
      </c>
      <c r="B3896" t="s">
        <v>7785</v>
      </c>
      <c r="C3896">
        <v>88</v>
      </c>
      <c r="D3896" t="s">
        <v>7786</v>
      </c>
    </row>
    <row r="3897" spans="1:4" x14ac:dyDescent="0.25">
      <c r="A3897" s="1">
        <v>39315</v>
      </c>
      <c r="B3897" t="s">
        <v>7787</v>
      </c>
      <c r="C3897">
        <v>84</v>
      </c>
      <c r="D3897" t="s">
        <v>7788</v>
      </c>
    </row>
    <row r="3898" spans="1:4" x14ac:dyDescent="0.25">
      <c r="A3898" s="1">
        <v>39315</v>
      </c>
      <c r="B3898" t="s">
        <v>7789</v>
      </c>
      <c r="C3898">
        <v>81</v>
      </c>
      <c r="D3898" t="s">
        <v>7790</v>
      </c>
    </row>
    <row r="3899" spans="1:4" x14ac:dyDescent="0.25">
      <c r="A3899" s="1">
        <v>39315</v>
      </c>
      <c r="B3899" t="s">
        <v>7791</v>
      </c>
      <c r="C3899">
        <v>26</v>
      </c>
      <c r="D3899" t="s">
        <v>7792</v>
      </c>
    </row>
    <row r="3900" spans="1:4" x14ac:dyDescent="0.25">
      <c r="A3900" s="1">
        <v>39315</v>
      </c>
      <c r="B3900" t="s">
        <v>7793</v>
      </c>
      <c r="C3900">
        <v>85</v>
      </c>
      <c r="D3900" t="s">
        <v>7794</v>
      </c>
    </row>
    <row r="3901" spans="1:4" x14ac:dyDescent="0.25">
      <c r="A3901" s="1">
        <v>39315</v>
      </c>
      <c r="B3901" t="s">
        <v>7795</v>
      </c>
      <c r="C3901">
        <v>93</v>
      </c>
      <c r="D3901" t="s">
        <v>7796</v>
      </c>
    </row>
    <row r="3902" spans="1:4" x14ac:dyDescent="0.25">
      <c r="A3902" s="1">
        <v>39316</v>
      </c>
      <c r="B3902" t="s">
        <v>7797</v>
      </c>
      <c r="C3902">
        <v>84</v>
      </c>
      <c r="D3902" t="s">
        <v>7798</v>
      </c>
    </row>
    <row r="3903" spans="1:4" x14ac:dyDescent="0.25">
      <c r="A3903" s="1">
        <v>39316</v>
      </c>
      <c r="B3903" t="s">
        <v>7799</v>
      </c>
      <c r="C3903">
        <v>54</v>
      </c>
      <c r="D3903" t="s">
        <v>7800</v>
      </c>
    </row>
    <row r="3904" spans="1:4" x14ac:dyDescent="0.25">
      <c r="A3904" s="1">
        <v>39316</v>
      </c>
      <c r="B3904" t="s">
        <v>7801</v>
      </c>
      <c r="C3904">
        <v>51</v>
      </c>
      <c r="D3904" t="s">
        <v>7802</v>
      </c>
    </row>
    <row r="3905" spans="1:4" x14ac:dyDescent="0.25">
      <c r="A3905" s="1">
        <v>39316</v>
      </c>
      <c r="B3905" t="s">
        <v>7803</v>
      </c>
      <c r="C3905">
        <v>80</v>
      </c>
      <c r="D3905" t="s">
        <v>7804</v>
      </c>
    </row>
    <row r="3906" spans="1:4" x14ac:dyDescent="0.25">
      <c r="A3906" s="1">
        <v>39316</v>
      </c>
      <c r="B3906" t="s">
        <v>7805</v>
      </c>
      <c r="C3906">
        <v>84</v>
      </c>
      <c r="D3906" t="s">
        <v>7806</v>
      </c>
    </row>
    <row r="3907" spans="1:4" x14ac:dyDescent="0.25">
      <c r="A3907" s="1">
        <v>39317</v>
      </c>
      <c r="B3907" t="s">
        <v>7807</v>
      </c>
      <c r="C3907">
        <v>83</v>
      </c>
      <c r="D3907" t="s">
        <v>7808</v>
      </c>
    </row>
    <row r="3908" spans="1:4" x14ac:dyDescent="0.25">
      <c r="A3908" s="1">
        <v>39317</v>
      </c>
      <c r="B3908" t="s">
        <v>7809</v>
      </c>
      <c r="C3908">
        <v>79</v>
      </c>
      <c r="D3908" t="s">
        <v>7810</v>
      </c>
    </row>
    <row r="3909" spans="1:4" x14ac:dyDescent="0.25">
      <c r="A3909" s="1">
        <v>39317</v>
      </c>
      <c r="B3909" t="s">
        <v>7811</v>
      </c>
      <c r="C3909">
        <v>78</v>
      </c>
      <c r="D3909" t="s">
        <v>7812</v>
      </c>
    </row>
    <row r="3910" spans="1:4" x14ac:dyDescent="0.25">
      <c r="A3910" s="1">
        <v>39317</v>
      </c>
      <c r="B3910" t="s">
        <v>7813</v>
      </c>
      <c r="C3910">
        <v>83</v>
      </c>
      <c r="D3910" t="s">
        <v>7814</v>
      </c>
    </row>
    <row r="3911" spans="1:4" x14ac:dyDescent="0.25">
      <c r="A3911" s="1">
        <v>39317</v>
      </c>
      <c r="B3911" t="s">
        <v>7815</v>
      </c>
      <c r="C3911">
        <v>80</v>
      </c>
      <c r="D3911" t="s">
        <v>7816</v>
      </c>
    </row>
    <row r="3912" spans="1:4" x14ac:dyDescent="0.25">
      <c r="A3912" s="1">
        <v>39317</v>
      </c>
      <c r="B3912" t="s">
        <v>7817</v>
      </c>
      <c r="C3912">
        <v>80</v>
      </c>
      <c r="D3912" t="s">
        <v>7818</v>
      </c>
    </row>
    <row r="3913" spans="1:4" x14ac:dyDescent="0.25">
      <c r="A3913" s="1">
        <v>39318</v>
      </c>
      <c r="B3913" t="s">
        <v>7819</v>
      </c>
      <c r="C3913">
        <v>91</v>
      </c>
      <c r="D3913" t="s">
        <v>7820</v>
      </c>
    </row>
    <row r="3914" spans="1:4" x14ac:dyDescent="0.25">
      <c r="A3914" s="1">
        <v>39318</v>
      </c>
      <c r="B3914" t="s">
        <v>7821</v>
      </c>
      <c r="C3914">
        <v>77</v>
      </c>
      <c r="D3914" t="s">
        <v>7822</v>
      </c>
    </row>
    <row r="3915" spans="1:4" x14ac:dyDescent="0.25">
      <c r="A3915" s="1">
        <v>39318</v>
      </c>
      <c r="B3915" t="s">
        <v>7823</v>
      </c>
      <c r="C3915">
        <v>59</v>
      </c>
      <c r="D3915" t="s">
        <v>7824</v>
      </c>
    </row>
    <row r="3916" spans="1:4" x14ac:dyDescent="0.25">
      <c r="A3916" s="1">
        <v>39318</v>
      </c>
      <c r="B3916" t="s">
        <v>7825</v>
      </c>
      <c r="C3916">
        <v>64</v>
      </c>
      <c r="D3916" t="s">
        <v>7826</v>
      </c>
    </row>
    <row r="3917" spans="1:4" x14ac:dyDescent="0.25">
      <c r="A3917" s="1">
        <v>39318</v>
      </c>
      <c r="B3917" t="s">
        <v>7795</v>
      </c>
      <c r="C3917">
        <v>93</v>
      </c>
      <c r="D3917" t="s">
        <v>7827</v>
      </c>
    </row>
    <row r="3918" spans="1:4" x14ac:dyDescent="0.25">
      <c r="A3918" s="1">
        <v>39319</v>
      </c>
      <c r="B3918" t="s">
        <v>7828</v>
      </c>
      <c r="C3918">
        <v>91</v>
      </c>
      <c r="D3918" t="s">
        <v>7829</v>
      </c>
    </row>
    <row r="3919" spans="1:4" x14ac:dyDescent="0.25">
      <c r="A3919" s="1">
        <v>39319</v>
      </c>
      <c r="B3919" t="s">
        <v>7830</v>
      </c>
      <c r="C3919">
        <v>83</v>
      </c>
      <c r="D3919" t="s">
        <v>7831</v>
      </c>
    </row>
    <row r="3920" spans="1:4" x14ac:dyDescent="0.25">
      <c r="A3920" s="1">
        <v>39319</v>
      </c>
      <c r="B3920" t="s">
        <v>7832</v>
      </c>
      <c r="C3920">
        <v>72</v>
      </c>
      <c r="D3920" t="s">
        <v>7833</v>
      </c>
    </row>
    <row r="3921" spans="1:4" x14ac:dyDescent="0.25">
      <c r="A3921" s="1">
        <v>39319</v>
      </c>
      <c r="B3921" t="s">
        <v>7834</v>
      </c>
      <c r="C3921">
        <v>63</v>
      </c>
      <c r="D3921" t="s">
        <v>7835</v>
      </c>
    </row>
    <row r="3922" spans="1:4" x14ac:dyDescent="0.25">
      <c r="A3922" s="1">
        <v>39319</v>
      </c>
      <c r="B3922" t="s">
        <v>7836</v>
      </c>
      <c r="C3922">
        <v>50</v>
      </c>
      <c r="D3922" t="s">
        <v>7837</v>
      </c>
    </row>
    <row r="3923" spans="1:4" x14ac:dyDescent="0.25">
      <c r="A3923" s="1">
        <v>39319</v>
      </c>
      <c r="B3923" t="s">
        <v>7838</v>
      </c>
      <c r="C3923">
        <v>18</v>
      </c>
      <c r="D3923" t="s">
        <v>7839</v>
      </c>
    </row>
    <row r="3924" spans="1:4" x14ac:dyDescent="0.25">
      <c r="A3924" s="1">
        <v>39319</v>
      </c>
      <c r="B3924" t="s">
        <v>7840</v>
      </c>
      <c r="C3924">
        <v>78</v>
      </c>
      <c r="D3924" t="s">
        <v>7841</v>
      </c>
    </row>
    <row r="3925" spans="1:4" x14ac:dyDescent="0.25">
      <c r="A3925" s="1">
        <v>39319</v>
      </c>
      <c r="B3925" t="s">
        <v>400</v>
      </c>
      <c r="C3925">
        <v>58</v>
      </c>
      <c r="D3925" t="s">
        <v>7842</v>
      </c>
    </row>
    <row r="3926" spans="1:4" x14ac:dyDescent="0.25">
      <c r="A3926" s="1">
        <v>39320</v>
      </c>
      <c r="B3926" t="s">
        <v>7843</v>
      </c>
      <c r="C3926">
        <v>74</v>
      </c>
      <c r="D3926" t="s">
        <v>7844</v>
      </c>
    </row>
    <row r="3927" spans="1:4" x14ac:dyDescent="0.25">
      <c r="A3927" s="1">
        <v>39320</v>
      </c>
      <c r="B3927" t="s">
        <v>7845</v>
      </c>
      <c r="C3927">
        <v>63</v>
      </c>
      <c r="D3927" t="s">
        <v>7846</v>
      </c>
    </row>
    <row r="3928" spans="1:4" x14ac:dyDescent="0.25">
      <c r="A3928" s="1">
        <v>39320</v>
      </c>
      <c r="B3928" t="s">
        <v>7847</v>
      </c>
      <c r="C3928">
        <v>81</v>
      </c>
      <c r="D3928" t="s">
        <v>7848</v>
      </c>
    </row>
    <row r="3929" spans="1:4" x14ac:dyDescent="0.25">
      <c r="A3929" s="1">
        <v>39320</v>
      </c>
      <c r="B3929" t="s">
        <v>7849</v>
      </c>
      <c r="C3929">
        <v>77</v>
      </c>
      <c r="D3929" t="s">
        <v>7850</v>
      </c>
    </row>
    <row r="3930" spans="1:4" x14ac:dyDescent="0.25">
      <c r="A3930" s="1">
        <v>39320</v>
      </c>
      <c r="B3930" t="s">
        <v>7851</v>
      </c>
      <c r="C3930">
        <v>95</v>
      </c>
      <c r="D3930" t="s">
        <v>7852</v>
      </c>
    </row>
    <row r="3931" spans="1:4" x14ac:dyDescent="0.25">
      <c r="A3931" s="1">
        <v>39320</v>
      </c>
      <c r="B3931" t="s">
        <v>7853</v>
      </c>
      <c r="C3931">
        <v>86</v>
      </c>
      <c r="D3931" t="s">
        <v>7854</v>
      </c>
    </row>
    <row r="3932" spans="1:4" x14ac:dyDescent="0.25">
      <c r="A3932" s="1">
        <v>39320</v>
      </c>
      <c r="B3932" t="s">
        <v>7855</v>
      </c>
      <c r="C3932">
        <v>78</v>
      </c>
      <c r="D3932" t="s">
        <v>7856</v>
      </c>
    </row>
    <row r="3933" spans="1:4" x14ac:dyDescent="0.25">
      <c r="A3933" s="1">
        <v>39321</v>
      </c>
      <c r="B3933" t="s">
        <v>7857</v>
      </c>
      <c r="C3933">
        <v>69</v>
      </c>
      <c r="D3933" t="s">
        <v>7858</v>
      </c>
    </row>
    <row r="3934" spans="1:4" x14ac:dyDescent="0.25">
      <c r="A3934" s="1">
        <v>39321</v>
      </c>
      <c r="B3934" t="s">
        <v>7859</v>
      </c>
      <c r="C3934">
        <v>68</v>
      </c>
      <c r="D3934" t="s">
        <v>7860</v>
      </c>
    </row>
    <row r="3935" spans="1:4" x14ac:dyDescent="0.25">
      <c r="A3935" s="1">
        <v>39321</v>
      </c>
      <c r="B3935" t="s">
        <v>7861</v>
      </c>
      <c r="C3935">
        <v>76</v>
      </c>
      <c r="D3935" t="s">
        <v>7862</v>
      </c>
    </row>
    <row r="3936" spans="1:4" x14ac:dyDescent="0.25">
      <c r="A3936" s="1">
        <v>39321</v>
      </c>
      <c r="B3936" t="s">
        <v>7863</v>
      </c>
      <c r="C3936">
        <v>74</v>
      </c>
      <c r="D3936" t="s">
        <v>7864</v>
      </c>
    </row>
    <row r="3937" spans="1:4" x14ac:dyDescent="0.25">
      <c r="A3937" s="1">
        <v>39321</v>
      </c>
      <c r="B3937" t="s">
        <v>7865</v>
      </c>
      <c r="C3937">
        <v>77</v>
      </c>
      <c r="D3937" t="s">
        <v>7866</v>
      </c>
    </row>
    <row r="3938" spans="1:4" x14ac:dyDescent="0.25">
      <c r="A3938" s="1">
        <v>39321</v>
      </c>
      <c r="B3938" t="s">
        <v>7867</v>
      </c>
      <c r="C3938">
        <v>62</v>
      </c>
      <c r="D3938" t="s">
        <v>7868</v>
      </c>
    </row>
    <row r="3939" spans="1:4" x14ac:dyDescent="0.25">
      <c r="A3939" s="1">
        <v>39321</v>
      </c>
      <c r="B3939" t="s">
        <v>7869</v>
      </c>
      <c r="C3939">
        <v>94</v>
      </c>
      <c r="D3939" t="s">
        <v>7870</v>
      </c>
    </row>
    <row r="3940" spans="1:4" x14ac:dyDescent="0.25">
      <c r="A3940" s="1">
        <v>39321</v>
      </c>
      <c r="B3940" t="s">
        <v>7871</v>
      </c>
      <c r="C3940">
        <v>72</v>
      </c>
      <c r="D3940" t="s">
        <v>7872</v>
      </c>
    </row>
    <row r="3941" spans="1:4" x14ac:dyDescent="0.25">
      <c r="A3941" s="1">
        <v>39322</v>
      </c>
      <c r="B3941" t="s">
        <v>7873</v>
      </c>
      <c r="C3941">
        <v>93</v>
      </c>
      <c r="D3941" t="s">
        <v>7874</v>
      </c>
    </row>
    <row r="3942" spans="1:4" x14ac:dyDescent="0.25">
      <c r="A3942" s="1">
        <v>39322</v>
      </c>
      <c r="B3942" t="s">
        <v>7875</v>
      </c>
      <c r="C3942">
        <v>63</v>
      </c>
      <c r="D3942" t="s">
        <v>7876</v>
      </c>
    </row>
    <row r="3943" spans="1:4" x14ac:dyDescent="0.25">
      <c r="A3943" s="1">
        <v>39322</v>
      </c>
      <c r="B3943" t="s">
        <v>7877</v>
      </c>
      <c r="C3943">
        <v>80</v>
      </c>
      <c r="D3943" t="s">
        <v>7878</v>
      </c>
    </row>
    <row r="3944" spans="1:4" x14ac:dyDescent="0.25">
      <c r="A3944" s="1">
        <v>39322</v>
      </c>
      <c r="B3944" t="s">
        <v>7879</v>
      </c>
      <c r="C3944">
        <v>75</v>
      </c>
      <c r="D3944" t="s">
        <v>7880</v>
      </c>
    </row>
    <row r="3945" spans="1:4" x14ac:dyDescent="0.25">
      <c r="A3945" s="1">
        <v>39322</v>
      </c>
      <c r="B3945" t="s">
        <v>7881</v>
      </c>
      <c r="C3945">
        <v>67</v>
      </c>
      <c r="D3945" t="s">
        <v>7882</v>
      </c>
    </row>
    <row r="3946" spans="1:4" x14ac:dyDescent="0.25">
      <c r="A3946" s="1">
        <v>39322</v>
      </c>
      <c r="B3946" t="s">
        <v>7883</v>
      </c>
      <c r="C3946">
        <v>81</v>
      </c>
      <c r="D3946" t="s">
        <v>7884</v>
      </c>
    </row>
    <row r="3947" spans="1:4" x14ac:dyDescent="0.25">
      <c r="A3947" s="1">
        <v>39322</v>
      </c>
      <c r="B3947" t="s">
        <v>7885</v>
      </c>
      <c r="C3947">
        <v>94</v>
      </c>
      <c r="D3947" t="s">
        <v>7886</v>
      </c>
    </row>
    <row r="3948" spans="1:4" x14ac:dyDescent="0.25">
      <c r="A3948" s="1">
        <v>39322</v>
      </c>
      <c r="B3948" t="s">
        <v>7887</v>
      </c>
      <c r="C3948">
        <v>22</v>
      </c>
      <c r="D3948" t="s">
        <v>7888</v>
      </c>
    </row>
    <row r="3949" spans="1:4" x14ac:dyDescent="0.25">
      <c r="A3949" s="1">
        <v>39322</v>
      </c>
      <c r="B3949" t="s">
        <v>7889</v>
      </c>
      <c r="C3949">
        <v>72</v>
      </c>
      <c r="D3949" t="s">
        <v>7890</v>
      </c>
    </row>
    <row r="3950" spans="1:4" x14ac:dyDescent="0.25">
      <c r="A3950" s="1">
        <v>39322</v>
      </c>
      <c r="B3950" t="s">
        <v>7891</v>
      </c>
      <c r="C3950">
        <v>78</v>
      </c>
      <c r="D3950" t="s">
        <v>7892</v>
      </c>
    </row>
    <row r="3951" spans="1:4" x14ac:dyDescent="0.25">
      <c r="A3951" s="1">
        <v>39323</v>
      </c>
      <c r="B3951" t="s">
        <v>7893</v>
      </c>
      <c r="C3951">
        <v>92</v>
      </c>
      <c r="D3951" t="s">
        <v>7894</v>
      </c>
    </row>
    <row r="3952" spans="1:4" x14ac:dyDescent="0.25">
      <c r="A3952" s="1">
        <v>39323</v>
      </c>
      <c r="B3952" t="s">
        <v>7895</v>
      </c>
      <c r="C3952">
        <v>89</v>
      </c>
      <c r="D3952" t="s">
        <v>7896</v>
      </c>
    </row>
    <row r="3953" spans="1:4" x14ac:dyDescent="0.25">
      <c r="A3953" s="1">
        <v>39323</v>
      </c>
      <c r="B3953" t="s">
        <v>7897</v>
      </c>
      <c r="C3953">
        <v>44</v>
      </c>
      <c r="D3953" t="s">
        <v>7898</v>
      </c>
    </row>
    <row r="3954" spans="1:4" x14ac:dyDescent="0.25">
      <c r="A3954" s="1">
        <v>39323</v>
      </c>
      <c r="B3954" t="s">
        <v>7899</v>
      </c>
      <c r="C3954">
        <v>91</v>
      </c>
      <c r="D3954" t="s">
        <v>7900</v>
      </c>
    </row>
    <row r="3955" spans="1:4" x14ac:dyDescent="0.25">
      <c r="A3955" s="1">
        <v>39323</v>
      </c>
      <c r="B3955" t="s">
        <v>7901</v>
      </c>
      <c r="C3955">
        <v>28</v>
      </c>
      <c r="D3955" t="s">
        <v>7902</v>
      </c>
    </row>
    <row r="3956" spans="1:4" x14ac:dyDescent="0.25">
      <c r="A3956" s="1">
        <v>39323</v>
      </c>
      <c r="B3956" t="s">
        <v>7903</v>
      </c>
      <c r="C3956">
        <v>87</v>
      </c>
      <c r="D3956" t="s">
        <v>7904</v>
      </c>
    </row>
    <row r="3957" spans="1:4" x14ac:dyDescent="0.25">
      <c r="A3957" s="1">
        <v>39324</v>
      </c>
      <c r="B3957" t="s">
        <v>7905</v>
      </c>
      <c r="C3957">
        <v>77</v>
      </c>
      <c r="D3957" t="s">
        <v>7906</v>
      </c>
    </row>
    <row r="3958" spans="1:4" x14ac:dyDescent="0.25">
      <c r="A3958" s="1">
        <v>39324</v>
      </c>
      <c r="B3958" t="s">
        <v>7907</v>
      </c>
      <c r="C3958">
        <v>89</v>
      </c>
      <c r="D3958" t="s">
        <v>7908</v>
      </c>
    </row>
    <row r="3959" spans="1:4" x14ac:dyDescent="0.25">
      <c r="A3959" s="1">
        <v>39324</v>
      </c>
      <c r="B3959" t="s">
        <v>7909</v>
      </c>
      <c r="C3959">
        <v>89</v>
      </c>
      <c r="D3959" t="s">
        <v>7910</v>
      </c>
    </row>
    <row r="3960" spans="1:4" x14ac:dyDescent="0.25">
      <c r="A3960" s="1">
        <v>39324</v>
      </c>
      <c r="B3960" t="s">
        <v>7911</v>
      </c>
      <c r="C3960">
        <v>65</v>
      </c>
      <c r="D3960" t="s">
        <v>7912</v>
      </c>
    </row>
    <row r="3961" spans="1:4" x14ac:dyDescent="0.25">
      <c r="A3961" s="1">
        <v>39324</v>
      </c>
      <c r="B3961" t="s">
        <v>7913</v>
      </c>
      <c r="C3961">
        <v>77</v>
      </c>
      <c r="D3961" t="s">
        <v>7914</v>
      </c>
    </row>
    <row r="3962" spans="1:4" x14ac:dyDescent="0.25">
      <c r="A3962" s="1">
        <v>39324</v>
      </c>
      <c r="B3962" t="s">
        <v>7915</v>
      </c>
      <c r="C3962">
        <v>74</v>
      </c>
      <c r="D3962" t="s">
        <v>7916</v>
      </c>
    </row>
    <row r="3963" spans="1:4" x14ac:dyDescent="0.25">
      <c r="A3963" s="1">
        <v>39324</v>
      </c>
      <c r="B3963" t="s">
        <v>7917</v>
      </c>
      <c r="C3963">
        <v>94</v>
      </c>
      <c r="D3963" t="s">
        <v>7918</v>
      </c>
    </row>
    <row r="3964" spans="1:4" x14ac:dyDescent="0.25">
      <c r="A3964" s="1">
        <v>39203</v>
      </c>
      <c r="B3964" t="s">
        <v>7919</v>
      </c>
      <c r="C3964">
        <v>92</v>
      </c>
      <c r="D3964" t="s">
        <v>7920</v>
      </c>
    </row>
    <row r="3965" spans="1:4" x14ac:dyDescent="0.25">
      <c r="A3965" s="1">
        <v>39203</v>
      </c>
      <c r="B3965" t="s">
        <v>7921</v>
      </c>
      <c r="C3965">
        <v>112</v>
      </c>
      <c r="D3965" t="s">
        <v>7922</v>
      </c>
    </row>
    <row r="3966" spans="1:4" x14ac:dyDescent="0.25">
      <c r="A3966" s="1">
        <v>39204</v>
      </c>
      <c r="B3966" t="s">
        <v>7923</v>
      </c>
      <c r="C3966">
        <v>44</v>
      </c>
      <c r="D3966" t="s">
        <v>7924</v>
      </c>
    </row>
    <row r="3967" spans="1:4" x14ac:dyDescent="0.25">
      <c r="A3967" s="1">
        <v>39204</v>
      </c>
      <c r="B3967" t="s">
        <v>7925</v>
      </c>
      <c r="C3967">
        <v>43</v>
      </c>
      <c r="D3967" t="s">
        <v>7926</v>
      </c>
    </row>
    <row r="3968" spans="1:4" x14ac:dyDescent="0.25">
      <c r="A3968" s="1">
        <v>39205</v>
      </c>
      <c r="B3968" t="s">
        <v>7927</v>
      </c>
      <c r="C3968">
        <v>85</v>
      </c>
      <c r="D3968" t="s">
        <v>7928</v>
      </c>
    </row>
    <row r="3969" spans="1:4" x14ac:dyDescent="0.25">
      <c r="A3969" s="1">
        <v>39205</v>
      </c>
      <c r="B3969" t="s">
        <v>7929</v>
      </c>
      <c r="C3969">
        <v>87</v>
      </c>
      <c r="D3969" t="s">
        <v>7930</v>
      </c>
    </row>
    <row r="3970" spans="1:4" x14ac:dyDescent="0.25">
      <c r="A3970" s="1">
        <v>39205</v>
      </c>
      <c r="B3970" t="s">
        <v>7931</v>
      </c>
      <c r="C3970">
        <v>74</v>
      </c>
      <c r="D3970" t="s">
        <v>7932</v>
      </c>
    </row>
    <row r="3971" spans="1:4" x14ac:dyDescent="0.25">
      <c r="A3971" s="1">
        <v>39205</v>
      </c>
      <c r="B3971" t="s">
        <v>7933</v>
      </c>
      <c r="C3971">
        <v>84</v>
      </c>
      <c r="D3971" t="s">
        <v>7934</v>
      </c>
    </row>
    <row r="3972" spans="1:4" x14ac:dyDescent="0.25">
      <c r="A3972" s="1">
        <v>39205</v>
      </c>
      <c r="B3972" t="s">
        <v>7935</v>
      </c>
      <c r="C3972">
        <v>75</v>
      </c>
      <c r="D3972" t="s">
        <v>7936</v>
      </c>
    </row>
    <row r="3973" spans="1:4" x14ac:dyDescent="0.25">
      <c r="A3973" s="1">
        <v>39206</v>
      </c>
      <c r="B3973" t="s">
        <v>7937</v>
      </c>
      <c r="C3973">
        <v>85</v>
      </c>
      <c r="D3973" t="s">
        <v>7938</v>
      </c>
    </row>
    <row r="3974" spans="1:4" x14ac:dyDescent="0.25">
      <c r="A3974" s="1">
        <v>39206</v>
      </c>
      <c r="B3974" t="s">
        <v>7939</v>
      </c>
      <c r="C3974">
        <v>45</v>
      </c>
      <c r="D3974" t="s">
        <v>7940</v>
      </c>
    </row>
    <row r="3975" spans="1:4" x14ac:dyDescent="0.25">
      <c r="A3975" s="1">
        <v>39207</v>
      </c>
      <c r="B3975" t="s">
        <v>7941</v>
      </c>
      <c r="C3975">
        <v>65</v>
      </c>
      <c r="D3975" t="s">
        <v>7942</v>
      </c>
    </row>
    <row r="3976" spans="1:4" x14ac:dyDescent="0.25">
      <c r="A3976" s="1">
        <v>39207</v>
      </c>
      <c r="B3976" t="s">
        <v>7943</v>
      </c>
      <c r="C3976">
        <v>79</v>
      </c>
      <c r="D3976" t="s">
        <v>7944</v>
      </c>
    </row>
    <row r="3977" spans="1:4" x14ac:dyDescent="0.25">
      <c r="A3977" s="1">
        <v>39207</v>
      </c>
      <c r="B3977" t="s">
        <v>7945</v>
      </c>
      <c r="C3977">
        <v>85</v>
      </c>
      <c r="D3977" t="s">
        <v>7946</v>
      </c>
    </row>
    <row r="3978" spans="1:4" x14ac:dyDescent="0.25">
      <c r="A3978" s="1">
        <v>39207</v>
      </c>
      <c r="B3978" t="s">
        <v>7947</v>
      </c>
      <c r="C3978">
        <v>95</v>
      </c>
      <c r="D3978" t="s">
        <v>7948</v>
      </c>
    </row>
    <row r="3979" spans="1:4" x14ac:dyDescent="0.25">
      <c r="A3979" s="1">
        <v>39208</v>
      </c>
      <c r="B3979" t="s">
        <v>7949</v>
      </c>
      <c r="C3979">
        <v>74</v>
      </c>
      <c r="D3979" t="s">
        <v>7950</v>
      </c>
    </row>
    <row r="3980" spans="1:4" x14ac:dyDescent="0.25">
      <c r="A3980" s="1">
        <v>39208</v>
      </c>
      <c r="B3980" t="s">
        <v>7951</v>
      </c>
      <c r="C3980">
        <v>70</v>
      </c>
      <c r="D3980" t="s">
        <v>7952</v>
      </c>
    </row>
    <row r="3981" spans="1:4" x14ac:dyDescent="0.25">
      <c r="A3981" s="1">
        <v>39208</v>
      </c>
      <c r="B3981" t="s">
        <v>7953</v>
      </c>
      <c r="C3981">
        <v>102</v>
      </c>
      <c r="D3981" t="s">
        <v>7954</v>
      </c>
    </row>
    <row r="3982" spans="1:4" x14ac:dyDescent="0.25">
      <c r="A3982" s="1">
        <v>39208</v>
      </c>
      <c r="B3982" t="s">
        <v>7955</v>
      </c>
      <c r="C3982">
        <v>80</v>
      </c>
      <c r="D3982" t="s">
        <v>7956</v>
      </c>
    </row>
    <row r="3983" spans="1:4" x14ac:dyDescent="0.25">
      <c r="A3983" s="1">
        <v>39208</v>
      </c>
      <c r="B3983" t="s">
        <v>7957</v>
      </c>
      <c r="C3983">
        <v>86</v>
      </c>
      <c r="D3983" t="s">
        <v>7958</v>
      </c>
    </row>
    <row r="3984" spans="1:4" x14ac:dyDescent="0.25">
      <c r="A3984" s="1">
        <v>39209</v>
      </c>
      <c r="B3984" t="s">
        <v>7959</v>
      </c>
      <c r="C3984">
        <v>48</v>
      </c>
      <c r="D3984" t="s">
        <v>7960</v>
      </c>
    </row>
    <row r="3985" spans="1:4" x14ac:dyDescent="0.25">
      <c r="A3985" s="1">
        <v>39209</v>
      </c>
      <c r="B3985" t="s">
        <v>7961</v>
      </c>
      <c r="C3985">
        <v>86</v>
      </c>
      <c r="D3985" t="s">
        <v>7962</v>
      </c>
    </row>
    <row r="3986" spans="1:4" x14ac:dyDescent="0.25">
      <c r="A3986" s="1">
        <v>39209</v>
      </c>
      <c r="B3986" t="s">
        <v>7963</v>
      </c>
      <c r="C3986">
        <v>29</v>
      </c>
      <c r="D3986" t="s">
        <v>7964</v>
      </c>
    </row>
    <row r="3987" spans="1:4" x14ac:dyDescent="0.25">
      <c r="A3987" s="1">
        <v>39209</v>
      </c>
      <c r="B3987" t="s">
        <v>7965</v>
      </c>
      <c r="C3987">
        <v>45</v>
      </c>
      <c r="D3987" t="s">
        <v>7966</v>
      </c>
    </row>
    <row r="3988" spans="1:4" x14ac:dyDescent="0.25">
      <c r="A3988" s="1">
        <v>39209</v>
      </c>
      <c r="B3988" t="s">
        <v>7967</v>
      </c>
      <c r="C3988">
        <v>73</v>
      </c>
      <c r="D3988" t="s">
        <v>7968</v>
      </c>
    </row>
    <row r="3989" spans="1:4" x14ac:dyDescent="0.25">
      <c r="A3989" s="1">
        <v>39209</v>
      </c>
      <c r="B3989" t="s">
        <v>7969</v>
      </c>
      <c r="C3989">
        <v>88</v>
      </c>
      <c r="D3989" t="s">
        <v>7970</v>
      </c>
    </row>
    <row r="3990" spans="1:4" x14ac:dyDescent="0.25">
      <c r="A3990" s="1">
        <v>39209</v>
      </c>
      <c r="B3990" t="s">
        <v>7971</v>
      </c>
      <c r="C3990">
        <v>70</v>
      </c>
      <c r="D3990" t="s">
        <v>7972</v>
      </c>
    </row>
    <row r="3991" spans="1:4" x14ac:dyDescent="0.25">
      <c r="A3991" s="1">
        <v>39209</v>
      </c>
      <c r="B3991" t="s">
        <v>7973</v>
      </c>
      <c r="C3991">
        <v>100</v>
      </c>
      <c r="D3991" t="s">
        <v>7974</v>
      </c>
    </row>
    <row r="3992" spans="1:4" x14ac:dyDescent="0.25">
      <c r="A3992" s="1">
        <v>39209</v>
      </c>
      <c r="B3992" t="s">
        <v>7975</v>
      </c>
      <c r="C3992">
        <v>83</v>
      </c>
      <c r="D3992" t="s">
        <v>7976</v>
      </c>
    </row>
    <row r="3993" spans="1:4" x14ac:dyDescent="0.25">
      <c r="A3993" s="1">
        <v>39209</v>
      </c>
      <c r="B3993" t="s">
        <v>7977</v>
      </c>
      <c r="C3993">
        <v>81</v>
      </c>
      <c r="D3993" t="s">
        <v>7978</v>
      </c>
    </row>
    <row r="3994" spans="1:4" x14ac:dyDescent="0.25">
      <c r="A3994" s="1">
        <v>39209</v>
      </c>
      <c r="B3994" t="s">
        <v>7979</v>
      </c>
      <c r="C3994">
        <v>69</v>
      </c>
      <c r="D3994" t="s">
        <v>7980</v>
      </c>
    </row>
    <row r="3995" spans="1:4" x14ac:dyDescent="0.25">
      <c r="A3995" s="1">
        <v>39209</v>
      </c>
      <c r="B3995" t="s">
        <v>7981</v>
      </c>
      <c r="C3995">
        <v>71</v>
      </c>
      <c r="D3995" t="s">
        <v>7982</v>
      </c>
    </row>
    <row r="3996" spans="1:4" x14ac:dyDescent="0.25">
      <c r="A3996" s="1">
        <v>39210</v>
      </c>
      <c r="B3996" t="s">
        <v>7983</v>
      </c>
      <c r="C3996">
        <v>74</v>
      </c>
      <c r="D3996" t="s">
        <v>7984</v>
      </c>
    </row>
    <row r="3997" spans="1:4" x14ac:dyDescent="0.25">
      <c r="A3997" s="1">
        <v>39210</v>
      </c>
      <c r="B3997" t="s">
        <v>7985</v>
      </c>
      <c r="C3997">
        <v>88</v>
      </c>
      <c r="D3997" t="s">
        <v>7986</v>
      </c>
    </row>
    <row r="3998" spans="1:4" x14ac:dyDescent="0.25">
      <c r="A3998" s="1">
        <v>39210</v>
      </c>
      <c r="B3998" t="s">
        <v>7987</v>
      </c>
      <c r="C3998">
        <v>85</v>
      </c>
      <c r="D3998" t="s">
        <v>7988</v>
      </c>
    </row>
    <row r="3999" spans="1:4" x14ac:dyDescent="0.25">
      <c r="A3999" s="1">
        <v>39210</v>
      </c>
      <c r="B3999" t="s">
        <v>7989</v>
      </c>
      <c r="C3999">
        <v>79</v>
      </c>
      <c r="D3999" t="s">
        <v>7990</v>
      </c>
    </row>
    <row r="4000" spans="1:4" x14ac:dyDescent="0.25">
      <c r="A4000" s="1">
        <v>39210</v>
      </c>
      <c r="B4000" t="s">
        <v>5309</v>
      </c>
      <c r="C4000">
        <v>68</v>
      </c>
      <c r="D4000" t="s">
        <v>7991</v>
      </c>
    </row>
    <row r="4001" spans="1:4" x14ac:dyDescent="0.25">
      <c r="A4001" s="1">
        <v>39210</v>
      </c>
      <c r="B4001" t="s">
        <v>7992</v>
      </c>
      <c r="C4001">
        <v>74</v>
      </c>
      <c r="D4001" t="s">
        <v>7993</v>
      </c>
    </row>
    <row r="4002" spans="1:4" x14ac:dyDescent="0.25">
      <c r="A4002" s="1">
        <v>39210</v>
      </c>
      <c r="B4002" t="s">
        <v>7994</v>
      </c>
      <c r="C4002">
        <v>62</v>
      </c>
      <c r="D4002" t="s">
        <v>7995</v>
      </c>
    </row>
    <row r="4003" spans="1:4" x14ac:dyDescent="0.25">
      <c r="A4003" s="1">
        <v>39211</v>
      </c>
      <c r="B4003" t="s">
        <v>7996</v>
      </c>
      <c r="C4003">
        <v>79</v>
      </c>
      <c r="D4003" t="s">
        <v>7997</v>
      </c>
    </row>
    <row r="4004" spans="1:4" x14ac:dyDescent="0.25">
      <c r="A4004" s="1">
        <v>39211</v>
      </c>
      <c r="B4004" t="s">
        <v>7998</v>
      </c>
      <c r="C4004">
        <v>76</v>
      </c>
      <c r="D4004" t="s">
        <v>7999</v>
      </c>
    </row>
    <row r="4005" spans="1:4" x14ac:dyDescent="0.25">
      <c r="A4005" s="1">
        <v>39211</v>
      </c>
      <c r="B4005" t="s">
        <v>8000</v>
      </c>
      <c r="C4005">
        <v>88</v>
      </c>
      <c r="D4005" t="s">
        <v>8001</v>
      </c>
    </row>
    <row r="4006" spans="1:4" x14ac:dyDescent="0.25">
      <c r="A4006" s="1">
        <v>39211</v>
      </c>
      <c r="B4006" t="s">
        <v>8002</v>
      </c>
      <c r="C4006">
        <v>79</v>
      </c>
      <c r="D4006" t="s">
        <v>8003</v>
      </c>
    </row>
    <row r="4007" spans="1:4" x14ac:dyDescent="0.25">
      <c r="A4007" s="1">
        <v>39211</v>
      </c>
      <c r="B4007" t="s">
        <v>8004</v>
      </c>
      <c r="C4007">
        <v>80</v>
      </c>
      <c r="D4007" t="s">
        <v>8005</v>
      </c>
    </row>
    <row r="4008" spans="1:4" x14ac:dyDescent="0.25">
      <c r="A4008" s="1">
        <v>39211</v>
      </c>
      <c r="B4008" t="s">
        <v>8006</v>
      </c>
      <c r="C4008">
        <v>106</v>
      </c>
      <c r="D4008" t="s">
        <v>8007</v>
      </c>
    </row>
    <row r="4009" spans="1:4" x14ac:dyDescent="0.25">
      <c r="A4009" s="1">
        <v>39211</v>
      </c>
      <c r="B4009" t="s">
        <v>8008</v>
      </c>
      <c r="C4009">
        <v>53</v>
      </c>
      <c r="D4009" t="s">
        <v>8009</v>
      </c>
    </row>
    <row r="4010" spans="1:4" x14ac:dyDescent="0.25">
      <c r="A4010" s="1">
        <v>39212</v>
      </c>
      <c r="B4010" t="s">
        <v>8010</v>
      </c>
      <c r="C4010">
        <v>92</v>
      </c>
      <c r="D4010" t="s">
        <v>8011</v>
      </c>
    </row>
    <row r="4011" spans="1:4" x14ac:dyDescent="0.25">
      <c r="A4011" s="1">
        <v>39212</v>
      </c>
      <c r="B4011" t="s">
        <v>8012</v>
      </c>
      <c r="C4011">
        <v>84</v>
      </c>
      <c r="D4011" t="s">
        <v>8013</v>
      </c>
    </row>
    <row r="4012" spans="1:4" x14ac:dyDescent="0.25">
      <c r="A4012" s="1">
        <v>39212</v>
      </c>
      <c r="B4012" t="s">
        <v>8014</v>
      </c>
      <c r="C4012">
        <v>97</v>
      </c>
      <c r="D4012" t="s">
        <v>8015</v>
      </c>
    </row>
    <row r="4013" spans="1:4" x14ac:dyDescent="0.25">
      <c r="A4013" s="1">
        <v>39212</v>
      </c>
      <c r="B4013" t="s">
        <v>8016</v>
      </c>
      <c r="C4013">
        <v>66</v>
      </c>
      <c r="D4013" t="s">
        <v>8017</v>
      </c>
    </row>
    <row r="4014" spans="1:4" x14ac:dyDescent="0.25">
      <c r="A4014" s="1">
        <v>39213</v>
      </c>
      <c r="B4014" t="s">
        <v>8018</v>
      </c>
      <c r="C4014">
        <v>82</v>
      </c>
      <c r="D4014" t="s">
        <v>8019</v>
      </c>
    </row>
    <row r="4015" spans="1:4" x14ac:dyDescent="0.25">
      <c r="A4015" s="1">
        <v>39213</v>
      </c>
      <c r="B4015" t="s">
        <v>8020</v>
      </c>
      <c r="C4015">
        <v>88</v>
      </c>
      <c r="D4015" t="s">
        <v>8021</v>
      </c>
    </row>
    <row r="4016" spans="1:4" x14ac:dyDescent="0.25">
      <c r="A4016" s="1">
        <v>39213</v>
      </c>
      <c r="B4016" t="s">
        <v>8022</v>
      </c>
      <c r="C4016">
        <v>79</v>
      </c>
      <c r="D4016" t="s">
        <v>8023</v>
      </c>
    </row>
    <row r="4017" spans="1:4" x14ac:dyDescent="0.25">
      <c r="A4017" s="1">
        <v>39213</v>
      </c>
      <c r="B4017" t="s">
        <v>8024</v>
      </c>
      <c r="C4017">
        <v>71</v>
      </c>
      <c r="D4017" t="s">
        <v>8025</v>
      </c>
    </row>
    <row r="4018" spans="1:4" x14ac:dyDescent="0.25">
      <c r="A4018" s="1">
        <v>39213</v>
      </c>
      <c r="B4018" t="s">
        <v>8026</v>
      </c>
      <c r="C4018">
        <v>94</v>
      </c>
      <c r="D4018" t="s">
        <v>8027</v>
      </c>
    </row>
    <row r="4019" spans="1:4" x14ac:dyDescent="0.25">
      <c r="A4019" s="1">
        <v>39214</v>
      </c>
      <c r="B4019" t="s">
        <v>8028</v>
      </c>
      <c r="C4019">
        <v>41</v>
      </c>
      <c r="D4019" t="s">
        <v>8029</v>
      </c>
    </row>
    <row r="4020" spans="1:4" x14ac:dyDescent="0.25">
      <c r="A4020" s="1">
        <v>39214</v>
      </c>
      <c r="B4020" t="s">
        <v>8030</v>
      </c>
      <c r="C4020">
        <v>66</v>
      </c>
      <c r="D4020" t="s">
        <v>8031</v>
      </c>
    </row>
    <row r="4021" spans="1:4" x14ac:dyDescent="0.25">
      <c r="A4021" s="1">
        <v>39214</v>
      </c>
      <c r="B4021" t="s">
        <v>8032</v>
      </c>
      <c r="C4021">
        <v>23</v>
      </c>
      <c r="D4021" t="s">
        <v>8033</v>
      </c>
    </row>
    <row r="4022" spans="1:4" x14ac:dyDescent="0.25">
      <c r="A4022" s="1">
        <v>39215</v>
      </c>
      <c r="B4022" t="s">
        <v>8034</v>
      </c>
      <c r="C4022">
        <v>92</v>
      </c>
      <c r="D4022" t="s">
        <v>8035</v>
      </c>
    </row>
    <row r="4023" spans="1:4" x14ac:dyDescent="0.25">
      <c r="A4023" s="1">
        <v>39215</v>
      </c>
      <c r="B4023" t="s">
        <v>8036</v>
      </c>
      <c r="C4023">
        <v>41</v>
      </c>
      <c r="D4023" t="s">
        <v>8037</v>
      </c>
    </row>
    <row r="4024" spans="1:4" x14ac:dyDescent="0.25">
      <c r="A4024" s="1">
        <v>39215</v>
      </c>
      <c r="B4024" t="s">
        <v>8038</v>
      </c>
      <c r="C4024">
        <v>64</v>
      </c>
      <c r="D4024" t="s">
        <v>8039</v>
      </c>
    </row>
    <row r="4025" spans="1:4" x14ac:dyDescent="0.25">
      <c r="A4025" s="1">
        <v>39215</v>
      </c>
      <c r="B4025" t="s">
        <v>8040</v>
      </c>
      <c r="C4025">
        <v>63</v>
      </c>
      <c r="D4025" t="s">
        <v>8041</v>
      </c>
    </row>
    <row r="4026" spans="1:4" x14ac:dyDescent="0.25">
      <c r="A4026" s="1">
        <v>39215</v>
      </c>
      <c r="B4026" t="s">
        <v>8042</v>
      </c>
      <c r="C4026">
        <v>82</v>
      </c>
      <c r="D4026" t="s">
        <v>8043</v>
      </c>
    </row>
    <row r="4027" spans="1:4" x14ac:dyDescent="0.25">
      <c r="A4027" s="1">
        <v>39215</v>
      </c>
      <c r="B4027" t="s">
        <v>8044</v>
      </c>
      <c r="C4027">
        <v>64</v>
      </c>
      <c r="D4027" t="s">
        <v>8045</v>
      </c>
    </row>
    <row r="4028" spans="1:4" x14ac:dyDescent="0.25">
      <c r="A4028" s="1">
        <v>39216</v>
      </c>
      <c r="B4028" t="s">
        <v>8046</v>
      </c>
      <c r="C4028">
        <v>33</v>
      </c>
      <c r="D4028" t="s">
        <v>8047</v>
      </c>
    </row>
    <row r="4029" spans="1:4" x14ac:dyDescent="0.25">
      <c r="A4029" s="1">
        <v>39216</v>
      </c>
      <c r="B4029" t="s">
        <v>8048</v>
      </c>
      <c r="C4029">
        <v>70</v>
      </c>
      <c r="D4029" t="s">
        <v>8049</v>
      </c>
    </row>
    <row r="4030" spans="1:4" x14ac:dyDescent="0.25">
      <c r="A4030" s="1">
        <v>39216</v>
      </c>
      <c r="B4030" t="s">
        <v>8050</v>
      </c>
      <c r="C4030">
        <v>72</v>
      </c>
      <c r="D4030" t="s">
        <v>8051</v>
      </c>
    </row>
    <row r="4031" spans="1:4" x14ac:dyDescent="0.25">
      <c r="A4031" s="1">
        <v>39216</v>
      </c>
      <c r="B4031" t="s">
        <v>8052</v>
      </c>
      <c r="C4031">
        <v>30</v>
      </c>
      <c r="D4031" t="s">
        <v>8053</v>
      </c>
    </row>
    <row r="4032" spans="1:4" x14ac:dyDescent="0.25">
      <c r="A4032" s="1">
        <v>39216</v>
      </c>
      <c r="B4032" t="s">
        <v>8054</v>
      </c>
      <c r="C4032">
        <v>65</v>
      </c>
      <c r="D4032" t="s">
        <v>8055</v>
      </c>
    </row>
    <row r="4033" spans="1:4" x14ac:dyDescent="0.25">
      <c r="A4033" s="1">
        <v>39216</v>
      </c>
      <c r="B4033" t="s">
        <v>8056</v>
      </c>
      <c r="C4033">
        <v>85</v>
      </c>
      <c r="D4033" t="s">
        <v>8057</v>
      </c>
    </row>
    <row r="4034" spans="1:4" x14ac:dyDescent="0.25">
      <c r="A4034" s="1">
        <v>39217</v>
      </c>
      <c r="B4034" t="s">
        <v>8058</v>
      </c>
      <c r="C4034">
        <v>95</v>
      </c>
      <c r="D4034" t="s">
        <v>8059</v>
      </c>
    </row>
    <row r="4035" spans="1:4" x14ac:dyDescent="0.25">
      <c r="A4035" s="1">
        <v>39217</v>
      </c>
      <c r="B4035" t="s">
        <v>8060</v>
      </c>
      <c r="C4035">
        <v>73</v>
      </c>
      <c r="D4035" t="s">
        <v>8061</v>
      </c>
    </row>
    <row r="4036" spans="1:4" x14ac:dyDescent="0.25">
      <c r="A4036" s="1">
        <v>39217</v>
      </c>
      <c r="B4036" t="s">
        <v>8062</v>
      </c>
      <c r="C4036">
        <v>88</v>
      </c>
      <c r="D4036" t="s">
        <v>8063</v>
      </c>
    </row>
    <row r="4037" spans="1:4" x14ac:dyDescent="0.25">
      <c r="A4037" s="1">
        <v>39217</v>
      </c>
      <c r="B4037" t="s">
        <v>8064</v>
      </c>
      <c r="C4037">
        <v>51</v>
      </c>
      <c r="D4037" t="s">
        <v>8065</v>
      </c>
    </row>
    <row r="4038" spans="1:4" x14ac:dyDescent="0.25">
      <c r="A4038" s="1">
        <v>39217</v>
      </c>
      <c r="B4038" t="s">
        <v>8066</v>
      </c>
      <c r="C4038">
        <v>92</v>
      </c>
      <c r="D4038" t="s">
        <v>8067</v>
      </c>
    </row>
    <row r="4039" spans="1:4" x14ac:dyDescent="0.25">
      <c r="A4039" s="1">
        <v>39217</v>
      </c>
      <c r="B4039" t="s">
        <v>8068</v>
      </c>
      <c r="C4039">
        <v>76</v>
      </c>
      <c r="D4039" t="s">
        <v>8069</v>
      </c>
    </row>
    <row r="4040" spans="1:4" x14ac:dyDescent="0.25">
      <c r="A4040" s="1">
        <v>39218</v>
      </c>
      <c r="B4040" t="s">
        <v>8070</v>
      </c>
      <c r="C4040">
        <v>91</v>
      </c>
      <c r="D4040" t="s">
        <v>8071</v>
      </c>
    </row>
    <row r="4041" spans="1:4" x14ac:dyDescent="0.25">
      <c r="A4041" s="1">
        <v>39218</v>
      </c>
      <c r="B4041" t="s">
        <v>8072</v>
      </c>
      <c r="C4041">
        <v>86</v>
      </c>
      <c r="D4041" t="s">
        <v>8073</v>
      </c>
    </row>
    <row r="4042" spans="1:4" x14ac:dyDescent="0.25">
      <c r="A4042" s="1">
        <v>39218</v>
      </c>
      <c r="B4042" t="s">
        <v>8074</v>
      </c>
      <c r="C4042">
        <v>83</v>
      </c>
      <c r="D4042" t="s">
        <v>8075</v>
      </c>
    </row>
    <row r="4043" spans="1:4" x14ac:dyDescent="0.25">
      <c r="A4043" s="1">
        <v>39218</v>
      </c>
      <c r="B4043" t="s">
        <v>8076</v>
      </c>
      <c r="C4043">
        <v>88</v>
      </c>
      <c r="D4043" t="s">
        <v>8077</v>
      </c>
    </row>
    <row r="4044" spans="1:4" x14ac:dyDescent="0.25">
      <c r="A4044" s="1">
        <v>39218</v>
      </c>
      <c r="B4044" t="s">
        <v>8078</v>
      </c>
      <c r="C4044">
        <v>71</v>
      </c>
      <c r="D4044" t="s">
        <v>8079</v>
      </c>
    </row>
    <row r="4045" spans="1:4" x14ac:dyDescent="0.25">
      <c r="A4045" s="1">
        <v>39218</v>
      </c>
      <c r="B4045" t="s">
        <v>8080</v>
      </c>
      <c r="C4045">
        <v>60</v>
      </c>
      <c r="D4045" t="s">
        <v>8081</v>
      </c>
    </row>
    <row r="4046" spans="1:4" x14ac:dyDescent="0.25">
      <c r="A4046" s="1">
        <v>39218</v>
      </c>
      <c r="B4046" t="s">
        <v>8082</v>
      </c>
      <c r="C4046">
        <v>39</v>
      </c>
      <c r="D4046" t="s">
        <v>8083</v>
      </c>
    </row>
    <row r="4047" spans="1:4" x14ac:dyDescent="0.25">
      <c r="A4047" s="1">
        <v>39219</v>
      </c>
      <c r="B4047" t="s">
        <v>8084</v>
      </c>
      <c r="C4047">
        <v>83</v>
      </c>
      <c r="D4047" t="s">
        <v>8085</v>
      </c>
    </row>
    <row r="4048" spans="1:4" x14ac:dyDescent="0.25">
      <c r="A4048" s="1">
        <v>39219</v>
      </c>
      <c r="B4048" t="s">
        <v>8086</v>
      </c>
      <c r="C4048">
        <v>76</v>
      </c>
      <c r="D4048" t="s">
        <v>8087</v>
      </c>
    </row>
    <row r="4049" spans="1:4" x14ac:dyDescent="0.25">
      <c r="A4049" s="1">
        <v>39219</v>
      </c>
      <c r="B4049" t="s">
        <v>8088</v>
      </c>
      <c r="C4049">
        <v>87</v>
      </c>
      <c r="D4049" t="s">
        <v>8089</v>
      </c>
    </row>
    <row r="4050" spans="1:4" x14ac:dyDescent="0.25">
      <c r="A4050" s="1">
        <v>39219</v>
      </c>
      <c r="B4050" t="s">
        <v>8090</v>
      </c>
      <c r="C4050">
        <v>74</v>
      </c>
      <c r="D4050" t="s">
        <v>8091</v>
      </c>
    </row>
    <row r="4051" spans="1:4" x14ac:dyDescent="0.25">
      <c r="A4051" s="1">
        <v>39219</v>
      </c>
      <c r="B4051" t="s">
        <v>8092</v>
      </c>
      <c r="C4051">
        <v>76</v>
      </c>
      <c r="D4051" t="s">
        <v>8093</v>
      </c>
    </row>
    <row r="4052" spans="1:4" x14ac:dyDescent="0.25">
      <c r="A4052" s="1">
        <v>39219</v>
      </c>
      <c r="B4052" t="s">
        <v>8094</v>
      </c>
      <c r="C4052">
        <v>80</v>
      </c>
      <c r="D4052" t="s">
        <v>8095</v>
      </c>
    </row>
    <row r="4053" spans="1:4" x14ac:dyDescent="0.25">
      <c r="A4053" s="1">
        <v>39219</v>
      </c>
      <c r="B4053" t="s">
        <v>8096</v>
      </c>
      <c r="C4053">
        <v>82</v>
      </c>
      <c r="D4053" t="s">
        <v>8097</v>
      </c>
    </row>
    <row r="4054" spans="1:4" x14ac:dyDescent="0.25">
      <c r="A4054" s="1">
        <v>39219</v>
      </c>
      <c r="B4054" t="s">
        <v>8098</v>
      </c>
      <c r="C4054">
        <v>85</v>
      </c>
      <c r="D4054" t="s">
        <v>8099</v>
      </c>
    </row>
    <row r="4055" spans="1:4" x14ac:dyDescent="0.25">
      <c r="A4055" s="1">
        <v>39219</v>
      </c>
      <c r="B4055" t="s">
        <v>8100</v>
      </c>
      <c r="C4055">
        <v>82</v>
      </c>
      <c r="D4055" t="s">
        <v>8101</v>
      </c>
    </row>
    <row r="4056" spans="1:4" x14ac:dyDescent="0.25">
      <c r="A4056" s="1">
        <v>39220</v>
      </c>
      <c r="B4056" t="s">
        <v>8102</v>
      </c>
      <c r="C4056">
        <v>77</v>
      </c>
      <c r="D4056" t="s">
        <v>8103</v>
      </c>
    </row>
    <row r="4057" spans="1:4" x14ac:dyDescent="0.25">
      <c r="A4057" s="1">
        <v>39220</v>
      </c>
      <c r="B4057" t="s">
        <v>8104</v>
      </c>
      <c r="C4057">
        <v>44</v>
      </c>
      <c r="D4057" t="s">
        <v>8105</v>
      </c>
    </row>
    <row r="4058" spans="1:4" x14ac:dyDescent="0.25">
      <c r="A4058" s="1">
        <v>39220</v>
      </c>
      <c r="B4058" t="s">
        <v>8106</v>
      </c>
      <c r="C4058">
        <v>89</v>
      </c>
      <c r="D4058" t="s">
        <v>8107</v>
      </c>
    </row>
    <row r="4059" spans="1:4" x14ac:dyDescent="0.25">
      <c r="A4059" s="1">
        <v>39220</v>
      </c>
      <c r="B4059" t="s">
        <v>8108</v>
      </c>
      <c r="C4059">
        <v>90</v>
      </c>
      <c r="D4059" t="s">
        <v>8109</v>
      </c>
    </row>
    <row r="4060" spans="1:4" x14ac:dyDescent="0.25">
      <c r="A4060" s="1">
        <v>39220</v>
      </c>
      <c r="B4060" t="s">
        <v>8110</v>
      </c>
      <c r="C4060">
        <v>69</v>
      </c>
      <c r="D4060" t="s">
        <v>8111</v>
      </c>
    </row>
    <row r="4061" spans="1:4" x14ac:dyDescent="0.25">
      <c r="A4061" s="1">
        <v>39221</v>
      </c>
      <c r="B4061" t="s">
        <v>8112</v>
      </c>
      <c r="C4061">
        <v>94</v>
      </c>
      <c r="D4061" t="s">
        <v>8113</v>
      </c>
    </row>
    <row r="4062" spans="1:4" x14ac:dyDescent="0.25">
      <c r="A4062" s="1">
        <v>39221</v>
      </c>
      <c r="B4062" t="s">
        <v>8114</v>
      </c>
      <c r="C4062">
        <v>52</v>
      </c>
      <c r="D4062" t="s">
        <v>8115</v>
      </c>
    </row>
    <row r="4063" spans="1:4" x14ac:dyDescent="0.25">
      <c r="A4063" s="1">
        <v>39221</v>
      </c>
      <c r="B4063" t="s">
        <v>8116</v>
      </c>
      <c r="C4063">
        <v>72</v>
      </c>
      <c r="D4063" t="s">
        <v>8117</v>
      </c>
    </row>
    <row r="4064" spans="1:4" x14ac:dyDescent="0.25">
      <c r="A4064" s="1">
        <v>39221</v>
      </c>
      <c r="B4064" t="s">
        <v>8118</v>
      </c>
      <c r="C4064">
        <v>84</v>
      </c>
      <c r="D4064" t="s">
        <v>8119</v>
      </c>
    </row>
    <row r="4065" spans="1:4" x14ac:dyDescent="0.25">
      <c r="A4065" s="1">
        <v>39221</v>
      </c>
      <c r="B4065" t="s">
        <v>8120</v>
      </c>
      <c r="C4065">
        <v>43</v>
      </c>
      <c r="D4065" t="s">
        <v>8121</v>
      </c>
    </row>
    <row r="4066" spans="1:4" x14ac:dyDescent="0.25">
      <c r="A4066" s="1">
        <v>39221</v>
      </c>
      <c r="B4066" t="s">
        <v>8122</v>
      </c>
      <c r="C4066">
        <v>89</v>
      </c>
      <c r="D4066" t="s">
        <v>8123</v>
      </c>
    </row>
    <row r="4067" spans="1:4" x14ac:dyDescent="0.25">
      <c r="A4067" s="1">
        <v>39221</v>
      </c>
      <c r="B4067" t="s">
        <v>8124</v>
      </c>
      <c r="C4067">
        <v>49</v>
      </c>
      <c r="D4067" t="s">
        <v>8125</v>
      </c>
    </row>
    <row r="4068" spans="1:4" x14ac:dyDescent="0.25">
      <c r="A4068" s="1">
        <v>39221</v>
      </c>
      <c r="B4068" t="s">
        <v>8126</v>
      </c>
      <c r="C4068">
        <v>52</v>
      </c>
      <c r="D4068" t="s">
        <v>8127</v>
      </c>
    </row>
    <row r="4069" spans="1:4" x14ac:dyDescent="0.25">
      <c r="A4069" s="1">
        <v>39221</v>
      </c>
      <c r="B4069" t="s">
        <v>8128</v>
      </c>
      <c r="C4069">
        <v>72</v>
      </c>
      <c r="D4069" t="s">
        <v>8129</v>
      </c>
    </row>
    <row r="4070" spans="1:4" x14ac:dyDescent="0.25">
      <c r="A4070" s="1">
        <v>39221</v>
      </c>
      <c r="B4070" t="s">
        <v>8130</v>
      </c>
      <c r="C4070">
        <v>75</v>
      </c>
      <c r="D4070" t="s">
        <v>8131</v>
      </c>
    </row>
    <row r="4071" spans="1:4" x14ac:dyDescent="0.25">
      <c r="A4071" s="1">
        <v>39222</v>
      </c>
      <c r="B4071" t="s">
        <v>8132</v>
      </c>
      <c r="C4071">
        <v>82</v>
      </c>
      <c r="D4071" t="s">
        <v>8133</v>
      </c>
    </row>
    <row r="4072" spans="1:4" x14ac:dyDescent="0.25">
      <c r="A4072" s="1">
        <v>39222</v>
      </c>
      <c r="B4072" t="s">
        <v>8134</v>
      </c>
      <c r="C4072">
        <v>84</v>
      </c>
      <c r="D4072" t="s">
        <v>8135</v>
      </c>
    </row>
    <row r="4073" spans="1:4" x14ac:dyDescent="0.25">
      <c r="A4073" s="1">
        <v>39222</v>
      </c>
      <c r="B4073" t="s">
        <v>8136</v>
      </c>
      <c r="C4073">
        <v>67</v>
      </c>
      <c r="D4073" t="s">
        <v>8137</v>
      </c>
    </row>
    <row r="4074" spans="1:4" x14ac:dyDescent="0.25">
      <c r="A4074" s="1">
        <v>39222</v>
      </c>
      <c r="B4074" t="s">
        <v>8138</v>
      </c>
      <c r="C4074">
        <v>84</v>
      </c>
      <c r="D4074" t="s">
        <v>8139</v>
      </c>
    </row>
    <row r="4075" spans="1:4" x14ac:dyDescent="0.25">
      <c r="A4075" s="1">
        <v>39222</v>
      </c>
      <c r="B4075" t="s">
        <v>8140</v>
      </c>
      <c r="C4075">
        <v>91</v>
      </c>
      <c r="D4075" t="s">
        <v>8141</v>
      </c>
    </row>
    <row r="4076" spans="1:4" x14ac:dyDescent="0.25">
      <c r="A4076" s="1">
        <v>39222</v>
      </c>
      <c r="B4076" t="s">
        <v>8142</v>
      </c>
      <c r="C4076">
        <v>73</v>
      </c>
      <c r="D4076" t="s">
        <v>8143</v>
      </c>
    </row>
    <row r="4077" spans="1:4" x14ac:dyDescent="0.25">
      <c r="A4077" s="1">
        <v>39222</v>
      </c>
      <c r="B4077" t="s">
        <v>8144</v>
      </c>
      <c r="C4077">
        <v>77</v>
      </c>
      <c r="D4077" t="s">
        <v>8145</v>
      </c>
    </row>
    <row r="4078" spans="1:4" x14ac:dyDescent="0.25">
      <c r="A4078" s="1">
        <v>39222</v>
      </c>
      <c r="B4078" t="s">
        <v>8146</v>
      </c>
      <c r="C4078">
        <v>85</v>
      </c>
      <c r="D4078" t="s">
        <v>8147</v>
      </c>
    </row>
    <row r="4079" spans="1:4" x14ac:dyDescent="0.25">
      <c r="A4079" s="1">
        <v>39222</v>
      </c>
      <c r="B4079" t="s">
        <v>8148</v>
      </c>
      <c r="C4079">
        <v>66</v>
      </c>
      <c r="D4079" t="s">
        <v>8149</v>
      </c>
    </row>
    <row r="4080" spans="1:4" x14ac:dyDescent="0.25">
      <c r="A4080" s="1">
        <v>39222</v>
      </c>
      <c r="B4080" t="s">
        <v>8150</v>
      </c>
      <c r="C4080">
        <v>93</v>
      </c>
      <c r="D4080" t="s">
        <v>8151</v>
      </c>
    </row>
    <row r="4081" spans="1:4" x14ac:dyDescent="0.25">
      <c r="A4081" s="1">
        <v>39222</v>
      </c>
      <c r="B4081" t="s">
        <v>8152</v>
      </c>
      <c r="C4081">
        <v>85</v>
      </c>
      <c r="D4081" t="s">
        <v>8153</v>
      </c>
    </row>
    <row r="4082" spans="1:4" x14ac:dyDescent="0.25">
      <c r="A4082" s="1">
        <v>39222</v>
      </c>
      <c r="B4082" t="s">
        <v>8154</v>
      </c>
      <c r="C4082">
        <v>82</v>
      </c>
      <c r="D4082" t="s">
        <v>8155</v>
      </c>
    </row>
    <row r="4083" spans="1:4" x14ac:dyDescent="0.25">
      <c r="A4083" s="1">
        <v>39223</v>
      </c>
      <c r="B4083" t="s">
        <v>8156</v>
      </c>
      <c r="C4083">
        <v>37</v>
      </c>
      <c r="D4083" t="s">
        <v>8157</v>
      </c>
    </row>
    <row r="4084" spans="1:4" x14ac:dyDescent="0.25">
      <c r="A4084" s="1">
        <v>39223</v>
      </c>
      <c r="B4084" t="s">
        <v>8158</v>
      </c>
      <c r="C4084">
        <v>86</v>
      </c>
      <c r="D4084" t="s">
        <v>8159</v>
      </c>
    </row>
    <row r="4085" spans="1:4" x14ac:dyDescent="0.25">
      <c r="A4085" s="1">
        <v>39223</v>
      </c>
      <c r="B4085" t="s">
        <v>8160</v>
      </c>
      <c r="C4085">
        <v>54</v>
      </c>
      <c r="D4085" t="s">
        <v>8161</v>
      </c>
    </row>
    <row r="4086" spans="1:4" x14ac:dyDescent="0.25">
      <c r="A4086" s="1">
        <v>39223</v>
      </c>
      <c r="B4086" t="s">
        <v>8162</v>
      </c>
      <c r="C4086">
        <v>75</v>
      </c>
      <c r="D4086" t="s">
        <v>8163</v>
      </c>
    </row>
    <row r="4087" spans="1:4" x14ac:dyDescent="0.25">
      <c r="A4087" s="1">
        <v>39223</v>
      </c>
      <c r="B4087" t="s">
        <v>8164</v>
      </c>
      <c r="C4087">
        <v>54</v>
      </c>
      <c r="D4087" t="s">
        <v>8165</v>
      </c>
    </row>
    <row r="4088" spans="1:4" x14ac:dyDescent="0.25">
      <c r="A4088" s="1">
        <v>39223</v>
      </c>
      <c r="B4088" t="s">
        <v>8166</v>
      </c>
      <c r="C4088">
        <v>85</v>
      </c>
      <c r="D4088" t="s">
        <v>8167</v>
      </c>
    </row>
    <row r="4089" spans="1:4" x14ac:dyDescent="0.25">
      <c r="A4089" s="1">
        <v>39224</v>
      </c>
      <c r="B4089" t="s">
        <v>8168</v>
      </c>
      <c r="C4089">
        <v>84</v>
      </c>
      <c r="D4089" t="s">
        <v>8169</v>
      </c>
    </row>
    <row r="4090" spans="1:4" x14ac:dyDescent="0.25">
      <c r="A4090" s="1">
        <v>39224</v>
      </c>
      <c r="B4090" t="s">
        <v>8170</v>
      </c>
      <c r="C4090">
        <v>50</v>
      </c>
      <c r="D4090" t="s">
        <v>8171</v>
      </c>
    </row>
    <row r="4091" spans="1:4" x14ac:dyDescent="0.25">
      <c r="A4091" s="1">
        <v>39224</v>
      </c>
      <c r="B4091" t="s">
        <v>8172</v>
      </c>
      <c r="C4091">
        <v>84</v>
      </c>
      <c r="D4091" t="s">
        <v>8173</v>
      </c>
    </row>
    <row r="4092" spans="1:4" x14ac:dyDescent="0.25">
      <c r="A4092" s="1">
        <v>39224</v>
      </c>
      <c r="B4092" t="s">
        <v>8174</v>
      </c>
      <c r="C4092">
        <v>73</v>
      </c>
      <c r="D4092" t="s">
        <v>8175</v>
      </c>
    </row>
    <row r="4093" spans="1:4" x14ac:dyDescent="0.25">
      <c r="A4093" s="1">
        <v>39224</v>
      </c>
      <c r="B4093" t="s">
        <v>8176</v>
      </c>
      <c r="C4093">
        <v>36</v>
      </c>
      <c r="D4093" t="s">
        <v>8177</v>
      </c>
    </row>
    <row r="4094" spans="1:4" x14ac:dyDescent="0.25">
      <c r="A4094" s="1">
        <v>39224</v>
      </c>
      <c r="B4094" t="s">
        <v>8178</v>
      </c>
      <c r="C4094">
        <v>92</v>
      </c>
      <c r="D4094" t="s">
        <v>8179</v>
      </c>
    </row>
    <row r="4095" spans="1:4" x14ac:dyDescent="0.25">
      <c r="A4095" s="1">
        <v>39225</v>
      </c>
      <c r="B4095" t="s">
        <v>8180</v>
      </c>
      <c r="C4095">
        <v>93</v>
      </c>
      <c r="D4095" t="s">
        <v>8181</v>
      </c>
    </row>
    <row r="4096" spans="1:4" x14ac:dyDescent="0.25">
      <c r="A4096" s="1">
        <v>39225</v>
      </c>
      <c r="B4096" t="s">
        <v>8182</v>
      </c>
      <c r="C4096">
        <v>76</v>
      </c>
      <c r="D4096" t="s">
        <v>8183</v>
      </c>
    </row>
    <row r="4097" spans="1:4" x14ac:dyDescent="0.25">
      <c r="A4097" s="1">
        <v>39225</v>
      </c>
      <c r="B4097" t="s">
        <v>8184</v>
      </c>
      <c r="C4097">
        <v>59</v>
      </c>
      <c r="D4097" t="s">
        <v>8185</v>
      </c>
    </row>
    <row r="4098" spans="1:4" x14ac:dyDescent="0.25">
      <c r="A4098" s="1">
        <v>39226</v>
      </c>
      <c r="B4098" t="s">
        <v>8186</v>
      </c>
      <c r="C4098">
        <v>81</v>
      </c>
      <c r="D4098" t="s">
        <v>8187</v>
      </c>
    </row>
    <row r="4099" spans="1:4" x14ac:dyDescent="0.25">
      <c r="A4099" s="1">
        <v>39226</v>
      </c>
      <c r="B4099" t="s">
        <v>8188</v>
      </c>
      <c r="C4099">
        <v>86</v>
      </c>
      <c r="D4099" t="s">
        <v>8189</v>
      </c>
    </row>
    <row r="4100" spans="1:4" x14ac:dyDescent="0.25">
      <c r="A4100" s="1">
        <v>39226</v>
      </c>
      <c r="B4100" t="s">
        <v>8190</v>
      </c>
      <c r="C4100">
        <v>85</v>
      </c>
      <c r="D4100" t="s">
        <v>8191</v>
      </c>
    </row>
    <row r="4101" spans="1:4" x14ac:dyDescent="0.25">
      <c r="A4101" s="1">
        <v>39226</v>
      </c>
      <c r="B4101" t="s">
        <v>8192</v>
      </c>
      <c r="C4101">
        <v>93</v>
      </c>
      <c r="D4101" t="s">
        <v>8193</v>
      </c>
    </row>
    <row r="4102" spans="1:4" x14ac:dyDescent="0.25">
      <c r="A4102" s="1">
        <v>39226</v>
      </c>
      <c r="B4102" t="s">
        <v>8194</v>
      </c>
      <c r="C4102">
        <v>68</v>
      </c>
      <c r="D4102" t="s">
        <v>8195</v>
      </c>
    </row>
    <row r="4103" spans="1:4" x14ac:dyDescent="0.25">
      <c r="A4103" s="1">
        <v>39226</v>
      </c>
      <c r="B4103" t="s">
        <v>8196</v>
      </c>
      <c r="C4103">
        <v>37</v>
      </c>
      <c r="D4103" t="s">
        <v>8197</v>
      </c>
    </row>
    <row r="4104" spans="1:4" x14ac:dyDescent="0.25">
      <c r="A4104" s="1">
        <v>39226</v>
      </c>
      <c r="B4104" t="s">
        <v>8198</v>
      </c>
      <c r="C4104">
        <v>77</v>
      </c>
      <c r="D4104" t="s">
        <v>8199</v>
      </c>
    </row>
    <row r="4105" spans="1:4" x14ac:dyDescent="0.25">
      <c r="A4105" s="1">
        <v>39226</v>
      </c>
      <c r="B4105" t="s">
        <v>8200</v>
      </c>
      <c r="C4105">
        <v>98</v>
      </c>
      <c r="D4105" t="s">
        <v>8201</v>
      </c>
    </row>
    <row r="4106" spans="1:4" x14ac:dyDescent="0.25">
      <c r="A4106" s="1">
        <v>39227</v>
      </c>
      <c r="B4106" t="s">
        <v>8202</v>
      </c>
      <c r="C4106">
        <v>49</v>
      </c>
      <c r="D4106" t="s">
        <v>8203</v>
      </c>
    </row>
    <row r="4107" spans="1:4" x14ac:dyDescent="0.25">
      <c r="A4107" s="1">
        <v>39227</v>
      </c>
      <c r="B4107" t="s">
        <v>8204</v>
      </c>
      <c r="C4107">
        <v>76</v>
      </c>
      <c r="D4107" t="s">
        <v>8205</v>
      </c>
    </row>
    <row r="4108" spans="1:4" x14ac:dyDescent="0.25">
      <c r="A4108" s="1">
        <v>39227</v>
      </c>
      <c r="B4108" t="s">
        <v>8206</v>
      </c>
      <c r="C4108">
        <v>103</v>
      </c>
      <c r="D4108" t="s">
        <v>8207</v>
      </c>
    </row>
    <row r="4109" spans="1:4" x14ac:dyDescent="0.25">
      <c r="A4109" s="1">
        <v>39227</v>
      </c>
      <c r="B4109" t="s">
        <v>8208</v>
      </c>
      <c r="C4109">
        <v>56</v>
      </c>
      <c r="D4109" t="s">
        <v>8209</v>
      </c>
    </row>
    <row r="4110" spans="1:4" x14ac:dyDescent="0.25">
      <c r="A4110" s="1">
        <v>39228</v>
      </c>
      <c r="B4110" t="s">
        <v>8210</v>
      </c>
      <c r="C4110">
        <v>77</v>
      </c>
      <c r="D4110" t="s">
        <v>8211</v>
      </c>
    </row>
    <row r="4111" spans="1:4" x14ac:dyDescent="0.25">
      <c r="A4111" s="1">
        <v>39228</v>
      </c>
      <c r="B4111" t="s">
        <v>8212</v>
      </c>
      <c r="C4111">
        <v>82</v>
      </c>
      <c r="D4111" t="s">
        <v>8213</v>
      </c>
    </row>
    <row r="4112" spans="1:4" x14ac:dyDescent="0.25">
      <c r="A4112" s="1">
        <v>39228</v>
      </c>
      <c r="B4112" t="s">
        <v>8214</v>
      </c>
      <c r="C4112">
        <v>26</v>
      </c>
      <c r="D4112" t="s">
        <v>8215</v>
      </c>
    </row>
    <row r="4113" spans="1:4" x14ac:dyDescent="0.25">
      <c r="A4113" s="1">
        <v>39228</v>
      </c>
      <c r="B4113" t="s">
        <v>8216</v>
      </c>
      <c r="C4113">
        <v>95</v>
      </c>
      <c r="D4113" t="s">
        <v>8217</v>
      </c>
    </row>
    <row r="4114" spans="1:4" x14ac:dyDescent="0.25">
      <c r="A4114" s="1">
        <v>39228</v>
      </c>
      <c r="B4114" t="s">
        <v>8218</v>
      </c>
      <c r="C4114">
        <v>80</v>
      </c>
      <c r="D4114" t="s">
        <v>8219</v>
      </c>
    </row>
    <row r="4115" spans="1:4" x14ac:dyDescent="0.25">
      <c r="A4115" s="1">
        <v>39229</v>
      </c>
      <c r="B4115" t="s">
        <v>8220</v>
      </c>
      <c r="C4115">
        <v>73</v>
      </c>
      <c r="D4115" t="s">
        <v>8221</v>
      </c>
    </row>
    <row r="4116" spans="1:4" x14ac:dyDescent="0.25">
      <c r="A4116" s="1">
        <v>39229</v>
      </c>
      <c r="B4116" t="s">
        <v>8222</v>
      </c>
      <c r="C4116">
        <v>81</v>
      </c>
      <c r="D4116" t="s">
        <v>8223</v>
      </c>
    </row>
    <row r="4117" spans="1:4" x14ac:dyDescent="0.25">
      <c r="A4117" s="1">
        <v>39229</v>
      </c>
      <c r="B4117" t="s">
        <v>8224</v>
      </c>
      <c r="C4117">
        <v>1974</v>
      </c>
      <c r="D4117" t="s">
        <v>8225</v>
      </c>
    </row>
    <row r="4118" spans="1:4" x14ac:dyDescent="0.25">
      <c r="A4118" s="1">
        <v>39229</v>
      </c>
      <c r="B4118" t="s">
        <v>8226</v>
      </c>
      <c r="C4118">
        <v>24</v>
      </c>
      <c r="D4118" t="s">
        <v>8227</v>
      </c>
    </row>
    <row r="4119" spans="1:4" x14ac:dyDescent="0.25">
      <c r="A4119" s="1">
        <v>39229</v>
      </c>
      <c r="B4119" t="s">
        <v>8228</v>
      </c>
      <c r="C4119">
        <v>96</v>
      </c>
      <c r="D4119" t="s">
        <v>8229</v>
      </c>
    </row>
    <row r="4120" spans="1:4" x14ac:dyDescent="0.25">
      <c r="A4120" s="1">
        <v>39229</v>
      </c>
      <c r="B4120" t="s">
        <v>8230</v>
      </c>
      <c r="C4120">
        <v>90</v>
      </c>
      <c r="D4120" t="s">
        <v>8231</v>
      </c>
    </row>
    <row r="4121" spans="1:4" x14ac:dyDescent="0.25">
      <c r="A4121" s="1">
        <v>39229</v>
      </c>
      <c r="B4121" t="s">
        <v>8232</v>
      </c>
      <c r="C4121">
        <v>58</v>
      </c>
      <c r="D4121" t="s">
        <v>8233</v>
      </c>
    </row>
    <row r="4122" spans="1:4" x14ac:dyDescent="0.25">
      <c r="A4122" s="1">
        <v>39229</v>
      </c>
      <c r="B4122" t="s">
        <v>8234</v>
      </c>
      <c r="C4122">
        <v>40</v>
      </c>
      <c r="D4122" t="s">
        <v>8235</v>
      </c>
    </row>
    <row r="4123" spans="1:4" x14ac:dyDescent="0.25">
      <c r="A4123" s="1">
        <v>39229</v>
      </c>
      <c r="B4123" t="s">
        <v>8236</v>
      </c>
      <c r="C4123">
        <v>57</v>
      </c>
      <c r="D4123" t="s">
        <v>8237</v>
      </c>
    </row>
    <row r="4124" spans="1:4" x14ac:dyDescent="0.25">
      <c r="A4124" s="1">
        <v>39229</v>
      </c>
      <c r="B4124" t="s">
        <v>8238</v>
      </c>
      <c r="C4124">
        <v>75</v>
      </c>
      <c r="D4124" t="s">
        <v>8239</v>
      </c>
    </row>
    <row r="4125" spans="1:4" x14ac:dyDescent="0.25">
      <c r="A4125" s="1">
        <v>39229</v>
      </c>
      <c r="B4125" t="s">
        <v>8240</v>
      </c>
      <c r="C4125">
        <v>87</v>
      </c>
      <c r="D4125" t="s">
        <v>8241</v>
      </c>
    </row>
    <row r="4126" spans="1:4" x14ac:dyDescent="0.25">
      <c r="A4126" s="1">
        <v>39230</v>
      </c>
      <c r="B4126" t="s">
        <v>8242</v>
      </c>
      <c r="C4126">
        <v>84</v>
      </c>
      <c r="D4126" t="s">
        <v>8243</v>
      </c>
    </row>
    <row r="4127" spans="1:4" x14ac:dyDescent="0.25">
      <c r="A4127" s="1">
        <v>39230</v>
      </c>
      <c r="B4127" t="s">
        <v>8244</v>
      </c>
      <c r="C4127">
        <v>75</v>
      </c>
      <c r="D4127" t="s">
        <v>8245</v>
      </c>
    </row>
    <row r="4128" spans="1:4" x14ac:dyDescent="0.25">
      <c r="A4128" s="1">
        <v>39230</v>
      </c>
      <c r="B4128" t="s">
        <v>8246</v>
      </c>
      <c r="C4128">
        <v>68</v>
      </c>
      <c r="D4128" t="s">
        <v>8247</v>
      </c>
    </row>
    <row r="4129" spans="1:4" x14ac:dyDescent="0.25">
      <c r="A4129" s="1">
        <v>39230</v>
      </c>
      <c r="B4129" t="s">
        <v>8248</v>
      </c>
      <c r="C4129">
        <v>87</v>
      </c>
      <c r="D4129" t="s">
        <v>8249</v>
      </c>
    </row>
    <row r="4130" spans="1:4" x14ac:dyDescent="0.25">
      <c r="A4130" s="1">
        <v>39230</v>
      </c>
      <c r="B4130" t="s">
        <v>8250</v>
      </c>
      <c r="C4130">
        <v>62</v>
      </c>
      <c r="D4130" t="s">
        <v>8251</v>
      </c>
    </row>
    <row r="4131" spans="1:4" x14ac:dyDescent="0.25">
      <c r="A4131" s="1">
        <v>39230</v>
      </c>
      <c r="B4131" t="s">
        <v>8252</v>
      </c>
      <c r="C4131">
        <v>85</v>
      </c>
      <c r="D4131" t="s">
        <v>8253</v>
      </c>
    </row>
    <row r="4132" spans="1:4" x14ac:dyDescent="0.25">
      <c r="A4132" s="1">
        <v>39230</v>
      </c>
      <c r="B4132" t="s">
        <v>8254</v>
      </c>
      <c r="C4132">
        <v>63</v>
      </c>
      <c r="D4132" t="s">
        <v>8255</v>
      </c>
    </row>
    <row r="4133" spans="1:4" x14ac:dyDescent="0.25">
      <c r="A4133" s="1">
        <v>39231</v>
      </c>
      <c r="B4133" t="s">
        <v>8256</v>
      </c>
      <c r="C4133">
        <v>68</v>
      </c>
      <c r="D4133" t="s">
        <v>8257</v>
      </c>
    </row>
    <row r="4134" spans="1:4" x14ac:dyDescent="0.25">
      <c r="A4134" s="1">
        <v>39231</v>
      </c>
      <c r="B4134" t="s">
        <v>8258</v>
      </c>
      <c r="C4134">
        <v>62</v>
      </c>
      <c r="D4134" t="s">
        <v>8259</v>
      </c>
    </row>
    <row r="4135" spans="1:4" x14ac:dyDescent="0.25">
      <c r="A4135" s="1">
        <v>39231</v>
      </c>
      <c r="B4135" t="s">
        <v>8260</v>
      </c>
      <c r="C4135">
        <v>79</v>
      </c>
      <c r="D4135" t="s">
        <v>8261</v>
      </c>
    </row>
    <row r="4136" spans="1:4" x14ac:dyDescent="0.25">
      <c r="A4136" s="1">
        <v>39231</v>
      </c>
      <c r="B4136" t="s">
        <v>8262</v>
      </c>
      <c r="C4136">
        <v>79</v>
      </c>
      <c r="D4136" t="s">
        <v>8263</v>
      </c>
    </row>
    <row r="4137" spans="1:4" x14ac:dyDescent="0.25">
      <c r="A4137" s="1">
        <v>39231</v>
      </c>
      <c r="B4137" t="s">
        <v>8264</v>
      </c>
      <c r="C4137">
        <v>80</v>
      </c>
      <c r="D4137" t="s">
        <v>8265</v>
      </c>
    </row>
    <row r="4138" spans="1:4" x14ac:dyDescent="0.25">
      <c r="A4138" s="1">
        <v>39231</v>
      </c>
      <c r="B4138" t="s">
        <v>8266</v>
      </c>
      <c r="C4138">
        <v>69</v>
      </c>
      <c r="D4138" t="s">
        <v>8267</v>
      </c>
    </row>
    <row r="4139" spans="1:4" x14ac:dyDescent="0.25">
      <c r="A4139" s="1">
        <v>39231</v>
      </c>
      <c r="B4139" t="s">
        <v>8268</v>
      </c>
      <c r="C4139">
        <v>70</v>
      </c>
      <c r="D4139" t="s">
        <v>8269</v>
      </c>
    </row>
    <row r="4140" spans="1:4" x14ac:dyDescent="0.25">
      <c r="A4140" s="1">
        <v>39231</v>
      </c>
      <c r="B4140" t="s">
        <v>8270</v>
      </c>
      <c r="C4140">
        <v>44</v>
      </c>
      <c r="D4140" t="s">
        <v>8271</v>
      </c>
    </row>
    <row r="4141" spans="1:4" x14ac:dyDescent="0.25">
      <c r="A4141" s="1">
        <v>39231</v>
      </c>
      <c r="B4141" t="s">
        <v>8272</v>
      </c>
      <c r="C4141">
        <v>84</v>
      </c>
      <c r="D4141" t="s">
        <v>8273</v>
      </c>
    </row>
    <row r="4142" spans="1:4" x14ac:dyDescent="0.25">
      <c r="A4142" s="1">
        <v>39231</v>
      </c>
      <c r="B4142" t="s">
        <v>8274</v>
      </c>
      <c r="C4142">
        <v>90</v>
      </c>
      <c r="D4142" t="s">
        <v>8275</v>
      </c>
    </row>
    <row r="4143" spans="1:4" x14ac:dyDescent="0.25">
      <c r="A4143" s="1">
        <v>39232</v>
      </c>
      <c r="B4143" t="s">
        <v>8276</v>
      </c>
      <c r="C4143">
        <v>84</v>
      </c>
      <c r="D4143" t="s">
        <v>8277</v>
      </c>
    </row>
    <row r="4144" spans="1:4" x14ac:dyDescent="0.25">
      <c r="A4144" s="1">
        <v>39232</v>
      </c>
      <c r="B4144" t="s">
        <v>8278</v>
      </c>
      <c r="C4144">
        <v>83</v>
      </c>
      <c r="D4144" t="s">
        <v>8279</v>
      </c>
    </row>
    <row r="4145" spans="1:4" x14ac:dyDescent="0.25">
      <c r="A4145" s="1">
        <v>39232</v>
      </c>
      <c r="B4145" t="s">
        <v>8280</v>
      </c>
      <c r="C4145">
        <v>88</v>
      </c>
      <c r="D4145" t="s">
        <v>8281</v>
      </c>
    </row>
    <row r="4146" spans="1:4" x14ac:dyDescent="0.25">
      <c r="A4146" s="1">
        <v>39232</v>
      </c>
      <c r="B4146" t="s">
        <v>8282</v>
      </c>
      <c r="C4146">
        <v>66</v>
      </c>
      <c r="D4146" t="s">
        <v>8283</v>
      </c>
    </row>
    <row r="4147" spans="1:4" x14ac:dyDescent="0.25">
      <c r="A4147" s="1">
        <v>39417</v>
      </c>
      <c r="B4147" t="s">
        <v>8284</v>
      </c>
      <c r="C4147">
        <v>69</v>
      </c>
      <c r="D4147" t="s">
        <v>8285</v>
      </c>
    </row>
    <row r="4148" spans="1:4" x14ac:dyDescent="0.25">
      <c r="A4148" s="1">
        <v>39417</v>
      </c>
      <c r="B4148" t="s">
        <v>8286</v>
      </c>
      <c r="C4148">
        <v>38</v>
      </c>
      <c r="D4148" t="s">
        <v>8287</v>
      </c>
    </row>
    <row r="4149" spans="1:4" x14ac:dyDescent="0.25">
      <c r="A4149" s="1">
        <v>39417</v>
      </c>
      <c r="B4149" t="s">
        <v>8288</v>
      </c>
      <c r="C4149">
        <v>92</v>
      </c>
      <c r="D4149" t="s">
        <v>8289</v>
      </c>
    </row>
    <row r="4150" spans="1:4" x14ac:dyDescent="0.25">
      <c r="A4150" s="1">
        <v>39417</v>
      </c>
      <c r="B4150" t="s">
        <v>8290</v>
      </c>
      <c r="C4150">
        <v>67</v>
      </c>
      <c r="D4150" t="s">
        <v>8291</v>
      </c>
    </row>
    <row r="4151" spans="1:4" x14ac:dyDescent="0.25">
      <c r="A4151" s="1">
        <v>39417</v>
      </c>
      <c r="B4151" t="s">
        <v>8292</v>
      </c>
      <c r="C4151">
        <v>78</v>
      </c>
      <c r="D4151" t="s">
        <v>8293</v>
      </c>
    </row>
    <row r="4152" spans="1:4" x14ac:dyDescent="0.25">
      <c r="A4152" s="1">
        <v>39417</v>
      </c>
      <c r="B4152" t="s">
        <v>8294</v>
      </c>
      <c r="C4152">
        <v>88</v>
      </c>
      <c r="D4152" t="s">
        <v>8295</v>
      </c>
    </row>
    <row r="4153" spans="1:4" x14ac:dyDescent="0.25">
      <c r="A4153" s="1">
        <v>39417</v>
      </c>
      <c r="B4153" t="s">
        <v>8296</v>
      </c>
      <c r="C4153">
        <v>74</v>
      </c>
      <c r="D4153" t="s">
        <v>8297</v>
      </c>
    </row>
    <row r="4154" spans="1:4" x14ac:dyDescent="0.25">
      <c r="A4154" s="1">
        <v>39418</v>
      </c>
      <c r="B4154" t="s">
        <v>8298</v>
      </c>
      <c r="C4154">
        <v>35</v>
      </c>
      <c r="D4154" t="s">
        <v>8299</v>
      </c>
    </row>
    <row r="4155" spans="1:4" x14ac:dyDescent="0.25">
      <c r="A4155" s="1">
        <v>39418</v>
      </c>
      <c r="B4155" t="s">
        <v>8300</v>
      </c>
      <c r="C4155">
        <v>90</v>
      </c>
      <c r="D4155" t="s">
        <v>8301</v>
      </c>
    </row>
    <row r="4156" spans="1:4" x14ac:dyDescent="0.25">
      <c r="A4156" s="1">
        <v>39418</v>
      </c>
      <c r="B4156" t="s">
        <v>8302</v>
      </c>
      <c r="C4156">
        <v>91</v>
      </c>
      <c r="D4156" t="s">
        <v>8303</v>
      </c>
    </row>
    <row r="4157" spans="1:4" x14ac:dyDescent="0.25">
      <c r="A4157" s="1">
        <v>39418</v>
      </c>
      <c r="B4157" t="s">
        <v>8304</v>
      </c>
      <c r="C4157">
        <v>78</v>
      </c>
      <c r="D4157" t="s">
        <v>8305</v>
      </c>
    </row>
    <row r="4158" spans="1:4" x14ac:dyDescent="0.25">
      <c r="A4158" s="1">
        <v>39418</v>
      </c>
      <c r="B4158" t="s">
        <v>8306</v>
      </c>
      <c r="C4158">
        <v>82</v>
      </c>
      <c r="D4158" t="s">
        <v>8307</v>
      </c>
    </row>
    <row r="4159" spans="1:4" x14ac:dyDescent="0.25">
      <c r="A4159" s="1">
        <v>39418</v>
      </c>
      <c r="B4159" t="s">
        <v>8308</v>
      </c>
      <c r="C4159">
        <v>81</v>
      </c>
      <c r="D4159" t="s">
        <v>8309</v>
      </c>
    </row>
    <row r="4160" spans="1:4" x14ac:dyDescent="0.25">
      <c r="A4160" s="1">
        <v>39418</v>
      </c>
      <c r="B4160" t="s">
        <v>8310</v>
      </c>
      <c r="C4160">
        <v>94</v>
      </c>
      <c r="D4160" t="s">
        <v>8311</v>
      </c>
    </row>
    <row r="4161" spans="1:4" x14ac:dyDescent="0.25">
      <c r="A4161" s="1">
        <v>39419</v>
      </c>
      <c r="B4161" t="s">
        <v>8312</v>
      </c>
      <c r="C4161">
        <v>81</v>
      </c>
      <c r="D4161" t="s">
        <v>8313</v>
      </c>
    </row>
    <row r="4162" spans="1:4" x14ac:dyDescent="0.25">
      <c r="A4162" s="1">
        <v>39419</v>
      </c>
      <c r="B4162" t="s">
        <v>8314</v>
      </c>
      <c r="C4162">
        <v>67</v>
      </c>
      <c r="D4162" t="s">
        <v>8315</v>
      </c>
    </row>
    <row r="4163" spans="1:4" x14ac:dyDescent="0.25">
      <c r="A4163" s="1">
        <v>39419</v>
      </c>
      <c r="B4163" t="s">
        <v>8316</v>
      </c>
      <c r="C4163">
        <v>66</v>
      </c>
      <c r="D4163" t="s">
        <v>8317</v>
      </c>
    </row>
    <row r="4164" spans="1:4" x14ac:dyDescent="0.25">
      <c r="A4164" s="1">
        <v>39419</v>
      </c>
      <c r="B4164" t="s">
        <v>8318</v>
      </c>
      <c r="C4164">
        <v>63</v>
      </c>
      <c r="D4164" t="s">
        <v>8319</v>
      </c>
    </row>
    <row r="4165" spans="1:4" x14ac:dyDescent="0.25">
      <c r="A4165" s="1">
        <v>39419</v>
      </c>
      <c r="B4165" t="s">
        <v>8320</v>
      </c>
      <c r="C4165">
        <v>59</v>
      </c>
      <c r="D4165" t="s">
        <v>8321</v>
      </c>
    </row>
    <row r="4166" spans="1:4" x14ac:dyDescent="0.25">
      <c r="A4166" s="1">
        <v>39419</v>
      </c>
      <c r="B4166" t="s">
        <v>8322</v>
      </c>
      <c r="C4166">
        <v>70</v>
      </c>
      <c r="D4166" t="s">
        <v>8323</v>
      </c>
    </row>
    <row r="4167" spans="1:4" x14ac:dyDescent="0.25">
      <c r="A4167" s="1">
        <v>39419</v>
      </c>
      <c r="B4167" t="s">
        <v>8324</v>
      </c>
      <c r="C4167">
        <v>62</v>
      </c>
      <c r="D4167" t="s">
        <v>8325</v>
      </c>
    </row>
    <row r="4168" spans="1:4" x14ac:dyDescent="0.25">
      <c r="A4168" s="1">
        <v>39420</v>
      </c>
      <c r="B4168" t="s">
        <v>8326</v>
      </c>
      <c r="C4168">
        <v>33</v>
      </c>
      <c r="D4168" t="s">
        <v>8327</v>
      </c>
    </row>
    <row r="4169" spans="1:4" x14ac:dyDescent="0.25">
      <c r="A4169" s="1">
        <v>39420</v>
      </c>
      <c r="B4169" t="s">
        <v>8328</v>
      </c>
      <c r="C4169">
        <v>87</v>
      </c>
      <c r="D4169" t="s">
        <v>8329</v>
      </c>
    </row>
    <row r="4170" spans="1:4" x14ac:dyDescent="0.25">
      <c r="A4170" s="1">
        <v>39420</v>
      </c>
      <c r="B4170" t="s">
        <v>8330</v>
      </c>
      <c r="C4170">
        <v>77</v>
      </c>
      <c r="D4170" t="s">
        <v>8331</v>
      </c>
    </row>
    <row r="4171" spans="1:4" x14ac:dyDescent="0.25">
      <c r="A4171" s="1">
        <v>39420</v>
      </c>
      <c r="B4171" t="s">
        <v>8332</v>
      </c>
      <c r="C4171">
        <v>85</v>
      </c>
      <c r="D4171" t="s">
        <v>8333</v>
      </c>
    </row>
    <row r="4172" spans="1:4" x14ac:dyDescent="0.25">
      <c r="A4172" s="1">
        <v>39420</v>
      </c>
      <c r="B4172" t="s">
        <v>8334</v>
      </c>
      <c r="C4172">
        <v>75</v>
      </c>
      <c r="D4172" t="s">
        <v>8335</v>
      </c>
    </row>
    <row r="4173" spans="1:4" x14ac:dyDescent="0.25">
      <c r="A4173" s="1">
        <v>39420</v>
      </c>
      <c r="B4173" t="s">
        <v>8336</v>
      </c>
      <c r="C4173">
        <v>56</v>
      </c>
      <c r="D4173" t="s">
        <v>8337</v>
      </c>
    </row>
    <row r="4174" spans="1:4" x14ac:dyDescent="0.25">
      <c r="A4174" s="1">
        <v>39420</v>
      </c>
      <c r="B4174" t="s">
        <v>8338</v>
      </c>
      <c r="C4174">
        <v>98</v>
      </c>
      <c r="D4174" t="s">
        <v>8339</v>
      </c>
    </row>
    <row r="4175" spans="1:4" x14ac:dyDescent="0.25">
      <c r="A4175" s="1">
        <v>39420</v>
      </c>
      <c r="B4175" t="s">
        <v>8340</v>
      </c>
      <c r="C4175">
        <v>81</v>
      </c>
      <c r="D4175" t="s">
        <v>8341</v>
      </c>
    </row>
    <row r="4176" spans="1:4" x14ac:dyDescent="0.25">
      <c r="A4176" s="1">
        <v>39421</v>
      </c>
      <c r="B4176" t="s">
        <v>8342</v>
      </c>
      <c r="C4176">
        <v>64</v>
      </c>
      <c r="D4176" t="s">
        <v>8343</v>
      </c>
    </row>
    <row r="4177" spans="1:4" x14ac:dyDescent="0.25">
      <c r="A4177" s="1">
        <v>39421</v>
      </c>
      <c r="B4177" t="s">
        <v>8344</v>
      </c>
      <c r="C4177">
        <v>85</v>
      </c>
      <c r="D4177" t="s">
        <v>8345</v>
      </c>
    </row>
    <row r="4178" spans="1:4" x14ac:dyDescent="0.25">
      <c r="A4178" s="1">
        <v>39421</v>
      </c>
      <c r="B4178" t="s">
        <v>8346</v>
      </c>
      <c r="C4178">
        <v>86</v>
      </c>
      <c r="D4178" t="s">
        <v>8347</v>
      </c>
    </row>
    <row r="4179" spans="1:4" x14ac:dyDescent="0.25">
      <c r="A4179" s="1">
        <v>39421</v>
      </c>
      <c r="B4179" t="s">
        <v>8348</v>
      </c>
      <c r="C4179">
        <v>57</v>
      </c>
      <c r="D4179" t="s">
        <v>8349</v>
      </c>
    </row>
    <row r="4180" spans="1:4" x14ac:dyDescent="0.25">
      <c r="A4180" s="1">
        <v>39421</v>
      </c>
      <c r="B4180" t="s">
        <v>8350</v>
      </c>
      <c r="C4180">
        <v>58</v>
      </c>
      <c r="D4180" t="s">
        <v>8351</v>
      </c>
    </row>
    <row r="4181" spans="1:4" x14ac:dyDescent="0.25">
      <c r="A4181" s="1">
        <v>39421</v>
      </c>
      <c r="B4181" t="s">
        <v>8352</v>
      </c>
      <c r="C4181">
        <v>48</v>
      </c>
      <c r="D4181" t="s">
        <v>8353</v>
      </c>
    </row>
    <row r="4182" spans="1:4" x14ac:dyDescent="0.25">
      <c r="A4182" s="1">
        <v>39421</v>
      </c>
      <c r="B4182" t="s">
        <v>8354</v>
      </c>
      <c r="C4182">
        <v>91</v>
      </c>
      <c r="D4182" t="s">
        <v>8355</v>
      </c>
    </row>
    <row r="4183" spans="1:4" x14ac:dyDescent="0.25">
      <c r="A4183" s="1">
        <v>39421</v>
      </c>
      <c r="B4183" t="s">
        <v>8356</v>
      </c>
      <c r="C4183">
        <v>79</v>
      </c>
      <c r="D4183" t="s">
        <v>8357</v>
      </c>
    </row>
    <row r="4184" spans="1:4" x14ac:dyDescent="0.25">
      <c r="A4184" s="1">
        <v>39421</v>
      </c>
      <c r="B4184" t="s">
        <v>8358</v>
      </c>
      <c r="C4184">
        <v>87</v>
      </c>
      <c r="D4184" t="s">
        <v>8359</v>
      </c>
    </row>
    <row r="4185" spans="1:4" x14ac:dyDescent="0.25">
      <c r="A4185" s="1">
        <v>39421</v>
      </c>
      <c r="B4185" t="s">
        <v>8360</v>
      </c>
      <c r="C4185">
        <v>53</v>
      </c>
      <c r="D4185" t="s">
        <v>8361</v>
      </c>
    </row>
    <row r="4186" spans="1:4" x14ac:dyDescent="0.25">
      <c r="A4186" s="1">
        <v>39421</v>
      </c>
      <c r="B4186" t="s">
        <v>6210</v>
      </c>
      <c r="C4186">
        <v>83</v>
      </c>
      <c r="D4186" t="s">
        <v>8362</v>
      </c>
    </row>
    <row r="4187" spans="1:4" x14ac:dyDescent="0.25">
      <c r="A4187" s="1">
        <v>39422</v>
      </c>
      <c r="B4187" t="s">
        <v>8363</v>
      </c>
      <c r="C4187">
        <v>55</v>
      </c>
      <c r="D4187" t="s">
        <v>8364</v>
      </c>
    </row>
    <row r="4188" spans="1:4" x14ac:dyDescent="0.25">
      <c r="A4188" s="1">
        <v>39422</v>
      </c>
      <c r="B4188" t="s">
        <v>8365</v>
      </c>
      <c r="C4188">
        <v>56</v>
      </c>
      <c r="D4188" t="s">
        <v>8366</v>
      </c>
    </row>
    <row r="4189" spans="1:4" x14ac:dyDescent="0.25">
      <c r="A4189" s="1">
        <v>39422</v>
      </c>
      <c r="B4189" t="s">
        <v>8367</v>
      </c>
      <c r="C4189">
        <v>24</v>
      </c>
      <c r="D4189" t="s">
        <v>8368</v>
      </c>
    </row>
    <row r="4190" spans="1:4" x14ac:dyDescent="0.25">
      <c r="A4190" s="1">
        <v>39422</v>
      </c>
      <c r="B4190" t="s">
        <v>8369</v>
      </c>
      <c r="C4190">
        <v>84</v>
      </c>
      <c r="D4190" t="s">
        <v>8370</v>
      </c>
    </row>
    <row r="4191" spans="1:4" x14ac:dyDescent="0.25">
      <c r="A4191" s="1">
        <v>39422</v>
      </c>
      <c r="B4191" t="s">
        <v>8371</v>
      </c>
      <c r="C4191">
        <v>95</v>
      </c>
      <c r="D4191" t="s">
        <v>8372</v>
      </c>
    </row>
    <row r="4192" spans="1:4" x14ac:dyDescent="0.25">
      <c r="A4192" s="1">
        <v>39422</v>
      </c>
      <c r="B4192" t="s">
        <v>8373</v>
      </c>
      <c r="C4192">
        <v>97</v>
      </c>
      <c r="D4192" t="s">
        <v>8374</v>
      </c>
    </row>
    <row r="4193" spans="1:4" x14ac:dyDescent="0.25">
      <c r="A4193" s="1">
        <v>39422</v>
      </c>
      <c r="B4193" t="s">
        <v>8375</v>
      </c>
      <c r="C4193">
        <v>84</v>
      </c>
      <c r="D4193" t="s">
        <v>8376</v>
      </c>
    </row>
    <row r="4194" spans="1:4" x14ac:dyDescent="0.25">
      <c r="A4194" s="1">
        <v>39422</v>
      </c>
      <c r="B4194" t="s">
        <v>8377</v>
      </c>
      <c r="C4194">
        <v>74</v>
      </c>
      <c r="D4194" t="s">
        <v>8378</v>
      </c>
    </row>
    <row r="4195" spans="1:4" x14ac:dyDescent="0.25">
      <c r="A4195" s="1">
        <v>39422</v>
      </c>
      <c r="B4195" t="s">
        <v>8379</v>
      </c>
      <c r="C4195">
        <v>89</v>
      </c>
      <c r="D4195" t="s">
        <v>8380</v>
      </c>
    </row>
    <row r="4196" spans="1:4" x14ac:dyDescent="0.25">
      <c r="A4196" s="1">
        <v>39423</v>
      </c>
      <c r="B4196" t="s">
        <v>8381</v>
      </c>
      <c r="C4196">
        <v>75</v>
      </c>
      <c r="D4196" t="s">
        <v>8382</v>
      </c>
    </row>
    <row r="4197" spans="1:4" x14ac:dyDescent="0.25">
      <c r="A4197" s="1">
        <v>39423</v>
      </c>
      <c r="B4197" t="s">
        <v>8383</v>
      </c>
      <c r="C4197">
        <v>78</v>
      </c>
      <c r="D4197" t="s">
        <v>8384</v>
      </c>
    </row>
    <row r="4198" spans="1:4" x14ac:dyDescent="0.25">
      <c r="A4198" s="1">
        <v>39423</v>
      </c>
      <c r="B4198" t="s">
        <v>8385</v>
      </c>
      <c r="C4198">
        <v>73</v>
      </c>
      <c r="D4198" t="s">
        <v>8386</v>
      </c>
    </row>
    <row r="4199" spans="1:4" x14ac:dyDescent="0.25">
      <c r="A4199" s="1">
        <v>39424</v>
      </c>
      <c r="B4199" t="s">
        <v>8387</v>
      </c>
      <c r="C4199">
        <v>73</v>
      </c>
      <c r="D4199" t="s">
        <v>8388</v>
      </c>
    </row>
    <row r="4200" spans="1:4" x14ac:dyDescent="0.25">
      <c r="A4200" s="1">
        <v>39424</v>
      </c>
      <c r="B4200" t="s">
        <v>8389</v>
      </c>
      <c r="C4200">
        <v>70</v>
      </c>
      <c r="D4200" t="s">
        <v>8390</v>
      </c>
    </row>
    <row r="4201" spans="1:4" x14ac:dyDescent="0.25">
      <c r="A4201" s="1">
        <v>39424</v>
      </c>
      <c r="B4201" t="s">
        <v>8391</v>
      </c>
      <c r="C4201">
        <v>89</v>
      </c>
      <c r="D4201" t="s">
        <v>8392</v>
      </c>
    </row>
    <row r="4202" spans="1:4" x14ac:dyDescent="0.25">
      <c r="A4202" s="1">
        <v>39424</v>
      </c>
      <c r="B4202" t="s">
        <v>8393</v>
      </c>
      <c r="C4202">
        <v>63</v>
      </c>
      <c r="D4202" t="s">
        <v>8394</v>
      </c>
    </row>
    <row r="4203" spans="1:4" x14ac:dyDescent="0.25">
      <c r="A4203" s="1">
        <v>39424</v>
      </c>
      <c r="B4203" t="s">
        <v>8395</v>
      </c>
      <c r="C4203">
        <v>24</v>
      </c>
      <c r="D4203" t="s">
        <v>8396</v>
      </c>
    </row>
    <row r="4204" spans="1:4" x14ac:dyDescent="0.25">
      <c r="A4204" s="1">
        <v>39424</v>
      </c>
      <c r="B4204" t="s">
        <v>8397</v>
      </c>
      <c r="C4204">
        <v>79</v>
      </c>
      <c r="D4204" t="s">
        <v>8398</v>
      </c>
    </row>
    <row r="4205" spans="1:4" x14ac:dyDescent="0.25">
      <c r="A4205" s="1">
        <v>39425</v>
      </c>
      <c r="B4205" t="s">
        <v>8399</v>
      </c>
      <c r="C4205">
        <v>64</v>
      </c>
      <c r="D4205" t="s">
        <v>8400</v>
      </c>
    </row>
    <row r="4206" spans="1:4" x14ac:dyDescent="0.25">
      <c r="A4206" s="1">
        <v>39425</v>
      </c>
      <c r="B4206" t="s">
        <v>8401</v>
      </c>
      <c r="C4206">
        <v>46</v>
      </c>
      <c r="D4206" t="s">
        <v>8402</v>
      </c>
    </row>
    <row r="4207" spans="1:4" x14ac:dyDescent="0.25">
      <c r="A4207" s="1">
        <v>39425</v>
      </c>
      <c r="B4207" t="s">
        <v>8403</v>
      </c>
      <c r="C4207">
        <v>58</v>
      </c>
      <c r="D4207" t="s">
        <v>8404</v>
      </c>
    </row>
    <row r="4208" spans="1:4" x14ac:dyDescent="0.25">
      <c r="A4208" s="1">
        <v>39425</v>
      </c>
      <c r="B4208" t="s">
        <v>8405</v>
      </c>
      <c r="C4208">
        <v>25</v>
      </c>
      <c r="D4208" t="s">
        <v>8406</v>
      </c>
    </row>
    <row r="4209" spans="1:4" x14ac:dyDescent="0.25">
      <c r="A4209" s="1">
        <v>39425</v>
      </c>
      <c r="B4209" t="s">
        <v>8407</v>
      </c>
      <c r="C4209">
        <v>78</v>
      </c>
      <c r="D4209" t="s">
        <v>8408</v>
      </c>
    </row>
    <row r="4210" spans="1:4" x14ac:dyDescent="0.25">
      <c r="A4210" s="1">
        <v>39425</v>
      </c>
      <c r="B4210" t="s">
        <v>8409</v>
      </c>
      <c r="C4210">
        <v>24</v>
      </c>
      <c r="D4210" t="s">
        <v>8410</v>
      </c>
    </row>
    <row r="4211" spans="1:4" x14ac:dyDescent="0.25">
      <c r="A4211" s="1">
        <v>39425</v>
      </c>
      <c r="B4211" t="s">
        <v>8411</v>
      </c>
      <c r="C4211">
        <v>90</v>
      </c>
      <c r="D4211" t="s">
        <v>8412</v>
      </c>
    </row>
    <row r="4212" spans="1:4" x14ac:dyDescent="0.25">
      <c r="A4212" s="1">
        <v>39425</v>
      </c>
      <c r="B4212" t="s">
        <v>8413</v>
      </c>
      <c r="C4212">
        <v>81</v>
      </c>
      <c r="D4212" t="s">
        <v>8414</v>
      </c>
    </row>
    <row r="4213" spans="1:4" x14ac:dyDescent="0.25">
      <c r="A4213" s="1">
        <v>39425</v>
      </c>
      <c r="B4213" t="s">
        <v>8415</v>
      </c>
      <c r="C4213">
        <v>76</v>
      </c>
      <c r="D4213" t="s">
        <v>8416</v>
      </c>
    </row>
    <row r="4214" spans="1:4" x14ac:dyDescent="0.25">
      <c r="A4214" s="1">
        <v>39425</v>
      </c>
      <c r="B4214" t="s">
        <v>8417</v>
      </c>
      <c r="C4214">
        <v>26</v>
      </c>
      <c r="D4214" t="s">
        <v>8418</v>
      </c>
    </row>
    <row r="4215" spans="1:4" x14ac:dyDescent="0.25">
      <c r="A4215" s="1">
        <v>39425</v>
      </c>
      <c r="B4215" t="s">
        <v>8419</v>
      </c>
      <c r="C4215">
        <v>84</v>
      </c>
      <c r="D4215" t="s">
        <v>8420</v>
      </c>
    </row>
    <row r="4216" spans="1:4" x14ac:dyDescent="0.25">
      <c r="A4216" s="1">
        <v>39426</v>
      </c>
      <c r="B4216" t="s">
        <v>8421</v>
      </c>
      <c r="C4216">
        <v>91</v>
      </c>
      <c r="D4216" t="s">
        <v>8422</v>
      </c>
    </row>
    <row r="4217" spans="1:4" x14ac:dyDescent="0.25">
      <c r="A4217" s="1">
        <v>39426</v>
      </c>
      <c r="B4217" t="s">
        <v>8423</v>
      </c>
      <c r="C4217">
        <v>76</v>
      </c>
      <c r="D4217" t="s">
        <v>8424</v>
      </c>
    </row>
    <row r="4218" spans="1:4" x14ac:dyDescent="0.25">
      <c r="A4218" s="1">
        <v>39426</v>
      </c>
      <c r="B4218" t="s">
        <v>8425</v>
      </c>
      <c r="C4218">
        <v>16</v>
      </c>
      <c r="D4218" t="s">
        <v>8426</v>
      </c>
    </row>
    <row r="4219" spans="1:4" x14ac:dyDescent="0.25">
      <c r="A4219" s="1">
        <v>39426</v>
      </c>
      <c r="B4219" t="s">
        <v>8427</v>
      </c>
      <c r="C4219">
        <v>67</v>
      </c>
      <c r="D4219" t="s">
        <v>8428</v>
      </c>
    </row>
    <row r="4220" spans="1:4" x14ac:dyDescent="0.25">
      <c r="A4220" s="1">
        <v>39426</v>
      </c>
      <c r="B4220" t="s">
        <v>8429</v>
      </c>
      <c r="C4220">
        <v>86</v>
      </c>
      <c r="D4220" t="s">
        <v>8430</v>
      </c>
    </row>
    <row r="4221" spans="1:4" x14ac:dyDescent="0.25">
      <c r="A4221" s="1">
        <v>39426</v>
      </c>
      <c r="B4221" t="s">
        <v>8431</v>
      </c>
      <c r="C4221">
        <v>84</v>
      </c>
      <c r="D4221" t="s">
        <v>8432</v>
      </c>
    </row>
    <row r="4222" spans="1:4" x14ac:dyDescent="0.25">
      <c r="A4222" s="1">
        <v>39426</v>
      </c>
      <c r="B4222" t="s">
        <v>8433</v>
      </c>
      <c r="C4222">
        <v>91</v>
      </c>
      <c r="D4222" t="s">
        <v>8434</v>
      </c>
    </row>
    <row r="4223" spans="1:4" x14ac:dyDescent="0.25">
      <c r="A4223" s="1">
        <v>39427</v>
      </c>
      <c r="B4223" t="s">
        <v>8435</v>
      </c>
      <c r="C4223">
        <v>26</v>
      </c>
      <c r="D4223" t="s">
        <v>8436</v>
      </c>
    </row>
    <row r="4224" spans="1:4" x14ac:dyDescent="0.25">
      <c r="A4224" s="1">
        <v>39427</v>
      </c>
      <c r="B4224" t="s">
        <v>8437</v>
      </c>
      <c r="C4224">
        <v>61</v>
      </c>
      <c r="D4224" t="s">
        <v>8438</v>
      </c>
    </row>
    <row r="4225" spans="1:4" x14ac:dyDescent="0.25">
      <c r="A4225" s="1">
        <v>39427</v>
      </c>
      <c r="B4225" t="s">
        <v>8439</v>
      </c>
      <c r="C4225">
        <v>84</v>
      </c>
      <c r="D4225" t="s">
        <v>8440</v>
      </c>
    </row>
    <row r="4226" spans="1:4" x14ac:dyDescent="0.25">
      <c r="A4226" s="1">
        <v>39427</v>
      </c>
      <c r="B4226" t="s">
        <v>8441</v>
      </c>
      <c r="C4226">
        <v>71</v>
      </c>
      <c r="D4226" t="s">
        <v>8442</v>
      </c>
    </row>
    <row r="4227" spans="1:4" x14ac:dyDescent="0.25">
      <c r="A4227" s="1">
        <v>39427</v>
      </c>
      <c r="B4227" t="s">
        <v>8443</v>
      </c>
      <c r="C4227">
        <v>62</v>
      </c>
      <c r="D4227" t="s">
        <v>8444</v>
      </c>
    </row>
    <row r="4228" spans="1:4" x14ac:dyDescent="0.25">
      <c r="A4228" s="1">
        <v>39427</v>
      </c>
      <c r="B4228" t="s">
        <v>8445</v>
      </c>
      <c r="C4228">
        <v>110</v>
      </c>
      <c r="D4228" t="s">
        <v>8446</v>
      </c>
    </row>
    <row r="4229" spans="1:4" x14ac:dyDescent="0.25">
      <c r="A4229" s="1">
        <v>39427</v>
      </c>
      <c r="B4229" t="s">
        <v>8447</v>
      </c>
      <c r="C4229">
        <v>89</v>
      </c>
      <c r="D4229" t="s">
        <v>8448</v>
      </c>
    </row>
    <row r="4230" spans="1:4" x14ac:dyDescent="0.25">
      <c r="A4230" s="1">
        <v>39427</v>
      </c>
      <c r="B4230" t="s">
        <v>8449</v>
      </c>
      <c r="C4230">
        <v>76</v>
      </c>
      <c r="D4230" t="s">
        <v>8450</v>
      </c>
    </row>
    <row r="4231" spans="1:4" x14ac:dyDescent="0.25">
      <c r="A4231" s="1">
        <v>39427</v>
      </c>
      <c r="B4231" t="s">
        <v>8451</v>
      </c>
      <c r="C4231">
        <v>57</v>
      </c>
      <c r="D4231" t="s">
        <v>8452</v>
      </c>
    </row>
    <row r="4232" spans="1:4" x14ac:dyDescent="0.25">
      <c r="A4232" s="1">
        <v>39428</v>
      </c>
      <c r="B4232" t="s">
        <v>8453</v>
      </c>
      <c r="C4232">
        <v>88</v>
      </c>
      <c r="D4232" t="s">
        <v>8454</v>
      </c>
    </row>
    <row r="4233" spans="1:4" x14ac:dyDescent="0.25">
      <c r="A4233" s="1">
        <v>39428</v>
      </c>
      <c r="B4233" t="s">
        <v>8455</v>
      </c>
      <c r="C4233">
        <v>40</v>
      </c>
      <c r="D4233" t="s">
        <v>8456</v>
      </c>
    </row>
    <row r="4234" spans="1:4" x14ac:dyDescent="0.25">
      <c r="A4234" s="1">
        <v>39428</v>
      </c>
      <c r="B4234" t="s">
        <v>8457</v>
      </c>
      <c r="C4234">
        <v>80</v>
      </c>
      <c r="D4234" t="s">
        <v>8458</v>
      </c>
    </row>
    <row r="4235" spans="1:4" x14ac:dyDescent="0.25">
      <c r="A4235" s="1">
        <v>39428</v>
      </c>
      <c r="B4235" t="s">
        <v>8459</v>
      </c>
      <c r="C4235">
        <v>97</v>
      </c>
      <c r="D4235" t="s">
        <v>8460</v>
      </c>
    </row>
    <row r="4236" spans="1:4" x14ac:dyDescent="0.25">
      <c r="A4236" s="1">
        <v>39428</v>
      </c>
      <c r="B4236" t="s">
        <v>8461</v>
      </c>
      <c r="C4236">
        <v>80</v>
      </c>
      <c r="D4236" t="s">
        <v>8462</v>
      </c>
    </row>
    <row r="4237" spans="1:4" x14ac:dyDescent="0.25">
      <c r="A4237" s="1">
        <v>39428</v>
      </c>
      <c r="B4237" t="s">
        <v>8463</v>
      </c>
      <c r="C4237">
        <v>76</v>
      </c>
      <c r="D4237" t="s">
        <v>8464</v>
      </c>
    </row>
    <row r="4238" spans="1:4" x14ac:dyDescent="0.25">
      <c r="A4238" s="1">
        <v>39428</v>
      </c>
      <c r="B4238" t="s">
        <v>8465</v>
      </c>
      <c r="C4238">
        <v>47</v>
      </c>
      <c r="D4238" t="s">
        <v>8466</v>
      </c>
    </row>
    <row r="4239" spans="1:4" x14ac:dyDescent="0.25">
      <c r="A4239" s="1">
        <v>39428</v>
      </c>
      <c r="B4239" t="s">
        <v>8467</v>
      </c>
      <c r="C4239">
        <v>91</v>
      </c>
      <c r="D4239" t="s">
        <v>8468</v>
      </c>
    </row>
    <row r="4240" spans="1:4" x14ac:dyDescent="0.25">
      <c r="A4240" s="1">
        <v>39428</v>
      </c>
      <c r="B4240" t="s">
        <v>8469</v>
      </c>
      <c r="C4240">
        <v>78</v>
      </c>
      <c r="D4240" t="s">
        <v>8470</v>
      </c>
    </row>
    <row r="4241" spans="1:4" x14ac:dyDescent="0.25">
      <c r="A4241" s="1">
        <v>39429</v>
      </c>
      <c r="B4241" t="s">
        <v>8471</v>
      </c>
      <c r="C4241">
        <v>80</v>
      </c>
      <c r="D4241" t="s">
        <v>8472</v>
      </c>
    </row>
    <row r="4242" spans="1:4" x14ac:dyDescent="0.25">
      <c r="A4242" s="1">
        <v>39429</v>
      </c>
      <c r="B4242" t="s">
        <v>8473</v>
      </c>
      <c r="C4242">
        <v>40</v>
      </c>
      <c r="D4242" t="s">
        <v>8474</v>
      </c>
    </row>
    <row r="4243" spans="1:4" x14ac:dyDescent="0.25">
      <c r="A4243" s="1">
        <v>39429</v>
      </c>
      <c r="B4243" t="s">
        <v>8475</v>
      </c>
      <c r="C4243">
        <v>84</v>
      </c>
      <c r="D4243" t="s">
        <v>8476</v>
      </c>
    </row>
    <row r="4244" spans="1:4" x14ac:dyDescent="0.25">
      <c r="A4244" s="1">
        <v>39429</v>
      </c>
      <c r="B4244" t="s">
        <v>8477</v>
      </c>
      <c r="C4244">
        <v>96</v>
      </c>
      <c r="D4244" t="s">
        <v>8478</v>
      </c>
    </row>
    <row r="4245" spans="1:4" x14ac:dyDescent="0.25">
      <c r="A4245" s="1">
        <v>39429</v>
      </c>
      <c r="B4245" t="s">
        <v>8479</v>
      </c>
      <c r="C4245">
        <v>60</v>
      </c>
      <c r="D4245" t="s">
        <v>8480</v>
      </c>
    </row>
    <row r="4246" spans="1:4" x14ac:dyDescent="0.25">
      <c r="A4246" s="1">
        <v>39429</v>
      </c>
      <c r="B4246" t="s">
        <v>8481</v>
      </c>
      <c r="C4246">
        <v>93</v>
      </c>
      <c r="D4246" t="s">
        <v>8482</v>
      </c>
    </row>
    <row r="4247" spans="1:4" x14ac:dyDescent="0.25">
      <c r="A4247" s="1">
        <v>39429</v>
      </c>
      <c r="B4247" t="s">
        <v>8483</v>
      </c>
      <c r="C4247">
        <v>71</v>
      </c>
      <c r="D4247" t="s">
        <v>8484</v>
      </c>
    </row>
    <row r="4248" spans="1:4" x14ac:dyDescent="0.25">
      <c r="A4248" s="1">
        <v>39430</v>
      </c>
      <c r="B4248" t="s">
        <v>8485</v>
      </c>
      <c r="C4248">
        <v>67</v>
      </c>
      <c r="D4248" t="s">
        <v>8486</v>
      </c>
    </row>
    <row r="4249" spans="1:4" x14ac:dyDescent="0.25">
      <c r="A4249" s="1">
        <v>39430</v>
      </c>
      <c r="B4249" t="s">
        <v>8487</v>
      </c>
      <c r="C4249">
        <v>87</v>
      </c>
      <c r="D4249" t="s">
        <v>8488</v>
      </c>
    </row>
    <row r="4250" spans="1:4" x14ac:dyDescent="0.25">
      <c r="A4250" s="1">
        <v>39430</v>
      </c>
      <c r="B4250" t="s">
        <v>8489</v>
      </c>
      <c r="C4250">
        <v>20</v>
      </c>
      <c r="D4250" t="s">
        <v>8490</v>
      </c>
    </row>
    <row r="4251" spans="1:4" x14ac:dyDescent="0.25">
      <c r="A4251" s="1">
        <v>39430</v>
      </c>
      <c r="B4251" t="s">
        <v>8491</v>
      </c>
      <c r="C4251">
        <v>82</v>
      </c>
      <c r="D4251" t="s">
        <v>8492</v>
      </c>
    </row>
    <row r="4252" spans="1:4" x14ac:dyDescent="0.25">
      <c r="A4252" s="1">
        <v>39430</v>
      </c>
      <c r="B4252" t="s">
        <v>8493</v>
      </c>
      <c r="C4252">
        <v>73</v>
      </c>
      <c r="D4252" t="s">
        <v>8494</v>
      </c>
    </row>
    <row r="4253" spans="1:4" x14ac:dyDescent="0.25">
      <c r="A4253" s="1">
        <v>39430</v>
      </c>
      <c r="B4253" t="s">
        <v>8495</v>
      </c>
      <c r="C4253">
        <v>78</v>
      </c>
      <c r="D4253" t="s">
        <v>8496</v>
      </c>
    </row>
    <row r="4254" spans="1:4" x14ac:dyDescent="0.25">
      <c r="A4254" s="1">
        <v>39431</v>
      </c>
      <c r="B4254" t="s">
        <v>8497</v>
      </c>
      <c r="C4254">
        <v>58</v>
      </c>
      <c r="D4254" t="s">
        <v>8498</v>
      </c>
    </row>
    <row r="4255" spans="1:4" x14ac:dyDescent="0.25">
      <c r="A4255" s="1">
        <v>39431</v>
      </c>
      <c r="B4255" t="s">
        <v>8499</v>
      </c>
      <c r="C4255">
        <v>93</v>
      </c>
      <c r="D4255" t="s">
        <v>8500</v>
      </c>
    </row>
    <row r="4256" spans="1:4" x14ac:dyDescent="0.25">
      <c r="A4256" s="1">
        <v>39431</v>
      </c>
      <c r="B4256" t="s">
        <v>8501</v>
      </c>
      <c r="C4256">
        <v>1997</v>
      </c>
      <c r="D4256" t="s">
        <v>8502</v>
      </c>
    </row>
    <row r="4257" spans="1:4" x14ac:dyDescent="0.25">
      <c r="A4257" s="1">
        <v>39431</v>
      </c>
      <c r="B4257" t="s">
        <v>8503</v>
      </c>
      <c r="C4257">
        <v>77</v>
      </c>
      <c r="D4257" t="s">
        <v>8504</v>
      </c>
    </row>
    <row r="4258" spans="1:4" x14ac:dyDescent="0.25">
      <c r="A4258" s="1">
        <v>39431</v>
      </c>
      <c r="B4258" t="s">
        <v>8505</v>
      </c>
      <c r="C4258">
        <v>91</v>
      </c>
      <c r="D4258" t="s">
        <v>8506</v>
      </c>
    </row>
    <row r="4259" spans="1:4" x14ac:dyDescent="0.25">
      <c r="A4259" s="1">
        <v>39431</v>
      </c>
      <c r="B4259" t="s">
        <v>8507</v>
      </c>
      <c r="C4259">
        <v>33</v>
      </c>
      <c r="D4259" t="s">
        <v>8508</v>
      </c>
    </row>
    <row r="4260" spans="1:4" x14ac:dyDescent="0.25">
      <c r="A4260" s="1">
        <v>39431</v>
      </c>
      <c r="B4260" t="s">
        <v>8509</v>
      </c>
      <c r="C4260">
        <v>89</v>
      </c>
      <c r="D4260" t="s">
        <v>8510</v>
      </c>
    </row>
    <row r="4261" spans="1:4" x14ac:dyDescent="0.25">
      <c r="A4261" s="1">
        <v>39431</v>
      </c>
      <c r="B4261" t="s">
        <v>8511</v>
      </c>
      <c r="C4261">
        <v>68</v>
      </c>
      <c r="D4261" t="s">
        <v>8512</v>
      </c>
    </row>
    <row r="4262" spans="1:4" x14ac:dyDescent="0.25">
      <c r="A4262" s="1">
        <v>39431</v>
      </c>
      <c r="B4262" t="s">
        <v>8513</v>
      </c>
      <c r="C4262">
        <v>60</v>
      </c>
      <c r="D4262" t="s">
        <v>8514</v>
      </c>
    </row>
    <row r="4263" spans="1:4" x14ac:dyDescent="0.25">
      <c r="A4263" s="1">
        <v>39431</v>
      </c>
      <c r="B4263" t="s">
        <v>8515</v>
      </c>
      <c r="C4263">
        <v>55</v>
      </c>
      <c r="D4263" t="s">
        <v>8516</v>
      </c>
    </row>
    <row r="4264" spans="1:4" x14ac:dyDescent="0.25">
      <c r="A4264" s="1">
        <v>39431</v>
      </c>
      <c r="B4264" t="s">
        <v>8517</v>
      </c>
      <c r="C4264">
        <v>33</v>
      </c>
      <c r="D4264" t="s">
        <v>8518</v>
      </c>
    </row>
    <row r="4265" spans="1:4" x14ac:dyDescent="0.25">
      <c r="A4265" s="1">
        <v>39432</v>
      </c>
      <c r="B4265" t="s">
        <v>8519</v>
      </c>
      <c r="C4265">
        <v>56</v>
      </c>
      <c r="D4265" t="s">
        <v>8520</v>
      </c>
    </row>
    <row r="4266" spans="1:4" x14ac:dyDescent="0.25">
      <c r="A4266" s="1">
        <v>39432</v>
      </c>
      <c r="B4266" t="s">
        <v>8521</v>
      </c>
      <c r="C4266">
        <v>98</v>
      </c>
      <c r="D4266" t="s">
        <v>8522</v>
      </c>
    </row>
    <row r="4267" spans="1:4" x14ac:dyDescent="0.25">
      <c r="A4267" s="1">
        <v>39432</v>
      </c>
      <c r="B4267" t="s">
        <v>8523</v>
      </c>
      <c r="C4267">
        <v>81</v>
      </c>
      <c r="D4267" t="s">
        <v>8524</v>
      </c>
    </row>
    <row r="4268" spans="1:4" x14ac:dyDescent="0.25">
      <c r="A4268" s="1">
        <v>39432</v>
      </c>
      <c r="B4268" t="s">
        <v>8525</v>
      </c>
      <c r="C4268">
        <v>58</v>
      </c>
      <c r="D4268" t="s">
        <v>8526</v>
      </c>
    </row>
    <row r="4269" spans="1:4" x14ac:dyDescent="0.25">
      <c r="A4269" s="1">
        <v>39433</v>
      </c>
      <c r="B4269" t="s">
        <v>8527</v>
      </c>
      <c r="C4269">
        <v>69</v>
      </c>
      <c r="D4269" t="s">
        <v>8528</v>
      </c>
    </row>
    <row r="4270" spans="1:4" x14ac:dyDescent="0.25">
      <c r="A4270" s="1">
        <v>39433</v>
      </c>
      <c r="B4270" t="s">
        <v>8529</v>
      </c>
      <c r="C4270">
        <v>65</v>
      </c>
      <c r="D4270" t="s">
        <v>8530</v>
      </c>
    </row>
    <row r="4271" spans="1:4" x14ac:dyDescent="0.25">
      <c r="A4271" s="1">
        <v>39433</v>
      </c>
      <c r="B4271" t="s">
        <v>8531</v>
      </c>
      <c r="C4271">
        <v>77</v>
      </c>
      <c r="D4271" t="s">
        <v>8532</v>
      </c>
    </row>
    <row r="4272" spans="1:4" x14ac:dyDescent="0.25">
      <c r="A4272" s="1">
        <v>39433</v>
      </c>
      <c r="B4272" t="s">
        <v>5283</v>
      </c>
      <c r="C4272">
        <v>83</v>
      </c>
      <c r="D4272" t="s">
        <v>8533</v>
      </c>
    </row>
    <row r="4273" spans="1:4" x14ac:dyDescent="0.25">
      <c r="A4273" s="1">
        <v>39433</v>
      </c>
      <c r="B4273" t="s">
        <v>8534</v>
      </c>
      <c r="C4273">
        <v>99</v>
      </c>
      <c r="D4273" t="s">
        <v>8535</v>
      </c>
    </row>
    <row r="4274" spans="1:4" x14ac:dyDescent="0.25">
      <c r="A4274" s="1">
        <v>39434</v>
      </c>
      <c r="B4274" t="s">
        <v>8536</v>
      </c>
      <c r="C4274">
        <v>68</v>
      </c>
      <c r="D4274" t="s">
        <v>8537</v>
      </c>
    </row>
    <row r="4275" spans="1:4" x14ac:dyDescent="0.25">
      <c r="A4275" s="1">
        <v>39434</v>
      </c>
      <c r="B4275" t="s">
        <v>8538</v>
      </c>
      <c r="C4275">
        <v>83</v>
      </c>
      <c r="D4275" t="s">
        <v>8539</v>
      </c>
    </row>
    <row r="4276" spans="1:4" x14ac:dyDescent="0.25">
      <c r="A4276" s="1">
        <v>39434</v>
      </c>
      <c r="B4276" t="s">
        <v>8540</v>
      </c>
      <c r="C4276">
        <v>64</v>
      </c>
      <c r="D4276" t="s">
        <v>8541</v>
      </c>
    </row>
    <row r="4277" spans="1:4" x14ac:dyDescent="0.25">
      <c r="A4277" s="1">
        <v>39434</v>
      </c>
      <c r="B4277" t="s">
        <v>8542</v>
      </c>
      <c r="C4277">
        <v>83</v>
      </c>
      <c r="D4277" t="s">
        <v>8543</v>
      </c>
    </row>
    <row r="4278" spans="1:4" x14ac:dyDescent="0.25">
      <c r="A4278" s="1">
        <v>39434</v>
      </c>
      <c r="B4278" t="s">
        <v>8544</v>
      </c>
      <c r="C4278">
        <v>70</v>
      </c>
      <c r="D4278" t="s">
        <v>8545</v>
      </c>
    </row>
    <row r="4279" spans="1:4" x14ac:dyDescent="0.25">
      <c r="A4279" s="1">
        <v>39434</v>
      </c>
      <c r="B4279" t="s">
        <v>8546</v>
      </c>
      <c r="C4279">
        <v>2005</v>
      </c>
      <c r="D4279" t="s">
        <v>8547</v>
      </c>
    </row>
    <row r="4280" spans="1:4" x14ac:dyDescent="0.25">
      <c r="A4280" s="1">
        <v>39434</v>
      </c>
      <c r="B4280" t="s">
        <v>8548</v>
      </c>
      <c r="C4280">
        <v>60</v>
      </c>
      <c r="D4280" t="s">
        <v>8549</v>
      </c>
    </row>
    <row r="4281" spans="1:4" x14ac:dyDescent="0.25">
      <c r="A4281" s="1">
        <v>39435</v>
      </c>
      <c r="B4281" t="s">
        <v>8550</v>
      </c>
      <c r="C4281">
        <v>73</v>
      </c>
      <c r="D4281" t="s">
        <v>8551</v>
      </c>
    </row>
    <row r="4282" spans="1:4" x14ac:dyDescent="0.25">
      <c r="A4282" s="1">
        <v>39435</v>
      </c>
      <c r="B4282" t="s">
        <v>8552</v>
      </c>
      <c r="C4282">
        <v>81</v>
      </c>
      <c r="D4282" t="s">
        <v>8553</v>
      </c>
    </row>
    <row r="4283" spans="1:4" x14ac:dyDescent="0.25">
      <c r="A4283" s="1">
        <v>39435</v>
      </c>
      <c r="B4283" t="s">
        <v>8554</v>
      </c>
      <c r="C4283">
        <v>83</v>
      </c>
      <c r="D4283" t="s">
        <v>8555</v>
      </c>
    </row>
    <row r="4284" spans="1:4" x14ac:dyDescent="0.25">
      <c r="A4284" s="1">
        <v>39435</v>
      </c>
      <c r="B4284" t="s">
        <v>8556</v>
      </c>
      <c r="C4284">
        <v>87</v>
      </c>
      <c r="D4284" t="s">
        <v>8557</v>
      </c>
    </row>
    <row r="4285" spans="1:4" x14ac:dyDescent="0.25">
      <c r="A4285" s="1">
        <v>39435</v>
      </c>
      <c r="B4285" t="s">
        <v>8558</v>
      </c>
      <c r="C4285">
        <v>87</v>
      </c>
      <c r="D4285" t="s">
        <v>8559</v>
      </c>
    </row>
    <row r="4286" spans="1:4" x14ac:dyDescent="0.25">
      <c r="A4286" s="1">
        <v>39436</v>
      </c>
      <c r="B4286" t="s">
        <v>8560</v>
      </c>
      <c r="C4286">
        <v>87</v>
      </c>
      <c r="D4286" t="s">
        <v>8561</v>
      </c>
    </row>
    <row r="4287" spans="1:4" x14ac:dyDescent="0.25">
      <c r="A4287" s="1">
        <v>39436</v>
      </c>
      <c r="B4287" t="s">
        <v>8562</v>
      </c>
      <c r="C4287">
        <v>77</v>
      </c>
      <c r="D4287" t="s">
        <v>8563</v>
      </c>
    </row>
    <row r="4288" spans="1:4" x14ac:dyDescent="0.25">
      <c r="A4288" s="1">
        <v>39436</v>
      </c>
      <c r="B4288" t="s">
        <v>8564</v>
      </c>
      <c r="C4288">
        <v>58</v>
      </c>
      <c r="D4288" t="s">
        <v>8565</v>
      </c>
    </row>
    <row r="4289" spans="1:4" x14ac:dyDescent="0.25">
      <c r="A4289" s="1">
        <v>39436</v>
      </c>
      <c r="B4289" t="s">
        <v>8566</v>
      </c>
      <c r="C4289">
        <v>109</v>
      </c>
      <c r="D4289" t="s">
        <v>8567</v>
      </c>
    </row>
    <row r="4290" spans="1:4" x14ac:dyDescent="0.25">
      <c r="A4290" s="1">
        <v>39436</v>
      </c>
      <c r="B4290" t="s">
        <v>8568</v>
      </c>
      <c r="C4290">
        <v>77</v>
      </c>
      <c r="D4290" t="s">
        <v>8569</v>
      </c>
    </row>
    <row r="4291" spans="1:4" x14ac:dyDescent="0.25">
      <c r="A4291" s="1">
        <v>39436</v>
      </c>
      <c r="B4291" t="s">
        <v>8570</v>
      </c>
      <c r="C4291">
        <v>68</v>
      </c>
      <c r="D4291" t="s">
        <v>8571</v>
      </c>
    </row>
    <row r="4292" spans="1:4" x14ac:dyDescent="0.25">
      <c r="A4292" s="1">
        <v>39436</v>
      </c>
      <c r="B4292" t="s">
        <v>8572</v>
      </c>
      <c r="C4292">
        <v>72</v>
      </c>
      <c r="D4292" t="s">
        <v>8573</v>
      </c>
    </row>
    <row r="4293" spans="1:4" x14ac:dyDescent="0.25">
      <c r="A4293" s="1">
        <v>39436</v>
      </c>
      <c r="B4293" t="s">
        <v>8574</v>
      </c>
      <c r="C4293">
        <v>79</v>
      </c>
      <c r="D4293" t="s">
        <v>8575</v>
      </c>
    </row>
    <row r="4294" spans="1:4" x14ac:dyDescent="0.25">
      <c r="A4294" s="1">
        <v>39436</v>
      </c>
      <c r="B4294" t="s">
        <v>8576</v>
      </c>
      <c r="C4294">
        <v>91</v>
      </c>
      <c r="D4294" t="s">
        <v>8577</v>
      </c>
    </row>
    <row r="4295" spans="1:4" x14ac:dyDescent="0.25">
      <c r="A4295" s="1">
        <v>39436</v>
      </c>
      <c r="B4295" t="s">
        <v>8578</v>
      </c>
      <c r="C4295">
        <v>56</v>
      </c>
      <c r="D4295" t="s">
        <v>8579</v>
      </c>
    </row>
    <row r="4296" spans="1:4" x14ac:dyDescent="0.25">
      <c r="A4296" s="1">
        <v>39436</v>
      </c>
      <c r="B4296" t="s">
        <v>8580</v>
      </c>
      <c r="C4296">
        <v>45</v>
      </c>
      <c r="D4296" t="s">
        <v>8581</v>
      </c>
    </row>
    <row r="4297" spans="1:4" x14ac:dyDescent="0.25">
      <c r="A4297" s="1">
        <v>39437</v>
      </c>
      <c r="B4297" t="s">
        <v>8582</v>
      </c>
      <c r="C4297">
        <v>77</v>
      </c>
      <c r="D4297" t="s">
        <v>8583</v>
      </c>
    </row>
    <row r="4298" spans="1:4" x14ac:dyDescent="0.25">
      <c r="A4298" s="1">
        <v>39437</v>
      </c>
      <c r="B4298" t="s">
        <v>8584</v>
      </c>
      <c r="C4298">
        <v>56</v>
      </c>
      <c r="D4298" t="s">
        <v>8585</v>
      </c>
    </row>
    <row r="4299" spans="1:4" x14ac:dyDescent="0.25">
      <c r="A4299" s="1">
        <v>39437</v>
      </c>
      <c r="B4299" t="s">
        <v>8586</v>
      </c>
      <c r="C4299">
        <v>66</v>
      </c>
      <c r="D4299" t="s">
        <v>8587</v>
      </c>
    </row>
    <row r="4300" spans="1:4" x14ac:dyDescent="0.25">
      <c r="A4300" s="1">
        <v>39437</v>
      </c>
      <c r="B4300" t="s">
        <v>8588</v>
      </c>
      <c r="C4300">
        <v>85</v>
      </c>
      <c r="D4300" t="s">
        <v>8589</v>
      </c>
    </row>
    <row r="4301" spans="1:4" x14ac:dyDescent="0.25">
      <c r="A4301" s="1">
        <v>39437</v>
      </c>
      <c r="B4301" t="s">
        <v>8590</v>
      </c>
      <c r="C4301">
        <v>71</v>
      </c>
      <c r="D4301" t="s">
        <v>8591</v>
      </c>
    </row>
    <row r="4302" spans="1:4" x14ac:dyDescent="0.25">
      <c r="A4302" s="1">
        <v>39437</v>
      </c>
      <c r="B4302" t="s">
        <v>8592</v>
      </c>
      <c r="C4302">
        <v>75</v>
      </c>
      <c r="D4302" t="s">
        <v>8593</v>
      </c>
    </row>
    <row r="4303" spans="1:4" x14ac:dyDescent="0.25">
      <c r="A4303" s="1">
        <v>39437</v>
      </c>
      <c r="B4303" t="s">
        <v>8594</v>
      </c>
      <c r="C4303">
        <v>57</v>
      </c>
      <c r="D4303" t="s">
        <v>8595</v>
      </c>
    </row>
    <row r="4304" spans="1:4" x14ac:dyDescent="0.25">
      <c r="A4304" s="1">
        <v>39437</v>
      </c>
      <c r="B4304" t="s">
        <v>8596</v>
      </c>
      <c r="C4304">
        <v>45</v>
      </c>
      <c r="D4304" t="s">
        <v>8597</v>
      </c>
    </row>
    <row r="4305" spans="1:4" x14ac:dyDescent="0.25">
      <c r="A4305" s="1">
        <v>39437</v>
      </c>
      <c r="B4305" t="s">
        <v>8598</v>
      </c>
      <c r="C4305">
        <v>60</v>
      </c>
      <c r="D4305" t="s">
        <v>8599</v>
      </c>
    </row>
    <row r="4306" spans="1:4" x14ac:dyDescent="0.25">
      <c r="A4306" s="1">
        <v>39437</v>
      </c>
      <c r="B4306" t="s">
        <v>8600</v>
      </c>
      <c r="C4306">
        <v>107</v>
      </c>
      <c r="D4306" t="s">
        <v>8601</v>
      </c>
    </row>
    <row r="4307" spans="1:4" x14ac:dyDescent="0.25">
      <c r="A4307" s="1">
        <v>39438</v>
      </c>
      <c r="B4307" t="s">
        <v>8602</v>
      </c>
      <c r="C4307">
        <v>86</v>
      </c>
      <c r="D4307" t="s">
        <v>8603</v>
      </c>
    </row>
    <row r="4308" spans="1:4" x14ac:dyDescent="0.25">
      <c r="A4308" s="1">
        <v>39438</v>
      </c>
      <c r="B4308" t="s">
        <v>8604</v>
      </c>
      <c r="C4308">
        <v>80</v>
      </c>
      <c r="D4308" t="s">
        <v>8605</v>
      </c>
    </row>
    <row r="4309" spans="1:4" x14ac:dyDescent="0.25">
      <c r="A4309" s="1">
        <v>39438</v>
      </c>
      <c r="B4309" t="s">
        <v>8606</v>
      </c>
      <c r="C4309">
        <v>96</v>
      </c>
      <c r="D4309" t="s">
        <v>8607</v>
      </c>
    </row>
    <row r="4310" spans="1:4" x14ac:dyDescent="0.25">
      <c r="A4310" s="1">
        <v>39438</v>
      </c>
      <c r="B4310" t="s">
        <v>8608</v>
      </c>
      <c r="C4310">
        <v>80</v>
      </c>
      <c r="D4310" t="s">
        <v>8609</v>
      </c>
    </row>
    <row r="4311" spans="1:4" x14ac:dyDescent="0.25">
      <c r="A4311" s="1">
        <v>39438</v>
      </c>
      <c r="B4311" t="s">
        <v>8610</v>
      </c>
      <c r="C4311">
        <v>79</v>
      </c>
      <c r="D4311" t="s">
        <v>8611</v>
      </c>
    </row>
    <row r="4312" spans="1:4" x14ac:dyDescent="0.25">
      <c r="A4312" s="1">
        <v>39438</v>
      </c>
      <c r="B4312" t="s">
        <v>8612</v>
      </c>
      <c r="C4312">
        <v>64</v>
      </c>
      <c r="D4312" t="s">
        <v>8613</v>
      </c>
    </row>
    <row r="4313" spans="1:4" x14ac:dyDescent="0.25">
      <c r="A4313" s="1">
        <v>39438</v>
      </c>
      <c r="B4313" t="s">
        <v>8614</v>
      </c>
      <c r="C4313">
        <v>97</v>
      </c>
      <c r="D4313" t="s">
        <v>8615</v>
      </c>
    </row>
    <row r="4314" spans="1:4" x14ac:dyDescent="0.25">
      <c r="A4314" s="1">
        <v>39438</v>
      </c>
      <c r="B4314" t="s">
        <v>8616</v>
      </c>
      <c r="C4314">
        <v>88</v>
      </c>
      <c r="D4314" t="s">
        <v>8617</v>
      </c>
    </row>
    <row r="4315" spans="1:4" x14ac:dyDescent="0.25">
      <c r="A4315" s="1">
        <v>39438</v>
      </c>
      <c r="B4315" t="s">
        <v>8618</v>
      </c>
      <c r="C4315">
        <v>90</v>
      </c>
      <c r="D4315" t="s">
        <v>8619</v>
      </c>
    </row>
    <row r="4316" spans="1:4" x14ac:dyDescent="0.25">
      <c r="A4316" s="1">
        <v>39438</v>
      </c>
      <c r="B4316" t="s">
        <v>8620</v>
      </c>
      <c r="C4316">
        <v>87</v>
      </c>
      <c r="D4316" t="s">
        <v>8621</v>
      </c>
    </row>
    <row r="4317" spans="1:4" x14ac:dyDescent="0.25">
      <c r="A4317" s="1">
        <v>39438</v>
      </c>
      <c r="B4317" t="s">
        <v>8622</v>
      </c>
      <c r="C4317">
        <v>58</v>
      </c>
      <c r="D4317" t="s">
        <v>8623</v>
      </c>
    </row>
    <row r="4318" spans="1:4" x14ac:dyDescent="0.25">
      <c r="A4318" s="1">
        <v>39439</v>
      </c>
      <c r="B4318" t="s">
        <v>8624</v>
      </c>
      <c r="C4318">
        <v>71</v>
      </c>
      <c r="D4318" t="s">
        <v>8625</v>
      </c>
    </row>
    <row r="4319" spans="1:4" x14ac:dyDescent="0.25">
      <c r="A4319" s="1">
        <v>39439</v>
      </c>
      <c r="B4319" t="s">
        <v>8626</v>
      </c>
      <c r="C4319">
        <v>79</v>
      </c>
      <c r="D4319" t="s">
        <v>8627</v>
      </c>
    </row>
    <row r="4320" spans="1:4" x14ac:dyDescent="0.25">
      <c r="A4320" s="1">
        <v>39439</v>
      </c>
      <c r="B4320" t="s">
        <v>8628</v>
      </c>
      <c r="C4320">
        <v>87</v>
      </c>
      <c r="D4320" t="s">
        <v>8629</v>
      </c>
    </row>
    <row r="4321" spans="1:4" x14ac:dyDescent="0.25">
      <c r="A4321" s="1">
        <v>39439</v>
      </c>
      <c r="B4321" t="s">
        <v>8630</v>
      </c>
      <c r="C4321">
        <v>92</v>
      </c>
      <c r="D4321" t="s">
        <v>8631</v>
      </c>
    </row>
    <row r="4322" spans="1:4" x14ac:dyDescent="0.25">
      <c r="A4322" s="1">
        <v>39439</v>
      </c>
      <c r="B4322" t="s">
        <v>8632</v>
      </c>
      <c r="C4322">
        <v>82</v>
      </c>
      <c r="D4322" t="s">
        <v>8633</v>
      </c>
    </row>
    <row r="4323" spans="1:4" x14ac:dyDescent="0.25">
      <c r="A4323" s="1">
        <v>39439</v>
      </c>
      <c r="B4323" t="s">
        <v>8634</v>
      </c>
      <c r="C4323">
        <v>73</v>
      </c>
      <c r="D4323" t="s">
        <v>8635</v>
      </c>
    </row>
    <row r="4324" spans="1:4" x14ac:dyDescent="0.25">
      <c r="A4324" s="1">
        <v>39439</v>
      </c>
      <c r="B4324" t="s">
        <v>8636</v>
      </c>
      <c r="C4324">
        <v>82</v>
      </c>
      <c r="D4324" t="s">
        <v>8637</v>
      </c>
    </row>
    <row r="4325" spans="1:4" x14ac:dyDescent="0.25">
      <c r="A4325" s="1">
        <v>39439</v>
      </c>
      <c r="B4325" t="s">
        <v>8638</v>
      </c>
      <c r="C4325">
        <v>93</v>
      </c>
      <c r="D4325" t="s">
        <v>8639</v>
      </c>
    </row>
    <row r="4326" spans="1:4" x14ac:dyDescent="0.25">
      <c r="A4326" s="1">
        <v>39439</v>
      </c>
      <c r="B4326" t="s">
        <v>8640</v>
      </c>
      <c r="C4326">
        <v>94</v>
      </c>
      <c r="D4326" t="s">
        <v>8641</v>
      </c>
    </row>
    <row r="4327" spans="1:4" x14ac:dyDescent="0.25">
      <c r="A4327" s="1">
        <v>39439</v>
      </c>
      <c r="B4327" t="s">
        <v>8642</v>
      </c>
      <c r="C4327">
        <v>65</v>
      </c>
      <c r="D4327" t="s">
        <v>8643</v>
      </c>
    </row>
    <row r="4328" spans="1:4" x14ac:dyDescent="0.25">
      <c r="A4328" s="1">
        <v>39439</v>
      </c>
      <c r="B4328" t="s">
        <v>8644</v>
      </c>
      <c r="C4328">
        <v>88</v>
      </c>
      <c r="D4328" t="s">
        <v>8645</v>
      </c>
    </row>
    <row r="4329" spans="1:4" x14ac:dyDescent="0.25">
      <c r="A4329" s="1">
        <v>39439</v>
      </c>
      <c r="B4329" t="s">
        <v>8646</v>
      </c>
      <c r="C4329">
        <v>77</v>
      </c>
      <c r="D4329" t="s">
        <v>8647</v>
      </c>
    </row>
    <row r="4330" spans="1:4" x14ac:dyDescent="0.25">
      <c r="A4330" s="1">
        <v>39440</v>
      </c>
      <c r="B4330" t="s">
        <v>8648</v>
      </c>
      <c r="C4330">
        <v>67</v>
      </c>
      <c r="D4330" t="s">
        <v>8649</v>
      </c>
    </row>
    <row r="4331" spans="1:4" x14ac:dyDescent="0.25">
      <c r="A4331" s="1">
        <v>39440</v>
      </c>
      <c r="B4331" t="s">
        <v>8650</v>
      </c>
      <c r="C4331">
        <v>62</v>
      </c>
      <c r="D4331" t="s">
        <v>8651</v>
      </c>
    </row>
    <row r="4332" spans="1:4" x14ac:dyDescent="0.25">
      <c r="A4332" s="1">
        <v>39440</v>
      </c>
      <c r="B4332" t="s">
        <v>8652</v>
      </c>
      <c r="C4332">
        <v>97</v>
      </c>
      <c r="D4332" t="s">
        <v>8653</v>
      </c>
    </row>
    <row r="4333" spans="1:4" x14ac:dyDescent="0.25">
      <c r="A4333" s="1">
        <v>39440</v>
      </c>
      <c r="B4333" t="s">
        <v>8654</v>
      </c>
      <c r="C4333">
        <v>25</v>
      </c>
      <c r="D4333" t="s">
        <v>8655</v>
      </c>
    </row>
    <row r="4334" spans="1:4" x14ac:dyDescent="0.25">
      <c r="A4334" s="1">
        <v>39440</v>
      </c>
      <c r="B4334" t="s">
        <v>8656</v>
      </c>
      <c r="C4334">
        <v>56</v>
      </c>
      <c r="D4334" t="s">
        <v>8657</v>
      </c>
    </row>
    <row r="4335" spans="1:4" x14ac:dyDescent="0.25">
      <c r="A4335" s="1">
        <v>39440</v>
      </c>
      <c r="B4335" t="s">
        <v>8658</v>
      </c>
      <c r="C4335">
        <v>55</v>
      </c>
      <c r="D4335" t="s">
        <v>8659</v>
      </c>
    </row>
    <row r="4336" spans="1:4" x14ac:dyDescent="0.25">
      <c r="A4336" s="1">
        <v>39441</v>
      </c>
      <c r="B4336" t="s">
        <v>8660</v>
      </c>
      <c r="C4336">
        <v>68</v>
      </c>
      <c r="D4336" t="s">
        <v>8661</v>
      </c>
    </row>
    <row r="4337" spans="1:4" x14ac:dyDescent="0.25">
      <c r="A4337" s="1">
        <v>39441</v>
      </c>
      <c r="B4337" t="s">
        <v>8662</v>
      </c>
      <c r="C4337">
        <v>79</v>
      </c>
      <c r="D4337" t="s">
        <v>8663</v>
      </c>
    </row>
    <row r="4338" spans="1:4" x14ac:dyDescent="0.25">
      <c r="A4338" s="1">
        <v>39441</v>
      </c>
      <c r="B4338" t="s">
        <v>8664</v>
      </c>
      <c r="C4338">
        <v>80</v>
      </c>
      <c r="D4338" t="s">
        <v>8665</v>
      </c>
    </row>
    <row r="4339" spans="1:4" x14ac:dyDescent="0.25">
      <c r="A4339" s="1">
        <v>39441</v>
      </c>
      <c r="B4339" t="s">
        <v>8666</v>
      </c>
      <c r="C4339">
        <v>86</v>
      </c>
      <c r="D4339" t="s">
        <v>8667</v>
      </c>
    </row>
    <row r="4340" spans="1:4" x14ac:dyDescent="0.25">
      <c r="A4340" s="1">
        <v>39441</v>
      </c>
      <c r="B4340" t="s">
        <v>8668</v>
      </c>
      <c r="C4340">
        <v>60</v>
      </c>
      <c r="D4340" t="s">
        <v>8669</v>
      </c>
    </row>
    <row r="4341" spans="1:4" x14ac:dyDescent="0.25">
      <c r="A4341" s="1">
        <v>39441</v>
      </c>
      <c r="B4341" t="s">
        <v>8670</v>
      </c>
      <c r="C4341">
        <v>34</v>
      </c>
      <c r="D4341" t="s">
        <v>8671</v>
      </c>
    </row>
    <row r="4342" spans="1:4" x14ac:dyDescent="0.25">
      <c r="A4342" s="1">
        <v>39441</v>
      </c>
      <c r="B4342" t="s">
        <v>8672</v>
      </c>
      <c r="C4342">
        <v>81</v>
      </c>
      <c r="D4342" t="s">
        <v>8673</v>
      </c>
    </row>
    <row r="4343" spans="1:4" x14ac:dyDescent="0.25">
      <c r="A4343" s="1">
        <v>39441</v>
      </c>
      <c r="B4343" t="s">
        <v>8674</v>
      </c>
      <c r="C4343">
        <v>17</v>
      </c>
      <c r="D4343" t="s">
        <v>8675</v>
      </c>
    </row>
    <row r="4344" spans="1:4" x14ac:dyDescent="0.25">
      <c r="A4344" s="1">
        <v>39442</v>
      </c>
      <c r="B4344" t="s">
        <v>8676</v>
      </c>
      <c r="C4344">
        <v>89</v>
      </c>
      <c r="D4344" t="s">
        <v>8677</v>
      </c>
    </row>
    <row r="4345" spans="1:4" x14ac:dyDescent="0.25">
      <c r="A4345" s="1">
        <v>39442</v>
      </c>
      <c r="B4345" t="s">
        <v>8678</v>
      </c>
      <c r="C4345">
        <v>68</v>
      </c>
      <c r="D4345" t="s">
        <v>8679</v>
      </c>
    </row>
    <row r="4346" spans="1:4" x14ac:dyDescent="0.25">
      <c r="A4346" s="1">
        <v>39442</v>
      </c>
      <c r="B4346" t="s">
        <v>8556</v>
      </c>
      <c r="C4346">
        <v>87</v>
      </c>
      <c r="D4346" t="s">
        <v>8680</v>
      </c>
    </row>
    <row r="4347" spans="1:4" x14ac:dyDescent="0.25">
      <c r="A4347" s="1">
        <v>39442</v>
      </c>
      <c r="B4347" t="s">
        <v>8681</v>
      </c>
      <c r="C4347">
        <v>86</v>
      </c>
      <c r="D4347" t="s">
        <v>8682</v>
      </c>
    </row>
    <row r="4348" spans="1:4" x14ac:dyDescent="0.25">
      <c r="A4348" s="1">
        <v>39442</v>
      </c>
      <c r="B4348" t="s">
        <v>8683</v>
      </c>
      <c r="C4348">
        <v>67</v>
      </c>
      <c r="D4348" t="s">
        <v>8684</v>
      </c>
    </row>
    <row r="4349" spans="1:4" x14ac:dyDescent="0.25">
      <c r="A4349" s="1">
        <v>39442</v>
      </c>
      <c r="B4349" t="s">
        <v>8685</v>
      </c>
      <c r="C4349">
        <v>94</v>
      </c>
      <c r="D4349" t="s">
        <v>8686</v>
      </c>
    </row>
    <row r="4350" spans="1:4" x14ac:dyDescent="0.25">
      <c r="A4350" s="1">
        <v>39442</v>
      </c>
      <c r="B4350" t="s">
        <v>8687</v>
      </c>
      <c r="C4350">
        <v>79</v>
      </c>
      <c r="D4350" t="s">
        <v>8688</v>
      </c>
    </row>
    <row r="4351" spans="1:4" x14ac:dyDescent="0.25">
      <c r="A4351" s="1">
        <v>39442</v>
      </c>
      <c r="B4351" t="s">
        <v>8689</v>
      </c>
      <c r="C4351">
        <v>81</v>
      </c>
      <c r="D4351" t="s">
        <v>8690</v>
      </c>
    </row>
    <row r="4352" spans="1:4" x14ac:dyDescent="0.25">
      <c r="A4352" s="1">
        <v>39442</v>
      </c>
      <c r="B4352" t="s">
        <v>8691</v>
      </c>
      <c r="C4352">
        <v>92</v>
      </c>
      <c r="D4352" t="s">
        <v>8692</v>
      </c>
    </row>
    <row r="4353" spans="1:4" x14ac:dyDescent="0.25">
      <c r="A4353" s="1">
        <v>39443</v>
      </c>
      <c r="B4353" t="s">
        <v>8693</v>
      </c>
      <c r="C4353">
        <v>92</v>
      </c>
      <c r="D4353" t="s">
        <v>8694</v>
      </c>
    </row>
    <row r="4354" spans="1:4" x14ac:dyDescent="0.25">
      <c r="A4354" s="1">
        <v>39443</v>
      </c>
      <c r="B4354" t="s">
        <v>8695</v>
      </c>
      <c r="C4354">
        <v>1971</v>
      </c>
      <c r="D4354" t="s">
        <v>8696</v>
      </c>
    </row>
    <row r="4355" spans="1:4" x14ac:dyDescent="0.25">
      <c r="A4355" s="1">
        <v>39443</v>
      </c>
      <c r="B4355" t="s">
        <v>8697</v>
      </c>
      <c r="C4355">
        <v>47</v>
      </c>
      <c r="D4355" t="s">
        <v>8698</v>
      </c>
    </row>
    <row r="4356" spans="1:4" x14ac:dyDescent="0.25">
      <c r="A4356" s="1">
        <v>39443</v>
      </c>
      <c r="B4356" t="s">
        <v>8699</v>
      </c>
      <c r="C4356">
        <v>54</v>
      </c>
      <c r="D4356" t="s">
        <v>8700</v>
      </c>
    </row>
    <row r="4357" spans="1:4" x14ac:dyDescent="0.25">
      <c r="A4357" s="1">
        <v>39443</v>
      </c>
      <c r="B4357" t="s">
        <v>8701</v>
      </c>
      <c r="C4357">
        <v>73</v>
      </c>
      <c r="D4357" t="s">
        <v>8702</v>
      </c>
    </row>
    <row r="4358" spans="1:4" x14ac:dyDescent="0.25">
      <c r="A4358" s="1">
        <v>39443</v>
      </c>
      <c r="B4358" t="s">
        <v>8703</v>
      </c>
      <c r="C4358">
        <v>88</v>
      </c>
      <c r="D4358" t="s">
        <v>8704</v>
      </c>
    </row>
    <row r="4359" spans="1:4" x14ac:dyDescent="0.25">
      <c r="A4359" s="1">
        <v>39443</v>
      </c>
      <c r="B4359" t="s">
        <v>8705</v>
      </c>
      <c r="C4359">
        <v>58</v>
      </c>
      <c r="D4359" t="s">
        <v>8706</v>
      </c>
    </row>
    <row r="4360" spans="1:4" x14ac:dyDescent="0.25">
      <c r="A4360" s="1">
        <v>39443</v>
      </c>
      <c r="B4360" t="s">
        <v>8707</v>
      </c>
      <c r="C4360">
        <v>85</v>
      </c>
      <c r="D4360" t="s">
        <v>8708</v>
      </c>
    </row>
    <row r="4361" spans="1:4" x14ac:dyDescent="0.25">
      <c r="A4361" s="1">
        <v>39443</v>
      </c>
      <c r="B4361" t="s">
        <v>8709</v>
      </c>
      <c r="C4361">
        <v>87</v>
      </c>
      <c r="D4361" t="s">
        <v>8710</v>
      </c>
    </row>
    <row r="4362" spans="1:4" x14ac:dyDescent="0.25">
      <c r="A4362" s="1">
        <v>39443</v>
      </c>
      <c r="B4362" t="s">
        <v>8711</v>
      </c>
      <c r="C4362">
        <v>52</v>
      </c>
      <c r="D4362" t="s">
        <v>8712</v>
      </c>
    </row>
    <row r="4363" spans="1:4" x14ac:dyDescent="0.25">
      <c r="A4363" s="1">
        <v>39443</v>
      </c>
      <c r="B4363" t="s">
        <v>8713</v>
      </c>
      <c r="C4363">
        <v>94</v>
      </c>
      <c r="D4363" t="s">
        <v>8714</v>
      </c>
    </row>
    <row r="4364" spans="1:4" x14ac:dyDescent="0.25">
      <c r="A4364" s="1">
        <v>39443</v>
      </c>
      <c r="B4364" t="s">
        <v>8715</v>
      </c>
      <c r="C4364">
        <v>93</v>
      </c>
      <c r="D4364" t="s">
        <v>8716</v>
      </c>
    </row>
    <row r="4365" spans="1:4" x14ac:dyDescent="0.25">
      <c r="A4365" s="1">
        <v>39444</v>
      </c>
      <c r="B4365" t="s">
        <v>8717</v>
      </c>
      <c r="C4365">
        <v>25</v>
      </c>
      <c r="D4365" t="s">
        <v>8718</v>
      </c>
    </row>
    <row r="4366" spans="1:4" x14ac:dyDescent="0.25">
      <c r="A4366" s="1">
        <v>39444</v>
      </c>
      <c r="B4366" t="s">
        <v>8719</v>
      </c>
      <c r="C4366">
        <v>92</v>
      </c>
      <c r="D4366" t="s">
        <v>8720</v>
      </c>
    </row>
    <row r="4367" spans="1:4" x14ac:dyDescent="0.25">
      <c r="A4367" s="1">
        <v>39444</v>
      </c>
      <c r="B4367" t="s">
        <v>8721</v>
      </c>
      <c r="C4367">
        <v>85</v>
      </c>
      <c r="D4367" t="s">
        <v>8722</v>
      </c>
    </row>
    <row r="4368" spans="1:4" x14ac:dyDescent="0.25">
      <c r="A4368" s="1">
        <v>39444</v>
      </c>
      <c r="B4368" t="s">
        <v>8723</v>
      </c>
      <c r="C4368">
        <v>86</v>
      </c>
      <c r="D4368" t="s">
        <v>8724</v>
      </c>
    </row>
    <row r="4369" spans="1:4" x14ac:dyDescent="0.25">
      <c r="A4369" s="1">
        <v>39444</v>
      </c>
      <c r="B4369" t="s">
        <v>8725</v>
      </c>
      <c r="C4369">
        <v>45</v>
      </c>
      <c r="D4369" t="s">
        <v>8726</v>
      </c>
    </row>
    <row r="4370" spans="1:4" x14ac:dyDescent="0.25">
      <c r="A4370" s="1">
        <v>39445</v>
      </c>
      <c r="B4370" t="s">
        <v>8727</v>
      </c>
      <c r="C4370">
        <v>48</v>
      </c>
      <c r="D4370" t="s">
        <v>8728</v>
      </c>
    </row>
    <row r="4371" spans="1:4" x14ac:dyDescent="0.25">
      <c r="A4371" s="1">
        <v>39445</v>
      </c>
      <c r="B4371" t="s">
        <v>8729</v>
      </c>
      <c r="C4371">
        <v>71</v>
      </c>
      <c r="D4371" t="s">
        <v>8730</v>
      </c>
    </row>
    <row r="4372" spans="1:4" x14ac:dyDescent="0.25">
      <c r="A4372" s="1">
        <v>39445</v>
      </c>
      <c r="B4372" t="s">
        <v>8731</v>
      </c>
      <c r="C4372">
        <v>44</v>
      </c>
      <c r="D4372" t="s">
        <v>8732</v>
      </c>
    </row>
    <row r="4373" spans="1:4" x14ac:dyDescent="0.25">
      <c r="A4373" s="1">
        <v>39445</v>
      </c>
      <c r="B4373" t="s">
        <v>8733</v>
      </c>
      <c r="C4373">
        <v>67</v>
      </c>
      <c r="D4373" t="s">
        <v>8734</v>
      </c>
    </row>
    <row r="4374" spans="1:4" x14ac:dyDescent="0.25">
      <c r="A4374" s="1">
        <v>39445</v>
      </c>
      <c r="B4374" t="s">
        <v>8735</v>
      </c>
      <c r="C4374">
        <v>1993</v>
      </c>
      <c r="D4374" t="s">
        <v>8736</v>
      </c>
    </row>
    <row r="4375" spans="1:4" x14ac:dyDescent="0.25">
      <c r="A4375" s="1">
        <v>39445</v>
      </c>
      <c r="B4375" t="s">
        <v>8737</v>
      </c>
      <c r="C4375">
        <v>91</v>
      </c>
      <c r="D4375" t="s">
        <v>8738</v>
      </c>
    </row>
    <row r="4376" spans="1:4" x14ac:dyDescent="0.25">
      <c r="A4376" s="1">
        <v>39445</v>
      </c>
      <c r="B4376" t="s">
        <v>8739</v>
      </c>
      <c r="C4376">
        <v>94</v>
      </c>
      <c r="D4376" t="s">
        <v>8740</v>
      </c>
    </row>
    <row r="4377" spans="1:4" x14ac:dyDescent="0.25">
      <c r="A4377" s="1">
        <v>39445</v>
      </c>
      <c r="B4377" t="s">
        <v>8741</v>
      </c>
      <c r="C4377">
        <v>81</v>
      </c>
      <c r="D4377" t="s">
        <v>8742</v>
      </c>
    </row>
    <row r="4378" spans="1:4" x14ac:dyDescent="0.25">
      <c r="A4378" s="1">
        <v>39445</v>
      </c>
      <c r="B4378" t="s">
        <v>8743</v>
      </c>
      <c r="C4378">
        <v>35</v>
      </c>
      <c r="D4378" t="s">
        <v>8744</v>
      </c>
    </row>
    <row r="4379" spans="1:4" x14ac:dyDescent="0.25">
      <c r="A4379" s="1">
        <v>39445</v>
      </c>
      <c r="B4379" t="s">
        <v>8745</v>
      </c>
      <c r="C4379">
        <v>79</v>
      </c>
      <c r="D4379" t="s">
        <v>8746</v>
      </c>
    </row>
    <row r="4380" spans="1:4" x14ac:dyDescent="0.25">
      <c r="A4380" s="1">
        <v>39446</v>
      </c>
      <c r="B4380" t="s">
        <v>8747</v>
      </c>
      <c r="C4380">
        <v>82</v>
      </c>
      <c r="D4380" t="s">
        <v>8748</v>
      </c>
    </row>
    <row r="4381" spans="1:4" x14ac:dyDescent="0.25">
      <c r="A4381" s="1">
        <v>39446</v>
      </c>
      <c r="B4381" t="s">
        <v>8749</v>
      </c>
      <c r="C4381">
        <v>82</v>
      </c>
      <c r="D4381" t="s">
        <v>8750</v>
      </c>
    </row>
    <row r="4382" spans="1:4" x14ac:dyDescent="0.25">
      <c r="A4382" s="1">
        <v>39446</v>
      </c>
      <c r="B4382" t="s">
        <v>8751</v>
      </c>
      <c r="C4382">
        <v>68</v>
      </c>
      <c r="D4382" t="s">
        <v>8752</v>
      </c>
    </row>
    <row r="4383" spans="1:4" x14ac:dyDescent="0.25">
      <c r="A4383" s="1">
        <v>39446</v>
      </c>
      <c r="B4383" t="s">
        <v>8753</v>
      </c>
      <c r="C4383">
        <v>71</v>
      </c>
      <c r="D4383" t="s">
        <v>8754</v>
      </c>
    </row>
    <row r="4384" spans="1:4" x14ac:dyDescent="0.25">
      <c r="A4384" s="1">
        <v>39446</v>
      </c>
      <c r="B4384" t="s">
        <v>8755</v>
      </c>
      <c r="C4384">
        <v>89</v>
      </c>
      <c r="D4384" t="s">
        <v>8756</v>
      </c>
    </row>
    <row r="4385" spans="1:4" x14ac:dyDescent="0.25">
      <c r="A4385" s="1">
        <v>39446</v>
      </c>
      <c r="B4385" t="s">
        <v>8757</v>
      </c>
      <c r="C4385">
        <v>55</v>
      </c>
      <c r="D4385" t="s">
        <v>8758</v>
      </c>
    </row>
    <row r="4386" spans="1:4" x14ac:dyDescent="0.25">
      <c r="A4386" s="1">
        <v>39446</v>
      </c>
      <c r="B4386" t="s">
        <v>8759</v>
      </c>
      <c r="C4386">
        <v>85</v>
      </c>
      <c r="D4386" t="s">
        <v>8760</v>
      </c>
    </row>
    <row r="4387" spans="1:4" x14ac:dyDescent="0.25">
      <c r="A4387" s="1">
        <v>39446</v>
      </c>
      <c r="B4387" t="s">
        <v>8761</v>
      </c>
      <c r="C4387">
        <v>81</v>
      </c>
      <c r="D4387" t="s">
        <v>8762</v>
      </c>
    </row>
    <row r="4388" spans="1:4" x14ac:dyDescent="0.25">
      <c r="A4388" s="1">
        <v>39446</v>
      </c>
      <c r="B4388" t="s">
        <v>8763</v>
      </c>
      <c r="C4388">
        <v>55</v>
      </c>
      <c r="D4388" t="s">
        <v>8764</v>
      </c>
    </row>
    <row r="4389" spans="1:4" x14ac:dyDescent="0.25">
      <c r="A4389" s="1">
        <v>39446</v>
      </c>
      <c r="B4389" t="s">
        <v>8765</v>
      </c>
      <c r="C4389">
        <v>95</v>
      </c>
      <c r="D4389" t="s">
        <v>8766</v>
      </c>
    </row>
    <row r="4390" spans="1:4" x14ac:dyDescent="0.25">
      <c r="A4390" s="1">
        <v>39234</v>
      </c>
      <c r="B4390" t="s">
        <v>8767</v>
      </c>
      <c r="C4390">
        <v>91</v>
      </c>
      <c r="D4390" t="s">
        <v>8768</v>
      </c>
    </row>
    <row r="4391" spans="1:4" x14ac:dyDescent="0.25">
      <c r="A4391" s="1">
        <v>39234</v>
      </c>
      <c r="B4391" t="s">
        <v>8769</v>
      </c>
      <c r="C4391">
        <v>71</v>
      </c>
      <c r="D4391" t="s">
        <v>8770</v>
      </c>
    </row>
    <row r="4392" spans="1:4" x14ac:dyDescent="0.25">
      <c r="A4392" s="1">
        <v>39234</v>
      </c>
      <c r="B4392" t="s">
        <v>8771</v>
      </c>
      <c r="C4392">
        <v>75</v>
      </c>
      <c r="D4392" t="s">
        <v>8772</v>
      </c>
    </row>
    <row r="4393" spans="1:4" x14ac:dyDescent="0.25">
      <c r="A4393" s="1">
        <v>39234</v>
      </c>
      <c r="B4393" t="s">
        <v>8773</v>
      </c>
      <c r="C4393">
        <v>94</v>
      </c>
      <c r="D4393" t="s">
        <v>8774</v>
      </c>
    </row>
    <row r="4394" spans="1:4" x14ac:dyDescent="0.25">
      <c r="A4394" s="1">
        <v>39234</v>
      </c>
      <c r="B4394" t="s">
        <v>3616</v>
      </c>
      <c r="C4394">
        <v>58</v>
      </c>
      <c r="D4394" t="s">
        <v>8775</v>
      </c>
    </row>
    <row r="4395" spans="1:4" x14ac:dyDescent="0.25">
      <c r="A4395" s="1">
        <v>39234</v>
      </c>
      <c r="B4395" t="s">
        <v>8776</v>
      </c>
      <c r="C4395">
        <v>93</v>
      </c>
      <c r="D4395" t="s">
        <v>8777</v>
      </c>
    </row>
    <row r="4396" spans="1:4" x14ac:dyDescent="0.25">
      <c r="A4396" s="1">
        <v>39234</v>
      </c>
      <c r="B4396" t="s">
        <v>8778</v>
      </c>
      <c r="C4396">
        <v>79</v>
      </c>
      <c r="D4396" t="s">
        <v>8779</v>
      </c>
    </row>
    <row r="4397" spans="1:4" x14ac:dyDescent="0.25">
      <c r="A4397" s="1">
        <v>39234</v>
      </c>
      <c r="B4397" t="s">
        <v>8780</v>
      </c>
      <c r="C4397">
        <v>69</v>
      </c>
      <c r="D4397" t="s">
        <v>8781</v>
      </c>
    </row>
    <row r="4398" spans="1:4" x14ac:dyDescent="0.25">
      <c r="A4398" s="1">
        <v>39234</v>
      </c>
      <c r="B4398" t="s">
        <v>8782</v>
      </c>
      <c r="C4398">
        <v>78</v>
      </c>
      <c r="D4398" t="s">
        <v>8783</v>
      </c>
    </row>
    <row r="4399" spans="1:4" x14ac:dyDescent="0.25">
      <c r="A4399" s="1">
        <v>39234</v>
      </c>
      <c r="B4399" t="s">
        <v>8784</v>
      </c>
      <c r="C4399">
        <v>72</v>
      </c>
      <c r="D4399" t="s">
        <v>8785</v>
      </c>
    </row>
    <row r="4400" spans="1:4" x14ac:dyDescent="0.25">
      <c r="A4400" s="1">
        <v>39234</v>
      </c>
      <c r="B4400" t="s">
        <v>8786</v>
      </c>
      <c r="C4400">
        <v>31</v>
      </c>
      <c r="D4400" t="s">
        <v>8787</v>
      </c>
    </row>
    <row r="4401" spans="1:4" x14ac:dyDescent="0.25">
      <c r="A4401" s="1">
        <v>39235</v>
      </c>
      <c r="B4401" t="s">
        <v>8788</v>
      </c>
      <c r="C4401">
        <v>69</v>
      </c>
      <c r="D4401" t="s">
        <v>8789</v>
      </c>
    </row>
    <row r="4402" spans="1:4" x14ac:dyDescent="0.25">
      <c r="A4402" s="1">
        <v>39235</v>
      </c>
      <c r="B4402" t="s">
        <v>8790</v>
      </c>
      <c r="C4402">
        <v>96</v>
      </c>
      <c r="D4402" t="s">
        <v>8791</v>
      </c>
    </row>
    <row r="4403" spans="1:4" x14ac:dyDescent="0.25">
      <c r="A4403" s="1">
        <v>39235</v>
      </c>
      <c r="B4403" t="s">
        <v>8792</v>
      </c>
      <c r="C4403">
        <v>107</v>
      </c>
      <c r="D4403" t="s">
        <v>8793</v>
      </c>
    </row>
    <row r="4404" spans="1:4" x14ac:dyDescent="0.25">
      <c r="A4404" s="1">
        <v>39235</v>
      </c>
      <c r="B4404" t="s">
        <v>8794</v>
      </c>
      <c r="C4404">
        <v>42</v>
      </c>
      <c r="D4404" t="s">
        <v>8795</v>
      </c>
    </row>
    <row r="4405" spans="1:4" x14ac:dyDescent="0.25">
      <c r="A4405" s="1">
        <v>39235</v>
      </c>
      <c r="B4405" t="s">
        <v>8796</v>
      </c>
      <c r="C4405">
        <v>58</v>
      </c>
      <c r="D4405" t="s">
        <v>8797</v>
      </c>
    </row>
    <row r="4406" spans="1:4" x14ac:dyDescent="0.25">
      <c r="A4406" s="1">
        <v>39235</v>
      </c>
      <c r="B4406" t="s">
        <v>8798</v>
      </c>
      <c r="C4406">
        <v>68</v>
      </c>
      <c r="D4406" t="s">
        <v>8799</v>
      </c>
    </row>
    <row r="4407" spans="1:4" x14ac:dyDescent="0.25">
      <c r="A4407" s="1">
        <v>39235</v>
      </c>
      <c r="B4407" t="s">
        <v>8800</v>
      </c>
      <c r="C4407">
        <v>84</v>
      </c>
      <c r="D4407" t="s">
        <v>8801</v>
      </c>
    </row>
    <row r="4408" spans="1:4" x14ac:dyDescent="0.25">
      <c r="A4408" s="1">
        <v>39235</v>
      </c>
      <c r="B4408" t="s">
        <v>8802</v>
      </c>
      <c r="C4408">
        <v>69</v>
      </c>
      <c r="D4408" t="s">
        <v>8803</v>
      </c>
    </row>
    <row r="4409" spans="1:4" x14ac:dyDescent="0.25">
      <c r="A4409" s="1">
        <v>39236</v>
      </c>
      <c r="B4409" t="s">
        <v>8804</v>
      </c>
      <c r="C4409">
        <v>50</v>
      </c>
      <c r="D4409" t="s">
        <v>8805</v>
      </c>
    </row>
    <row r="4410" spans="1:4" x14ac:dyDescent="0.25">
      <c r="A4410" s="1">
        <v>39236</v>
      </c>
      <c r="B4410" t="s">
        <v>8806</v>
      </c>
      <c r="C4410">
        <v>82</v>
      </c>
      <c r="D4410" t="s">
        <v>8807</v>
      </c>
    </row>
    <row r="4411" spans="1:4" x14ac:dyDescent="0.25">
      <c r="A4411" s="1">
        <v>39236</v>
      </c>
      <c r="B4411" t="s">
        <v>8808</v>
      </c>
      <c r="C4411">
        <v>35</v>
      </c>
      <c r="D4411" t="s">
        <v>8809</v>
      </c>
    </row>
    <row r="4412" spans="1:4" x14ac:dyDescent="0.25">
      <c r="A4412" s="1">
        <v>39236</v>
      </c>
      <c r="B4412" t="s">
        <v>8810</v>
      </c>
      <c r="C4412">
        <v>87</v>
      </c>
      <c r="D4412" t="s">
        <v>8811</v>
      </c>
    </row>
    <row r="4413" spans="1:4" x14ac:dyDescent="0.25">
      <c r="A4413" s="1">
        <v>39236</v>
      </c>
      <c r="B4413" t="s">
        <v>8812</v>
      </c>
      <c r="C4413">
        <v>54</v>
      </c>
      <c r="D4413" t="s">
        <v>8813</v>
      </c>
    </row>
    <row r="4414" spans="1:4" x14ac:dyDescent="0.25">
      <c r="A4414" s="1">
        <v>39236</v>
      </c>
      <c r="B4414" t="s">
        <v>8814</v>
      </c>
      <c r="C4414">
        <v>58</v>
      </c>
      <c r="D4414" t="s">
        <v>8815</v>
      </c>
    </row>
    <row r="4415" spans="1:4" x14ac:dyDescent="0.25">
      <c r="A4415" s="1">
        <v>39236</v>
      </c>
      <c r="B4415" t="s">
        <v>8816</v>
      </c>
      <c r="C4415">
        <v>82</v>
      </c>
      <c r="D4415" t="s">
        <v>8817</v>
      </c>
    </row>
    <row r="4416" spans="1:4" x14ac:dyDescent="0.25">
      <c r="A4416" s="1">
        <v>39236</v>
      </c>
      <c r="B4416" t="s">
        <v>8818</v>
      </c>
      <c r="C4416">
        <v>28</v>
      </c>
      <c r="D4416" t="s">
        <v>8819</v>
      </c>
    </row>
    <row r="4417" spans="1:4" x14ac:dyDescent="0.25">
      <c r="A4417" s="1">
        <v>39237</v>
      </c>
      <c r="B4417" t="s">
        <v>8820</v>
      </c>
      <c r="C4417">
        <v>70</v>
      </c>
      <c r="D4417" t="s">
        <v>8821</v>
      </c>
    </row>
    <row r="4418" spans="1:4" x14ac:dyDescent="0.25">
      <c r="A4418" s="1">
        <v>39237</v>
      </c>
      <c r="B4418" t="s">
        <v>8822</v>
      </c>
      <c r="C4418">
        <v>75</v>
      </c>
      <c r="D4418" t="s">
        <v>8823</v>
      </c>
    </row>
    <row r="4419" spans="1:4" x14ac:dyDescent="0.25">
      <c r="A4419" s="1">
        <v>39237</v>
      </c>
      <c r="B4419" t="s">
        <v>8824</v>
      </c>
      <c r="C4419">
        <v>84</v>
      </c>
      <c r="D4419" t="s">
        <v>8825</v>
      </c>
    </row>
    <row r="4420" spans="1:4" x14ac:dyDescent="0.25">
      <c r="A4420" s="1">
        <v>39237</v>
      </c>
      <c r="B4420" t="s">
        <v>8826</v>
      </c>
      <c r="C4420">
        <v>102</v>
      </c>
      <c r="D4420" t="s">
        <v>8827</v>
      </c>
    </row>
    <row r="4421" spans="1:4" x14ac:dyDescent="0.25">
      <c r="A4421" s="1">
        <v>39237</v>
      </c>
      <c r="B4421" t="s">
        <v>8828</v>
      </c>
      <c r="C4421">
        <v>74</v>
      </c>
      <c r="D4421" t="s">
        <v>8829</v>
      </c>
    </row>
    <row r="4422" spans="1:4" x14ac:dyDescent="0.25">
      <c r="A4422" s="1">
        <v>39237</v>
      </c>
      <c r="B4422" t="s">
        <v>8830</v>
      </c>
      <c r="C4422">
        <v>87</v>
      </c>
      <c r="D4422" t="s">
        <v>8831</v>
      </c>
    </row>
    <row r="4423" spans="1:4" x14ac:dyDescent="0.25">
      <c r="A4423" s="1">
        <v>39237</v>
      </c>
      <c r="B4423" t="s">
        <v>8832</v>
      </c>
      <c r="C4423">
        <v>67</v>
      </c>
      <c r="D4423" t="s">
        <v>8833</v>
      </c>
    </row>
    <row r="4424" spans="1:4" x14ac:dyDescent="0.25">
      <c r="A4424" s="1">
        <v>39237</v>
      </c>
      <c r="B4424" t="s">
        <v>8834</v>
      </c>
      <c r="C4424">
        <v>74</v>
      </c>
      <c r="D4424" t="s">
        <v>8835</v>
      </c>
    </row>
    <row r="4425" spans="1:4" x14ac:dyDescent="0.25">
      <c r="A4425" s="1">
        <v>39237</v>
      </c>
      <c r="B4425" t="s">
        <v>8836</v>
      </c>
      <c r="C4425">
        <v>1995</v>
      </c>
      <c r="D4425" t="s">
        <v>8837</v>
      </c>
    </row>
    <row r="4426" spans="1:4" x14ac:dyDescent="0.25">
      <c r="A4426" s="1">
        <v>39238</v>
      </c>
      <c r="B4426" t="s">
        <v>8838</v>
      </c>
      <c r="C4426">
        <v>76</v>
      </c>
      <c r="D4426" t="s">
        <v>8839</v>
      </c>
    </row>
    <row r="4427" spans="1:4" x14ac:dyDescent="0.25">
      <c r="A4427" s="1">
        <v>39238</v>
      </c>
      <c r="B4427" t="s">
        <v>8840</v>
      </c>
      <c r="C4427">
        <v>85</v>
      </c>
      <c r="D4427" t="s">
        <v>8841</v>
      </c>
    </row>
    <row r="4428" spans="1:4" x14ac:dyDescent="0.25">
      <c r="A4428" s="1">
        <v>39238</v>
      </c>
      <c r="B4428" t="s">
        <v>8842</v>
      </c>
      <c r="C4428">
        <v>80</v>
      </c>
      <c r="D4428" t="s">
        <v>8843</v>
      </c>
    </row>
    <row r="4429" spans="1:4" x14ac:dyDescent="0.25">
      <c r="A4429" s="1">
        <v>39239</v>
      </c>
      <c r="B4429" t="s">
        <v>8844</v>
      </c>
      <c r="C4429">
        <v>73</v>
      </c>
      <c r="D4429" t="s">
        <v>8845</v>
      </c>
    </row>
    <row r="4430" spans="1:4" x14ac:dyDescent="0.25">
      <c r="A4430" s="1">
        <v>39239</v>
      </c>
      <c r="B4430" t="s">
        <v>8846</v>
      </c>
      <c r="C4430">
        <v>93</v>
      </c>
      <c r="D4430" t="s">
        <v>8847</v>
      </c>
    </row>
    <row r="4431" spans="1:4" x14ac:dyDescent="0.25">
      <c r="A4431" s="1">
        <v>39239</v>
      </c>
      <c r="B4431" t="s">
        <v>8848</v>
      </c>
      <c r="C4431">
        <v>58</v>
      </c>
      <c r="D4431" t="s">
        <v>8849</v>
      </c>
    </row>
    <row r="4432" spans="1:4" x14ac:dyDescent="0.25">
      <c r="A4432" s="1">
        <v>39239</v>
      </c>
      <c r="B4432" t="s">
        <v>8850</v>
      </c>
      <c r="C4432">
        <v>68</v>
      </c>
      <c r="D4432" t="s">
        <v>8851</v>
      </c>
    </row>
    <row r="4433" spans="1:4" x14ac:dyDescent="0.25">
      <c r="A4433" s="1">
        <v>39239</v>
      </c>
      <c r="B4433" t="s">
        <v>8852</v>
      </c>
      <c r="C4433">
        <v>64</v>
      </c>
      <c r="D4433" t="s">
        <v>8853</v>
      </c>
    </row>
    <row r="4434" spans="1:4" x14ac:dyDescent="0.25">
      <c r="A4434" s="1">
        <v>39239</v>
      </c>
      <c r="B4434" t="s">
        <v>8854</v>
      </c>
      <c r="C4434">
        <v>35</v>
      </c>
      <c r="D4434" t="s">
        <v>8855</v>
      </c>
    </row>
    <row r="4435" spans="1:4" x14ac:dyDescent="0.25">
      <c r="A4435" s="1">
        <v>39240</v>
      </c>
      <c r="B4435" t="s">
        <v>8856</v>
      </c>
      <c r="C4435">
        <v>84</v>
      </c>
      <c r="D4435" t="s">
        <v>8857</v>
      </c>
    </row>
    <row r="4436" spans="1:4" x14ac:dyDescent="0.25">
      <c r="A4436" s="1">
        <v>39240</v>
      </c>
      <c r="B4436" t="s">
        <v>8858</v>
      </c>
      <c r="C4436">
        <v>83</v>
      </c>
      <c r="D4436" t="s">
        <v>8859</v>
      </c>
    </row>
    <row r="4437" spans="1:4" x14ac:dyDescent="0.25">
      <c r="A4437" s="1">
        <v>39240</v>
      </c>
      <c r="B4437" t="s">
        <v>8860</v>
      </c>
      <c r="C4437">
        <v>44</v>
      </c>
      <c r="D4437" t="s">
        <v>8861</v>
      </c>
    </row>
    <row r="4438" spans="1:4" x14ac:dyDescent="0.25">
      <c r="A4438" s="1">
        <v>39241</v>
      </c>
      <c r="B4438" t="s">
        <v>8862</v>
      </c>
      <c r="C4438">
        <v>79</v>
      </c>
      <c r="D4438" t="s">
        <v>8863</v>
      </c>
    </row>
    <row r="4439" spans="1:4" x14ac:dyDescent="0.25">
      <c r="A4439" s="1">
        <v>39241</v>
      </c>
      <c r="B4439" t="s">
        <v>8864</v>
      </c>
      <c r="C4439">
        <v>94</v>
      </c>
      <c r="D4439" t="s">
        <v>8865</v>
      </c>
    </row>
    <row r="4440" spans="1:4" x14ac:dyDescent="0.25">
      <c r="A4440" s="1">
        <v>39241</v>
      </c>
      <c r="B4440" t="s">
        <v>8866</v>
      </c>
      <c r="C4440">
        <v>30</v>
      </c>
      <c r="D4440" t="s">
        <v>8867</v>
      </c>
    </row>
    <row r="4441" spans="1:4" x14ac:dyDescent="0.25">
      <c r="A4441" s="1">
        <v>39241</v>
      </c>
      <c r="B4441" t="s">
        <v>8868</v>
      </c>
      <c r="C4441">
        <v>99</v>
      </c>
      <c r="D4441" t="s">
        <v>8869</v>
      </c>
    </row>
    <row r="4442" spans="1:4" x14ac:dyDescent="0.25">
      <c r="A4442" s="1">
        <v>39241</v>
      </c>
      <c r="B4442" t="s">
        <v>8870</v>
      </c>
      <c r="C4442">
        <v>57</v>
      </c>
      <c r="D4442" t="s">
        <v>8871</v>
      </c>
    </row>
    <row r="4443" spans="1:4" x14ac:dyDescent="0.25">
      <c r="A4443" s="1">
        <v>39241</v>
      </c>
      <c r="B4443" t="s">
        <v>8872</v>
      </c>
      <c r="C4443">
        <v>75</v>
      </c>
      <c r="D4443" t="s">
        <v>8873</v>
      </c>
    </row>
    <row r="4444" spans="1:4" x14ac:dyDescent="0.25">
      <c r="A4444" s="1">
        <v>39242</v>
      </c>
      <c r="B4444" t="s">
        <v>8874</v>
      </c>
      <c r="C4444">
        <v>25</v>
      </c>
      <c r="D4444" t="s">
        <v>8875</v>
      </c>
    </row>
    <row r="4445" spans="1:4" x14ac:dyDescent="0.25">
      <c r="A4445" s="1">
        <v>39242</v>
      </c>
      <c r="B4445" t="s">
        <v>8876</v>
      </c>
      <c r="C4445">
        <v>102</v>
      </c>
      <c r="D4445" t="s">
        <v>8877</v>
      </c>
    </row>
    <row r="4446" spans="1:4" x14ac:dyDescent="0.25">
      <c r="A4446" s="1">
        <v>39242</v>
      </c>
      <c r="B4446" t="s">
        <v>8878</v>
      </c>
      <c r="C4446">
        <v>96</v>
      </c>
      <c r="D4446" t="s">
        <v>8879</v>
      </c>
    </row>
    <row r="4447" spans="1:4" x14ac:dyDescent="0.25">
      <c r="A4447" s="1">
        <v>39242</v>
      </c>
      <c r="B4447" t="s">
        <v>8880</v>
      </c>
      <c r="C4447">
        <v>90</v>
      </c>
      <c r="D4447" t="s">
        <v>8881</v>
      </c>
    </row>
    <row r="4448" spans="1:4" x14ac:dyDescent="0.25">
      <c r="A4448" s="1">
        <v>39242</v>
      </c>
      <c r="B4448" t="s">
        <v>8882</v>
      </c>
      <c r="C4448">
        <v>87</v>
      </c>
      <c r="D4448" t="s">
        <v>8883</v>
      </c>
    </row>
    <row r="4449" spans="1:4" x14ac:dyDescent="0.25">
      <c r="A4449" s="1">
        <v>39242</v>
      </c>
      <c r="B4449" t="s">
        <v>8884</v>
      </c>
      <c r="C4449">
        <v>76</v>
      </c>
      <c r="D4449" t="s">
        <v>8885</v>
      </c>
    </row>
    <row r="4450" spans="1:4" x14ac:dyDescent="0.25">
      <c r="A4450" s="1">
        <v>39242</v>
      </c>
      <c r="B4450" t="s">
        <v>8886</v>
      </c>
      <c r="C4450">
        <v>80</v>
      </c>
      <c r="D4450" t="s">
        <v>8887</v>
      </c>
    </row>
    <row r="4451" spans="1:4" x14ac:dyDescent="0.25">
      <c r="A4451" s="1">
        <v>39242</v>
      </c>
      <c r="B4451" t="s">
        <v>8888</v>
      </c>
      <c r="C4451">
        <v>87</v>
      </c>
      <c r="D4451" t="s">
        <v>8889</v>
      </c>
    </row>
    <row r="4452" spans="1:4" x14ac:dyDescent="0.25">
      <c r="A4452" s="1">
        <v>39242</v>
      </c>
      <c r="B4452" t="s">
        <v>8890</v>
      </c>
      <c r="C4452">
        <v>84</v>
      </c>
      <c r="D4452" t="s">
        <v>8891</v>
      </c>
    </row>
    <row r="4453" spans="1:4" x14ac:dyDescent="0.25">
      <c r="A4453" s="1">
        <v>39242</v>
      </c>
      <c r="B4453" t="s">
        <v>8892</v>
      </c>
      <c r="C4453">
        <v>110</v>
      </c>
      <c r="D4453" t="s">
        <v>8893</v>
      </c>
    </row>
    <row r="4454" spans="1:4" x14ac:dyDescent="0.25">
      <c r="A4454" s="1">
        <v>39243</v>
      </c>
      <c r="B4454" t="s">
        <v>8894</v>
      </c>
      <c r="C4454">
        <v>67</v>
      </c>
      <c r="D4454" t="s">
        <v>8895</v>
      </c>
    </row>
    <row r="4455" spans="1:4" x14ac:dyDescent="0.25">
      <c r="A4455" s="1">
        <v>39243</v>
      </c>
      <c r="B4455" t="s">
        <v>8896</v>
      </c>
      <c r="C4455">
        <v>50</v>
      </c>
      <c r="D4455" t="s">
        <v>8897</v>
      </c>
    </row>
    <row r="4456" spans="1:4" x14ac:dyDescent="0.25">
      <c r="A4456" s="1">
        <v>39243</v>
      </c>
      <c r="B4456" t="s">
        <v>8898</v>
      </c>
      <c r="C4456">
        <v>84</v>
      </c>
      <c r="D4456" t="s">
        <v>8899</v>
      </c>
    </row>
    <row r="4457" spans="1:4" x14ac:dyDescent="0.25">
      <c r="A4457" s="1">
        <v>39243</v>
      </c>
      <c r="B4457" t="s">
        <v>8900</v>
      </c>
      <c r="C4457">
        <v>72</v>
      </c>
      <c r="D4457" t="s">
        <v>8901</v>
      </c>
    </row>
    <row r="4458" spans="1:4" x14ac:dyDescent="0.25">
      <c r="A4458" s="1">
        <v>39243</v>
      </c>
      <c r="B4458" t="s">
        <v>8902</v>
      </c>
      <c r="C4458">
        <v>71</v>
      </c>
      <c r="D4458" t="s">
        <v>8903</v>
      </c>
    </row>
    <row r="4459" spans="1:4" x14ac:dyDescent="0.25">
      <c r="A4459" s="1">
        <v>39243</v>
      </c>
      <c r="B4459" t="s">
        <v>8904</v>
      </c>
      <c r="C4459">
        <v>73</v>
      </c>
      <c r="D4459" t="s">
        <v>8905</v>
      </c>
    </row>
    <row r="4460" spans="1:4" x14ac:dyDescent="0.25">
      <c r="A4460" s="1">
        <v>39244</v>
      </c>
      <c r="B4460" t="s">
        <v>8906</v>
      </c>
      <c r="C4460">
        <v>94</v>
      </c>
      <c r="D4460" t="s">
        <v>8907</v>
      </c>
    </row>
    <row r="4461" spans="1:4" x14ac:dyDescent="0.25">
      <c r="A4461" s="1">
        <v>39244</v>
      </c>
      <c r="B4461" t="s">
        <v>8908</v>
      </c>
      <c r="C4461">
        <v>77</v>
      </c>
      <c r="D4461" t="s">
        <v>8909</v>
      </c>
    </row>
    <row r="4462" spans="1:4" x14ac:dyDescent="0.25">
      <c r="A4462" s="1">
        <v>39244</v>
      </c>
      <c r="B4462" t="s">
        <v>8910</v>
      </c>
      <c r="C4462">
        <v>59</v>
      </c>
      <c r="D4462" t="s">
        <v>8911</v>
      </c>
    </row>
    <row r="4463" spans="1:4" x14ac:dyDescent="0.25">
      <c r="A4463" s="1">
        <v>39244</v>
      </c>
      <c r="B4463" t="s">
        <v>8912</v>
      </c>
      <c r="C4463">
        <v>85</v>
      </c>
      <c r="D4463" t="s">
        <v>8913</v>
      </c>
    </row>
    <row r="4464" spans="1:4" x14ac:dyDescent="0.25">
      <c r="A4464" s="1">
        <v>39244</v>
      </c>
      <c r="B4464" t="s">
        <v>8914</v>
      </c>
      <c r="C4464">
        <v>80</v>
      </c>
      <c r="D4464" t="s">
        <v>8915</v>
      </c>
    </row>
    <row r="4465" spans="1:4" x14ac:dyDescent="0.25">
      <c r="A4465" s="1">
        <v>39244</v>
      </c>
      <c r="B4465" t="s">
        <v>8916</v>
      </c>
      <c r="C4465">
        <v>75</v>
      </c>
      <c r="D4465" t="s">
        <v>8917</v>
      </c>
    </row>
    <row r="4466" spans="1:4" x14ac:dyDescent="0.25">
      <c r="A4466" s="1">
        <v>39245</v>
      </c>
      <c r="B4466" t="s">
        <v>8918</v>
      </c>
      <c r="C4466">
        <v>85</v>
      </c>
      <c r="D4466" t="s">
        <v>8919</v>
      </c>
    </row>
    <row r="4467" spans="1:4" x14ac:dyDescent="0.25">
      <c r="A4467" s="1">
        <v>39245</v>
      </c>
      <c r="B4467" t="s">
        <v>8920</v>
      </c>
      <c r="C4467">
        <v>85</v>
      </c>
      <c r="D4467" t="s">
        <v>8921</v>
      </c>
    </row>
    <row r="4468" spans="1:4" x14ac:dyDescent="0.25">
      <c r="A4468" s="1">
        <v>39245</v>
      </c>
      <c r="B4468" t="s">
        <v>8922</v>
      </c>
      <c r="C4468">
        <v>59</v>
      </c>
      <c r="D4468" t="s">
        <v>8923</v>
      </c>
    </row>
    <row r="4469" spans="1:4" x14ac:dyDescent="0.25">
      <c r="A4469" s="1">
        <v>39245</v>
      </c>
      <c r="B4469" t="s">
        <v>8924</v>
      </c>
      <c r="C4469">
        <v>89</v>
      </c>
      <c r="D4469" t="s">
        <v>8925</v>
      </c>
    </row>
    <row r="4470" spans="1:4" x14ac:dyDescent="0.25">
      <c r="A4470" s="1">
        <v>39245</v>
      </c>
      <c r="B4470" t="s">
        <v>8926</v>
      </c>
      <c r="C4470">
        <v>72</v>
      </c>
      <c r="D4470" t="s">
        <v>8927</v>
      </c>
    </row>
    <row r="4471" spans="1:4" x14ac:dyDescent="0.25">
      <c r="A4471" s="1">
        <v>39245</v>
      </c>
      <c r="B4471" t="s">
        <v>8928</v>
      </c>
      <c r="C4471">
        <v>68</v>
      </c>
      <c r="D4471" t="s">
        <v>8929</v>
      </c>
    </row>
    <row r="4472" spans="1:4" x14ac:dyDescent="0.25">
      <c r="A4472" s="1">
        <v>39245</v>
      </c>
      <c r="B4472" t="s">
        <v>8930</v>
      </c>
      <c r="C4472">
        <v>98</v>
      </c>
      <c r="D4472" t="s">
        <v>8931</v>
      </c>
    </row>
    <row r="4473" spans="1:4" x14ac:dyDescent="0.25">
      <c r="A4473" s="1">
        <v>39245</v>
      </c>
      <c r="B4473" t="s">
        <v>8932</v>
      </c>
      <c r="C4473">
        <v>109</v>
      </c>
      <c r="D4473" t="s">
        <v>8933</v>
      </c>
    </row>
    <row r="4474" spans="1:4" x14ac:dyDescent="0.25">
      <c r="A4474" s="1">
        <v>39245</v>
      </c>
      <c r="B4474" t="s">
        <v>8934</v>
      </c>
      <c r="C4474">
        <v>94</v>
      </c>
      <c r="D4474" t="s">
        <v>8935</v>
      </c>
    </row>
    <row r="4475" spans="1:4" x14ac:dyDescent="0.25">
      <c r="A4475" s="1">
        <v>39246</v>
      </c>
      <c r="B4475" t="s">
        <v>8936</v>
      </c>
      <c r="C4475">
        <v>26</v>
      </c>
      <c r="D4475" t="s">
        <v>8937</v>
      </c>
    </row>
    <row r="4476" spans="1:4" x14ac:dyDescent="0.25">
      <c r="A4476" s="1">
        <v>39246</v>
      </c>
      <c r="B4476" t="s">
        <v>8938</v>
      </c>
      <c r="C4476">
        <v>65</v>
      </c>
      <c r="D4476" t="s">
        <v>8939</v>
      </c>
    </row>
    <row r="4477" spans="1:4" x14ac:dyDescent="0.25">
      <c r="A4477" s="1">
        <v>39246</v>
      </c>
      <c r="B4477" t="s">
        <v>8940</v>
      </c>
      <c r="C4477">
        <v>68</v>
      </c>
      <c r="D4477" t="s">
        <v>8941</v>
      </c>
    </row>
    <row r="4478" spans="1:4" x14ac:dyDescent="0.25">
      <c r="A4478" s="1">
        <v>39246</v>
      </c>
      <c r="B4478" t="s">
        <v>8942</v>
      </c>
      <c r="C4478">
        <v>90</v>
      </c>
      <c r="D4478" t="s">
        <v>8943</v>
      </c>
    </row>
    <row r="4479" spans="1:4" x14ac:dyDescent="0.25">
      <c r="A4479" s="1">
        <v>39246</v>
      </c>
      <c r="B4479" t="s">
        <v>8944</v>
      </c>
      <c r="C4479">
        <v>82</v>
      </c>
      <c r="D4479" t="s">
        <v>8945</v>
      </c>
    </row>
    <row r="4480" spans="1:4" x14ac:dyDescent="0.25">
      <c r="A4480" s="1">
        <v>39246</v>
      </c>
      <c r="B4480" t="s">
        <v>8946</v>
      </c>
      <c r="C4480">
        <v>89</v>
      </c>
      <c r="D4480" t="s">
        <v>8947</v>
      </c>
    </row>
    <row r="4481" spans="1:4" x14ac:dyDescent="0.25">
      <c r="A4481" s="1">
        <v>39247</v>
      </c>
      <c r="B4481" t="s">
        <v>8948</v>
      </c>
      <c r="C4481">
        <v>87</v>
      </c>
      <c r="D4481" t="s">
        <v>8949</v>
      </c>
    </row>
    <row r="4482" spans="1:4" x14ac:dyDescent="0.25">
      <c r="A4482" s="1">
        <v>39247</v>
      </c>
      <c r="B4482" t="s">
        <v>8950</v>
      </c>
      <c r="C4482">
        <v>81</v>
      </c>
      <c r="D4482" t="s">
        <v>8951</v>
      </c>
    </row>
    <row r="4483" spans="1:4" x14ac:dyDescent="0.25">
      <c r="A4483" s="1">
        <v>39247</v>
      </c>
      <c r="B4483" t="s">
        <v>8952</v>
      </c>
      <c r="C4483">
        <v>70</v>
      </c>
      <c r="D4483" t="s">
        <v>8953</v>
      </c>
    </row>
    <row r="4484" spans="1:4" x14ac:dyDescent="0.25">
      <c r="A4484" s="1">
        <v>39247</v>
      </c>
      <c r="B4484" t="s">
        <v>8954</v>
      </c>
      <c r="C4484">
        <v>84</v>
      </c>
      <c r="D4484" t="s">
        <v>8955</v>
      </c>
    </row>
    <row r="4485" spans="1:4" x14ac:dyDescent="0.25">
      <c r="A4485" s="1">
        <v>39247</v>
      </c>
      <c r="B4485" t="s">
        <v>8956</v>
      </c>
      <c r="C4485">
        <v>43</v>
      </c>
      <c r="D4485" t="s">
        <v>8957</v>
      </c>
    </row>
    <row r="4486" spans="1:4" x14ac:dyDescent="0.25">
      <c r="A4486" s="1">
        <v>39247</v>
      </c>
      <c r="B4486" t="s">
        <v>8958</v>
      </c>
      <c r="C4486">
        <v>3</v>
      </c>
      <c r="D4486" t="s">
        <v>8959</v>
      </c>
    </row>
    <row r="4487" spans="1:4" x14ac:dyDescent="0.25">
      <c r="A4487" s="1">
        <v>39247</v>
      </c>
      <c r="B4487" t="s">
        <v>8960</v>
      </c>
      <c r="C4487">
        <v>69</v>
      </c>
      <c r="D4487" t="s">
        <v>8961</v>
      </c>
    </row>
    <row r="4488" spans="1:4" x14ac:dyDescent="0.25">
      <c r="A4488" s="1">
        <v>39247</v>
      </c>
      <c r="B4488" t="s">
        <v>8962</v>
      </c>
      <c r="C4488">
        <v>68</v>
      </c>
      <c r="D4488" t="s">
        <v>8963</v>
      </c>
    </row>
    <row r="4489" spans="1:4" x14ac:dyDescent="0.25">
      <c r="A4489" s="1">
        <v>39247</v>
      </c>
      <c r="B4489" t="s">
        <v>8964</v>
      </c>
      <c r="C4489">
        <v>88</v>
      </c>
      <c r="D4489" t="s">
        <v>8965</v>
      </c>
    </row>
    <row r="4490" spans="1:4" x14ac:dyDescent="0.25">
      <c r="A4490" s="1">
        <v>39248</v>
      </c>
      <c r="B4490" t="s">
        <v>8966</v>
      </c>
      <c r="C4490">
        <v>61</v>
      </c>
      <c r="D4490" t="s">
        <v>8967</v>
      </c>
    </row>
    <row r="4491" spans="1:4" x14ac:dyDescent="0.25">
      <c r="A4491" s="1">
        <v>39248</v>
      </c>
      <c r="B4491" t="s">
        <v>8968</v>
      </c>
      <c r="C4491">
        <v>76</v>
      </c>
      <c r="D4491" t="s">
        <v>8969</v>
      </c>
    </row>
    <row r="4492" spans="1:4" x14ac:dyDescent="0.25">
      <c r="A4492" s="1">
        <v>39248</v>
      </c>
      <c r="B4492" t="s">
        <v>8970</v>
      </c>
      <c r="C4492">
        <v>56</v>
      </c>
      <c r="D4492" t="s">
        <v>8971</v>
      </c>
    </row>
    <row r="4493" spans="1:4" x14ac:dyDescent="0.25">
      <c r="A4493" s="1">
        <v>39248</v>
      </c>
      <c r="B4493" t="s">
        <v>8972</v>
      </c>
      <c r="C4493">
        <v>53</v>
      </c>
      <c r="D4493" t="s">
        <v>8973</v>
      </c>
    </row>
    <row r="4494" spans="1:4" x14ac:dyDescent="0.25">
      <c r="A4494" s="1">
        <v>39248</v>
      </c>
      <c r="B4494" t="s">
        <v>8974</v>
      </c>
      <c r="C4494">
        <v>49</v>
      </c>
      <c r="D4494" t="s">
        <v>8975</v>
      </c>
    </row>
    <row r="4495" spans="1:4" x14ac:dyDescent="0.25">
      <c r="A4495" s="1">
        <v>39249</v>
      </c>
      <c r="B4495" t="s">
        <v>8976</v>
      </c>
      <c r="C4495">
        <v>67</v>
      </c>
      <c r="D4495" t="s">
        <v>8977</v>
      </c>
    </row>
    <row r="4496" spans="1:4" x14ac:dyDescent="0.25">
      <c r="A4496" s="1">
        <v>39249</v>
      </c>
      <c r="B4496" t="s">
        <v>8978</v>
      </c>
      <c r="C4496">
        <v>87</v>
      </c>
      <c r="D4496" t="s">
        <v>8979</v>
      </c>
    </row>
    <row r="4497" spans="1:4" x14ac:dyDescent="0.25">
      <c r="A4497" s="1">
        <v>39249</v>
      </c>
      <c r="B4497" t="s">
        <v>8980</v>
      </c>
      <c r="C4497">
        <v>95</v>
      </c>
      <c r="D4497" t="s">
        <v>8981</v>
      </c>
    </row>
    <row r="4498" spans="1:4" x14ac:dyDescent="0.25">
      <c r="A4498" s="1">
        <v>39249</v>
      </c>
      <c r="B4498" t="s">
        <v>8982</v>
      </c>
      <c r="C4498">
        <v>76</v>
      </c>
      <c r="D4498" t="s">
        <v>8983</v>
      </c>
    </row>
    <row r="4499" spans="1:4" x14ac:dyDescent="0.25">
      <c r="A4499" s="1">
        <v>39249</v>
      </c>
      <c r="B4499" t="s">
        <v>8984</v>
      </c>
      <c r="C4499">
        <v>57</v>
      </c>
      <c r="D4499" t="s">
        <v>8985</v>
      </c>
    </row>
    <row r="4500" spans="1:4" x14ac:dyDescent="0.25">
      <c r="A4500" s="1">
        <v>39249</v>
      </c>
      <c r="B4500" t="s">
        <v>8986</v>
      </c>
      <c r="C4500">
        <v>89</v>
      </c>
      <c r="D4500" t="s">
        <v>8987</v>
      </c>
    </row>
    <row r="4501" spans="1:4" x14ac:dyDescent="0.25">
      <c r="A4501" s="1">
        <v>39250</v>
      </c>
      <c r="B4501" t="s">
        <v>8988</v>
      </c>
      <c r="C4501">
        <v>68</v>
      </c>
      <c r="D4501" t="s">
        <v>8989</v>
      </c>
    </row>
    <row r="4502" spans="1:4" x14ac:dyDescent="0.25">
      <c r="A4502" s="1">
        <v>39250</v>
      </c>
      <c r="B4502" t="s">
        <v>8990</v>
      </c>
      <c r="C4502">
        <v>85</v>
      </c>
      <c r="D4502" t="s">
        <v>8991</v>
      </c>
    </row>
    <row r="4503" spans="1:4" x14ac:dyDescent="0.25">
      <c r="A4503" s="1">
        <v>39250</v>
      </c>
      <c r="B4503" t="s">
        <v>8992</v>
      </c>
      <c r="C4503">
        <v>87</v>
      </c>
      <c r="D4503" t="s">
        <v>8993</v>
      </c>
    </row>
    <row r="4504" spans="1:4" x14ac:dyDescent="0.25">
      <c r="A4504" s="1">
        <v>39250</v>
      </c>
      <c r="B4504" t="s">
        <v>8994</v>
      </c>
      <c r="C4504">
        <v>62</v>
      </c>
      <c r="D4504" t="s">
        <v>8995</v>
      </c>
    </row>
    <row r="4505" spans="1:4" x14ac:dyDescent="0.25">
      <c r="A4505" s="1">
        <v>39250</v>
      </c>
      <c r="B4505" t="s">
        <v>8996</v>
      </c>
      <c r="C4505">
        <v>85</v>
      </c>
      <c r="D4505" t="s">
        <v>8997</v>
      </c>
    </row>
    <row r="4506" spans="1:4" x14ac:dyDescent="0.25">
      <c r="A4506" s="1">
        <v>39250</v>
      </c>
      <c r="B4506" t="s">
        <v>8998</v>
      </c>
      <c r="C4506">
        <v>59</v>
      </c>
      <c r="D4506" t="s">
        <v>8999</v>
      </c>
    </row>
    <row r="4507" spans="1:4" x14ac:dyDescent="0.25">
      <c r="A4507" s="1">
        <v>39250</v>
      </c>
      <c r="B4507" t="s">
        <v>9000</v>
      </c>
      <c r="C4507">
        <v>60</v>
      </c>
      <c r="D4507" t="s">
        <v>9001</v>
      </c>
    </row>
    <row r="4508" spans="1:4" x14ac:dyDescent="0.25">
      <c r="A4508" s="1">
        <v>39250</v>
      </c>
      <c r="B4508" t="s">
        <v>9002</v>
      </c>
      <c r="C4508">
        <v>84</v>
      </c>
      <c r="D4508" t="s">
        <v>9003</v>
      </c>
    </row>
    <row r="4509" spans="1:4" x14ac:dyDescent="0.25">
      <c r="A4509" s="1">
        <v>39251</v>
      </c>
      <c r="B4509" t="s">
        <v>9004</v>
      </c>
      <c r="C4509">
        <v>87</v>
      </c>
      <c r="D4509" t="s">
        <v>9005</v>
      </c>
    </row>
    <row r="4510" spans="1:4" x14ac:dyDescent="0.25">
      <c r="A4510" s="1">
        <v>39251</v>
      </c>
      <c r="B4510" t="s">
        <v>9006</v>
      </c>
      <c r="C4510">
        <v>77</v>
      </c>
      <c r="D4510" t="s">
        <v>9007</v>
      </c>
    </row>
    <row r="4511" spans="1:4" x14ac:dyDescent="0.25">
      <c r="A4511" s="1">
        <v>39251</v>
      </c>
      <c r="B4511" t="s">
        <v>9008</v>
      </c>
      <c r="C4511">
        <v>84</v>
      </c>
      <c r="D4511" t="s">
        <v>9009</v>
      </c>
    </row>
    <row r="4512" spans="1:4" x14ac:dyDescent="0.25">
      <c r="A4512" s="1">
        <v>39251</v>
      </c>
      <c r="B4512" t="s">
        <v>9010</v>
      </c>
      <c r="C4512">
        <v>96</v>
      </c>
      <c r="D4512" t="s">
        <v>9011</v>
      </c>
    </row>
    <row r="4513" spans="1:4" x14ac:dyDescent="0.25">
      <c r="A4513" s="1">
        <v>39251</v>
      </c>
      <c r="B4513" t="s">
        <v>9012</v>
      </c>
      <c r="C4513">
        <v>76</v>
      </c>
      <c r="D4513" t="s">
        <v>9013</v>
      </c>
    </row>
    <row r="4514" spans="1:4" x14ac:dyDescent="0.25">
      <c r="A4514" s="1">
        <v>39251</v>
      </c>
      <c r="B4514" t="s">
        <v>9014</v>
      </c>
      <c r="C4514">
        <v>68</v>
      </c>
      <c r="D4514" t="s">
        <v>9015</v>
      </c>
    </row>
    <row r="4515" spans="1:4" x14ac:dyDescent="0.25">
      <c r="A4515" s="1">
        <v>39251</v>
      </c>
      <c r="B4515" t="s">
        <v>9016</v>
      </c>
      <c r="C4515">
        <v>55</v>
      </c>
      <c r="D4515" t="s">
        <v>9017</v>
      </c>
    </row>
    <row r="4516" spans="1:4" x14ac:dyDescent="0.25">
      <c r="A4516" s="1">
        <v>39252</v>
      </c>
      <c r="B4516" t="s">
        <v>9018</v>
      </c>
      <c r="C4516">
        <v>88</v>
      </c>
      <c r="D4516" t="s">
        <v>9019</v>
      </c>
    </row>
    <row r="4517" spans="1:4" x14ac:dyDescent="0.25">
      <c r="A4517" s="1">
        <v>39252</v>
      </c>
      <c r="B4517" t="s">
        <v>9020</v>
      </c>
      <c r="C4517">
        <v>84</v>
      </c>
      <c r="D4517" t="s">
        <v>9021</v>
      </c>
    </row>
    <row r="4518" spans="1:4" x14ac:dyDescent="0.25">
      <c r="A4518" s="1">
        <v>39252</v>
      </c>
      <c r="B4518" t="s">
        <v>9022</v>
      </c>
      <c r="C4518">
        <v>80</v>
      </c>
      <c r="D4518" t="s">
        <v>9023</v>
      </c>
    </row>
    <row r="4519" spans="1:4" x14ac:dyDescent="0.25">
      <c r="A4519" s="1">
        <v>39252</v>
      </c>
      <c r="B4519" t="s">
        <v>9024</v>
      </c>
      <c r="C4519">
        <v>69</v>
      </c>
      <c r="D4519" t="s">
        <v>9025</v>
      </c>
    </row>
    <row r="4520" spans="1:4" x14ac:dyDescent="0.25">
      <c r="A4520" s="1">
        <v>39252</v>
      </c>
      <c r="B4520" t="s">
        <v>9026</v>
      </c>
      <c r="C4520">
        <v>59</v>
      </c>
      <c r="D4520" t="s">
        <v>9027</v>
      </c>
    </row>
    <row r="4521" spans="1:4" x14ac:dyDescent="0.25">
      <c r="A4521" s="1">
        <v>39252</v>
      </c>
      <c r="B4521" t="s">
        <v>9028</v>
      </c>
      <c r="C4521">
        <v>82</v>
      </c>
      <c r="D4521" t="s">
        <v>9029</v>
      </c>
    </row>
    <row r="4522" spans="1:4" x14ac:dyDescent="0.25">
      <c r="A4522" s="1">
        <v>39252</v>
      </c>
      <c r="B4522" t="s">
        <v>9030</v>
      </c>
      <c r="C4522">
        <v>81</v>
      </c>
      <c r="D4522" t="s">
        <v>9031</v>
      </c>
    </row>
    <row r="4523" spans="1:4" x14ac:dyDescent="0.25">
      <c r="A4523" s="1">
        <v>39253</v>
      </c>
      <c r="B4523" t="s">
        <v>9032</v>
      </c>
      <c r="C4523">
        <v>84</v>
      </c>
      <c r="D4523" t="s">
        <v>9033</v>
      </c>
    </row>
    <row r="4524" spans="1:4" x14ac:dyDescent="0.25">
      <c r="A4524" s="1">
        <v>39253</v>
      </c>
      <c r="B4524" t="s">
        <v>9034</v>
      </c>
      <c r="C4524">
        <v>80</v>
      </c>
      <c r="D4524" t="s">
        <v>9035</v>
      </c>
    </row>
    <row r="4525" spans="1:4" x14ac:dyDescent="0.25">
      <c r="A4525" s="1">
        <v>39253</v>
      </c>
      <c r="B4525" t="s">
        <v>9036</v>
      </c>
      <c r="C4525">
        <v>42</v>
      </c>
      <c r="D4525" t="s">
        <v>9037</v>
      </c>
    </row>
    <row r="4526" spans="1:4" x14ac:dyDescent="0.25">
      <c r="A4526" s="1">
        <v>39253</v>
      </c>
      <c r="B4526" t="s">
        <v>9038</v>
      </c>
      <c r="C4526">
        <v>85</v>
      </c>
      <c r="D4526" t="s">
        <v>9039</v>
      </c>
    </row>
    <row r="4527" spans="1:4" x14ac:dyDescent="0.25">
      <c r="A4527" s="1">
        <v>39253</v>
      </c>
      <c r="B4527" t="s">
        <v>9040</v>
      </c>
      <c r="C4527">
        <v>59</v>
      </c>
      <c r="D4527" t="s">
        <v>9041</v>
      </c>
    </row>
    <row r="4528" spans="1:4" x14ac:dyDescent="0.25">
      <c r="A4528" s="1">
        <v>39253</v>
      </c>
      <c r="B4528" t="s">
        <v>9042</v>
      </c>
      <c r="C4528">
        <v>105</v>
      </c>
      <c r="D4528" t="s">
        <v>9043</v>
      </c>
    </row>
    <row r="4529" spans="1:4" x14ac:dyDescent="0.25">
      <c r="A4529" s="1">
        <v>39253</v>
      </c>
      <c r="B4529" t="s">
        <v>9044</v>
      </c>
      <c r="C4529">
        <v>65</v>
      </c>
      <c r="D4529" t="s">
        <v>9045</v>
      </c>
    </row>
    <row r="4530" spans="1:4" x14ac:dyDescent="0.25">
      <c r="A4530" s="1">
        <v>39253</v>
      </c>
      <c r="B4530" t="s">
        <v>9046</v>
      </c>
      <c r="C4530">
        <v>79</v>
      </c>
      <c r="D4530" t="s">
        <v>9047</v>
      </c>
    </row>
    <row r="4531" spans="1:4" x14ac:dyDescent="0.25">
      <c r="A4531" s="1">
        <v>39254</v>
      </c>
      <c r="B4531" t="s">
        <v>9048</v>
      </c>
      <c r="C4531">
        <v>60</v>
      </c>
      <c r="D4531" t="s">
        <v>9049</v>
      </c>
    </row>
    <row r="4532" spans="1:4" x14ac:dyDescent="0.25">
      <c r="A4532" s="1">
        <v>39254</v>
      </c>
      <c r="B4532" t="s">
        <v>9050</v>
      </c>
      <c r="C4532">
        <v>89</v>
      </c>
      <c r="D4532" t="s">
        <v>9051</v>
      </c>
    </row>
    <row r="4533" spans="1:4" x14ac:dyDescent="0.25">
      <c r="A4533" s="1">
        <v>39254</v>
      </c>
      <c r="B4533" t="s">
        <v>9052</v>
      </c>
      <c r="C4533">
        <v>72</v>
      </c>
      <c r="D4533" t="s">
        <v>9053</v>
      </c>
    </row>
    <row r="4534" spans="1:4" x14ac:dyDescent="0.25">
      <c r="A4534" s="1">
        <v>39254</v>
      </c>
      <c r="B4534" t="s">
        <v>9054</v>
      </c>
      <c r="C4534">
        <v>67</v>
      </c>
      <c r="D4534" t="s">
        <v>9055</v>
      </c>
    </row>
    <row r="4535" spans="1:4" x14ac:dyDescent="0.25">
      <c r="A4535" s="1">
        <v>39254</v>
      </c>
      <c r="B4535" t="s">
        <v>9056</v>
      </c>
      <c r="C4535">
        <v>80</v>
      </c>
      <c r="D4535" t="s">
        <v>9057</v>
      </c>
    </row>
    <row r="4536" spans="1:4" x14ac:dyDescent="0.25">
      <c r="A4536" s="1">
        <v>39254</v>
      </c>
      <c r="B4536" t="s">
        <v>9058</v>
      </c>
      <c r="C4536">
        <v>91</v>
      </c>
      <c r="D4536" t="s">
        <v>9059</v>
      </c>
    </row>
    <row r="4537" spans="1:4" x14ac:dyDescent="0.25">
      <c r="A4537" s="1">
        <v>39254</v>
      </c>
      <c r="B4537" t="s">
        <v>9060</v>
      </c>
      <c r="C4537">
        <v>86</v>
      </c>
      <c r="D4537" t="s">
        <v>9061</v>
      </c>
    </row>
    <row r="4538" spans="1:4" x14ac:dyDescent="0.25">
      <c r="A4538" s="1">
        <v>39255</v>
      </c>
      <c r="B4538" t="s">
        <v>9062</v>
      </c>
      <c r="C4538">
        <v>75</v>
      </c>
      <c r="D4538" t="s">
        <v>9063</v>
      </c>
    </row>
    <row r="4539" spans="1:4" x14ac:dyDescent="0.25">
      <c r="A4539" s="1">
        <v>39255</v>
      </c>
      <c r="B4539" t="s">
        <v>9064</v>
      </c>
      <c r="C4539">
        <v>43</v>
      </c>
      <c r="D4539" t="s">
        <v>9065</v>
      </c>
    </row>
    <row r="4540" spans="1:4" x14ac:dyDescent="0.25">
      <c r="A4540" s="1">
        <v>39255</v>
      </c>
      <c r="B4540" t="s">
        <v>9066</v>
      </c>
      <c r="C4540">
        <v>7</v>
      </c>
      <c r="D4540" t="s">
        <v>9067</v>
      </c>
    </row>
    <row r="4541" spans="1:4" x14ac:dyDescent="0.25">
      <c r="A4541" s="1">
        <v>39255</v>
      </c>
      <c r="B4541" t="s">
        <v>9068</v>
      </c>
      <c r="C4541">
        <v>70</v>
      </c>
      <c r="D4541" t="s">
        <v>9069</v>
      </c>
    </row>
    <row r="4542" spans="1:4" x14ac:dyDescent="0.25">
      <c r="A4542" s="1">
        <v>39255</v>
      </c>
      <c r="B4542" t="s">
        <v>9070</v>
      </c>
      <c r="C4542">
        <v>22</v>
      </c>
      <c r="D4542" t="s">
        <v>9071</v>
      </c>
    </row>
    <row r="4543" spans="1:4" x14ac:dyDescent="0.25">
      <c r="A4543" s="1">
        <v>39255</v>
      </c>
      <c r="B4543" t="s">
        <v>9072</v>
      </c>
      <c r="C4543">
        <v>84</v>
      </c>
      <c r="D4543" t="s">
        <v>9073</v>
      </c>
    </row>
    <row r="4544" spans="1:4" x14ac:dyDescent="0.25">
      <c r="A4544" s="1">
        <v>39255</v>
      </c>
      <c r="B4544" t="s">
        <v>9074</v>
      </c>
      <c r="C4544">
        <v>97</v>
      </c>
      <c r="D4544" t="s">
        <v>9075</v>
      </c>
    </row>
    <row r="4545" spans="1:4" x14ac:dyDescent="0.25">
      <c r="A4545" s="1">
        <v>39255</v>
      </c>
      <c r="B4545" t="s">
        <v>9076</v>
      </c>
      <c r="C4545">
        <v>43</v>
      </c>
      <c r="D4545" t="s">
        <v>9077</v>
      </c>
    </row>
    <row r="4546" spans="1:4" x14ac:dyDescent="0.25">
      <c r="A4546" s="1">
        <v>39255</v>
      </c>
      <c r="B4546" t="s">
        <v>9078</v>
      </c>
      <c r="C4546">
        <v>75</v>
      </c>
      <c r="D4546" t="s">
        <v>9079</v>
      </c>
    </row>
    <row r="4547" spans="1:4" x14ac:dyDescent="0.25">
      <c r="A4547" s="1">
        <v>39256</v>
      </c>
      <c r="B4547" t="s">
        <v>9080</v>
      </c>
      <c r="C4547">
        <v>38</v>
      </c>
      <c r="D4547" t="s">
        <v>9081</v>
      </c>
    </row>
    <row r="4548" spans="1:4" x14ac:dyDescent="0.25">
      <c r="A4548" s="1">
        <v>39256</v>
      </c>
      <c r="B4548" t="s">
        <v>9082</v>
      </c>
      <c r="C4548">
        <v>59</v>
      </c>
      <c r="D4548" t="s">
        <v>9083</v>
      </c>
    </row>
    <row r="4549" spans="1:4" x14ac:dyDescent="0.25">
      <c r="A4549" s="1">
        <v>39256</v>
      </c>
      <c r="B4549" t="s">
        <v>9084</v>
      </c>
      <c r="C4549">
        <v>85</v>
      </c>
      <c r="D4549" t="s">
        <v>9085</v>
      </c>
    </row>
    <row r="4550" spans="1:4" x14ac:dyDescent="0.25">
      <c r="A4550" s="1">
        <v>39256</v>
      </c>
      <c r="B4550" t="s">
        <v>9086</v>
      </c>
      <c r="C4550">
        <v>84</v>
      </c>
      <c r="D4550" t="s">
        <v>9087</v>
      </c>
    </row>
    <row r="4551" spans="1:4" x14ac:dyDescent="0.25">
      <c r="A4551" s="1">
        <v>39257</v>
      </c>
      <c r="B4551" t="s">
        <v>9088</v>
      </c>
      <c r="C4551">
        <v>77</v>
      </c>
      <c r="D4551" t="s">
        <v>9089</v>
      </c>
    </row>
    <row r="4552" spans="1:4" x14ac:dyDescent="0.25">
      <c r="A4552" s="1">
        <v>39257</v>
      </c>
      <c r="B4552" t="s">
        <v>9090</v>
      </c>
      <c r="C4552">
        <v>75</v>
      </c>
      <c r="D4552" t="s">
        <v>9091</v>
      </c>
    </row>
    <row r="4553" spans="1:4" x14ac:dyDescent="0.25">
      <c r="A4553" s="1">
        <v>39257</v>
      </c>
      <c r="B4553" t="s">
        <v>9092</v>
      </c>
      <c r="C4553">
        <v>40</v>
      </c>
      <c r="D4553" t="s">
        <v>9093</v>
      </c>
    </row>
    <row r="4554" spans="1:4" x14ac:dyDescent="0.25">
      <c r="A4554" s="1">
        <v>39257</v>
      </c>
      <c r="B4554" t="s">
        <v>9094</v>
      </c>
      <c r="C4554">
        <v>75</v>
      </c>
      <c r="D4554" t="s">
        <v>9095</v>
      </c>
    </row>
    <row r="4555" spans="1:4" x14ac:dyDescent="0.25">
      <c r="A4555" s="1">
        <v>39257</v>
      </c>
      <c r="B4555" t="s">
        <v>9096</v>
      </c>
      <c r="C4555">
        <v>69</v>
      </c>
      <c r="D4555" t="s">
        <v>9097</v>
      </c>
    </row>
    <row r="4556" spans="1:4" x14ac:dyDescent="0.25">
      <c r="A4556" s="1">
        <v>39257</v>
      </c>
      <c r="B4556" t="s">
        <v>9098</v>
      </c>
      <c r="C4556">
        <v>92</v>
      </c>
      <c r="D4556" t="s">
        <v>9099</v>
      </c>
    </row>
    <row r="4557" spans="1:4" x14ac:dyDescent="0.25">
      <c r="A4557" s="1">
        <v>39257</v>
      </c>
      <c r="B4557" t="s">
        <v>9100</v>
      </c>
      <c r="C4557">
        <v>82</v>
      </c>
      <c r="D4557" t="s">
        <v>9101</v>
      </c>
    </row>
    <row r="4558" spans="1:4" x14ac:dyDescent="0.25">
      <c r="A4558" s="1">
        <v>39257</v>
      </c>
      <c r="B4558" t="s">
        <v>9102</v>
      </c>
      <c r="C4558">
        <v>86</v>
      </c>
      <c r="D4558" t="s">
        <v>9103</v>
      </c>
    </row>
    <row r="4559" spans="1:4" x14ac:dyDescent="0.25">
      <c r="A4559" s="1">
        <v>39257</v>
      </c>
      <c r="B4559" t="s">
        <v>9104</v>
      </c>
      <c r="C4559">
        <v>32</v>
      </c>
      <c r="D4559" t="s">
        <v>9105</v>
      </c>
    </row>
    <row r="4560" spans="1:4" x14ac:dyDescent="0.25">
      <c r="A4560" s="1">
        <v>39257</v>
      </c>
      <c r="B4560" t="s">
        <v>9106</v>
      </c>
      <c r="C4560">
        <v>88</v>
      </c>
      <c r="D4560" t="s">
        <v>9107</v>
      </c>
    </row>
    <row r="4561" spans="1:4" x14ac:dyDescent="0.25">
      <c r="A4561" s="1">
        <v>39257</v>
      </c>
      <c r="B4561" t="s">
        <v>9108</v>
      </c>
      <c r="C4561">
        <v>90</v>
      </c>
      <c r="D4561" t="s">
        <v>9109</v>
      </c>
    </row>
    <row r="4562" spans="1:4" x14ac:dyDescent="0.25">
      <c r="A4562" s="1">
        <v>39258</v>
      </c>
      <c r="B4562" t="s">
        <v>9110</v>
      </c>
      <c r="C4562">
        <v>89</v>
      </c>
      <c r="D4562" t="s">
        <v>9111</v>
      </c>
    </row>
    <row r="4563" spans="1:4" x14ac:dyDescent="0.25">
      <c r="A4563" s="1">
        <v>39258</v>
      </c>
      <c r="B4563" t="s">
        <v>9112</v>
      </c>
      <c r="C4563">
        <v>94</v>
      </c>
      <c r="D4563" t="s">
        <v>9113</v>
      </c>
    </row>
    <row r="4564" spans="1:4" x14ac:dyDescent="0.25">
      <c r="A4564" s="1">
        <v>39258</v>
      </c>
      <c r="B4564" t="s">
        <v>9114</v>
      </c>
      <c r="C4564">
        <v>75</v>
      </c>
      <c r="D4564" t="s">
        <v>9115</v>
      </c>
    </row>
    <row r="4565" spans="1:4" x14ac:dyDescent="0.25">
      <c r="A4565" s="1">
        <v>39258</v>
      </c>
      <c r="B4565" t="s">
        <v>9116</v>
      </c>
      <c r="C4565">
        <v>51</v>
      </c>
      <c r="D4565" t="s">
        <v>9117</v>
      </c>
    </row>
    <row r="4566" spans="1:4" x14ac:dyDescent="0.25">
      <c r="A4566" s="1">
        <v>39258</v>
      </c>
      <c r="B4566" t="s">
        <v>9118</v>
      </c>
      <c r="C4566">
        <v>76</v>
      </c>
      <c r="D4566" t="s">
        <v>9119</v>
      </c>
    </row>
    <row r="4567" spans="1:4" x14ac:dyDescent="0.25">
      <c r="A4567" s="1">
        <v>39258</v>
      </c>
      <c r="B4567" t="s">
        <v>9120</v>
      </c>
      <c r="C4567">
        <v>84</v>
      </c>
      <c r="D4567" t="s">
        <v>9121</v>
      </c>
    </row>
    <row r="4568" spans="1:4" x14ac:dyDescent="0.25">
      <c r="A4568" s="1">
        <v>39258</v>
      </c>
      <c r="B4568" t="s">
        <v>9122</v>
      </c>
      <c r="C4568">
        <v>90</v>
      </c>
      <c r="D4568" t="s">
        <v>9123</v>
      </c>
    </row>
    <row r="4569" spans="1:4" x14ac:dyDescent="0.25">
      <c r="A4569" s="1">
        <v>39258</v>
      </c>
      <c r="B4569" t="s">
        <v>9124</v>
      </c>
      <c r="C4569">
        <v>85</v>
      </c>
      <c r="D4569" t="s">
        <v>9125</v>
      </c>
    </row>
    <row r="4570" spans="1:4" x14ac:dyDescent="0.25">
      <c r="A4570" s="1">
        <v>39259</v>
      </c>
      <c r="B4570" t="s">
        <v>9126</v>
      </c>
      <c r="C4570">
        <v>54</v>
      </c>
      <c r="D4570" t="s">
        <v>9127</v>
      </c>
    </row>
    <row r="4571" spans="1:4" x14ac:dyDescent="0.25">
      <c r="A4571" s="1">
        <v>39259</v>
      </c>
      <c r="B4571" t="s">
        <v>9128</v>
      </c>
      <c r="C4571">
        <v>78</v>
      </c>
      <c r="D4571" t="s">
        <v>9129</v>
      </c>
    </row>
    <row r="4572" spans="1:4" x14ac:dyDescent="0.25">
      <c r="A4572" s="1">
        <v>39259</v>
      </c>
      <c r="B4572" t="s">
        <v>9130</v>
      </c>
      <c r="C4572">
        <v>80</v>
      </c>
      <c r="D4572" t="s">
        <v>9131</v>
      </c>
    </row>
    <row r="4573" spans="1:4" x14ac:dyDescent="0.25">
      <c r="A4573" s="1">
        <v>39259</v>
      </c>
      <c r="B4573" t="s">
        <v>9132</v>
      </c>
      <c r="C4573">
        <v>96</v>
      </c>
      <c r="D4573" t="s">
        <v>9133</v>
      </c>
    </row>
    <row r="4574" spans="1:4" x14ac:dyDescent="0.25">
      <c r="A4574" s="1">
        <v>39259</v>
      </c>
      <c r="B4574" t="s">
        <v>9134</v>
      </c>
      <c r="C4574">
        <v>67</v>
      </c>
      <c r="D4574" t="s">
        <v>9135</v>
      </c>
    </row>
    <row r="4575" spans="1:4" x14ac:dyDescent="0.25">
      <c r="A4575" s="1">
        <v>39259</v>
      </c>
      <c r="B4575" t="s">
        <v>9136</v>
      </c>
      <c r="C4575">
        <v>81</v>
      </c>
      <c r="D4575" t="s">
        <v>9137</v>
      </c>
    </row>
    <row r="4576" spans="1:4" x14ac:dyDescent="0.25">
      <c r="A4576" s="1">
        <v>39259</v>
      </c>
      <c r="B4576" t="s">
        <v>9138</v>
      </c>
      <c r="C4576">
        <v>39</v>
      </c>
      <c r="D4576" t="s">
        <v>9139</v>
      </c>
    </row>
    <row r="4577" spans="1:4" x14ac:dyDescent="0.25">
      <c r="A4577" s="1">
        <v>39259</v>
      </c>
      <c r="B4577" t="s">
        <v>9140</v>
      </c>
      <c r="C4577">
        <v>85</v>
      </c>
      <c r="D4577" t="s">
        <v>9141</v>
      </c>
    </row>
    <row r="4578" spans="1:4" x14ac:dyDescent="0.25">
      <c r="A4578" s="1">
        <v>39259</v>
      </c>
      <c r="B4578" t="s">
        <v>9142</v>
      </c>
      <c r="C4578">
        <v>92</v>
      </c>
      <c r="D4578" t="s">
        <v>9143</v>
      </c>
    </row>
    <row r="4579" spans="1:4" x14ac:dyDescent="0.25">
      <c r="A4579" s="1">
        <v>39259</v>
      </c>
      <c r="B4579" t="s">
        <v>9144</v>
      </c>
      <c r="C4579">
        <v>80</v>
      </c>
      <c r="D4579" t="s">
        <v>9145</v>
      </c>
    </row>
    <row r="4580" spans="1:4" x14ac:dyDescent="0.25">
      <c r="A4580" s="1">
        <v>39260</v>
      </c>
      <c r="B4580" t="s">
        <v>9146</v>
      </c>
      <c r="C4580">
        <v>28</v>
      </c>
      <c r="D4580" t="s">
        <v>9147</v>
      </c>
    </row>
    <row r="4581" spans="1:4" x14ac:dyDescent="0.25">
      <c r="A4581" s="1">
        <v>39260</v>
      </c>
      <c r="B4581" t="s">
        <v>9148</v>
      </c>
      <c r="C4581">
        <v>53</v>
      </c>
      <c r="D4581" t="s">
        <v>9149</v>
      </c>
    </row>
    <row r="4582" spans="1:4" x14ac:dyDescent="0.25">
      <c r="A4582" s="1">
        <v>39260</v>
      </c>
      <c r="B4582" t="s">
        <v>9150</v>
      </c>
      <c r="C4582">
        <v>87</v>
      </c>
      <c r="D4582" t="s">
        <v>9151</v>
      </c>
    </row>
    <row r="4583" spans="1:4" x14ac:dyDescent="0.25">
      <c r="A4583" s="1">
        <v>39260</v>
      </c>
      <c r="B4583" t="s">
        <v>9152</v>
      </c>
      <c r="C4583">
        <v>83</v>
      </c>
      <c r="D4583" t="s">
        <v>9153</v>
      </c>
    </row>
    <row r="4584" spans="1:4" x14ac:dyDescent="0.25">
      <c r="A4584" s="1">
        <v>39260</v>
      </c>
      <c r="B4584" t="s">
        <v>9154</v>
      </c>
      <c r="C4584">
        <v>62</v>
      </c>
      <c r="D4584" t="s">
        <v>9155</v>
      </c>
    </row>
    <row r="4585" spans="1:4" x14ac:dyDescent="0.25">
      <c r="A4585" s="1">
        <v>39260</v>
      </c>
      <c r="B4585" t="s">
        <v>9156</v>
      </c>
      <c r="C4585">
        <v>62</v>
      </c>
      <c r="D4585" t="s">
        <v>9157</v>
      </c>
    </row>
    <row r="4586" spans="1:4" x14ac:dyDescent="0.25">
      <c r="A4586" s="1">
        <v>39260</v>
      </c>
      <c r="B4586" t="s">
        <v>9158</v>
      </c>
      <c r="C4586">
        <v>99</v>
      </c>
      <c r="D4586" t="s">
        <v>9159</v>
      </c>
    </row>
    <row r="4587" spans="1:4" x14ac:dyDescent="0.25">
      <c r="A4587" s="1">
        <v>39260</v>
      </c>
      <c r="B4587" t="s">
        <v>9160</v>
      </c>
      <c r="C4587">
        <v>33</v>
      </c>
      <c r="D4587" t="s">
        <v>9161</v>
      </c>
    </row>
    <row r="4588" spans="1:4" x14ac:dyDescent="0.25">
      <c r="A4588" s="1">
        <v>39260</v>
      </c>
      <c r="B4588" t="s">
        <v>9162</v>
      </c>
      <c r="C4588">
        <v>91</v>
      </c>
      <c r="D4588" t="s">
        <v>9163</v>
      </c>
    </row>
    <row r="4589" spans="1:4" x14ac:dyDescent="0.25">
      <c r="A4589" s="1">
        <v>39260</v>
      </c>
      <c r="B4589" t="s">
        <v>9164</v>
      </c>
      <c r="C4589">
        <v>101</v>
      </c>
      <c r="D4589" t="s">
        <v>9165</v>
      </c>
    </row>
    <row r="4590" spans="1:4" x14ac:dyDescent="0.25">
      <c r="A4590" s="1">
        <v>39261</v>
      </c>
      <c r="B4590" t="s">
        <v>9166</v>
      </c>
      <c r="C4590">
        <v>91</v>
      </c>
      <c r="D4590" t="s">
        <v>9167</v>
      </c>
    </row>
    <row r="4591" spans="1:4" x14ac:dyDescent="0.25">
      <c r="A4591" s="1">
        <v>39261</v>
      </c>
      <c r="B4591" t="s">
        <v>9168</v>
      </c>
      <c r="C4591">
        <v>63</v>
      </c>
      <c r="D4591" t="s">
        <v>9169</v>
      </c>
    </row>
    <row r="4592" spans="1:4" x14ac:dyDescent="0.25">
      <c r="A4592" s="1">
        <v>39261</v>
      </c>
      <c r="B4592" t="s">
        <v>9170</v>
      </c>
      <c r="C4592">
        <v>93</v>
      </c>
      <c r="D4592" t="s">
        <v>9171</v>
      </c>
    </row>
    <row r="4593" spans="1:4" x14ac:dyDescent="0.25">
      <c r="A4593" s="1">
        <v>39261</v>
      </c>
      <c r="B4593" t="s">
        <v>9172</v>
      </c>
      <c r="C4593">
        <v>68</v>
      </c>
      <c r="D4593" t="s">
        <v>9173</v>
      </c>
    </row>
    <row r="4594" spans="1:4" x14ac:dyDescent="0.25">
      <c r="A4594" s="1">
        <v>39261</v>
      </c>
      <c r="B4594" t="s">
        <v>9174</v>
      </c>
      <c r="C4594">
        <v>92</v>
      </c>
      <c r="D4594" t="s">
        <v>9175</v>
      </c>
    </row>
    <row r="4595" spans="1:4" x14ac:dyDescent="0.25">
      <c r="A4595" s="1">
        <v>39261</v>
      </c>
      <c r="B4595" t="s">
        <v>9176</v>
      </c>
      <c r="C4595">
        <v>87</v>
      </c>
      <c r="D4595" t="s">
        <v>9177</v>
      </c>
    </row>
    <row r="4596" spans="1:4" x14ac:dyDescent="0.25">
      <c r="A4596" s="1">
        <v>39261</v>
      </c>
      <c r="B4596" t="s">
        <v>9178</v>
      </c>
      <c r="C4596">
        <v>45</v>
      </c>
      <c r="D4596" t="s">
        <v>9179</v>
      </c>
    </row>
    <row r="4597" spans="1:4" x14ac:dyDescent="0.25">
      <c r="A4597" s="1">
        <v>39261</v>
      </c>
      <c r="B4597" t="s">
        <v>9180</v>
      </c>
      <c r="C4597">
        <v>72</v>
      </c>
      <c r="D4597" t="s">
        <v>9181</v>
      </c>
    </row>
    <row r="4598" spans="1:4" x14ac:dyDescent="0.25">
      <c r="A4598" s="1">
        <v>39261</v>
      </c>
      <c r="B4598" t="s">
        <v>9182</v>
      </c>
      <c r="C4598">
        <v>77</v>
      </c>
      <c r="D4598" t="s">
        <v>9183</v>
      </c>
    </row>
    <row r="4599" spans="1:4" x14ac:dyDescent="0.25">
      <c r="A4599" s="1">
        <v>39261</v>
      </c>
      <c r="B4599" t="s">
        <v>9184</v>
      </c>
      <c r="C4599">
        <v>96</v>
      </c>
      <c r="D4599" t="s">
        <v>9185</v>
      </c>
    </row>
    <row r="4600" spans="1:4" x14ac:dyDescent="0.25">
      <c r="A4600" s="1">
        <v>39261</v>
      </c>
      <c r="B4600" t="s">
        <v>9186</v>
      </c>
      <c r="C4600">
        <v>90</v>
      </c>
      <c r="D4600" t="s">
        <v>9187</v>
      </c>
    </row>
    <row r="4601" spans="1:4" x14ac:dyDescent="0.25">
      <c r="A4601" s="1">
        <v>39261</v>
      </c>
      <c r="B4601" t="s">
        <v>9188</v>
      </c>
      <c r="C4601">
        <v>90</v>
      </c>
      <c r="D4601" t="s">
        <v>9189</v>
      </c>
    </row>
    <row r="4602" spans="1:4" x14ac:dyDescent="0.25">
      <c r="A4602" s="1">
        <v>39262</v>
      </c>
      <c r="B4602" t="s">
        <v>9190</v>
      </c>
      <c r="C4602">
        <v>87</v>
      </c>
      <c r="D4602" t="s">
        <v>9191</v>
      </c>
    </row>
    <row r="4603" spans="1:4" x14ac:dyDescent="0.25">
      <c r="A4603" s="1">
        <v>39262</v>
      </c>
      <c r="B4603" t="s">
        <v>9192</v>
      </c>
      <c r="C4603">
        <v>58</v>
      </c>
      <c r="D4603" t="s">
        <v>9193</v>
      </c>
    </row>
    <row r="4604" spans="1:4" x14ac:dyDescent="0.25">
      <c r="A4604" s="1">
        <v>39262</v>
      </c>
      <c r="B4604" t="s">
        <v>9194</v>
      </c>
      <c r="C4604">
        <v>2005</v>
      </c>
      <c r="D4604" t="s">
        <v>9195</v>
      </c>
    </row>
    <row r="4605" spans="1:4" x14ac:dyDescent="0.25">
      <c r="A4605" s="1">
        <v>39262</v>
      </c>
      <c r="B4605" t="s">
        <v>9196</v>
      </c>
      <c r="C4605">
        <v>88</v>
      </c>
      <c r="D4605" t="s">
        <v>9197</v>
      </c>
    </row>
    <row r="4606" spans="1:4" x14ac:dyDescent="0.25">
      <c r="A4606" s="1">
        <v>39262</v>
      </c>
      <c r="B4606" t="s">
        <v>9198</v>
      </c>
      <c r="C4606">
        <v>60</v>
      </c>
      <c r="D4606" t="s">
        <v>9199</v>
      </c>
    </row>
    <row r="4607" spans="1:4" x14ac:dyDescent="0.25">
      <c r="A4607" s="1">
        <v>39262</v>
      </c>
      <c r="B4607" t="s">
        <v>9200</v>
      </c>
      <c r="C4607">
        <v>77</v>
      </c>
      <c r="D4607" t="s">
        <v>9201</v>
      </c>
    </row>
    <row r="4608" spans="1:4" x14ac:dyDescent="0.25">
      <c r="A4608" s="1">
        <v>39262</v>
      </c>
      <c r="B4608" t="s">
        <v>9202</v>
      </c>
      <c r="C4608">
        <v>63</v>
      </c>
      <c r="D4608" t="s">
        <v>9203</v>
      </c>
    </row>
    <row r="4609" spans="1:4" x14ac:dyDescent="0.25">
      <c r="A4609" s="1">
        <v>39262</v>
      </c>
      <c r="B4609" t="s">
        <v>9204</v>
      </c>
      <c r="C4609">
        <v>86</v>
      </c>
      <c r="D4609" t="s">
        <v>9205</v>
      </c>
    </row>
    <row r="4610" spans="1:4" x14ac:dyDescent="0.25">
      <c r="A4610" s="1">
        <v>39262</v>
      </c>
      <c r="B4610" t="s">
        <v>9188</v>
      </c>
      <c r="C4610">
        <v>83</v>
      </c>
      <c r="D4610" t="s">
        <v>9206</v>
      </c>
    </row>
    <row r="4611" spans="1:4" x14ac:dyDescent="0.25">
      <c r="A4611" s="1">
        <v>39262</v>
      </c>
      <c r="B4611" t="s">
        <v>9207</v>
      </c>
      <c r="C4611">
        <v>59</v>
      </c>
      <c r="D4611" t="s">
        <v>9208</v>
      </c>
    </row>
    <row r="4612" spans="1:4" x14ac:dyDescent="0.25">
      <c r="A4612" s="1">
        <v>39326</v>
      </c>
      <c r="B4612" t="s">
        <v>9209</v>
      </c>
      <c r="C4612">
        <v>69</v>
      </c>
      <c r="D4612" t="s">
        <v>9210</v>
      </c>
    </row>
    <row r="4613" spans="1:4" x14ac:dyDescent="0.25">
      <c r="A4613" s="1">
        <v>39326</v>
      </c>
      <c r="B4613" t="s">
        <v>9211</v>
      </c>
      <c r="C4613">
        <v>99</v>
      </c>
      <c r="D4613" t="s">
        <v>9212</v>
      </c>
    </row>
    <row r="4614" spans="1:4" x14ac:dyDescent="0.25">
      <c r="A4614" s="1">
        <v>39326</v>
      </c>
      <c r="B4614" t="s">
        <v>9213</v>
      </c>
      <c r="C4614">
        <v>84</v>
      </c>
      <c r="D4614" t="s">
        <v>9214</v>
      </c>
    </row>
    <row r="4615" spans="1:4" x14ac:dyDescent="0.25">
      <c r="A4615" s="1">
        <v>39326</v>
      </c>
      <c r="B4615" t="s">
        <v>9215</v>
      </c>
      <c r="C4615">
        <v>76</v>
      </c>
      <c r="D4615" t="s">
        <v>9216</v>
      </c>
    </row>
    <row r="4616" spans="1:4" x14ac:dyDescent="0.25">
      <c r="A4616" s="1">
        <v>39326</v>
      </c>
      <c r="B4616" t="s">
        <v>9217</v>
      </c>
      <c r="C4616">
        <v>67</v>
      </c>
      <c r="D4616" t="s">
        <v>9218</v>
      </c>
    </row>
    <row r="4617" spans="1:4" x14ac:dyDescent="0.25">
      <c r="A4617" s="1">
        <v>39327</v>
      </c>
      <c r="B4617" t="s">
        <v>9219</v>
      </c>
      <c r="C4617">
        <v>45</v>
      </c>
      <c r="D4617" t="s">
        <v>9220</v>
      </c>
    </row>
    <row r="4618" spans="1:4" x14ac:dyDescent="0.25">
      <c r="A4618" s="1">
        <v>39327</v>
      </c>
      <c r="B4618" t="s">
        <v>9221</v>
      </c>
      <c r="C4618">
        <v>74</v>
      </c>
      <c r="D4618" t="s">
        <v>9222</v>
      </c>
    </row>
    <row r="4619" spans="1:4" x14ac:dyDescent="0.25">
      <c r="A4619" s="1">
        <v>39327</v>
      </c>
      <c r="B4619" t="s">
        <v>9223</v>
      </c>
      <c r="C4619">
        <v>65</v>
      </c>
      <c r="D4619" t="s">
        <v>9224</v>
      </c>
    </row>
    <row r="4620" spans="1:4" x14ac:dyDescent="0.25">
      <c r="A4620" s="1">
        <v>39327</v>
      </c>
      <c r="B4620" t="s">
        <v>9225</v>
      </c>
      <c r="C4620">
        <v>71</v>
      </c>
      <c r="D4620" t="s">
        <v>9226</v>
      </c>
    </row>
    <row r="4621" spans="1:4" x14ac:dyDescent="0.25">
      <c r="A4621" s="1">
        <v>39327</v>
      </c>
      <c r="B4621" t="s">
        <v>9227</v>
      </c>
      <c r="C4621">
        <v>83</v>
      </c>
      <c r="D4621" t="s">
        <v>9228</v>
      </c>
    </row>
    <row r="4622" spans="1:4" x14ac:dyDescent="0.25">
      <c r="A4622" s="1">
        <v>39327</v>
      </c>
      <c r="B4622" t="s">
        <v>9229</v>
      </c>
      <c r="C4622">
        <v>83</v>
      </c>
      <c r="D4622" t="s">
        <v>9230</v>
      </c>
    </row>
    <row r="4623" spans="1:4" x14ac:dyDescent="0.25">
      <c r="A4623" s="1">
        <v>39327</v>
      </c>
      <c r="B4623" t="s">
        <v>9231</v>
      </c>
      <c r="C4623">
        <v>88</v>
      </c>
      <c r="D4623" t="s">
        <v>9232</v>
      </c>
    </row>
    <row r="4624" spans="1:4" x14ac:dyDescent="0.25">
      <c r="A4624" s="1">
        <v>39327</v>
      </c>
      <c r="B4624" t="s">
        <v>6174</v>
      </c>
      <c r="C4624">
        <v>88</v>
      </c>
      <c r="D4624" t="s">
        <v>9233</v>
      </c>
    </row>
    <row r="4625" spans="1:4" x14ac:dyDescent="0.25">
      <c r="A4625" s="1">
        <v>39328</v>
      </c>
      <c r="B4625" t="s">
        <v>9234</v>
      </c>
      <c r="C4625">
        <v>34</v>
      </c>
      <c r="D4625" t="s">
        <v>9235</v>
      </c>
    </row>
    <row r="4626" spans="1:4" x14ac:dyDescent="0.25">
      <c r="A4626" s="1">
        <v>39328</v>
      </c>
      <c r="B4626" t="s">
        <v>9236</v>
      </c>
      <c r="C4626">
        <v>45</v>
      </c>
      <c r="D4626" t="s">
        <v>9237</v>
      </c>
    </row>
    <row r="4627" spans="1:4" x14ac:dyDescent="0.25">
      <c r="A4627" s="1">
        <v>39328</v>
      </c>
      <c r="B4627" t="s">
        <v>9238</v>
      </c>
      <c r="C4627">
        <v>24</v>
      </c>
      <c r="D4627" t="s">
        <v>9239</v>
      </c>
    </row>
    <row r="4628" spans="1:4" x14ac:dyDescent="0.25">
      <c r="A4628" s="1">
        <v>39328</v>
      </c>
      <c r="B4628" t="s">
        <v>9240</v>
      </c>
      <c r="C4628">
        <v>91</v>
      </c>
      <c r="D4628" t="s">
        <v>9241</v>
      </c>
    </row>
    <row r="4629" spans="1:4" x14ac:dyDescent="0.25">
      <c r="A4629" s="1">
        <v>39328</v>
      </c>
      <c r="B4629" t="s">
        <v>9242</v>
      </c>
      <c r="C4629">
        <v>63</v>
      </c>
      <c r="D4629" t="s">
        <v>9243</v>
      </c>
    </row>
    <row r="4630" spans="1:4" x14ac:dyDescent="0.25">
      <c r="A4630" s="1">
        <v>39328</v>
      </c>
      <c r="B4630" t="s">
        <v>9244</v>
      </c>
      <c r="C4630">
        <v>68</v>
      </c>
      <c r="D4630" t="s">
        <v>9245</v>
      </c>
    </row>
    <row r="4631" spans="1:4" x14ac:dyDescent="0.25">
      <c r="A4631" s="1">
        <v>39328</v>
      </c>
      <c r="B4631" t="s">
        <v>9246</v>
      </c>
      <c r="C4631">
        <v>22</v>
      </c>
      <c r="D4631" t="s">
        <v>9247</v>
      </c>
    </row>
    <row r="4632" spans="1:4" x14ac:dyDescent="0.25">
      <c r="A4632" s="1">
        <v>39328</v>
      </c>
      <c r="B4632" t="s">
        <v>9248</v>
      </c>
      <c r="C4632">
        <v>79</v>
      </c>
      <c r="D4632" t="s">
        <v>9249</v>
      </c>
    </row>
    <row r="4633" spans="1:4" x14ac:dyDescent="0.25">
      <c r="A4633" s="1">
        <v>39328</v>
      </c>
      <c r="B4633" t="s">
        <v>9250</v>
      </c>
      <c r="C4633">
        <v>67</v>
      </c>
      <c r="D4633" t="s">
        <v>9251</v>
      </c>
    </row>
    <row r="4634" spans="1:4" x14ac:dyDescent="0.25">
      <c r="A4634" s="1">
        <v>39328</v>
      </c>
      <c r="B4634" t="s">
        <v>9252</v>
      </c>
      <c r="C4634">
        <v>61</v>
      </c>
      <c r="D4634" t="s">
        <v>9253</v>
      </c>
    </row>
    <row r="4635" spans="1:4" x14ac:dyDescent="0.25">
      <c r="A4635" s="1">
        <v>39328</v>
      </c>
      <c r="B4635" t="s">
        <v>9254</v>
      </c>
      <c r="C4635">
        <v>60</v>
      </c>
      <c r="D4635" t="s">
        <v>9255</v>
      </c>
    </row>
    <row r="4636" spans="1:4" x14ac:dyDescent="0.25">
      <c r="A4636" s="1">
        <v>39328</v>
      </c>
      <c r="B4636" t="s">
        <v>9256</v>
      </c>
      <c r="C4636">
        <v>43</v>
      </c>
      <c r="D4636" t="s">
        <v>9257</v>
      </c>
    </row>
    <row r="4637" spans="1:4" x14ac:dyDescent="0.25">
      <c r="A4637" s="1">
        <v>39329</v>
      </c>
      <c r="B4637" t="s">
        <v>9258</v>
      </c>
      <c r="C4637">
        <v>87</v>
      </c>
      <c r="D4637" t="s">
        <v>9259</v>
      </c>
    </row>
    <row r="4638" spans="1:4" x14ac:dyDescent="0.25">
      <c r="A4638" s="1">
        <v>39329</v>
      </c>
      <c r="B4638" t="s">
        <v>9260</v>
      </c>
      <c r="C4638">
        <v>54</v>
      </c>
      <c r="D4638" t="s">
        <v>9261</v>
      </c>
    </row>
    <row r="4639" spans="1:4" x14ac:dyDescent="0.25">
      <c r="A4639" s="1">
        <v>39329</v>
      </c>
      <c r="B4639" t="s">
        <v>9262</v>
      </c>
      <c r="C4639">
        <v>83</v>
      </c>
      <c r="D4639" t="s">
        <v>9263</v>
      </c>
    </row>
    <row r="4640" spans="1:4" x14ac:dyDescent="0.25">
      <c r="A4640" s="1">
        <v>39329</v>
      </c>
      <c r="B4640" t="s">
        <v>9264</v>
      </c>
      <c r="C4640">
        <v>44</v>
      </c>
      <c r="D4640" t="s">
        <v>9265</v>
      </c>
    </row>
    <row r="4641" spans="1:4" x14ac:dyDescent="0.25">
      <c r="A4641" s="1">
        <v>39330</v>
      </c>
      <c r="B4641" t="s">
        <v>9266</v>
      </c>
      <c r="C4641">
        <v>75</v>
      </c>
      <c r="D4641" t="s">
        <v>9267</v>
      </c>
    </row>
    <row r="4642" spans="1:4" x14ac:dyDescent="0.25">
      <c r="A4642" s="1">
        <v>39330</v>
      </c>
      <c r="B4642" t="s">
        <v>9268</v>
      </c>
      <c r="C4642">
        <v>61</v>
      </c>
      <c r="D4642" t="s">
        <v>9269</v>
      </c>
    </row>
    <row r="4643" spans="1:4" x14ac:dyDescent="0.25">
      <c r="A4643" s="1">
        <v>39330</v>
      </c>
      <c r="B4643" t="s">
        <v>9270</v>
      </c>
      <c r="C4643">
        <v>66</v>
      </c>
      <c r="D4643" t="s">
        <v>9271</v>
      </c>
    </row>
    <row r="4644" spans="1:4" x14ac:dyDescent="0.25">
      <c r="A4644" s="1">
        <v>39330</v>
      </c>
      <c r="B4644" t="s">
        <v>9272</v>
      </c>
      <c r="C4644">
        <v>68</v>
      </c>
      <c r="D4644" t="s">
        <v>9273</v>
      </c>
    </row>
    <row r="4645" spans="1:4" x14ac:dyDescent="0.25">
      <c r="A4645" s="1">
        <v>39330</v>
      </c>
      <c r="B4645" t="s">
        <v>9274</v>
      </c>
      <c r="C4645">
        <v>68</v>
      </c>
      <c r="D4645" t="s">
        <v>9275</v>
      </c>
    </row>
    <row r="4646" spans="1:4" x14ac:dyDescent="0.25">
      <c r="A4646" s="1">
        <v>39330</v>
      </c>
      <c r="B4646" t="s">
        <v>9276</v>
      </c>
      <c r="C4646">
        <v>31</v>
      </c>
      <c r="D4646" t="s">
        <v>9277</v>
      </c>
    </row>
    <row r="4647" spans="1:4" x14ac:dyDescent="0.25">
      <c r="A4647" s="1">
        <v>39330</v>
      </c>
      <c r="B4647" t="s">
        <v>9278</v>
      </c>
      <c r="C4647">
        <v>67</v>
      </c>
      <c r="D4647" t="s">
        <v>9279</v>
      </c>
    </row>
    <row r="4648" spans="1:4" x14ac:dyDescent="0.25">
      <c r="A4648" s="1">
        <v>39331</v>
      </c>
      <c r="B4648" t="s">
        <v>9280</v>
      </c>
      <c r="C4648">
        <v>31</v>
      </c>
      <c r="D4648" t="s">
        <v>9281</v>
      </c>
    </row>
    <row r="4649" spans="1:4" x14ac:dyDescent="0.25">
      <c r="A4649" s="1">
        <v>39331</v>
      </c>
      <c r="B4649" t="s">
        <v>9282</v>
      </c>
      <c r="C4649">
        <v>95</v>
      </c>
      <c r="D4649" t="s">
        <v>9283</v>
      </c>
    </row>
    <row r="4650" spans="1:4" x14ac:dyDescent="0.25">
      <c r="A4650" s="1">
        <v>39331</v>
      </c>
      <c r="B4650" t="s">
        <v>9284</v>
      </c>
      <c r="C4650">
        <v>97</v>
      </c>
      <c r="D4650" t="s">
        <v>9285</v>
      </c>
    </row>
    <row r="4651" spans="1:4" x14ac:dyDescent="0.25">
      <c r="A4651" s="1">
        <v>39331</v>
      </c>
      <c r="B4651" t="s">
        <v>9286</v>
      </c>
      <c r="C4651">
        <v>81</v>
      </c>
      <c r="D4651" t="s">
        <v>9287</v>
      </c>
    </row>
    <row r="4652" spans="1:4" x14ac:dyDescent="0.25">
      <c r="A4652" s="1">
        <v>39331</v>
      </c>
      <c r="B4652" t="s">
        <v>9288</v>
      </c>
      <c r="C4652">
        <v>89</v>
      </c>
      <c r="D4652" t="s">
        <v>9289</v>
      </c>
    </row>
    <row r="4653" spans="1:4" x14ac:dyDescent="0.25">
      <c r="A4653" s="1">
        <v>39331</v>
      </c>
      <c r="B4653" t="s">
        <v>9290</v>
      </c>
      <c r="C4653">
        <v>69</v>
      </c>
      <c r="D4653" t="s">
        <v>9291</v>
      </c>
    </row>
    <row r="4654" spans="1:4" x14ac:dyDescent="0.25">
      <c r="A4654" s="1">
        <v>39331</v>
      </c>
      <c r="B4654" t="s">
        <v>9292</v>
      </c>
      <c r="C4654">
        <v>71</v>
      </c>
      <c r="D4654" t="s">
        <v>9293</v>
      </c>
    </row>
    <row r="4655" spans="1:4" x14ac:dyDescent="0.25">
      <c r="A4655" s="1">
        <v>39331</v>
      </c>
      <c r="B4655" t="s">
        <v>9294</v>
      </c>
      <c r="C4655">
        <v>88</v>
      </c>
      <c r="D4655" t="s">
        <v>9295</v>
      </c>
    </row>
    <row r="4656" spans="1:4" x14ac:dyDescent="0.25">
      <c r="A4656" s="1">
        <v>39331</v>
      </c>
      <c r="B4656" t="s">
        <v>9296</v>
      </c>
      <c r="C4656">
        <v>20</v>
      </c>
      <c r="D4656" t="s">
        <v>9297</v>
      </c>
    </row>
    <row r="4657" spans="1:4" x14ac:dyDescent="0.25">
      <c r="A4657" s="1">
        <v>39331</v>
      </c>
      <c r="B4657" t="s">
        <v>9298</v>
      </c>
      <c r="C4657">
        <v>87</v>
      </c>
      <c r="D4657" t="s">
        <v>9299</v>
      </c>
    </row>
    <row r="4658" spans="1:4" x14ac:dyDescent="0.25">
      <c r="A4658" s="1">
        <v>39331</v>
      </c>
      <c r="B4658" t="s">
        <v>9300</v>
      </c>
      <c r="C4658">
        <v>42</v>
      </c>
      <c r="D4658" t="s">
        <v>9301</v>
      </c>
    </row>
    <row r="4659" spans="1:4" x14ac:dyDescent="0.25">
      <c r="A4659" s="1">
        <v>39331</v>
      </c>
      <c r="B4659" t="s">
        <v>9302</v>
      </c>
      <c r="C4659">
        <v>71</v>
      </c>
      <c r="D4659" t="s">
        <v>9303</v>
      </c>
    </row>
    <row r="4660" spans="1:4" x14ac:dyDescent="0.25">
      <c r="A4660" s="1">
        <v>39331</v>
      </c>
      <c r="B4660" t="s">
        <v>9304</v>
      </c>
      <c r="C4660">
        <v>89</v>
      </c>
      <c r="D4660" t="s">
        <v>9305</v>
      </c>
    </row>
    <row r="4661" spans="1:4" x14ac:dyDescent="0.25">
      <c r="A4661" s="1">
        <v>39331</v>
      </c>
      <c r="B4661" t="s">
        <v>9306</v>
      </c>
      <c r="C4661">
        <v>50</v>
      </c>
      <c r="D4661" t="s">
        <v>9307</v>
      </c>
    </row>
    <row r="4662" spans="1:4" x14ac:dyDescent="0.25">
      <c r="A4662" s="1">
        <v>39332</v>
      </c>
      <c r="B4662" t="s">
        <v>9308</v>
      </c>
      <c r="C4662">
        <v>82</v>
      </c>
      <c r="D4662" t="s">
        <v>9309</v>
      </c>
    </row>
    <row r="4663" spans="1:4" x14ac:dyDescent="0.25">
      <c r="A4663" s="1">
        <v>39332</v>
      </c>
      <c r="B4663" t="s">
        <v>9310</v>
      </c>
      <c r="C4663">
        <v>73</v>
      </c>
      <c r="D4663" t="s">
        <v>9311</v>
      </c>
    </row>
    <row r="4664" spans="1:4" x14ac:dyDescent="0.25">
      <c r="A4664" s="1">
        <v>39332</v>
      </c>
      <c r="B4664" t="s">
        <v>9312</v>
      </c>
      <c r="C4664">
        <v>87</v>
      </c>
      <c r="D4664" t="s">
        <v>9313</v>
      </c>
    </row>
    <row r="4665" spans="1:4" x14ac:dyDescent="0.25">
      <c r="A4665" s="1">
        <v>39332</v>
      </c>
      <c r="B4665" t="s">
        <v>9314</v>
      </c>
      <c r="C4665">
        <v>74</v>
      </c>
      <c r="D4665" t="s">
        <v>9315</v>
      </c>
    </row>
    <row r="4666" spans="1:4" x14ac:dyDescent="0.25">
      <c r="A4666" s="1">
        <v>39332</v>
      </c>
      <c r="B4666" t="s">
        <v>9316</v>
      </c>
      <c r="C4666">
        <v>84</v>
      </c>
      <c r="D4666" t="s">
        <v>9317</v>
      </c>
    </row>
    <row r="4667" spans="1:4" x14ac:dyDescent="0.25">
      <c r="A4667" s="1">
        <v>39332</v>
      </c>
      <c r="B4667" t="s">
        <v>9318</v>
      </c>
      <c r="C4667">
        <v>59</v>
      </c>
      <c r="D4667" t="s">
        <v>9319</v>
      </c>
    </row>
    <row r="4668" spans="1:4" x14ac:dyDescent="0.25">
      <c r="A4668" s="1">
        <v>39332</v>
      </c>
      <c r="B4668" t="s">
        <v>9320</v>
      </c>
      <c r="C4668">
        <v>55</v>
      </c>
      <c r="D4668" t="s">
        <v>9321</v>
      </c>
    </row>
    <row r="4669" spans="1:4" x14ac:dyDescent="0.25">
      <c r="A4669" s="1">
        <v>39333</v>
      </c>
      <c r="B4669" t="s">
        <v>9322</v>
      </c>
      <c r="C4669">
        <v>69</v>
      </c>
      <c r="D4669" t="s">
        <v>9323</v>
      </c>
    </row>
    <row r="4670" spans="1:4" x14ac:dyDescent="0.25">
      <c r="A4670" s="1">
        <v>39333</v>
      </c>
      <c r="B4670" t="s">
        <v>9324</v>
      </c>
      <c r="C4670">
        <v>68</v>
      </c>
      <c r="D4670" t="s">
        <v>9325</v>
      </c>
    </row>
    <row r="4671" spans="1:4" x14ac:dyDescent="0.25">
      <c r="A4671" s="1">
        <v>39333</v>
      </c>
      <c r="B4671" t="s">
        <v>9326</v>
      </c>
      <c r="C4671">
        <v>91</v>
      </c>
      <c r="D4671" t="s">
        <v>9327</v>
      </c>
    </row>
    <row r="4672" spans="1:4" x14ac:dyDescent="0.25">
      <c r="A4672" s="1">
        <v>39334</v>
      </c>
      <c r="B4672" t="s">
        <v>9328</v>
      </c>
      <c r="C4672">
        <v>87</v>
      </c>
      <c r="D4672" t="s">
        <v>9329</v>
      </c>
    </row>
    <row r="4673" spans="1:4" x14ac:dyDescent="0.25">
      <c r="A4673" s="1">
        <v>39334</v>
      </c>
      <c r="B4673" t="s">
        <v>9330</v>
      </c>
      <c r="C4673">
        <v>89</v>
      </c>
      <c r="D4673" t="s">
        <v>9331</v>
      </c>
    </row>
    <row r="4674" spans="1:4" x14ac:dyDescent="0.25">
      <c r="A4674" s="1">
        <v>39334</v>
      </c>
      <c r="B4674" t="s">
        <v>9332</v>
      </c>
      <c r="C4674">
        <v>81</v>
      </c>
      <c r="D4674" t="s">
        <v>9333</v>
      </c>
    </row>
    <row r="4675" spans="1:4" x14ac:dyDescent="0.25">
      <c r="A4675" s="1">
        <v>39334</v>
      </c>
      <c r="B4675" t="s">
        <v>9334</v>
      </c>
      <c r="C4675">
        <v>107</v>
      </c>
      <c r="D4675" t="s">
        <v>9335</v>
      </c>
    </row>
    <row r="4676" spans="1:4" x14ac:dyDescent="0.25">
      <c r="A4676" s="1">
        <v>39334</v>
      </c>
      <c r="B4676" t="s">
        <v>9336</v>
      </c>
      <c r="C4676">
        <v>71</v>
      </c>
      <c r="D4676" t="s">
        <v>9337</v>
      </c>
    </row>
    <row r="4677" spans="1:4" x14ac:dyDescent="0.25">
      <c r="A4677" s="1">
        <v>39334</v>
      </c>
      <c r="B4677" t="s">
        <v>9338</v>
      </c>
      <c r="C4677">
        <v>73</v>
      </c>
      <c r="D4677" t="s">
        <v>9339</v>
      </c>
    </row>
    <row r="4678" spans="1:4" x14ac:dyDescent="0.25">
      <c r="A4678" s="1">
        <v>39334</v>
      </c>
      <c r="B4678" t="s">
        <v>9340</v>
      </c>
      <c r="C4678">
        <v>55</v>
      </c>
      <c r="D4678" t="s">
        <v>9341</v>
      </c>
    </row>
    <row r="4679" spans="1:4" x14ac:dyDescent="0.25">
      <c r="A4679" s="1">
        <v>39334</v>
      </c>
      <c r="B4679" t="s">
        <v>9342</v>
      </c>
      <c r="C4679">
        <v>88</v>
      </c>
      <c r="D4679" t="s">
        <v>9343</v>
      </c>
    </row>
    <row r="4680" spans="1:4" x14ac:dyDescent="0.25">
      <c r="A4680" s="1">
        <v>39334</v>
      </c>
      <c r="B4680" t="s">
        <v>9344</v>
      </c>
      <c r="C4680">
        <v>93</v>
      </c>
      <c r="D4680" t="s">
        <v>9345</v>
      </c>
    </row>
    <row r="4681" spans="1:4" x14ac:dyDescent="0.25">
      <c r="A4681" s="1">
        <v>39335</v>
      </c>
      <c r="B4681" t="s">
        <v>9346</v>
      </c>
      <c r="C4681">
        <v>90</v>
      </c>
      <c r="D4681" t="s">
        <v>9347</v>
      </c>
    </row>
    <row r="4682" spans="1:4" x14ac:dyDescent="0.25">
      <c r="A4682" s="1">
        <v>39335</v>
      </c>
      <c r="B4682" t="s">
        <v>9348</v>
      </c>
      <c r="C4682">
        <v>83</v>
      </c>
      <c r="D4682" t="s">
        <v>9349</v>
      </c>
    </row>
    <row r="4683" spans="1:4" x14ac:dyDescent="0.25">
      <c r="A4683" s="1">
        <v>39335</v>
      </c>
      <c r="B4683" t="s">
        <v>9252</v>
      </c>
      <c r="C4683">
        <v>61</v>
      </c>
      <c r="D4683" t="s">
        <v>9350</v>
      </c>
    </row>
    <row r="4684" spans="1:4" x14ac:dyDescent="0.25">
      <c r="A4684" s="1">
        <v>39335</v>
      </c>
      <c r="B4684" t="s">
        <v>9351</v>
      </c>
      <c r="C4684">
        <v>93</v>
      </c>
      <c r="D4684" t="s">
        <v>9352</v>
      </c>
    </row>
    <row r="4685" spans="1:4" x14ac:dyDescent="0.25">
      <c r="A4685" s="1">
        <v>39335</v>
      </c>
      <c r="B4685" t="s">
        <v>9353</v>
      </c>
      <c r="C4685">
        <v>64</v>
      </c>
      <c r="D4685" t="s">
        <v>9354</v>
      </c>
    </row>
    <row r="4686" spans="1:4" x14ac:dyDescent="0.25">
      <c r="A4686" s="1">
        <v>39335</v>
      </c>
      <c r="B4686" t="s">
        <v>9355</v>
      </c>
      <c r="C4686">
        <v>96</v>
      </c>
      <c r="D4686" t="s">
        <v>9356</v>
      </c>
    </row>
    <row r="4687" spans="1:4" x14ac:dyDescent="0.25">
      <c r="A4687" s="1">
        <v>39335</v>
      </c>
      <c r="B4687" t="s">
        <v>9357</v>
      </c>
      <c r="C4687">
        <v>76</v>
      </c>
      <c r="D4687" t="s">
        <v>9358</v>
      </c>
    </row>
    <row r="4688" spans="1:4" x14ac:dyDescent="0.25">
      <c r="A4688" s="1">
        <v>39335</v>
      </c>
      <c r="B4688" t="s">
        <v>9359</v>
      </c>
      <c r="C4688">
        <v>82</v>
      </c>
      <c r="D4688" t="s">
        <v>9360</v>
      </c>
    </row>
    <row r="4689" spans="1:4" x14ac:dyDescent="0.25">
      <c r="A4689" s="1">
        <v>39335</v>
      </c>
      <c r="B4689" t="s">
        <v>9361</v>
      </c>
      <c r="C4689">
        <v>85</v>
      </c>
      <c r="D4689" t="s">
        <v>9362</v>
      </c>
    </row>
    <row r="4690" spans="1:4" x14ac:dyDescent="0.25">
      <c r="A4690" s="1">
        <v>39335</v>
      </c>
      <c r="B4690" t="s">
        <v>9363</v>
      </c>
      <c r="C4690">
        <v>90</v>
      </c>
      <c r="D4690" t="s">
        <v>9364</v>
      </c>
    </row>
    <row r="4691" spans="1:4" x14ac:dyDescent="0.25">
      <c r="A4691" s="1">
        <v>39336</v>
      </c>
      <c r="B4691" t="s">
        <v>9365</v>
      </c>
      <c r="C4691">
        <v>76</v>
      </c>
      <c r="D4691" t="s">
        <v>9366</v>
      </c>
    </row>
    <row r="4692" spans="1:4" x14ac:dyDescent="0.25">
      <c r="A4692" s="1">
        <v>39336</v>
      </c>
      <c r="B4692" t="s">
        <v>9367</v>
      </c>
      <c r="C4692">
        <v>61</v>
      </c>
      <c r="D4692" t="s">
        <v>9368</v>
      </c>
    </row>
    <row r="4693" spans="1:4" x14ac:dyDescent="0.25">
      <c r="A4693" s="1">
        <v>39336</v>
      </c>
      <c r="B4693" t="s">
        <v>9369</v>
      </c>
      <c r="C4693">
        <v>80</v>
      </c>
      <c r="D4693" t="s">
        <v>9370</v>
      </c>
    </row>
    <row r="4694" spans="1:4" x14ac:dyDescent="0.25">
      <c r="A4694" s="1">
        <v>39336</v>
      </c>
      <c r="B4694" t="s">
        <v>9371</v>
      </c>
      <c r="C4694">
        <v>63</v>
      </c>
      <c r="D4694" t="s">
        <v>9372</v>
      </c>
    </row>
    <row r="4695" spans="1:4" x14ac:dyDescent="0.25">
      <c r="A4695" s="1">
        <v>39336</v>
      </c>
      <c r="B4695" t="s">
        <v>9373</v>
      </c>
      <c r="C4695">
        <v>75</v>
      </c>
      <c r="D4695" t="s">
        <v>9374</v>
      </c>
    </row>
    <row r="4696" spans="1:4" x14ac:dyDescent="0.25">
      <c r="A4696" s="1">
        <v>39337</v>
      </c>
      <c r="B4696" t="s">
        <v>9375</v>
      </c>
      <c r="C4696">
        <v>73</v>
      </c>
      <c r="D4696" t="s">
        <v>9376</v>
      </c>
    </row>
    <row r="4697" spans="1:4" x14ac:dyDescent="0.25">
      <c r="A4697" s="1">
        <v>39337</v>
      </c>
      <c r="B4697" t="s">
        <v>9377</v>
      </c>
      <c r="C4697">
        <v>55</v>
      </c>
      <c r="D4697" t="s">
        <v>9378</v>
      </c>
    </row>
    <row r="4698" spans="1:4" x14ac:dyDescent="0.25">
      <c r="A4698" s="1">
        <v>39338</v>
      </c>
      <c r="B4698" t="s">
        <v>9379</v>
      </c>
      <c r="C4698">
        <v>37</v>
      </c>
      <c r="D4698" t="s">
        <v>9380</v>
      </c>
    </row>
    <row r="4699" spans="1:4" x14ac:dyDescent="0.25">
      <c r="A4699" s="1">
        <v>39338</v>
      </c>
      <c r="B4699" t="s">
        <v>9381</v>
      </c>
      <c r="C4699">
        <v>81</v>
      </c>
      <c r="D4699" t="s">
        <v>9382</v>
      </c>
    </row>
    <row r="4700" spans="1:4" x14ac:dyDescent="0.25">
      <c r="A4700" s="1">
        <v>39338</v>
      </c>
      <c r="B4700" t="s">
        <v>9383</v>
      </c>
      <c r="C4700">
        <v>61</v>
      </c>
      <c r="D4700" t="s">
        <v>9384</v>
      </c>
    </row>
    <row r="4701" spans="1:4" x14ac:dyDescent="0.25">
      <c r="A4701" s="1">
        <v>39338</v>
      </c>
      <c r="B4701" t="s">
        <v>9385</v>
      </c>
      <c r="C4701">
        <v>64</v>
      </c>
      <c r="D4701" t="s">
        <v>9386</v>
      </c>
    </row>
    <row r="4702" spans="1:4" x14ac:dyDescent="0.25">
      <c r="A4702" s="1">
        <v>39338</v>
      </c>
      <c r="B4702" t="s">
        <v>9387</v>
      </c>
      <c r="C4702">
        <v>59</v>
      </c>
      <c r="D4702" t="s">
        <v>9388</v>
      </c>
    </row>
    <row r="4703" spans="1:4" x14ac:dyDescent="0.25">
      <c r="A4703" s="1">
        <v>39338</v>
      </c>
      <c r="B4703" t="s">
        <v>9389</v>
      </c>
      <c r="C4703">
        <v>90</v>
      </c>
      <c r="D4703" t="s">
        <v>9390</v>
      </c>
    </row>
    <row r="4704" spans="1:4" x14ac:dyDescent="0.25">
      <c r="A4704" s="1">
        <v>39338</v>
      </c>
      <c r="B4704" t="s">
        <v>9391</v>
      </c>
      <c r="C4704">
        <v>87</v>
      </c>
      <c r="D4704" t="s">
        <v>9392</v>
      </c>
    </row>
    <row r="4705" spans="1:4" x14ac:dyDescent="0.25">
      <c r="A4705" s="1">
        <v>39338</v>
      </c>
      <c r="B4705" t="s">
        <v>9393</v>
      </c>
      <c r="C4705">
        <v>78</v>
      </c>
      <c r="D4705" t="s">
        <v>1345</v>
      </c>
    </row>
    <row r="4706" spans="1:4" x14ac:dyDescent="0.25">
      <c r="A4706" s="1">
        <v>39338</v>
      </c>
      <c r="B4706" t="s">
        <v>9394</v>
      </c>
      <c r="C4706">
        <v>26</v>
      </c>
      <c r="D4706" t="s">
        <v>9395</v>
      </c>
    </row>
    <row r="4707" spans="1:4" x14ac:dyDescent="0.25">
      <c r="A4707" s="1">
        <v>39338</v>
      </c>
      <c r="B4707" t="s">
        <v>9396</v>
      </c>
      <c r="C4707">
        <v>35</v>
      </c>
      <c r="D4707" t="s">
        <v>9397</v>
      </c>
    </row>
    <row r="4708" spans="1:4" x14ac:dyDescent="0.25">
      <c r="A4708" s="1">
        <v>39338</v>
      </c>
      <c r="B4708" t="s">
        <v>9398</v>
      </c>
      <c r="C4708">
        <v>79</v>
      </c>
      <c r="D4708" t="s">
        <v>9399</v>
      </c>
    </row>
    <row r="4709" spans="1:4" x14ac:dyDescent="0.25">
      <c r="A4709" s="1">
        <v>39339</v>
      </c>
      <c r="B4709" t="s">
        <v>9400</v>
      </c>
      <c r="C4709">
        <v>86</v>
      </c>
      <c r="D4709" t="s">
        <v>9401</v>
      </c>
    </row>
    <row r="4710" spans="1:4" x14ac:dyDescent="0.25">
      <c r="A4710" s="1">
        <v>39339</v>
      </c>
      <c r="B4710" t="s">
        <v>9402</v>
      </c>
      <c r="C4710">
        <v>74</v>
      </c>
      <c r="D4710" t="s">
        <v>9403</v>
      </c>
    </row>
    <row r="4711" spans="1:4" x14ac:dyDescent="0.25">
      <c r="A4711" s="1">
        <v>39339</v>
      </c>
      <c r="B4711" t="s">
        <v>9404</v>
      </c>
      <c r="C4711">
        <v>84</v>
      </c>
      <c r="D4711" t="s">
        <v>9405</v>
      </c>
    </row>
    <row r="4712" spans="1:4" x14ac:dyDescent="0.25">
      <c r="A4712" s="1">
        <v>39339</v>
      </c>
      <c r="B4712" t="s">
        <v>9406</v>
      </c>
      <c r="C4712">
        <v>30</v>
      </c>
      <c r="D4712" t="s">
        <v>9407</v>
      </c>
    </row>
    <row r="4713" spans="1:4" x14ac:dyDescent="0.25">
      <c r="A4713" s="1">
        <v>39340</v>
      </c>
      <c r="B4713" t="s">
        <v>9408</v>
      </c>
      <c r="C4713">
        <v>29</v>
      </c>
      <c r="D4713" t="s">
        <v>9409</v>
      </c>
    </row>
    <row r="4714" spans="1:4" x14ac:dyDescent="0.25">
      <c r="A4714" s="1">
        <v>39340</v>
      </c>
      <c r="B4714" t="s">
        <v>9410</v>
      </c>
      <c r="C4714">
        <v>39</v>
      </c>
      <c r="D4714" t="s">
        <v>9411</v>
      </c>
    </row>
    <row r="4715" spans="1:4" x14ac:dyDescent="0.25">
      <c r="A4715" s="1">
        <v>39340</v>
      </c>
      <c r="B4715" t="s">
        <v>9412</v>
      </c>
      <c r="C4715">
        <v>79</v>
      </c>
      <c r="D4715" t="s">
        <v>9413</v>
      </c>
    </row>
    <row r="4716" spans="1:4" x14ac:dyDescent="0.25">
      <c r="A4716" s="1">
        <v>39340</v>
      </c>
      <c r="B4716" t="s">
        <v>9414</v>
      </c>
      <c r="C4716">
        <v>85</v>
      </c>
      <c r="D4716" t="s">
        <v>9415</v>
      </c>
    </row>
    <row r="4717" spans="1:4" x14ac:dyDescent="0.25">
      <c r="A4717" s="1">
        <v>39340</v>
      </c>
      <c r="B4717" t="s">
        <v>9416</v>
      </c>
      <c r="C4717">
        <v>100</v>
      </c>
      <c r="D4717" t="s">
        <v>9417</v>
      </c>
    </row>
    <row r="4718" spans="1:4" x14ac:dyDescent="0.25">
      <c r="A4718" s="1">
        <v>39340</v>
      </c>
      <c r="B4718" t="s">
        <v>9418</v>
      </c>
      <c r="C4718">
        <v>79</v>
      </c>
      <c r="D4718" t="s">
        <v>9419</v>
      </c>
    </row>
    <row r="4719" spans="1:4" x14ac:dyDescent="0.25">
      <c r="A4719" s="1">
        <v>39340</v>
      </c>
      <c r="B4719" t="s">
        <v>9420</v>
      </c>
      <c r="C4719">
        <v>83</v>
      </c>
      <c r="D4719" t="s">
        <v>9421</v>
      </c>
    </row>
    <row r="4720" spans="1:4" x14ac:dyDescent="0.25">
      <c r="A4720" s="1">
        <v>39341</v>
      </c>
      <c r="B4720" t="s">
        <v>9422</v>
      </c>
      <c r="C4720">
        <v>71</v>
      </c>
      <c r="D4720" t="s">
        <v>9423</v>
      </c>
    </row>
    <row r="4721" spans="1:4" x14ac:dyDescent="0.25">
      <c r="A4721" s="1">
        <v>39341</v>
      </c>
      <c r="B4721" t="s">
        <v>9424</v>
      </c>
      <c r="C4721">
        <v>69</v>
      </c>
      <c r="D4721" t="s">
        <v>9425</v>
      </c>
    </row>
    <row r="4722" spans="1:4" x14ac:dyDescent="0.25">
      <c r="A4722" s="1">
        <v>39341</v>
      </c>
      <c r="B4722" t="s">
        <v>9426</v>
      </c>
      <c r="C4722">
        <v>58</v>
      </c>
      <c r="D4722" t="s">
        <v>9427</v>
      </c>
    </row>
    <row r="4723" spans="1:4" x14ac:dyDescent="0.25">
      <c r="A4723" s="1">
        <v>39341</v>
      </c>
      <c r="B4723" t="s">
        <v>9428</v>
      </c>
      <c r="C4723">
        <v>93</v>
      </c>
      <c r="D4723" t="s">
        <v>9429</v>
      </c>
    </row>
    <row r="4724" spans="1:4" x14ac:dyDescent="0.25">
      <c r="A4724" s="1">
        <v>39341</v>
      </c>
      <c r="B4724" t="s">
        <v>9430</v>
      </c>
      <c r="C4724">
        <v>87</v>
      </c>
      <c r="D4724" t="s">
        <v>9431</v>
      </c>
    </row>
    <row r="4725" spans="1:4" x14ac:dyDescent="0.25">
      <c r="A4725" s="1">
        <v>39342</v>
      </c>
      <c r="B4725" t="s">
        <v>9432</v>
      </c>
      <c r="C4725">
        <v>70</v>
      </c>
      <c r="D4725" t="s">
        <v>9433</v>
      </c>
    </row>
    <row r="4726" spans="1:4" x14ac:dyDescent="0.25">
      <c r="A4726" s="1">
        <v>39343</v>
      </c>
      <c r="B4726" t="s">
        <v>9434</v>
      </c>
      <c r="C4726">
        <v>91</v>
      </c>
      <c r="D4726" t="s">
        <v>9435</v>
      </c>
    </row>
    <row r="4727" spans="1:4" x14ac:dyDescent="0.25">
      <c r="A4727" s="1">
        <v>39343</v>
      </c>
      <c r="B4727" t="s">
        <v>9436</v>
      </c>
      <c r="C4727">
        <v>51</v>
      </c>
      <c r="D4727" t="s">
        <v>9437</v>
      </c>
    </row>
    <row r="4728" spans="1:4" x14ac:dyDescent="0.25">
      <c r="A4728" s="1">
        <v>39343</v>
      </c>
      <c r="B4728" t="s">
        <v>9438</v>
      </c>
      <c r="C4728">
        <v>84</v>
      </c>
      <c r="D4728" t="s">
        <v>9439</v>
      </c>
    </row>
    <row r="4729" spans="1:4" x14ac:dyDescent="0.25">
      <c r="A4729" s="1">
        <v>39343</v>
      </c>
      <c r="B4729" t="s">
        <v>9440</v>
      </c>
      <c r="C4729">
        <v>41</v>
      </c>
      <c r="D4729" t="s">
        <v>9441</v>
      </c>
    </row>
    <row r="4730" spans="1:4" x14ac:dyDescent="0.25">
      <c r="A4730" s="1">
        <v>39343</v>
      </c>
      <c r="B4730" t="s">
        <v>9442</v>
      </c>
      <c r="C4730">
        <v>42</v>
      </c>
      <c r="D4730" t="s">
        <v>9443</v>
      </c>
    </row>
    <row r="4731" spans="1:4" x14ac:dyDescent="0.25">
      <c r="A4731" s="1">
        <v>39343</v>
      </c>
      <c r="B4731" t="s">
        <v>9444</v>
      </c>
      <c r="C4731">
        <v>60</v>
      </c>
      <c r="D4731" t="s">
        <v>9445</v>
      </c>
    </row>
    <row r="4732" spans="1:4" x14ac:dyDescent="0.25">
      <c r="A4732" s="1">
        <v>39344</v>
      </c>
      <c r="B4732" t="s">
        <v>9446</v>
      </c>
      <c r="C4732">
        <v>34</v>
      </c>
      <c r="D4732" t="s">
        <v>9447</v>
      </c>
    </row>
    <row r="4733" spans="1:4" x14ac:dyDescent="0.25">
      <c r="A4733" s="1">
        <v>39344</v>
      </c>
      <c r="B4733" t="s">
        <v>9448</v>
      </c>
      <c r="C4733">
        <v>64</v>
      </c>
      <c r="D4733" t="s">
        <v>9449</v>
      </c>
    </row>
    <row r="4734" spans="1:4" x14ac:dyDescent="0.25">
      <c r="A4734" s="1">
        <v>39344</v>
      </c>
      <c r="B4734" t="s">
        <v>9450</v>
      </c>
      <c r="C4734">
        <v>66</v>
      </c>
      <c r="D4734" t="s">
        <v>9451</v>
      </c>
    </row>
    <row r="4735" spans="1:4" x14ac:dyDescent="0.25">
      <c r="A4735" s="1">
        <v>39344</v>
      </c>
      <c r="B4735" t="s">
        <v>9452</v>
      </c>
      <c r="C4735">
        <v>76</v>
      </c>
      <c r="D4735" t="s">
        <v>9453</v>
      </c>
    </row>
    <row r="4736" spans="1:4" x14ac:dyDescent="0.25">
      <c r="A4736" s="1">
        <v>39344</v>
      </c>
      <c r="B4736" t="s">
        <v>9454</v>
      </c>
      <c r="C4736">
        <v>67</v>
      </c>
      <c r="D4736" t="s">
        <v>9455</v>
      </c>
    </row>
    <row r="4737" spans="1:4" x14ac:dyDescent="0.25">
      <c r="A4737" s="1">
        <v>39345</v>
      </c>
      <c r="B4737" t="s">
        <v>9456</v>
      </c>
      <c r="C4737">
        <v>84</v>
      </c>
      <c r="D4737" t="s">
        <v>9457</v>
      </c>
    </row>
    <row r="4738" spans="1:4" x14ac:dyDescent="0.25">
      <c r="A4738" s="1">
        <v>39345</v>
      </c>
      <c r="B4738" t="s">
        <v>9458</v>
      </c>
      <c r="C4738">
        <v>75</v>
      </c>
      <c r="D4738" t="s">
        <v>9459</v>
      </c>
    </row>
    <row r="4739" spans="1:4" x14ac:dyDescent="0.25">
      <c r="A4739" s="1">
        <v>39345</v>
      </c>
      <c r="B4739" t="s">
        <v>9460</v>
      </c>
      <c r="C4739">
        <v>79</v>
      </c>
      <c r="D4739" t="s">
        <v>9461</v>
      </c>
    </row>
    <row r="4740" spans="1:4" x14ac:dyDescent="0.25">
      <c r="A4740" s="1">
        <v>39345</v>
      </c>
      <c r="B4740" t="s">
        <v>9462</v>
      </c>
      <c r="C4740">
        <v>112</v>
      </c>
      <c r="D4740" t="s">
        <v>9463</v>
      </c>
    </row>
    <row r="4741" spans="1:4" x14ac:dyDescent="0.25">
      <c r="A4741" s="1">
        <v>39345</v>
      </c>
      <c r="B4741" t="s">
        <v>9464</v>
      </c>
      <c r="C4741">
        <v>56</v>
      </c>
      <c r="D4741" t="s">
        <v>9465</v>
      </c>
    </row>
    <row r="4742" spans="1:4" x14ac:dyDescent="0.25">
      <c r="A4742" s="1">
        <v>39345</v>
      </c>
      <c r="B4742" t="s">
        <v>9466</v>
      </c>
      <c r="C4742">
        <v>64</v>
      </c>
      <c r="D4742" t="s">
        <v>9467</v>
      </c>
    </row>
    <row r="4743" spans="1:4" x14ac:dyDescent="0.25">
      <c r="A4743" s="1">
        <v>39345</v>
      </c>
      <c r="B4743" t="s">
        <v>9468</v>
      </c>
      <c r="C4743">
        <v>91</v>
      </c>
      <c r="D4743" t="s">
        <v>9469</v>
      </c>
    </row>
    <row r="4744" spans="1:4" x14ac:dyDescent="0.25">
      <c r="A4744" s="1">
        <v>39346</v>
      </c>
      <c r="B4744" t="s">
        <v>9470</v>
      </c>
      <c r="C4744">
        <v>78</v>
      </c>
      <c r="D4744" t="s">
        <v>9471</v>
      </c>
    </row>
    <row r="4745" spans="1:4" x14ac:dyDescent="0.25">
      <c r="A4745" s="1">
        <v>39346</v>
      </c>
      <c r="B4745" t="s">
        <v>9472</v>
      </c>
      <c r="C4745">
        <v>61</v>
      </c>
      <c r="D4745" t="s">
        <v>9473</v>
      </c>
    </row>
    <row r="4746" spans="1:4" x14ac:dyDescent="0.25">
      <c r="A4746" s="1">
        <v>39346</v>
      </c>
      <c r="B4746" t="s">
        <v>9474</v>
      </c>
      <c r="C4746">
        <v>81</v>
      </c>
      <c r="D4746" t="s">
        <v>9475</v>
      </c>
    </row>
    <row r="4747" spans="1:4" x14ac:dyDescent="0.25">
      <c r="A4747" s="1">
        <v>39346</v>
      </c>
      <c r="B4747" t="s">
        <v>9476</v>
      </c>
      <c r="C4747">
        <v>81</v>
      </c>
      <c r="D4747" t="s">
        <v>9477</v>
      </c>
    </row>
    <row r="4748" spans="1:4" x14ac:dyDescent="0.25">
      <c r="A4748" s="1">
        <v>39346</v>
      </c>
      <c r="B4748" t="s">
        <v>9478</v>
      </c>
      <c r="C4748">
        <v>88</v>
      </c>
      <c r="D4748" t="s">
        <v>9479</v>
      </c>
    </row>
    <row r="4749" spans="1:4" x14ac:dyDescent="0.25">
      <c r="A4749" s="1">
        <v>39346</v>
      </c>
      <c r="B4749" t="s">
        <v>9480</v>
      </c>
      <c r="C4749">
        <v>94</v>
      </c>
      <c r="D4749" t="s">
        <v>9481</v>
      </c>
    </row>
    <row r="4750" spans="1:4" x14ac:dyDescent="0.25">
      <c r="A4750" s="1">
        <v>39346</v>
      </c>
      <c r="B4750" t="s">
        <v>9482</v>
      </c>
      <c r="C4750">
        <v>84</v>
      </c>
      <c r="D4750" t="s">
        <v>9483</v>
      </c>
    </row>
    <row r="4751" spans="1:4" x14ac:dyDescent="0.25">
      <c r="A4751" s="1">
        <v>39346</v>
      </c>
      <c r="B4751" t="s">
        <v>9484</v>
      </c>
      <c r="C4751">
        <v>95</v>
      </c>
      <c r="D4751" t="s">
        <v>9485</v>
      </c>
    </row>
    <row r="4752" spans="1:4" x14ac:dyDescent="0.25">
      <c r="A4752" s="1">
        <v>39346</v>
      </c>
      <c r="B4752" t="s">
        <v>9486</v>
      </c>
      <c r="C4752">
        <v>53</v>
      </c>
      <c r="D4752" t="s">
        <v>9487</v>
      </c>
    </row>
    <row r="4753" spans="1:4" x14ac:dyDescent="0.25">
      <c r="A4753" s="1">
        <v>39347</v>
      </c>
      <c r="B4753" t="s">
        <v>9488</v>
      </c>
      <c r="C4753">
        <v>81</v>
      </c>
      <c r="D4753" t="s">
        <v>9489</v>
      </c>
    </row>
    <row r="4754" spans="1:4" x14ac:dyDescent="0.25">
      <c r="A4754" s="1">
        <v>39347</v>
      </c>
      <c r="B4754" t="s">
        <v>9490</v>
      </c>
      <c r="C4754">
        <v>92</v>
      </c>
      <c r="D4754" t="s">
        <v>9491</v>
      </c>
    </row>
    <row r="4755" spans="1:4" x14ac:dyDescent="0.25">
      <c r="A4755" s="1">
        <v>39347</v>
      </c>
      <c r="B4755" t="s">
        <v>9492</v>
      </c>
      <c r="C4755">
        <v>80</v>
      </c>
      <c r="D4755" t="s">
        <v>9493</v>
      </c>
    </row>
    <row r="4756" spans="1:4" x14ac:dyDescent="0.25">
      <c r="A4756" s="1">
        <v>39347</v>
      </c>
      <c r="B4756" t="s">
        <v>9494</v>
      </c>
      <c r="C4756">
        <v>85</v>
      </c>
      <c r="D4756" t="s">
        <v>9495</v>
      </c>
    </row>
    <row r="4757" spans="1:4" x14ac:dyDescent="0.25">
      <c r="A4757" s="1">
        <v>39347</v>
      </c>
      <c r="B4757" t="s">
        <v>9496</v>
      </c>
      <c r="C4757">
        <v>84</v>
      </c>
      <c r="D4757" t="s">
        <v>9497</v>
      </c>
    </row>
    <row r="4758" spans="1:4" x14ac:dyDescent="0.25">
      <c r="A4758" s="1">
        <v>39347</v>
      </c>
      <c r="B4758" t="s">
        <v>9498</v>
      </c>
      <c r="C4758">
        <v>80</v>
      </c>
      <c r="D4758" t="s">
        <v>9499</v>
      </c>
    </row>
    <row r="4759" spans="1:4" x14ac:dyDescent="0.25">
      <c r="A4759" s="1">
        <v>39348</v>
      </c>
      <c r="B4759" t="s">
        <v>9500</v>
      </c>
      <c r="C4759">
        <v>67</v>
      </c>
      <c r="D4759" t="s">
        <v>9501</v>
      </c>
    </row>
    <row r="4760" spans="1:4" x14ac:dyDescent="0.25">
      <c r="A4760" s="1">
        <v>39348</v>
      </c>
      <c r="B4760" t="s">
        <v>9502</v>
      </c>
      <c r="C4760">
        <v>67</v>
      </c>
      <c r="D4760" t="s">
        <v>9503</v>
      </c>
    </row>
    <row r="4761" spans="1:4" x14ac:dyDescent="0.25">
      <c r="A4761" s="1">
        <v>39348</v>
      </c>
      <c r="B4761" t="s">
        <v>9504</v>
      </c>
      <c r="C4761">
        <v>91</v>
      </c>
      <c r="D4761" t="s">
        <v>9505</v>
      </c>
    </row>
    <row r="4762" spans="1:4" x14ac:dyDescent="0.25">
      <c r="A4762" s="1">
        <v>39349</v>
      </c>
      <c r="B4762" t="s">
        <v>9506</v>
      </c>
      <c r="C4762">
        <v>65</v>
      </c>
      <c r="D4762" t="s">
        <v>9507</v>
      </c>
    </row>
    <row r="4763" spans="1:4" x14ac:dyDescent="0.25">
      <c r="A4763" s="1">
        <v>39349</v>
      </c>
      <c r="B4763" t="s">
        <v>9508</v>
      </c>
      <c r="C4763">
        <v>49</v>
      </c>
      <c r="D4763" t="s">
        <v>9509</v>
      </c>
    </row>
    <row r="4764" spans="1:4" x14ac:dyDescent="0.25">
      <c r="A4764" s="1">
        <v>39349</v>
      </c>
      <c r="B4764" t="s">
        <v>9510</v>
      </c>
      <c r="C4764">
        <v>92</v>
      </c>
      <c r="D4764" t="s">
        <v>9511</v>
      </c>
    </row>
    <row r="4765" spans="1:4" x14ac:dyDescent="0.25">
      <c r="A4765" s="1">
        <v>39349</v>
      </c>
      <c r="B4765" t="s">
        <v>9512</v>
      </c>
      <c r="C4765">
        <v>91</v>
      </c>
      <c r="D4765" t="s">
        <v>9513</v>
      </c>
    </row>
    <row r="4766" spans="1:4" x14ac:dyDescent="0.25">
      <c r="A4766" s="1">
        <v>39349</v>
      </c>
      <c r="B4766" t="s">
        <v>9514</v>
      </c>
      <c r="C4766">
        <v>44</v>
      </c>
      <c r="D4766" t="s">
        <v>9515</v>
      </c>
    </row>
    <row r="4767" spans="1:4" x14ac:dyDescent="0.25">
      <c r="A4767" s="1">
        <v>39349</v>
      </c>
      <c r="B4767" t="s">
        <v>9516</v>
      </c>
      <c r="C4767">
        <v>88</v>
      </c>
      <c r="D4767" t="s">
        <v>9517</v>
      </c>
    </row>
    <row r="4768" spans="1:4" x14ac:dyDescent="0.25">
      <c r="A4768" s="1">
        <v>39349</v>
      </c>
      <c r="B4768" t="s">
        <v>9518</v>
      </c>
      <c r="C4768">
        <v>93</v>
      </c>
      <c r="D4768" t="s">
        <v>9519</v>
      </c>
    </row>
    <row r="4769" spans="1:4" x14ac:dyDescent="0.25">
      <c r="A4769" s="1">
        <v>39349</v>
      </c>
      <c r="B4769" t="s">
        <v>9520</v>
      </c>
      <c r="C4769">
        <v>89</v>
      </c>
      <c r="D4769" t="s">
        <v>9521</v>
      </c>
    </row>
    <row r="4770" spans="1:4" x14ac:dyDescent="0.25">
      <c r="A4770" s="1">
        <v>39349</v>
      </c>
      <c r="B4770" t="s">
        <v>9522</v>
      </c>
      <c r="C4770">
        <v>100</v>
      </c>
      <c r="D4770" t="s">
        <v>9523</v>
      </c>
    </row>
    <row r="4771" spans="1:4" x14ac:dyDescent="0.25">
      <c r="A4771" s="1">
        <v>39350</v>
      </c>
      <c r="B4771" t="s">
        <v>9524</v>
      </c>
      <c r="C4771">
        <v>88</v>
      </c>
      <c r="D4771" t="s">
        <v>9525</v>
      </c>
    </row>
    <row r="4772" spans="1:4" x14ac:dyDescent="0.25">
      <c r="A4772" s="1">
        <v>39350</v>
      </c>
      <c r="B4772" t="s">
        <v>9526</v>
      </c>
      <c r="C4772">
        <v>29</v>
      </c>
      <c r="D4772" t="s">
        <v>9527</v>
      </c>
    </row>
    <row r="4773" spans="1:4" x14ac:dyDescent="0.25">
      <c r="A4773" s="1">
        <v>39350</v>
      </c>
      <c r="B4773" t="s">
        <v>9528</v>
      </c>
      <c r="C4773">
        <v>79</v>
      </c>
      <c r="D4773" t="s">
        <v>9529</v>
      </c>
    </row>
    <row r="4774" spans="1:4" x14ac:dyDescent="0.25">
      <c r="A4774" s="1">
        <v>39350</v>
      </c>
      <c r="B4774" t="s">
        <v>9530</v>
      </c>
      <c r="C4774">
        <v>95</v>
      </c>
      <c r="D4774" t="s">
        <v>9531</v>
      </c>
    </row>
    <row r="4775" spans="1:4" x14ac:dyDescent="0.25">
      <c r="A4775" s="1">
        <v>39351</v>
      </c>
      <c r="B4775" t="s">
        <v>9532</v>
      </c>
      <c r="C4775">
        <v>88</v>
      </c>
      <c r="D4775" t="s">
        <v>9533</v>
      </c>
    </row>
    <row r="4776" spans="1:4" x14ac:dyDescent="0.25">
      <c r="A4776" s="1">
        <v>39351</v>
      </c>
      <c r="B4776" t="s">
        <v>9534</v>
      </c>
      <c r="C4776">
        <v>67</v>
      </c>
      <c r="D4776" t="s">
        <v>9535</v>
      </c>
    </row>
    <row r="4777" spans="1:4" x14ac:dyDescent="0.25">
      <c r="A4777" s="1">
        <v>39351</v>
      </c>
      <c r="B4777" t="s">
        <v>9536</v>
      </c>
      <c r="C4777">
        <v>94</v>
      </c>
      <c r="D4777" t="s">
        <v>9537</v>
      </c>
    </row>
    <row r="4778" spans="1:4" x14ac:dyDescent="0.25">
      <c r="A4778" s="1">
        <v>39351</v>
      </c>
      <c r="B4778" t="s">
        <v>9538</v>
      </c>
      <c r="C4778">
        <v>67</v>
      </c>
      <c r="D4778" t="s">
        <v>9539</v>
      </c>
    </row>
    <row r="4779" spans="1:4" x14ac:dyDescent="0.25">
      <c r="A4779" s="1">
        <v>39351</v>
      </c>
      <c r="B4779" t="s">
        <v>9540</v>
      </c>
      <c r="C4779">
        <v>90</v>
      </c>
      <c r="D4779" t="s">
        <v>9541</v>
      </c>
    </row>
    <row r="4780" spans="1:4" x14ac:dyDescent="0.25">
      <c r="A4780" s="1">
        <v>39351</v>
      </c>
      <c r="B4780" t="s">
        <v>9542</v>
      </c>
      <c r="C4780">
        <v>83</v>
      </c>
      <c r="D4780" t="s">
        <v>9543</v>
      </c>
    </row>
    <row r="4781" spans="1:4" x14ac:dyDescent="0.25">
      <c r="A4781" s="1">
        <v>39351</v>
      </c>
      <c r="B4781" t="s">
        <v>9544</v>
      </c>
      <c r="C4781">
        <v>77</v>
      </c>
      <c r="D4781" t="s">
        <v>9545</v>
      </c>
    </row>
    <row r="4782" spans="1:4" x14ac:dyDescent="0.25">
      <c r="A4782" s="1">
        <v>39352</v>
      </c>
      <c r="B4782" t="s">
        <v>9546</v>
      </c>
      <c r="C4782">
        <v>53</v>
      </c>
      <c r="D4782" t="s">
        <v>9547</v>
      </c>
    </row>
    <row r="4783" spans="1:4" x14ac:dyDescent="0.25">
      <c r="A4783" s="1">
        <v>39352</v>
      </c>
      <c r="B4783" t="s">
        <v>9548</v>
      </c>
      <c r="C4783">
        <v>67</v>
      </c>
      <c r="D4783" t="s">
        <v>9549</v>
      </c>
    </row>
    <row r="4784" spans="1:4" x14ac:dyDescent="0.25">
      <c r="A4784" s="1">
        <v>39352</v>
      </c>
      <c r="B4784" t="s">
        <v>9550</v>
      </c>
      <c r="C4784">
        <v>50</v>
      </c>
      <c r="D4784" t="s">
        <v>9551</v>
      </c>
    </row>
    <row r="4785" spans="1:4" x14ac:dyDescent="0.25">
      <c r="A4785" s="1">
        <v>39352</v>
      </c>
      <c r="B4785" t="s">
        <v>9552</v>
      </c>
      <c r="C4785">
        <v>77</v>
      </c>
      <c r="D4785" t="s">
        <v>9553</v>
      </c>
    </row>
    <row r="4786" spans="1:4" x14ac:dyDescent="0.25">
      <c r="A4786" s="1">
        <v>39352</v>
      </c>
      <c r="B4786" t="s">
        <v>9554</v>
      </c>
      <c r="C4786">
        <v>63</v>
      </c>
      <c r="D4786" t="s">
        <v>9555</v>
      </c>
    </row>
    <row r="4787" spans="1:4" x14ac:dyDescent="0.25">
      <c r="A4787" s="1">
        <v>39352</v>
      </c>
      <c r="B4787" t="s">
        <v>9556</v>
      </c>
      <c r="C4787">
        <v>91</v>
      </c>
      <c r="D4787" t="s">
        <v>9557</v>
      </c>
    </row>
    <row r="4788" spans="1:4" x14ac:dyDescent="0.25">
      <c r="A4788" s="1">
        <v>39352</v>
      </c>
      <c r="B4788" t="s">
        <v>9558</v>
      </c>
      <c r="C4788">
        <v>63</v>
      </c>
      <c r="D4788" t="s">
        <v>9559</v>
      </c>
    </row>
    <row r="4789" spans="1:4" x14ac:dyDescent="0.25">
      <c r="A4789" s="1">
        <v>39352</v>
      </c>
      <c r="B4789" t="s">
        <v>9560</v>
      </c>
      <c r="C4789">
        <v>93</v>
      </c>
      <c r="D4789" t="s">
        <v>9561</v>
      </c>
    </row>
    <row r="4790" spans="1:4" x14ac:dyDescent="0.25">
      <c r="A4790" s="1">
        <v>39353</v>
      </c>
      <c r="B4790" t="s">
        <v>9562</v>
      </c>
      <c r="C4790">
        <v>77</v>
      </c>
      <c r="D4790" t="s">
        <v>9563</v>
      </c>
    </row>
    <row r="4791" spans="1:4" x14ac:dyDescent="0.25">
      <c r="A4791" s="1">
        <v>39353</v>
      </c>
      <c r="B4791" t="s">
        <v>9564</v>
      </c>
      <c r="C4791">
        <v>89</v>
      </c>
      <c r="D4791" t="s">
        <v>9565</v>
      </c>
    </row>
    <row r="4792" spans="1:4" x14ac:dyDescent="0.25">
      <c r="A4792" s="1">
        <v>39353</v>
      </c>
      <c r="B4792" t="s">
        <v>9566</v>
      </c>
      <c r="C4792">
        <v>96</v>
      </c>
      <c r="D4792" t="s">
        <v>9567</v>
      </c>
    </row>
    <row r="4793" spans="1:4" x14ac:dyDescent="0.25">
      <c r="A4793" s="1">
        <v>39353</v>
      </c>
      <c r="B4793" t="s">
        <v>9568</v>
      </c>
      <c r="C4793">
        <v>78</v>
      </c>
      <c r="D4793" t="s">
        <v>9569</v>
      </c>
    </row>
    <row r="4794" spans="1:4" x14ac:dyDescent="0.25">
      <c r="A4794" s="1">
        <v>39353</v>
      </c>
      <c r="B4794" t="s">
        <v>9570</v>
      </c>
      <c r="C4794">
        <v>92</v>
      </c>
      <c r="D4794" t="s">
        <v>9571</v>
      </c>
    </row>
    <row r="4795" spans="1:4" x14ac:dyDescent="0.25">
      <c r="A4795" s="1">
        <v>39353</v>
      </c>
      <c r="B4795" t="s">
        <v>9572</v>
      </c>
      <c r="C4795">
        <v>94</v>
      </c>
      <c r="D4795" t="s">
        <v>9573</v>
      </c>
    </row>
    <row r="4796" spans="1:4" x14ac:dyDescent="0.25">
      <c r="A4796" s="1">
        <v>39353</v>
      </c>
      <c r="B4796" t="s">
        <v>9574</v>
      </c>
      <c r="C4796">
        <v>83</v>
      </c>
      <c r="D4796" t="s">
        <v>9575</v>
      </c>
    </row>
    <row r="4797" spans="1:4" x14ac:dyDescent="0.25">
      <c r="A4797" s="1">
        <v>39353</v>
      </c>
      <c r="B4797" t="s">
        <v>9576</v>
      </c>
      <c r="C4797">
        <v>66</v>
      </c>
      <c r="D4797" t="s">
        <v>9577</v>
      </c>
    </row>
    <row r="4798" spans="1:4" x14ac:dyDescent="0.25">
      <c r="A4798" s="1">
        <v>39354</v>
      </c>
      <c r="B4798" t="s">
        <v>9578</v>
      </c>
      <c r="C4798">
        <v>80</v>
      </c>
      <c r="D4798" t="s">
        <v>9579</v>
      </c>
    </row>
    <row r="4799" spans="1:4" x14ac:dyDescent="0.25">
      <c r="A4799" s="1">
        <v>39354</v>
      </c>
      <c r="B4799" t="s">
        <v>9580</v>
      </c>
      <c r="C4799">
        <v>87</v>
      </c>
      <c r="D4799" t="s">
        <v>9581</v>
      </c>
    </row>
    <row r="4800" spans="1:4" x14ac:dyDescent="0.25">
      <c r="A4800" s="1">
        <v>39354</v>
      </c>
      <c r="B4800" t="s">
        <v>9582</v>
      </c>
      <c r="C4800">
        <v>70</v>
      </c>
      <c r="D4800" t="s">
        <v>9583</v>
      </c>
    </row>
    <row r="4801" spans="1:4" x14ac:dyDescent="0.25">
      <c r="A4801" s="1">
        <v>39264</v>
      </c>
      <c r="B4801" t="s">
        <v>9584</v>
      </c>
      <c r="C4801">
        <v>40</v>
      </c>
      <c r="D4801" t="s">
        <v>9585</v>
      </c>
    </row>
    <row r="4802" spans="1:4" x14ac:dyDescent="0.25">
      <c r="A4802" s="1">
        <v>39264</v>
      </c>
      <c r="B4802" t="s">
        <v>9586</v>
      </c>
      <c r="C4802">
        <v>57</v>
      </c>
      <c r="D4802" t="s">
        <v>9587</v>
      </c>
    </row>
    <row r="4803" spans="1:4" x14ac:dyDescent="0.25">
      <c r="A4803" s="1">
        <v>39264</v>
      </c>
      <c r="B4803" t="s">
        <v>9588</v>
      </c>
      <c r="C4803">
        <v>18</v>
      </c>
      <c r="D4803" t="s">
        <v>9589</v>
      </c>
    </row>
    <row r="4804" spans="1:4" x14ac:dyDescent="0.25">
      <c r="A4804" s="1">
        <v>39264</v>
      </c>
      <c r="B4804" t="s">
        <v>9590</v>
      </c>
      <c r="C4804">
        <v>85</v>
      </c>
      <c r="D4804" t="s">
        <v>9591</v>
      </c>
    </row>
    <row r="4805" spans="1:4" x14ac:dyDescent="0.25">
      <c r="A4805" s="1">
        <v>39265</v>
      </c>
      <c r="B4805" t="s">
        <v>9592</v>
      </c>
      <c r="C4805">
        <v>81</v>
      </c>
      <c r="D4805" t="s">
        <v>9593</v>
      </c>
    </row>
    <row r="4806" spans="1:4" x14ac:dyDescent="0.25">
      <c r="A4806" s="1">
        <v>39265</v>
      </c>
      <c r="B4806" t="s">
        <v>9594</v>
      </c>
      <c r="C4806">
        <v>71</v>
      </c>
      <c r="D4806" t="s">
        <v>9595</v>
      </c>
    </row>
    <row r="4807" spans="1:4" x14ac:dyDescent="0.25">
      <c r="A4807" s="1">
        <v>39265</v>
      </c>
      <c r="B4807" t="s">
        <v>9596</v>
      </c>
      <c r="C4807">
        <v>27</v>
      </c>
      <c r="D4807" t="s">
        <v>9597</v>
      </c>
    </row>
    <row r="4808" spans="1:4" x14ac:dyDescent="0.25">
      <c r="A4808" s="1">
        <v>39265</v>
      </c>
      <c r="B4808" t="s">
        <v>9598</v>
      </c>
      <c r="C4808">
        <v>92</v>
      </c>
      <c r="D4808" t="s">
        <v>9599</v>
      </c>
    </row>
    <row r="4809" spans="1:4" x14ac:dyDescent="0.25">
      <c r="A4809" s="1">
        <v>39265</v>
      </c>
      <c r="B4809" t="s">
        <v>9600</v>
      </c>
      <c r="C4809">
        <v>71</v>
      </c>
      <c r="D4809" t="s">
        <v>9601</v>
      </c>
    </row>
    <row r="4810" spans="1:4" x14ac:dyDescent="0.25">
      <c r="A4810" s="1">
        <v>39265</v>
      </c>
      <c r="B4810" t="s">
        <v>9602</v>
      </c>
      <c r="C4810">
        <v>88</v>
      </c>
      <c r="D4810" t="s">
        <v>9603</v>
      </c>
    </row>
    <row r="4811" spans="1:4" x14ac:dyDescent="0.25">
      <c r="A4811" s="1">
        <v>39265</v>
      </c>
      <c r="B4811" t="s">
        <v>9604</v>
      </c>
      <c r="C4811">
        <v>66</v>
      </c>
      <c r="D4811" t="s">
        <v>9605</v>
      </c>
    </row>
    <row r="4812" spans="1:4" x14ac:dyDescent="0.25">
      <c r="A4812" s="1">
        <v>39265</v>
      </c>
      <c r="B4812" t="s">
        <v>9606</v>
      </c>
      <c r="C4812">
        <v>83</v>
      </c>
      <c r="D4812" t="s">
        <v>9607</v>
      </c>
    </row>
    <row r="4813" spans="1:4" x14ac:dyDescent="0.25">
      <c r="A4813" s="1">
        <v>39265</v>
      </c>
      <c r="B4813" t="s">
        <v>9608</v>
      </c>
      <c r="C4813">
        <v>91</v>
      </c>
      <c r="D4813" t="s">
        <v>9609</v>
      </c>
    </row>
    <row r="4814" spans="1:4" x14ac:dyDescent="0.25">
      <c r="A4814" s="1">
        <v>39265</v>
      </c>
      <c r="B4814" t="s">
        <v>9610</v>
      </c>
      <c r="C4814">
        <v>66</v>
      </c>
      <c r="D4814" t="s">
        <v>9611</v>
      </c>
    </row>
    <row r="4815" spans="1:4" x14ac:dyDescent="0.25">
      <c r="A4815" s="1">
        <v>39265</v>
      </c>
      <c r="B4815" t="s">
        <v>9612</v>
      </c>
      <c r="C4815">
        <v>78</v>
      </c>
      <c r="D4815" t="s">
        <v>9613</v>
      </c>
    </row>
    <row r="4816" spans="1:4" x14ac:dyDescent="0.25">
      <c r="A4816" s="1">
        <v>39265</v>
      </c>
      <c r="B4816" t="s">
        <v>9614</v>
      </c>
      <c r="C4816">
        <v>63</v>
      </c>
      <c r="D4816" t="s">
        <v>9615</v>
      </c>
    </row>
    <row r="4817" spans="1:4" x14ac:dyDescent="0.25">
      <c r="A4817" s="1">
        <v>39265</v>
      </c>
      <c r="B4817" t="s">
        <v>9616</v>
      </c>
      <c r="C4817">
        <v>60</v>
      </c>
      <c r="D4817" t="s">
        <v>9617</v>
      </c>
    </row>
    <row r="4818" spans="1:4" x14ac:dyDescent="0.25">
      <c r="A4818" s="1">
        <v>39265</v>
      </c>
      <c r="B4818" t="s">
        <v>9618</v>
      </c>
      <c r="C4818">
        <v>64</v>
      </c>
      <c r="D4818" t="s">
        <v>9619</v>
      </c>
    </row>
    <row r="4819" spans="1:4" x14ac:dyDescent="0.25">
      <c r="A4819" s="1">
        <v>39265</v>
      </c>
      <c r="B4819" t="s">
        <v>9620</v>
      </c>
      <c r="C4819">
        <v>99</v>
      </c>
      <c r="D4819" t="s">
        <v>9621</v>
      </c>
    </row>
    <row r="4820" spans="1:4" x14ac:dyDescent="0.25">
      <c r="A4820" s="1">
        <v>39266</v>
      </c>
      <c r="B4820" t="s">
        <v>9622</v>
      </c>
      <c r="C4820">
        <v>89</v>
      </c>
      <c r="D4820" t="s">
        <v>9623</v>
      </c>
    </row>
    <row r="4821" spans="1:4" x14ac:dyDescent="0.25">
      <c r="A4821" s="1">
        <v>39266</v>
      </c>
      <c r="B4821" t="s">
        <v>9624</v>
      </c>
      <c r="C4821">
        <v>87</v>
      </c>
      <c r="D4821" t="s">
        <v>9625</v>
      </c>
    </row>
    <row r="4822" spans="1:4" x14ac:dyDescent="0.25">
      <c r="A4822" s="1">
        <v>39266</v>
      </c>
      <c r="B4822" t="s">
        <v>9626</v>
      </c>
      <c r="C4822">
        <v>94</v>
      </c>
      <c r="D4822" t="s">
        <v>9627</v>
      </c>
    </row>
    <row r="4823" spans="1:4" x14ac:dyDescent="0.25">
      <c r="A4823" s="1">
        <v>39266</v>
      </c>
      <c r="B4823" t="s">
        <v>9628</v>
      </c>
      <c r="C4823">
        <v>80</v>
      </c>
      <c r="D4823" t="s">
        <v>9629</v>
      </c>
    </row>
    <row r="4824" spans="1:4" x14ac:dyDescent="0.25">
      <c r="A4824" s="1">
        <v>39267</v>
      </c>
      <c r="B4824" t="s">
        <v>9630</v>
      </c>
      <c r="C4824">
        <v>25</v>
      </c>
      <c r="D4824" t="s">
        <v>9631</v>
      </c>
    </row>
    <row r="4825" spans="1:4" x14ac:dyDescent="0.25">
      <c r="A4825" s="1">
        <v>39267</v>
      </c>
      <c r="B4825" t="s">
        <v>9632</v>
      </c>
      <c r="C4825">
        <v>90</v>
      </c>
      <c r="D4825" t="s">
        <v>9633</v>
      </c>
    </row>
    <row r="4826" spans="1:4" x14ac:dyDescent="0.25">
      <c r="A4826" s="1">
        <v>39267</v>
      </c>
      <c r="B4826" t="s">
        <v>9634</v>
      </c>
      <c r="C4826">
        <v>77</v>
      </c>
      <c r="D4826" t="s">
        <v>9635</v>
      </c>
    </row>
    <row r="4827" spans="1:4" x14ac:dyDescent="0.25">
      <c r="A4827" s="1">
        <v>39267</v>
      </c>
      <c r="B4827" t="s">
        <v>9636</v>
      </c>
      <c r="C4827">
        <v>81</v>
      </c>
      <c r="D4827" t="s">
        <v>9637</v>
      </c>
    </row>
    <row r="4828" spans="1:4" x14ac:dyDescent="0.25">
      <c r="A4828" s="1">
        <v>39267</v>
      </c>
      <c r="B4828" t="s">
        <v>9638</v>
      </c>
      <c r="C4828">
        <v>81</v>
      </c>
      <c r="D4828" t="s">
        <v>9639</v>
      </c>
    </row>
    <row r="4829" spans="1:4" x14ac:dyDescent="0.25">
      <c r="A4829" s="1">
        <v>39267</v>
      </c>
      <c r="B4829" t="s">
        <v>9640</v>
      </c>
      <c r="C4829">
        <v>70</v>
      </c>
      <c r="D4829" t="s">
        <v>9641</v>
      </c>
    </row>
    <row r="4830" spans="1:4" x14ac:dyDescent="0.25">
      <c r="A4830" s="1">
        <v>39267</v>
      </c>
      <c r="B4830" t="s">
        <v>9642</v>
      </c>
      <c r="C4830">
        <v>84</v>
      </c>
      <c r="D4830" t="s">
        <v>9643</v>
      </c>
    </row>
    <row r="4831" spans="1:4" x14ac:dyDescent="0.25">
      <c r="A4831" s="1">
        <v>39267</v>
      </c>
      <c r="B4831" t="s">
        <v>9644</v>
      </c>
      <c r="C4831">
        <v>94</v>
      </c>
      <c r="D4831" t="s">
        <v>9645</v>
      </c>
    </row>
    <row r="4832" spans="1:4" x14ac:dyDescent="0.25">
      <c r="A4832" s="1">
        <v>39267</v>
      </c>
      <c r="B4832" t="s">
        <v>9646</v>
      </c>
      <c r="C4832">
        <v>71</v>
      </c>
      <c r="D4832" t="s">
        <v>9647</v>
      </c>
    </row>
    <row r="4833" spans="1:4" x14ac:dyDescent="0.25">
      <c r="A4833" s="1">
        <v>39268</v>
      </c>
      <c r="B4833" t="s">
        <v>9648</v>
      </c>
      <c r="C4833">
        <v>86</v>
      </c>
      <c r="D4833" t="s">
        <v>9649</v>
      </c>
    </row>
    <row r="4834" spans="1:4" x14ac:dyDescent="0.25">
      <c r="A4834" s="1">
        <v>39268</v>
      </c>
      <c r="B4834" t="s">
        <v>9650</v>
      </c>
      <c r="C4834">
        <v>81</v>
      </c>
      <c r="D4834" t="s">
        <v>9651</v>
      </c>
    </row>
    <row r="4835" spans="1:4" x14ac:dyDescent="0.25">
      <c r="A4835" s="1">
        <v>39268</v>
      </c>
      <c r="B4835" t="s">
        <v>9652</v>
      </c>
      <c r="C4835">
        <v>80</v>
      </c>
      <c r="D4835" t="s">
        <v>9653</v>
      </c>
    </row>
    <row r="4836" spans="1:4" x14ac:dyDescent="0.25">
      <c r="A4836" s="1">
        <v>39268</v>
      </c>
      <c r="B4836" t="s">
        <v>9654</v>
      </c>
      <c r="C4836">
        <v>82</v>
      </c>
      <c r="D4836" t="s">
        <v>9655</v>
      </c>
    </row>
    <row r="4837" spans="1:4" x14ac:dyDescent="0.25">
      <c r="A4837" s="1">
        <v>39269</v>
      </c>
      <c r="B4837" t="s">
        <v>9656</v>
      </c>
      <c r="C4837">
        <v>53</v>
      </c>
      <c r="D4837" t="s">
        <v>9657</v>
      </c>
    </row>
    <row r="4838" spans="1:4" x14ac:dyDescent="0.25">
      <c r="A4838" s="1">
        <v>39269</v>
      </c>
      <c r="B4838" t="s">
        <v>9658</v>
      </c>
      <c r="C4838">
        <v>94</v>
      </c>
      <c r="D4838" t="s">
        <v>9659</v>
      </c>
    </row>
    <row r="4839" spans="1:4" x14ac:dyDescent="0.25">
      <c r="A4839" s="1">
        <v>39269</v>
      </c>
      <c r="B4839" t="s">
        <v>9660</v>
      </c>
      <c r="C4839">
        <v>95</v>
      </c>
      <c r="D4839" t="s">
        <v>9661</v>
      </c>
    </row>
    <row r="4840" spans="1:4" x14ac:dyDescent="0.25">
      <c r="A4840" s="1">
        <v>39269</v>
      </c>
      <c r="B4840" t="s">
        <v>9662</v>
      </c>
      <c r="C4840">
        <v>68</v>
      </c>
      <c r="D4840" t="s">
        <v>9663</v>
      </c>
    </row>
    <row r="4841" spans="1:4" x14ac:dyDescent="0.25">
      <c r="A4841" s="1">
        <v>39269</v>
      </c>
      <c r="B4841" t="s">
        <v>9664</v>
      </c>
      <c r="C4841">
        <v>80</v>
      </c>
      <c r="D4841" t="s">
        <v>9665</v>
      </c>
    </row>
    <row r="4842" spans="1:4" x14ac:dyDescent="0.25">
      <c r="A4842" s="1">
        <v>39270</v>
      </c>
      <c r="B4842" t="s">
        <v>9666</v>
      </c>
      <c r="C4842">
        <v>88</v>
      </c>
      <c r="D4842" t="s">
        <v>9667</v>
      </c>
    </row>
    <row r="4843" spans="1:4" x14ac:dyDescent="0.25">
      <c r="A4843" s="1">
        <v>39270</v>
      </c>
      <c r="B4843" t="s">
        <v>9668</v>
      </c>
      <c r="C4843">
        <v>80</v>
      </c>
      <c r="D4843" t="s">
        <v>9669</v>
      </c>
    </row>
    <row r="4844" spans="1:4" x14ac:dyDescent="0.25">
      <c r="A4844" s="1">
        <v>39270</v>
      </c>
      <c r="B4844" t="s">
        <v>9670</v>
      </c>
      <c r="C4844">
        <v>83</v>
      </c>
      <c r="D4844" t="s">
        <v>9671</v>
      </c>
    </row>
    <row r="4845" spans="1:4" x14ac:dyDescent="0.25">
      <c r="A4845" s="1">
        <v>39270</v>
      </c>
      <c r="B4845" t="s">
        <v>9672</v>
      </c>
      <c r="C4845">
        <v>75</v>
      </c>
      <c r="D4845" t="s">
        <v>9673</v>
      </c>
    </row>
    <row r="4846" spans="1:4" x14ac:dyDescent="0.25">
      <c r="A4846" s="1">
        <v>39270</v>
      </c>
      <c r="B4846" t="s">
        <v>9674</v>
      </c>
      <c r="C4846">
        <v>87</v>
      </c>
      <c r="D4846" t="s">
        <v>9675</v>
      </c>
    </row>
    <row r="4847" spans="1:4" x14ac:dyDescent="0.25">
      <c r="A4847" s="1">
        <v>39270</v>
      </c>
      <c r="B4847" t="s">
        <v>9676</v>
      </c>
      <c r="C4847">
        <v>81</v>
      </c>
      <c r="D4847" t="s">
        <v>9677</v>
      </c>
    </row>
    <row r="4848" spans="1:4" x14ac:dyDescent="0.25">
      <c r="A4848" s="1">
        <v>39271</v>
      </c>
      <c r="B4848" t="s">
        <v>9678</v>
      </c>
      <c r="C4848">
        <v>75</v>
      </c>
      <c r="D4848" t="s">
        <v>9679</v>
      </c>
    </row>
    <row r="4849" spans="1:4" x14ac:dyDescent="0.25">
      <c r="A4849" s="1">
        <v>39271</v>
      </c>
      <c r="B4849" t="s">
        <v>9680</v>
      </c>
      <c r="C4849">
        <v>80</v>
      </c>
      <c r="D4849" t="s">
        <v>9681</v>
      </c>
    </row>
    <row r="4850" spans="1:4" x14ac:dyDescent="0.25">
      <c r="A4850" s="1">
        <v>39271</v>
      </c>
      <c r="B4850" t="s">
        <v>9682</v>
      </c>
      <c r="C4850">
        <v>78</v>
      </c>
      <c r="D4850" t="s">
        <v>9683</v>
      </c>
    </row>
    <row r="4851" spans="1:4" x14ac:dyDescent="0.25">
      <c r="A4851" s="1">
        <v>39272</v>
      </c>
      <c r="B4851" t="s">
        <v>9684</v>
      </c>
      <c r="C4851">
        <v>75</v>
      </c>
      <c r="D4851" t="s">
        <v>9685</v>
      </c>
    </row>
    <row r="4852" spans="1:4" x14ac:dyDescent="0.25">
      <c r="A4852" s="1">
        <v>39272</v>
      </c>
      <c r="B4852" t="s">
        <v>9686</v>
      </c>
      <c r="C4852">
        <v>71</v>
      </c>
      <c r="D4852" t="s">
        <v>9687</v>
      </c>
    </row>
    <row r="4853" spans="1:4" x14ac:dyDescent="0.25">
      <c r="A4853" s="1">
        <v>39272</v>
      </c>
      <c r="B4853" t="s">
        <v>9688</v>
      </c>
      <c r="C4853">
        <v>13</v>
      </c>
      <c r="D4853" t="s">
        <v>9689</v>
      </c>
    </row>
    <row r="4854" spans="1:4" x14ac:dyDescent="0.25">
      <c r="A4854" s="1">
        <v>39272</v>
      </c>
      <c r="B4854" t="s">
        <v>9690</v>
      </c>
      <c r="C4854">
        <v>96</v>
      </c>
      <c r="D4854" t="s">
        <v>9691</v>
      </c>
    </row>
    <row r="4855" spans="1:4" x14ac:dyDescent="0.25">
      <c r="A4855" s="1">
        <v>39272</v>
      </c>
      <c r="B4855" t="s">
        <v>9692</v>
      </c>
      <c r="C4855">
        <v>78</v>
      </c>
      <c r="D4855" t="s">
        <v>9693</v>
      </c>
    </row>
    <row r="4856" spans="1:4" x14ac:dyDescent="0.25">
      <c r="A4856" s="1">
        <v>39272</v>
      </c>
      <c r="B4856" t="s">
        <v>8371</v>
      </c>
      <c r="C4856">
        <v>83</v>
      </c>
      <c r="D4856" t="s">
        <v>9694</v>
      </c>
    </row>
    <row r="4857" spans="1:4" x14ac:dyDescent="0.25">
      <c r="A4857" s="1">
        <v>39272</v>
      </c>
      <c r="B4857" t="s">
        <v>9695</v>
      </c>
      <c r="C4857">
        <v>79</v>
      </c>
      <c r="D4857" t="s">
        <v>9696</v>
      </c>
    </row>
    <row r="4858" spans="1:4" x14ac:dyDescent="0.25">
      <c r="A4858" s="1">
        <v>39272</v>
      </c>
      <c r="B4858" t="s">
        <v>9697</v>
      </c>
      <c r="C4858">
        <v>102</v>
      </c>
      <c r="D4858" t="s">
        <v>9698</v>
      </c>
    </row>
    <row r="4859" spans="1:4" x14ac:dyDescent="0.25">
      <c r="A4859" s="1">
        <v>39272</v>
      </c>
      <c r="B4859" t="s">
        <v>9699</v>
      </c>
      <c r="C4859">
        <v>84</v>
      </c>
      <c r="D4859" t="s">
        <v>9700</v>
      </c>
    </row>
    <row r="4860" spans="1:4" x14ac:dyDescent="0.25">
      <c r="A4860" s="1">
        <v>39272</v>
      </c>
      <c r="B4860" t="s">
        <v>9701</v>
      </c>
      <c r="C4860">
        <v>56</v>
      </c>
      <c r="D4860" t="s">
        <v>9702</v>
      </c>
    </row>
    <row r="4861" spans="1:4" x14ac:dyDescent="0.25">
      <c r="A4861" s="1">
        <v>39272</v>
      </c>
      <c r="B4861" t="s">
        <v>9703</v>
      </c>
      <c r="C4861">
        <v>88</v>
      </c>
      <c r="D4861" t="s">
        <v>9704</v>
      </c>
    </row>
    <row r="4862" spans="1:4" x14ac:dyDescent="0.25">
      <c r="A4862" s="1">
        <v>39272</v>
      </c>
      <c r="B4862" t="s">
        <v>9705</v>
      </c>
      <c r="C4862">
        <v>84</v>
      </c>
      <c r="D4862" t="s">
        <v>9706</v>
      </c>
    </row>
    <row r="4863" spans="1:4" x14ac:dyDescent="0.25">
      <c r="A4863" s="1">
        <v>39273</v>
      </c>
      <c r="B4863" t="s">
        <v>9707</v>
      </c>
      <c r="C4863">
        <v>75</v>
      </c>
      <c r="D4863" t="s">
        <v>9708</v>
      </c>
    </row>
    <row r="4864" spans="1:4" x14ac:dyDescent="0.25">
      <c r="A4864" s="1">
        <v>39273</v>
      </c>
      <c r="B4864" t="s">
        <v>9709</v>
      </c>
      <c r="C4864">
        <v>22</v>
      </c>
      <c r="D4864" t="s">
        <v>9710</v>
      </c>
    </row>
    <row r="4865" spans="1:4" x14ac:dyDescent="0.25">
      <c r="A4865" s="1">
        <v>39273</v>
      </c>
      <c r="B4865" t="s">
        <v>9711</v>
      </c>
      <c r="C4865">
        <v>43</v>
      </c>
      <c r="D4865" t="s">
        <v>9712</v>
      </c>
    </row>
    <row r="4866" spans="1:4" x14ac:dyDescent="0.25">
      <c r="A4866" s="1">
        <v>39273</v>
      </c>
      <c r="B4866" t="s">
        <v>9713</v>
      </c>
      <c r="C4866">
        <v>87</v>
      </c>
      <c r="D4866" t="s">
        <v>9714</v>
      </c>
    </row>
    <row r="4867" spans="1:4" x14ac:dyDescent="0.25">
      <c r="A4867" s="1">
        <v>39273</v>
      </c>
      <c r="B4867" t="s">
        <v>9715</v>
      </c>
      <c r="C4867">
        <v>86</v>
      </c>
      <c r="D4867" t="s">
        <v>9716</v>
      </c>
    </row>
    <row r="4868" spans="1:4" x14ac:dyDescent="0.25">
      <c r="A4868" s="1">
        <v>39273</v>
      </c>
      <c r="B4868" t="s">
        <v>9717</v>
      </c>
      <c r="C4868">
        <v>57</v>
      </c>
      <c r="D4868" t="s">
        <v>9718</v>
      </c>
    </row>
    <row r="4869" spans="1:4" x14ac:dyDescent="0.25">
      <c r="A4869" s="1">
        <v>39273</v>
      </c>
      <c r="B4869" t="s">
        <v>9719</v>
      </c>
      <c r="C4869">
        <v>92</v>
      </c>
      <c r="D4869" t="s">
        <v>9720</v>
      </c>
    </row>
    <row r="4870" spans="1:4" x14ac:dyDescent="0.25">
      <c r="A4870" s="1">
        <v>39273</v>
      </c>
      <c r="B4870" t="s">
        <v>9721</v>
      </c>
      <c r="C4870">
        <v>70</v>
      </c>
      <c r="D4870" t="s">
        <v>9722</v>
      </c>
    </row>
    <row r="4871" spans="1:4" x14ac:dyDescent="0.25">
      <c r="A4871" s="1">
        <v>39273</v>
      </c>
      <c r="B4871" t="s">
        <v>9723</v>
      </c>
      <c r="C4871">
        <v>106</v>
      </c>
      <c r="D4871" t="s">
        <v>9724</v>
      </c>
    </row>
    <row r="4872" spans="1:4" x14ac:dyDescent="0.25">
      <c r="A4872" s="1">
        <v>39273</v>
      </c>
      <c r="B4872" t="s">
        <v>9725</v>
      </c>
      <c r="C4872">
        <v>62</v>
      </c>
      <c r="D4872" t="s">
        <v>9726</v>
      </c>
    </row>
    <row r="4873" spans="1:4" x14ac:dyDescent="0.25">
      <c r="A4873" s="1">
        <v>39274</v>
      </c>
      <c r="B4873" t="s">
        <v>9727</v>
      </c>
      <c r="C4873">
        <v>68</v>
      </c>
      <c r="D4873" t="s">
        <v>9728</v>
      </c>
    </row>
    <row r="4874" spans="1:4" x14ac:dyDescent="0.25">
      <c r="A4874" s="1">
        <v>39274</v>
      </c>
      <c r="B4874" t="s">
        <v>9729</v>
      </c>
      <c r="C4874">
        <v>90</v>
      </c>
      <c r="D4874" t="s">
        <v>9730</v>
      </c>
    </row>
    <row r="4875" spans="1:4" x14ac:dyDescent="0.25">
      <c r="A4875" s="1">
        <v>39274</v>
      </c>
      <c r="B4875" t="s">
        <v>9731</v>
      </c>
      <c r="C4875">
        <v>58</v>
      </c>
      <c r="D4875" t="s">
        <v>9732</v>
      </c>
    </row>
    <row r="4876" spans="1:4" x14ac:dyDescent="0.25">
      <c r="A4876" s="1">
        <v>39274</v>
      </c>
      <c r="B4876" t="s">
        <v>9733</v>
      </c>
      <c r="C4876">
        <v>69</v>
      </c>
      <c r="D4876" t="s">
        <v>9734</v>
      </c>
    </row>
    <row r="4877" spans="1:4" x14ac:dyDescent="0.25">
      <c r="A4877" s="1">
        <v>39274</v>
      </c>
      <c r="B4877" t="s">
        <v>9735</v>
      </c>
      <c r="C4877">
        <v>58</v>
      </c>
      <c r="D4877" t="s">
        <v>9736</v>
      </c>
    </row>
    <row r="4878" spans="1:4" x14ac:dyDescent="0.25">
      <c r="A4878" s="1">
        <v>39274</v>
      </c>
      <c r="B4878" t="s">
        <v>9737</v>
      </c>
      <c r="C4878">
        <v>64</v>
      </c>
      <c r="D4878" t="s">
        <v>9738</v>
      </c>
    </row>
    <row r="4879" spans="1:4" x14ac:dyDescent="0.25">
      <c r="A4879" s="1">
        <v>39274</v>
      </c>
      <c r="B4879" t="s">
        <v>9739</v>
      </c>
      <c r="C4879">
        <v>75</v>
      </c>
      <c r="D4879" t="s">
        <v>9740</v>
      </c>
    </row>
    <row r="4880" spans="1:4" x14ac:dyDescent="0.25">
      <c r="A4880" s="1">
        <v>39274</v>
      </c>
      <c r="B4880" t="s">
        <v>9741</v>
      </c>
      <c r="C4880">
        <v>94</v>
      </c>
      <c r="D4880" t="s">
        <v>9742</v>
      </c>
    </row>
    <row r="4881" spans="1:4" x14ac:dyDescent="0.25">
      <c r="A4881" s="1">
        <v>39274</v>
      </c>
      <c r="B4881" t="s">
        <v>9743</v>
      </c>
      <c r="C4881">
        <v>67</v>
      </c>
      <c r="D4881" t="s">
        <v>9744</v>
      </c>
    </row>
    <row r="4882" spans="1:4" x14ac:dyDescent="0.25">
      <c r="A4882" s="1">
        <v>39274</v>
      </c>
      <c r="B4882" t="s">
        <v>9745</v>
      </c>
      <c r="C4882">
        <v>94</v>
      </c>
      <c r="D4882" t="s">
        <v>9746</v>
      </c>
    </row>
    <row r="4883" spans="1:4" x14ac:dyDescent="0.25">
      <c r="A4883" s="1">
        <v>39274</v>
      </c>
      <c r="B4883" t="s">
        <v>9747</v>
      </c>
      <c r="C4883">
        <v>92</v>
      </c>
      <c r="D4883" t="s">
        <v>9748</v>
      </c>
    </row>
    <row r="4884" spans="1:4" x14ac:dyDescent="0.25">
      <c r="A4884" s="1">
        <v>39274</v>
      </c>
      <c r="B4884" t="s">
        <v>9749</v>
      </c>
      <c r="C4884">
        <v>90</v>
      </c>
      <c r="D4884" t="s">
        <v>9750</v>
      </c>
    </row>
    <row r="4885" spans="1:4" x14ac:dyDescent="0.25">
      <c r="A4885" s="1">
        <v>39274</v>
      </c>
      <c r="B4885" t="s">
        <v>9751</v>
      </c>
      <c r="C4885">
        <v>75</v>
      </c>
      <c r="D4885" t="s">
        <v>9752</v>
      </c>
    </row>
    <row r="4886" spans="1:4" x14ac:dyDescent="0.25">
      <c r="A4886" s="1">
        <v>39274</v>
      </c>
      <c r="B4886" t="s">
        <v>9753</v>
      </c>
      <c r="C4886">
        <v>70</v>
      </c>
      <c r="D4886" t="s">
        <v>9754</v>
      </c>
    </row>
    <row r="4887" spans="1:4" x14ac:dyDescent="0.25">
      <c r="A4887" s="1">
        <v>39274</v>
      </c>
      <c r="B4887" t="s">
        <v>9755</v>
      </c>
      <c r="C4887">
        <v>79</v>
      </c>
      <c r="D4887" t="s">
        <v>9756</v>
      </c>
    </row>
    <row r="4888" spans="1:4" x14ac:dyDescent="0.25">
      <c r="A4888" s="1">
        <v>39275</v>
      </c>
      <c r="B4888" t="s">
        <v>9757</v>
      </c>
      <c r="C4888">
        <v>82</v>
      </c>
      <c r="D4888" t="s">
        <v>9758</v>
      </c>
    </row>
    <row r="4889" spans="1:4" x14ac:dyDescent="0.25">
      <c r="A4889" s="1">
        <v>39275</v>
      </c>
      <c r="B4889" t="s">
        <v>9759</v>
      </c>
      <c r="C4889">
        <v>31</v>
      </c>
      <c r="D4889" t="s">
        <v>9760</v>
      </c>
    </row>
    <row r="4890" spans="1:4" x14ac:dyDescent="0.25">
      <c r="A4890" s="1">
        <v>39275</v>
      </c>
      <c r="B4890" t="s">
        <v>9761</v>
      </c>
      <c r="C4890">
        <v>96</v>
      </c>
      <c r="D4890" t="s">
        <v>9762</v>
      </c>
    </row>
    <row r="4891" spans="1:4" x14ac:dyDescent="0.25">
      <c r="A4891" s="1">
        <v>39275</v>
      </c>
      <c r="B4891" t="s">
        <v>9763</v>
      </c>
      <c r="C4891">
        <v>65</v>
      </c>
      <c r="D4891" t="s">
        <v>9764</v>
      </c>
    </row>
    <row r="4892" spans="1:4" x14ac:dyDescent="0.25">
      <c r="A4892" s="1">
        <v>39275</v>
      </c>
      <c r="B4892" t="s">
        <v>9765</v>
      </c>
      <c r="C4892">
        <v>71</v>
      </c>
      <c r="D4892" t="s">
        <v>9766</v>
      </c>
    </row>
    <row r="4893" spans="1:4" x14ac:dyDescent="0.25">
      <c r="A4893" s="1">
        <v>39275</v>
      </c>
      <c r="B4893" t="s">
        <v>9767</v>
      </c>
      <c r="C4893">
        <v>35</v>
      </c>
      <c r="D4893" t="s">
        <v>9768</v>
      </c>
    </row>
    <row r="4894" spans="1:4" x14ac:dyDescent="0.25">
      <c r="A4894" s="1">
        <v>39275</v>
      </c>
      <c r="B4894" t="s">
        <v>5485</v>
      </c>
      <c r="C4894">
        <v>63</v>
      </c>
      <c r="D4894" t="s">
        <v>9769</v>
      </c>
    </row>
    <row r="4895" spans="1:4" x14ac:dyDescent="0.25">
      <c r="A4895" s="1">
        <v>39275</v>
      </c>
      <c r="B4895" t="s">
        <v>9770</v>
      </c>
      <c r="C4895">
        <v>98</v>
      </c>
      <c r="D4895" t="s">
        <v>9771</v>
      </c>
    </row>
    <row r="4896" spans="1:4" x14ac:dyDescent="0.25">
      <c r="A4896" s="1">
        <v>39275</v>
      </c>
      <c r="B4896" t="s">
        <v>9772</v>
      </c>
      <c r="C4896">
        <v>18</v>
      </c>
      <c r="D4896" t="s">
        <v>9773</v>
      </c>
    </row>
    <row r="4897" spans="1:4" x14ac:dyDescent="0.25">
      <c r="A4897" s="1">
        <v>39275</v>
      </c>
      <c r="B4897" t="s">
        <v>9774</v>
      </c>
      <c r="C4897">
        <v>60</v>
      </c>
      <c r="D4897" t="s">
        <v>9775</v>
      </c>
    </row>
    <row r="4898" spans="1:4" x14ac:dyDescent="0.25">
      <c r="A4898" s="1">
        <v>39276</v>
      </c>
      <c r="B4898" t="s">
        <v>9776</v>
      </c>
      <c r="C4898">
        <v>88</v>
      </c>
      <c r="D4898" t="s">
        <v>9777</v>
      </c>
    </row>
    <row r="4899" spans="1:4" x14ac:dyDescent="0.25">
      <c r="A4899" s="1">
        <v>39276</v>
      </c>
      <c r="B4899" t="s">
        <v>9778</v>
      </c>
      <c r="C4899">
        <v>76</v>
      </c>
      <c r="D4899" t="s">
        <v>9779</v>
      </c>
    </row>
    <row r="4900" spans="1:4" x14ac:dyDescent="0.25">
      <c r="A4900" s="1">
        <v>39276</v>
      </c>
      <c r="B4900" t="s">
        <v>9780</v>
      </c>
      <c r="C4900">
        <v>23</v>
      </c>
      <c r="D4900" t="s">
        <v>9781</v>
      </c>
    </row>
    <row r="4901" spans="1:4" x14ac:dyDescent="0.25">
      <c r="A4901" s="1">
        <v>39276</v>
      </c>
      <c r="B4901" t="s">
        <v>9782</v>
      </c>
      <c r="C4901">
        <v>78</v>
      </c>
      <c r="D4901" t="s">
        <v>9783</v>
      </c>
    </row>
    <row r="4902" spans="1:4" x14ac:dyDescent="0.25">
      <c r="A4902" s="1">
        <v>39276</v>
      </c>
      <c r="B4902" t="s">
        <v>9784</v>
      </c>
      <c r="C4902">
        <v>80</v>
      </c>
      <c r="D4902" t="s">
        <v>9785</v>
      </c>
    </row>
    <row r="4903" spans="1:4" x14ac:dyDescent="0.25">
      <c r="A4903" s="1">
        <v>39277</v>
      </c>
      <c r="B4903" t="s">
        <v>9786</v>
      </c>
      <c r="C4903">
        <v>83</v>
      </c>
      <c r="D4903" t="s">
        <v>9787</v>
      </c>
    </row>
    <row r="4904" spans="1:4" x14ac:dyDescent="0.25">
      <c r="A4904" s="1">
        <v>39277</v>
      </c>
      <c r="B4904" t="s">
        <v>9788</v>
      </c>
      <c r="C4904">
        <v>79</v>
      </c>
      <c r="D4904" t="s">
        <v>9789</v>
      </c>
    </row>
    <row r="4905" spans="1:4" x14ac:dyDescent="0.25">
      <c r="A4905" s="1">
        <v>39277</v>
      </c>
      <c r="B4905" t="s">
        <v>9790</v>
      </c>
      <c r="C4905">
        <v>68</v>
      </c>
      <c r="D4905" t="s">
        <v>9791</v>
      </c>
    </row>
    <row r="4906" spans="1:4" x14ac:dyDescent="0.25">
      <c r="A4906" s="1">
        <v>39277</v>
      </c>
      <c r="B4906" t="s">
        <v>8950</v>
      </c>
      <c r="C4906">
        <v>81</v>
      </c>
      <c r="D4906" t="s">
        <v>9792</v>
      </c>
    </row>
    <row r="4907" spans="1:4" x14ac:dyDescent="0.25">
      <c r="A4907" s="1">
        <v>39277</v>
      </c>
      <c r="B4907" t="s">
        <v>9793</v>
      </c>
      <c r="C4907">
        <v>86</v>
      </c>
      <c r="D4907" t="s">
        <v>9794</v>
      </c>
    </row>
    <row r="4908" spans="1:4" x14ac:dyDescent="0.25">
      <c r="A4908" s="1">
        <v>39278</v>
      </c>
      <c r="B4908" t="s">
        <v>9795</v>
      </c>
      <c r="C4908">
        <v>86</v>
      </c>
      <c r="D4908" t="s">
        <v>9796</v>
      </c>
    </row>
    <row r="4909" spans="1:4" x14ac:dyDescent="0.25">
      <c r="A4909" s="1">
        <v>39278</v>
      </c>
      <c r="B4909" t="s">
        <v>9797</v>
      </c>
      <c r="C4909">
        <v>49</v>
      </c>
      <c r="D4909" t="s">
        <v>9798</v>
      </c>
    </row>
    <row r="4910" spans="1:4" x14ac:dyDescent="0.25">
      <c r="A4910" s="1">
        <v>39278</v>
      </c>
      <c r="B4910" t="s">
        <v>9799</v>
      </c>
      <c r="C4910">
        <v>82</v>
      </c>
      <c r="D4910" t="s">
        <v>9800</v>
      </c>
    </row>
    <row r="4911" spans="1:4" x14ac:dyDescent="0.25">
      <c r="A4911" s="1">
        <v>39278</v>
      </c>
      <c r="B4911" t="s">
        <v>9801</v>
      </c>
      <c r="C4911">
        <v>70</v>
      </c>
      <c r="D4911" t="s">
        <v>9802</v>
      </c>
    </row>
    <row r="4912" spans="1:4" x14ac:dyDescent="0.25">
      <c r="A4912" s="1">
        <v>39278</v>
      </c>
      <c r="B4912" t="s">
        <v>9803</v>
      </c>
      <c r="C4912">
        <v>85</v>
      </c>
      <c r="D4912" t="s">
        <v>9804</v>
      </c>
    </row>
    <row r="4913" spans="1:4" x14ac:dyDescent="0.25">
      <c r="A4913" s="1">
        <v>39279</v>
      </c>
      <c r="B4913" t="s">
        <v>9805</v>
      </c>
      <c r="C4913">
        <v>70</v>
      </c>
      <c r="D4913" t="s">
        <v>9806</v>
      </c>
    </row>
    <row r="4914" spans="1:4" x14ac:dyDescent="0.25">
      <c r="A4914" s="1">
        <v>39279</v>
      </c>
      <c r="B4914" t="s">
        <v>9807</v>
      </c>
      <c r="C4914">
        <v>88</v>
      </c>
      <c r="D4914" t="s">
        <v>9808</v>
      </c>
    </row>
    <row r="4915" spans="1:4" x14ac:dyDescent="0.25">
      <c r="A4915" s="1">
        <v>39279</v>
      </c>
      <c r="B4915" t="s">
        <v>9809</v>
      </c>
      <c r="C4915">
        <v>67</v>
      </c>
      <c r="D4915" t="s">
        <v>9810</v>
      </c>
    </row>
    <row r="4916" spans="1:4" x14ac:dyDescent="0.25">
      <c r="A4916" s="1">
        <v>39279</v>
      </c>
      <c r="B4916" t="s">
        <v>9811</v>
      </c>
      <c r="C4916">
        <v>90</v>
      </c>
      <c r="D4916" t="s">
        <v>9812</v>
      </c>
    </row>
    <row r="4917" spans="1:4" x14ac:dyDescent="0.25">
      <c r="A4917" s="1">
        <v>39279</v>
      </c>
      <c r="B4917" t="s">
        <v>9813</v>
      </c>
      <c r="C4917">
        <v>66</v>
      </c>
      <c r="D4917" t="s">
        <v>9814</v>
      </c>
    </row>
    <row r="4918" spans="1:4" x14ac:dyDescent="0.25">
      <c r="A4918" s="1">
        <v>39279</v>
      </c>
      <c r="B4918" t="s">
        <v>9815</v>
      </c>
      <c r="C4918">
        <v>71</v>
      </c>
      <c r="D4918" t="s">
        <v>9816</v>
      </c>
    </row>
    <row r="4919" spans="1:4" x14ac:dyDescent="0.25">
      <c r="A4919" s="1">
        <v>39279</v>
      </c>
      <c r="B4919" t="s">
        <v>9817</v>
      </c>
      <c r="C4919">
        <v>87</v>
      </c>
      <c r="D4919" t="s">
        <v>9818</v>
      </c>
    </row>
    <row r="4920" spans="1:4" x14ac:dyDescent="0.25">
      <c r="A4920" s="1">
        <v>39280</v>
      </c>
      <c r="B4920" t="s">
        <v>9819</v>
      </c>
      <c r="C4920">
        <v>35</v>
      </c>
      <c r="D4920" t="s">
        <v>9820</v>
      </c>
    </row>
    <row r="4921" spans="1:4" x14ac:dyDescent="0.25">
      <c r="A4921" s="1">
        <v>39280</v>
      </c>
      <c r="B4921" t="s">
        <v>9821</v>
      </c>
      <c r="C4921">
        <v>86</v>
      </c>
      <c r="D4921" t="s">
        <v>9822</v>
      </c>
    </row>
    <row r="4922" spans="1:4" x14ac:dyDescent="0.25">
      <c r="A4922" s="1">
        <v>39280</v>
      </c>
      <c r="B4922" t="s">
        <v>9823</v>
      </c>
      <c r="C4922">
        <v>57</v>
      </c>
      <c r="D4922" t="s">
        <v>9824</v>
      </c>
    </row>
    <row r="4923" spans="1:4" x14ac:dyDescent="0.25">
      <c r="A4923" s="1">
        <v>39280</v>
      </c>
      <c r="B4923" t="s">
        <v>9825</v>
      </c>
      <c r="C4923">
        <v>60</v>
      </c>
      <c r="D4923" t="s">
        <v>9826</v>
      </c>
    </row>
    <row r="4924" spans="1:4" x14ac:dyDescent="0.25">
      <c r="A4924" s="1">
        <v>39280</v>
      </c>
      <c r="B4924" t="s">
        <v>9827</v>
      </c>
      <c r="C4924">
        <v>79</v>
      </c>
      <c r="D4924" t="s">
        <v>9828</v>
      </c>
    </row>
    <row r="4925" spans="1:4" x14ac:dyDescent="0.25">
      <c r="A4925" s="1">
        <v>39281</v>
      </c>
      <c r="B4925" t="s">
        <v>9829</v>
      </c>
      <c r="C4925">
        <v>67</v>
      </c>
      <c r="D4925" t="s">
        <v>9830</v>
      </c>
    </row>
    <row r="4926" spans="1:4" x14ac:dyDescent="0.25">
      <c r="A4926" s="1">
        <v>39281</v>
      </c>
      <c r="B4926" t="s">
        <v>9831</v>
      </c>
      <c r="C4926">
        <v>55</v>
      </c>
      <c r="D4926" t="s">
        <v>9832</v>
      </c>
    </row>
    <row r="4927" spans="1:4" x14ac:dyDescent="0.25">
      <c r="A4927" s="1">
        <v>39281</v>
      </c>
      <c r="B4927" t="s">
        <v>9833</v>
      </c>
      <c r="C4927">
        <v>82</v>
      </c>
      <c r="D4927" t="s">
        <v>9834</v>
      </c>
    </row>
    <row r="4928" spans="1:4" x14ac:dyDescent="0.25">
      <c r="A4928" s="1">
        <v>39281</v>
      </c>
      <c r="B4928" t="s">
        <v>9835</v>
      </c>
      <c r="C4928">
        <v>38</v>
      </c>
      <c r="D4928" t="s">
        <v>9836</v>
      </c>
    </row>
    <row r="4929" spans="1:4" x14ac:dyDescent="0.25">
      <c r="A4929" s="1">
        <v>39281</v>
      </c>
      <c r="B4929" t="s">
        <v>9837</v>
      </c>
      <c r="C4929">
        <v>48</v>
      </c>
      <c r="D4929" t="s">
        <v>9838</v>
      </c>
    </row>
    <row r="4930" spans="1:4" x14ac:dyDescent="0.25">
      <c r="A4930" s="1">
        <v>39281</v>
      </c>
      <c r="B4930" t="s">
        <v>9839</v>
      </c>
      <c r="C4930">
        <v>85</v>
      </c>
      <c r="D4930" t="s">
        <v>9840</v>
      </c>
    </row>
    <row r="4931" spans="1:4" x14ac:dyDescent="0.25">
      <c r="A4931" s="1">
        <v>39281</v>
      </c>
      <c r="B4931" t="s">
        <v>9841</v>
      </c>
      <c r="C4931">
        <v>69</v>
      </c>
      <c r="D4931" t="s">
        <v>9842</v>
      </c>
    </row>
    <row r="4932" spans="1:4" x14ac:dyDescent="0.25">
      <c r="A4932" s="1">
        <v>39281</v>
      </c>
      <c r="B4932" t="s">
        <v>9843</v>
      </c>
      <c r="C4932">
        <v>98</v>
      </c>
      <c r="D4932" t="s">
        <v>9844</v>
      </c>
    </row>
    <row r="4933" spans="1:4" x14ac:dyDescent="0.25">
      <c r="A4933" s="1">
        <v>39281</v>
      </c>
      <c r="B4933" t="s">
        <v>9845</v>
      </c>
      <c r="C4933">
        <v>58</v>
      </c>
      <c r="D4933" t="s">
        <v>9846</v>
      </c>
    </row>
    <row r="4934" spans="1:4" x14ac:dyDescent="0.25">
      <c r="A4934" s="1">
        <v>39282</v>
      </c>
      <c r="B4934" t="s">
        <v>9847</v>
      </c>
      <c r="C4934">
        <v>36</v>
      </c>
      <c r="D4934" t="s">
        <v>9848</v>
      </c>
    </row>
    <row r="4935" spans="1:4" x14ac:dyDescent="0.25">
      <c r="A4935" s="1">
        <v>39282</v>
      </c>
      <c r="B4935" t="s">
        <v>9849</v>
      </c>
      <c r="C4935">
        <v>79</v>
      </c>
      <c r="D4935" t="s">
        <v>9850</v>
      </c>
    </row>
    <row r="4936" spans="1:4" x14ac:dyDescent="0.25">
      <c r="A4936" s="1">
        <v>39282</v>
      </c>
      <c r="B4936" t="s">
        <v>9851</v>
      </c>
      <c r="C4936">
        <v>62</v>
      </c>
      <c r="D4936" t="s">
        <v>9852</v>
      </c>
    </row>
    <row r="4937" spans="1:4" x14ac:dyDescent="0.25">
      <c r="A4937" s="1">
        <v>39282</v>
      </c>
      <c r="B4937" t="s">
        <v>9853</v>
      </c>
      <c r="C4937">
        <v>71</v>
      </c>
      <c r="D4937" t="s">
        <v>9854</v>
      </c>
    </row>
    <row r="4938" spans="1:4" x14ac:dyDescent="0.25">
      <c r="A4938" s="1">
        <v>39282</v>
      </c>
      <c r="B4938" t="s">
        <v>9855</v>
      </c>
      <c r="C4938">
        <v>84</v>
      </c>
      <c r="D4938" t="s">
        <v>9856</v>
      </c>
    </row>
    <row r="4939" spans="1:4" x14ac:dyDescent="0.25">
      <c r="A4939" s="1">
        <v>39282</v>
      </c>
      <c r="B4939" t="s">
        <v>9857</v>
      </c>
      <c r="C4939">
        <v>93</v>
      </c>
      <c r="D4939" t="s">
        <v>9858</v>
      </c>
    </row>
    <row r="4940" spans="1:4" x14ac:dyDescent="0.25">
      <c r="A4940" s="1">
        <v>39282</v>
      </c>
      <c r="B4940" t="s">
        <v>9859</v>
      </c>
      <c r="C4940">
        <v>84</v>
      </c>
      <c r="D4940" t="s">
        <v>9860</v>
      </c>
    </row>
    <row r="4941" spans="1:4" x14ac:dyDescent="0.25">
      <c r="A4941" s="1">
        <v>39282</v>
      </c>
      <c r="B4941" t="s">
        <v>9861</v>
      </c>
      <c r="C4941">
        <v>51</v>
      </c>
      <c r="D4941" t="s">
        <v>9862</v>
      </c>
    </row>
    <row r="4942" spans="1:4" x14ac:dyDescent="0.25">
      <c r="A4942" s="1">
        <v>39283</v>
      </c>
      <c r="B4942" t="s">
        <v>9863</v>
      </c>
      <c r="C4942">
        <v>21</v>
      </c>
      <c r="D4942" t="s">
        <v>9864</v>
      </c>
    </row>
    <row r="4943" spans="1:4" x14ac:dyDescent="0.25">
      <c r="A4943" s="1">
        <v>39283</v>
      </c>
      <c r="B4943" t="s">
        <v>9865</v>
      </c>
      <c r="C4943">
        <v>89</v>
      </c>
      <c r="D4943" t="s">
        <v>9866</v>
      </c>
    </row>
    <row r="4944" spans="1:4" x14ac:dyDescent="0.25">
      <c r="A4944" s="1">
        <v>39283</v>
      </c>
      <c r="B4944" t="s">
        <v>9867</v>
      </c>
      <c r="C4944">
        <v>65</v>
      </c>
      <c r="D4944" t="s">
        <v>9868</v>
      </c>
    </row>
    <row r="4945" spans="1:4" x14ac:dyDescent="0.25">
      <c r="A4945" s="1">
        <v>39283</v>
      </c>
      <c r="B4945" t="s">
        <v>9869</v>
      </c>
      <c r="C4945">
        <v>44</v>
      </c>
      <c r="D4945" t="s">
        <v>9870</v>
      </c>
    </row>
    <row r="4946" spans="1:4" x14ac:dyDescent="0.25">
      <c r="A4946" s="1">
        <v>39283</v>
      </c>
      <c r="B4946" t="s">
        <v>9871</v>
      </c>
      <c r="C4946">
        <v>85</v>
      </c>
      <c r="D4946" t="s">
        <v>9872</v>
      </c>
    </row>
    <row r="4947" spans="1:4" x14ac:dyDescent="0.25">
      <c r="A4947" s="1">
        <v>39283</v>
      </c>
      <c r="B4947" t="s">
        <v>9873</v>
      </c>
      <c r="C4947">
        <v>89</v>
      </c>
      <c r="D4947" t="s">
        <v>9874</v>
      </c>
    </row>
    <row r="4948" spans="1:4" x14ac:dyDescent="0.25">
      <c r="A4948" s="1">
        <v>39283</v>
      </c>
      <c r="B4948" t="s">
        <v>9875</v>
      </c>
      <c r="C4948">
        <v>84</v>
      </c>
      <c r="D4948" t="s">
        <v>9876</v>
      </c>
    </row>
    <row r="4949" spans="1:4" x14ac:dyDescent="0.25">
      <c r="A4949" s="1">
        <v>39283</v>
      </c>
      <c r="B4949" t="s">
        <v>9877</v>
      </c>
      <c r="C4949">
        <v>62</v>
      </c>
      <c r="D4949" t="s">
        <v>9878</v>
      </c>
    </row>
    <row r="4950" spans="1:4" x14ac:dyDescent="0.25">
      <c r="A4950" s="1">
        <v>39284</v>
      </c>
      <c r="B4950" t="s">
        <v>9879</v>
      </c>
      <c r="C4950">
        <v>81</v>
      </c>
      <c r="D4950" t="s">
        <v>9880</v>
      </c>
    </row>
    <row r="4951" spans="1:4" x14ac:dyDescent="0.25">
      <c r="A4951" s="1">
        <v>39284</v>
      </c>
      <c r="B4951" t="s">
        <v>9881</v>
      </c>
      <c r="C4951">
        <v>84</v>
      </c>
      <c r="D4951" t="s">
        <v>9882</v>
      </c>
    </row>
    <row r="4952" spans="1:4" x14ac:dyDescent="0.25">
      <c r="A4952" s="1">
        <v>39284</v>
      </c>
      <c r="B4952" t="s">
        <v>9883</v>
      </c>
      <c r="C4952">
        <v>79</v>
      </c>
      <c r="D4952" t="s">
        <v>9884</v>
      </c>
    </row>
    <row r="4953" spans="1:4" x14ac:dyDescent="0.25">
      <c r="A4953" s="1">
        <v>39284</v>
      </c>
      <c r="B4953" t="s">
        <v>9885</v>
      </c>
      <c r="C4953">
        <v>79</v>
      </c>
      <c r="D4953" t="s">
        <v>9886</v>
      </c>
    </row>
    <row r="4954" spans="1:4" x14ac:dyDescent="0.25">
      <c r="A4954" s="1">
        <v>39285</v>
      </c>
      <c r="B4954" t="s">
        <v>9887</v>
      </c>
      <c r="C4954">
        <v>85</v>
      </c>
      <c r="D4954" t="s">
        <v>9888</v>
      </c>
    </row>
    <row r="4955" spans="1:4" x14ac:dyDescent="0.25">
      <c r="A4955" s="1">
        <v>39285</v>
      </c>
      <c r="B4955" t="s">
        <v>9889</v>
      </c>
      <c r="C4955">
        <v>102</v>
      </c>
      <c r="D4955" t="s">
        <v>9890</v>
      </c>
    </row>
    <row r="4956" spans="1:4" x14ac:dyDescent="0.25">
      <c r="A4956" s="1">
        <v>39285</v>
      </c>
      <c r="B4956" t="s">
        <v>9891</v>
      </c>
      <c r="C4956">
        <v>35</v>
      </c>
      <c r="D4956" t="s">
        <v>9892</v>
      </c>
    </row>
    <row r="4957" spans="1:4" x14ac:dyDescent="0.25">
      <c r="A4957" s="1">
        <v>39285</v>
      </c>
      <c r="B4957" t="s">
        <v>9893</v>
      </c>
      <c r="C4957">
        <v>38</v>
      </c>
      <c r="D4957" t="s">
        <v>9894</v>
      </c>
    </row>
    <row r="4958" spans="1:4" x14ac:dyDescent="0.25">
      <c r="A4958" s="1">
        <v>39285</v>
      </c>
      <c r="B4958" t="s">
        <v>9895</v>
      </c>
      <c r="C4958">
        <v>84</v>
      </c>
      <c r="D4958" t="s">
        <v>9896</v>
      </c>
    </row>
    <row r="4959" spans="1:4" x14ac:dyDescent="0.25">
      <c r="A4959" s="1">
        <v>39285</v>
      </c>
      <c r="B4959" t="s">
        <v>9897</v>
      </c>
      <c r="C4959">
        <v>81</v>
      </c>
      <c r="D4959" t="s">
        <v>9898</v>
      </c>
    </row>
    <row r="4960" spans="1:4" x14ac:dyDescent="0.25">
      <c r="A4960" s="1">
        <v>39285</v>
      </c>
      <c r="B4960" t="s">
        <v>9899</v>
      </c>
      <c r="C4960">
        <v>54</v>
      </c>
      <c r="D4960" t="s">
        <v>9900</v>
      </c>
    </row>
    <row r="4961" spans="1:4" x14ac:dyDescent="0.25">
      <c r="A4961" s="1">
        <v>39285</v>
      </c>
      <c r="B4961" t="s">
        <v>9901</v>
      </c>
      <c r="C4961">
        <v>75</v>
      </c>
      <c r="D4961" t="s">
        <v>9902</v>
      </c>
    </row>
    <row r="4962" spans="1:4" x14ac:dyDescent="0.25">
      <c r="A4962" s="1">
        <v>39285</v>
      </c>
      <c r="B4962" t="s">
        <v>9903</v>
      </c>
      <c r="C4962">
        <v>100</v>
      </c>
      <c r="D4962" t="s">
        <v>9904</v>
      </c>
    </row>
    <row r="4963" spans="1:4" x14ac:dyDescent="0.25">
      <c r="A4963" s="1">
        <v>39285</v>
      </c>
      <c r="B4963" t="s">
        <v>9905</v>
      </c>
      <c r="C4963">
        <v>76</v>
      </c>
      <c r="D4963" t="s">
        <v>9906</v>
      </c>
    </row>
    <row r="4964" spans="1:4" x14ac:dyDescent="0.25">
      <c r="A4964" s="1">
        <v>39286</v>
      </c>
      <c r="B4964" t="s">
        <v>9907</v>
      </c>
      <c r="C4964">
        <v>69</v>
      </c>
      <c r="D4964" t="s">
        <v>9908</v>
      </c>
    </row>
    <row r="4965" spans="1:4" x14ac:dyDescent="0.25">
      <c r="A4965" s="1">
        <v>39286</v>
      </c>
      <c r="B4965" t="s">
        <v>9909</v>
      </c>
      <c r="C4965">
        <v>90</v>
      </c>
      <c r="D4965" t="s">
        <v>9910</v>
      </c>
    </row>
    <row r="4966" spans="1:4" x14ac:dyDescent="0.25">
      <c r="A4966" s="1">
        <v>39286</v>
      </c>
      <c r="B4966" t="s">
        <v>9911</v>
      </c>
      <c r="C4966">
        <v>86</v>
      </c>
      <c r="D4966" t="s">
        <v>9912</v>
      </c>
    </row>
    <row r="4967" spans="1:4" x14ac:dyDescent="0.25">
      <c r="A4967" s="1">
        <v>39286</v>
      </c>
      <c r="B4967" t="s">
        <v>9913</v>
      </c>
      <c r="C4967">
        <v>88</v>
      </c>
      <c r="D4967" t="s">
        <v>9914</v>
      </c>
    </row>
    <row r="4968" spans="1:4" x14ac:dyDescent="0.25">
      <c r="A4968" s="1">
        <v>39286</v>
      </c>
      <c r="B4968" t="s">
        <v>9915</v>
      </c>
      <c r="C4968">
        <v>70</v>
      </c>
      <c r="D4968" t="s">
        <v>9916</v>
      </c>
    </row>
    <row r="4969" spans="1:4" x14ac:dyDescent="0.25">
      <c r="A4969" s="1">
        <v>39286</v>
      </c>
      <c r="B4969" t="s">
        <v>9917</v>
      </c>
      <c r="C4969">
        <v>87</v>
      </c>
      <c r="D4969" t="s">
        <v>9918</v>
      </c>
    </row>
    <row r="4970" spans="1:4" x14ac:dyDescent="0.25">
      <c r="A4970" s="1">
        <v>39286</v>
      </c>
      <c r="B4970" t="s">
        <v>9919</v>
      </c>
      <c r="C4970">
        <v>91</v>
      </c>
      <c r="D4970" t="s">
        <v>9920</v>
      </c>
    </row>
    <row r="4971" spans="1:4" x14ac:dyDescent="0.25">
      <c r="A4971" s="1">
        <v>39286</v>
      </c>
      <c r="B4971" t="s">
        <v>9921</v>
      </c>
      <c r="C4971">
        <v>74</v>
      </c>
      <c r="D4971" t="s">
        <v>9922</v>
      </c>
    </row>
    <row r="4972" spans="1:4" x14ac:dyDescent="0.25">
      <c r="A4972" s="1">
        <v>39286</v>
      </c>
      <c r="B4972" t="s">
        <v>9923</v>
      </c>
      <c r="C4972">
        <v>64</v>
      </c>
      <c r="D4972" t="s">
        <v>9924</v>
      </c>
    </row>
    <row r="4973" spans="1:4" x14ac:dyDescent="0.25">
      <c r="A4973" s="1">
        <v>39286</v>
      </c>
      <c r="B4973" t="s">
        <v>9925</v>
      </c>
      <c r="C4973">
        <v>76</v>
      </c>
      <c r="D4973" t="s">
        <v>9926</v>
      </c>
    </row>
    <row r="4974" spans="1:4" x14ac:dyDescent="0.25">
      <c r="A4974" s="1">
        <v>39286</v>
      </c>
      <c r="B4974" t="s">
        <v>9927</v>
      </c>
      <c r="C4974">
        <v>110</v>
      </c>
      <c r="D4974" t="s">
        <v>9928</v>
      </c>
    </row>
    <row r="4975" spans="1:4" x14ac:dyDescent="0.25">
      <c r="A4975" s="1">
        <v>39286</v>
      </c>
      <c r="B4975" t="s">
        <v>9929</v>
      </c>
      <c r="C4975">
        <v>28</v>
      </c>
      <c r="D4975" t="s">
        <v>9930</v>
      </c>
    </row>
    <row r="4976" spans="1:4" x14ac:dyDescent="0.25">
      <c r="A4976" s="1">
        <v>39286</v>
      </c>
      <c r="B4976" t="s">
        <v>9931</v>
      </c>
      <c r="C4976">
        <v>93</v>
      </c>
      <c r="D4976" t="s">
        <v>9932</v>
      </c>
    </row>
    <row r="4977" spans="1:4" x14ac:dyDescent="0.25">
      <c r="A4977" s="1">
        <v>39286</v>
      </c>
      <c r="B4977" t="s">
        <v>9933</v>
      </c>
      <c r="C4977">
        <v>92</v>
      </c>
      <c r="D4977" t="s">
        <v>9934</v>
      </c>
    </row>
    <row r="4978" spans="1:4" x14ac:dyDescent="0.25">
      <c r="A4978" s="1">
        <v>39287</v>
      </c>
      <c r="B4978" t="s">
        <v>9935</v>
      </c>
      <c r="C4978">
        <v>85</v>
      </c>
      <c r="D4978" t="s">
        <v>9936</v>
      </c>
    </row>
    <row r="4979" spans="1:4" x14ac:dyDescent="0.25">
      <c r="A4979" s="1">
        <v>39287</v>
      </c>
      <c r="B4979" t="s">
        <v>9937</v>
      </c>
      <c r="C4979">
        <v>75</v>
      </c>
      <c r="D4979" t="s">
        <v>9938</v>
      </c>
    </row>
    <row r="4980" spans="1:4" x14ac:dyDescent="0.25">
      <c r="A4980" s="1">
        <v>39287</v>
      </c>
      <c r="B4980" t="s">
        <v>9939</v>
      </c>
      <c r="C4980">
        <v>93</v>
      </c>
      <c r="D4980" t="s">
        <v>9940</v>
      </c>
    </row>
    <row r="4981" spans="1:4" x14ac:dyDescent="0.25">
      <c r="A4981" s="1">
        <v>39287</v>
      </c>
      <c r="B4981" t="s">
        <v>9941</v>
      </c>
      <c r="C4981">
        <v>31</v>
      </c>
      <c r="D4981" t="s">
        <v>9942</v>
      </c>
    </row>
    <row r="4982" spans="1:4" x14ac:dyDescent="0.25">
      <c r="A4982" s="1">
        <v>39287</v>
      </c>
      <c r="B4982" t="s">
        <v>9943</v>
      </c>
      <c r="C4982">
        <v>95</v>
      </c>
      <c r="D4982" t="s">
        <v>9944</v>
      </c>
    </row>
    <row r="4983" spans="1:4" x14ac:dyDescent="0.25">
      <c r="A4983" s="1">
        <v>39287</v>
      </c>
      <c r="B4983" t="s">
        <v>9945</v>
      </c>
      <c r="C4983">
        <v>86</v>
      </c>
      <c r="D4983" t="s">
        <v>9946</v>
      </c>
    </row>
    <row r="4984" spans="1:4" x14ac:dyDescent="0.25">
      <c r="A4984" s="1">
        <v>39287</v>
      </c>
      <c r="B4984" t="s">
        <v>9947</v>
      </c>
      <c r="C4984">
        <v>80</v>
      </c>
      <c r="D4984" t="s">
        <v>9948</v>
      </c>
    </row>
    <row r="4985" spans="1:4" x14ac:dyDescent="0.25">
      <c r="A4985" s="1">
        <v>39287</v>
      </c>
      <c r="B4985" t="s">
        <v>9949</v>
      </c>
      <c r="C4985">
        <v>107</v>
      </c>
      <c r="D4985" t="s">
        <v>9950</v>
      </c>
    </row>
    <row r="4986" spans="1:4" x14ac:dyDescent="0.25">
      <c r="A4986" s="1">
        <v>39287</v>
      </c>
      <c r="B4986" t="s">
        <v>9951</v>
      </c>
      <c r="C4986">
        <v>84</v>
      </c>
      <c r="D4986" t="s">
        <v>9952</v>
      </c>
    </row>
    <row r="4987" spans="1:4" x14ac:dyDescent="0.25">
      <c r="A4987" s="1">
        <v>39288</v>
      </c>
      <c r="B4987" t="s">
        <v>9953</v>
      </c>
      <c r="C4987">
        <v>42</v>
      </c>
      <c r="D4987" t="s">
        <v>9954</v>
      </c>
    </row>
    <row r="4988" spans="1:4" x14ac:dyDescent="0.25">
      <c r="A4988" s="1">
        <v>39288</v>
      </c>
      <c r="B4988" t="s">
        <v>9955</v>
      </c>
      <c r="C4988">
        <v>64</v>
      </c>
      <c r="D4988" t="s">
        <v>9956</v>
      </c>
    </row>
    <row r="4989" spans="1:4" x14ac:dyDescent="0.25">
      <c r="A4989" s="1">
        <v>39288</v>
      </c>
      <c r="B4989" t="s">
        <v>9957</v>
      </c>
      <c r="C4989">
        <v>98</v>
      </c>
      <c r="D4989" t="s">
        <v>9958</v>
      </c>
    </row>
    <row r="4990" spans="1:4" x14ac:dyDescent="0.25">
      <c r="A4990" s="1">
        <v>39288</v>
      </c>
      <c r="B4990" t="s">
        <v>9959</v>
      </c>
      <c r="C4990">
        <v>54</v>
      </c>
      <c r="D4990" t="s">
        <v>9960</v>
      </c>
    </row>
    <row r="4991" spans="1:4" x14ac:dyDescent="0.25">
      <c r="A4991" s="1">
        <v>39288</v>
      </c>
      <c r="B4991" t="s">
        <v>9961</v>
      </c>
      <c r="C4991">
        <v>27</v>
      </c>
      <c r="D4991" t="s">
        <v>9962</v>
      </c>
    </row>
    <row r="4992" spans="1:4" x14ac:dyDescent="0.25">
      <c r="A4992" s="1">
        <v>39289</v>
      </c>
      <c r="B4992" t="s">
        <v>9963</v>
      </c>
      <c r="C4992">
        <v>65</v>
      </c>
      <c r="D4992" t="s">
        <v>9964</v>
      </c>
    </row>
    <row r="4993" spans="1:4" x14ac:dyDescent="0.25">
      <c r="A4993" s="1">
        <v>39289</v>
      </c>
      <c r="B4993" t="s">
        <v>9965</v>
      </c>
      <c r="C4993">
        <v>79</v>
      </c>
      <c r="D4993" t="s">
        <v>9966</v>
      </c>
    </row>
    <row r="4994" spans="1:4" x14ac:dyDescent="0.25">
      <c r="A4994" s="1">
        <v>39289</v>
      </c>
      <c r="B4994" t="s">
        <v>9967</v>
      </c>
      <c r="C4994">
        <v>101</v>
      </c>
      <c r="D4994" t="s">
        <v>9968</v>
      </c>
    </row>
    <row r="4995" spans="1:4" x14ac:dyDescent="0.25">
      <c r="A4995" s="1">
        <v>39289</v>
      </c>
      <c r="B4995" t="s">
        <v>9969</v>
      </c>
      <c r="C4995">
        <v>70</v>
      </c>
      <c r="D4995" t="s">
        <v>9970</v>
      </c>
    </row>
    <row r="4996" spans="1:4" x14ac:dyDescent="0.25">
      <c r="A4996" s="1">
        <v>39289</v>
      </c>
      <c r="B4996" t="s">
        <v>9971</v>
      </c>
      <c r="C4996">
        <v>56</v>
      </c>
      <c r="D4996" t="s">
        <v>9972</v>
      </c>
    </row>
    <row r="4997" spans="1:4" x14ac:dyDescent="0.25">
      <c r="A4997" s="1">
        <v>39289</v>
      </c>
      <c r="B4997" t="s">
        <v>9973</v>
      </c>
      <c r="C4997">
        <v>62</v>
      </c>
      <c r="D4997" t="s">
        <v>9974</v>
      </c>
    </row>
    <row r="4998" spans="1:4" x14ac:dyDescent="0.25">
      <c r="A4998" s="1">
        <v>39290</v>
      </c>
      <c r="B4998" t="s">
        <v>9975</v>
      </c>
      <c r="C4998">
        <v>66</v>
      </c>
      <c r="D4998" t="s">
        <v>9976</v>
      </c>
    </row>
    <row r="4999" spans="1:4" x14ac:dyDescent="0.25">
      <c r="A4999" s="1">
        <v>39290</v>
      </c>
      <c r="B4999" t="s">
        <v>9977</v>
      </c>
      <c r="C4999">
        <v>79</v>
      </c>
      <c r="D4999" t="s">
        <v>9978</v>
      </c>
    </row>
    <row r="5000" spans="1:4" x14ac:dyDescent="0.25">
      <c r="A5000" s="1">
        <v>39290</v>
      </c>
      <c r="B5000" t="s">
        <v>9979</v>
      </c>
      <c r="C5000">
        <v>96</v>
      </c>
      <c r="D5000" t="s">
        <v>9980</v>
      </c>
    </row>
    <row r="5001" spans="1:4" x14ac:dyDescent="0.25">
      <c r="A5001" s="1">
        <v>39290</v>
      </c>
      <c r="B5001" t="s">
        <v>9981</v>
      </c>
      <c r="C5001">
        <v>75</v>
      </c>
      <c r="D5001" t="s">
        <v>9982</v>
      </c>
    </row>
    <row r="5002" spans="1:4" x14ac:dyDescent="0.25">
      <c r="A5002" s="1">
        <v>39290</v>
      </c>
      <c r="B5002" t="s">
        <v>9983</v>
      </c>
      <c r="C5002">
        <v>46</v>
      </c>
      <c r="D5002" t="s">
        <v>9984</v>
      </c>
    </row>
    <row r="5003" spans="1:4" x14ac:dyDescent="0.25">
      <c r="A5003" s="1">
        <v>39290</v>
      </c>
      <c r="B5003" t="s">
        <v>9985</v>
      </c>
      <c r="C5003">
        <v>79</v>
      </c>
      <c r="D5003" t="s">
        <v>9986</v>
      </c>
    </row>
    <row r="5004" spans="1:4" x14ac:dyDescent="0.25">
      <c r="A5004" s="1">
        <v>39290</v>
      </c>
      <c r="B5004" t="s">
        <v>9987</v>
      </c>
      <c r="C5004">
        <v>1992</v>
      </c>
      <c r="D5004" t="s">
        <v>9988</v>
      </c>
    </row>
    <row r="5005" spans="1:4" x14ac:dyDescent="0.25">
      <c r="A5005" s="1">
        <v>39290</v>
      </c>
      <c r="B5005" t="s">
        <v>9989</v>
      </c>
      <c r="C5005">
        <v>95</v>
      </c>
      <c r="D5005" t="s">
        <v>9990</v>
      </c>
    </row>
    <row r="5006" spans="1:4" x14ac:dyDescent="0.25">
      <c r="A5006" s="1">
        <v>39291</v>
      </c>
      <c r="B5006" t="s">
        <v>9991</v>
      </c>
      <c r="C5006">
        <v>71</v>
      </c>
      <c r="D5006" t="s">
        <v>9992</v>
      </c>
    </row>
    <row r="5007" spans="1:4" x14ac:dyDescent="0.25">
      <c r="A5007" s="1">
        <v>39291</v>
      </c>
      <c r="B5007" t="s">
        <v>9993</v>
      </c>
      <c r="C5007">
        <v>103</v>
      </c>
      <c r="D5007" t="s">
        <v>9994</v>
      </c>
    </row>
    <row r="5008" spans="1:4" x14ac:dyDescent="0.25">
      <c r="A5008" s="1">
        <v>39291</v>
      </c>
      <c r="B5008" t="s">
        <v>9995</v>
      </c>
      <c r="C5008">
        <v>82</v>
      </c>
      <c r="D5008" t="s">
        <v>9996</v>
      </c>
    </row>
    <row r="5009" spans="1:4" x14ac:dyDescent="0.25">
      <c r="A5009" s="1">
        <v>39291</v>
      </c>
      <c r="B5009" t="s">
        <v>9997</v>
      </c>
      <c r="C5009">
        <v>46</v>
      </c>
      <c r="D5009" t="s">
        <v>9998</v>
      </c>
    </row>
    <row r="5010" spans="1:4" x14ac:dyDescent="0.25">
      <c r="A5010" s="1">
        <v>39291</v>
      </c>
      <c r="B5010" t="s">
        <v>9999</v>
      </c>
      <c r="C5010">
        <v>80</v>
      </c>
      <c r="D5010" t="s">
        <v>10000</v>
      </c>
    </row>
    <row r="5011" spans="1:4" x14ac:dyDescent="0.25">
      <c r="A5011" s="1">
        <v>39292</v>
      </c>
      <c r="B5011" t="s">
        <v>10001</v>
      </c>
      <c r="C5011">
        <v>85</v>
      </c>
      <c r="D5011" t="s">
        <v>10002</v>
      </c>
    </row>
    <row r="5012" spans="1:4" x14ac:dyDescent="0.25">
      <c r="A5012" s="1">
        <v>39292</v>
      </c>
      <c r="B5012" t="s">
        <v>10003</v>
      </c>
      <c r="C5012">
        <v>87</v>
      </c>
      <c r="D5012" t="s">
        <v>10004</v>
      </c>
    </row>
    <row r="5013" spans="1:4" x14ac:dyDescent="0.25">
      <c r="A5013" s="1">
        <v>39292</v>
      </c>
      <c r="B5013" t="s">
        <v>10005</v>
      </c>
      <c r="C5013">
        <v>79</v>
      </c>
      <c r="D5013" t="s">
        <v>10006</v>
      </c>
    </row>
    <row r="5014" spans="1:4" x14ac:dyDescent="0.25">
      <c r="A5014" s="1">
        <v>39292</v>
      </c>
      <c r="B5014" t="s">
        <v>10007</v>
      </c>
      <c r="C5014">
        <v>73</v>
      </c>
      <c r="D5014" t="s">
        <v>10008</v>
      </c>
    </row>
    <row r="5015" spans="1:4" x14ac:dyDescent="0.25">
      <c r="A5015" s="1">
        <v>39292</v>
      </c>
      <c r="B5015" t="s">
        <v>10009</v>
      </c>
      <c r="C5015">
        <v>93</v>
      </c>
      <c r="D5015" t="s">
        <v>10010</v>
      </c>
    </row>
    <row r="5016" spans="1:4" x14ac:dyDescent="0.25">
      <c r="A5016" s="1">
        <v>39292</v>
      </c>
      <c r="B5016" t="s">
        <v>10011</v>
      </c>
      <c r="C5016">
        <v>67</v>
      </c>
      <c r="D5016" t="s">
        <v>10012</v>
      </c>
    </row>
    <row r="5017" spans="1:4" x14ac:dyDescent="0.25">
      <c r="A5017" s="1">
        <v>39292</v>
      </c>
      <c r="B5017" t="s">
        <v>6174</v>
      </c>
      <c r="C5017">
        <v>64</v>
      </c>
      <c r="D5017" t="s">
        <v>10013</v>
      </c>
    </row>
    <row r="5018" spans="1:4" x14ac:dyDescent="0.25">
      <c r="A5018" s="1">
        <v>39292</v>
      </c>
      <c r="B5018" t="s">
        <v>10014</v>
      </c>
      <c r="C5018">
        <v>79</v>
      </c>
      <c r="D5018" t="s">
        <v>10015</v>
      </c>
    </row>
    <row r="5019" spans="1:4" x14ac:dyDescent="0.25">
      <c r="A5019" s="1">
        <v>39292</v>
      </c>
      <c r="B5019" t="s">
        <v>10016</v>
      </c>
      <c r="C5019">
        <v>71</v>
      </c>
      <c r="D5019" t="s">
        <v>10017</v>
      </c>
    </row>
    <row r="5020" spans="1:4" x14ac:dyDescent="0.25">
      <c r="A5020" s="1">
        <v>39292</v>
      </c>
      <c r="B5020" t="s">
        <v>10018</v>
      </c>
      <c r="C5020">
        <v>85</v>
      </c>
      <c r="D5020" t="s">
        <v>10019</v>
      </c>
    </row>
    <row r="5021" spans="1:4" x14ac:dyDescent="0.25">
      <c r="A5021" s="1">
        <v>39293</v>
      </c>
      <c r="B5021" t="s">
        <v>10020</v>
      </c>
      <c r="C5021">
        <v>94</v>
      </c>
      <c r="D5021" t="s">
        <v>10021</v>
      </c>
    </row>
    <row r="5022" spans="1:4" x14ac:dyDescent="0.25">
      <c r="A5022" s="1">
        <v>39293</v>
      </c>
      <c r="B5022" t="s">
        <v>10022</v>
      </c>
      <c r="C5022">
        <v>92</v>
      </c>
      <c r="D5022" t="s">
        <v>10023</v>
      </c>
    </row>
    <row r="5023" spans="1:4" x14ac:dyDescent="0.25">
      <c r="A5023" s="1">
        <v>39293</v>
      </c>
      <c r="B5023" t="s">
        <v>10024</v>
      </c>
      <c r="C5023">
        <v>89</v>
      </c>
      <c r="D5023" t="s">
        <v>10025</v>
      </c>
    </row>
    <row r="5024" spans="1:4" x14ac:dyDescent="0.25">
      <c r="A5024" s="1">
        <v>39293</v>
      </c>
      <c r="B5024" t="s">
        <v>10026</v>
      </c>
      <c r="C5024">
        <v>54</v>
      </c>
      <c r="D5024" t="s">
        <v>10027</v>
      </c>
    </row>
    <row r="5025" spans="1:4" x14ac:dyDescent="0.25">
      <c r="A5025" s="1">
        <v>39293</v>
      </c>
      <c r="B5025" t="s">
        <v>10028</v>
      </c>
      <c r="C5025">
        <v>95</v>
      </c>
      <c r="D5025" t="s">
        <v>10029</v>
      </c>
    </row>
    <row r="5026" spans="1:4" x14ac:dyDescent="0.25">
      <c r="A5026" s="1">
        <v>39293</v>
      </c>
      <c r="B5026" t="s">
        <v>10030</v>
      </c>
      <c r="C5026">
        <v>75</v>
      </c>
      <c r="D5026" t="s">
        <v>10031</v>
      </c>
    </row>
    <row r="5027" spans="1:4" x14ac:dyDescent="0.25">
      <c r="A5027" s="1">
        <v>39293</v>
      </c>
      <c r="B5027" t="s">
        <v>10032</v>
      </c>
      <c r="C5027">
        <v>29</v>
      </c>
      <c r="D5027" t="s">
        <v>10033</v>
      </c>
    </row>
    <row r="5028" spans="1:4" x14ac:dyDescent="0.25">
      <c r="A5028" s="1">
        <v>39293</v>
      </c>
      <c r="B5028" t="s">
        <v>10034</v>
      </c>
      <c r="C5028">
        <v>63</v>
      </c>
      <c r="D5028" t="s">
        <v>10035</v>
      </c>
    </row>
    <row r="5029" spans="1:4" x14ac:dyDescent="0.25">
      <c r="A5029" s="1">
        <v>39293</v>
      </c>
      <c r="B5029" t="s">
        <v>10036</v>
      </c>
      <c r="C5029">
        <v>75</v>
      </c>
      <c r="D5029" t="s">
        <v>10037</v>
      </c>
    </row>
    <row r="5030" spans="1:4" x14ac:dyDescent="0.25">
      <c r="A5030" s="1">
        <v>39293</v>
      </c>
      <c r="B5030" t="s">
        <v>10038</v>
      </c>
      <c r="C5030">
        <v>65</v>
      </c>
      <c r="D5030" t="s">
        <v>10039</v>
      </c>
    </row>
    <row r="5031" spans="1:4" x14ac:dyDescent="0.25">
      <c r="A5031" s="1">
        <v>39293</v>
      </c>
      <c r="B5031" t="s">
        <v>10040</v>
      </c>
      <c r="C5031">
        <v>44</v>
      </c>
      <c r="D5031" t="s">
        <v>10041</v>
      </c>
    </row>
    <row r="5032" spans="1:4" x14ac:dyDescent="0.25">
      <c r="A5032" s="1">
        <v>39479</v>
      </c>
      <c r="B5032" t="s">
        <v>10042</v>
      </c>
      <c r="C5032">
        <v>92</v>
      </c>
      <c r="D5032" t="s">
        <v>10043</v>
      </c>
    </row>
    <row r="5033" spans="1:4" x14ac:dyDescent="0.25">
      <c r="A5033" s="1">
        <v>39479</v>
      </c>
      <c r="B5033" t="s">
        <v>10044</v>
      </c>
      <c r="C5033">
        <v>70</v>
      </c>
      <c r="D5033" t="s">
        <v>10045</v>
      </c>
    </row>
    <row r="5034" spans="1:4" x14ac:dyDescent="0.25">
      <c r="A5034" s="1">
        <v>39479</v>
      </c>
      <c r="B5034" t="s">
        <v>10046</v>
      </c>
      <c r="C5034">
        <v>87</v>
      </c>
      <c r="D5034" t="s">
        <v>10047</v>
      </c>
    </row>
    <row r="5035" spans="1:4" x14ac:dyDescent="0.25">
      <c r="A5035" s="1">
        <v>39479</v>
      </c>
      <c r="B5035" t="s">
        <v>10048</v>
      </c>
      <c r="C5035">
        <v>93</v>
      </c>
      <c r="D5035" t="s">
        <v>10049</v>
      </c>
    </row>
    <row r="5036" spans="1:4" x14ac:dyDescent="0.25">
      <c r="A5036" s="1">
        <v>39479</v>
      </c>
      <c r="B5036" t="s">
        <v>10050</v>
      </c>
      <c r="C5036">
        <v>88</v>
      </c>
      <c r="D5036" t="s">
        <v>10051</v>
      </c>
    </row>
    <row r="5037" spans="1:4" x14ac:dyDescent="0.25">
      <c r="A5037" s="1">
        <v>39479</v>
      </c>
      <c r="B5037" t="s">
        <v>10052</v>
      </c>
      <c r="C5037">
        <v>61</v>
      </c>
      <c r="D5037" t="s">
        <v>10053</v>
      </c>
    </row>
    <row r="5038" spans="1:4" x14ac:dyDescent="0.25">
      <c r="A5038" s="1">
        <v>39479</v>
      </c>
      <c r="B5038" t="s">
        <v>10054</v>
      </c>
      <c r="C5038">
        <v>86</v>
      </c>
      <c r="D5038" t="s">
        <v>10055</v>
      </c>
    </row>
    <row r="5039" spans="1:4" x14ac:dyDescent="0.25">
      <c r="A5039" s="1">
        <v>39479</v>
      </c>
      <c r="B5039" t="s">
        <v>10056</v>
      </c>
      <c r="C5039">
        <v>95</v>
      </c>
      <c r="D5039" t="s">
        <v>10057</v>
      </c>
    </row>
    <row r="5040" spans="1:4" x14ac:dyDescent="0.25">
      <c r="A5040" s="1">
        <v>39479</v>
      </c>
      <c r="B5040" t="s">
        <v>10058</v>
      </c>
      <c r="C5040">
        <v>49</v>
      </c>
      <c r="D5040" t="s">
        <v>10059</v>
      </c>
    </row>
    <row r="5041" spans="1:4" x14ac:dyDescent="0.25">
      <c r="A5041" s="1">
        <v>39479</v>
      </c>
      <c r="B5041" t="s">
        <v>10060</v>
      </c>
      <c r="C5041">
        <v>47</v>
      </c>
      <c r="D5041" t="s">
        <v>10061</v>
      </c>
    </row>
    <row r="5042" spans="1:4" x14ac:dyDescent="0.25">
      <c r="A5042" s="1">
        <v>39479</v>
      </c>
      <c r="B5042" t="s">
        <v>10062</v>
      </c>
      <c r="C5042">
        <v>58</v>
      </c>
      <c r="D5042" t="s">
        <v>10063</v>
      </c>
    </row>
    <row r="5043" spans="1:4" x14ac:dyDescent="0.25">
      <c r="A5043" s="1">
        <v>39480</v>
      </c>
      <c r="B5043" t="s">
        <v>10064</v>
      </c>
      <c r="C5043">
        <v>90</v>
      </c>
      <c r="D5043" t="s">
        <v>10065</v>
      </c>
    </row>
    <row r="5044" spans="1:4" x14ac:dyDescent="0.25">
      <c r="A5044" s="1">
        <v>39480</v>
      </c>
      <c r="B5044" t="s">
        <v>10066</v>
      </c>
      <c r="C5044">
        <v>48</v>
      </c>
      <c r="D5044" t="s">
        <v>10067</v>
      </c>
    </row>
    <row r="5045" spans="1:4" x14ac:dyDescent="0.25">
      <c r="A5045" s="1">
        <v>39480</v>
      </c>
      <c r="B5045" t="s">
        <v>10068</v>
      </c>
      <c r="C5045">
        <v>98</v>
      </c>
      <c r="D5045" t="s">
        <v>10069</v>
      </c>
    </row>
    <row r="5046" spans="1:4" x14ac:dyDescent="0.25">
      <c r="A5046" s="1">
        <v>39480</v>
      </c>
      <c r="B5046" t="s">
        <v>10070</v>
      </c>
      <c r="C5046">
        <v>85</v>
      </c>
      <c r="D5046" t="s">
        <v>10071</v>
      </c>
    </row>
    <row r="5047" spans="1:4" x14ac:dyDescent="0.25">
      <c r="A5047" s="1">
        <v>39480</v>
      </c>
      <c r="B5047" t="s">
        <v>10072</v>
      </c>
      <c r="C5047">
        <v>82</v>
      </c>
      <c r="D5047" t="s">
        <v>10073</v>
      </c>
    </row>
    <row r="5048" spans="1:4" x14ac:dyDescent="0.25">
      <c r="A5048" s="1">
        <v>39480</v>
      </c>
      <c r="B5048" t="s">
        <v>10074</v>
      </c>
      <c r="C5048">
        <v>89</v>
      </c>
      <c r="D5048" t="s">
        <v>10075</v>
      </c>
    </row>
    <row r="5049" spans="1:4" x14ac:dyDescent="0.25">
      <c r="A5049" s="1">
        <v>39480</v>
      </c>
      <c r="B5049" t="s">
        <v>10076</v>
      </c>
      <c r="C5049">
        <v>94</v>
      </c>
      <c r="D5049" t="s">
        <v>10077</v>
      </c>
    </row>
    <row r="5050" spans="1:4" x14ac:dyDescent="0.25">
      <c r="A5050" s="1">
        <v>39480</v>
      </c>
      <c r="B5050" t="s">
        <v>10078</v>
      </c>
      <c r="C5050">
        <v>79</v>
      </c>
      <c r="D5050" t="s">
        <v>10079</v>
      </c>
    </row>
    <row r="5051" spans="1:4" x14ac:dyDescent="0.25">
      <c r="A5051" s="1">
        <v>39480</v>
      </c>
      <c r="B5051" t="s">
        <v>10080</v>
      </c>
      <c r="C5051">
        <v>60</v>
      </c>
      <c r="D5051" t="s">
        <v>10081</v>
      </c>
    </row>
    <row r="5052" spans="1:4" x14ac:dyDescent="0.25">
      <c r="A5052" s="1">
        <v>39481</v>
      </c>
      <c r="B5052" t="s">
        <v>10082</v>
      </c>
      <c r="C5052">
        <v>59</v>
      </c>
      <c r="D5052" t="s">
        <v>10083</v>
      </c>
    </row>
    <row r="5053" spans="1:4" x14ac:dyDescent="0.25">
      <c r="A5053" s="1">
        <v>39481</v>
      </c>
      <c r="B5053" t="s">
        <v>10084</v>
      </c>
      <c r="C5053">
        <v>63</v>
      </c>
      <c r="D5053" t="s">
        <v>10085</v>
      </c>
    </row>
    <row r="5054" spans="1:4" x14ac:dyDescent="0.25">
      <c r="A5054" s="1">
        <v>39481</v>
      </c>
      <c r="B5054" t="s">
        <v>10086</v>
      </c>
      <c r="C5054">
        <v>92</v>
      </c>
      <c r="D5054" t="s">
        <v>10087</v>
      </c>
    </row>
    <row r="5055" spans="1:4" x14ac:dyDescent="0.25">
      <c r="A5055" s="1">
        <v>39481</v>
      </c>
      <c r="B5055" t="s">
        <v>10088</v>
      </c>
      <c r="C5055">
        <v>82</v>
      </c>
      <c r="D5055" t="s">
        <v>10089</v>
      </c>
    </row>
    <row r="5056" spans="1:4" x14ac:dyDescent="0.25">
      <c r="A5056" s="1">
        <v>39481</v>
      </c>
      <c r="B5056" t="s">
        <v>10090</v>
      </c>
      <c r="C5056">
        <v>50</v>
      </c>
      <c r="D5056" t="s">
        <v>10091</v>
      </c>
    </row>
    <row r="5057" spans="1:4" x14ac:dyDescent="0.25">
      <c r="A5057" s="1">
        <v>39481</v>
      </c>
      <c r="B5057" t="s">
        <v>10092</v>
      </c>
      <c r="C5057">
        <v>59</v>
      </c>
      <c r="D5057" t="s">
        <v>10093</v>
      </c>
    </row>
    <row r="5058" spans="1:4" x14ac:dyDescent="0.25">
      <c r="A5058" s="1">
        <v>39481</v>
      </c>
      <c r="B5058" t="s">
        <v>10094</v>
      </c>
      <c r="C5058">
        <v>86</v>
      </c>
      <c r="D5058" t="s">
        <v>10095</v>
      </c>
    </row>
    <row r="5059" spans="1:4" x14ac:dyDescent="0.25">
      <c r="A5059" s="1">
        <v>39481</v>
      </c>
      <c r="B5059" t="s">
        <v>10096</v>
      </c>
      <c r="C5059">
        <v>91</v>
      </c>
      <c r="D5059" t="s">
        <v>10097</v>
      </c>
    </row>
    <row r="5060" spans="1:4" x14ac:dyDescent="0.25">
      <c r="A5060" s="1">
        <v>39481</v>
      </c>
      <c r="B5060" t="s">
        <v>10098</v>
      </c>
      <c r="C5060">
        <v>86</v>
      </c>
      <c r="D5060" t="s">
        <v>10099</v>
      </c>
    </row>
    <row r="5061" spans="1:4" x14ac:dyDescent="0.25">
      <c r="A5061" s="1">
        <v>39482</v>
      </c>
      <c r="B5061" t="s">
        <v>10100</v>
      </c>
      <c r="C5061">
        <v>81</v>
      </c>
      <c r="D5061" t="s">
        <v>10101</v>
      </c>
    </row>
    <row r="5062" spans="1:4" x14ac:dyDescent="0.25">
      <c r="A5062" s="1">
        <v>39482</v>
      </c>
      <c r="B5062" t="s">
        <v>10102</v>
      </c>
      <c r="C5062">
        <v>96</v>
      </c>
      <c r="D5062" t="s">
        <v>10103</v>
      </c>
    </row>
    <row r="5063" spans="1:4" x14ac:dyDescent="0.25">
      <c r="A5063" s="1">
        <v>39482</v>
      </c>
      <c r="B5063" t="s">
        <v>10104</v>
      </c>
      <c r="C5063">
        <v>66</v>
      </c>
      <c r="D5063" t="s">
        <v>10105</v>
      </c>
    </row>
    <row r="5064" spans="1:4" x14ac:dyDescent="0.25">
      <c r="A5064" s="1">
        <v>39482</v>
      </c>
      <c r="B5064" t="s">
        <v>10106</v>
      </c>
      <c r="C5064">
        <v>89</v>
      </c>
      <c r="D5064" t="s">
        <v>10107</v>
      </c>
    </row>
    <row r="5065" spans="1:4" x14ac:dyDescent="0.25">
      <c r="A5065" s="1">
        <v>39482</v>
      </c>
      <c r="B5065" t="s">
        <v>10108</v>
      </c>
      <c r="C5065">
        <v>77</v>
      </c>
      <c r="D5065" t="s">
        <v>10109</v>
      </c>
    </row>
    <row r="5066" spans="1:4" x14ac:dyDescent="0.25">
      <c r="A5066" s="1">
        <v>39482</v>
      </c>
      <c r="B5066" t="s">
        <v>10110</v>
      </c>
      <c r="C5066">
        <v>101</v>
      </c>
      <c r="D5066" t="s">
        <v>10111</v>
      </c>
    </row>
    <row r="5067" spans="1:4" x14ac:dyDescent="0.25">
      <c r="A5067" s="1">
        <v>39482</v>
      </c>
      <c r="B5067" t="s">
        <v>10112</v>
      </c>
      <c r="C5067">
        <v>108</v>
      </c>
      <c r="D5067" t="s">
        <v>10113</v>
      </c>
    </row>
    <row r="5068" spans="1:4" x14ac:dyDescent="0.25">
      <c r="A5068" s="1">
        <v>39482</v>
      </c>
      <c r="B5068" t="s">
        <v>10114</v>
      </c>
      <c r="C5068">
        <v>65</v>
      </c>
      <c r="D5068" t="s">
        <v>10115</v>
      </c>
    </row>
    <row r="5069" spans="1:4" x14ac:dyDescent="0.25">
      <c r="A5069" s="1">
        <v>39482</v>
      </c>
      <c r="B5069" t="s">
        <v>10116</v>
      </c>
      <c r="C5069">
        <v>88</v>
      </c>
      <c r="D5069" t="s">
        <v>10117</v>
      </c>
    </row>
    <row r="5070" spans="1:4" x14ac:dyDescent="0.25">
      <c r="A5070" s="1">
        <v>39482</v>
      </c>
      <c r="B5070" t="s">
        <v>10118</v>
      </c>
      <c r="C5070">
        <v>76</v>
      </c>
      <c r="D5070" t="s">
        <v>10119</v>
      </c>
    </row>
    <row r="5071" spans="1:4" x14ac:dyDescent="0.25">
      <c r="A5071" s="1">
        <v>39482</v>
      </c>
      <c r="B5071" t="s">
        <v>10120</v>
      </c>
      <c r="C5071">
        <v>87</v>
      </c>
      <c r="D5071" t="s">
        <v>10121</v>
      </c>
    </row>
    <row r="5072" spans="1:4" x14ac:dyDescent="0.25">
      <c r="A5072" s="1">
        <v>39483</v>
      </c>
      <c r="B5072" t="s">
        <v>10122</v>
      </c>
      <c r="C5072">
        <v>82</v>
      </c>
      <c r="D5072" t="s">
        <v>10123</v>
      </c>
    </row>
    <row r="5073" spans="1:4" x14ac:dyDescent="0.25">
      <c r="A5073" s="1">
        <v>39483</v>
      </c>
      <c r="B5073" t="s">
        <v>10124</v>
      </c>
      <c r="C5073">
        <v>79</v>
      </c>
      <c r="D5073" t="s">
        <v>10125</v>
      </c>
    </row>
    <row r="5074" spans="1:4" x14ac:dyDescent="0.25">
      <c r="A5074" s="1">
        <v>39483</v>
      </c>
      <c r="B5074" t="s">
        <v>10126</v>
      </c>
      <c r="C5074">
        <v>33</v>
      </c>
      <c r="D5074" t="s">
        <v>10127</v>
      </c>
    </row>
    <row r="5075" spans="1:4" x14ac:dyDescent="0.25">
      <c r="A5075" s="1">
        <v>39483</v>
      </c>
      <c r="B5075" t="s">
        <v>10128</v>
      </c>
      <c r="C5075">
        <v>65</v>
      </c>
      <c r="D5075" t="s">
        <v>10129</v>
      </c>
    </row>
    <row r="5076" spans="1:4" x14ac:dyDescent="0.25">
      <c r="A5076" s="1">
        <v>39484</v>
      </c>
      <c r="B5076" t="s">
        <v>10130</v>
      </c>
      <c r="C5076">
        <v>59</v>
      </c>
      <c r="D5076" t="s">
        <v>10131</v>
      </c>
    </row>
    <row r="5077" spans="1:4" x14ac:dyDescent="0.25">
      <c r="A5077" s="1">
        <v>39484</v>
      </c>
      <c r="B5077" t="s">
        <v>10132</v>
      </c>
      <c r="C5077">
        <v>85</v>
      </c>
      <c r="D5077" t="s">
        <v>10133</v>
      </c>
    </row>
    <row r="5078" spans="1:4" x14ac:dyDescent="0.25">
      <c r="A5078" s="1">
        <v>39484</v>
      </c>
      <c r="B5078" t="s">
        <v>10134</v>
      </c>
      <c r="C5078">
        <v>91</v>
      </c>
      <c r="D5078" t="s">
        <v>10135</v>
      </c>
    </row>
    <row r="5079" spans="1:4" x14ac:dyDescent="0.25">
      <c r="A5079" s="1">
        <v>39484</v>
      </c>
      <c r="B5079" t="s">
        <v>10136</v>
      </c>
      <c r="C5079">
        <v>72</v>
      </c>
      <c r="D5079" t="s">
        <v>10137</v>
      </c>
    </row>
    <row r="5080" spans="1:4" x14ac:dyDescent="0.25">
      <c r="A5080" s="1">
        <v>39484</v>
      </c>
      <c r="B5080" t="s">
        <v>10138</v>
      </c>
      <c r="C5080">
        <v>61</v>
      </c>
      <c r="D5080" t="s">
        <v>10139</v>
      </c>
    </row>
    <row r="5081" spans="1:4" x14ac:dyDescent="0.25">
      <c r="A5081" s="1">
        <v>39484</v>
      </c>
      <c r="B5081" t="s">
        <v>10140</v>
      </c>
      <c r="C5081">
        <v>45</v>
      </c>
      <c r="D5081" t="s">
        <v>10141</v>
      </c>
    </row>
    <row r="5082" spans="1:4" x14ac:dyDescent="0.25">
      <c r="A5082" s="1">
        <v>39484</v>
      </c>
      <c r="B5082" t="s">
        <v>10142</v>
      </c>
      <c r="C5082">
        <v>95</v>
      </c>
      <c r="D5082" t="s">
        <v>10143</v>
      </c>
    </row>
    <row r="5083" spans="1:4" x14ac:dyDescent="0.25">
      <c r="A5083" s="1">
        <v>39484</v>
      </c>
      <c r="B5083" t="s">
        <v>10144</v>
      </c>
      <c r="C5083">
        <v>61</v>
      </c>
      <c r="D5083" t="s">
        <v>10145</v>
      </c>
    </row>
    <row r="5084" spans="1:4" x14ac:dyDescent="0.25">
      <c r="A5084" s="1">
        <v>39484</v>
      </c>
      <c r="B5084" t="s">
        <v>10146</v>
      </c>
      <c r="C5084">
        <v>81</v>
      </c>
      <c r="D5084" t="s">
        <v>10147</v>
      </c>
    </row>
    <row r="5085" spans="1:4" x14ac:dyDescent="0.25">
      <c r="A5085" s="1">
        <v>39484</v>
      </c>
      <c r="B5085" t="s">
        <v>10148</v>
      </c>
      <c r="C5085">
        <v>101</v>
      </c>
      <c r="D5085" t="s">
        <v>10149</v>
      </c>
    </row>
    <row r="5086" spans="1:4" x14ac:dyDescent="0.25">
      <c r="A5086" s="1">
        <v>39484</v>
      </c>
      <c r="B5086" t="s">
        <v>10150</v>
      </c>
      <c r="C5086">
        <v>89</v>
      </c>
      <c r="D5086" t="s">
        <v>10151</v>
      </c>
    </row>
    <row r="5087" spans="1:4" x14ac:dyDescent="0.25">
      <c r="A5087" s="1">
        <v>39485</v>
      </c>
      <c r="B5087" t="s">
        <v>10152</v>
      </c>
      <c r="C5087">
        <v>92</v>
      </c>
      <c r="D5087" t="s">
        <v>10153</v>
      </c>
    </row>
    <row r="5088" spans="1:4" x14ac:dyDescent="0.25">
      <c r="A5088" s="1">
        <v>39485</v>
      </c>
      <c r="B5088" t="s">
        <v>10154</v>
      </c>
      <c r="C5088">
        <v>57</v>
      </c>
      <c r="D5088" t="s">
        <v>10155</v>
      </c>
    </row>
    <row r="5089" spans="1:4" x14ac:dyDescent="0.25">
      <c r="A5089" s="1">
        <v>39485</v>
      </c>
      <c r="B5089" t="s">
        <v>10156</v>
      </c>
      <c r="C5089">
        <v>78</v>
      </c>
      <c r="D5089" t="s">
        <v>10157</v>
      </c>
    </row>
    <row r="5090" spans="1:4" x14ac:dyDescent="0.25">
      <c r="A5090" s="1">
        <v>39485</v>
      </c>
      <c r="B5090" t="s">
        <v>10158</v>
      </c>
      <c r="C5090">
        <v>96</v>
      </c>
      <c r="D5090" t="s">
        <v>10159</v>
      </c>
    </row>
    <row r="5091" spans="1:4" x14ac:dyDescent="0.25">
      <c r="A5091" s="1">
        <v>39485</v>
      </c>
      <c r="B5091" t="s">
        <v>10160</v>
      </c>
      <c r="C5091">
        <v>83</v>
      </c>
      <c r="D5091" t="s">
        <v>10161</v>
      </c>
    </row>
    <row r="5092" spans="1:4" x14ac:dyDescent="0.25">
      <c r="A5092" s="1">
        <v>39485</v>
      </c>
      <c r="B5092" t="s">
        <v>10162</v>
      </c>
      <c r="C5092">
        <v>62</v>
      </c>
      <c r="D5092" t="s">
        <v>10163</v>
      </c>
    </row>
    <row r="5093" spans="1:4" x14ac:dyDescent="0.25">
      <c r="A5093" s="1">
        <v>39485</v>
      </c>
      <c r="B5093" t="s">
        <v>10164</v>
      </c>
      <c r="C5093">
        <v>75</v>
      </c>
      <c r="D5093" t="s">
        <v>10165</v>
      </c>
    </row>
    <row r="5094" spans="1:4" x14ac:dyDescent="0.25">
      <c r="A5094" s="1">
        <v>39485</v>
      </c>
      <c r="B5094" t="s">
        <v>10166</v>
      </c>
      <c r="C5094">
        <v>56</v>
      </c>
      <c r="D5094" t="s">
        <v>10167</v>
      </c>
    </row>
    <row r="5095" spans="1:4" x14ac:dyDescent="0.25">
      <c r="A5095" s="1">
        <v>39485</v>
      </c>
      <c r="B5095" t="s">
        <v>10168</v>
      </c>
      <c r="C5095">
        <v>75</v>
      </c>
      <c r="D5095" t="s">
        <v>10169</v>
      </c>
    </row>
    <row r="5096" spans="1:4" x14ac:dyDescent="0.25">
      <c r="A5096" s="1">
        <v>39485</v>
      </c>
      <c r="B5096" t="s">
        <v>10170</v>
      </c>
      <c r="C5096">
        <v>81</v>
      </c>
      <c r="D5096" t="s">
        <v>10171</v>
      </c>
    </row>
    <row r="5097" spans="1:4" x14ac:dyDescent="0.25">
      <c r="A5097" s="1">
        <v>39485</v>
      </c>
      <c r="B5097" t="s">
        <v>10172</v>
      </c>
      <c r="C5097">
        <v>76</v>
      </c>
      <c r="D5097" t="s">
        <v>10173</v>
      </c>
    </row>
    <row r="5098" spans="1:4" x14ac:dyDescent="0.25">
      <c r="A5098" s="1">
        <v>39485</v>
      </c>
      <c r="B5098" t="s">
        <v>10174</v>
      </c>
      <c r="C5098">
        <v>61</v>
      </c>
      <c r="D5098" t="s">
        <v>10175</v>
      </c>
    </row>
    <row r="5099" spans="1:4" x14ac:dyDescent="0.25">
      <c r="A5099" s="1">
        <v>39486</v>
      </c>
      <c r="B5099" t="s">
        <v>10176</v>
      </c>
      <c r="C5099">
        <v>48</v>
      </c>
      <c r="D5099" t="s">
        <v>10177</v>
      </c>
    </row>
    <row r="5100" spans="1:4" x14ac:dyDescent="0.25">
      <c r="A5100" s="1">
        <v>39486</v>
      </c>
      <c r="B5100" t="s">
        <v>10178</v>
      </c>
      <c r="C5100">
        <v>58</v>
      </c>
      <c r="D5100" t="s">
        <v>10179</v>
      </c>
    </row>
    <row r="5101" spans="1:4" x14ac:dyDescent="0.25">
      <c r="A5101" s="1">
        <v>39486</v>
      </c>
      <c r="B5101" t="s">
        <v>10180</v>
      </c>
      <c r="C5101">
        <v>61</v>
      </c>
      <c r="D5101" t="s">
        <v>10181</v>
      </c>
    </row>
    <row r="5102" spans="1:4" x14ac:dyDescent="0.25">
      <c r="A5102" s="1">
        <v>39486</v>
      </c>
      <c r="B5102" t="s">
        <v>10182</v>
      </c>
      <c r="C5102">
        <v>87</v>
      </c>
      <c r="D5102" t="s">
        <v>10183</v>
      </c>
    </row>
    <row r="5103" spans="1:4" x14ac:dyDescent="0.25">
      <c r="A5103" s="1">
        <v>39486</v>
      </c>
      <c r="B5103" t="s">
        <v>10184</v>
      </c>
      <c r="C5103">
        <v>72</v>
      </c>
      <c r="D5103" t="s">
        <v>10185</v>
      </c>
    </row>
    <row r="5104" spans="1:4" x14ac:dyDescent="0.25">
      <c r="A5104" s="1">
        <v>39486</v>
      </c>
      <c r="B5104" t="s">
        <v>10186</v>
      </c>
      <c r="C5104">
        <v>82</v>
      </c>
      <c r="D5104" t="s">
        <v>10187</v>
      </c>
    </row>
    <row r="5105" spans="1:4" x14ac:dyDescent="0.25">
      <c r="A5105" s="1">
        <v>39486</v>
      </c>
      <c r="B5105" t="s">
        <v>10188</v>
      </c>
      <c r="C5105">
        <v>37</v>
      </c>
      <c r="D5105" t="s">
        <v>10189</v>
      </c>
    </row>
    <row r="5106" spans="1:4" x14ac:dyDescent="0.25">
      <c r="A5106" s="1">
        <v>39486</v>
      </c>
      <c r="B5106" t="s">
        <v>10190</v>
      </c>
      <c r="C5106">
        <v>66</v>
      </c>
      <c r="D5106" t="s">
        <v>10191</v>
      </c>
    </row>
    <row r="5107" spans="1:4" x14ac:dyDescent="0.25">
      <c r="A5107" s="1">
        <v>39486</v>
      </c>
      <c r="B5107" t="s">
        <v>10192</v>
      </c>
      <c r="C5107">
        <v>57</v>
      </c>
      <c r="D5107" t="s">
        <v>10193</v>
      </c>
    </row>
    <row r="5108" spans="1:4" x14ac:dyDescent="0.25">
      <c r="A5108" s="1">
        <v>39486</v>
      </c>
      <c r="B5108" t="s">
        <v>10194</v>
      </c>
      <c r="C5108">
        <v>104</v>
      </c>
      <c r="D5108" t="s">
        <v>10195</v>
      </c>
    </row>
    <row r="5109" spans="1:4" x14ac:dyDescent="0.25">
      <c r="A5109" s="1">
        <v>39487</v>
      </c>
      <c r="B5109" t="s">
        <v>10196</v>
      </c>
      <c r="C5109">
        <v>93</v>
      </c>
      <c r="D5109" t="s">
        <v>10197</v>
      </c>
    </row>
    <row r="5110" spans="1:4" x14ac:dyDescent="0.25">
      <c r="A5110" s="1">
        <v>39487</v>
      </c>
      <c r="B5110" t="s">
        <v>10198</v>
      </c>
      <c r="C5110">
        <v>73</v>
      </c>
      <c r="D5110" t="s">
        <v>10199</v>
      </c>
    </row>
    <row r="5111" spans="1:4" x14ac:dyDescent="0.25">
      <c r="A5111" s="1">
        <v>39487</v>
      </c>
      <c r="B5111" t="s">
        <v>10200</v>
      </c>
      <c r="C5111">
        <v>54</v>
      </c>
      <c r="D5111" t="s">
        <v>10201</v>
      </c>
    </row>
    <row r="5112" spans="1:4" x14ac:dyDescent="0.25">
      <c r="A5112" s="1">
        <v>39487</v>
      </c>
      <c r="B5112" t="s">
        <v>10202</v>
      </c>
      <c r="C5112">
        <v>75</v>
      </c>
      <c r="D5112" t="s">
        <v>10203</v>
      </c>
    </row>
    <row r="5113" spans="1:4" x14ac:dyDescent="0.25">
      <c r="A5113" s="1">
        <v>39487</v>
      </c>
      <c r="B5113" t="s">
        <v>10204</v>
      </c>
      <c r="C5113">
        <v>82</v>
      </c>
      <c r="D5113" t="s">
        <v>10205</v>
      </c>
    </row>
    <row r="5114" spans="1:4" x14ac:dyDescent="0.25">
      <c r="A5114" s="1">
        <v>39487</v>
      </c>
      <c r="B5114" t="s">
        <v>10206</v>
      </c>
      <c r="C5114">
        <v>87</v>
      </c>
      <c r="D5114" t="s">
        <v>10207</v>
      </c>
    </row>
    <row r="5115" spans="1:4" x14ac:dyDescent="0.25">
      <c r="A5115" s="1">
        <v>39487</v>
      </c>
      <c r="B5115" t="s">
        <v>10208</v>
      </c>
      <c r="C5115">
        <v>81</v>
      </c>
      <c r="D5115" t="s">
        <v>10209</v>
      </c>
    </row>
    <row r="5116" spans="1:4" x14ac:dyDescent="0.25">
      <c r="A5116" s="1">
        <v>39487</v>
      </c>
      <c r="B5116" t="s">
        <v>10210</v>
      </c>
      <c r="C5116">
        <v>22</v>
      </c>
      <c r="D5116" t="s">
        <v>10211</v>
      </c>
    </row>
    <row r="5117" spans="1:4" x14ac:dyDescent="0.25">
      <c r="A5117" s="1">
        <v>39487</v>
      </c>
      <c r="B5117" t="s">
        <v>10212</v>
      </c>
      <c r="C5117">
        <v>78</v>
      </c>
      <c r="D5117" t="s">
        <v>10213</v>
      </c>
    </row>
    <row r="5118" spans="1:4" x14ac:dyDescent="0.25">
      <c r="A5118" s="1">
        <v>39487</v>
      </c>
      <c r="B5118" t="s">
        <v>10214</v>
      </c>
      <c r="C5118">
        <v>89</v>
      </c>
      <c r="D5118" t="s">
        <v>10215</v>
      </c>
    </row>
    <row r="5119" spans="1:4" x14ac:dyDescent="0.25">
      <c r="A5119" s="1">
        <v>39488</v>
      </c>
      <c r="B5119" t="s">
        <v>10216</v>
      </c>
      <c r="C5119">
        <v>76</v>
      </c>
      <c r="D5119" t="s">
        <v>10217</v>
      </c>
    </row>
    <row r="5120" spans="1:4" x14ac:dyDescent="0.25">
      <c r="A5120" s="1">
        <v>39488</v>
      </c>
      <c r="B5120" t="s">
        <v>10218</v>
      </c>
      <c r="C5120">
        <v>76</v>
      </c>
      <c r="D5120" t="s">
        <v>10219</v>
      </c>
    </row>
    <row r="5121" spans="1:4" x14ac:dyDescent="0.25">
      <c r="A5121" s="1">
        <v>39488</v>
      </c>
      <c r="B5121" t="s">
        <v>10220</v>
      </c>
      <c r="C5121">
        <v>86</v>
      </c>
      <c r="D5121" t="s">
        <v>10221</v>
      </c>
    </row>
    <row r="5122" spans="1:4" x14ac:dyDescent="0.25">
      <c r="A5122" s="1">
        <v>39488</v>
      </c>
      <c r="B5122" t="s">
        <v>10222</v>
      </c>
      <c r="C5122">
        <v>29</v>
      </c>
      <c r="D5122" t="s">
        <v>10223</v>
      </c>
    </row>
    <row r="5123" spans="1:4" x14ac:dyDescent="0.25">
      <c r="A5123" s="1">
        <v>39488</v>
      </c>
      <c r="B5123" t="s">
        <v>10224</v>
      </c>
      <c r="C5123">
        <v>89</v>
      </c>
      <c r="D5123" t="s">
        <v>10225</v>
      </c>
    </row>
    <row r="5124" spans="1:4" x14ac:dyDescent="0.25">
      <c r="A5124" s="1">
        <v>39488</v>
      </c>
      <c r="B5124" t="s">
        <v>10226</v>
      </c>
      <c r="C5124">
        <v>60</v>
      </c>
      <c r="D5124" t="s">
        <v>10227</v>
      </c>
    </row>
    <row r="5125" spans="1:4" x14ac:dyDescent="0.25">
      <c r="A5125" s="1">
        <v>39488</v>
      </c>
      <c r="B5125" t="s">
        <v>10228</v>
      </c>
      <c r="C5125">
        <v>37</v>
      </c>
      <c r="D5125" t="s">
        <v>10229</v>
      </c>
    </row>
    <row r="5126" spans="1:4" x14ac:dyDescent="0.25">
      <c r="A5126" s="1">
        <v>39488</v>
      </c>
      <c r="B5126" t="s">
        <v>10230</v>
      </c>
      <c r="C5126">
        <v>60</v>
      </c>
      <c r="D5126" t="s">
        <v>10231</v>
      </c>
    </row>
    <row r="5127" spans="1:4" x14ac:dyDescent="0.25">
      <c r="A5127" s="1">
        <v>39488</v>
      </c>
      <c r="B5127" t="s">
        <v>10232</v>
      </c>
      <c r="C5127">
        <v>91</v>
      </c>
      <c r="D5127" t="s">
        <v>1700</v>
      </c>
    </row>
    <row r="5128" spans="1:4" x14ac:dyDescent="0.25">
      <c r="A5128" s="1">
        <v>39488</v>
      </c>
      <c r="B5128" t="s">
        <v>10233</v>
      </c>
      <c r="C5128">
        <v>85</v>
      </c>
      <c r="D5128" t="s">
        <v>10234</v>
      </c>
    </row>
    <row r="5129" spans="1:4" x14ac:dyDescent="0.25">
      <c r="A5129" s="1">
        <v>39488</v>
      </c>
      <c r="B5129" t="s">
        <v>10235</v>
      </c>
      <c r="C5129">
        <v>73</v>
      </c>
      <c r="D5129" t="s">
        <v>10236</v>
      </c>
    </row>
    <row r="5130" spans="1:4" x14ac:dyDescent="0.25">
      <c r="A5130" s="1">
        <v>39488</v>
      </c>
      <c r="B5130" t="s">
        <v>10237</v>
      </c>
      <c r="C5130">
        <v>61</v>
      </c>
      <c r="D5130" t="s">
        <v>10238</v>
      </c>
    </row>
    <row r="5131" spans="1:4" x14ac:dyDescent="0.25">
      <c r="A5131" s="1">
        <v>39488</v>
      </c>
      <c r="B5131" t="s">
        <v>10239</v>
      </c>
      <c r="C5131">
        <v>59</v>
      </c>
      <c r="D5131" t="s">
        <v>10240</v>
      </c>
    </row>
    <row r="5132" spans="1:4" x14ac:dyDescent="0.25">
      <c r="A5132" s="1">
        <v>39488</v>
      </c>
      <c r="B5132" t="s">
        <v>10241</v>
      </c>
      <c r="C5132">
        <v>75</v>
      </c>
      <c r="D5132" t="s">
        <v>10242</v>
      </c>
    </row>
    <row r="5133" spans="1:4" x14ac:dyDescent="0.25">
      <c r="A5133" s="1">
        <v>39488</v>
      </c>
      <c r="B5133" t="s">
        <v>10243</v>
      </c>
      <c r="C5133">
        <v>60</v>
      </c>
      <c r="D5133" t="s">
        <v>10244</v>
      </c>
    </row>
    <row r="5134" spans="1:4" x14ac:dyDescent="0.25">
      <c r="A5134" s="1">
        <v>39488</v>
      </c>
      <c r="B5134" t="s">
        <v>10245</v>
      </c>
      <c r="C5134">
        <v>79</v>
      </c>
      <c r="D5134" t="s">
        <v>10246</v>
      </c>
    </row>
    <row r="5135" spans="1:4" x14ac:dyDescent="0.25">
      <c r="A5135" s="1">
        <v>39489</v>
      </c>
      <c r="B5135" t="s">
        <v>10247</v>
      </c>
      <c r="C5135">
        <v>81</v>
      </c>
      <c r="D5135" t="s">
        <v>10248</v>
      </c>
    </row>
    <row r="5136" spans="1:4" x14ac:dyDescent="0.25">
      <c r="A5136" s="1">
        <v>39489</v>
      </c>
      <c r="B5136" t="s">
        <v>10249</v>
      </c>
      <c r="C5136">
        <v>82</v>
      </c>
      <c r="D5136" t="s">
        <v>10250</v>
      </c>
    </row>
    <row r="5137" spans="1:4" x14ac:dyDescent="0.25">
      <c r="A5137" s="1">
        <v>39489</v>
      </c>
      <c r="B5137" t="s">
        <v>10251</v>
      </c>
      <c r="C5137">
        <v>1981</v>
      </c>
      <c r="D5137" t="s">
        <v>10252</v>
      </c>
    </row>
    <row r="5138" spans="1:4" x14ac:dyDescent="0.25">
      <c r="A5138" s="1">
        <v>39489</v>
      </c>
      <c r="B5138" t="s">
        <v>10253</v>
      </c>
      <c r="C5138">
        <v>92</v>
      </c>
      <c r="D5138" t="s">
        <v>10254</v>
      </c>
    </row>
    <row r="5139" spans="1:4" x14ac:dyDescent="0.25">
      <c r="A5139" s="1">
        <v>39489</v>
      </c>
      <c r="B5139" t="s">
        <v>10255</v>
      </c>
      <c r="C5139">
        <v>88</v>
      </c>
      <c r="D5139" t="s">
        <v>10256</v>
      </c>
    </row>
    <row r="5140" spans="1:4" x14ac:dyDescent="0.25">
      <c r="A5140" s="1">
        <v>39489</v>
      </c>
      <c r="B5140" t="s">
        <v>10257</v>
      </c>
      <c r="C5140">
        <v>40</v>
      </c>
      <c r="D5140" t="s">
        <v>10258</v>
      </c>
    </row>
    <row r="5141" spans="1:4" x14ac:dyDescent="0.25">
      <c r="A5141" s="1">
        <v>39489</v>
      </c>
      <c r="B5141" t="s">
        <v>10259</v>
      </c>
      <c r="C5141">
        <v>79</v>
      </c>
      <c r="D5141" t="s">
        <v>10260</v>
      </c>
    </row>
    <row r="5142" spans="1:4" x14ac:dyDescent="0.25">
      <c r="A5142" s="1">
        <v>39489</v>
      </c>
      <c r="B5142" t="s">
        <v>10261</v>
      </c>
      <c r="C5142">
        <v>92</v>
      </c>
      <c r="D5142" t="s">
        <v>10262</v>
      </c>
    </row>
    <row r="5143" spans="1:4" x14ac:dyDescent="0.25">
      <c r="A5143" s="1">
        <v>39489</v>
      </c>
      <c r="B5143" t="s">
        <v>10263</v>
      </c>
      <c r="C5143">
        <v>94</v>
      </c>
      <c r="D5143" t="s">
        <v>10264</v>
      </c>
    </row>
    <row r="5144" spans="1:4" x14ac:dyDescent="0.25">
      <c r="A5144" s="1">
        <v>39489</v>
      </c>
      <c r="B5144" t="s">
        <v>10265</v>
      </c>
      <c r="C5144">
        <v>76</v>
      </c>
      <c r="D5144" t="s">
        <v>10266</v>
      </c>
    </row>
    <row r="5145" spans="1:4" x14ac:dyDescent="0.25">
      <c r="A5145" s="1">
        <v>39490</v>
      </c>
      <c r="B5145" t="s">
        <v>10267</v>
      </c>
      <c r="C5145">
        <v>100</v>
      </c>
      <c r="D5145" t="s">
        <v>10268</v>
      </c>
    </row>
    <row r="5146" spans="1:4" x14ac:dyDescent="0.25">
      <c r="A5146" s="1">
        <v>39490</v>
      </c>
      <c r="B5146" t="s">
        <v>10269</v>
      </c>
      <c r="C5146">
        <v>67</v>
      </c>
      <c r="D5146" t="s">
        <v>10270</v>
      </c>
    </row>
    <row r="5147" spans="1:4" x14ac:dyDescent="0.25">
      <c r="A5147" s="1">
        <v>39490</v>
      </c>
      <c r="B5147" t="s">
        <v>10271</v>
      </c>
      <c r="C5147">
        <v>75</v>
      </c>
      <c r="D5147" t="s">
        <v>10272</v>
      </c>
    </row>
    <row r="5148" spans="1:4" x14ac:dyDescent="0.25">
      <c r="A5148" s="1">
        <v>39490</v>
      </c>
      <c r="B5148" t="s">
        <v>10273</v>
      </c>
      <c r="C5148">
        <v>64</v>
      </c>
      <c r="D5148" t="s">
        <v>10274</v>
      </c>
    </row>
    <row r="5149" spans="1:4" x14ac:dyDescent="0.25">
      <c r="A5149" s="1">
        <v>39490</v>
      </c>
      <c r="B5149" t="s">
        <v>10275</v>
      </c>
      <c r="C5149">
        <v>68</v>
      </c>
      <c r="D5149" t="s">
        <v>10276</v>
      </c>
    </row>
    <row r="5150" spans="1:4" x14ac:dyDescent="0.25">
      <c r="A5150" s="1">
        <v>39490</v>
      </c>
      <c r="B5150" t="s">
        <v>10277</v>
      </c>
      <c r="C5150">
        <v>42</v>
      </c>
      <c r="D5150" t="s">
        <v>10278</v>
      </c>
    </row>
    <row r="5151" spans="1:4" x14ac:dyDescent="0.25">
      <c r="A5151" s="1">
        <v>39490</v>
      </c>
      <c r="B5151" t="s">
        <v>10279</v>
      </c>
      <c r="C5151">
        <v>87</v>
      </c>
      <c r="D5151" t="s">
        <v>10280</v>
      </c>
    </row>
    <row r="5152" spans="1:4" x14ac:dyDescent="0.25">
      <c r="A5152" s="1">
        <v>39490</v>
      </c>
      <c r="B5152" t="s">
        <v>10281</v>
      </c>
      <c r="C5152">
        <v>87</v>
      </c>
      <c r="D5152" t="s">
        <v>10282</v>
      </c>
    </row>
    <row r="5153" spans="1:4" x14ac:dyDescent="0.25">
      <c r="A5153" s="1">
        <v>39490</v>
      </c>
      <c r="B5153" t="s">
        <v>10283</v>
      </c>
      <c r="C5153">
        <v>54</v>
      </c>
      <c r="D5153" t="s">
        <v>10284</v>
      </c>
    </row>
    <row r="5154" spans="1:4" x14ac:dyDescent="0.25">
      <c r="A5154" s="1">
        <v>39490</v>
      </c>
      <c r="B5154" t="s">
        <v>10285</v>
      </c>
      <c r="C5154">
        <v>45</v>
      </c>
      <c r="D5154" t="s">
        <v>10286</v>
      </c>
    </row>
    <row r="5155" spans="1:4" x14ac:dyDescent="0.25">
      <c r="A5155" s="1">
        <v>39490</v>
      </c>
      <c r="B5155" t="s">
        <v>10287</v>
      </c>
      <c r="C5155">
        <v>52</v>
      </c>
      <c r="D5155" t="s">
        <v>10288</v>
      </c>
    </row>
    <row r="5156" spans="1:4" x14ac:dyDescent="0.25">
      <c r="A5156" s="1">
        <v>39490</v>
      </c>
      <c r="B5156" t="s">
        <v>10289</v>
      </c>
      <c r="C5156">
        <v>88</v>
      </c>
      <c r="D5156" t="s">
        <v>10290</v>
      </c>
    </row>
    <row r="5157" spans="1:4" x14ac:dyDescent="0.25">
      <c r="A5157" s="1">
        <v>39491</v>
      </c>
      <c r="B5157" t="s">
        <v>10291</v>
      </c>
      <c r="C5157">
        <v>94</v>
      </c>
      <c r="D5157" t="s">
        <v>10292</v>
      </c>
    </row>
    <row r="5158" spans="1:4" x14ac:dyDescent="0.25">
      <c r="A5158" s="1">
        <v>39491</v>
      </c>
      <c r="B5158" t="s">
        <v>10293</v>
      </c>
      <c r="C5158">
        <v>83</v>
      </c>
      <c r="D5158" t="s">
        <v>10294</v>
      </c>
    </row>
    <row r="5159" spans="1:4" x14ac:dyDescent="0.25">
      <c r="A5159" s="1">
        <v>39491</v>
      </c>
      <c r="B5159" t="s">
        <v>10295</v>
      </c>
      <c r="C5159">
        <v>92</v>
      </c>
      <c r="D5159" t="s">
        <v>10296</v>
      </c>
    </row>
    <row r="5160" spans="1:4" x14ac:dyDescent="0.25">
      <c r="A5160" s="1">
        <v>39491</v>
      </c>
      <c r="B5160" t="s">
        <v>10297</v>
      </c>
      <c r="C5160">
        <v>75</v>
      </c>
      <c r="D5160" t="s">
        <v>10298</v>
      </c>
    </row>
    <row r="5161" spans="1:4" x14ac:dyDescent="0.25">
      <c r="A5161" s="1">
        <v>39491</v>
      </c>
      <c r="B5161" t="s">
        <v>10299</v>
      </c>
      <c r="C5161">
        <v>90</v>
      </c>
      <c r="D5161" t="s">
        <v>10300</v>
      </c>
    </row>
    <row r="5162" spans="1:4" x14ac:dyDescent="0.25">
      <c r="A5162" s="1">
        <v>39491</v>
      </c>
      <c r="B5162" t="s">
        <v>10301</v>
      </c>
      <c r="C5162">
        <v>62</v>
      </c>
      <c r="D5162" t="s">
        <v>10302</v>
      </c>
    </row>
    <row r="5163" spans="1:4" x14ac:dyDescent="0.25">
      <c r="A5163" s="1">
        <v>39491</v>
      </c>
      <c r="B5163" t="s">
        <v>10303</v>
      </c>
      <c r="C5163">
        <v>89</v>
      </c>
      <c r="D5163" t="s">
        <v>10304</v>
      </c>
    </row>
    <row r="5164" spans="1:4" x14ac:dyDescent="0.25">
      <c r="A5164" s="1">
        <v>39492</v>
      </c>
      <c r="B5164" t="s">
        <v>10305</v>
      </c>
      <c r="C5164">
        <v>84</v>
      </c>
      <c r="D5164" t="s">
        <v>10306</v>
      </c>
    </row>
    <row r="5165" spans="1:4" x14ac:dyDescent="0.25">
      <c r="A5165" s="1">
        <v>39492</v>
      </c>
      <c r="B5165" t="s">
        <v>10307</v>
      </c>
      <c r="C5165">
        <v>81</v>
      </c>
      <c r="D5165" t="s">
        <v>10308</v>
      </c>
    </row>
    <row r="5166" spans="1:4" x14ac:dyDescent="0.25">
      <c r="A5166" s="1">
        <v>39492</v>
      </c>
      <c r="B5166" t="s">
        <v>10309</v>
      </c>
      <c r="C5166">
        <v>74</v>
      </c>
      <c r="D5166" t="s">
        <v>10310</v>
      </c>
    </row>
    <row r="5167" spans="1:4" x14ac:dyDescent="0.25">
      <c r="A5167" s="1">
        <v>39492</v>
      </c>
      <c r="B5167" t="s">
        <v>10311</v>
      </c>
      <c r="C5167">
        <v>53</v>
      </c>
      <c r="D5167" t="s">
        <v>10312</v>
      </c>
    </row>
    <row r="5168" spans="1:4" x14ac:dyDescent="0.25">
      <c r="A5168" s="1">
        <v>39492</v>
      </c>
      <c r="B5168" t="s">
        <v>10313</v>
      </c>
      <c r="C5168">
        <v>84</v>
      </c>
      <c r="D5168" t="s">
        <v>10314</v>
      </c>
    </row>
    <row r="5169" spans="1:4" x14ac:dyDescent="0.25">
      <c r="A5169" s="1">
        <v>39492</v>
      </c>
      <c r="B5169" t="s">
        <v>10315</v>
      </c>
      <c r="C5169">
        <v>27</v>
      </c>
      <c r="D5169" t="s">
        <v>10316</v>
      </c>
    </row>
    <row r="5170" spans="1:4" x14ac:dyDescent="0.25">
      <c r="A5170" s="1">
        <v>39492</v>
      </c>
      <c r="B5170" t="s">
        <v>10317</v>
      </c>
      <c r="C5170">
        <v>77</v>
      </c>
      <c r="D5170" t="s">
        <v>10318</v>
      </c>
    </row>
    <row r="5171" spans="1:4" x14ac:dyDescent="0.25">
      <c r="A5171" s="1">
        <v>39492</v>
      </c>
      <c r="B5171" t="s">
        <v>10319</v>
      </c>
      <c r="C5171">
        <v>78</v>
      </c>
      <c r="D5171" t="s">
        <v>10320</v>
      </c>
    </row>
    <row r="5172" spans="1:4" x14ac:dyDescent="0.25">
      <c r="A5172" s="1">
        <v>39492</v>
      </c>
      <c r="B5172" t="s">
        <v>10321</v>
      </c>
      <c r="C5172">
        <v>86</v>
      </c>
      <c r="D5172" t="s">
        <v>10322</v>
      </c>
    </row>
    <row r="5173" spans="1:4" x14ac:dyDescent="0.25">
      <c r="A5173" s="1">
        <v>39492</v>
      </c>
      <c r="B5173" t="s">
        <v>10323</v>
      </c>
      <c r="C5173">
        <v>64</v>
      </c>
      <c r="D5173" t="s">
        <v>10324</v>
      </c>
    </row>
    <row r="5174" spans="1:4" x14ac:dyDescent="0.25">
      <c r="A5174" s="1">
        <v>39493</v>
      </c>
      <c r="B5174" t="s">
        <v>10325</v>
      </c>
      <c r="C5174">
        <v>42</v>
      </c>
      <c r="D5174" t="s">
        <v>10326</v>
      </c>
    </row>
    <row r="5175" spans="1:4" x14ac:dyDescent="0.25">
      <c r="A5175" s="1">
        <v>39493</v>
      </c>
      <c r="B5175" t="s">
        <v>10327</v>
      </c>
      <c r="C5175">
        <v>56</v>
      </c>
      <c r="D5175" t="s">
        <v>10328</v>
      </c>
    </row>
    <row r="5176" spans="1:4" x14ac:dyDescent="0.25">
      <c r="A5176" s="1">
        <v>39493</v>
      </c>
      <c r="B5176" t="s">
        <v>10329</v>
      </c>
      <c r="C5176">
        <v>74</v>
      </c>
      <c r="D5176" t="s">
        <v>10330</v>
      </c>
    </row>
    <row r="5177" spans="1:4" x14ac:dyDescent="0.25">
      <c r="A5177" s="1">
        <v>39493</v>
      </c>
      <c r="B5177" t="s">
        <v>10331</v>
      </c>
      <c r="C5177">
        <v>34</v>
      </c>
      <c r="D5177" t="s">
        <v>10332</v>
      </c>
    </row>
    <row r="5178" spans="1:4" x14ac:dyDescent="0.25">
      <c r="A5178" s="1">
        <v>39493</v>
      </c>
      <c r="B5178" t="s">
        <v>10333</v>
      </c>
      <c r="C5178">
        <v>72</v>
      </c>
      <c r="D5178" t="s">
        <v>10334</v>
      </c>
    </row>
    <row r="5179" spans="1:4" x14ac:dyDescent="0.25">
      <c r="A5179" s="1">
        <v>39493</v>
      </c>
      <c r="B5179" t="s">
        <v>10335</v>
      </c>
      <c r="C5179">
        <v>91</v>
      </c>
      <c r="D5179" t="s">
        <v>10336</v>
      </c>
    </row>
    <row r="5180" spans="1:4" x14ac:dyDescent="0.25">
      <c r="A5180" s="1">
        <v>39493</v>
      </c>
      <c r="B5180" t="s">
        <v>10337</v>
      </c>
      <c r="C5180">
        <v>82</v>
      </c>
      <c r="D5180" t="s">
        <v>10338</v>
      </c>
    </row>
    <row r="5181" spans="1:4" x14ac:dyDescent="0.25">
      <c r="A5181" s="1">
        <v>39493</v>
      </c>
      <c r="B5181" t="s">
        <v>10339</v>
      </c>
      <c r="C5181">
        <v>88</v>
      </c>
      <c r="D5181" t="s">
        <v>10340</v>
      </c>
    </row>
    <row r="5182" spans="1:4" x14ac:dyDescent="0.25">
      <c r="A5182" s="1">
        <v>39493</v>
      </c>
      <c r="B5182" t="s">
        <v>10341</v>
      </c>
      <c r="C5182">
        <v>73</v>
      </c>
      <c r="D5182" t="s">
        <v>10342</v>
      </c>
    </row>
    <row r="5183" spans="1:4" x14ac:dyDescent="0.25">
      <c r="A5183" s="1">
        <v>39493</v>
      </c>
      <c r="B5183" t="s">
        <v>10343</v>
      </c>
      <c r="C5183">
        <v>94</v>
      </c>
      <c r="D5183" t="s">
        <v>10344</v>
      </c>
    </row>
    <row r="5184" spans="1:4" x14ac:dyDescent="0.25">
      <c r="A5184" s="1">
        <v>39493</v>
      </c>
      <c r="B5184" t="s">
        <v>10345</v>
      </c>
      <c r="C5184">
        <v>88</v>
      </c>
      <c r="D5184" t="s">
        <v>10346</v>
      </c>
    </row>
    <row r="5185" spans="1:4" x14ac:dyDescent="0.25">
      <c r="A5185" s="1">
        <v>39493</v>
      </c>
      <c r="B5185" t="s">
        <v>10347</v>
      </c>
      <c r="C5185">
        <v>81</v>
      </c>
      <c r="D5185" t="s">
        <v>10348</v>
      </c>
    </row>
    <row r="5186" spans="1:4" x14ac:dyDescent="0.25">
      <c r="A5186" s="1">
        <v>39493</v>
      </c>
      <c r="B5186" t="s">
        <v>10349</v>
      </c>
      <c r="C5186">
        <v>94</v>
      </c>
      <c r="D5186" t="s">
        <v>10350</v>
      </c>
    </row>
    <row r="5187" spans="1:4" x14ac:dyDescent="0.25">
      <c r="A5187" s="1">
        <v>39493</v>
      </c>
      <c r="B5187" t="s">
        <v>10351</v>
      </c>
      <c r="C5187">
        <v>62</v>
      </c>
      <c r="D5187" t="s">
        <v>10352</v>
      </c>
    </row>
    <row r="5188" spans="1:4" x14ac:dyDescent="0.25">
      <c r="A5188" s="1">
        <v>39493</v>
      </c>
      <c r="B5188" t="s">
        <v>10353</v>
      </c>
      <c r="C5188">
        <v>72</v>
      </c>
      <c r="D5188" t="s">
        <v>10354</v>
      </c>
    </row>
    <row r="5189" spans="1:4" x14ac:dyDescent="0.25">
      <c r="A5189" s="1">
        <v>39494</v>
      </c>
      <c r="B5189" t="s">
        <v>10355</v>
      </c>
      <c r="C5189">
        <v>40</v>
      </c>
      <c r="D5189" t="s">
        <v>10356</v>
      </c>
    </row>
    <row r="5190" spans="1:4" x14ac:dyDescent="0.25">
      <c r="A5190" s="1">
        <v>39494</v>
      </c>
      <c r="B5190" t="s">
        <v>10357</v>
      </c>
      <c r="C5190">
        <v>74</v>
      </c>
      <c r="D5190" t="s">
        <v>10358</v>
      </c>
    </row>
    <row r="5191" spans="1:4" x14ac:dyDescent="0.25">
      <c r="A5191" s="1">
        <v>39494</v>
      </c>
      <c r="B5191" t="s">
        <v>10359</v>
      </c>
      <c r="C5191">
        <v>59</v>
      </c>
      <c r="D5191" t="s">
        <v>10360</v>
      </c>
    </row>
    <row r="5192" spans="1:4" x14ac:dyDescent="0.25">
      <c r="A5192" s="1">
        <v>39494</v>
      </c>
      <c r="B5192" t="s">
        <v>10361</v>
      </c>
      <c r="C5192">
        <v>66</v>
      </c>
      <c r="D5192" t="s">
        <v>10362</v>
      </c>
    </row>
    <row r="5193" spans="1:4" x14ac:dyDescent="0.25">
      <c r="A5193" s="1">
        <v>39494</v>
      </c>
      <c r="B5193" t="s">
        <v>10363</v>
      </c>
      <c r="C5193">
        <v>67</v>
      </c>
      <c r="D5193" t="s">
        <v>10364</v>
      </c>
    </row>
    <row r="5194" spans="1:4" x14ac:dyDescent="0.25">
      <c r="A5194" s="1">
        <v>39494</v>
      </c>
      <c r="B5194" t="s">
        <v>10365</v>
      </c>
      <c r="C5194">
        <v>96</v>
      </c>
      <c r="D5194" t="s">
        <v>10366</v>
      </c>
    </row>
    <row r="5195" spans="1:4" x14ac:dyDescent="0.25">
      <c r="A5195" s="1">
        <v>39494</v>
      </c>
      <c r="B5195" t="s">
        <v>10367</v>
      </c>
      <c r="C5195">
        <v>74</v>
      </c>
      <c r="D5195" t="s">
        <v>10368</v>
      </c>
    </row>
    <row r="5196" spans="1:4" x14ac:dyDescent="0.25">
      <c r="A5196" s="1">
        <v>39494</v>
      </c>
      <c r="B5196" t="s">
        <v>10369</v>
      </c>
      <c r="C5196">
        <v>79</v>
      </c>
      <c r="D5196" t="s">
        <v>10370</v>
      </c>
    </row>
    <row r="5197" spans="1:4" x14ac:dyDescent="0.25">
      <c r="A5197" s="1">
        <v>39494</v>
      </c>
      <c r="B5197" t="s">
        <v>10371</v>
      </c>
      <c r="C5197">
        <v>61</v>
      </c>
      <c r="D5197" t="s">
        <v>10372</v>
      </c>
    </row>
    <row r="5198" spans="1:4" x14ac:dyDescent="0.25">
      <c r="A5198" s="1">
        <v>39494</v>
      </c>
      <c r="B5198" t="s">
        <v>10373</v>
      </c>
      <c r="C5198">
        <v>65</v>
      </c>
      <c r="D5198" t="s">
        <v>10374</v>
      </c>
    </row>
    <row r="5199" spans="1:4" x14ac:dyDescent="0.25">
      <c r="A5199" s="1">
        <v>39494</v>
      </c>
      <c r="B5199" t="s">
        <v>10375</v>
      </c>
      <c r="C5199">
        <v>92</v>
      </c>
      <c r="D5199" t="s">
        <v>10376</v>
      </c>
    </row>
    <row r="5200" spans="1:4" x14ac:dyDescent="0.25">
      <c r="A5200" s="1">
        <v>39495</v>
      </c>
      <c r="B5200" t="s">
        <v>10377</v>
      </c>
      <c r="C5200">
        <v>96</v>
      </c>
      <c r="D5200" t="s">
        <v>10378</v>
      </c>
    </row>
    <row r="5201" spans="1:4" x14ac:dyDescent="0.25">
      <c r="A5201" s="1">
        <v>39495</v>
      </c>
      <c r="B5201" t="s">
        <v>10379</v>
      </c>
      <c r="C5201">
        <v>80</v>
      </c>
      <c r="D5201" t="s">
        <v>10380</v>
      </c>
    </row>
    <row r="5202" spans="1:4" x14ac:dyDescent="0.25">
      <c r="A5202" s="1">
        <v>39495</v>
      </c>
      <c r="B5202" t="s">
        <v>10381</v>
      </c>
      <c r="C5202">
        <v>72</v>
      </c>
      <c r="D5202" t="s">
        <v>10382</v>
      </c>
    </row>
    <row r="5203" spans="1:4" x14ac:dyDescent="0.25">
      <c r="A5203" s="1">
        <v>39495</v>
      </c>
      <c r="B5203" t="s">
        <v>10383</v>
      </c>
      <c r="C5203">
        <v>87</v>
      </c>
      <c r="D5203" t="s">
        <v>10384</v>
      </c>
    </row>
    <row r="5204" spans="1:4" x14ac:dyDescent="0.25">
      <c r="A5204" s="1">
        <v>39495</v>
      </c>
      <c r="B5204" t="s">
        <v>10385</v>
      </c>
      <c r="C5204">
        <v>57</v>
      </c>
      <c r="D5204" t="s">
        <v>10386</v>
      </c>
    </row>
    <row r="5205" spans="1:4" x14ac:dyDescent="0.25">
      <c r="A5205" s="1">
        <v>39495</v>
      </c>
      <c r="B5205" t="s">
        <v>10387</v>
      </c>
      <c r="C5205">
        <v>92</v>
      </c>
      <c r="D5205" t="s">
        <v>10388</v>
      </c>
    </row>
    <row r="5206" spans="1:4" x14ac:dyDescent="0.25">
      <c r="A5206" s="1">
        <v>39495</v>
      </c>
      <c r="B5206" t="s">
        <v>10389</v>
      </c>
      <c r="C5206">
        <v>23</v>
      </c>
      <c r="D5206" t="s">
        <v>10390</v>
      </c>
    </row>
    <row r="5207" spans="1:4" x14ac:dyDescent="0.25">
      <c r="A5207" s="1">
        <v>39496</v>
      </c>
      <c r="B5207" t="s">
        <v>10391</v>
      </c>
      <c r="C5207">
        <v>85</v>
      </c>
      <c r="D5207" t="s">
        <v>10392</v>
      </c>
    </row>
    <row r="5208" spans="1:4" x14ac:dyDescent="0.25">
      <c r="A5208" s="1">
        <v>39496</v>
      </c>
      <c r="B5208" t="s">
        <v>10393</v>
      </c>
      <c r="C5208">
        <v>57</v>
      </c>
      <c r="D5208" t="s">
        <v>10394</v>
      </c>
    </row>
    <row r="5209" spans="1:4" x14ac:dyDescent="0.25">
      <c r="A5209" s="1">
        <v>39496</v>
      </c>
      <c r="B5209" t="s">
        <v>10395</v>
      </c>
      <c r="C5209">
        <v>73</v>
      </c>
      <c r="D5209" t="s">
        <v>10396</v>
      </c>
    </row>
    <row r="5210" spans="1:4" x14ac:dyDescent="0.25">
      <c r="A5210" s="1">
        <v>39496</v>
      </c>
      <c r="B5210" t="s">
        <v>10397</v>
      </c>
      <c r="C5210">
        <v>90</v>
      </c>
      <c r="D5210" t="s">
        <v>10398</v>
      </c>
    </row>
    <row r="5211" spans="1:4" x14ac:dyDescent="0.25">
      <c r="A5211" s="1">
        <v>39496</v>
      </c>
      <c r="B5211" t="s">
        <v>10399</v>
      </c>
      <c r="C5211">
        <v>92</v>
      </c>
      <c r="D5211" t="s">
        <v>10400</v>
      </c>
    </row>
    <row r="5212" spans="1:4" x14ac:dyDescent="0.25">
      <c r="A5212" s="1">
        <v>39496</v>
      </c>
      <c r="B5212" t="s">
        <v>10401</v>
      </c>
      <c r="C5212">
        <v>52</v>
      </c>
      <c r="D5212" t="s">
        <v>10402</v>
      </c>
    </row>
    <row r="5213" spans="1:4" x14ac:dyDescent="0.25">
      <c r="A5213" s="1">
        <v>39496</v>
      </c>
      <c r="B5213" t="s">
        <v>10403</v>
      </c>
      <c r="C5213">
        <v>95</v>
      </c>
      <c r="D5213" t="s">
        <v>10404</v>
      </c>
    </row>
    <row r="5214" spans="1:4" x14ac:dyDescent="0.25">
      <c r="A5214" s="1">
        <v>39496</v>
      </c>
      <c r="B5214" t="s">
        <v>10405</v>
      </c>
      <c r="C5214">
        <v>85</v>
      </c>
      <c r="D5214" t="s">
        <v>10406</v>
      </c>
    </row>
    <row r="5215" spans="1:4" x14ac:dyDescent="0.25">
      <c r="A5215" s="1">
        <v>39496</v>
      </c>
      <c r="B5215" t="s">
        <v>10407</v>
      </c>
      <c r="C5215">
        <v>77</v>
      </c>
      <c r="D5215" t="s">
        <v>10408</v>
      </c>
    </row>
    <row r="5216" spans="1:4" x14ac:dyDescent="0.25">
      <c r="A5216" s="1">
        <v>39496</v>
      </c>
      <c r="B5216" t="s">
        <v>10409</v>
      </c>
      <c r="C5216">
        <v>67</v>
      </c>
      <c r="D5216" t="s">
        <v>10410</v>
      </c>
    </row>
    <row r="5217" spans="1:4" x14ac:dyDescent="0.25">
      <c r="A5217" s="1">
        <v>39497</v>
      </c>
      <c r="B5217" t="s">
        <v>10411</v>
      </c>
      <c r="C5217">
        <v>63</v>
      </c>
      <c r="D5217" t="s">
        <v>10412</v>
      </c>
    </row>
    <row r="5218" spans="1:4" x14ac:dyDescent="0.25">
      <c r="A5218" s="1">
        <v>39497</v>
      </c>
      <c r="B5218" t="s">
        <v>10413</v>
      </c>
      <c r="C5218">
        <v>91</v>
      </c>
      <c r="D5218" t="s">
        <v>10414</v>
      </c>
    </row>
    <row r="5219" spans="1:4" x14ac:dyDescent="0.25">
      <c r="A5219" s="1">
        <v>39497</v>
      </c>
      <c r="B5219" t="s">
        <v>10415</v>
      </c>
      <c r="C5219">
        <v>66</v>
      </c>
      <c r="D5219" t="s">
        <v>10416</v>
      </c>
    </row>
    <row r="5220" spans="1:4" x14ac:dyDescent="0.25">
      <c r="A5220" s="1">
        <v>39497</v>
      </c>
      <c r="B5220" t="s">
        <v>10417</v>
      </c>
      <c r="C5220">
        <v>95</v>
      </c>
      <c r="D5220" t="s">
        <v>10418</v>
      </c>
    </row>
    <row r="5221" spans="1:4" x14ac:dyDescent="0.25">
      <c r="A5221" s="1">
        <v>39497</v>
      </c>
      <c r="B5221" t="s">
        <v>10419</v>
      </c>
      <c r="C5221">
        <v>82</v>
      </c>
      <c r="D5221" t="s">
        <v>10420</v>
      </c>
    </row>
    <row r="5222" spans="1:4" x14ac:dyDescent="0.25">
      <c r="A5222" s="1">
        <v>39497</v>
      </c>
      <c r="B5222" t="s">
        <v>10421</v>
      </c>
      <c r="C5222">
        <v>89</v>
      </c>
      <c r="D5222" t="s">
        <v>10422</v>
      </c>
    </row>
    <row r="5223" spans="1:4" x14ac:dyDescent="0.25">
      <c r="A5223" s="1">
        <v>39497</v>
      </c>
      <c r="B5223" t="s">
        <v>10423</v>
      </c>
      <c r="C5223">
        <v>43</v>
      </c>
      <c r="D5223" t="s">
        <v>10424</v>
      </c>
    </row>
    <row r="5224" spans="1:4" x14ac:dyDescent="0.25">
      <c r="A5224" s="1">
        <v>39497</v>
      </c>
      <c r="B5224" t="s">
        <v>10425</v>
      </c>
      <c r="C5224">
        <v>82</v>
      </c>
      <c r="D5224" t="s">
        <v>10426</v>
      </c>
    </row>
    <row r="5225" spans="1:4" x14ac:dyDescent="0.25">
      <c r="A5225" s="1">
        <v>39497</v>
      </c>
      <c r="B5225" t="s">
        <v>10427</v>
      </c>
      <c r="C5225">
        <v>100</v>
      </c>
      <c r="D5225" t="s">
        <v>10428</v>
      </c>
    </row>
    <row r="5226" spans="1:4" x14ac:dyDescent="0.25">
      <c r="A5226" s="1">
        <v>39497</v>
      </c>
      <c r="B5226" t="s">
        <v>10429</v>
      </c>
      <c r="C5226">
        <v>78</v>
      </c>
      <c r="D5226" t="s">
        <v>10430</v>
      </c>
    </row>
    <row r="5227" spans="1:4" x14ac:dyDescent="0.25">
      <c r="A5227" s="1">
        <v>39497</v>
      </c>
      <c r="B5227" t="s">
        <v>10431</v>
      </c>
      <c r="C5227">
        <v>62</v>
      </c>
      <c r="D5227" t="s">
        <v>10432</v>
      </c>
    </row>
    <row r="5228" spans="1:4" x14ac:dyDescent="0.25">
      <c r="A5228" s="1">
        <v>39497</v>
      </c>
      <c r="B5228" t="s">
        <v>10433</v>
      </c>
      <c r="C5228">
        <v>82</v>
      </c>
      <c r="D5228" t="s">
        <v>10434</v>
      </c>
    </row>
    <row r="5229" spans="1:4" x14ac:dyDescent="0.25">
      <c r="A5229" s="1">
        <v>39498</v>
      </c>
      <c r="B5229" t="s">
        <v>10435</v>
      </c>
      <c r="C5229">
        <v>73</v>
      </c>
      <c r="D5229" t="s">
        <v>10436</v>
      </c>
    </row>
    <row r="5230" spans="1:4" x14ac:dyDescent="0.25">
      <c r="A5230" s="1">
        <v>39498</v>
      </c>
      <c r="B5230" t="s">
        <v>10437</v>
      </c>
      <c r="C5230">
        <v>91</v>
      </c>
      <c r="D5230" t="s">
        <v>10438</v>
      </c>
    </row>
    <row r="5231" spans="1:4" x14ac:dyDescent="0.25">
      <c r="A5231" s="1">
        <v>39498</v>
      </c>
      <c r="B5231" t="s">
        <v>10439</v>
      </c>
      <c r="C5231">
        <v>41</v>
      </c>
      <c r="D5231" t="s">
        <v>10440</v>
      </c>
    </row>
    <row r="5232" spans="1:4" x14ac:dyDescent="0.25">
      <c r="A5232" s="1">
        <v>39498</v>
      </c>
      <c r="B5232" t="s">
        <v>10441</v>
      </c>
      <c r="C5232">
        <v>75</v>
      </c>
      <c r="D5232" t="s">
        <v>10442</v>
      </c>
    </row>
    <row r="5233" spans="1:4" x14ac:dyDescent="0.25">
      <c r="A5233" s="1">
        <v>39498</v>
      </c>
      <c r="B5233" t="s">
        <v>10443</v>
      </c>
      <c r="C5233">
        <v>74</v>
      </c>
      <c r="D5233" t="s">
        <v>10444</v>
      </c>
    </row>
    <row r="5234" spans="1:4" x14ac:dyDescent="0.25">
      <c r="A5234" s="1">
        <v>39498</v>
      </c>
      <c r="B5234" t="s">
        <v>10445</v>
      </c>
      <c r="C5234">
        <v>60</v>
      </c>
      <c r="D5234" t="s">
        <v>10446</v>
      </c>
    </row>
    <row r="5235" spans="1:4" x14ac:dyDescent="0.25">
      <c r="A5235" s="1">
        <v>39499</v>
      </c>
      <c r="B5235" t="s">
        <v>10447</v>
      </c>
      <c r="C5235">
        <v>66</v>
      </c>
      <c r="D5235" t="s">
        <v>10448</v>
      </c>
    </row>
    <row r="5236" spans="1:4" x14ac:dyDescent="0.25">
      <c r="A5236" s="1">
        <v>39499</v>
      </c>
      <c r="B5236" t="s">
        <v>10449</v>
      </c>
      <c r="C5236">
        <v>79</v>
      </c>
      <c r="D5236" t="s">
        <v>10450</v>
      </c>
    </row>
    <row r="5237" spans="1:4" x14ac:dyDescent="0.25">
      <c r="A5237" s="1">
        <v>39499</v>
      </c>
      <c r="B5237" t="s">
        <v>10451</v>
      </c>
      <c r="C5237">
        <v>65</v>
      </c>
      <c r="D5237" t="s">
        <v>10452</v>
      </c>
    </row>
    <row r="5238" spans="1:4" x14ac:dyDescent="0.25">
      <c r="A5238" s="1">
        <v>39499</v>
      </c>
      <c r="B5238" t="s">
        <v>10453</v>
      </c>
      <c r="C5238">
        <v>92</v>
      </c>
      <c r="D5238" t="s">
        <v>10454</v>
      </c>
    </row>
    <row r="5239" spans="1:4" x14ac:dyDescent="0.25">
      <c r="A5239" s="1">
        <v>39499</v>
      </c>
      <c r="B5239" t="s">
        <v>10455</v>
      </c>
      <c r="C5239">
        <v>79</v>
      </c>
      <c r="D5239" t="s">
        <v>10456</v>
      </c>
    </row>
    <row r="5240" spans="1:4" x14ac:dyDescent="0.25">
      <c r="A5240" s="1">
        <v>39499</v>
      </c>
      <c r="B5240" t="s">
        <v>10457</v>
      </c>
      <c r="C5240">
        <v>73</v>
      </c>
      <c r="D5240" t="s">
        <v>10458</v>
      </c>
    </row>
    <row r="5241" spans="1:4" x14ac:dyDescent="0.25">
      <c r="A5241" s="1">
        <v>39499</v>
      </c>
      <c r="B5241" t="s">
        <v>10459</v>
      </c>
      <c r="C5241">
        <v>76</v>
      </c>
      <c r="D5241" t="s">
        <v>10460</v>
      </c>
    </row>
    <row r="5242" spans="1:4" x14ac:dyDescent="0.25">
      <c r="A5242" s="1">
        <v>39499</v>
      </c>
      <c r="B5242" t="s">
        <v>10461</v>
      </c>
      <c r="C5242">
        <v>97</v>
      </c>
      <c r="D5242" t="s">
        <v>10462</v>
      </c>
    </row>
    <row r="5243" spans="1:4" x14ac:dyDescent="0.25">
      <c r="A5243" s="1">
        <v>39499</v>
      </c>
      <c r="B5243" t="s">
        <v>10463</v>
      </c>
      <c r="C5243">
        <v>83</v>
      </c>
      <c r="D5243" t="s">
        <v>10464</v>
      </c>
    </row>
    <row r="5244" spans="1:4" x14ac:dyDescent="0.25">
      <c r="A5244" s="1">
        <v>39499</v>
      </c>
      <c r="B5244" t="s">
        <v>10465</v>
      </c>
      <c r="C5244">
        <v>39</v>
      </c>
      <c r="D5244" t="s">
        <v>10466</v>
      </c>
    </row>
    <row r="5245" spans="1:4" x14ac:dyDescent="0.25">
      <c r="A5245" s="1">
        <v>39499</v>
      </c>
      <c r="B5245" t="s">
        <v>10467</v>
      </c>
      <c r="C5245">
        <v>82</v>
      </c>
      <c r="D5245" t="s">
        <v>10468</v>
      </c>
    </row>
    <row r="5246" spans="1:4" x14ac:dyDescent="0.25">
      <c r="A5246" s="1">
        <v>39499</v>
      </c>
      <c r="B5246" t="s">
        <v>10469</v>
      </c>
      <c r="C5246">
        <v>87</v>
      </c>
      <c r="D5246" t="s">
        <v>10470</v>
      </c>
    </row>
    <row r="5247" spans="1:4" x14ac:dyDescent="0.25">
      <c r="A5247" s="1">
        <v>39499</v>
      </c>
      <c r="B5247" t="s">
        <v>10471</v>
      </c>
      <c r="C5247">
        <v>56</v>
      </c>
      <c r="D5247" t="s">
        <v>10472</v>
      </c>
    </row>
    <row r="5248" spans="1:4" x14ac:dyDescent="0.25">
      <c r="A5248" s="1">
        <v>39499</v>
      </c>
      <c r="B5248" t="s">
        <v>10473</v>
      </c>
      <c r="C5248">
        <v>83</v>
      </c>
      <c r="D5248" t="s">
        <v>10474</v>
      </c>
    </row>
    <row r="5249" spans="1:4" x14ac:dyDescent="0.25">
      <c r="A5249" s="1">
        <v>39499</v>
      </c>
      <c r="B5249" t="s">
        <v>10475</v>
      </c>
      <c r="C5249">
        <v>92</v>
      </c>
      <c r="D5249" t="s">
        <v>10476</v>
      </c>
    </row>
    <row r="5250" spans="1:4" x14ac:dyDescent="0.25">
      <c r="A5250" s="1">
        <v>39500</v>
      </c>
      <c r="B5250" t="s">
        <v>10477</v>
      </c>
      <c r="C5250">
        <v>79</v>
      </c>
      <c r="D5250" t="s">
        <v>10478</v>
      </c>
    </row>
    <row r="5251" spans="1:4" x14ac:dyDescent="0.25">
      <c r="A5251" s="1">
        <v>39500</v>
      </c>
      <c r="B5251" t="s">
        <v>10479</v>
      </c>
      <c r="C5251">
        <v>97</v>
      </c>
      <c r="D5251" t="s">
        <v>10480</v>
      </c>
    </row>
    <row r="5252" spans="1:4" x14ac:dyDescent="0.25">
      <c r="A5252" s="1">
        <v>39500</v>
      </c>
      <c r="B5252" t="s">
        <v>10481</v>
      </c>
      <c r="C5252">
        <v>75</v>
      </c>
      <c r="D5252" t="s">
        <v>10482</v>
      </c>
    </row>
    <row r="5253" spans="1:4" x14ac:dyDescent="0.25">
      <c r="A5253" s="1">
        <v>39500</v>
      </c>
      <c r="B5253" t="s">
        <v>10483</v>
      </c>
      <c r="C5253">
        <v>76</v>
      </c>
      <c r="D5253" t="s">
        <v>10484</v>
      </c>
    </row>
    <row r="5254" spans="1:4" x14ac:dyDescent="0.25">
      <c r="A5254" s="1">
        <v>39500</v>
      </c>
      <c r="B5254" t="s">
        <v>10485</v>
      </c>
      <c r="C5254">
        <v>79</v>
      </c>
      <c r="D5254" t="s">
        <v>10486</v>
      </c>
    </row>
    <row r="5255" spans="1:4" x14ac:dyDescent="0.25">
      <c r="A5255" s="1">
        <v>39500</v>
      </c>
      <c r="B5255" t="s">
        <v>10487</v>
      </c>
      <c r="C5255">
        <v>73</v>
      </c>
      <c r="D5255" t="s">
        <v>10488</v>
      </c>
    </row>
    <row r="5256" spans="1:4" x14ac:dyDescent="0.25">
      <c r="A5256" s="1">
        <v>39500</v>
      </c>
      <c r="B5256" t="s">
        <v>10489</v>
      </c>
      <c r="C5256">
        <v>95</v>
      </c>
      <c r="D5256" t="s">
        <v>10490</v>
      </c>
    </row>
    <row r="5257" spans="1:4" x14ac:dyDescent="0.25">
      <c r="A5257" s="1">
        <v>39500</v>
      </c>
      <c r="B5257" t="s">
        <v>10491</v>
      </c>
      <c r="C5257">
        <v>79</v>
      </c>
      <c r="D5257" t="s">
        <v>10492</v>
      </c>
    </row>
    <row r="5258" spans="1:4" x14ac:dyDescent="0.25">
      <c r="A5258" s="1">
        <v>39500</v>
      </c>
      <c r="B5258" t="s">
        <v>10493</v>
      </c>
      <c r="C5258">
        <v>53</v>
      </c>
      <c r="D5258" t="s">
        <v>10494</v>
      </c>
    </row>
    <row r="5259" spans="1:4" x14ac:dyDescent="0.25">
      <c r="A5259" s="1">
        <v>39501</v>
      </c>
      <c r="B5259" t="s">
        <v>10495</v>
      </c>
      <c r="C5259">
        <v>81</v>
      </c>
      <c r="D5259" t="s">
        <v>10496</v>
      </c>
    </row>
    <row r="5260" spans="1:4" x14ac:dyDescent="0.25">
      <c r="A5260" s="1">
        <v>39501</v>
      </c>
      <c r="B5260" t="s">
        <v>10497</v>
      </c>
      <c r="C5260">
        <v>57</v>
      </c>
      <c r="D5260" t="s">
        <v>10498</v>
      </c>
    </row>
    <row r="5261" spans="1:4" x14ac:dyDescent="0.25">
      <c r="A5261" s="1">
        <v>39501</v>
      </c>
      <c r="B5261" t="s">
        <v>10499</v>
      </c>
      <c r="C5261">
        <v>90</v>
      </c>
      <c r="D5261" t="s">
        <v>10500</v>
      </c>
    </row>
    <row r="5262" spans="1:4" x14ac:dyDescent="0.25">
      <c r="A5262" s="1">
        <v>39501</v>
      </c>
      <c r="B5262" t="s">
        <v>10501</v>
      </c>
      <c r="C5262">
        <v>91</v>
      </c>
      <c r="D5262" t="s">
        <v>10502</v>
      </c>
    </row>
    <row r="5263" spans="1:4" x14ac:dyDescent="0.25">
      <c r="A5263" s="1">
        <v>39501</v>
      </c>
      <c r="B5263" t="s">
        <v>10503</v>
      </c>
      <c r="C5263">
        <v>91</v>
      </c>
      <c r="D5263" t="s">
        <v>10504</v>
      </c>
    </row>
    <row r="5264" spans="1:4" x14ac:dyDescent="0.25">
      <c r="A5264" s="1">
        <v>39501</v>
      </c>
      <c r="B5264" t="s">
        <v>10505</v>
      </c>
      <c r="C5264">
        <v>82</v>
      </c>
      <c r="D5264" t="s">
        <v>10506</v>
      </c>
    </row>
    <row r="5265" spans="1:4" x14ac:dyDescent="0.25">
      <c r="A5265" s="1">
        <v>39501</v>
      </c>
      <c r="B5265" t="s">
        <v>10507</v>
      </c>
      <c r="C5265">
        <v>79</v>
      </c>
      <c r="D5265" t="s">
        <v>10508</v>
      </c>
    </row>
    <row r="5266" spans="1:4" x14ac:dyDescent="0.25">
      <c r="A5266" s="1">
        <v>39501</v>
      </c>
      <c r="B5266" t="s">
        <v>10509</v>
      </c>
      <c r="C5266">
        <v>72</v>
      </c>
      <c r="D5266" t="s">
        <v>10510</v>
      </c>
    </row>
    <row r="5267" spans="1:4" x14ac:dyDescent="0.25">
      <c r="A5267" s="1">
        <v>39502</v>
      </c>
      <c r="B5267" t="s">
        <v>10511</v>
      </c>
      <c r="C5267">
        <v>69</v>
      </c>
      <c r="D5267" t="s">
        <v>10512</v>
      </c>
    </row>
    <row r="5268" spans="1:4" x14ac:dyDescent="0.25">
      <c r="A5268" s="1">
        <v>39502</v>
      </c>
      <c r="B5268" t="s">
        <v>10513</v>
      </c>
      <c r="C5268">
        <v>40</v>
      </c>
      <c r="D5268" t="s">
        <v>10514</v>
      </c>
    </row>
    <row r="5269" spans="1:4" x14ac:dyDescent="0.25">
      <c r="A5269" s="1">
        <v>39502</v>
      </c>
      <c r="B5269" t="s">
        <v>10515</v>
      </c>
      <c r="C5269">
        <v>105</v>
      </c>
      <c r="D5269" t="s">
        <v>10516</v>
      </c>
    </row>
    <row r="5270" spans="1:4" x14ac:dyDescent="0.25">
      <c r="A5270" s="1">
        <v>39502</v>
      </c>
      <c r="B5270" t="s">
        <v>10517</v>
      </c>
      <c r="C5270">
        <v>60</v>
      </c>
      <c r="D5270" t="s">
        <v>10518</v>
      </c>
    </row>
    <row r="5271" spans="1:4" x14ac:dyDescent="0.25">
      <c r="A5271" s="1">
        <v>39502</v>
      </c>
      <c r="B5271" t="s">
        <v>10519</v>
      </c>
      <c r="C5271">
        <v>87</v>
      </c>
      <c r="D5271" t="s">
        <v>10520</v>
      </c>
    </row>
    <row r="5272" spans="1:4" x14ac:dyDescent="0.25">
      <c r="A5272" s="1">
        <v>39502</v>
      </c>
      <c r="B5272" t="s">
        <v>10521</v>
      </c>
      <c r="C5272">
        <v>77</v>
      </c>
      <c r="D5272" t="s">
        <v>10522</v>
      </c>
    </row>
    <row r="5273" spans="1:4" x14ac:dyDescent="0.25">
      <c r="A5273" s="1">
        <v>39502</v>
      </c>
      <c r="B5273" t="s">
        <v>10523</v>
      </c>
      <c r="C5273">
        <v>93</v>
      </c>
      <c r="D5273" t="s">
        <v>10524</v>
      </c>
    </row>
    <row r="5274" spans="1:4" x14ac:dyDescent="0.25">
      <c r="A5274" s="1">
        <v>39502</v>
      </c>
      <c r="B5274" t="s">
        <v>10525</v>
      </c>
      <c r="C5274">
        <v>100</v>
      </c>
      <c r="D5274" t="s">
        <v>10526</v>
      </c>
    </row>
    <row r="5275" spans="1:4" x14ac:dyDescent="0.25">
      <c r="A5275" s="1">
        <v>39503</v>
      </c>
      <c r="B5275" t="s">
        <v>10527</v>
      </c>
      <c r="C5275">
        <v>93</v>
      </c>
      <c r="D5275" t="s">
        <v>10528</v>
      </c>
    </row>
    <row r="5276" spans="1:4" x14ac:dyDescent="0.25">
      <c r="A5276" s="1">
        <v>39503</v>
      </c>
      <c r="B5276" t="s">
        <v>10529</v>
      </c>
      <c r="C5276">
        <v>27</v>
      </c>
      <c r="D5276" t="s">
        <v>10530</v>
      </c>
    </row>
    <row r="5277" spans="1:4" x14ac:dyDescent="0.25">
      <c r="A5277" s="1">
        <v>39503</v>
      </c>
      <c r="B5277" t="s">
        <v>10531</v>
      </c>
      <c r="C5277">
        <v>84</v>
      </c>
      <c r="D5277" t="s">
        <v>10532</v>
      </c>
    </row>
    <row r="5278" spans="1:4" x14ac:dyDescent="0.25">
      <c r="A5278" s="1">
        <v>39503</v>
      </c>
      <c r="B5278" t="s">
        <v>10533</v>
      </c>
      <c r="C5278">
        <v>89</v>
      </c>
      <c r="D5278" t="s">
        <v>10534</v>
      </c>
    </row>
    <row r="5279" spans="1:4" x14ac:dyDescent="0.25">
      <c r="A5279" s="1">
        <v>39503</v>
      </c>
      <c r="B5279" t="s">
        <v>10535</v>
      </c>
      <c r="C5279">
        <v>95</v>
      </c>
      <c r="D5279" t="s">
        <v>10536</v>
      </c>
    </row>
    <row r="5280" spans="1:4" x14ac:dyDescent="0.25">
      <c r="A5280" s="1">
        <v>39503</v>
      </c>
      <c r="B5280" t="s">
        <v>10537</v>
      </c>
      <c r="C5280">
        <v>29</v>
      </c>
      <c r="D5280" t="s">
        <v>10538</v>
      </c>
    </row>
    <row r="5281" spans="1:4" x14ac:dyDescent="0.25">
      <c r="A5281" s="1">
        <v>39503</v>
      </c>
      <c r="B5281" t="s">
        <v>10539</v>
      </c>
      <c r="C5281">
        <v>33</v>
      </c>
      <c r="D5281" t="s">
        <v>10540</v>
      </c>
    </row>
    <row r="5282" spans="1:4" x14ac:dyDescent="0.25">
      <c r="A5282" s="1">
        <v>39504</v>
      </c>
      <c r="B5282" t="s">
        <v>10541</v>
      </c>
      <c r="C5282">
        <v>76</v>
      </c>
      <c r="D5282" t="s">
        <v>10542</v>
      </c>
    </row>
    <row r="5283" spans="1:4" x14ac:dyDescent="0.25">
      <c r="A5283" s="1">
        <v>39504</v>
      </c>
      <c r="B5283" t="s">
        <v>10543</v>
      </c>
      <c r="C5283">
        <v>66</v>
      </c>
      <c r="D5283" t="s">
        <v>10544</v>
      </c>
    </row>
    <row r="5284" spans="1:4" x14ac:dyDescent="0.25">
      <c r="A5284" s="1">
        <v>39504</v>
      </c>
      <c r="B5284" t="s">
        <v>10545</v>
      </c>
      <c r="C5284">
        <v>56</v>
      </c>
      <c r="D5284" t="s">
        <v>10546</v>
      </c>
    </row>
    <row r="5285" spans="1:4" x14ac:dyDescent="0.25">
      <c r="A5285" s="1">
        <v>39504</v>
      </c>
      <c r="B5285" t="s">
        <v>10547</v>
      </c>
      <c r="C5285">
        <v>65</v>
      </c>
      <c r="D5285" t="s">
        <v>10548</v>
      </c>
    </row>
    <row r="5286" spans="1:4" x14ac:dyDescent="0.25">
      <c r="A5286" s="1">
        <v>39504</v>
      </c>
      <c r="B5286" t="s">
        <v>10549</v>
      </c>
      <c r="C5286">
        <v>80</v>
      </c>
      <c r="D5286" t="s">
        <v>10550</v>
      </c>
    </row>
    <row r="5287" spans="1:4" x14ac:dyDescent="0.25">
      <c r="A5287" s="1">
        <v>39504</v>
      </c>
      <c r="B5287" t="s">
        <v>10551</v>
      </c>
      <c r="C5287">
        <v>60</v>
      </c>
      <c r="D5287" t="s">
        <v>10552</v>
      </c>
    </row>
    <row r="5288" spans="1:4" x14ac:dyDescent="0.25">
      <c r="A5288" s="1">
        <v>39504</v>
      </c>
      <c r="B5288" t="s">
        <v>10553</v>
      </c>
      <c r="C5288">
        <v>70</v>
      </c>
      <c r="D5288" t="s">
        <v>10554</v>
      </c>
    </row>
    <row r="5289" spans="1:4" x14ac:dyDescent="0.25">
      <c r="A5289" s="1">
        <v>39504</v>
      </c>
      <c r="B5289" t="s">
        <v>10555</v>
      </c>
      <c r="C5289">
        <v>83</v>
      </c>
      <c r="D5289" t="s">
        <v>10556</v>
      </c>
    </row>
    <row r="5290" spans="1:4" x14ac:dyDescent="0.25">
      <c r="A5290" s="1">
        <v>39504</v>
      </c>
      <c r="B5290" t="s">
        <v>10557</v>
      </c>
      <c r="C5290">
        <v>49</v>
      </c>
      <c r="D5290" t="s">
        <v>10558</v>
      </c>
    </row>
    <row r="5291" spans="1:4" x14ac:dyDescent="0.25">
      <c r="A5291" s="1">
        <v>39504</v>
      </c>
      <c r="B5291" t="s">
        <v>10559</v>
      </c>
      <c r="C5291">
        <v>82</v>
      </c>
      <c r="D5291" t="s">
        <v>10560</v>
      </c>
    </row>
    <row r="5292" spans="1:4" x14ac:dyDescent="0.25">
      <c r="A5292" s="1">
        <v>39505</v>
      </c>
      <c r="B5292" t="s">
        <v>10561</v>
      </c>
      <c r="C5292">
        <v>74</v>
      </c>
      <c r="D5292" t="s">
        <v>10562</v>
      </c>
    </row>
    <row r="5293" spans="1:4" x14ac:dyDescent="0.25">
      <c r="A5293" s="1">
        <v>39505</v>
      </c>
      <c r="B5293" t="s">
        <v>10563</v>
      </c>
      <c r="C5293">
        <v>79</v>
      </c>
      <c r="D5293" t="s">
        <v>10564</v>
      </c>
    </row>
    <row r="5294" spans="1:4" x14ac:dyDescent="0.25">
      <c r="A5294" s="1">
        <v>39505</v>
      </c>
      <c r="B5294" t="s">
        <v>10565</v>
      </c>
      <c r="C5294">
        <v>82</v>
      </c>
      <c r="D5294" t="s">
        <v>10566</v>
      </c>
    </row>
    <row r="5295" spans="1:4" x14ac:dyDescent="0.25">
      <c r="A5295" s="1">
        <v>39505</v>
      </c>
      <c r="B5295" t="s">
        <v>10567</v>
      </c>
      <c r="C5295">
        <v>63</v>
      </c>
      <c r="D5295" t="s">
        <v>10568</v>
      </c>
    </row>
    <row r="5296" spans="1:4" x14ac:dyDescent="0.25">
      <c r="A5296" s="1">
        <v>39505</v>
      </c>
      <c r="B5296" t="s">
        <v>10569</v>
      </c>
      <c r="C5296">
        <v>79</v>
      </c>
      <c r="D5296" t="s">
        <v>10570</v>
      </c>
    </row>
    <row r="5297" spans="1:4" x14ac:dyDescent="0.25">
      <c r="A5297" s="1">
        <v>39505</v>
      </c>
      <c r="B5297" t="s">
        <v>10571</v>
      </c>
      <c r="C5297">
        <v>2003</v>
      </c>
      <c r="D5297" t="s">
        <v>10572</v>
      </c>
    </row>
    <row r="5298" spans="1:4" x14ac:dyDescent="0.25">
      <c r="A5298" s="1">
        <v>39505</v>
      </c>
      <c r="B5298" t="s">
        <v>10573</v>
      </c>
      <c r="C5298">
        <v>79</v>
      </c>
      <c r="D5298" t="s">
        <v>10574</v>
      </c>
    </row>
    <row r="5299" spans="1:4" x14ac:dyDescent="0.25">
      <c r="A5299" s="1">
        <v>39505</v>
      </c>
      <c r="B5299" t="s">
        <v>10575</v>
      </c>
      <c r="C5299">
        <v>82</v>
      </c>
      <c r="D5299" t="s">
        <v>10576</v>
      </c>
    </row>
    <row r="5300" spans="1:4" x14ac:dyDescent="0.25">
      <c r="A5300" s="1">
        <v>39505</v>
      </c>
      <c r="B5300" t="s">
        <v>10577</v>
      </c>
      <c r="C5300">
        <v>19</v>
      </c>
      <c r="D5300" t="s">
        <v>10578</v>
      </c>
    </row>
    <row r="5301" spans="1:4" x14ac:dyDescent="0.25">
      <c r="A5301" s="1">
        <v>39505</v>
      </c>
      <c r="B5301" t="s">
        <v>10579</v>
      </c>
      <c r="C5301">
        <v>76</v>
      </c>
      <c r="D5301" t="s">
        <v>10580</v>
      </c>
    </row>
    <row r="5302" spans="1:4" x14ac:dyDescent="0.25">
      <c r="A5302" s="1">
        <v>39505</v>
      </c>
      <c r="B5302" t="s">
        <v>10581</v>
      </c>
      <c r="C5302">
        <v>72</v>
      </c>
      <c r="D5302" t="s">
        <v>10582</v>
      </c>
    </row>
    <row r="5303" spans="1:4" x14ac:dyDescent="0.25">
      <c r="A5303" s="1">
        <v>39505</v>
      </c>
      <c r="B5303" t="s">
        <v>10583</v>
      </c>
      <c r="C5303">
        <v>72</v>
      </c>
      <c r="D5303" t="s">
        <v>10584</v>
      </c>
    </row>
    <row r="5304" spans="1:4" x14ac:dyDescent="0.25">
      <c r="A5304" s="1">
        <v>39506</v>
      </c>
      <c r="B5304" t="s">
        <v>10585</v>
      </c>
      <c r="C5304">
        <v>85</v>
      </c>
      <c r="D5304" t="s">
        <v>10586</v>
      </c>
    </row>
    <row r="5305" spans="1:4" x14ac:dyDescent="0.25">
      <c r="A5305" s="1">
        <v>39506</v>
      </c>
      <c r="B5305" t="s">
        <v>10587</v>
      </c>
      <c r="C5305">
        <v>77</v>
      </c>
      <c r="D5305" t="s">
        <v>10588</v>
      </c>
    </row>
    <row r="5306" spans="1:4" x14ac:dyDescent="0.25">
      <c r="A5306" s="1">
        <v>39506</v>
      </c>
      <c r="B5306" t="s">
        <v>10589</v>
      </c>
      <c r="C5306">
        <v>86</v>
      </c>
      <c r="D5306" t="s">
        <v>10590</v>
      </c>
    </row>
    <row r="5307" spans="1:4" x14ac:dyDescent="0.25">
      <c r="A5307" s="1">
        <v>39506</v>
      </c>
      <c r="B5307" t="s">
        <v>10591</v>
      </c>
      <c r="C5307">
        <v>103</v>
      </c>
      <c r="D5307" t="s">
        <v>10592</v>
      </c>
    </row>
    <row r="5308" spans="1:4" x14ac:dyDescent="0.25">
      <c r="A5308" s="1">
        <v>39506</v>
      </c>
      <c r="B5308" t="s">
        <v>10593</v>
      </c>
      <c r="C5308">
        <v>67</v>
      </c>
      <c r="D5308" t="s">
        <v>10594</v>
      </c>
    </row>
    <row r="5309" spans="1:4" x14ac:dyDescent="0.25">
      <c r="A5309" s="1">
        <v>39506</v>
      </c>
      <c r="B5309" t="s">
        <v>10595</v>
      </c>
      <c r="C5309">
        <v>104</v>
      </c>
      <c r="D5309" t="s">
        <v>10596</v>
      </c>
    </row>
    <row r="5310" spans="1:4" x14ac:dyDescent="0.25">
      <c r="A5310" s="1">
        <v>39506</v>
      </c>
      <c r="B5310" t="s">
        <v>10597</v>
      </c>
      <c r="C5310">
        <v>73</v>
      </c>
      <c r="D5310" t="s">
        <v>10598</v>
      </c>
    </row>
    <row r="5311" spans="1:4" x14ac:dyDescent="0.25">
      <c r="A5311" s="1">
        <v>39506</v>
      </c>
      <c r="B5311" t="s">
        <v>10599</v>
      </c>
      <c r="C5311">
        <v>64</v>
      </c>
      <c r="D5311" t="s">
        <v>10600</v>
      </c>
    </row>
    <row r="5312" spans="1:4" x14ac:dyDescent="0.25">
      <c r="A5312" s="1">
        <v>39722</v>
      </c>
      <c r="B5312" t="s">
        <v>10601</v>
      </c>
      <c r="C5312">
        <v>83</v>
      </c>
      <c r="D5312" t="s">
        <v>10602</v>
      </c>
    </row>
    <row r="5313" spans="1:4" x14ac:dyDescent="0.25">
      <c r="A5313" s="1">
        <v>39722</v>
      </c>
      <c r="B5313" t="s">
        <v>10603</v>
      </c>
      <c r="C5313">
        <v>65</v>
      </c>
      <c r="D5313" t="s">
        <v>10604</v>
      </c>
    </row>
    <row r="5314" spans="1:4" x14ac:dyDescent="0.25">
      <c r="A5314" s="1">
        <v>39722</v>
      </c>
      <c r="B5314" t="s">
        <v>10605</v>
      </c>
      <c r="C5314">
        <v>103</v>
      </c>
      <c r="D5314" t="s">
        <v>10606</v>
      </c>
    </row>
    <row r="5315" spans="1:4" x14ac:dyDescent="0.25">
      <c r="A5315" s="1">
        <v>39722</v>
      </c>
      <c r="B5315" t="s">
        <v>10607</v>
      </c>
      <c r="C5315">
        <v>109</v>
      </c>
      <c r="D5315" t="s">
        <v>10608</v>
      </c>
    </row>
    <row r="5316" spans="1:4" x14ac:dyDescent="0.25">
      <c r="A5316" s="1">
        <v>39722</v>
      </c>
      <c r="B5316" t="s">
        <v>10609</v>
      </c>
      <c r="C5316">
        <v>59</v>
      </c>
      <c r="D5316" t="s">
        <v>10610</v>
      </c>
    </row>
    <row r="5317" spans="1:4" x14ac:dyDescent="0.25">
      <c r="A5317" s="1">
        <v>39722</v>
      </c>
      <c r="B5317" t="s">
        <v>10611</v>
      </c>
      <c r="C5317">
        <v>88</v>
      </c>
      <c r="D5317" t="s">
        <v>10612</v>
      </c>
    </row>
    <row r="5318" spans="1:4" x14ac:dyDescent="0.25">
      <c r="A5318" s="1">
        <v>39722</v>
      </c>
      <c r="B5318" t="s">
        <v>10613</v>
      </c>
      <c r="C5318">
        <v>69</v>
      </c>
      <c r="D5318" t="s">
        <v>10614</v>
      </c>
    </row>
    <row r="5319" spans="1:4" x14ac:dyDescent="0.25">
      <c r="A5319" s="1">
        <v>39722</v>
      </c>
      <c r="B5319" t="s">
        <v>10615</v>
      </c>
      <c r="C5319">
        <v>92</v>
      </c>
      <c r="D5319" t="s">
        <v>10616</v>
      </c>
    </row>
    <row r="5320" spans="1:4" x14ac:dyDescent="0.25">
      <c r="A5320" s="1">
        <v>39722</v>
      </c>
      <c r="B5320" t="s">
        <v>10617</v>
      </c>
      <c r="C5320">
        <v>75</v>
      </c>
      <c r="D5320" t="s">
        <v>10618</v>
      </c>
    </row>
    <row r="5321" spans="1:4" x14ac:dyDescent="0.25">
      <c r="A5321" s="1">
        <v>39722</v>
      </c>
      <c r="B5321" t="s">
        <v>10619</v>
      </c>
      <c r="C5321">
        <v>61</v>
      </c>
      <c r="D5321" t="s">
        <v>10620</v>
      </c>
    </row>
    <row r="5322" spans="1:4" x14ac:dyDescent="0.25">
      <c r="A5322" s="1">
        <v>39722</v>
      </c>
      <c r="B5322" t="s">
        <v>10621</v>
      </c>
      <c r="C5322">
        <v>27</v>
      </c>
      <c r="D5322" t="s">
        <v>10622</v>
      </c>
    </row>
    <row r="5323" spans="1:4" x14ac:dyDescent="0.25">
      <c r="A5323" s="1">
        <v>39722</v>
      </c>
      <c r="B5323" t="s">
        <v>10623</v>
      </c>
      <c r="C5323">
        <v>88</v>
      </c>
      <c r="D5323" t="s">
        <v>10624</v>
      </c>
    </row>
    <row r="5324" spans="1:4" x14ac:dyDescent="0.25">
      <c r="A5324" s="1">
        <v>39723</v>
      </c>
      <c r="B5324" t="s">
        <v>10625</v>
      </c>
      <c r="C5324">
        <v>82</v>
      </c>
      <c r="D5324" t="s">
        <v>10626</v>
      </c>
    </row>
    <row r="5325" spans="1:4" x14ac:dyDescent="0.25">
      <c r="A5325" s="1">
        <v>39723</v>
      </c>
      <c r="B5325" t="s">
        <v>10627</v>
      </c>
      <c r="C5325">
        <v>39</v>
      </c>
      <c r="D5325" t="s">
        <v>10628</v>
      </c>
    </row>
    <row r="5326" spans="1:4" x14ac:dyDescent="0.25">
      <c r="A5326" s="1">
        <v>39723</v>
      </c>
      <c r="B5326" t="s">
        <v>10629</v>
      </c>
      <c r="C5326">
        <v>58</v>
      </c>
      <c r="D5326" t="s">
        <v>10630</v>
      </c>
    </row>
    <row r="5327" spans="1:4" x14ac:dyDescent="0.25">
      <c r="A5327" s="1">
        <v>39723</v>
      </c>
      <c r="B5327" t="s">
        <v>10631</v>
      </c>
      <c r="C5327">
        <v>88</v>
      </c>
      <c r="D5327" t="s">
        <v>10632</v>
      </c>
    </row>
    <row r="5328" spans="1:4" x14ac:dyDescent="0.25">
      <c r="A5328" s="1">
        <v>39723</v>
      </c>
      <c r="B5328" t="s">
        <v>10633</v>
      </c>
      <c r="C5328">
        <v>2007</v>
      </c>
      <c r="D5328" t="s">
        <v>10634</v>
      </c>
    </row>
    <row r="5329" spans="1:4" x14ac:dyDescent="0.25">
      <c r="A5329" s="1">
        <v>39723</v>
      </c>
      <c r="B5329" t="s">
        <v>10635</v>
      </c>
      <c r="C5329">
        <v>67</v>
      </c>
      <c r="D5329" t="s">
        <v>10636</v>
      </c>
    </row>
    <row r="5330" spans="1:4" x14ac:dyDescent="0.25">
      <c r="A5330" s="1">
        <v>39724</v>
      </c>
      <c r="B5330" t="s">
        <v>10637</v>
      </c>
      <c r="C5330">
        <v>82</v>
      </c>
      <c r="D5330" t="s">
        <v>10638</v>
      </c>
    </row>
    <row r="5331" spans="1:4" x14ac:dyDescent="0.25">
      <c r="A5331" s="1">
        <v>39724</v>
      </c>
      <c r="B5331" t="s">
        <v>10639</v>
      </c>
      <c r="C5331">
        <v>85</v>
      </c>
      <c r="D5331" t="s">
        <v>10640</v>
      </c>
    </row>
    <row r="5332" spans="1:4" x14ac:dyDescent="0.25">
      <c r="A5332" s="1">
        <v>39724</v>
      </c>
      <c r="B5332" t="s">
        <v>10641</v>
      </c>
      <c r="C5332">
        <v>87</v>
      </c>
      <c r="D5332" t="s">
        <v>10642</v>
      </c>
    </row>
    <row r="5333" spans="1:4" x14ac:dyDescent="0.25">
      <c r="A5333" s="1">
        <v>39724</v>
      </c>
      <c r="B5333" t="s">
        <v>10643</v>
      </c>
      <c r="C5333">
        <v>90</v>
      </c>
      <c r="D5333" t="s">
        <v>10644</v>
      </c>
    </row>
    <row r="5334" spans="1:4" x14ac:dyDescent="0.25">
      <c r="A5334" s="1">
        <v>39724</v>
      </c>
      <c r="B5334" t="s">
        <v>10645</v>
      </c>
      <c r="C5334">
        <v>39</v>
      </c>
      <c r="D5334" t="s">
        <v>10646</v>
      </c>
    </row>
    <row r="5335" spans="1:4" x14ac:dyDescent="0.25">
      <c r="A5335" s="1">
        <v>39724</v>
      </c>
      <c r="B5335" t="s">
        <v>10647</v>
      </c>
      <c r="C5335">
        <v>66</v>
      </c>
      <c r="D5335" t="s">
        <v>10648</v>
      </c>
    </row>
    <row r="5336" spans="1:4" x14ac:dyDescent="0.25">
      <c r="A5336" s="1">
        <v>39724</v>
      </c>
      <c r="B5336" t="s">
        <v>10649</v>
      </c>
      <c r="C5336">
        <v>87</v>
      </c>
      <c r="D5336" t="s">
        <v>10650</v>
      </c>
    </row>
    <row r="5337" spans="1:4" x14ac:dyDescent="0.25">
      <c r="A5337" s="1">
        <v>39725</v>
      </c>
      <c r="B5337" t="s">
        <v>10651</v>
      </c>
      <c r="C5337">
        <v>83</v>
      </c>
      <c r="D5337" t="s">
        <v>10652</v>
      </c>
    </row>
    <row r="5338" spans="1:4" x14ac:dyDescent="0.25">
      <c r="A5338" s="1">
        <v>39725</v>
      </c>
      <c r="B5338" t="s">
        <v>10653</v>
      </c>
      <c r="C5338">
        <v>85</v>
      </c>
      <c r="D5338" t="s">
        <v>10654</v>
      </c>
    </row>
    <row r="5339" spans="1:4" x14ac:dyDescent="0.25">
      <c r="A5339" s="1">
        <v>39725</v>
      </c>
      <c r="B5339" t="s">
        <v>10655</v>
      </c>
      <c r="C5339">
        <v>66</v>
      </c>
      <c r="D5339" t="s">
        <v>10656</v>
      </c>
    </row>
    <row r="5340" spans="1:4" x14ac:dyDescent="0.25">
      <c r="A5340" s="1">
        <v>39725</v>
      </c>
      <c r="B5340" t="s">
        <v>10657</v>
      </c>
      <c r="C5340">
        <v>95</v>
      </c>
      <c r="D5340" t="s">
        <v>10658</v>
      </c>
    </row>
    <row r="5341" spans="1:4" x14ac:dyDescent="0.25">
      <c r="A5341" s="1">
        <v>39725</v>
      </c>
      <c r="B5341" t="s">
        <v>10659</v>
      </c>
      <c r="C5341">
        <v>81</v>
      </c>
      <c r="D5341" t="s">
        <v>10660</v>
      </c>
    </row>
    <row r="5342" spans="1:4" x14ac:dyDescent="0.25">
      <c r="A5342" s="1">
        <v>39725</v>
      </c>
      <c r="B5342" t="s">
        <v>10661</v>
      </c>
      <c r="C5342">
        <v>27</v>
      </c>
      <c r="D5342" t="s">
        <v>10662</v>
      </c>
    </row>
    <row r="5343" spans="1:4" x14ac:dyDescent="0.25">
      <c r="A5343" s="1">
        <v>39725</v>
      </c>
      <c r="B5343" t="s">
        <v>10663</v>
      </c>
      <c r="C5343">
        <v>90</v>
      </c>
      <c r="D5343" t="s">
        <v>10664</v>
      </c>
    </row>
    <row r="5344" spans="1:4" x14ac:dyDescent="0.25">
      <c r="A5344" s="1">
        <v>39725</v>
      </c>
      <c r="B5344" t="s">
        <v>10665</v>
      </c>
      <c r="C5344">
        <v>88</v>
      </c>
      <c r="D5344" t="s">
        <v>10666</v>
      </c>
    </row>
    <row r="5345" spans="1:4" x14ac:dyDescent="0.25">
      <c r="A5345" s="1">
        <v>39726</v>
      </c>
      <c r="B5345" t="s">
        <v>10667</v>
      </c>
      <c r="C5345">
        <v>80</v>
      </c>
      <c r="D5345" t="s">
        <v>10668</v>
      </c>
    </row>
    <row r="5346" spans="1:4" x14ac:dyDescent="0.25">
      <c r="A5346" s="1">
        <v>39726</v>
      </c>
      <c r="B5346" t="s">
        <v>10669</v>
      </c>
      <c r="C5346">
        <v>82</v>
      </c>
      <c r="D5346" t="s">
        <v>10670</v>
      </c>
    </row>
    <row r="5347" spans="1:4" x14ac:dyDescent="0.25">
      <c r="A5347" s="1">
        <v>39726</v>
      </c>
      <c r="B5347" t="s">
        <v>10671</v>
      </c>
      <c r="C5347">
        <v>85</v>
      </c>
      <c r="D5347" t="s">
        <v>10672</v>
      </c>
    </row>
    <row r="5348" spans="1:4" x14ac:dyDescent="0.25">
      <c r="A5348" s="1">
        <v>39726</v>
      </c>
      <c r="B5348" t="s">
        <v>10673</v>
      </c>
      <c r="C5348">
        <v>94</v>
      </c>
      <c r="D5348" t="s">
        <v>10674</v>
      </c>
    </row>
    <row r="5349" spans="1:4" x14ac:dyDescent="0.25">
      <c r="A5349" s="1">
        <v>39726</v>
      </c>
      <c r="B5349" t="s">
        <v>10675</v>
      </c>
      <c r="C5349">
        <v>43</v>
      </c>
      <c r="D5349" t="s">
        <v>10676</v>
      </c>
    </row>
    <row r="5350" spans="1:4" x14ac:dyDescent="0.25">
      <c r="A5350" s="1">
        <v>39726</v>
      </c>
      <c r="B5350" t="s">
        <v>10677</v>
      </c>
      <c r="C5350">
        <v>84</v>
      </c>
      <c r="D5350" t="s">
        <v>10678</v>
      </c>
    </row>
    <row r="5351" spans="1:4" x14ac:dyDescent="0.25">
      <c r="A5351" s="1">
        <v>39726</v>
      </c>
      <c r="B5351" t="s">
        <v>10679</v>
      </c>
      <c r="C5351">
        <v>80</v>
      </c>
      <c r="D5351" t="s">
        <v>10680</v>
      </c>
    </row>
    <row r="5352" spans="1:4" x14ac:dyDescent="0.25">
      <c r="A5352" s="1">
        <v>39726</v>
      </c>
      <c r="B5352" t="s">
        <v>10681</v>
      </c>
      <c r="C5352">
        <v>71</v>
      </c>
      <c r="D5352" t="s">
        <v>10682</v>
      </c>
    </row>
    <row r="5353" spans="1:4" x14ac:dyDescent="0.25">
      <c r="A5353" s="1">
        <v>39726</v>
      </c>
      <c r="B5353" t="s">
        <v>10683</v>
      </c>
      <c r="C5353">
        <v>89</v>
      </c>
      <c r="D5353" t="s">
        <v>10684</v>
      </c>
    </row>
    <row r="5354" spans="1:4" x14ac:dyDescent="0.25">
      <c r="A5354" s="1">
        <v>39726</v>
      </c>
      <c r="B5354" t="s">
        <v>10685</v>
      </c>
      <c r="C5354">
        <v>81</v>
      </c>
      <c r="D5354" t="s">
        <v>10686</v>
      </c>
    </row>
    <row r="5355" spans="1:4" x14ac:dyDescent="0.25">
      <c r="A5355" s="1">
        <v>39727</v>
      </c>
      <c r="B5355" t="s">
        <v>10687</v>
      </c>
      <c r="C5355">
        <v>85</v>
      </c>
      <c r="D5355" t="s">
        <v>10688</v>
      </c>
    </row>
    <row r="5356" spans="1:4" x14ac:dyDescent="0.25">
      <c r="A5356" s="1">
        <v>39727</v>
      </c>
      <c r="B5356" t="s">
        <v>10689</v>
      </c>
      <c r="C5356">
        <v>61</v>
      </c>
      <c r="D5356" t="s">
        <v>10690</v>
      </c>
    </row>
    <row r="5357" spans="1:4" x14ac:dyDescent="0.25">
      <c r="A5357" s="1">
        <v>39727</v>
      </c>
      <c r="B5357" t="s">
        <v>10691</v>
      </c>
      <c r="C5357">
        <v>68</v>
      </c>
      <c r="D5357" t="s">
        <v>10692</v>
      </c>
    </row>
    <row r="5358" spans="1:4" x14ac:dyDescent="0.25">
      <c r="A5358" s="1">
        <v>39727</v>
      </c>
      <c r="B5358" t="s">
        <v>10693</v>
      </c>
      <c r="C5358">
        <v>82</v>
      </c>
      <c r="D5358" t="s">
        <v>10694</v>
      </c>
    </row>
    <row r="5359" spans="1:4" x14ac:dyDescent="0.25">
      <c r="A5359" s="1">
        <v>39727</v>
      </c>
      <c r="B5359" t="s">
        <v>10695</v>
      </c>
      <c r="C5359">
        <v>77</v>
      </c>
      <c r="D5359" t="s">
        <v>10696</v>
      </c>
    </row>
    <row r="5360" spans="1:4" x14ac:dyDescent="0.25">
      <c r="A5360" s="1">
        <v>39727</v>
      </c>
      <c r="B5360" t="s">
        <v>10697</v>
      </c>
      <c r="C5360">
        <v>57</v>
      </c>
      <c r="D5360" t="s">
        <v>10698</v>
      </c>
    </row>
    <row r="5361" spans="1:4" x14ac:dyDescent="0.25">
      <c r="A5361" s="1">
        <v>39727</v>
      </c>
      <c r="B5361" t="s">
        <v>10699</v>
      </c>
      <c r="C5361">
        <v>23</v>
      </c>
      <c r="D5361" t="s">
        <v>10700</v>
      </c>
    </row>
    <row r="5362" spans="1:4" x14ac:dyDescent="0.25">
      <c r="A5362" s="1">
        <v>39727</v>
      </c>
      <c r="B5362" t="s">
        <v>10701</v>
      </c>
      <c r="C5362">
        <v>80</v>
      </c>
      <c r="D5362" t="s">
        <v>10702</v>
      </c>
    </row>
    <row r="5363" spans="1:4" x14ac:dyDescent="0.25">
      <c r="A5363" s="1">
        <v>39727</v>
      </c>
      <c r="B5363" t="s">
        <v>10703</v>
      </c>
      <c r="C5363">
        <v>62</v>
      </c>
      <c r="D5363" t="s">
        <v>10704</v>
      </c>
    </row>
    <row r="5364" spans="1:4" x14ac:dyDescent="0.25">
      <c r="A5364" s="1">
        <v>39727</v>
      </c>
      <c r="B5364" t="s">
        <v>10705</v>
      </c>
      <c r="C5364">
        <v>94</v>
      </c>
      <c r="D5364" t="s">
        <v>10706</v>
      </c>
    </row>
    <row r="5365" spans="1:4" x14ac:dyDescent="0.25">
      <c r="A5365" s="1">
        <v>39727</v>
      </c>
      <c r="B5365" t="s">
        <v>10707</v>
      </c>
      <c r="C5365">
        <v>88</v>
      </c>
      <c r="D5365" t="s">
        <v>10708</v>
      </c>
    </row>
    <row r="5366" spans="1:4" x14ac:dyDescent="0.25">
      <c r="A5366" s="1">
        <v>39728</v>
      </c>
      <c r="B5366" t="s">
        <v>10709</v>
      </c>
      <c r="C5366">
        <v>93</v>
      </c>
      <c r="D5366" t="s">
        <v>10710</v>
      </c>
    </row>
    <row r="5367" spans="1:4" x14ac:dyDescent="0.25">
      <c r="A5367" s="1">
        <v>39728</v>
      </c>
      <c r="B5367" t="s">
        <v>10711</v>
      </c>
      <c r="C5367">
        <v>66</v>
      </c>
      <c r="D5367" t="s">
        <v>10712</v>
      </c>
    </row>
    <row r="5368" spans="1:4" x14ac:dyDescent="0.25">
      <c r="A5368" s="1">
        <v>39728</v>
      </c>
      <c r="B5368" t="s">
        <v>10713</v>
      </c>
      <c r="C5368">
        <v>95</v>
      </c>
      <c r="D5368" t="s">
        <v>10714</v>
      </c>
    </row>
    <row r="5369" spans="1:4" x14ac:dyDescent="0.25">
      <c r="A5369" s="1">
        <v>39728</v>
      </c>
      <c r="B5369" t="s">
        <v>10715</v>
      </c>
      <c r="C5369">
        <v>88</v>
      </c>
      <c r="D5369" t="s">
        <v>10716</v>
      </c>
    </row>
    <row r="5370" spans="1:4" x14ac:dyDescent="0.25">
      <c r="A5370" s="1">
        <v>39728</v>
      </c>
      <c r="B5370" t="s">
        <v>10717</v>
      </c>
      <c r="C5370">
        <v>88</v>
      </c>
      <c r="D5370" t="s">
        <v>10718</v>
      </c>
    </row>
    <row r="5371" spans="1:4" x14ac:dyDescent="0.25">
      <c r="A5371" s="1">
        <v>39728</v>
      </c>
      <c r="B5371" t="s">
        <v>10719</v>
      </c>
      <c r="C5371">
        <v>47</v>
      </c>
      <c r="D5371" t="s">
        <v>10720</v>
      </c>
    </row>
    <row r="5372" spans="1:4" x14ac:dyDescent="0.25">
      <c r="A5372" s="1">
        <v>39728</v>
      </c>
      <c r="B5372" t="s">
        <v>10721</v>
      </c>
      <c r="C5372">
        <v>95</v>
      </c>
      <c r="D5372" t="s">
        <v>10722</v>
      </c>
    </row>
    <row r="5373" spans="1:4" x14ac:dyDescent="0.25">
      <c r="A5373" s="1">
        <v>39728</v>
      </c>
      <c r="B5373" t="s">
        <v>10723</v>
      </c>
      <c r="C5373">
        <v>85</v>
      </c>
      <c r="D5373" t="s">
        <v>10724</v>
      </c>
    </row>
    <row r="5374" spans="1:4" x14ac:dyDescent="0.25">
      <c r="A5374" s="1">
        <v>39729</v>
      </c>
      <c r="B5374" t="s">
        <v>10725</v>
      </c>
      <c r="C5374">
        <v>59</v>
      </c>
      <c r="D5374" t="s">
        <v>10726</v>
      </c>
    </row>
    <row r="5375" spans="1:4" x14ac:dyDescent="0.25">
      <c r="A5375" s="1">
        <v>39729</v>
      </c>
      <c r="B5375" t="s">
        <v>10727</v>
      </c>
      <c r="C5375">
        <v>21</v>
      </c>
      <c r="D5375" t="s">
        <v>10728</v>
      </c>
    </row>
    <row r="5376" spans="1:4" x14ac:dyDescent="0.25">
      <c r="A5376" s="1">
        <v>39729</v>
      </c>
      <c r="B5376" t="s">
        <v>10729</v>
      </c>
      <c r="C5376">
        <v>77</v>
      </c>
      <c r="D5376" t="s">
        <v>10730</v>
      </c>
    </row>
    <row r="5377" spans="1:4" x14ac:dyDescent="0.25">
      <c r="A5377" s="1">
        <v>39729</v>
      </c>
      <c r="B5377" t="s">
        <v>10731</v>
      </c>
      <c r="C5377">
        <v>70</v>
      </c>
      <c r="D5377" t="s">
        <v>10732</v>
      </c>
    </row>
    <row r="5378" spans="1:4" x14ac:dyDescent="0.25">
      <c r="A5378" s="1">
        <v>39729</v>
      </c>
      <c r="B5378" t="s">
        <v>10733</v>
      </c>
      <c r="C5378">
        <v>73</v>
      </c>
      <c r="D5378" t="s">
        <v>10734</v>
      </c>
    </row>
    <row r="5379" spans="1:4" x14ac:dyDescent="0.25">
      <c r="A5379" s="1">
        <v>39729</v>
      </c>
      <c r="B5379" t="s">
        <v>10735</v>
      </c>
      <c r="C5379">
        <v>90</v>
      </c>
      <c r="D5379" t="s">
        <v>10736</v>
      </c>
    </row>
    <row r="5380" spans="1:4" x14ac:dyDescent="0.25">
      <c r="A5380" s="1">
        <v>39729</v>
      </c>
      <c r="B5380" t="s">
        <v>10737</v>
      </c>
      <c r="C5380">
        <v>70</v>
      </c>
      <c r="D5380" t="s">
        <v>10738</v>
      </c>
    </row>
    <row r="5381" spans="1:4" x14ac:dyDescent="0.25">
      <c r="A5381" s="1">
        <v>39729</v>
      </c>
      <c r="B5381" t="s">
        <v>10739</v>
      </c>
      <c r="C5381">
        <v>93</v>
      </c>
      <c r="D5381" t="s">
        <v>10740</v>
      </c>
    </row>
    <row r="5382" spans="1:4" x14ac:dyDescent="0.25">
      <c r="A5382" s="1">
        <v>39730</v>
      </c>
      <c r="B5382" t="s">
        <v>10741</v>
      </c>
      <c r="C5382">
        <v>35</v>
      </c>
      <c r="D5382" t="s">
        <v>10742</v>
      </c>
    </row>
    <row r="5383" spans="1:4" x14ac:dyDescent="0.25">
      <c r="A5383" s="1">
        <v>39730</v>
      </c>
      <c r="B5383" t="s">
        <v>10743</v>
      </c>
      <c r="C5383">
        <v>39</v>
      </c>
      <c r="D5383" t="s">
        <v>10744</v>
      </c>
    </row>
    <row r="5384" spans="1:4" x14ac:dyDescent="0.25">
      <c r="A5384" s="1">
        <v>39730</v>
      </c>
      <c r="B5384" t="s">
        <v>10745</v>
      </c>
      <c r="C5384">
        <v>74</v>
      </c>
      <c r="D5384" t="s">
        <v>10746</v>
      </c>
    </row>
    <row r="5385" spans="1:4" x14ac:dyDescent="0.25">
      <c r="A5385" s="1">
        <v>39730</v>
      </c>
      <c r="B5385" t="s">
        <v>10747</v>
      </c>
      <c r="C5385">
        <v>72</v>
      </c>
      <c r="D5385" t="s">
        <v>10748</v>
      </c>
    </row>
    <row r="5386" spans="1:4" x14ac:dyDescent="0.25">
      <c r="A5386" s="1">
        <v>39730</v>
      </c>
      <c r="B5386" t="s">
        <v>10749</v>
      </c>
      <c r="C5386">
        <v>69</v>
      </c>
      <c r="D5386" t="s">
        <v>10750</v>
      </c>
    </row>
    <row r="5387" spans="1:4" x14ac:dyDescent="0.25">
      <c r="A5387" s="1">
        <v>39730</v>
      </c>
      <c r="B5387" t="s">
        <v>10751</v>
      </c>
      <c r="C5387">
        <v>74</v>
      </c>
      <c r="D5387" t="s">
        <v>10752</v>
      </c>
    </row>
    <row r="5388" spans="1:4" x14ac:dyDescent="0.25">
      <c r="A5388" s="1">
        <v>39730</v>
      </c>
      <c r="B5388" t="s">
        <v>10753</v>
      </c>
      <c r="C5388">
        <v>70</v>
      </c>
      <c r="D5388" t="s">
        <v>10754</v>
      </c>
    </row>
    <row r="5389" spans="1:4" x14ac:dyDescent="0.25">
      <c r="A5389" s="1">
        <v>39730</v>
      </c>
      <c r="B5389" t="s">
        <v>10755</v>
      </c>
      <c r="C5389">
        <v>70</v>
      </c>
      <c r="D5389" t="s">
        <v>10756</v>
      </c>
    </row>
    <row r="5390" spans="1:4" x14ac:dyDescent="0.25">
      <c r="A5390" s="1">
        <v>39731</v>
      </c>
      <c r="B5390" t="s">
        <v>10757</v>
      </c>
      <c r="C5390">
        <v>63</v>
      </c>
      <c r="D5390" t="s">
        <v>10758</v>
      </c>
    </row>
    <row r="5391" spans="1:4" x14ac:dyDescent="0.25">
      <c r="A5391" s="1">
        <v>39731</v>
      </c>
      <c r="B5391" t="s">
        <v>10759</v>
      </c>
      <c r="C5391">
        <v>70</v>
      </c>
      <c r="D5391" t="s">
        <v>10760</v>
      </c>
    </row>
    <row r="5392" spans="1:4" x14ac:dyDescent="0.25">
      <c r="A5392" s="1">
        <v>39731</v>
      </c>
      <c r="B5392" t="s">
        <v>10761</v>
      </c>
      <c r="C5392">
        <v>93</v>
      </c>
      <c r="D5392" t="s">
        <v>10762</v>
      </c>
    </row>
    <row r="5393" spans="1:4" x14ac:dyDescent="0.25">
      <c r="A5393" s="1">
        <v>39731</v>
      </c>
      <c r="B5393" t="s">
        <v>10763</v>
      </c>
      <c r="C5393">
        <v>100</v>
      </c>
      <c r="D5393" t="s">
        <v>10764</v>
      </c>
    </row>
    <row r="5394" spans="1:4" x14ac:dyDescent="0.25">
      <c r="A5394" s="1">
        <v>39731</v>
      </c>
      <c r="B5394" t="s">
        <v>10765</v>
      </c>
      <c r="C5394">
        <v>86</v>
      </c>
      <c r="D5394" t="s">
        <v>10766</v>
      </c>
    </row>
    <row r="5395" spans="1:4" x14ac:dyDescent="0.25">
      <c r="A5395" s="1">
        <v>39731</v>
      </c>
      <c r="B5395" t="s">
        <v>10767</v>
      </c>
      <c r="C5395">
        <v>61</v>
      </c>
      <c r="D5395" t="s">
        <v>10768</v>
      </c>
    </row>
    <row r="5396" spans="1:4" x14ac:dyDescent="0.25">
      <c r="A5396" s="1">
        <v>39731</v>
      </c>
      <c r="B5396" t="s">
        <v>10769</v>
      </c>
      <c r="C5396">
        <v>81</v>
      </c>
      <c r="D5396" t="s">
        <v>10770</v>
      </c>
    </row>
    <row r="5397" spans="1:4" x14ac:dyDescent="0.25">
      <c r="A5397" s="1">
        <v>39731</v>
      </c>
      <c r="B5397" t="s">
        <v>10771</v>
      </c>
      <c r="C5397">
        <v>44</v>
      </c>
      <c r="D5397" t="s">
        <v>10772</v>
      </c>
    </row>
    <row r="5398" spans="1:4" x14ac:dyDescent="0.25">
      <c r="A5398" s="1">
        <v>39731</v>
      </c>
      <c r="B5398" t="s">
        <v>10773</v>
      </c>
      <c r="C5398">
        <v>90</v>
      </c>
      <c r="D5398" t="s">
        <v>10774</v>
      </c>
    </row>
    <row r="5399" spans="1:4" x14ac:dyDescent="0.25">
      <c r="A5399" s="1">
        <v>39731</v>
      </c>
      <c r="B5399" t="s">
        <v>10775</v>
      </c>
      <c r="C5399">
        <v>77</v>
      </c>
      <c r="D5399" t="s">
        <v>10776</v>
      </c>
    </row>
    <row r="5400" spans="1:4" x14ac:dyDescent="0.25">
      <c r="A5400" s="1">
        <v>39732</v>
      </c>
      <c r="B5400" t="s">
        <v>10777</v>
      </c>
      <c r="C5400">
        <v>79</v>
      </c>
      <c r="D5400" t="s">
        <v>10778</v>
      </c>
    </row>
    <row r="5401" spans="1:4" x14ac:dyDescent="0.25">
      <c r="A5401" s="1">
        <v>39732</v>
      </c>
      <c r="B5401" t="s">
        <v>10779</v>
      </c>
      <c r="C5401">
        <v>84</v>
      </c>
      <c r="D5401" t="s">
        <v>10780</v>
      </c>
    </row>
    <row r="5402" spans="1:4" x14ac:dyDescent="0.25">
      <c r="A5402" s="1">
        <v>39732</v>
      </c>
      <c r="B5402" t="s">
        <v>10781</v>
      </c>
      <c r="C5402">
        <v>80</v>
      </c>
      <c r="D5402" t="s">
        <v>10782</v>
      </c>
    </row>
    <row r="5403" spans="1:4" x14ac:dyDescent="0.25">
      <c r="A5403" s="1">
        <v>39732</v>
      </c>
      <c r="B5403" t="s">
        <v>10783</v>
      </c>
      <c r="C5403">
        <v>39</v>
      </c>
      <c r="D5403" t="s">
        <v>10784</v>
      </c>
    </row>
    <row r="5404" spans="1:4" x14ac:dyDescent="0.25">
      <c r="A5404" s="1">
        <v>39732</v>
      </c>
      <c r="B5404" t="s">
        <v>10785</v>
      </c>
      <c r="C5404">
        <v>76</v>
      </c>
      <c r="D5404" t="s">
        <v>10786</v>
      </c>
    </row>
    <row r="5405" spans="1:4" x14ac:dyDescent="0.25">
      <c r="A5405" s="1">
        <v>39732</v>
      </c>
      <c r="B5405" t="s">
        <v>10787</v>
      </c>
      <c r="C5405">
        <v>85</v>
      </c>
      <c r="D5405" t="s">
        <v>10788</v>
      </c>
    </row>
    <row r="5406" spans="1:4" x14ac:dyDescent="0.25">
      <c r="A5406" s="1">
        <v>39732</v>
      </c>
      <c r="B5406" t="s">
        <v>10789</v>
      </c>
      <c r="C5406">
        <v>69</v>
      </c>
      <c r="D5406" t="s">
        <v>10790</v>
      </c>
    </row>
    <row r="5407" spans="1:4" x14ac:dyDescent="0.25">
      <c r="A5407" s="1">
        <v>39732</v>
      </c>
      <c r="B5407" t="s">
        <v>10791</v>
      </c>
      <c r="C5407">
        <v>20</v>
      </c>
      <c r="D5407" t="s">
        <v>10792</v>
      </c>
    </row>
    <row r="5408" spans="1:4" x14ac:dyDescent="0.25">
      <c r="A5408" s="1">
        <v>39732</v>
      </c>
      <c r="B5408" t="s">
        <v>10793</v>
      </c>
      <c r="C5408">
        <v>26</v>
      </c>
      <c r="D5408" t="s">
        <v>10794</v>
      </c>
    </row>
    <row r="5409" spans="1:4" x14ac:dyDescent="0.25">
      <c r="A5409" s="1">
        <v>39732</v>
      </c>
      <c r="B5409" t="s">
        <v>10795</v>
      </c>
      <c r="C5409">
        <v>68</v>
      </c>
      <c r="D5409" t="s">
        <v>10796</v>
      </c>
    </row>
    <row r="5410" spans="1:4" x14ac:dyDescent="0.25">
      <c r="A5410" s="1">
        <v>39732</v>
      </c>
      <c r="B5410" t="s">
        <v>10797</v>
      </c>
      <c r="C5410">
        <v>70</v>
      </c>
      <c r="D5410" t="s">
        <v>10798</v>
      </c>
    </row>
    <row r="5411" spans="1:4" x14ac:dyDescent="0.25">
      <c r="A5411" s="1">
        <v>39732</v>
      </c>
      <c r="B5411" t="s">
        <v>10799</v>
      </c>
      <c r="C5411">
        <v>71</v>
      </c>
      <c r="D5411" t="s">
        <v>10800</v>
      </c>
    </row>
    <row r="5412" spans="1:4" x14ac:dyDescent="0.25">
      <c r="A5412" s="1">
        <v>39732</v>
      </c>
      <c r="B5412" t="s">
        <v>10801</v>
      </c>
      <c r="C5412">
        <v>86</v>
      </c>
      <c r="D5412" t="s">
        <v>10802</v>
      </c>
    </row>
    <row r="5413" spans="1:4" x14ac:dyDescent="0.25">
      <c r="A5413" s="1">
        <v>39732</v>
      </c>
      <c r="B5413" t="s">
        <v>10803</v>
      </c>
      <c r="C5413">
        <v>75</v>
      </c>
      <c r="D5413" t="s">
        <v>10804</v>
      </c>
    </row>
    <row r="5414" spans="1:4" x14ac:dyDescent="0.25">
      <c r="A5414" s="1">
        <v>39733</v>
      </c>
      <c r="B5414" t="s">
        <v>10805</v>
      </c>
      <c r="C5414">
        <v>57</v>
      </c>
      <c r="D5414" t="s">
        <v>10806</v>
      </c>
    </row>
    <row r="5415" spans="1:4" x14ac:dyDescent="0.25">
      <c r="A5415" s="1">
        <v>39733</v>
      </c>
      <c r="B5415" t="s">
        <v>10807</v>
      </c>
      <c r="C5415">
        <v>41</v>
      </c>
      <c r="D5415" t="s">
        <v>10808</v>
      </c>
    </row>
    <row r="5416" spans="1:4" x14ac:dyDescent="0.25">
      <c r="A5416" s="1">
        <v>39733</v>
      </c>
      <c r="B5416" t="s">
        <v>10809</v>
      </c>
      <c r="C5416">
        <v>88</v>
      </c>
      <c r="D5416" t="s">
        <v>10810</v>
      </c>
    </row>
    <row r="5417" spans="1:4" x14ac:dyDescent="0.25">
      <c r="A5417" s="1">
        <v>39733</v>
      </c>
      <c r="B5417" t="s">
        <v>10811</v>
      </c>
      <c r="C5417">
        <v>64</v>
      </c>
      <c r="D5417" t="s">
        <v>10812</v>
      </c>
    </row>
    <row r="5418" spans="1:4" x14ac:dyDescent="0.25">
      <c r="A5418" s="1">
        <v>39733</v>
      </c>
      <c r="B5418" t="s">
        <v>10813</v>
      </c>
      <c r="C5418">
        <v>60</v>
      </c>
      <c r="D5418" t="s">
        <v>10814</v>
      </c>
    </row>
    <row r="5419" spans="1:4" x14ac:dyDescent="0.25">
      <c r="A5419" s="1">
        <v>39733</v>
      </c>
      <c r="B5419" t="s">
        <v>10815</v>
      </c>
      <c r="C5419">
        <v>80</v>
      </c>
      <c r="D5419" t="s">
        <v>10816</v>
      </c>
    </row>
    <row r="5420" spans="1:4" x14ac:dyDescent="0.25">
      <c r="A5420" s="1">
        <v>39733</v>
      </c>
      <c r="B5420" t="s">
        <v>10817</v>
      </c>
      <c r="C5420">
        <v>75</v>
      </c>
      <c r="D5420" t="s">
        <v>10818</v>
      </c>
    </row>
    <row r="5421" spans="1:4" x14ac:dyDescent="0.25">
      <c r="A5421" s="1">
        <v>39733</v>
      </c>
      <c r="B5421" t="s">
        <v>10819</v>
      </c>
      <c r="C5421">
        <v>79</v>
      </c>
      <c r="D5421" t="s">
        <v>10820</v>
      </c>
    </row>
    <row r="5422" spans="1:4" x14ac:dyDescent="0.25">
      <c r="A5422" s="1">
        <v>39733</v>
      </c>
      <c r="B5422" t="s">
        <v>10821</v>
      </c>
      <c r="C5422">
        <v>31</v>
      </c>
      <c r="D5422" t="s">
        <v>10822</v>
      </c>
    </row>
    <row r="5423" spans="1:4" x14ac:dyDescent="0.25">
      <c r="A5423" s="1">
        <v>39734</v>
      </c>
      <c r="B5423" t="s">
        <v>10823</v>
      </c>
      <c r="C5423">
        <v>62</v>
      </c>
      <c r="D5423" t="s">
        <v>10824</v>
      </c>
    </row>
    <row r="5424" spans="1:4" x14ac:dyDescent="0.25">
      <c r="A5424" s="1">
        <v>39734</v>
      </c>
      <c r="B5424" t="s">
        <v>10825</v>
      </c>
      <c r="C5424">
        <v>95</v>
      </c>
      <c r="D5424" t="s">
        <v>10826</v>
      </c>
    </row>
    <row r="5425" spans="1:4" x14ac:dyDescent="0.25">
      <c r="A5425" s="1">
        <v>39734</v>
      </c>
      <c r="B5425" t="s">
        <v>10827</v>
      </c>
      <c r="C5425">
        <v>52</v>
      </c>
      <c r="D5425" t="s">
        <v>10828</v>
      </c>
    </row>
    <row r="5426" spans="1:4" x14ac:dyDescent="0.25">
      <c r="A5426" s="1">
        <v>39734</v>
      </c>
      <c r="B5426" t="s">
        <v>10829</v>
      </c>
      <c r="C5426">
        <v>19</v>
      </c>
      <c r="D5426" t="s">
        <v>10830</v>
      </c>
    </row>
    <row r="5427" spans="1:4" x14ac:dyDescent="0.25">
      <c r="A5427" s="1">
        <v>39734</v>
      </c>
      <c r="B5427" t="s">
        <v>10831</v>
      </c>
      <c r="C5427">
        <v>37</v>
      </c>
      <c r="D5427" t="s">
        <v>10832</v>
      </c>
    </row>
    <row r="5428" spans="1:4" x14ac:dyDescent="0.25">
      <c r="A5428" s="1">
        <v>39734</v>
      </c>
      <c r="B5428" t="s">
        <v>10833</v>
      </c>
      <c r="C5428">
        <v>83</v>
      </c>
      <c r="D5428" t="s">
        <v>10834</v>
      </c>
    </row>
    <row r="5429" spans="1:4" x14ac:dyDescent="0.25">
      <c r="A5429" s="1">
        <v>39734</v>
      </c>
      <c r="B5429" t="s">
        <v>10835</v>
      </c>
      <c r="C5429">
        <v>73</v>
      </c>
      <c r="D5429" t="s">
        <v>10836</v>
      </c>
    </row>
    <row r="5430" spans="1:4" x14ac:dyDescent="0.25">
      <c r="A5430" s="1">
        <v>39734</v>
      </c>
      <c r="B5430" t="s">
        <v>10837</v>
      </c>
      <c r="C5430">
        <v>77</v>
      </c>
      <c r="D5430" t="s">
        <v>10838</v>
      </c>
    </row>
    <row r="5431" spans="1:4" x14ac:dyDescent="0.25">
      <c r="A5431" s="1">
        <v>39734</v>
      </c>
      <c r="B5431" t="s">
        <v>10839</v>
      </c>
      <c r="C5431">
        <v>87</v>
      </c>
      <c r="D5431" t="s">
        <v>10840</v>
      </c>
    </row>
    <row r="5432" spans="1:4" x14ac:dyDescent="0.25">
      <c r="A5432" s="1">
        <v>39734</v>
      </c>
      <c r="B5432" t="s">
        <v>10841</v>
      </c>
      <c r="C5432">
        <v>79</v>
      </c>
      <c r="D5432" t="s">
        <v>10842</v>
      </c>
    </row>
    <row r="5433" spans="1:4" x14ac:dyDescent="0.25">
      <c r="A5433" s="1">
        <v>39734</v>
      </c>
      <c r="B5433" t="s">
        <v>10843</v>
      </c>
      <c r="C5433">
        <v>65</v>
      </c>
      <c r="D5433" t="s">
        <v>10844</v>
      </c>
    </row>
    <row r="5434" spans="1:4" x14ac:dyDescent="0.25">
      <c r="A5434" s="1">
        <v>39734</v>
      </c>
      <c r="B5434" t="s">
        <v>10845</v>
      </c>
      <c r="C5434">
        <v>97</v>
      </c>
      <c r="D5434" t="s">
        <v>10846</v>
      </c>
    </row>
    <row r="5435" spans="1:4" x14ac:dyDescent="0.25">
      <c r="A5435" s="1">
        <v>39734</v>
      </c>
      <c r="B5435" t="s">
        <v>10847</v>
      </c>
      <c r="C5435">
        <v>65</v>
      </c>
      <c r="D5435" t="s">
        <v>10848</v>
      </c>
    </row>
    <row r="5436" spans="1:4" x14ac:dyDescent="0.25">
      <c r="A5436" s="1">
        <v>39735</v>
      </c>
      <c r="B5436" t="s">
        <v>10849</v>
      </c>
      <c r="C5436">
        <v>71</v>
      </c>
      <c r="D5436" t="s">
        <v>10850</v>
      </c>
    </row>
    <row r="5437" spans="1:4" x14ac:dyDescent="0.25">
      <c r="A5437" s="1">
        <v>39735</v>
      </c>
      <c r="B5437" t="s">
        <v>10851</v>
      </c>
      <c r="C5437">
        <v>41</v>
      </c>
      <c r="D5437" t="s">
        <v>10852</v>
      </c>
    </row>
    <row r="5438" spans="1:4" x14ac:dyDescent="0.25">
      <c r="A5438" s="1">
        <v>39735</v>
      </c>
      <c r="B5438" t="s">
        <v>10853</v>
      </c>
      <c r="C5438">
        <v>93</v>
      </c>
      <c r="D5438" t="s">
        <v>10854</v>
      </c>
    </row>
    <row r="5439" spans="1:4" x14ac:dyDescent="0.25">
      <c r="A5439" s="1">
        <v>39735</v>
      </c>
      <c r="B5439" t="s">
        <v>10855</v>
      </c>
      <c r="C5439">
        <v>94</v>
      </c>
      <c r="D5439" t="s">
        <v>10856</v>
      </c>
    </row>
    <row r="5440" spans="1:4" x14ac:dyDescent="0.25">
      <c r="A5440" s="1">
        <v>39735</v>
      </c>
      <c r="B5440" t="s">
        <v>10857</v>
      </c>
      <c r="C5440">
        <v>64</v>
      </c>
      <c r="D5440" t="s">
        <v>10858</v>
      </c>
    </row>
    <row r="5441" spans="1:4" x14ac:dyDescent="0.25">
      <c r="A5441" s="1">
        <v>39735</v>
      </c>
      <c r="B5441" t="s">
        <v>10859</v>
      </c>
      <c r="C5441">
        <v>78</v>
      </c>
      <c r="D5441" t="s">
        <v>10860</v>
      </c>
    </row>
    <row r="5442" spans="1:4" x14ac:dyDescent="0.25">
      <c r="A5442" s="1">
        <v>39735</v>
      </c>
      <c r="B5442" t="s">
        <v>10861</v>
      </c>
      <c r="C5442">
        <v>73</v>
      </c>
      <c r="D5442" t="s">
        <v>10862</v>
      </c>
    </row>
    <row r="5443" spans="1:4" x14ac:dyDescent="0.25">
      <c r="A5443" s="1">
        <v>39735</v>
      </c>
      <c r="B5443" t="s">
        <v>10863</v>
      </c>
      <c r="C5443">
        <v>82</v>
      </c>
      <c r="D5443" t="s">
        <v>10864</v>
      </c>
    </row>
    <row r="5444" spans="1:4" x14ac:dyDescent="0.25">
      <c r="A5444" s="1">
        <v>39735</v>
      </c>
      <c r="B5444" t="s">
        <v>10865</v>
      </c>
      <c r="C5444">
        <v>82</v>
      </c>
      <c r="D5444" t="s">
        <v>10866</v>
      </c>
    </row>
    <row r="5445" spans="1:4" x14ac:dyDescent="0.25">
      <c r="A5445" s="1">
        <v>39735</v>
      </c>
      <c r="B5445" t="s">
        <v>10867</v>
      </c>
      <c r="C5445">
        <v>99</v>
      </c>
      <c r="D5445" t="s">
        <v>10868</v>
      </c>
    </row>
    <row r="5446" spans="1:4" x14ac:dyDescent="0.25">
      <c r="A5446" s="1">
        <v>39736</v>
      </c>
      <c r="B5446" t="s">
        <v>10869</v>
      </c>
      <c r="C5446">
        <v>81</v>
      </c>
      <c r="D5446" t="s">
        <v>10870</v>
      </c>
    </row>
    <row r="5447" spans="1:4" x14ac:dyDescent="0.25">
      <c r="A5447" s="1">
        <v>39736</v>
      </c>
      <c r="B5447" t="s">
        <v>10871</v>
      </c>
      <c r="C5447">
        <v>91</v>
      </c>
      <c r="D5447" t="s">
        <v>10872</v>
      </c>
    </row>
    <row r="5448" spans="1:4" x14ac:dyDescent="0.25">
      <c r="A5448" s="1">
        <v>39736</v>
      </c>
      <c r="B5448" t="s">
        <v>10873</v>
      </c>
      <c r="C5448">
        <v>38</v>
      </c>
      <c r="D5448" t="s">
        <v>10874</v>
      </c>
    </row>
    <row r="5449" spans="1:4" x14ac:dyDescent="0.25">
      <c r="A5449" s="1">
        <v>39736</v>
      </c>
      <c r="B5449" t="s">
        <v>10875</v>
      </c>
      <c r="C5449">
        <v>85</v>
      </c>
      <c r="D5449" t="s">
        <v>10876</v>
      </c>
    </row>
    <row r="5450" spans="1:4" x14ac:dyDescent="0.25">
      <c r="A5450" s="1">
        <v>39736</v>
      </c>
      <c r="B5450" t="s">
        <v>10877</v>
      </c>
      <c r="C5450">
        <v>68</v>
      </c>
      <c r="D5450" t="s">
        <v>10878</v>
      </c>
    </row>
    <row r="5451" spans="1:4" x14ac:dyDescent="0.25">
      <c r="A5451" s="1">
        <v>39736</v>
      </c>
      <c r="B5451" t="s">
        <v>10879</v>
      </c>
      <c r="C5451">
        <v>74</v>
      </c>
      <c r="D5451" t="s">
        <v>10880</v>
      </c>
    </row>
    <row r="5452" spans="1:4" x14ac:dyDescent="0.25">
      <c r="A5452" s="1">
        <v>39736</v>
      </c>
      <c r="B5452" t="s">
        <v>10881</v>
      </c>
      <c r="C5452">
        <v>70</v>
      </c>
      <c r="D5452" t="s">
        <v>10882</v>
      </c>
    </row>
    <row r="5453" spans="1:4" x14ac:dyDescent="0.25">
      <c r="A5453" s="1">
        <v>39736</v>
      </c>
      <c r="B5453" t="s">
        <v>10883</v>
      </c>
      <c r="C5453">
        <v>76</v>
      </c>
      <c r="D5453" t="s">
        <v>10884</v>
      </c>
    </row>
    <row r="5454" spans="1:4" x14ac:dyDescent="0.25">
      <c r="A5454" s="1">
        <v>39736</v>
      </c>
      <c r="B5454" t="s">
        <v>10885</v>
      </c>
      <c r="C5454">
        <v>91</v>
      </c>
      <c r="D5454" t="s">
        <v>10886</v>
      </c>
    </row>
    <row r="5455" spans="1:4" x14ac:dyDescent="0.25">
      <c r="A5455" s="1">
        <v>39737</v>
      </c>
      <c r="B5455" t="s">
        <v>10887</v>
      </c>
      <c r="C5455">
        <v>70</v>
      </c>
      <c r="D5455" t="s">
        <v>10888</v>
      </c>
    </row>
    <row r="5456" spans="1:4" x14ac:dyDescent="0.25">
      <c r="A5456" s="1">
        <v>39737</v>
      </c>
      <c r="B5456" t="s">
        <v>10889</v>
      </c>
      <c r="C5456">
        <v>70</v>
      </c>
      <c r="D5456" t="s">
        <v>10890</v>
      </c>
    </row>
    <row r="5457" spans="1:4" x14ac:dyDescent="0.25">
      <c r="A5457" s="1">
        <v>39737</v>
      </c>
      <c r="B5457" t="s">
        <v>10891</v>
      </c>
      <c r="C5457">
        <v>72</v>
      </c>
      <c r="D5457" t="s">
        <v>10892</v>
      </c>
    </row>
    <row r="5458" spans="1:4" x14ac:dyDescent="0.25">
      <c r="A5458" s="1">
        <v>39737</v>
      </c>
      <c r="B5458" t="s">
        <v>10893</v>
      </c>
      <c r="C5458">
        <v>87</v>
      </c>
      <c r="D5458" t="s">
        <v>10894</v>
      </c>
    </row>
    <row r="5459" spans="1:4" x14ac:dyDescent="0.25">
      <c r="A5459" s="1">
        <v>39737</v>
      </c>
      <c r="B5459" t="s">
        <v>10895</v>
      </c>
      <c r="C5459">
        <v>71</v>
      </c>
      <c r="D5459" t="s">
        <v>10896</v>
      </c>
    </row>
    <row r="5460" spans="1:4" x14ac:dyDescent="0.25">
      <c r="A5460" s="1">
        <v>39738</v>
      </c>
      <c r="B5460" t="s">
        <v>10897</v>
      </c>
      <c r="C5460">
        <v>84</v>
      </c>
      <c r="D5460" t="s">
        <v>10898</v>
      </c>
    </row>
    <row r="5461" spans="1:4" x14ac:dyDescent="0.25">
      <c r="A5461" s="1">
        <v>39738</v>
      </c>
      <c r="B5461" t="s">
        <v>10899</v>
      </c>
      <c r="C5461">
        <v>95</v>
      </c>
      <c r="D5461" t="s">
        <v>10900</v>
      </c>
    </row>
    <row r="5462" spans="1:4" x14ac:dyDescent="0.25">
      <c r="A5462" s="1">
        <v>39738</v>
      </c>
      <c r="B5462" t="s">
        <v>10901</v>
      </c>
      <c r="C5462">
        <v>53</v>
      </c>
      <c r="D5462" t="s">
        <v>10902</v>
      </c>
    </row>
    <row r="5463" spans="1:4" x14ac:dyDescent="0.25">
      <c r="A5463" s="1">
        <v>39738</v>
      </c>
      <c r="B5463" t="s">
        <v>10903</v>
      </c>
      <c r="C5463">
        <v>88</v>
      </c>
      <c r="D5463" t="s">
        <v>10904</v>
      </c>
    </row>
    <row r="5464" spans="1:4" x14ac:dyDescent="0.25">
      <c r="A5464" s="1">
        <v>39738</v>
      </c>
      <c r="B5464" t="s">
        <v>10905</v>
      </c>
      <c r="C5464">
        <v>70</v>
      </c>
      <c r="D5464" t="s">
        <v>10906</v>
      </c>
    </row>
    <row r="5465" spans="1:4" x14ac:dyDescent="0.25">
      <c r="A5465" s="1">
        <v>39738</v>
      </c>
      <c r="B5465" t="s">
        <v>10907</v>
      </c>
      <c r="C5465">
        <v>72</v>
      </c>
      <c r="D5465" t="s">
        <v>10908</v>
      </c>
    </row>
    <row r="5466" spans="1:4" x14ac:dyDescent="0.25">
      <c r="A5466" s="1">
        <v>39738</v>
      </c>
      <c r="B5466" t="s">
        <v>10909</v>
      </c>
      <c r="C5466">
        <v>58</v>
      </c>
      <c r="D5466" t="s">
        <v>10910</v>
      </c>
    </row>
    <row r="5467" spans="1:4" x14ac:dyDescent="0.25">
      <c r="A5467" s="1">
        <v>39738</v>
      </c>
      <c r="B5467" t="s">
        <v>10911</v>
      </c>
      <c r="C5467">
        <v>85</v>
      </c>
      <c r="D5467" t="s">
        <v>10912</v>
      </c>
    </row>
    <row r="5468" spans="1:4" x14ac:dyDescent="0.25">
      <c r="A5468" s="1">
        <v>39739</v>
      </c>
      <c r="B5468" t="s">
        <v>10913</v>
      </c>
      <c r="C5468">
        <v>75</v>
      </c>
      <c r="D5468" t="s">
        <v>10914</v>
      </c>
    </row>
    <row r="5469" spans="1:4" x14ac:dyDescent="0.25">
      <c r="A5469" s="1">
        <v>39739</v>
      </c>
      <c r="B5469" t="s">
        <v>10915</v>
      </c>
      <c r="C5469">
        <v>70</v>
      </c>
      <c r="D5469" t="s">
        <v>10916</v>
      </c>
    </row>
    <row r="5470" spans="1:4" x14ac:dyDescent="0.25">
      <c r="A5470" s="1">
        <v>39739</v>
      </c>
      <c r="B5470" t="s">
        <v>10917</v>
      </c>
      <c r="C5470">
        <v>75</v>
      </c>
      <c r="D5470" t="s">
        <v>10918</v>
      </c>
    </row>
    <row r="5471" spans="1:4" x14ac:dyDescent="0.25">
      <c r="A5471" s="1">
        <v>39739</v>
      </c>
      <c r="B5471" t="s">
        <v>10919</v>
      </c>
      <c r="C5471">
        <v>82</v>
      </c>
      <c r="D5471" t="s">
        <v>10920</v>
      </c>
    </row>
    <row r="5472" spans="1:4" x14ac:dyDescent="0.25">
      <c r="A5472" s="1">
        <v>39739</v>
      </c>
      <c r="B5472" t="s">
        <v>10921</v>
      </c>
      <c r="C5472">
        <v>88</v>
      </c>
      <c r="D5472" t="s">
        <v>10922</v>
      </c>
    </row>
    <row r="5473" spans="1:4" x14ac:dyDescent="0.25">
      <c r="A5473" s="1">
        <v>39739</v>
      </c>
      <c r="B5473" t="s">
        <v>10923</v>
      </c>
      <c r="C5473">
        <v>69</v>
      </c>
      <c r="D5473" t="s">
        <v>10924</v>
      </c>
    </row>
    <row r="5474" spans="1:4" x14ac:dyDescent="0.25">
      <c r="A5474" s="1">
        <v>39739</v>
      </c>
      <c r="B5474" t="s">
        <v>10925</v>
      </c>
      <c r="C5474">
        <v>63</v>
      </c>
      <c r="D5474" t="s">
        <v>10926</v>
      </c>
    </row>
    <row r="5475" spans="1:4" x14ac:dyDescent="0.25">
      <c r="A5475" s="1">
        <v>39739</v>
      </c>
      <c r="B5475" t="s">
        <v>10927</v>
      </c>
      <c r="C5475">
        <v>78</v>
      </c>
      <c r="D5475" t="s">
        <v>10928</v>
      </c>
    </row>
    <row r="5476" spans="1:4" x14ac:dyDescent="0.25">
      <c r="A5476" s="1">
        <v>39739</v>
      </c>
      <c r="B5476" t="s">
        <v>10929</v>
      </c>
      <c r="C5476">
        <v>87</v>
      </c>
      <c r="D5476" t="s">
        <v>10930</v>
      </c>
    </row>
    <row r="5477" spans="1:4" x14ac:dyDescent="0.25">
      <c r="A5477" s="1">
        <v>39739</v>
      </c>
      <c r="B5477" t="s">
        <v>10931</v>
      </c>
      <c r="C5477">
        <v>1981</v>
      </c>
      <c r="D5477" t="s">
        <v>10932</v>
      </c>
    </row>
    <row r="5478" spans="1:4" x14ac:dyDescent="0.25">
      <c r="A5478" s="1">
        <v>39739</v>
      </c>
      <c r="B5478" t="s">
        <v>10933</v>
      </c>
      <c r="C5478">
        <v>63</v>
      </c>
      <c r="D5478" t="s">
        <v>10934</v>
      </c>
    </row>
    <row r="5479" spans="1:4" x14ac:dyDescent="0.25">
      <c r="A5479" s="1">
        <v>39739</v>
      </c>
      <c r="B5479" t="s">
        <v>10935</v>
      </c>
      <c r="C5479">
        <v>84</v>
      </c>
      <c r="D5479" t="s">
        <v>10936</v>
      </c>
    </row>
    <row r="5480" spans="1:4" x14ac:dyDescent="0.25">
      <c r="A5480" s="1">
        <v>39740</v>
      </c>
      <c r="B5480" t="s">
        <v>10937</v>
      </c>
      <c r="C5480">
        <v>86</v>
      </c>
      <c r="D5480" t="s">
        <v>10938</v>
      </c>
    </row>
    <row r="5481" spans="1:4" x14ac:dyDescent="0.25">
      <c r="A5481" s="1">
        <v>39740</v>
      </c>
      <c r="B5481" t="s">
        <v>10939</v>
      </c>
      <c r="C5481">
        <v>67</v>
      </c>
      <c r="D5481" t="s">
        <v>10940</v>
      </c>
    </row>
    <row r="5482" spans="1:4" x14ac:dyDescent="0.25">
      <c r="A5482" s="1">
        <v>39740</v>
      </c>
      <c r="B5482" t="s">
        <v>10941</v>
      </c>
      <c r="C5482">
        <v>67</v>
      </c>
      <c r="D5482" t="s">
        <v>10942</v>
      </c>
    </row>
    <row r="5483" spans="1:4" x14ac:dyDescent="0.25">
      <c r="A5483" s="1">
        <v>39740</v>
      </c>
      <c r="B5483" t="s">
        <v>10943</v>
      </c>
      <c r="C5483">
        <v>70</v>
      </c>
      <c r="D5483" t="s">
        <v>10944</v>
      </c>
    </row>
    <row r="5484" spans="1:4" x14ac:dyDescent="0.25">
      <c r="A5484" s="1">
        <v>39740</v>
      </c>
      <c r="B5484" t="s">
        <v>10945</v>
      </c>
      <c r="C5484">
        <v>77</v>
      </c>
      <c r="D5484" t="s">
        <v>10946</v>
      </c>
    </row>
    <row r="5485" spans="1:4" x14ac:dyDescent="0.25">
      <c r="A5485" s="1">
        <v>39740</v>
      </c>
      <c r="B5485" t="s">
        <v>10947</v>
      </c>
      <c r="C5485">
        <v>81</v>
      </c>
      <c r="D5485" t="s">
        <v>10948</v>
      </c>
    </row>
    <row r="5486" spans="1:4" x14ac:dyDescent="0.25">
      <c r="A5486" s="1">
        <v>39740</v>
      </c>
      <c r="B5486" t="s">
        <v>10949</v>
      </c>
      <c r="C5486">
        <v>82</v>
      </c>
      <c r="D5486" t="s">
        <v>10950</v>
      </c>
    </row>
    <row r="5487" spans="1:4" x14ac:dyDescent="0.25">
      <c r="A5487" s="1">
        <v>39740</v>
      </c>
      <c r="B5487" t="s">
        <v>10951</v>
      </c>
      <c r="C5487">
        <v>99</v>
      </c>
      <c r="D5487" t="s">
        <v>10952</v>
      </c>
    </row>
    <row r="5488" spans="1:4" x14ac:dyDescent="0.25">
      <c r="A5488" s="1">
        <v>39740</v>
      </c>
      <c r="B5488" t="s">
        <v>10953</v>
      </c>
      <c r="C5488">
        <v>81</v>
      </c>
      <c r="D5488" t="s">
        <v>10954</v>
      </c>
    </row>
    <row r="5489" spans="1:4" x14ac:dyDescent="0.25">
      <c r="A5489" s="1">
        <v>39740</v>
      </c>
      <c r="B5489" t="s">
        <v>10955</v>
      </c>
      <c r="C5489">
        <v>86</v>
      </c>
      <c r="D5489" t="s">
        <v>10956</v>
      </c>
    </row>
    <row r="5490" spans="1:4" x14ac:dyDescent="0.25">
      <c r="A5490" s="1">
        <v>39740</v>
      </c>
      <c r="B5490" t="s">
        <v>10957</v>
      </c>
      <c r="C5490">
        <v>74</v>
      </c>
      <c r="D5490" t="s">
        <v>10958</v>
      </c>
    </row>
    <row r="5491" spans="1:4" x14ac:dyDescent="0.25">
      <c r="A5491" s="1">
        <v>39740</v>
      </c>
      <c r="B5491" t="s">
        <v>10959</v>
      </c>
      <c r="C5491">
        <v>85</v>
      </c>
      <c r="D5491" t="s">
        <v>10960</v>
      </c>
    </row>
    <row r="5492" spans="1:4" x14ac:dyDescent="0.25">
      <c r="A5492" s="1">
        <v>39740</v>
      </c>
      <c r="B5492" t="s">
        <v>10961</v>
      </c>
      <c r="C5492">
        <v>62</v>
      </c>
      <c r="D5492" t="s">
        <v>10962</v>
      </c>
    </row>
    <row r="5493" spans="1:4" x14ac:dyDescent="0.25">
      <c r="A5493" s="1">
        <v>39740</v>
      </c>
      <c r="B5493" t="s">
        <v>10963</v>
      </c>
      <c r="C5493">
        <v>72</v>
      </c>
      <c r="D5493" t="s">
        <v>10964</v>
      </c>
    </row>
    <row r="5494" spans="1:4" x14ac:dyDescent="0.25">
      <c r="A5494" s="1">
        <v>39740</v>
      </c>
      <c r="B5494" t="s">
        <v>10965</v>
      </c>
      <c r="C5494">
        <v>91</v>
      </c>
      <c r="D5494" t="s">
        <v>10966</v>
      </c>
    </row>
    <row r="5495" spans="1:4" x14ac:dyDescent="0.25">
      <c r="A5495" s="1">
        <v>39740</v>
      </c>
      <c r="B5495" t="s">
        <v>10967</v>
      </c>
      <c r="C5495">
        <v>78</v>
      </c>
      <c r="D5495" t="s">
        <v>10968</v>
      </c>
    </row>
    <row r="5496" spans="1:4" x14ac:dyDescent="0.25">
      <c r="A5496" s="1">
        <v>39741</v>
      </c>
      <c r="B5496" t="s">
        <v>10969</v>
      </c>
      <c r="C5496">
        <v>24</v>
      </c>
      <c r="D5496" t="s">
        <v>10970</v>
      </c>
    </row>
    <row r="5497" spans="1:4" x14ac:dyDescent="0.25">
      <c r="A5497" s="1">
        <v>39741</v>
      </c>
      <c r="B5497" t="s">
        <v>10971</v>
      </c>
      <c r="C5497">
        <v>84</v>
      </c>
      <c r="D5497" t="s">
        <v>10972</v>
      </c>
    </row>
    <row r="5498" spans="1:4" x14ac:dyDescent="0.25">
      <c r="A5498" s="1">
        <v>39741</v>
      </c>
      <c r="B5498" t="s">
        <v>10973</v>
      </c>
      <c r="C5498">
        <v>98</v>
      </c>
      <c r="D5498" t="s">
        <v>10974</v>
      </c>
    </row>
    <row r="5499" spans="1:4" x14ac:dyDescent="0.25">
      <c r="A5499" s="1">
        <v>39741</v>
      </c>
      <c r="B5499" t="s">
        <v>10975</v>
      </c>
      <c r="C5499">
        <v>92</v>
      </c>
      <c r="D5499" t="s">
        <v>10976</v>
      </c>
    </row>
    <row r="5500" spans="1:4" x14ac:dyDescent="0.25">
      <c r="A5500" s="1">
        <v>39741</v>
      </c>
      <c r="B5500" t="s">
        <v>10977</v>
      </c>
      <c r="C5500">
        <v>76</v>
      </c>
      <c r="D5500" t="s">
        <v>10978</v>
      </c>
    </row>
    <row r="5501" spans="1:4" x14ac:dyDescent="0.25">
      <c r="A5501" s="1">
        <v>39741</v>
      </c>
      <c r="B5501" t="s">
        <v>10979</v>
      </c>
      <c r="C5501">
        <v>73</v>
      </c>
      <c r="D5501" t="s">
        <v>10980</v>
      </c>
    </row>
    <row r="5502" spans="1:4" x14ac:dyDescent="0.25">
      <c r="A5502" s="1">
        <v>39741</v>
      </c>
      <c r="B5502" t="s">
        <v>10981</v>
      </c>
      <c r="C5502">
        <v>68</v>
      </c>
      <c r="D5502" t="s">
        <v>10982</v>
      </c>
    </row>
    <row r="5503" spans="1:4" x14ac:dyDescent="0.25">
      <c r="A5503" s="1">
        <v>39741</v>
      </c>
      <c r="B5503" t="s">
        <v>10983</v>
      </c>
      <c r="C5503">
        <v>83</v>
      </c>
      <c r="D5503" t="s">
        <v>10984</v>
      </c>
    </row>
    <row r="5504" spans="1:4" x14ac:dyDescent="0.25">
      <c r="A5504" s="1">
        <v>39741</v>
      </c>
      <c r="B5504" t="s">
        <v>10985</v>
      </c>
      <c r="C5504">
        <v>37</v>
      </c>
      <c r="D5504" t="s">
        <v>10986</v>
      </c>
    </row>
    <row r="5505" spans="1:4" x14ac:dyDescent="0.25">
      <c r="A5505" s="1">
        <v>39741</v>
      </c>
      <c r="B5505" t="s">
        <v>10987</v>
      </c>
      <c r="C5505">
        <v>80</v>
      </c>
      <c r="D5505" t="s">
        <v>10988</v>
      </c>
    </row>
    <row r="5506" spans="1:4" x14ac:dyDescent="0.25">
      <c r="A5506" s="1">
        <v>39741</v>
      </c>
      <c r="B5506" t="s">
        <v>10989</v>
      </c>
      <c r="C5506">
        <v>79</v>
      </c>
      <c r="D5506" t="s">
        <v>10990</v>
      </c>
    </row>
    <row r="5507" spans="1:4" x14ac:dyDescent="0.25">
      <c r="A5507" s="1">
        <v>39741</v>
      </c>
      <c r="B5507" t="s">
        <v>10991</v>
      </c>
      <c r="C5507">
        <v>60</v>
      </c>
      <c r="D5507" t="s">
        <v>10992</v>
      </c>
    </row>
    <row r="5508" spans="1:4" x14ac:dyDescent="0.25">
      <c r="A5508" s="1">
        <v>39742</v>
      </c>
      <c r="B5508" t="s">
        <v>10993</v>
      </c>
      <c r="C5508">
        <v>64</v>
      </c>
      <c r="D5508" t="s">
        <v>10994</v>
      </c>
    </row>
    <row r="5509" spans="1:4" x14ac:dyDescent="0.25">
      <c r="A5509" s="1">
        <v>39742</v>
      </c>
      <c r="B5509" t="s">
        <v>10995</v>
      </c>
      <c r="C5509">
        <v>86</v>
      </c>
      <c r="D5509" t="s">
        <v>10996</v>
      </c>
    </row>
    <row r="5510" spans="1:4" x14ac:dyDescent="0.25">
      <c r="A5510" s="1">
        <v>39742</v>
      </c>
      <c r="B5510" t="s">
        <v>10997</v>
      </c>
      <c r="C5510">
        <v>80</v>
      </c>
      <c r="D5510" t="s">
        <v>10998</v>
      </c>
    </row>
    <row r="5511" spans="1:4" x14ac:dyDescent="0.25">
      <c r="A5511" s="1">
        <v>39742</v>
      </c>
      <c r="B5511" t="s">
        <v>10999</v>
      </c>
      <c r="C5511">
        <v>87</v>
      </c>
      <c r="D5511" t="s">
        <v>11000</v>
      </c>
    </row>
    <row r="5512" spans="1:4" x14ac:dyDescent="0.25">
      <c r="A5512" s="1">
        <v>39742</v>
      </c>
      <c r="B5512" t="s">
        <v>11001</v>
      </c>
      <c r="C5512">
        <v>74</v>
      </c>
      <c r="D5512" t="s">
        <v>11002</v>
      </c>
    </row>
    <row r="5513" spans="1:4" x14ac:dyDescent="0.25">
      <c r="A5513" s="1">
        <v>39742</v>
      </c>
      <c r="B5513" t="s">
        <v>11003</v>
      </c>
      <c r="C5513">
        <v>81</v>
      </c>
      <c r="D5513" t="s">
        <v>11004</v>
      </c>
    </row>
    <row r="5514" spans="1:4" x14ac:dyDescent="0.25">
      <c r="A5514" s="1">
        <v>39742</v>
      </c>
      <c r="B5514" t="s">
        <v>11005</v>
      </c>
      <c r="C5514">
        <v>85</v>
      </c>
      <c r="D5514" t="s">
        <v>11006</v>
      </c>
    </row>
    <row r="5515" spans="1:4" x14ac:dyDescent="0.25">
      <c r="A5515" s="1">
        <v>39743</v>
      </c>
      <c r="B5515" t="s">
        <v>11007</v>
      </c>
      <c r="C5515">
        <v>92</v>
      </c>
      <c r="D5515" t="s">
        <v>11008</v>
      </c>
    </row>
    <row r="5516" spans="1:4" x14ac:dyDescent="0.25">
      <c r="A5516" s="1">
        <v>39743</v>
      </c>
      <c r="B5516" t="s">
        <v>11009</v>
      </c>
      <c r="C5516">
        <v>91</v>
      </c>
      <c r="D5516" t="s">
        <v>11010</v>
      </c>
    </row>
    <row r="5517" spans="1:4" x14ac:dyDescent="0.25">
      <c r="A5517" s="1">
        <v>39743</v>
      </c>
      <c r="B5517" t="s">
        <v>11011</v>
      </c>
      <c r="C5517">
        <v>87</v>
      </c>
      <c r="D5517" t="s">
        <v>11012</v>
      </c>
    </row>
    <row r="5518" spans="1:4" x14ac:dyDescent="0.25">
      <c r="A5518" s="1">
        <v>39743</v>
      </c>
      <c r="B5518" t="s">
        <v>11013</v>
      </c>
      <c r="C5518">
        <v>90</v>
      </c>
      <c r="D5518" t="s">
        <v>11014</v>
      </c>
    </row>
    <row r="5519" spans="1:4" x14ac:dyDescent="0.25">
      <c r="A5519" s="1">
        <v>39743</v>
      </c>
      <c r="B5519" t="s">
        <v>11015</v>
      </c>
      <c r="C5519">
        <v>73</v>
      </c>
      <c r="D5519" t="s">
        <v>11016</v>
      </c>
    </row>
    <row r="5520" spans="1:4" x14ac:dyDescent="0.25">
      <c r="A5520" s="1">
        <v>39743</v>
      </c>
      <c r="B5520" t="s">
        <v>11017</v>
      </c>
      <c r="C5520">
        <v>79</v>
      </c>
      <c r="D5520" t="s">
        <v>11018</v>
      </c>
    </row>
    <row r="5521" spans="1:4" x14ac:dyDescent="0.25">
      <c r="A5521" s="1">
        <v>39743</v>
      </c>
      <c r="B5521" t="s">
        <v>11019</v>
      </c>
      <c r="C5521">
        <v>67</v>
      </c>
      <c r="D5521" t="s">
        <v>11020</v>
      </c>
    </row>
    <row r="5522" spans="1:4" x14ac:dyDescent="0.25">
      <c r="A5522" s="1">
        <v>39743</v>
      </c>
      <c r="B5522" t="s">
        <v>11021</v>
      </c>
      <c r="C5522">
        <v>74</v>
      </c>
      <c r="D5522" t="s">
        <v>11022</v>
      </c>
    </row>
    <row r="5523" spans="1:4" x14ac:dyDescent="0.25">
      <c r="A5523" s="1">
        <v>39743</v>
      </c>
      <c r="B5523" t="s">
        <v>11023</v>
      </c>
      <c r="C5523">
        <v>90</v>
      </c>
      <c r="D5523" t="s">
        <v>11024</v>
      </c>
    </row>
    <row r="5524" spans="1:4" x14ac:dyDescent="0.25">
      <c r="A5524" s="1">
        <v>39744</v>
      </c>
      <c r="B5524" t="s">
        <v>11025</v>
      </c>
      <c r="C5524">
        <v>45</v>
      </c>
      <c r="D5524" t="s">
        <v>11026</v>
      </c>
    </row>
    <row r="5525" spans="1:4" x14ac:dyDescent="0.25">
      <c r="A5525" s="1">
        <v>39744</v>
      </c>
      <c r="B5525" t="s">
        <v>11027</v>
      </c>
      <c r="C5525">
        <v>85</v>
      </c>
      <c r="D5525" t="s">
        <v>11028</v>
      </c>
    </row>
    <row r="5526" spans="1:4" x14ac:dyDescent="0.25">
      <c r="A5526" s="1">
        <v>39744</v>
      </c>
      <c r="B5526" t="s">
        <v>11029</v>
      </c>
      <c r="C5526">
        <v>83</v>
      </c>
      <c r="D5526" t="s">
        <v>11030</v>
      </c>
    </row>
    <row r="5527" spans="1:4" x14ac:dyDescent="0.25">
      <c r="A5527" s="1">
        <v>39744</v>
      </c>
      <c r="B5527" t="s">
        <v>11031</v>
      </c>
      <c r="C5527">
        <v>60</v>
      </c>
      <c r="D5527" t="s">
        <v>11032</v>
      </c>
    </row>
    <row r="5528" spans="1:4" x14ac:dyDescent="0.25">
      <c r="A5528" s="1">
        <v>39744</v>
      </c>
      <c r="B5528" t="s">
        <v>11033</v>
      </c>
      <c r="C5528">
        <v>47</v>
      </c>
      <c r="D5528" t="s">
        <v>11034</v>
      </c>
    </row>
    <row r="5529" spans="1:4" x14ac:dyDescent="0.25">
      <c r="A5529" s="1">
        <v>39745</v>
      </c>
      <c r="B5529" t="s">
        <v>11035</v>
      </c>
      <c r="C5529">
        <v>65</v>
      </c>
      <c r="D5529" t="s">
        <v>11036</v>
      </c>
    </row>
    <row r="5530" spans="1:4" x14ac:dyDescent="0.25">
      <c r="A5530" s="1">
        <v>39745</v>
      </c>
      <c r="B5530" t="s">
        <v>11037</v>
      </c>
      <c r="C5530">
        <v>95</v>
      </c>
      <c r="D5530" t="s">
        <v>11038</v>
      </c>
    </row>
    <row r="5531" spans="1:4" x14ac:dyDescent="0.25">
      <c r="A5531" s="1">
        <v>39745</v>
      </c>
      <c r="B5531" t="s">
        <v>11039</v>
      </c>
      <c r="C5531">
        <v>74</v>
      </c>
      <c r="D5531" t="s">
        <v>11040</v>
      </c>
    </row>
    <row r="5532" spans="1:4" x14ac:dyDescent="0.25">
      <c r="A5532" s="1">
        <v>39745</v>
      </c>
      <c r="B5532" t="s">
        <v>11041</v>
      </c>
      <c r="C5532">
        <v>71</v>
      </c>
      <c r="D5532" t="s">
        <v>11042</v>
      </c>
    </row>
    <row r="5533" spans="1:4" x14ac:dyDescent="0.25">
      <c r="A5533" s="1">
        <v>39745</v>
      </c>
      <c r="B5533" t="s">
        <v>11043</v>
      </c>
      <c r="C5533">
        <v>77</v>
      </c>
      <c r="D5533" t="s">
        <v>11044</v>
      </c>
    </row>
    <row r="5534" spans="1:4" x14ac:dyDescent="0.25">
      <c r="A5534" s="1">
        <v>39745</v>
      </c>
      <c r="B5534" t="s">
        <v>11045</v>
      </c>
      <c r="C5534">
        <v>74</v>
      </c>
      <c r="D5534" t="s">
        <v>11046</v>
      </c>
    </row>
    <row r="5535" spans="1:4" x14ac:dyDescent="0.25">
      <c r="A5535" s="1">
        <v>39745</v>
      </c>
      <c r="B5535" t="s">
        <v>11047</v>
      </c>
      <c r="C5535">
        <v>101</v>
      </c>
      <c r="D5535" t="s">
        <v>11048</v>
      </c>
    </row>
    <row r="5536" spans="1:4" x14ac:dyDescent="0.25">
      <c r="A5536" s="1">
        <v>39745</v>
      </c>
      <c r="B5536" t="s">
        <v>11049</v>
      </c>
      <c r="C5536">
        <v>81</v>
      </c>
      <c r="D5536" t="s">
        <v>11050</v>
      </c>
    </row>
    <row r="5537" spans="1:4" x14ac:dyDescent="0.25">
      <c r="A5537" s="1">
        <v>39746</v>
      </c>
      <c r="B5537" t="s">
        <v>11051</v>
      </c>
      <c r="C5537">
        <v>48</v>
      </c>
      <c r="D5537" t="s">
        <v>11052</v>
      </c>
    </row>
    <row r="5538" spans="1:4" x14ac:dyDescent="0.25">
      <c r="A5538" s="1">
        <v>39746</v>
      </c>
      <c r="B5538" t="s">
        <v>11053</v>
      </c>
      <c r="C5538">
        <v>79</v>
      </c>
      <c r="D5538" t="s">
        <v>11054</v>
      </c>
    </row>
    <row r="5539" spans="1:4" x14ac:dyDescent="0.25">
      <c r="A5539" s="1">
        <v>39746</v>
      </c>
      <c r="B5539" t="s">
        <v>11055</v>
      </c>
      <c r="C5539">
        <v>80</v>
      </c>
      <c r="D5539" t="s">
        <v>11056</v>
      </c>
    </row>
    <row r="5540" spans="1:4" x14ac:dyDescent="0.25">
      <c r="A5540" s="1">
        <v>39746</v>
      </c>
      <c r="B5540" t="s">
        <v>11057</v>
      </c>
      <c r="C5540">
        <v>79</v>
      </c>
      <c r="D5540" t="s">
        <v>11058</v>
      </c>
    </row>
    <row r="5541" spans="1:4" x14ac:dyDescent="0.25">
      <c r="A5541" s="1">
        <v>39746</v>
      </c>
      <c r="B5541" t="s">
        <v>11059</v>
      </c>
      <c r="C5541">
        <v>96</v>
      </c>
      <c r="D5541" t="s">
        <v>11060</v>
      </c>
    </row>
    <row r="5542" spans="1:4" x14ac:dyDescent="0.25">
      <c r="A5542" s="1">
        <v>39746</v>
      </c>
      <c r="B5542" t="s">
        <v>11061</v>
      </c>
      <c r="C5542">
        <v>90</v>
      </c>
      <c r="D5542" t="s">
        <v>11062</v>
      </c>
    </row>
    <row r="5543" spans="1:4" x14ac:dyDescent="0.25">
      <c r="A5543" s="1">
        <v>39746</v>
      </c>
      <c r="B5543" t="s">
        <v>11063</v>
      </c>
      <c r="C5543">
        <v>28</v>
      </c>
      <c r="D5543" t="s">
        <v>11064</v>
      </c>
    </row>
    <row r="5544" spans="1:4" x14ac:dyDescent="0.25">
      <c r="A5544" s="1">
        <v>39746</v>
      </c>
      <c r="B5544" t="s">
        <v>11065</v>
      </c>
      <c r="C5544">
        <v>66</v>
      </c>
      <c r="D5544" t="s">
        <v>11066</v>
      </c>
    </row>
    <row r="5545" spans="1:4" x14ac:dyDescent="0.25">
      <c r="A5545" s="1">
        <v>39746</v>
      </c>
      <c r="B5545" t="s">
        <v>11067</v>
      </c>
      <c r="C5545">
        <v>81</v>
      </c>
      <c r="D5545" t="s">
        <v>11068</v>
      </c>
    </row>
    <row r="5546" spans="1:4" x14ac:dyDescent="0.25">
      <c r="A5546" s="1">
        <v>39746</v>
      </c>
      <c r="B5546" t="s">
        <v>11069</v>
      </c>
      <c r="C5546">
        <v>26</v>
      </c>
      <c r="D5546" t="s">
        <v>11070</v>
      </c>
    </row>
    <row r="5547" spans="1:4" x14ac:dyDescent="0.25">
      <c r="A5547" s="1">
        <v>39746</v>
      </c>
      <c r="B5547" t="s">
        <v>11071</v>
      </c>
      <c r="C5547">
        <v>94</v>
      </c>
      <c r="D5547" t="s">
        <v>11072</v>
      </c>
    </row>
    <row r="5548" spans="1:4" x14ac:dyDescent="0.25">
      <c r="A5548" s="1">
        <v>39746</v>
      </c>
      <c r="B5548" t="s">
        <v>11073</v>
      </c>
      <c r="C5548">
        <v>81</v>
      </c>
      <c r="D5548" t="s">
        <v>11074</v>
      </c>
    </row>
    <row r="5549" spans="1:4" x14ac:dyDescent="0.25">
      <c r="A5549" s="1">
        <v>39746</v>
      </c>
      <c r="B5549" t="s">
        <v>11075</v>
      </c>
      <c r="C5549">
        <v>72</v>
      </c>
      <c r="D5549" t="s">
        <v>11076</v>
      </c>
    </row>
    <row r="5550" spans="1:4" x14ac:dyDescent="0.25">
      <c r="A5550" s="1">
        <v>39747</v>
      </c>
      <c r="B5550" t="s">
        <v>11077</v>
      </c>
      <c r="C5550">
        <v>110</v>
      </c>
      <c r="D5550" t="s">
        <v>11078</v>
      </c>
    </row>
    <row r="5551" spans="1:4" x14ac:dyDescent="0.25">
      <c r="A5551" s="1">
        <v>39747</v>
      </c>
      <c r="B5551" t="s">
        <v>11079</v>
      </c>
      <c r="C5551">
        <v>78</v>
      </c>
      <c r="D5551" t="s">
        <v>11080</v>
      </c>
    </row>
    <row r="5552" spans="1:4" x14ac:dyDescent="0.25">
      <c r="A5552" s="1">
        <v>39747</v>
      </c>
      <c r="B5552" t="s">
        <v>11081</v>
      </c>
      <c r="C5552">
        <v>82</v>
      </c>
      <c r="D5552" t="s">
        <v>11082</v>
      </c>
    </row>
    <row r="5553" spans="1:4" x14ac:dyDescent="0.25">
      <c r="A5553" s="1">
        <v>39747</v>
      </c>
      <c r="B5553" t="s">
        <v>11083</v>
      </c>
      <c r="C5553">
        <v>63</v>
      </c>
      <c r="D5553" t="s">
        <v>11084</v>
      </c>
    </row>
    <row r="5554" spans="1:4" x14ac:dyDescent="0.25">
      <c r="A5554" s="1">
        <v>39747</v>
      </c>
      <c r="B5554" t="s">
        <v>11085</v>
      </c>
      <c r="C5554">
        <v>83</v>
      </c>
      <c r="D5554" t="s">
        <v>11086</v>
      </c>
    </row>
    <row r="5555" spans="1:4" x14ac:dyDescent="0.25">
      <c r="A5555" s="1">
        <v>39747</v>
      </c>
      <c r="B5555" t="s">
        <v>11087</v>
      </c>
      <c r="C5555">
        <v>67</v>
      </c>
      <c r="D5555" t="s">
        <v>11088</v>
      </c>
    </row>
    <row r="5556" spans="1:4" x14ac:dyDescent="0.25">
      <c r="A5556" s="1">
        <v>39747</v>
      </c>
      <c r="B5556" t="s">
        <v>11089</v>
      </c>
      <c r="C5556">
        <v>62</v>
      </c>
      <c r="D5556" t="s">
        <v>11090</v>
      </c>
    </row>
    <row r="5557" spans="1:4" x14ac:dyDescent="0.25">
      <c r="A5557" s="1">
        <v>39747</v>
      </c>
      <c r="B5557" t="s">
        <v>11091</v>
      </c>
      <c r="C5557">
        <v>82</v>
      </c>
      <c r="D5557" t="s">
        <v>11092</v>
      </c>
    </row>
    <row r="5558" spans="1:4" x14ac:dyDescent="0.25">
      <c r="A5558" s="1">
        <v>39748</v>
      </c>
      <c r="B5558" t="s">
        <v>11093</v>
      </c>
      <c r="C5558">
        <v>41</v>
      </c>
      <c r="D5558" t="s">
        <v>11094</v>
      </c>
    </row>
    <row r="5559" spans="1:4" x14ac:dyDescent="0.25">
      <c r="A5559" s="1">
        <v>39748</v>
      </c>
      <c r="B5559" t="s">
        <v>11095</v>
      </c>
      <c r="C5559">
        <v>72</v>
      </c>
      <c r="D5559" t="s">
        <v>11096</v>
      </c>
    </row>
    <row r="5560" spans="1:4" x14ac:dyDescent="0.25">
      <c r="A5560" s="1">
        <v>39748</v>
      </c>
      <c r="B5560" t="s">
        <v>11097</v>
      </c>
      <c r="C5560">
        <v>86</v>
      </c>
      <c r="D5560" t="s">
        <v>11098</v>
      </c>
    </row>
    <row r="5561" spans="1:4" x14ac:dyDescent="0.25">
      <c r="A5561" s="1">
        <v>39748</v>
      </c>
      <c r="B5561" t="s">
        <v>11099</v>
      </c>
      <c r="C5561">
        <v>87</v>
      </c>
      <c r="D5561" t="s">
        <v>11100</v>
      </c>
    </row>
    <row r="5562" spans="1:4" x14ac:dyDescent="0.25">
      <c r="A5562" s="1">
        <v>39748</v>
      </c>
      <c r="B5562" t="s">
        <v>11101</v>
      </c>
      <c r="C5562">
        <v>85</v>
      </c>
      <c r="D5562" t="s">
        <v>11102</v>
      </c>
    </row>
    <row r="5563" spans="1:4" x14ac:dyDescent="0.25">
      <c r="A5563" s="1">
        <v>39748</v>
      </c>
      <c r="B5563" t="s">
        <v>11103</v>
      </c>
      <c r="C5563">
        <v>90</v>
      </c>
      <c r="D5563" t="s">
        <v>11104</v>
      </c>
    </row>
    <row r="5564" spans="1:4" x14ac:dyDescent="0.25">
      <c r="A5564" s="1">
        <v>39748</v>
      </c>
      <c r="B5564" t="s">
        <v>11105</v>
      </c>
      <c r="C5564">
        <v>87</v>
      </c>
      <c r="D5564" t="s">
        <v>11106</v>
      </c>
    </row>
    <row r="5565" spans="1:4" x14ac:dyDescent="0.25">
      <c r="A5565" s="1">
        <v>39748</v>
      </c>
      <c r="B5565" t="s">
        <v>11107</v>
      </c>
      <c r="C5565">
        <v>91</v>
      </c>
      <c r="D5565" t="s">
        <v>11108</v>
      </c>
    </row>
    <row r="5566" spans="1:4" x14ac:dyDescent="0.25">
      <c r="A5566" s="1">
        <v>39748</v>
      </c>
      <c r="B5566" t="s">
        <v>11109</v>
      </c>
      <c r="C5566">
        <v>76</v>
      </c>
      <c r="D5566" t="s">
        <v>11110</v>
      </c>
    </row>
    <row r="5567" spans="1:4" x14ac:dyDescent="0.25">
      <c r="A5567" s="1">
        <v>39748</v>
      </c>
      <c r="B5567" t="s">
        <v>11111</v>
      </c>
      <c r="C5567">
        <v>87</v>
      </c>
      <c r="D5567" t="s">
        <v>11112</v>
      </c>
    </row>
    <row r="5568" spans="1:4" x14ac:dyDescent="0.25">
      <c r="A5568" s="1">
        <v>39748</v>
      </c>
      <c r="B5568" t="s">
        <v>11113</v>
      </c>
      <c r="C5568">
        <v>81</v>
      </c>
      <c r="D5568" t="s">
        <v>11114</v>
      </c>
    </row>
    <row r="5569" spans="1:4" x14ac:dyDescent="0.25">
      <c r="A5569" s="1">
        <v>39748</v>
      </c>
      <c r="B5569" t="s">
        <v>11115</v>
      </c>
      <c r="C5569">
        <v>83</v>
      </c>
      <c r="D5569" t="s">
        <v>11116</v>
      </c>
    </row>
    <row r="5570" spans="1:4" x14ac:dyDescent="0.25">
      <c r="A5570" s="1">
        <v>39748</v>
      </c>
      <c r="B5570" t="s">
        <v>11117</v>
      </c>
      <c r="C5570">
        <v>83</v>
      </c>
      <c r="D5570" t="s">
        <v>11118</v>
      </c>
    </row>
    <row r="5571" spans="1:4" x14ac:dyDescent="0.25">
      <c r="A5571" s="1">
        <v>39749</v>
      </c>
      <c r="B5571" t="s">
        <v>11119</v>
      </c>
      <c r="C5571">
        <v>52</v>
      </c>
      <c r="D5571" t="s">
        <v>11120</v>
      </c>
    </row>
    <row r="5572" spans="1:4" x14ac:dyDescent="0.25">
      <c r="A5572" s="1">
        <v>39749</v>
      </c>
      <c r="B5572" t="s">
        <v>11121</v>
      </c>
      <c r="C5572">
        <v>95</v>
      </c>
      <c r="D5572" t="s">
        <v>11122</v>
      </c>
    </row>
    <row r="5573" spans="1:4" x14ac:dyDescent="0.25">
      <c r="A5573" s="1">
        <v>39749</v>
      </c>
      <c r="B5573" t="s">
        <v>11123</v>
      </c>
      <c r="C5573">
        <v>88</v>
      </c>
      <c r="D5573" t="s">
        <v>11124</v>
      </c>
    </row>
    <row r="5574" spans="1:4" x14ac:dyDescent="0.25">
      <c r="A5574" s="1">
        <v>39749</v>
      </c>
      <c r="B5574" t="s">
        <v>11125</v>
      </c>
      <c r="C5574">
        <v>97</v>
      </c>
      <c r="D5574" t="s">
        <v>11126</v>
      </c>
    </row>
    <row r="5575" spans="1:4" x14ac:dyDescent="0.25">
      <c r="A5575" s="1">
        <v>39749</v>
      </c>
      <c r="B5575" t="s">
        <v>11127</v>
      </c>
      <c r="C5575">
        <v>95</v>
      </c>
      <c r="D5575" t="s">
        <v>11128</v>
      </c>
    </row>
    <row r="5576" spans="1:4" x14ac:dyDescent="0.25">
      <c r="A5576" s="1">
        <v>39749</v>
      </c>
      <c r="B5576" t="s">
        <v>11129</v>
      </c>
      <c r="C5576">
        <v>70</v>
      </c>
      <c r="D5576" t="s">
        <v>11130</v>
      </c>
    </row>
    <row r="5577" spans="1:4" x14ac:dyDescent="0.25">
      <c r="A5577" s="1">
        <v>39749</v>
      </c>
      <c r="B5577" t="s">
        <v>11131</v>
      </c>
      <c r="C5577">
        <v>90</v>
      </c>
      <c r="D5577" t="s">
        <v>11132</v>
      </c>
    </row>
    <row r="5578" spans="1:4" x14ac:dyDescent="0.25">
      <c r="A5578" s="1">
        <v>39749</v>
      </c>
      <c r="B5578" t="s">
        <v>11133</v>
      </c>
      <c r="C5578">
        <v>69</v>
      </c>
      <c r="D5578" t="s">
        <v>11134</v>
      </c>
    </row>
    <row r="5579" spans="1:4" x14ac:dyDescent="0.25">
      <c r="A5579" s="1">
        <v>39749</v>
      </c>
      <c r="B5579" t="s">
        <v>11135</v>
      </c>
      <c r="C5579">
        <v>80</v>
      </c>
      <c r="D5579" t="s">
        <v>11136</v>
      </c>
    </row>
    <row r="5580" spans="1:4" x14ac:dyDescent="0.25">
      <c r="A5580" s="1">
        <v>39749</v>
      </c>
      <c r="B5580" t="s">
        <v>11137</v>
      </c>
      <c r="C5580">
        <v>94</v>
      </c>
      <c r="D5580" t="s">
        <v>11138</v>
      </c>
    </row>
    <row r="5581" spans="1:4" x14ac:dyDescent="0.25">
      <c r="A5581" s="1">
        <v>39749</v>
      </c>
      <c r="B5581" t="s">
        <v>11139</v>
      </c>
      <c r="C5581">
        <v>85</v>
      </c>
      <c r="D5581" t="s">
        <v>11140</v>
      </c>
    </row>
    <row r="5582" spans="1:4" x14ac:dyDescent="0.25">
      <c r="A5582" s="1">
        <v>39750</v>
      </c>
      <c r="B5582" t="s">
        <v>11141</v>
      </c>
      <c r="C5582">
        <v>85</v>
      </c>
      <c r="D5582" t="s">
        <v>11142</v>
      </c>
    </row>
    <row r="5583" spans="1:4" x14ac:dyDescent="0.25">
      <c r="A5583" s="1">
        <v>39750</v>
      </c>
      <c r="B5583" t="s">
        <v>11143</v>
      </c>
      <c r="C5583">
        <v>45</v>
      </c>
      <c r="D5583" t="s">
        <v>11144</v>
      </c>
    </row>
    <row r="5584" spans="1:4" x14ac:dyDescent="0.25">
      <c r="A5584" s="1">
        <v>39750</v>
      </c>
      <c r="B5584" t="s">
        <v>11145</v>
      </c>
      <c r="C5584">
        <v>76</v>
      </c>
      <c r="D5584" t="s">
        <v>11146</v>
      </c>
    </row>
    <row r="5585" spans="1:4" x14ac:dyDescent="0.25">
      <c r="A5585" s="1">
        <v>39750</v>
      </c>
      <c r="B5585" t="s">
        <v>11147</v>
      </c>
      <c r="C5585">
        <v>25</v>
      </c>
      <c r="D5585" t="s">
        <v>11148</v>
      </c>
    </row>
    <row r="5586" spans="1:4" x14ac:dyDescent="0.25">
      <c r="A5586" s="1">
        <v>39750</v>
      </c>
      <c r="B5586" t="s">
        <v>11149</v>
      </c>
      <c r="C5586">
        <v>76</v>
      </c>
      <c r="D5586" t="s">
        <v>11150</v>
      </c>
    </row>
    <row r="5587" spans="1:4" x14ac:dyDescent="0.25">
      <c r="A5587" s="1">
        <v>39750</v>
      </c>
      <c r="B5587" t="s">
        <v>11151</v>
      </c>
      <c r="C5587">
        <v>82</v>
      </c>
      <c r="D5587" t="s">
        <v>11152</v>
      </c>
    </row>
    <row r="5588" spans="1:4" x14ac:dyDescent="0.25">
      <c r="A5588" s="1">
        <v>39751</v>
      </c>
      <c r="B5588" t="s">
        <v>11153</v>
      </c>
      <c r="C5588">
        <v>98</v>
      </c>
      <c r="D5588" t="s">
        <v>11154</v>
      </c>
    </row>
    <row r="5589" spans="1:4" x14ac:dyDescent="0.25">
      <c r="A5589" s="1">
        <v>39751</v>
      </c>
      <c r="B5589" t="s">
        <v>11155</v>
      </c>
      <c r="C5589">
        <v>61</v>
      </c>
      <c r="D5589" t="s">
        <v>11156</v>
      </c>
    </row>
    <row r="5590" spans="1:4" x14ac:dyDescent="0.25">
      <c r="A5590" s="1">
        <v>39751</v>
      </c>
      <c r="B5590" t="s">
        <v>11157</v>
      </c>
      <c r="C5590">
        <v>86</v>
      </c>
      <c r="D5590" t="s">
        <v>11158</v>
      </c>
    </row>
    <row r="5591" spans="1:4" x14ac:dyDescent="0.25">
      <c r="A5591" s="1">
        <v>39751</v>
      </c>
      <c r="B5591" t="s">
        <v>11159</v>
      </c>
      <c r="C5591">
        <v>94</v>
      </c>
      <c r="D5591" t="s">
        <v>11160</v>
      </c>
    </row>
    <row r="5592" spans="1:4" x14ac:dyDescent="0.25">
      <c r="A5592" s="1">
        <v>39751</v>
      </c>
      <c r="B5592" t="s">
        <v>11161</v>
      </c>
      <c r="C5592">
        <v>75</v>
      </c>
      <c r="D5592" t="s">
        <v>11162</v>
      </c>
    </row>
    <row r="5593" spans="1:4" x14ac:dyDescent="0.25">
      <c r="A5593" s="1">
        <v>39751</v>
      </c>
      <c r="B5593" t="s">
        <v>11163</v>
      </c>
      <c r="C5593">
        <v>83</v>
      </c>
      <c r="D5593" t="s">
        <v>11164</v>
      </c>
    </row>
    <row r="5594" spans="1:4" x14ac:dyDescent="0.25">
      <c r="A5594" s="1">
        <v>39751</v>
      </c>
      <c r="B5594" t="s">
        <v>11165</v>
      </c>
      <c r="C5594">
        <v>76</v>
      </c>
      <c r="D5594" t="s">
        <v>11166</v>
      </c>
    </row>
    <row r="5595" spans="1:4" x14ac:dyDescent="0.25">
      <c r="A5595" s="1">
        <v>39751</v>
      </c>
      <c r="B5595" t="s">
        <v>11167</v>
      </c>
      <c r="C5595">
        <v>78</v>
      </c>
      <c r="D5595" t="s">
        <v>11168</v>
      </c>
    </row>
    <row r="5596" spans="1:4" x14ac:dyDescent="0.25">
      <c r="A5596" s="1">
        <v>39751</v>
      </c>
      <c r="B5596" t="s">
        <v>11169</v>
      </c>
      <c r="C5596">
        <v>89</v>
      </c>
      <c r="D5596" t="s">
        <v>11170</v>
      </c>
    </row>
    <row r="5597" spans="1:4" x14ac:dyDescent="0.25">
      <c r="A5597" s="1">
        <v>39448</v>
      </c>
      <c r="B5597" t="s">
        <v>11171</v>
      </c>
      <c r="C5597">
        <v>75</v>
      </c>
      <c r="D5597" t="s">
        <v>11172</v>
      </c>
    </row>
    <row r="5598" spans="1:4" x14ac:dyDescent="0.25">
      <c r="A5598" s="1">
        <v>39448</v>
      </c>
      <c r="B5598" t="s">
        <v>11173</v>
      </c>
      <c r="C5598">
        <v>58</v>
      </c>
      <c r="D5598" t="s">
        <v>11174</v>
      </c>
    </row>
    <row r="5599" spans="1:4" x14ac:dyDescent="0.25">
      <c r="A5599" s="1">
        <v>39448</v>
      </c>
      <c r="B5599" t="s">
        <v>11175</v>
      </c>
      <c r="C5599">
        <v>89</v>
      </c>
      <c r="D5599" t="s">
        <v>11176</v>
      </c>
    </row>
    <row r="5600" spans="1:4" x14ac:dyDescent="0.25">
      <c r="A5600" s="1">
        <v>39448</v>
      </c>
      <c r="B5600" t="s">
        <v>11177</v>
      </c>
      <c r="C5600">
        <v>54</v>
      </c>
      <c r="D5600" t="s">
        <v>11178</v>
      </c>
    </row>
    <row r="5601" spans="1:4" x14ac:dyDescent="0.25">
      <c r="A5601" s="1">
        <v>39448</v>
      </c>
      <c r="B5601" t="s">
        <v>11179</v>
      </c>
      <c r="C5601">
        <v>88</v>
      </c>
      <c r="D5601" t="s">
        <v>11180</v>
      </c>
    </row>
    <row r="5602" spans="1:4" x14ac:dyDescent="0.25">
      <c r="A5602" s="1">
        <v>39448</v>
      </c>
      <c r="B5602" t="s">
        <v>11181</v>
      </c>
      <c r="C5602">
        <v>87</v>
      </c>
      <c r="D5602" t="s">
        <v>11182</v>
      </c>
    </row>
    <row r="5603" spans="1:4" x14ac:dyDescent="0.25">
      <c r="A5603" s="1">
        <v>39448</v>
      </c>
      <c r="B5603" t="s">
        <v>11183</v>
      </c>
      <c r="C5603">
        <v>87</v>
      </c>
      <c r="D5603" t="s">
        <v>11184</v>
      </c>
    </row>
    <row r="5604" spans="1:4" x14ac:dyDescent="0.25">
      <c r="A5604" s="1">
        <v>39448</v>
      </c>
      <c r="B5604" t="s">
        <v>11185</v>
      </c>
      <c r="C5604">
        <v>97</v>
      </c>
      <c r="D5604" t="s">
        <v>11186</v>
      </c>
    </row>
    <row r="5605" spans="1:4" x14ac:dyDescent="0.25">
      <c r="A5605" s="1">
        <v>39448</v>
      </c>
      <c r="B5605" t="s">
        <v>11187</v>
      </c>
      <c r="C5605">
        <v>33</v>
      </c>
      <c r="D5605" t="s">
        <v>11188</v>
      </c>
    </row>
    <row r="5606" spans="1:4" x14ac:dyDescent="0.25">
      <c r="A5606" s="1">
        <v>39448</v>
      </c>
      <c r="B5606" t="s">
        <v>11189</v>
      </c>
      <c r="C5606">
        <v>19</v>
      </c>
      <c r="D5606" t="s">
        <v>11190</v>
      </c>
    </row>
    <row r="5607" spans="1:4" x14ac:dyDescent="0.25">
      <c r="A5607" s="1">
        <v>39448</v>
      </c>
      <c r="B5607" t="s">
        <v>11191</v>
      </c>
      <c r="C5607">
        <v>107</v>
      </c>
      <c r="D5607" t="s">
        <v>11192</v>
      </c>
    </row>
    <row r="5608" spans="1:4" x14ac:dyDescent="0.25">
      <c r="A5608" s="1">
        <v>39448</v>
      </c>
      <c r="B5608" t="s">
        <v>11193</v>
      </c>
      <c r="C5608">
        <v>46</v>
      </c>
      <c r="D5608" t="s">
        <v>11194</v>
      </c>
    </row>
    <row r="5609" spans="1:4" x14ac:dyDescent="0.25">
      <c r="A5609" s="1">
        <v>39448</v>
      </c>
      <c r="B5609" t="s">
        <v>11195</v>
      </c>
      <c r="C5609">
        <v>85</v>
      </c>
      <c r="D5609" t="s">
        <v>11196</v>
      </c>
    </row>
    <row r="5610" spans="1:4" x14ac:dyDescent="0.25">
      <c r="A5610" s="1">
        <v>39448</v>
      </c>
      <c r="B5610" t="s">
        <v>11197</v>
      </c>
      <c r="C5610">
        <v>88</v>
      </c>
      <c r="D5610" t="s">
        <v>11198</v>
      </c>
    </row>
    <row r="5611" spans="1:4" x14ac:dyDescent="0.25">
      <c r="A5611" s="1">
        <v>39449</v>
      </c>
      <c r="B5611" t="s">
        <v>11199</v>
      </c>
      <c r="C5611">
        <v>76</v>
      </c>
      <c r="D5611" t="s">
        <v>11200</v>
      </c>
    </row>
    <row r="5612" spans="1:4" x14ac:dyDescent="0.25">
      <c r="A5612" s="1">
        <v>39449</v>
      </c>
      <c r="B5612" t="s">
        <v>11201</v>
      </c>
      <c r="C5612">
        <v>81</v>
      </c>
      <c r="D5612" t="s">
        <v>11202</v>
      </c>
    </row>
    <row r="5613" spans="1:4" x14ac:dyDescent="0.25">
      <c r="A5613" s="1">
        <v>39449</v>
      </c>
      <c r="B5613" t="s">
        <v>11203</v>
      </c>
      <c r="C5613">
        <v>82</v>
      </c>
      <c r="D5613" t="s">
        <v>11204</v>
      </c>
    </row>
    <row r="5614" spans="1:4" x14ac:dyDescent="0.25">
      <c r="A5614" s="1">
        <v>39449</v>
      </c>
      <c r="B5614" t="s">
        <v>11205</v>
      </c>
      <c r="C5614">
        <v>90</v>
      </c>
      <c r="D5614" t="s">
        <v>11206</v>
      </c>
    </row>
    <row r="5615" spans="1:4" x14ac:dyDescent="0.25">
      <c r="A5615" s="1">
        <v>39449</v>
      </c>
      <c r="B5615" t="s">
        <v>11207</v>
      </c>
      <c r="C5615">
        <v>31</v>
      </c>
      <c r="D5615" t="s">
        <v>11208</v>
      </c>
    </row>
    <row r="5616" spans="1:4" x14ac:dyDescent="0.25">
      <c r="A5616" s="1">
        <v>39449</v>
      </c>
      <c r="B5616" t="s">
        <v>11209</v>
      </c>
      <c r="C5616">
        <v>78</v>
      </c>
      <c r="D5616" t="s">
        <v>11210</v>
      </c>
    </row>
    <row r="5617" spans="1:4" x14ac:dyDescent="0.25">
      <c r="A5617" s="1">
        <v>39449</v>
      </c>
      <c r="B5617" t="s">
        <v>11211</v>
      </c>
      <c r="C5617">
        <v>84</v>
      </c>
      <c r="D5617" t="s">
        <v>11212</v>
      </c>
    </row>
    <row r="5618" spans="1:4" x14ac:dyDescent="0.25">
      <c r="A5618" s="1">
        <v>39449</v>
      </c>
      <c r="B5618" t="s">
        <v>11213</v>
      </c>
      <c r="C5618">
        <v>101</v>
      </c>
      <c r="D5618" t="s">
        <v>11214</v>
      </c>
    </row>
    <row r="5619" spans="1:4" x14ac:dyDescent="0.25">
      <c r="A5619" s="1">
        <v>39449</v>
      </c>
      <c r="B5619" t="s">
        <v>11215</v>
      </c>
      <c r="C5619">
        <v>87</v>
      </c>
      <c r="D5619" t="s">
        <v>11216</v>
      </c>
    </row>
    <row r="5620" spans="1:4" x14ac:dyDescent="0.25">
      <c r="A5620" s="1">
        <v>39449</v>
      </c>
      <c r="B5620" t="s">
        <v>11217</v>
      </c>
      <c r="C5620">
        <v>84</v>
      </c>
      <c r="D5620" t="s">
        <v>11218</v>
      </c>
    </row>
    <row r="5621" spans="1:4" x14ac:dyDescent="0.25">
      <c r="A5621" s="1">
        <v>39449</v>
      </c>
      <c r="B5621" t="s">
        <v>11219</v>
      </c>
      <c r="C5621">
        <v>83</v>
      </c>
      <c r="D5621" t="s">
        <v>11220</v>
      </c>
    </row>
    <row r="5622" spans="1:4" x14ac:dyDescent="0.25">
      <c r="A5622" s="1">
        <v>39450</v>
      </c>
      <c r="B5622" t="s">
        <v>11221</v>
      </c>
      <c r="C5622">
        <v>54</v>
      </c>
      <c r="D5622" t="s">
        <v>11222</v>
      </c>
    </row>
    <row r="5623" spans="1:4" x14ac:dyDescent="0.25">
      <c r="A5623" s="1">
        <v>39450</v>
      </c>
      <c r="B5623" t="s">
        <v>11223</v>
      </c>
      <c r="C5623">
        <v>83</v>
      </c>
      <c r="D5623" t="s">
        <v>11224</v>
      </c>
    </row>
    <row r="5624" spans="1:4" x14ac:dyDescent="0.25">
      <c r="A5624" s="1">
        <v>39450</v>
      </c>
      <c r="B5624" t="s">
        <v>11225</v>
      </c>
      <c r="C5624">
        <v>85</v>
      </c>
      <c r="D5624" t="s">
        <v>11226</v>
      </c>
    </row>
    <row r="5625" spans="1:4" x14ac:dyDescent="0.25">
      <c r="A5625" s="1">
        <v>39450</v>
      </c>
      <c r="B5625" t="s">
        <v>11227</v>
      </c>
      <c r="C5625">
        <v>31</v>
      </c>
      <c r="D5625" t="s">
        <v>11228</v>
      </c>
    </row>
    <row r="5626" spans="1:4" x14ac:dyDescent="0.25">
      <c r="A5626" s="1">
        <v>39450</v>
      </c>
      <c r="B5626" t="s">
        <v>11229</v>
      </c>
      <c r="C5626">
        <v>89</v>
      </c>
      <c r="D5626" t="s">
        <v>11230</v>
      </c>
    </row>
    <row r="5627" spans="1:4" x14ac:dyDescent="0.25">
      <c r="A5627" s="1">
        <v>39450</v>
      </c>
      <c r="B5627" t="s">
        <v>11231</v>
      </c>
      <c r="C5627">
        <v>62</v>
      </c>
      <c r="D5627" t="s">
        <v>11232</v>
      </c>
    </row>
    <row r="5628" spans="1:4" x14ac:dyDescent="0.25">
      <c r="A5628" s="1">
        <v>39450</v>
      </c>
      <c r="B5628" t="s">
        <v>11233</v>
      </c>
      <c r="C5628">
        <v>102</v>
      </c>
      <c r="D5628" t="s">
        <v>11234</v>
      </c>
    </row>
    <row r="5629" spans="1:4" x14ac:dyDescent="0.25">
      <c r="A5629" s="1">
        <v>39450</v>
      </c>
      <c r="B5629" t="s">
        <v>11235</v>
      </c>
      <c r="C5629">
        <v>62</v>
      </c>
      <c r="D5629" t="s">
        <v>11236</v>
      </c>
    </row>
    <row r="5630" spans="1:4" x14ac:dyDescent="0.25">
      <c r="A5630" s="1">
        <v>39450</v>
      </c>
      <c r="B5630" t="s">
        <v>11237</v>
      </c>
      <c r="C5630">
        <v>84</v>
      </c>
      <c r="D5630" t="s">
        <v>11238</v>
      </c>
    </row>
    <row r="5631" spans="1:4" x14ac:dyDescent="0.25">
      <c r="A5631" s="1">
        <v>39450</v>
      </c>
      <c r="B5631" t="s">
        <v>11239</v>
      </c>
      <c r="C5631">
        <v>78</v>
      </c>
      <c r="D5631" t="s">
        <v>11240</v>
      </c>
    </row>
    <row r="5632" spans="1:4" x14ac:dyDescent="0.25">
      <c r="A5632" s="1">
        <v>39450</v>
      </c>
      <c r="B5632" t="s">
        <v>11241</v>
      </c>
      <c r="C5632">
        <v>111</v>
      </c>
      <c r="D5632" t="s">
        <v>11242</v>
      </c>
    </row>
    <row r="5633" spans="1:4" x14ac:dyDescent="0.25">
      <c r="A5633" s="1">
        <v>39450</v>
      </c>
      <c r="B5633" t="s">
        <v>11243</v>
      </c>
      <c r="C5633">
        <v>52</v>
      </c>
      <c r="D5633" t="s">
        <v>11244</v>
      </c>
    </row>
    <row r="5634" spans="1:4" x14ac:dyDescent="0.25">
      <c r="A5634" s="1">
        <v>39450</v>
      </c>
      <c r="B5634" t="s">
        <v>11245</v>
      </c>
      <c r="C5634">
        <v>37</v>
      </c>
      <c r="D5634" t="s">
        <v>11246</v>
      </c>
    </row>
    <row r="5635" spans="1:4" x14ac:dyDescent="0.25">
      <c r="A5635" s="1">
        <v>39450</v>
      </c>
      <c r="B5635" t="s">
        <v>11247</v>
      </c>
      <c r="C5635">
        <v>75</v>
      </c>
      <c r="D5635" t="s">
        <v>11248</v>
      </c>
    </row>
    <row r="5636" spans="1:4" x14ac:dyDescent="0.25">
      <c r="A5636" s="1">
        <v>39450</v>
      </c>
      <c r="B5636" t="s">
        <v>11249</v>
      </c>
      <c r="C5636">
        <v>69</v>
      </c>
      <c r="D5636" t="s">
        <v>11250</v>
      </c>
    </row>
    <row r="5637" spans="1:4" x14ac:dyDescent="0.25">
      <c r="A5637" s="1">
        <v>39450</v>
      </c>
      <c r="B5637" t="s">
        <v>11251</v>
      </c>
      <c r="C5637">
        <v>83</v>
      </c>
      <c r="D5637" t="s">
        <v>11252</v>
      </c>
    </row>
    <row r="5638" spans="1:4" x14ac:dyDescent="0.25">
      <c r="A5638" s="1">
        <v>39450</v>
      </c>
      <c r="B5638" t="s">
        <v>11253</v>
      </c>
      <c r="C5638">
        <v>76</v>
      </c>
      <c r="D5638" t="s">
        <v>11254</v>
      </c>
    </row>
    <row r="5639" spans="1:4" x14ac:dyDescent="0.25">
      <c r="A5639" s="1">
        <v>39451</v>
      </c>
      <c r="B5639" t="s">
        <v>11255</v>
      </c>
      <c r="C5639">
        <v>67</v>
      </c>
      <c r="D5639" t="s">
        <v>11256</v>
      </c>
    </row>
    <row r="5640" spans="1:4" x14ac:dyDescent="0.25">
      <c r="A5640" s="1">
        <v>39451</v>
      </c>
      <c r="B5640" t="s">
        <v>11257</v>
      </c>
      <c r="C5640">
        <v>83</v>
      </c>
      <c r="D5640" t="s">
        <v>11258</v>
      </c>
    </row>
    <row r="5641" spans="1:4" x14ac:dyDescent="0.25">
      <c r="A5641" s="1">
        <v>39451</v>
      </c>
      <c r="B5641" t="s">
        <v>11259</v>
      </c>
      <c r="C5641">
        <v>36</v>
      </c>
      <c r="D5641" t="s">
        <v>11260</v>
      </c>
    </row>
    <row r="5642" spans="1:4" x14ac:dyDescent="0.25">
      <c r="A5642" s="1">
        <v>39451</v>
      </c>
      <c r="B5642" t="s">
        <v>11261</v>
      </c>
      <c r="C5642">
        <v>39</v>
      </c>
      <c r="D5642" t="s">
        <v>11262</v>
      </c>
    </row>
    <row r="5643" spans="1:4" x14ac:dyDescent="0.25">
      <c r="A5643" s="1">
        <v>39451</v>
      </c>
      <c r="B5643" t="s">
        <v>11263</v>
      </c>
      <c r="C5643">
        <v>75</v>
      </c>
      <c r="D5643" t="s">
        <v>11264</v>
      </c>
    </row>
    <row r="5644" spans="1:4" x14ac:dyDescent="0.25">
      <c r="A5644" s="1">
        <v>39451</v>
      </c>
      <c r="B5644" t="s">
        <v>11265</v>
      </c>
      <c r="C5644">
        <v>84</v>
      </c>
      <c r="D5644" t="s">
        <v>11266</v>
      </c>
    </row>
    <row r="5645" spans="1:4" x14ac:dyDescent="0.25">
      <c r="A5645" s="1">
        <v>39451</v>
      </c>
      <c r="B5645" t="s">
        <v>11267</v>
      </c>
      <c r="C5645">
        <v>79</v>
      </c>
      <c r="D5645" t="s">
        <v>11268</v>
      </c>
    </row>
    <row r="5646" spans="1:4" x14ac:dyDescent="0.25">
      <c r="A5646" s="1">
        <v>39451</v>
      </c>
      <c r="B5646" t="s">
        <v>11269</v>
      </c>
      <c r="C5646">
        <v>74</v>
      </c>
      <c r="D5646" t="s">
        <v>11270</v>
      </c>
    </row>
    <row r="5647" spans="1:4" x14ac:dyDescent="0.25">
      <c r="A5647" s="1">
        <v>39451</v>
      </c>
      <c r="B5647" t="s">
        <v>11271</v>
      </c>
      <c r="C5647">
        <v>93</v>
      </c>
      <c r="D5647" t="s">
        <v>11272</v>
      </c>
    </row>
    <row r="5648" spans="1:4" x14ac:dyDescent="0.25">
      <c r="A5648" s="1">
        <v>39451</v>
      </c>
      <c r="B5648" t="s">
        <v>11273</v>
      </c>
      <c r="C5648">
        <v>83</v>
      </c>
      <c r="D5648" t="s">
        <v>11274</v>
      </c>
    </row>
    <row r="5649" spans="1:4" x14ac:dyDescent="0.25">
      <c r="A5649" s="1">
        <v>39451</v>
      </c>
      <c r="B5649" t="s">
        <v>11275</v>
      </c>
      <c r="C5649">
        <v>82</v>
      </c>
      <c r="D5649" t="s">
        <v>11276</v>
      </c>
    </row>
    <row r="5650" spans="1:4" x14ac:dyDescent="0.25">
      <c r="A5650" s="1">
        <v>39451</v>
      </c>
      <c r="B5650" t="s">
        <v>11277</v>
      </c>
      <c r="C5650">
        <v>79</v>
      </c>
      <c r="D5650" t="s">
        <v>11278</v>
      </c>
    </row>
    <row r="5651" spans="1:4" x14ac:dyDescent="0.25">
      <c r="A5651" s="1">
        <v>39451</v>
      </c>
      <c r="B5651" t="s">
        <v>11279</v>
      </c>
      <c r="C5651">
        <v>39</v>
      </c>
      <c r="D5651" t="s">
        <v>11280</v>
      </c>
    </row>
    <row r="5652" spans="1:4" x14ac:dyDescent="0.25">
      <c r="A5652" s="1">
        <v>39451</v>
      </c>
      <c r="B5652" t="s">
        <v>11281</v>
      </c>
      <c r="C5652">
        <v>69</v>
      </c>
      <c r="D5652" t="s">
        <v>11282</v>
      </c>
    </row>
    <row r="5653" spans="1:4" x14ac:dyDescent="0.25">
      <c r="A5653" s="1">
        <v>39451</v>
      </c>
      <c r="B5653" t="s">
        <v>11283</v>
      </c>
      <c r="C5653">
        <v>88</v>
      </c>
      <c r="D5653" t="s">
        <v>11284</v>
      </c>
    </row>
    <row r="5654" spans="1:4" x14ac:dyDescent="0.25">
      <c r="A5654" s="1">
        <v>39451</v>
      </c>
      <c r="B5654" t="s">
        <v>11285</v>
      </c>
      <c r="C5654">
        <v>87</v>
      </c>
      <c r="D5654" t="s">
        <v>11286</v>
      </c>
    </row>
    <row r="5655" spans="1:4" x14ac:dyDescent="0.25">
      <c r="A5655" s="1">
        <v>39451</v>
      </c>
      <c r="B5655" t="s">
        <v>11287</v>
      </c>
      <c r="C5655">
        <v>93</v>
      </c>
      <c r="D5655" t="s">
        <v>11288</v>
      </c>
    </row>
    <row r="5656" spans="1:4" x14ac:dyDescent="0.25">
      <c r="A5656" s="1">
        <v>39451</v>
      </c>
      <c r="B5656" t="s">
        <v>11289</v>
      </c>
      <c r="C5656">
        <v>88</v>
      </c>
      <c r="D5656" t="s">
        <v>11290</v>
      </c>
    </row>
    <row r="5657" spans="1:4" x14ac:dyDescent="0.25">
      <c r="A5657" s="1">
        <v>39452</v>
      </c>
      <c r="B5657" t="s">
        <v>11291</v>
      </c>
      <c r="C5657">
        <v>77</v>
      </c>
      <c r="D5657" t="s">
        <v>11292</v>
      </c>
    </row>
    <row r="5658" spans="1:4" x14ac:dyDescent="0.25">
      <c r="A5658" s="1">
        <v>39452</v>
      </c>
      <c r="B5658" t="s">
        <v>11293</v>
      </c>
      <c r="C5658">
        <v>85</v>
      </c>
      <c r="D5658" t="s">
        <v>11294</v>
      </c>
    </row>
    <row r="5659" spans="1:4" x14ac:dyDescent="0.25">
      <c r="A5659" s="1">
        <v>39452</v>
      </c>
      <c r="B5659" t="s">
        <v>11295</v>
      </c>
      <c r="C5659">
        <v>89</v>
      </c>
      <c r="D5659" t="s">
        <v>11296</v>
      </c>
    </row>
    <row r="5660" spans="1:4" x14ac:dyDescent="0.25">
      <c r="A5660" s="1">
        <v>39452</v>
      </c>
      <c r="B5660" t="s">
        <v>11297</v>
      </c>
      <c r="C5660">
        <v>56</v>
      </c>
      <c r="D5660" t="s">
        <v>11298</v>
      </c>
    </row>
    <row r="5661" spans="1:4" x14ac:dyDescent="0.25">
      <c r="A5661" s="1">
        <v>39452</v>
      </c>
      <c r="B5661" t="s">
        <v>11299</v>
      </c>
      <c r="C5661">
        <v>66</v>
      </c>
      <c r="D5661" t="s">
        <v>11300</v>
      </c>
    </row>
    <row r="5662" spans="1:4" x14ac:dyDescent="0.25">
      <c r="A5662" s="1">
        <v>39452</v>
      </c>
      <c r="B5662" t="s">
        <v>11301</v>
      </c>
      <c r="C5662">
        <v>94</v>
      </c>
      <c r="D5662" t="s">
        <v>11302</v>
      </c>
    </row>
    <row r="5663" spans="1:4" x14ac:dyDescent="0.25">
      <c r="A5663" s="1">
        <v>39452</v>
      </c>
      <c r="B5663" t="s">
        <v>11303</v>
      </c>
      <c r="C5663">
        <v>32</v>
      </c>
      <c r="D5663" t="s">
        <v>11304</v>
      </c>
    </row>
    <row r="5664" spans="1:4" x14ac:dyDescent="0.25">
      <c r="A5664" s="1">
        <v>39452</v>
      </c>
      <c r="B5664" t="s">
        <v>11305</v>
      </c>
      <c r="C5664">
        <v>83</v>
      </c>
      <c r="D5664" t="s">
        <v>11306</v>
      </c>
    </row>
    <row r="5665" spans="1:4" x14ac:dyDescent="0.25">
      <c r="A5665" s="1">
        <v>39452</v>
      </c>
      <c r="B5665" t="s">
        <v>11307</v>
      </c>
      <c r="C5665">
        <v>65</v>
      </c>
      <c r="D5665" t="s">
        <v>11308</v>
      </c>
    </row>
    <row r="5666" spans="1:4" x14ac:dyDescent="0.25">
      <c r="A5666" s="1">
        <v>39452</v>
      </c>
      <c r="B5666" t="s">
        <v>11309</v>
      </c>
      <c r="C5666">
        <v>82</v>
      </c>
      <c r="D5666" t="s">
        <v>11310</v>
      </c>
    </row>
    <row r="5667" spans="1:4" x14ac:dyDescent="0.25">
      <c r="A5667" s="1">
        <v>39453</v>
      </c>
      <c r="B5667" t="s">
        <v>11311</v>
      </c>
      <c r="C5667">
        <v>87</v>
      </c>
      <c r="D5667" t="s">
        <v>11312</v>
      </c>
    </row>
    <row r="5668" spans="1:4" x14ac:dyDescent="0.25">
      <c r="A5668" s="1">
        <v>39453</v>
      </c>
      <c r="B5668" t="s">
        <v>11313</v>
      </c>
      <c r="C5668">
        <v>98</v>
      </c>
      <c r="D5668" t="s">
        <v>11314</v>
      </c>
    </row>
    <row r="5669" spans="1:4" x14ac:dyDescent="0.25">
      <c r="A5669" s="1">
        <v>39453</v>
      </c>
      <c r="B5669" t="s">
        <v>11315</v>
      </c>
      <c r="C5669">
        <v>60</v>
      </c>
      <c r="D5669" t="s">
        <v>11316</v>
      </c>
    </row>
    <row r="5670" spans="1:4" x14ac:dyDescent="0.25">
      <c r="A5670" s="1">
        <v>39453</v>
      </c>
      <c r="B5670" t="s">
        <v>11317</v>
      </c>
      <c r="C5670">
        <v>94</v>
      </c>
      <c r="D5670" t="s">
        <v>11318</v>
      </c>
    </row>
    <row r="5671" spans="1:4" x14ac:dyDescent="0.25">
      <c r="A5671" s="1">
        <v>39453</v>
      </c>
      <c r="B5671" t="s">
        <v>11319</v>
      </c>
      <c r="C5671">
        <v>85</v>
      </c>
      <c r="D5671" t="s">
        <v>11320</v>
      </c>
    </row>
    <row r="5672" spans="1:4" x14ac:dyDescent="0.25">
      <c r="A5672" s="1">
        <v>39453</v>
      </c>
      <c r="B5672" t="s">
        <v>11321</v>
      </c>
      <c r="C5672">
        <v>74</v>
      </c>
      <c r="D5672" t="s">
        <v>11322</v>
      </c>
    </row>
    <row r="5673" spans="1:4" x14ac:dyDescent="0.25">
      <c r="A5673" s="1">
        <v>39453</v>
      </c>
      <c r="B5673" t="s">
        <v>11323</v>
      </c>
      <c r="C5673">
        <v>57</v>
      </c>
      <c r="D5673" t="s">
        <v>11324</v>
      </c>
    </row>
    <row r="5674" spans="1:4" x14ac:dyDescent="0.25">
      <c r="A5674" s="1">
        <v>39453</v>
      </c>
      <c r="B5674" t="s">
        <v>11325</v>
      </c>
      <c r="C5674">
        <v>96</v>
      </c>
      <c r="D5674" t="s">
        <v>11326</v>
      </c>
    </row>
    <row r="5675" spans="1:4" x14ac:dyDescent="0.25">
      <c r="A5675" s="1">
        <v>39453</v>
      </c>
      <c r="B5675" t="s">
        <v>11327</v>
      </c>
      <c r="C5675">
        <v>56</v>
      </c>
      <c r="D5675" t="s">
        <v>11328</v>
      </c>
    </row>
    <row r="5676" spans="1:4" x14ac:dyDescent="0.25">
      <c r="A5676" s="1">
        <v>39453</v>
      </c>
      <c r="B5676" t="s">
        <v>11329</v>
      </c>
      <c r="C5676">
        <v>80</v>
      </c>
      <c r="D5676" t="s">
        <v>11330</v>
      </c>
    </row>
    <row r="5677" spans="1:4" x14ac:dyDescent="0.25">
      <c r="A5677" s="1">
        <v>39453</v>
      </c>
      <c r="B5677" t="s">
        <v>11331</v>
      </c>
      <c r="C5677">
        <v>77</v>
      </c>
      <c r="D5677" t="s">
        <v>11332</v>
      </c>
    </row>
    <row r="5678" spans="1:4" x14ac:dyDescent="0.25">
      <c r="A5678" s="1">
        <v>39454</v>
      </c>
      <c r="B5678" t="s">
        <v>11333</v>
      </c>
      <c r="C5678">
        <v>72</v>
      </c>
      <c r="D5678" t="s">
        <v>11334</v>
      </c>
    </row>
    <row r="5679" spans="1:4" x14ac:dyDescent="0.25">
      <c r="A5679" s="1">
        <v>39454</v>
      </c>
      <c r="B5679" t="s">
        <v>11335</v>
      </c>
      <c r="C5679">
        <v>85</v>
      </c>
      <c r="D5679" t="s">
        <v>11336</v>
      </c>
    </row>
    <row r="5680" spans="1:4" x14ac:dyDescent="0.25">
      <c r="A5680" s="1">
        <v>39454</v>
      </c>
      <c r="B5680" t="s">
        <v>11337</v>
      </c>
      <c r="C5680">
        <v>57</v>
      </c>
      <c r="D5680" t="s">
        <v>11338</v>
      </c>
    </row>
    <row r="5681" spans="1:4" x14ac:dyDescent="0.25">
      <c r="A5681" s="1">
        <v>39454</v>
      </c>
      <c r="B5681" t="s">
        <v>11339</v>
      </c>
      <c r="C5681">
        <v>70</v>
      </c>
      <c r="D5681" t="s">
        <v>11340</v>
      </c>
    </row>
    <row r="5682" spans="1:4" x14ac:dyDescent="0.25">
      <c r="A5682" s="1">
        <v>39454</v>
      </c>
      <c r="B5682" t="s">
        <v>11341</v>
      </c>
      <c r="C5682">
        <v>78</v>
      </c>
      <c r="D5682" t="s">
        <v>11342</v>
      </c>
    </row>
    <row r="5683" spans="1:4" x14ac:dyDescent="0.25">
      <c r="A5683" s="1">
        <v>39454</v>
      </c>
      <c r="B5683" t="s">
        <v>11343</v>
      </c>
      <c r="C5683">
        <v>88</v>
      </c>
      <c r="D5683" t="s">
        <v>11344</v>
      </c>
    </row>
    <row r="5684" spans="1:4" x14ac:dyDescent="0.25">
      <c r="A5684" s="1">
        <v>39454</v>
      </c>
      <c r="B5684" t="s">
        <v>11345</v>
      </c>
      <c r="C5684">
        <v>35</v>
      </c>
      <c r="D5684" t="s">
        <v>11346</v>
      </c>
    </row>
    <row r="5685" spans="1:4" x14ac:dyDescent="0.25">
      <c r="A5685" s="1">
        <v>39454</v>
      </c>
      <c r="B5685" t="s">
        <v>11347</v>
      </c>
      <c r="C5685">
        <v>77</v>
      </c>
      <c r="D5685" t="s">
        <v>11348</v>
      </c>
    </row>
    <row r="5686" spans="1:4" x14ac:dyDescent="0.25">
      <c r="A5686" s="1">
        <v>39454</v>
      </c>
      <c r="B5686" t="s">
        <v>11349</v>
      </c>
      <c r="C5686">
        <v>83</v>
      </c>
      <c r="D5686" t="s">
        <v>11350</v>
      </c>
    </row>
    <row r="5687" spans="1:4" x14ac:dyDescent="0.25">
      <c r="A5687" s="1">
        <v>39454</v>
      </c>
      <c r="B5687" t="s">
        <v>11351</v>
      </c>
      <c r="C5687">
        <v>87</v>
      </c>
      <c r="D5687" t="s">
        <v>11352</v>
      </c>
    </row>
    <row r="5688" spans="1:4" x14ac:dyDescent="0.25">
      <c r="A5688" s="1">
        <v>39454</v>
      </c>
      <c r="B5688" t="s">
        <v>11353</v>
      </c>
      <c r="C5688">
        <v>89</v>
      </c>
      <c r="D5688" t="s">
        <v>11354</v>
      </c>
    </row>
    <row r="5689" spans="1:4" x14ac:dyDescent="0.25">
      <c r="A5689" s="1">
        <v>39454</v>
      </c>
      <c r="B5689" t="s">
        <v>11355</v>
      </c>
      <c r="C5689">
        <v>62</v>
      </c>
      <c r="D5689" t="s">
        <v>11356</v>
      </c>
    </row>
    <row r="5690" spans="1:4" x14ac:dyDescent="0.25">
      <c r="A5690" s="1">
        <v>39454</v>
      </c>
      <c r="B5690" t="s">
        <v>11357</v>
      </c>
      <c r="C5690">
        <v>88</v>
      </c>
      <c r="D5690" t="s">
        <v>11358</v>
      </c>
    </row>
    <row r="5691" spans="1:4" x14ac:dyDescent="0.25">
      <c r="A5691" s="1">
        <v>39454</v>
      </c>
      <c r="B5691" t="s">
        <v>11359</v>
      </c>
      <c r="C5691">
        <v>81</v>
      </c>
      <c r="D5691" t="s">
        <v>11360</v>
      </c>
    </row>
    <row r="5692" spans="1:4" x14ac:dyDescent="0.25">
      <c r="A5692" s="1">
        <v>39454</v>
      </c>
      <c r="B5692" t="s">
        <v>11361</v>
      </c>
      <c r="C5692">
        <v>90</v>
      </c>
      <c r="D5692" t="s">
        <v>11362</v>
      </c>
    </row>
    <row r="5693" spans="1:4" x14ac:dyDescent="0.25">
      <c r="A5693" s="1">
        <v>39454</v>
      </c>
      <c r="B5693" t="s">
        <v>11363</v>
      </c>
      <c r="C5693">
        <v>41</v>
      </c>
      <c r="D5693" t="s">
        <v>11364</v>
      </c>
    </row>
    <row r="5694" spans="1:4" x14ac:dyDescent="0.25">
      <c r="A5694" s="1">
        <v>39455</v>
      </c>
      <c r="B5694" t="s">
        <v>11365</v>
      </c>
      <c r="C5694">
        <v>77</v>
      </c>
      <c r="D5694" t="s">
        <v>11366</v>
      </c>
    </row>
    <row r="5695" spans="1:4" x14ac:dyDescent="0.25">
      <c r="A5695" s="1">
        <v>39455</v>
      </c>
      <c r="B5695" t="s">
        <v>11367</v>
      </c>
      <c r="C5695">
        <v>57</v>
      </c>
      <c r="D5695" t="s">
        <v>11368</v>
      </c>
    </row>
    <row r="5696" spans="1:4" x14ac:dyDescent="0.25">
      <c r="A5696" s="1">
        <v>39455</v>
      </c>
      <c r="B5696" t="s">
        <v>11369</v>
      </c>
      <c r="C5696">
        <v>74</v>
      </c>
      <c r="D5696" t="s">
        <v>11370</v>
      </c>
    </row>
    <row r="5697" spans="1:4" x14ac:dyDescent="0.25">
      <c r="A5697" s="1">
        <v>39455</v>
      </c>
      <c r="B5697" t="s">
        <v>11371</v>
      </c>
      <c r="C5697">
        <v>73</v>
      </c>
      <c r="D5697" t="s">
        <v>11372</v>
      </c>
    </row>
    <row r="5698" spans="1:4" x14ac:dyDescent="0.25">
      <c r="A5698" s="1">
        <v>39455</v>
      </c>
      <c r="B5698" t="s">
        <v>11373</v>
      </c>
      <c r="C5698">
        <v>71</v>
      </c>
      <c r="D5698" t="s">
        <v>11374</v>
      </c>
    </row>
    <row r="5699" spans="1:4" x14ac:dyDescent="0.25">
      <c r="A5699" s="1">
        <v>39455</v>
      </c>
      <c r="B5699" t="s">
        <v>11375</v>
      </c>
      <c r="C5699">
        <v>84</v>
      </c>
      <c r="D5699" t="s">
        <v>11376</v>
      </c>
    </row>
    <row r="5700" spans="1:4" x14ac:dyDescent="0.25">
      <c r="A5700" s="1">
        <v>39455</v>
      </c>
      <c r="B5700" t="s">
        <v>11377</v>
      </c>
      <c r="C5700">
        <v>83</v>
      </c>
      <c r="D5700" t="s">
        <v>11378</v>
      </c>
    </row>
    <row r="5701" spans="1:4" x14ac:dyDescent="0.25">
      <c r="A5701" s="1">
        <v>39455</v>
      </c>
      <c r="B5701" t="s">
        <v>11379</v>
      </c>
      <c r="C5701">
        <v>85</v>
      </c>
      <c r="D5701" t="s">
        <v>11380</v>
      </c>
    </row>
    <row r="5702" spans="1:4" x14ac:dyDescent="0.25">
      <c r="A5702" s="1">
        <v>39455</v>
      </c>
      <c r="B5702" t="s">
        <v>11381</v>
      </c>
      <c r="C5702">
        <v>78</v>
      </c>
      <c r="D5702" t="s">
        <v>11382</v>
      </c>
    </row>
    <row r="5703" spans="1:4" x14ac:dyDescent="0.25">
      <c r="A5703" s="1">
        <v>39455</v>
      </c>
      <c r="B5703" t="s">
        <v>11383</v>
      </c>
      <c r="C5703">
        <v>85</v>
      </c>
      <c r="D5703" t="s">
        <v>11384</v>
      </c>
    </row>
    <row r="5704" spans="1:4" x14ac:dyDescent="0.25">
      <c r="A5704" s="1">
        <v>39455</v>
      </c>
      <c r="B5704" t="s">
        <v>11385</v>
      </c>
      <c r="C5704">
        <v>96</v>
      </c>
      <c r="D5704" t="s">
        <v>11386</v>
      </c>
    </row>
    <row r="5705" spans="1:4" x14ac:dyDescent="0.25">
      <c r="A5705" s="1">
        <v>39456</v>
      </c>
      <c r="B5705" t="s">
        <v>11387</v>
      </c>
      <c r="C5705">
        <v>64</v>
      </c>
      <c r="D5705" t="s">
        <v>11388</v>
      </c>
    </row>
    <row r="5706" spans="1:4" x14ac:dyDescent="0.25">
      <c r="A5706" s="1">
        <v>39456</v>
      </c>
      <c r="B5706" t="s">
        <v>11389</v>
      </c>
      <c r="C5706">
        <v>81</v>
      </c>
      <c r="D5706" t="s">
        <v>11390</v>
      </c>
    </row>
    <row r="5707" spans="1:4" x14ac:dyDescent="0.25">
      <c r="A5707" s="1">
        <v>39456</v>
      </c>
      <c r="B5707" t="s">
        <v>11391</v>
      </c>
      <c r="C5707">
        <v>76</v>
      </c>
      <c r="D5707" t="s">
        <v>11392</v>
      </c>
    </row>
    <row r="5708" spans="1:4" x14ac:dyDescent="0.25">
      <c r="A5708" s="1">
        <v>39456</v>
      </c>
      <c r="B5708" t="s">
        <v>11393</v>
      </c>
      <c r="C5708">
        <v>81</v>
      </c>
      <c r="D5708" t="s">
        <v>11394</v>
      </c>
    </row>
    <row r="5709" spans="1:4" x14ac:dyDescent="0.25">
      <c r="A5709" s="1">
        <v>39456</v>
      </c>
      <c r="B5709" t="s">
        <v>11395</v>
      </c>
      <c r="C5709">
        <v>30</v>
      </c>
      <c r="D5709" t="s">
        <v>11396</v>
      </c>
    </row>
    <row r="5710" spans="1:4" x14ac:dyDescent="0.25">
      <c r="A5710" s="1">
        <v>39456</v>
      </c>
      <c r="B5710" t="s">
        <v>11397</v>
      </c>
      <c r="C5710">
        <v>84</v>
      </c>
      <c r="D5710" t="s">
        <v>11398</v>
      </c>
    </row>
    <row r="5711" spans="1:4" x14ac:dyDescent="0.25">
      <c r="A5711" s="1">
        <v>39456</v>
      </c>
      <c r="B5711" t="s">
        <v>11399</v>
      </c>
      <c r="C5711">
        <v>83</v>
      </c>
      <c r="D5711" t="s">
        <v>11400</v>
      </c>
    </row>
    <row r="5712" spans="1:4" x14ac:dyDescent="0.25">
      <c r="A5712" s="1">
        <v>39456</v>
      </c>
      <c r="B5712" t="s">
        <v>11401</v>
      </c>
      <c r="C5712">
        <v>74</v>
      </c>
      <c r="D5712" t="s">
        <v>11402</v>
      </c>
    </row>
    <row r="5713" spans="1:4" x14ac:dyDescent="0.25">
      <c r="A5713" s="1">
        <v>39456</v>
      </c>
      <c r="B5713" t="s">
        <v>11403</v>
      </c>
      <c r="C5713">
        <v>51</v>
      </c>
      <c r="D5713" t="s">
        <v>11404</v>
      </c>
    </row>
    <row r="5714" spans="1:4" x14ac:dyDescent="0.25">
      <c r="A5714" s="1">
        <v>39456</v>
      </c>
      <c r="B5714" t="s">
        <v>11405</v>
      </c>
      <c r="C5714">
        <v>62</v>
      </c>
      <c r="D5714" t="s">
        <v>11406</v>
      </c>
    </row>
    <row r="5715" spans="1:4" x14ac:dyDescent="0.25">
      <c r="A5715" s="1">
        <v>39456</v>
      </c>
      <c r="B5715" t="s">
        <v>11407</v>
      </c>
      <c r="C5715">
        <v>68</v>
      </c>
      <c r="D5715" t="s">
        <v>11408</v>
      </c>
    </row>
    <row r="5716" spans="1:4" x14ac:dyDescent="0.25">
      <c r="A5716" s="1">
        <v>39456</v>
      </c>
      <c r="B5716" t="s">
        <v>11409</v>
      </c>
      <c r="C5716">
        <v>103</v>
      </c>
      <c r="D5716" t="s">
        <v>11410</v>
      </c>
    </row>
    <row r="5717" spans="1:4" x14ac:dyDescent="0.25">
      <c r="A5717" s="1">
        <v>39456</v>
      </c>
      <c r="B5717" t="s">
        <v>11411</v>
      </c>
      <c r="C5717">
        <v>87</v>
      </c>
      <c r="D5717" t="s">
        <v>11412</v>
      </c>
    </row>
    <row r="5718" spans="1:4" x14ac:dyDescent="0.25">
      <c r="A5718" s="1">
        <v>39456</v>
      </c>
      <c r="B5718" t="s">
        <v>11413</v>
      </c>
      <c r="C5718">
        <v>70</v>
      </c>
      <c r="D5718" t="s">
        <v>11414</v>
      </c>
    </row>
    <row r="5719" spans="1:4" x14ac:dyDescent="0.25">
      <c r="A5719" s="1">
        <v>39456</v>
      </c>
      <c r="B5719" t="s">
        <v>11415</v>
      </c>
      <c r="C5719">
        <v>53</v>
      </c>
      <c r="D5719" t="s">
        <v>11416</v>
      </c>
    </row>
    <row r="5720" spans="1:4" x14ac:dyDescent="0.25">
      <c r="A5720" s="1">
        <v>39457</v>
      </c>
      <c r="B5720" t="s">
        <v>11417</v>
      </c>
      <c r="C5720">
        <v>63</v>
      </c>
      <c r="D5720" t="s">
        <v>11418</v>
      </c>
    </row>
    <row r="5721" spans="1:4" x14ac:dyDescent="0.25">
      <c r="A5721" s="1">
        <v>39457</v>
      </c>
      <c r="B5721" t="s">
        <v>11419</v>
      </c>
      <c r="C5721">
        <v>40</v>
      </c>
      <c r="D5721" t="s">
        <v>11420</v>
      </c>
    </row>
    <row r="5722" spans="1:4" x14ac:dyDescent="0.25">
      <c r="A5722" s="1">
        <v>39457</v>
      </c>
      <c r="B5722" t="s">
        <v>11421</v>
      </c>
      <c r="C5722">
        <v>81</v>
      </c>
      <c r="D5722" t="s">
        <v>11422</v>
      </c>
    </row>
    <row r="5723" spans="1:4" x14ac:dyDescent="0.25">
      <c r="A5723" s="1">
        <v>39457</v>
      </c>
      <c r="B5723" t="s">
        <v>11423</v>
      </c>
      <c r="C5723">
        <v>79</v>
      </c>
      <c r="D5723" t="s">
        <v>11424</v>
      </c>
    </row>
    <row r="5724" spans="1:4" x14ac:dyDescent="0.25">
      <c r="A5724" s="1">
        <v>39457</v>
      </c>
      <c r="B5724" t="s">
        <v>11425</v>
      </c>
      <c r="C5724">
        <v>95</v>
      </c>
      <c r="D5724" t="s">
        <v>11426</v>
      </c>
    </row>
    <row r="5725" spans="1:4" x14ac:dyDescent="0.25">
      <c r="A5725" s="1">
        <v>39457</v>
      </c>
      <c r="B5725" t="s">
        <v>11427</v>
      </c>
      <c r="C5725">
        <v>81</v>
      </c>
      <c r="D5725" t="s">
        <v>11428</v>
      </c>
    </row>
    <row r="5726" spans="1:4" x14ac:dyDescent="0.25">
      <c r="A5726" s="1">
        <v>39457</v>
      </c>
      <c r="B5726" t="s">
        <v>11429</v>
      </c>
      <c r="C5726">
        <v>85</v>
      </c>
      <c r="D5726" t="s">
        <v>11430</v>
      </c>
    </row>
    <row r="5727" spans="1:4" x14ac:dyDescent="0.25">
      <c r="A5727" s="1">
        <v>39457</v>
      </c>
      <c r="B5727" t="s">
        <v>11431</v>
      </c>
      <c r="C5727">
        <v>84</v>
      </c>
      <c r="D5727" t="s">
        <v>11432</v>
      </c>
    </row>
    <row r="5728" spans="1:4" x14ac:dyDescent="0.25">
      <c r="A5728" s="1">
        <v>39457</v>
      </c>
      <c r="B5728" t="s">
        <v>11433</v>
      </c>
      <c r="C5728">
        <v>86</v>
      </c>
      <c r="D5728" t="s">
        <v>11434</v>
      </c>
    </row>
    <row r="5729" spans="1:4" x14ac:dyDescent="0.25">
      <c r="A5729" s="1">
        <v>39457</v>
      </c>
      <c r="B5729" t="s">
        <v>11435</v>
      </c>
      <c r="C5729">
        <v>68</v>
      </c>
      <c r="D5729" t="s">
        <v>11436</v>
      </c>
    </row>
    <row r="5730" spans="1:4" x14ac:dyDescent="0.25">
      <c r="A5730" s="1">
        <v>39458</v>
      </c>
      <c r="B5730" t="s">
        <v>11437</v>
      </c>
      <c r="C5730">
        <v>84</v>
      </c>
      <c r="D5730" t="s">
        <v>11438</v>
      </c>
    </row>
    <row r="5731" spans="1:4" x14ac:dyDescent="0.25">
      <c r="A5731" s="1">
        <v>39458</v>
      </c>
      <c r="B5731" t="s">
        <v>11439</v>
      </c>
      <c r="C5731">
        <v>78</v>
      </c>
      <c r="D5731" t="s">
        <v>11440</v>
      </c>
    </row>
    <row r="5732" spans="1:4" x14ac:dyDescent="0.25">
      <c r="A5732" s="1">
        <v>39458</v>
      </c>
      <c r="B5732" t="s">
        <v>11441</v>
      </c>
      <c r="C5732">
        <v>88</v>
      </c>
      <c r="D5732" t="s">
        <v>11442</v>
      </c>
    </row>
    <row r="5733" spans="1:4" x14ac:dyDescent="0.25">
      <c r="A5733" s="1">
        <v>39458</v>
      </c>
      <c r="B5733" t="s">
        <v>11443</v>
      </c>
      <c r="C5733">
        <v>90</v>
      </c>
      <c r="D5733" t="s">
        <v>11444</v>
      </c>
    </row>
    <row r="5734" spans="1:4" x14ac:dyDescent="0.25">
      <c r="A5734" s="1">
        <v>39458</v>
      </c>
      <c r="B5734" t="s">
        <v>11445</v>
      </c>
      <c r="C5734">
        <v>77</v>
      </c>
      <c r="D5734" t="s">
        <v>11446</v>
      </c>
    </row>
    <row r="5735" spans="1:4" x14ac:dyDescent="0.25">
      <c r="A5735" s="1">
        <v>39458</v>
      </c>
      <c r="B5735" t="s">
        <v>11447</v>
      </c>
      <c r="C5735">
        <v>94</v>
      </c>
      <c r="D5735" t="s">
        <v>11448</v>
      </c>
    </row>
    <row r="5736" spans="1:4" x14ac:dyDescent="0.25">
      <c r="A5736" s="1">
        <v>39459</v>
      </c>
      <c r="B5736" t="s">
        <v>11449</v>
      </c>
      <c r="C5736">
        <v>36</v>
      </c>
      <c r="D5736" t="s">
        <v>11450</v>
      </c>
    </row>
    <row r="5737" spans="1:4" x14ac:dyDescent="0.25">
      <c r="A5737" s="1">
        <v>39459</v>
      </c>
      <c r="B5737" t="s">
        <v>11451</v>
      </c>
      <c r="C5737">
        <v>98</v>
      </c>
      <c r="D5737" t="s">
        <v>11452</v>
      </c>
    </row>
    <row r="5738" spans="1:4" x14ac:dyDescent="0.25">
      <c r="A5738" s="1">
        <v>39459</v>
      </c>
      <c r="B5738" t="s">
        <v>11453</v>
      </c>
      <c r="C5738">
        <v>66</v>
      </c>
      <c r="D5738" t="s">
        <v>11454</v>
      </c>
    </row>
    <row r="5739" spans="1:4" x14ac:dyDescent="0.25">
      <c r="A5739" s="1">
        <v>39459</v>
      </c>
      <c r="B5739" t="s">
        <v>11455</v>
      </c>
      <c r="C5739">
        <v>63</v>
      </c>
      <c r="D5739" t="s">
        <v>11456</v>
      </c>
    </row>
    <row r="5740" spans="1:4" x14ac:dyDescent="0.25">
      <c r="A5740" s="1">
        <v>39459</v>
      </c>
      <c r="B5740" t="s">
        <v>11457</v>
      </c>
      <c r="C5740">
        <v>76</v>
      </c>
      <c r="D5740" t="s">
        <v>11458</v>
      </c>
    </row>
    <row r="5741" spans="1:4" x14ac:dyDescent="0.25">
      <c r="A5741" s="1">
        <v>39459</v>
      </c>
      <c r="B5741" t="s">
        <v>11459</v>
      </c>
      <c r="C5741">
        <v>59</v>
      </c>
      <c r="D5741" t="s">
        <v>11460</v>
      </c>
    </row>
    <row r="5742" spans="1:4" x14ac:dyDescent="0.25">
      <c r="A5742" s="1">
        <v>39459</v>
      </c>
      <c r="B5742" t="s">
        <v>11461</v>
      </c>
      <c r="C5742">
        <v>79</v>
      </c>
      <c r="D5742" t="s">
        <v>11462</v>
      </c>
    </row>
    <row r="5743" spans="1:4" x14ac:dyDescent="0.25">
      <c r="A5743" s="1">
        <v>39459</v>
      </c>
      <c r="B5743" t="s">
        <v>11463</v>
      </c>
      <c r="C5743">
        <v>90</v>
      </c>
      <c r="D5743" t="s">
        <v>11464</v>
      </c>
    </row>
    <row r="5744" spans="1:4" x14ac:dyDescent="0.25">
      <c r="A5744" s="1">
        <v>39459</v>
      </c>
      <c r="B5744" t="s">
        <v>11465</v>
      </c>
      <c r="C5744">
        <v>85</v>
      </c>
      <c r="D5744" t="s">
        <v>11466</v>
      </c>
    </row>
    <row r="5745" spans="1:4" x14ac:dyDescent="0.25">
      <c r="A5745" s="1">
        <v>39459</v>
      </c>
      <c r="B5745" t="s">
        <v>11467</v>
      </c>
      <c r="C5745">
        <v>77</v>
      </c>
      <c r="D5745" t="s">
        <v>11468</v>
      </c>
    </row>
    <row r="5746" spans="1:4" x14ac:dyDescent="0.25">
      <c r="A5746" s="1">
        <v>39460</v>
      </c>
      <c r="B5746" t="s">
        <v>11469</v>
      </c>
      <c r="C5746">
        <v>93</v>
      </c>
      <c r="D5746" t="s">
        <v>11470</v>
      </c>
    </row>
    <row r="5747" spans="1:4" x14ac:dyDescent="0.25">
      <c r="A5747" s="1">
        <v>39460</v>
      </c>
      <c r="B5747" t="s">
        <v>11471</v>
      </c>
      <c r="C5747">
        <v>87</v>
      </c>
      <c r="D5747" t="s">
        <v>11472</v>
      </c>
    </row>
    <row r="5748" spans="1:4" x14ac:dyDescent="0.25">
      <c r="A5748" s="1">
        <v>39460</v>
      </c>
      <c r="B5748" t="s">
        <v>11473</v>
      </c>
      <c r="C5748">
        <v>51</v>
      </c>
      <c r="D5748" t="s">
        <v>11474</v>
      </c>
    </row>
    <row r="5749" spans="1:4" x14ac:dyDescent="0.25">
      <c r="A5749" s="1">
        <v>39460</v>
      </c>
      <c r="B5749" t="s">
        <v>11475</v>
      </c>
      <c r="C5749">
        <v>75</v>
      </c>
      <c r="D5749" t="s">
        <v>11476</v>
      </c>
    </row>
    <row r="5750" spans="1:4" x14ac:dyDescent="0.25">
      <c r="A5750" s="1">
        <v>39460</v>
      </c>
      <c r="B5750" t="s">
        <v>11477</v>
      </c>
      <c r="C5750">
        <v>89</v>
      </c>
      <c r="D5750" t="s">
        <v>11478</v>
      </c>
    </row>
    <row r="5751" spans="1:4" x14ac:dyDescent="0.25">
      <c r="A5751" s="1">
        <v>39460</v>
      </c>
      <c r="B5751" t="s">
        <v>11479</v>
      </c>
      <c r="C5751">
        <v>89</v>
      </c>
      <c r="D5751" t="s">
        <v>11480</v>
      </c>
    </row>
    <row r="5752" spans="1:4" x14ac:dyDescent="0.25">
      <c r="A5752" s="1">
        <v>39460</v>
      </c>
      <c r="B5752" t="s">
        <v>11481</v>
      </c>
      <c r="C5752">
        <v>61</v>
      </c>
      <c r="D5752" t="s">
        <v>11482</v>
      </c>
    </row>
    <row r="5753" spans="1:4" x14ac:dyDescent="0.25">
      <c r="A5753" s="1">
        <v>39460</v>
      </c>
      <c r="B5753" t="s">
        <v>11483</v>
      </c>
      <c r="C5753">
        <v>65</v>
      </c>
      <c r="D5753" t="s">
        <v>11484</v>
      </c>
    </row>
    <row r="5754" spans="1:4" x14ac:dyDescent="0.25">
      <c r="A5754" s="1">
        <v>39461</v>
      </c>
      <c r="B5754" t="s">
        <v>11485</v>
      </c>
      <c r="C5754">
        <v>72</v>
      </c>
      <c r="D5754" t="s">
        <v>11486</v>
      </c>
    </row>
    <row r="5755" spans="1:4" x14ac:dyDescent="0.25">
      <c r="A5755" s="1">
        <v>39461</v>
      </c>
      <c r="B5755" t="s">
        <v>11487</v>
      </c>
      <c r="C5755">
        <v>86</v>
      </c>
      <c r="D5755" t="s">
        <v>11488</v>
      </c>
    </row>
    <row r="5756" spans="1:4" x14ac:dyDescent="0.25">
      <c r="A5756" s="1">
        <v>39461</v>
      </c>
      <c r="B5756" t="s">
        <v>11489</v>
      </c>
      <c r="C5756">
        <v>58</v>
      </c>
      <c r="D5756" t="s">
        <v>11490</v>
      </c>
    </row>
    <row r="5757" spans="1:4" x14ac:dyDescent="0.25">
      <c r="A5757" s="1">
        <v>39461</v>
      </c>
      <c r="B5757" t="s">
        <v>11491</v>
      </c>
      <c r="C5757">
        <v>74</v>
      </c>
      <c r="D5757" t="s">
        <v>11492</v>
      </c>
    </row>
    <row r="5758" spans="1:4" x14ac:dyDescent="0.25">
      <c r="A5758" s="1">
        <v>39461</v>
      </c>
      <c r="B5758" t="s">
        <v>11493</v>
      </c>
      <c r="C5758">
        <v>45</v>
      </c>
      <c r="D5758" t="s">
        <v>11494</v>
      </c>
    </row>
    <row r="5759" spans="1:4" x14ac:dyDescent="0.25">
      <c r="A5759" s="1">
        <v>39461</v>
      </c>
      <c r="B5759" t="s">
        <v>11495</v>
      </c>
      <c r="C5759">
        <v>57</v>
      </c>
      <c r="D5759" t="s">
        <v>11496</v>
      </c>
    </row>
    <row r="5760" spans="1:4" x14ac:dyDescent="0.25">
      <c r="A5760" s="1">
        <v>39461</v>
      </c>
      <c r="B5760" t="s">
        <v>11497</v>
      </c>
      <c r="C5760">
        <v>60</v>
      </c>
      <c r="D5760" t="s">
        <v>11498</v>
      </c>
    </row>
    <row r="5761" spans="1:4" x14ac:dyDescent="0.25">
      <c r="A5761" s="1">
        <v>39461</v>
      </c>
      <c r="B5761" t="s">
        <v>11499</v>
      </c>
      <c r="C5761">
        <v>70</v>
      </c>
      <c r="D5761" t="s">
        <v>11500</v>
      </c>
    </row>
    <row r="5762" spans="1:4" x14ac:dyDescent="0.25">
      <c r="A5762" s="1">
        <v>39461</v>
      </c>
      <c r="B5762" t="s">
        <v>11501</v>
      </c>
      <c r="C5762">
        <v>91</v>
      </c>
      <c r="D5762" t="s">
        <v>11502</v>
      </c>
    </row>
    <row r="5763" spans="1:4" x14ac:dyDescent="0.25">
      <c r="A5763" s="1">
        <v>39461</v>
      </c>
      <c r="B5763" t="s">
        <v>11503</v>
      </c>
      <c r="C5763">
        <v>38</v>
      </c>
      <c r="D5763" t="s">
        <v>11504</v>
      </c>
    </row>
    <row r="5764" spans="1:4" x14ac:dyDescent="0.25">
      <c r="A5764" s="1">
        <v>39461</v>
      </c>
      <c r="B5764" t="s">
        <v>11505</v>
      </c>
      <c r="C5764">
        <v>92</v>
      </c>
      <c r="D5764" t="s">
        <v>11506</v>
      </c>
    </row>
    <row r="5765" spans="1:4" x14ac:dyDescent="0.25">
      <c r="A5765" s="1">
        <v>39461</v>
      </c>
      <c r="B5765" t="s">
        <v>11507</v>
      </c>
      <c r="C5765">
        <v>74</v>
      </c>
      <c r="D5765" t="s">
        <v>11508</v>
      </c>
    </row>
    <row r="5766" spans="1:4" x14ac:dyDescent="0.25">
      <c r="A5766" s="1">
        <v>39462</v>
      </c>
      <c r="B5766" t="s">
        <v>11509</v>
      </c>
      <c r="C5766">
        <v>43</v>
      </c>
      <c r="D5766" t="s">
        <v>11510</v>
      </c>
    </row>
    <row r="5767" spans="1:4" x14ac:dyDescent="0.25">
      <c r="A5767" s="1">
        <v>39462</v>
      </c>
      <c r="B5767" t="s">
        <v>11511</v>
      </c>
      <c r="C5767">
        <v>84</v>
      </c>
      <c r="D5767" t="s">
        <v>11512</v>
      </c>
    </row>
    <row r="5768" spans="1:4" x14ac:dyDescent="0.25">
      <c r="A5768" s="1">
        <v>39462</v>
      </c>
      <c r="B5768" t="s">
        <v>11513</v>
      </c>
      <c r="C5768">
        <v>34</v>
      </c>
      <c r="D5768" t="s">
        <v>11514</v>
      </c>
    </row>
    <row r="5769" spans="1:4" x14ac:dyDescent="0.25">
      <c r="A5769" s="1">
        <v>39462</v>
      </c>
      <c r="B5769" t="s">
        <v>11515</v>
      </c>
      <c r="C5769">
        <v>25</v>
      </c>
      <c r="D5769" t="s">
        <v>11516</v>
      </c>
    </row>
    <row r="5770" spans="1:4" x14ac:dyDescent="0.25">
      <c r="A5770" s="1">
        <v>39463</v>
      </c>
      <c r="B5770" t="s">
        <v>11517</v>
      </c>
      <c r="C5770">
        <v>63</v>
      </c>
      <c r="D5770" t="s">
        <v>11518</v>
      </c>
    </row>
    <row r="5771" spans="1:4" x14ac:dyDescent="0.25">
      <c r="A5771" s="1">
        <v>39463</v>
      </c>
      <c r="B5771" t="s">
        <v>11519</v>
      </c>
      <c r="C5771">
        <v>107</v>
      </c>
      <c r="D5771" t="s">
        <v>11520</v>
      </c>
    </row>
    <row r="5772" spans="1:4" x14ac:dyDescent="0.25">
      <c r="A5772" s="1">
        <v>39463</v>
      </c>
      <c r="B5772" t="s">
        <v>11521</v>
      </c>
      <c r="C5772">
        <v>80</v>
      </c>
      <c r="D5772" t="s">
        <v>11522</v>
      </c>
    </row>
    <row r="5773" spans="1:4" x14ac:dyDescent="0.25">
      <c r="A5773" s="1">
        <v>39463</v>
      </c>
      <c r="B5773" t="s">
        <v>11523</v>
      </c>
      <c r="C5773">
        <v>80</v>
      </c>
      <c r="D5773" t="s">
        <v>11524</v>
      </c>
    </row>
    <row r="5774" spans="1:4" x14ac:dyDescent="0.25">
      <c r="A5774" s="1">
        <v>39463</v>
      </c>
      <c r="B5774" t="s">
        <v>11525</v>
      </c>
      <c r="C5774">
        <v>87</v>
      </c>
      <c r="D5774" t="s">
        <v>11526</v>
      </c>
    </row>
    <row r="5775" spans="1:4" x14ac:dyDescent="0.25">
      <c r="A5775" s="1">
        <v>39463</v>
      </c>
      <c r="B5775" t="s">
        <v>11527</v>
      </c>
      <c r="C5775">
        <v>84</v>
      </c>
      <c r="D5775" t="s">
        <v>11528</v>
      </c>
    </row>
    <row r="5776" spans="1:4" x14ac:dyDescent="0.25">
      <c r="A5776" s="1">
        <v>39463</v>
      </c>
      <c r="B5776" t="s">
        <v>11529</v>
      </c>
      <c r="C5776">
        <v>78</v>
      </c>
      <c r="D5776" t="s">
        <v>11530</v>
      </c>
    </row>
    <row r="5777" spans="1:4" x14ac:dyDescent="0.25">
      <c r="A5777" s="1">
        <v>39463</v>
      </c>
      <c r="B5777" t="s">
        <v>11531</v>
      </c>
      <c r="C5777">
        <v>85</v>
      </c>
      <c r="D5777" t="s">
        <v>11532</v>
      </c>
    </row>
    <row r="5778" spans="1:4" x14ac:dyDescent="0.25">
      <c r="A5778" s="1">
        <v>39463</v>
      </c>
      <c r="B5778" t="s">
        <v>11533</v>
      </c>
      <c r="C5778">
        <v>73</v>
      </c>
      <c r="D5778" t="s">
        <v>11534</v>
      </c>
    </row>
    <row r="5779" spans="1:4" x14ac:dyDescent="0.25">
      <c r="A5779" s="1">
        <v>39463</v>
      </c>
      <c r="B5779" t="s">
        <v>11535</v>
      </c>
      <c r="C5779">
        <v>96</v>
      </c>
      <c r="D5779" t="s">
        <v>11536</v>
      </c>
    </row>
    <row r="5780" spans="1:4" x14ac:dyDescent="0.25">
      <c r="A5780" s="1">
        <v>39464</v>
      </c>
      <c r="B5780" t="s">
        <v>11537</v>
      </c>
      <c r="C5780">
        <v>77</v>
      </c>
      <c r="D5780" t="s">
        <v>11538</v>
      </c>
    </row>
    <row r="5781" spans="1:4" x14ac:dyDescent="0.25">
      <c r="A5781" s="1">
        <v>39464</v>
      </c>
      <c r="B5781" t="s">
        <v>11539</v>
      </c>
      <c r="C5781">
        <v>52</v>
      </c>
      <c r="D5781" t="s">
        <v>11540</v>
      </c>
    </row>
    <row r="5782" spans="1:4" x14ac:dyDescent="0.25">
      <c r="A5782" s="1">
        <v>39464</v>
      </c>
      <c r="B5782" t="s">
        <v>10941</v>
      </c>
      <c r="C5782">
        <v>75</v>
      </c>
      <c r="D5782" t="s">
        <v>11541</v>
      </c>
    </row>
    <row r="5783" spans="1:4" x14ac:dyDescent="0.25">
      <c r="A5783" s="1">
        <v>39464</v>
      </c>
      <c r="B5783" t="s">
        <v>11542</v>
      </c>
      <c r="C5783">
        <v>64</v>
      </c>
      <c r="D5783" t="s">
        <v>11543</v>
      </c>
    </row>
    <row r="5784" spans="1:4" x14ac:dyDescent="0.25">
      <c r="A5784" s="1">
        <v>39464</v>
      </c>
      <c r="B5784" t="s">
        <v>11544</v>
      </c>
      <c r="C5784">
        <v>77</v>
      </c>
      <c r="D5784" t="s">
        <v>11545</v>
      </c>
    </row>
    <row r="5785" spans="1:4" x14ac:dyDescent="0.25">
      <c r="A5785" s="1">
        <v>39464</v>
      </c>
      <c r="B5785" t="s">
        <v>11546</v>
      </c>
      <c r="C5785">
        <v>59</v>
      </c>
      <c r="D5785" t="s">
        <v>11547</v>
      </c>
    </row>
    <row r="5786" spans="1:4" x14ac:dyDescent="0.25">
      <c r="A5786" s="1">
        <v>39464</v>
      </c>
      <c r="B5786" t="s">
        <v>11548</v>
      </c>
      <c r="C5786">
        <v>64</v>
      </c>
      <c r="D5786" t="s">
        <v>11549</v>
      </c>
    </row>
    <row r="5787" spans="1:4" x14ac:dyDescent="0.25">
      <c r="A5787" s="1">
        <v>39464</v>
      </c>
      <c r="B5787" t="s">
        <v>11550</v>
      </c>
      <c r="C5787">
        <v>21</v>
      </c>
      <c r="D5787" t="s">
        <v>11551</v>
      </c>
    </row>
    <row r="5788" spans="1:4" x14ac:dyDescent="0.25">
      <c r="A5788" s="1">
        <v>39464</v>
      </c>
      <c r="B5788" t="s">
        <v>11552</v>
      </c>
      <c r="C5788">
        <v>89</v>
      </c>
      <c r="D5788" t="s">
        <v>11553</v>
      </c>
    </row>
    <row r="5789" spans="1:4" x14ac:dyDescent="0.25">
      <c r="A5789" s="1">
        <v>39464</v>
      </c>
      <c r="B5789" t="s">
        <v>11554</v>
      </c>
      <c r="C5789">
        <v>86</v>
      </c>
      <c r="D5789" t="s">
        <v>11555</v>
      </c>
    </row>
    <row r="5790" spans="1:4" x14ac:dyDescent="0.25">
      <c r="A5790" s="1">
        <v>39464</v>
      </c>
      <c r="B5790" t="s">
        <v>11556</v>
      </c>
      <c r="C5790">
        <v>84</v>
      </c>
      <c r="D5790" t="s">
        <v>11557</v>
      </c>
    </row>
    <row r="5791" spans="1:4" x14ac:dyDescent="0.25">
      <c r="A5791" s="1">
        <v>39464</v>
      </c>
      <c r="B5791" t="s">
        <v>11558</v>
      </c>
      <c r="C5791">
        <v>105</v>
      </c>
      <c r="D5791" t="s">
        <v>11559</v>
      </c>
    </row>
    <row r="5792" spans="1:4" x14ac:dyDescent="0.25">
      <c r="A5792" s="1">
        <v>39464</v>
      </c>
      <c r="B5792" t="s">
        <v>11560</v>
      </c>
      <c r="C5792">
        <v>90</v>
      </c>
      <c r="D5792" t="s">
        <v>11561</v>
      </c>
    </row>
    <row r="5793" spans="1:4" x14ac:dyDescent="0.25">
      <c r="A5793" s="1">
        <v>39464</v>
      </c>
      <c r="B5793" t="s">
        <v>11562</v>
      </c>
      <c r="C5793">
        <v>62</v>
      </c>
      <c r="D5793" t="s">
        <v>11563</v>
      </c>
    </row>
    <row r="5794" spans="1:4" x14ac:dyDescent="0.25">
      <c r="A5794" s="1">
        <v>39464</v>
      </c>
      <c r="B5794" t="s">
        <v>11564</v>
      </c>
      <c r="C5794">
        <v>61</v>
      </c>
      <c r="D5794" t="s">
        <v>11565</v>
      </c>
    </row>
    <row r="5795" spans="1:4" x14ac:dyDescent="0.25">
      <c r="A5795" s="1">
        <v>39464</v>
      </c>
      <c r="B5795" t="s">
        <v>11566</v>
      </c>
      <c r="C5795">
        <v>78</v>
      </c>
      <c r="D5795" t="s">
        <v>11567</v>
      </c>
    </row>
    <row r="5796" spans="1:4" x14ac:dyDescent="0.25">
      <c r="A5796" s="1">
        <v>39464</v>
      </c>
      <c r="B5796" t="s">
        <v>11568</v>
      </c>
      <c r="C5796">
        <v>92</v>
      </c>
      <c r="D5796" t="s">
        <v>11569</v>
      </c>
    </row>
    <row r="5797" spans="1:4" x14ac:dyDescent="0.25">
      <c r="A5797" s="1">
        <v>39465</v>
      </c>
      <c r="B5797" t="s">
        <v>11570</v>
      </c>
      <c r="C5797">
        <v>55</v>
      </c>
      <c r="D5797" t="s">
        <v>11571</v>
      </c>
    </row>
    <row r="5798" spans="1:4" x14ac:dyDescent="0.25">
      <c r="A5798" s="1">
        <v>39465</v>
      </c>
      <c r="B5798" t="s">
        <v>11572</v>
      </c>
      <c r="C5798">
        <v>83</v>
      </c>
      <c r="D5798" t="s">
        <v>11573</v>
      </c>
    </row>
    <row r="5799" spans="1:4" x14ac:dyDescent="0.25">
      <c r="A5799" s="1">
        <v>39465</v>
      </c>
      <c r="B5799" t="s">
        <v>11574</v>
      </c>
      <c r="C5799">
        <v>88</v>
      </c>
      <c r="D5799" t="s">
        <v>11575</v>
      </c>
    </row>
    <row r="5800" spans="1:4" x14ac:dyDescent="0.25">
      <c r="A5800" s="1">
        <v>39465</v>
      </c>
      <c r="B5800" t="s">
        <v>11576</v>
      </c>
      <c r="C5800">
        <v>80</v>
      </c>
      <c r="D5800" t="s">
        <v>11577</v>
      </c>
    </row>
    <row r="5801" spans="1:4" x14ac:dyDescent="0.25">
      <c r="A5801" s="1">
        <v>39465</v>
      </c>
      <c r="B5801" t="s">
        <v>11578</v>
      </c>
      <c r="C5801">
        <v>109</v>
      </c>
      <c r="D5801" t="s">
        <v>11579</v>
      </c>
    </row>
    <row r="5802" spans="1:4" x14ac:dyDescent="0.25">
      <c r="A5802" s="1">
        <v>39465</v>
      </c>
      <c r="B5802" t="s">
        <v>11580</v>
      </c>
      <c r="C5802">
        <v>92</v>
      </c>
      <c r="D5802" t="s">
        <v>11581</v>
      </c>
    </row>
    <row r="5803" spans="1:4" x14ac:dyDescent="0.25">
      <c r="A5803" s="1">
        <v>39465</v>
      </c>
      <c r="B5803" t="s">
        <v>11582</v>
      </c>
      <c r="C5803">
        <v>82</v>
      </c>
      <c r="D5803" t="s">
        <v>11583</v>
      </c>
    </row>
    <row r="5804" spans="1:4" x14ac:dyDescent="0.25">
      <c r="A5804" s="1">
        <v>39465</v>
      </c>
      <c r="B5804" t="s">
        <v>11584</v>
      </c>
      <c r="C5804">
        <v>82</v>
      </c>
      <c r="D5804" t="s">
        <v>11585</v>
      </c>
    </row>
    <row r="5805" spans="1:4" x14ac:dyDescent="0.25">
      <c r="A5805" s="1">
        <v>39465</v>
      </c>
      <c r="B5805" t="s">
        <v>11586</v>
      </c>
      <c r="C5805">
        <v>80</v>
      </c>
      <c r="D5805" t="s">
        <v>11587</v>
      </c>
    </row>
    <row r="5806" spans="1:4" x14ac:dyDescent="0.25">
      <c r="A5806" s="1">
        <v>39465</v>
      </c>
      <c r="B5806" t="s">
        <v>11588</v>
      </c>
      <c r="C5806">
        <v>93</v>
      </c>
      <c r="D5806" t="s">
        <v>11589</v>
      </c>
    </row>
    <row r="5807" spans="1:4" x14ac:dyDescent="0.25">
      <c r="A5807" s="1">
        <v>39465</v>
      </c>
      <c r="B5807" t="s">
        <v>11590</v>
      </c>
      <c r="C5807">
        <v>75</v>
      </c>
      <c r="D5807" t="s">
        <v>11591</v>
      </c>
    </row>
    <row r="5808" spans="1:4" x14ac:dyDescent="0.25">
      <c r="A5808" s="1">
        <v>39465</v>
      </c>
      <c r="B5808" t="s">
        <v>11592</v>
      </c>
      <c r="C5808">
        <v>87</v>
      </c>
      <c r="D5808" t="s">
        <v>11593</v>
      </c>
    </row>
    <row r="5809" spans="1:4" x14ac:dyDescent="0.25">
      <c r="A5809" s="1">
        <v>39465</v>
      </c>
      <c r="B5809" t="s">
        <v>11594</v>
      </c>
      <c r="C5809">
        <v>88</v>
      </c>
      <c r="D5809" t="s">
        <v>11595</v>
      </c>
    </row>
    <row r="5810" spans="1:4" x14ac:dyDescent="0.25">
      <c r="A5810" s="1">
        <v>39465</v>
      </c>
      <c r="B5810" t="s">
        <v>11596</v>
      </c>
      <c r="C5810">
        <v>78</v>
      </c>
      <c r="D5810" t="s">
        <v>11597</v>
      </c>
    </row>
    <row r="5811" spans="1:4" x14ac:dyDescent="0.25">
      <c r="A5811" s="1">
        <v>39466</v>
      </c>
      <c r="B5811" t="s">
        <v>11598</v>
      </c>
      <c r="C5811">
        <v>48</v>
      </c>
      <c r="D5811" t="s">
        <v>11599</v>
      </c>
    </row>
    <row r="5812" spans="1:4" x14ac:dyDescent="0.25">
      <c r="A5812" s="1">
        <v>39466</v>
      </c>
      <c r="B5812" t="s">
        <v>11600</v>
      </c>
      <c r="C5812">
        <v>60</v>
      </c>
      <c r="D5812" t="s">
        <v>11601</v>
      </c>
    </row>
    <row r="5813" spans="1:4" x14ac:dyDescent="0.25">
      <c r="A5813" s="1">
        <v>39466</v>
      </c>
      <c r="B5813" t="s">
        <v>11602</v>
      </c>
      <c r="C5813">
        <v>82</v>
      </c>
      <c r="D5813" t="s">
        <v>11603</v>
      </c>
    </row>
    <row r="5814" spans="1:4" x14ac:dyDescent="0.25">
      <c r="A5814" s="1">
        <v>39466</v>
      </c>
      <c r="B5814" t="s">
        <v>11604</v>
      </c>
      <c r="C5814">
        <v>91</v>
      </c>
      <c r="D5814" t="s">
        <v>11605</v>
      </c>
    </row>
    <row r="5815" spans="1:4" x14ac:dyDescent="0.25">
      <c r="A5815" s="1">
        <v>39466</v>
      </c>
      <c r="B5815" t="s">
        <v>11606</v>
      </c>
      <c r="C5815">
        <v>86</v>
      </c>
      <c r="D5815" t="s">
        <v>11607</v>
      </c>
    </row>
    <row r="5816" spans="1:4" x14ac:dyDescent="0.25">
      <c r="A5816" s="1">
        <v>39466</v>
      </c>
      <c r="B5816" t="s">
        <v>11608</v>
      </c>
      <c r="C5816">
        <v>79</v>
      </c>
      <c r="D5816" t="s">
        <v>11609</v>
      </c>
    </row>
    <row r="5817" spans="1:4" x14ac:dyDescent="0.25">
      <c r="A5817" s="1">
        <v>39466</v>
      </c>
      <c r="B5817" t="s">
        <v>11610</v>
      </c>
      <c r="C5817">
        <v>86</v>
      </c>
      <c r="D5817" t="s">
        <v>11611</v>
      </c>
    </row>
    <row r="5818" spans="1:4" x14ac:dyDescent="0.25">
      <c r="A5818" s="1">
        <v>39466</v>
      </c>
      <c r="B5818" t="s">
        <v>11612</v>
      </c>
      <c r="C5818">
        <v>47</v>
      </c>
      <c r="D5818" t="s">
        <v>11613</v>
      </c>
    </row>
    <row r="5819" spans="1:4" x14ac:dyDescent="0.25">
      <c r="A5819" s="1">
        <v>39466</v>
      </c>
      <c r="B5819" t="s">
        <v>11614</v>
      </c>
      <c r="C5819">
        <v>70</v>
      </c>
      <c r="D5819" t="s">
        <v>11615</v>
      </c>
    </row>
    <row r="5820" spans="1:4" x14ac:dyDescent="0.25">
      <c r="A5820" s="1">
        <v>39466</v>
      </c>
      <c r="B5820" t="s">
        <v>11616</v>
      </c>
      <c r="C5820">
        <v>73</v>
      </c>
      <c r="D5820" t="s">
        <v>11617</v>
      </c>
    </row>
    <row r="5821" spans="1:4" x14ac:dyDescent="0.25">
      <c r="A5821" s="1">
        <v>39466</v>
      </c>
      <c r="B5821" t="s">
        <v>11618</v>
      </c>
      <c r="C5821">
        <v>68</v>
      </c>
      <c r="D5821" t="s">
        <v>11619</v>
      </c>
    </row>
    <row r="5822" spans="1:4" x14ac:dyDescent="0.25">
      <c r="A5822" s="1">
        <v>39466</v>
      </c>
      <c r="B5822" t="s">
        <v>11620</v>
      </c>
      <c r="C5822">
        <v>50</v>
      </c>
      <c r="D5822" t="s">
        <v>11621</v>
      </c>
    </row>
    <row r="5823" spans="1:4" x14ac:dyDescent="0.25">
      <c r="A5823" s="1">
        <v>39466</v>
      </c>
      <c r="B5823" t="s">
        <v>11622</v>
      </c>
      <c r="C5823">
        <v>71</v>
      </c>
      <c r="D5823" t="s">
        <v>11623</v>
      </c>
    </row>
    <row r="5824" spans="1:4" x14ac:dyDescent="0.25">
      <c r="A5824" s="1">
        <v>39467</v>
      </c>
      <c r="B5824" t="s">
        <v>11624</v>
      </c>
      <c r="C5824">
        <v>110</v>
      </c>
      <c r="D5824" t="s">
        <v>11625</v>
      </c>
    </row>
    <row r="5825" spans="1:4" x14ac:dyDescent="0.25">
      <c r="A5825" s="1">
        <v>39467</v>
      </c>
      <c r="B5825" t="s">
        <v>11626</v>
      </c>
      <c r="C5825">
        <v>92</v>
      </c>
      <c r="D5825" t="s">
        <v>11627</v>
      </c>
    </row>
    <row r="5826" spans="1:4" x14ac:dyDescent="0.25">
      <c r="A5826" s="1">
        <v>39467</v>
      </c>
      <c r="B5826" t="s">
        <v>11628</v>
      </c>
      <c r="C5826">
        <v>88</v>
      </c>
      <c r="D5826" t="s">
        <v>11629</v>
      </c>
    </row>
    <row r="5827" spans="1:4" x14ac:dyDescent="0.25">
      <c r="A5827" s="1">
        <v>39467</v>
      </c>
      <c r="B5827" t="s">
        <v>11630</v>
      </c>
      <c r="C5827">
        <v>94</v>
      </c>
      <c r="D5827" t="s">
        <v>11631</v>
      </c>
    </row>
    <row r="5828" spans="1:4" x14ac:dyDescent="0.25">
      <c r="A5828" s="1">
        <v>39467</v>
      </c>
      <c r="B5828" t="s">
        <v>11632</v>
      </c>
      <c r="C5828">
        <v>56</v>
      </c>
      <c r="D5828" t="s">
        <v>11633</v>
      </c>
    </row>
    <row r="5829" spans="1:4" x14ac:dyDescent="0.25">
      <c r="A5829" s="1">
        <v>39467</v>
      </c>
      <c r="B5829" t="s">
        <v>11634</v>
      </c>
      <c r="C5829">
        <v>78</v>
      </c>
      <c r="D5829" t="s">
        <v>11635</v>
      </c>
    </row>
    <row r="5830" spans="1:4" x14ac:dyDescent="0.25">
      <c r="A5830" s="1">
        <v>39467</v>
      </c>
      <c r="B5830" t="s">
        <v>11636</v>
      </c>
      <c r="C5830">
        <v>93</v>
      </c>
      <c r="D5830" t="s">
        <v>11637</v>
      </c>
    </row>
    <row r="5831" spans="1:4" x14ac:dyDescent="0.25">
      <c r="A5831" s="1">
        <v>39467</v>
      </c>
      <c r="B5831" t="s">
        <v>11638</v>
      </c>
      <c r="C5831">
        <v>87</v>
      </c>
      <c r="D5831" t="s">
        <v>11639</v>
      </c>
    </row>
    <row r="5832" spans="1:4" x14ac:dyDescent="0.25">
      <c r="A5832" s="1">
        <v>39467</v>
      </c>
      <c r="B5832" t="s">
        <v>11640</v>
      </c>
      <c r="C5832">
        <v>86</v>
      </c>
      <c r="D5832" t="s">
        <v>11641</v>
      </c>
    </row>
    <row r="5833" spans="1:4" x14ac:dyDescent="0.25">
      <c r="A5833" s="1">
        <v>39467</v>
      </c>
      <c r="B5833" t="s">
        <v>11642</v>
      </c>
      <c r="C5833">
        <v>74</v>
      </c>
      <c r="D5833" t="s">
        <v>11643</v>
      </c>
    </row>
    <row r="5834" spans="1:4" x14ac:dyDescent="0.25">
      <c r="A5834" s="1">
        <v>39467</v>
      </c>
      <c r="B5834" t="s">
        <v>11644</v>
      </c>
      <c r="C5834">
        <v>88</v>
      </c>
      <c r="D5834" t="s">
        <v>11645</v>
      </c>
    </row>
    <row r="5835" spans="1:4" x14ac:dyDescent="0.25">
      <c r="A5835" s="1">
        <v>39468</v>
      </c>
      <c r="B5835" t="s">
        <v>11646</v>
      </c>
      <c r="C5835">
        <v>54</v>
      </c>
      <c r="D5835" t="s">
        <v>11647</v>
      </c>
    </row>
    <row r="5836" spans="1:4" x14ac:dyDescent="0.25">
      <c r="A5836" s="1">
        <v>39468</v>
      </c>
      <c r="B5836" t="s">
        <v>11648</v>
      </c>
      <c r="C5836">
        <v>82</v>
      </c>
      <c r="D5836" t="s">
        <v>11649</v>
      </c>
    </row>
    <row r="5837" spans="1:4" x14ac:dyDescent="0.25">
      <c r="A5837" s="1">
        <v>39468</v>
      </c>
      <c r="B5837" t="s">
        <v>11650</v>
      </c>
      <c r="C5837">
        <v>79</v>
      </c>
      <c r="D5837" t="s">
        <v>11651</v>
      </c>
    </row>
    <row r="5838" spans="1:4" x14ac:dyDescent="0.25">
      <c r="A5838" s="1">
        <v>39468</v>
      </c>
      <c r="B5838" t="s">
        <v>11652</v>
      </c>
      <c r="C5838">
        <v>71</v>
      </c>
      <c r="D5838" t="s">
        <v>11653</v>
      </c>
    </row>
    <row r="5839" spans="1:4" x14ac:dyDescent="0.25">
      <c r="A5839" s="1">
        <v>39468</v>
      </c>
      <c r="B5839" t="s">
        <v>11654</v>
      </c>
      <c r="C5839">
        <v>95</v>
      </c>
      <c r="D5839" t="s">
        <v>11655</v>
      </c>
    </row>
    <row r="5840" spans="1:4" x14ac:dyDescent="0.25">
      <c r="A5840" s="1">
        <v>39468</v>
      </c>
      <c r="B5840" t="s">
        <v>11656</v>
      </c>
      <c r="C5840">
        <v>34</v>
      </c>
      <c r="D5840" t="s">
        <v>11657</v>
      </c>
    </row>
    <row r="5841" spans="1:4" x14ac:dyDescent="0.25">
      <c r="A5841" s="1">
        <v>39468</v>
      </c>
      <c r="B5841" t="s">
        <v>11658</v>
      </c>
      <c r="C5841">
        <v>76</v>
      </c>
      <c r="D5841" t="s">
        <v>11659</v>
      </c>
    </row>
    <row r="5842" spans="1:4" x14ac:dyDescent="0.25">
      <c r="A5842" s="1">
        <v>39468</v>
      </c>
      <c r="B5842" t="s">
        <v>11660</v>
      </c>
      <c r="C5842">
        <v>89</v>
      </c>
      <c r="D5842" t="s">
        <v>11661</v>
      </c>
    </row>
    <row r="5843" spans="1:4" x14ac:dyDescent="0.25">
      <c r="A5843" s="1">
        <v>39468</v>
      </c>
      <c r="B5843" t="s">
        <v>11662</v>
      </c>
      <c r="C5843">
        <v>43</v>
      </c>
      <c r="D5843" t="s">
        <v>11663</v>
      </c>
    </row>
    <row r="5844" spans="1:4" x14ac:dyDescent="0.25">
      <c r="A5844" s="1">
        <v>39469</v>
      </c>
      <c r="B5844" t="s">
        <v>11664</v>
      </c>
      <c r="C5844">
        <v>74</v>
      </c>
      <c r="D5844" t="s">
        <v>11665</v>
      </c>
    </row>
    <row r="5845" spans="1:4" x14ac:dyDescent="0.25">
      <c r="A5845" s="1">
        <v>39469</v>
      </c>
      <c r="B5845" t="s">
        <v>11666</v>
      </c>
      <c r="C5845">
        <v>49</v>
      </c>
      <c r="D5845" t="s">
        <v>11667</v>
      </c>
    </row>
    <row r="5846" spans="1:4" x14ac:dyDescent="0.25">
      <c r="A5846" s="1">
        <v>39469</v>
      </c>
      <c r="B5846" t="s">
        <v>11668</v>
      </c>
      <c r="C5846">
        <v>71</v>
      </c>
      <c r="D5846" t="s">
        <v>11669</v>
      </c>
    </row>
    <row r="5847" spans="1:4" x14ac:dyDescent="0.25">
      <c r="A5847" s="1">
        <v>39469</v>
      </c>
      <c r="B5847" t="s">
        <v>11670</v>
      </c>
      <c r="C5847">
        <v>60</v>
      </c>
      <c r="D5847" t="s">
        <v>11671</v>
      </c>
    </row>
    <row r="5848" spans="1:4" x14ac:dyDescent="0.25">
      <c r="A5848" s="1">
        <v>39469</v>
      </c>
      <c r="B5848" t="s">
        <v>11672</v>
      </c>
      <c r="C5848">
        <v>88</v>
      </c>
      <c r="D5848" t="s">
        <v>11673</v>
      </c>
    </row>
    <row r="5849" spans="1:4" x14ac:dyDescent="0.25">
      <c r="A5849" s="1">
        <v>39469</v>
      </c>
      <c r="B5849" t="s">
        <v>11674</v>
      </c>
      <c r="C5849">
        <v>28</v>
      </c>
      <c r="D5849" t="s">
        <v>11675</v>
      </c>
    </row>
    <row r="5850" spans="1:4" x14ac:dyDescent="0.25">
      <c r="A5850" s="1">
        <v>39469</v>
      </c>
      <c r="B5850" t="s">
        <v>11676</v>
      </c>
      <c r="C5850">
        <v>88</v>
      </c>
      <c r="D5850" t="s">
        <v>11677</v>
      </c>
    </row>
    <row r="5851" spans="1:4" x14ac:dyDescent="0.25">
      <c r="A5851" s="1">
        <v>39469</v>
      </c>
      <c r="B5851" t="s">
        <v>11678</v>
      </c>
      <c r="C5851">
        <v>76</v>
      </c>
      <c r="D5851" t="s">
        <v>11679</v>
      </c>
    </row>
    <row r="5852" spans="1:4" x14ac:dyDescent="0.25">
      <c r="A5852" s="1">
        <v>39469</v>
      </c>
      <c r="B5852" t="s">
        <v>11680</v>
      </c>
      <c r="C5852">
        <v>87</v>
      </c>
      <c r="D5852" t="s">
        <v>11681</v>
      </c>
    </row>
    <row r="5853" spans="1:4" x14ac:dyDescent="0.25">
      <c r="A5853" s="1">
        <v>39470</v>
      </c>
      <c r="B5853" t="s">
        <v>11682</v>
      </c>
      <c r="C5853">
        <v>46</v>
      </c>
      <c r="D5853" t="s">
        <v>11683</v>
      </c>
    </row>
    <row r="5854" spans="1:4" x14ac:dyDescent="0.25">
      <c r="A5854" s="1">
        <v>39470</v>
      </c>
      <c r="B5854" t="s">
        <v>11684</v>
      </c>
      <c r="C5854">
        <v>96</v>
      </c>
      <c r="D5854" t="s">
        <v>11685</v>
      </c>
    </row>
    <row r="5855" spans="1:4" x14ac:dyDescent="0.25">
      <c r="A5855" s="1">
        <v>39470</v>
      </c>
      <c r="B5855" t="s">
        <v>11686</v>
      </c>
      <c r="C5855">
        <v>35</v>
      </c>
      <c r="D5855" t="s">
        <v>11687</v>
      </c>
    </row>
    <row r="5856" spans="1:4" x14ac:dyDescent="0.25">
      <c r="A5856" s="1">
        <v>39470</v>
      </c>
      <c r="B5856" t="s">
        <v>11688</v>
      </c>
      <c r="C5856">
        <v>74</v>
      </c>
      <c r="D5856" t="s">
        <v>11689</v>
      </c>
    </row>
    <row r="5857" spans="1:4" x14ac:dyDescent="0.25">
      <c r="A5857" s="1">
        <v>39470</v>
      </c>
      <c r="B5857" t="s">
        <v>11690</v>
      </c>
      <c r="C5857">
        <v>42</v>
      </c>
      <c r="D5857" t="s">
        <v>11691</v>
      </c>
    </row>
    <row r="5858" spans="1:4" x14ac:dyDescent="0.25">
      <c r="A5858" s="1">
        <v>39471</v>
      </c>
      <c r="B5858" t="s">
        <v>11692</v>
      </c>
      <c r="C5858">
        <v>48</v>
      </c>
      <c r="D5858" t="s">
        <v>11693</v>
      </c>
    </row>
    <row r="5859" spans="1:4" x14ac:dyDescent="0.25">
      <c r="A5859" s="1">
        <v>39471</v>
      </c>
      <c r="B5859" t="s">
        <v>11694</v>
      </c>
      <c r="C5859">
        <v>92</v>
      </c>
      <c r="D5859" t="s">
        <v>11695</v>
      </c>
    </row>
    <row r="5860" spans="1:4" x14ac:dyDescent="0.25">
      <c r="A5860" s="1">
        <v>39471</v>
      </c>
      <c r="B5860" t="s">
        <v>11696</v>
      </c>
      <c r="C5860">
        <v>86</v>
      </c>
      <c r="D5860" t="s">
        <v>11697</v>
      </c>
    </row>
    <row r="5861" spans="1:4" x14ac:dyDescent="0.25">
      <c r="A5861" s="1">
        <v>39471</v>
      </c>
      <c r="B5861" t="s">
        <v>11698</v>
      </c>
      <c r="C5861">
        <v>88</v>
      </c>
      <c r="D5861" t="s">
        <v>11699</v>
      </c>
    </row>
    <row r="5862" spans="1:4" x14ac:dyDescent="0.25">
      <c r="A5862" s="1">
        <v>39471</v>
      </c>
      <c r="B5862" t="s">
        <v>11700</v>
      </c>
      <c r="C5862">
        <v>94</v>
      </c>
      <c r="D5862" t="s">
        <v>11701</v>
      </c>
    </row>
    <row r="5863" spans="1:4" x14ac:dyDescent="0.25">
      <c r="A5863" s="1">
        <v>39471</v>
      </c>
      <c r="B5863" t="s">
        <v>11702</v>
      </c>
      <c r="C5863">
        <v>65</v>
      </c>
      <c r="D5863" t="s">
        <v>11703</v>
      </c>
    </row>
    <row r="5864" spans="1:4" x14ac:dyDescent="0.25">
      <c r="A5864" s="1">
        <v>39471</v>
      </c>
      <c r="B5864" t="s">
        <v>11704</v>
      </c>
      <c r="C5864">
        <v>45</v>
      </c>
      <c r="D5864" t="s">
        <v>11705</v>
      </c>
    </row>
    <row r="5865" spans="1:4" x14ac:dyDescent="0.25">
      <c r="A5865" s="1">
        <v>39471</v>
      </c>
      <c r="B5865" t="s">
        <v>11706</v>
      </c>
      <c r="C5865">
        <v>49</v>
      </c>
      <c r="D5865" t="s">
        <v>11707</v>
      </c>
    </row>
    <row r="5866" spans="1:4" x14ac:dyDescent="0.25">
      <c r="A5866" s="1">
        <v>39471</v>
      </c>
      <c r="B5866" t="s">
        <v>11708</v>
      </c>
      <c r="C5866">
        <v>82</v>
      </c>
      <c r="D5866" t="s">
        <v>11709</v>
      </c>
    </row>
    <row r="5867" spans="1:4" x14ac:dyDescent="0.25">
      <c r="A5867" s="1">
        <v>39472</v>
      </c>
      <c r="B5867" t="s">
        <v>11710</v>
      </c>
      <c r="C5867">
        <v>60</v>
      </c>
      <c r="D5867" t="s">
        <v>11711</v>
      </c>
    </row>
    <row r="5868" spans="1:4" x14ac:dyDescent="0.25">
      <c r="A5868" s="1">
        <v>39472</v>
      </c>
      <c r="B5868" t="s">
        <v>11712</v>
      </c>
      <c r="C5868">
        <v>97</v>
      </c>
      <c r="D5868" t="s">
        <v>11713</v>
      </c>
    </row>
    <row r="5869" spans="1:4" x14ac:dyDescent="0.25">
      <c r="A5869" s="1">
        <v>39472</v>
      </c>
      <c r="B5869" t="s">
        <v>11714</v>
      </c>
      <c r="C5869">
        <v>88</v>
      </c>
      <c r="D5869" t="s">
        <v>11715</v>
      </c>
    </row>
    <row r="5870" spans="1:4" x14ac:dyDescent="0.25">
      <c r="A5870" s="1">
        <v>39472</v>
      </c>
      <c r="B5870" t="s">
        <v>11716</v>
      </c>
      <c r="C5870">
        <v>64</v>
      </c>
      <c r="D5870" t="s">
        <v>11717</v>
      </c>
    </row>
    <row r="5871" spans="1:4" x14ac:dyDescent="0.25">
      <c r="A5871" s="1">
        <v>39472</v>
      </c>
      <c r="B5871" t="s">
        <v>11718</v>
      </c>
      <c r="C5871">
        <v>72</v>
      </c>
      <c r="D5871" t="s">
        <v>11719</v>
      </c>
    </row>
    <row r="5872" spans="1:4" x14ac:dyDescent="0.25">
      <c r="A5872" s="1">
        <v>39472</v>
      </c>
      <c r="B5872" t="s">
        <v>11720</v>
      </c>
      <c r="C5872">
        <v>87</v>
      </c>
      <c r="D5872" t="s">
        <v>11721</v>
      </c>
    </row>
    <row r="5873" spans="1:4" x14ac:dyDescent="0.25">
      <c r="A5873" s="1">
        <v>39472</v>
      </c>
      <c r="B5873" t="s">
        <v>11722</v>
      </c>
      <c r="C5873">
        <v>77</v>
      </c>
      <c r="D5873" t="s">
        <v>11723</v>
      </c>
    </row>
    <row r="5874" spans="1:4" x14ac:dyDescent="0.25">
      <c r="A5874" s="1">
        <v>39472</v>
      </c>
      <c r="B5874" t="s">
        <v>11724</v>
      </c>
      <c r="C5874">
        <v>89</v>
      </c>
      <c r="D5874" t="s">
        <v>11725</v>
      </c>
    </row>
    <row r="5875" spans="1:4" x14ac:dyDescent="0.25">
      <c r="A5875" s="1">
        <v>39472</v>
      </c>
      <c r="B5875" t="s">
        <v>11726</v>
      </c>
      <c r="C5875">
        <v>24</v>
      </c>
      <c r="D5875" t="s">
        <v>11727</v>
      </c>
    </row>
    <row r="5876" spans="1:4" x14ac:dyDescent="0.25">
      <c r="A5876" s="1">
        <v>39472</v>
      </c>
      <c r="B5876" t="s">
        <v>11728</v>
      </c>
      <c r="C5876">
        <v>55</v>
      </c>
      <c r="D5876" t="s">
        <v>11729</v>
      </c>
    </row>
    <row r="5877" spans="1:4" x14ac:dyDescent="0.25">
      <c r="A5877" s="1">
        <v>39473</v>
      </c>
      <c r="B5877" t="s">
        <v>11730</v>
      </c>
      <c r="C5877">
        <v>79</v>
      </c>
      <c r="D5877" t="s">
        <v>11731</v>
      </c>
    </row>
    <row r="5878" spans="1:4" x14ac:dyDescent="0.25">
      <c r="A5878" s="1">
        <v>39473</v>
      </c>
      <c r="B5878" t="s">
        <v>11732</v>
      </c>
      <c r="C5878">
        <v>49</v>
      </c>
      <c r="D5878" t="s">
        <v>11733</v>
      </c>
    </row>
    <row r="5879" spans="1:4" x14ac:dyDescent="0.25">
      <c r="A5879" s="1">
        <v>39473</v>
      </c>
      <c r="B5879" t="s">
        <v>11734</v>
      </c>
      <c r="C5879">
        <v>81</v>
      </c>
      <c r="D5879" t="s">
        <v>11735</v>
      </c>
    </row>
    <row r="5880" spans="1:4" x14ac:dyDescent="0.25">
      <c r="A5880" s="1">
        <v>39473</v>
      </c>
      <c r="B5880" t="s">
        <v>11736</v>
      </c>
      <c r="C5880">
        <v>28</v>
      </c>
      <c r="D5880" t="s">
        <v>11737</v>
      </c>
    </row>
    <row r="5881" spans="1:4" x14ac:dyDescent="0.25">
      <c r="A5881" s="1">
        <v>39473</v>
      </c>
      <c r="B5881" t="s">
        <v>11738</v>
      </c>
      <c r="C5881">
        <v>80</v>
      </c>
      <c r="D5881" t="s">
        <v>11739</v>
      </c>
    </row>
    <row r="5882" spans="1:4" x14ac:dyDescent="0.25">
      <c r="A5882" s="1">
        <v>39473</v>
      </c>
      <c r="B5882" t="s">
        <v>11740</v>
      </c>
      <c r="C5882">
        <v>81</v>
      </c>
      <c r="D5882" t="s">
        <v>11741</v>
      </c>
    </row>
    <row r="5883" spans="1:4" x14ac:dyDescent="0.25">
      <c r="A5883" s="1">
        <v>39473</v>
      </c>
      <c r="B5883" t="s">
        <v>11742</v>
      </c>
      <c r="C5883">
        <v>81</v>
      </c>
      <c r="D5883" t="s">
        <v>11743</v>
      </c>
    </row>
    <row r="5884" spans="1:4" x14ac:dyDescent="0.25">
      <c r="A5884" s="1">
        <v>39473</v>
      </c>
      <c r="B5884" t="s">
        <v>11744</v>
      </c>
      <c r="C5884">
        <v>69</v>
      </c>
      <c r="D5884" t="s">
        <v>11745</v>
      </c>
    </row>
    <row r="5885" spans="1:4" x14ac:dyDescent="0.25">
      <c r="A5885" s="1">
        <v>39473</v>
      </c>
      <c r="B5885" t="s">
        <v>11746</v>
      </c>
      <c r="C5885">
        <v>55</v>
      </c>
      <c r="D5885" t="s">
        <v>11747</v>
      </c>
    </row>
    <row r="5886" spans="1:4" x14ac:dyDescent="0.25">
      <c r="A5886" s="1">
        <v>39473</v>
      </c>
      <c r="B5886" t="s">
        <v>11748</v>
      </c>
      <c r="C5886">
        <v>101</v>
      </c>
      <c r="D5886" t="s">
        <v>11749</v>
      </c>
    </row>
    <row r="5887" spans="1:4" x14ac:dyDescent="0.25">
      <c r="A5887" s="1">
        <v>39473</v>
      </c>
      <c r="B5887" t="s">
        <v>11750</v>
      </c>
      <c r="C5887">
        <v>87</v>
      </c>
      <c r="D5887" t="s">
        <v>11751</v>
      </c>
    </row>
    <row r="5888" spans="1:4" x14ac:dyDescent="0.25">
      <c r="A5888" s="1">
        <v>39473</v>
      </c>
      <c r="B5888" t="s">
        <v>11752</v>
      </c>
      <c r="C5888">
        <v>87</v>
      </c>
      <c r="D5888" t="s">
        <v>11753</v>
      </c>
    </row>
    <row r="5889" spans="1:4" x14ac:dyDescent="0.25">
      <c r="A5889" s="1">
        <v>39473</v>
      </c>
      <c r="B5889" t="s">
        <v>11754</v>
      </c>
      <c r="C5889">
        <v>96</v>
      </c>
      <c r="D5889" t="s">
        <v>11755</v>
      </c>
    </row>
    <row r="5890" spans="1:4" x14ac:dyDescent="0.25">
      <c r="A5890" s="1">
        <v>39473</v>
      </c>
      <c r="B5890" t="s">
        <v>11756</v>
      </c>
      <c r="C5890">
        <v>72</v>
      </c>
      <c r="D5890" t="s">
        <v>11757</v>
      </c>
    </row>
    <row r="5891" spans="1:4" x14ac:dyDescent="0.25">
      <c r="A5891" s="1">
        <v>39474</v>
      </c>
      <c r="B5891" t="s">
        <v>11758</v>
      </c>
      <c r="C5891">
        <v>80</v>
      </c>
      <c r="D5891" t="s">
        <v>11759</v>
      </c>
    </row>
    <row r="5892" spans="1:4" x14ac:dyDescent="0.25">
      <c r="A5892" s="1">
        <v>39474</v>
      </c>
      <c r="B5892" t="s">
        <v>11760</v>
      </c>
      <c r="C5892">
        <v>97</v>
      </c>
      <c r="D5892" t="s">
        <v>11761</v>
      </c>
    </row>
    <row r="5893" spans="1:4" x14ac:dyDescent="0.25">
      <c r="A5893" s="1">
        <v>39474</v>
      </c>
      <c r="B5893" t="s">
        <v>11762</v>
      </c>
      <c r="C5893">
        <v>88</v>
      </c>
      <c r="D5893" t="s">
        <v>11763</v>
      </c>
    </row>
    <row r="5894" spans="1:4" x14ac:dyDescent="0.25">
      <c r="A5894" s="1">
        <v>39474</v>
      </c>
      <c r="B5894" t="s">
        <v>11764</v>
      </c>
      <c r="C5894">
        <v>69</v>
      </c>
      <c r="D5894" t="s">
        <v>11765</v>
      </c>
    </row>
    <row r="5895" spans="1:4" x14ac:dyDescent="0.25">
      <c r="A5895" s="1">
        <v>39474</v>
      </c>
      <c r="B5895" t="s">
        <v>11766</v>
      </c>
      <c r="C5895">
        <v>79</v>
      </c>
      <c r="D5895" t="s">
        <v>11767</v>
      </c>
    </row>
    <row r="5896" spans="1:4" x14ac:dyDescent="0.25">
      <c r="A5896" s="1">
        <v>39474</v>
      </c>
      <c r="B5896" t="s">
        <v>11768</v>
      </c>
      <c r="C5896">
        <v>29</v>
      </c>
      <c r="D5896" t="s">
        <v>11769</v>
      </c>
    </row>
    <row r="5897" spans="1:4" x14ac:dyDescent="0.25">
      <c r="A5897" s="1">
        <v>39474</v>
      </c>
      <c r="B5897" t="s">
        <v>11770</v>
      </c>
      <c r="C5897">
        <v>40</v>
      </c>
      <c r="D5897" t="s">
        <v>11771</v>
      </c>
    </row>
    <row r="5898" spans="1:4" x14ac:dyDescent="0.25">
      <c r="A5898" s="1">
        <v>39474</v>
      </c>
      <c r="B5898" t="s">
        <v>11772</v>
      </c>
      <c r="C5898">
        <v>76</v>
      </c>
      <c r="D5898" t="s">
        <v>11773</v>
      </c>
    </row>
    <row r="5899" spans="1:4" x14ac:dyDescent="0.25">
      <c r="A5899" s="1">
        <v>39474</v>
      </c>
      <c r="B5899" t="s">
        <v>11774</v>
      </c>
      <c r="C5899">
        <v>88</v>
      </c>
      <c r="D5899" t="s">
        <v>11775</v>
      </c>
    </row>
    <row r="5900" spans="1:4" x14ac:dyDescent="0.25">
      <c r="A5900" s="1">
        <v>39474</v>
      </c>
      <c r="B5900" t="s">
        <v>11776</v>
      </c>
      <c r="C5900">
        <v>89</v>
      </c>
      <c r="D5900" t="s">
        <v>11777</v>
      </c>
    </row>
    <row r="5901" spans="1:4" x14ac:dyDescent="0.25">
      <c r="A5901" s="1">
        <v>39475</v>
      </c>
      <c r="B5901" t="s">
        <v>11778</v>
      </c>
      <c r="C5901">
        <v>60</v>
      </c>
      <c r="D5901" t="s">
        <v>11779</v>
      </c>
    </row>
    <row r="5902" spans="1:4" x14ac:dyDescent="0.25">
      <c r="A5902" s="1">
        <v>39475</v>
      </c>
      <c r="B5902" t="s">
        <v>11780</v>
      </c>
      <c r="C5902">
        <v>104</v>
      </c>
      <c r="D5902" t="s">
        <v>11781</v>
      </c>
    </row>
    <row r="5903" spans="1:4" x14ac:dyDescent="0.25">
      <c r="A5903" s="1">
        <v>39475</v>
      </c>
      <c r="B5903" t="s">
        <v>11782</v>
      </c>
      <c r="C5903">
        <v>87</v>
      </c>
      <c r="D5903" t="s">
        <v>11783</v>
      </c>
    </row>
    <row r="5904" spans="1:4" x14ac:dyDescent="0.25">
      <c r="A5904" s="1">
        <v>39475</v>
      </c>
      <c r="B5904" t="s">
        <v>11784</v>
      </c>
      <c r="C5904">
        <v>74</v>
      </c>
      <c r="D5904" t="s">
        <v>11785</v>
      </c>
    </row>
    <row r="5905" spans="1:4" x14ac:dyDescent="0.25">
      <c r="A5905" s="1">
        <v>39475</v>
      </c>
      <c r="B5905" t="s">
        <v>11786</v>
      </c>
      <c r="C5905">
        <v>70</v>
      </c>
      <c r="D5905" t="s">
        <v>11787</v>
      </c>
    </row>
    <row r="5906" spans="1:4" x14ac:dyDescent="0.25">
      <c r="A5906" s="1">
        <v>39475</v>
      </c>
      <c r="B5906" t="s">
        <v>11788</v>
      </c>
      <c r="C5906">
        <v>82</v>
      </c>
      <c r="D5906" t="s">
        <v>11789</v>
      </c>
    </row>
    <row r="5907" spans="1:4" x14ac:dyDescent="0.25">
      <c r="A5907" s="1">
        <v>39475</v>
      </c>
      <c r="B5907" t="s">
        <v>11790</v>
      </c>
      <c r="C5907">
        <v>68</v>
      </c>
      <c r="D5907" t="s">
        <v>11791</v>
      </c>
    </row>
    <row r="5908" spans="1:4" x14ac:dyDescent="0.25">
      <c r="A5908" s="1">
        <v>39475</v>
      </c>
      <c r="B5908" t="s">
        <v>11792</v>
      </c>
      <c r="C5908">
        <v>81</v>
      </c>
      <c r="D5908" t="s">
        <v>11793</v>
      </c>
    </row>
    <row r="5909" spans="1:4" x14ac:dyDescent="0.25">
      <c r="A5909" s="1">
        <v>39475</v>
      </c>
      <c r="B5909" t="s">
        <v>11794</v>
      </c>
      <c r="C5909">
        <v>22</v>
      </c>
      <c r="D5909" t="s">
        <v>11795</v>
      </c>
    </row>
    <row r="5910" spans="1:4" x14ac:dyDescent="0.25">
      <c r="A5910" s="1">
        <v>39476</v>
      </c>
      <c r="B5910" t="s">
        <v>11796</v>
      </c>
      <c r="C5910">
        <v>93</v>
      </c>
      <c r="D5910" t="s">
        <v>11797</v>
      </c>
    </row>
    <row r="5911" spans="1:4" x14ac:dyDescent="0.25">
      <c r="A5911" s="1">
        <v>39476</v>
      </c>
      <c r="B5911" t="s">
        <v>11798</v>
      </c>
      <c r="C5911">
        <v>83</v>
      </c>
      <c r="D5911" t="s">
        <v>11799</v>
      </c>
    </row>
    <row r="5912" spans="1:4" x14ac:dyDescent="0.25">
      <c r="A5912" s="1">
        <v>39476</v>
      </c>
      <c r="B5912" t="s">
        <v>11800</v>
      </c>
      <c r="C5912">
        <v>66</v>
      </c>
      <c r="D5912" t="s">
        <v>11801</v>
      </c>
    </row>
    <row r="5913" spans="1:4" x14ac:dyDescent="0.25">
      <c r="A5913" s="1">
        <v>39476</v>
      </c>
      <c r="B5913" t="s">
        <v>11802</v>
      </c>
      <c r="C5913">
        <v>90</v>
      </c>
      <c r="D5913" t="s">
        <v>11803</v>
      </c>
    </row>
    <row r="5914" spans="1:4" x14ac:dyDescent="0.25">
      <c r="A5914" s="1">
        <v>39476</v>
      </c>
      <c r="B5914" t="s">
        <v>11804</v>
      </c>
      <c r="C5914">
        <v>82</v>
      </c>
      <c r="D5914" t="s">
        <v>11805</v>
      </c>
    </row>
    <row r="5915" spans="1:4" x14ac:dyDescent="0.25">
      <c r="A5915" s="1">
        <v>39476</v>
      </c>
      <c r="B5915" t="s">
        <v>11806</v>
      </c>
      <c r="C5915">
        <v>59</v>
      </c>
      <c r="D5915" t="s">
        <v>11807</v>
      </c>
    </row>
    <row r="5916" spans="1:4" x14ac:dyDescent="0.25">
      <c r="A5916" s="1">
        <v>39476</v>
      </c>
      <c r="B5916" t="s">
        <v>11808</v>
      </c>
      <c r="C5916">
        <v>85</v>
      </c>
      <c r="D5916" t="s">
        <v>11809</v>
      </c>
    </row>
    <row r="5917" spans="1:4" x14ac:dyDescent="0.25">
      <c r="A5917" s="1">
        <v>39476</v>
      </c>
      <c r="B5917" t="s">
        <v>11810</v>
      </c>
      <c r="C5917">
        <v>41</v>
      </c>
      <c r="D5917" t="s">
        <v>11811</v>
      </c>
    </row>
    <row r="5918" spans="1:4" x14ac:dyDescent="0.25">
      <c r="A5918" s="1">
        <v>39476</v>
      </c>
      <c r="B5918" t="s">
        <v>11812</v>
      </c>
      <c r="C5918">
        <v>39</v>
      </c>
      <c r="D5918" t="s">
        <v>11813</v>
      </c>
    </row>
    <row r="5919" spans="1:4" x14ac:dyDescent="0.25">
      <c r="A5919" s="1">
        <v>39477</v>
      </c>
      <c r="B5919" t="s">
        <v>11814</v>
      </c>
      <c r="C5919">
        <v>59</v>
      </c>
      <c r="D5919" t="s">
        <v>11815</v>
      </c>
    </row>
    <row r="5920" spans="1:4" x14ac:dyDescent="0.25">
      <c r="A5920" s="1">
        <v>39477</v>
      </c>
      <c r="B5920" t="s">
        <v>11816</v>
      </c>
      <c r="C5920">
        <v>43</v>
      </c>
      <c r="D5920" t="s">
        <v>11817</v>
      </c>
    </row>
    <row r="5921" spans="1:4" x14ac:dyDescent="0.25">
      <c r="A5921" s="1">
        <v>39477</v>
      </c>
      <c r="B5921" t="s">
        <v>11818</v>
      </c>
      <c r="C5921">
        <v>64</v>
      </c>
      <c r="D5921" t="s">
        <v>11819</v>
      </c>
    </row>
    <row r="5922" spans="1:4" x14ac:dyDescent="0.25">
      <c r="A5922" s="1">
        <v>39477</v>
      </c>
      <c r="B5922" t="s">
        <v>11820</v>
      </c>
      <c r="C5922">
        <v>90</v>
      </c>
      <c r="D5922" t="s">
        <v>11821</v>
      </c>
    </row>
    <row r="5923" spans="1:4" x14ac:dyDescent="0.25">
      <c r="A5923" s="1">
        <v>39477</v>
      </c>
      <c r="B5923" t="s">
        <v>11822</v>
      </c>
      <c r="C5923">
        <v>50</v>
      </c>
      <c r="D5923" t="s">
        <v>11823</v>
      </c>
    </row>
    <row r="5924" spans="1:4" x14ac:dyDescent="0.25">
      <c r="A5924" s="1">
        <v>39477</v>
      </c>
      <c r="B5924" t="s">
        <v>11824</v>
      </c>
      <c r="C5924">
        <v>66</v>
      </c>
      <c r="D5924" t="s">
        <v>11825</v>
      </c>
    </row>
    <row r="5925" spans="1:4" x14ac:dyDescent="0.25">
      <c r="A5925" s="1">
        <v>39477</v>
      </c>
      <c r="B5925" t="s">
        <v>11826</v>
      </c>
      <c r="C5925">
        <v>87</v>
      </c>
      <c r="D5925" t="s">
        <v>11827</v>
      </c>
    </row>
    <row r="5926" spans="1:4" x14ac:dyDescent="0.25">
      <c r="A5926" s="1">
        <v>39477</v>
      </c>
      <c r="B5926" t="s">
        <v>11828</v>
      </c>
      <c r="C5926">
        <v>38</v>
      </c>
      <c r="D5926" t="s">
        <v>11829</v>
      </c>
    </row>
    <row r="5927" spans="1:4" x14ac:dyDescent="0.25">
      <c r="A5927" s="1">
        <v>39477</v>
      </c>
      <c r="B5927" t="s">
        <v>11830</v>
      </c>
      <c r="C5927">
        <v>50</v>
      </c>
      <c r="D5927" t="s">
        <v>11831</v>
      </c>
    </row>
    <row r="5928" spans="1:4" x14ac:dyDescent="0.25">
      <c r="A5928" s="1">
        <v>39539</v>
      </c>
      <c r="B5928" t="s">
        <v>11832</v>
      </c>
      <c r="C5928">
        <v>77</v>
      </c>
      <c r="D5928" t="s">
        <v>11833</v>
      </c>
    </row>
    <row r="5929" spans="1:4" x14ac:dyDescent="0.25">
      <c r="A5929" s="1">
        <v>39539</v>
      </c>
      <c r="B5929" t="s">
        <v>11834</v>
      </c>
      <c r="C5929">
        <v>26</v>
      </c>
      <c r="D5929" t="s">
        <v>11835</v>
      </c>
    </row>
    <row r="5930" spans="1:4" x14ac:dyDescent="0.25">
      <c r="A5930" s="1">
        <v>39539</v>
      </c>
      <c r="B5930" t="s">
        <v>11836</v>
      </c>
      <c r="C5930">
        <v>58</v>
      </c>
      <c r="D5930" t="s">
        <v>11837</v>
      </c>
    </row>
    <row r="5931" spans="1:4" x14ac:dyDescent="0.25">
      <c r="A5931" s="1">
        <v>39539</v>
      </c>
      <c r="B5931" t="s">
        <v>11838</v>
      </c>
      <c r="C5931">
        <v>75</v>
      </c>
      <c r="D5931" t="s">
        <v>11839</v>
      </c>
    </row>
    <row r="5932" spans="1:4" x14ac:dyDescent="0.25">
      <c r="A5932" s="1">
        <v>39539</v>
      </c>
      <c r="B5932" t="s">
        <v>11840</v>
      </c>
      <c r="C5932">
        <v>89</v>
      </c>
      <c r="D5932" t="s">
        <v>11841</v>
      </c>
    </row>
    <row r="5933" spans="1:4" x14ac:dyDescent="0.25">
      <c r="A5933" s="1">
        <v>39539</v>
      </c>
      <c r="B5933" t="s">
        <v>11842</v>
      </c>
      <c r="C5933">
        <v>81</v>
      </c>
      <c r="D5933" t="s">
        <v>11843</v>
      </c>
    </row>
    <row r="5934" spans="1:4" x14ac:dyDescent="0.25">
      <c r="A5934" s="1">
        <v>39539</v>
      </c>
      <c r="B5934" t="s">
        <v>11844</v>
      </c>
      <c r="C5934">
        <v>102</v>
      </c>
      <c r="D5934" t="s">
        <v>11845</v>
      </c>
    </row>
    <row r="5935" spans="1:4" x14ac:dyDescent="0.25">
      <c r="A5935" s="1">
        <v>39539</v>
      </c>
      <c r="B5935" t="s">
        <v>11846</v>
      </c>
      <c r="C5935">
        <v>83</v>
      </c>
      <c r="D5935" t="s">
        <v>11847</v>
      </c>
    </row>
    <row r="5936" spans="1:4" x14ac:dyDescent="0.25">
      <c r="A5936" s="1">
        <v>39539</v>
      </c>
      <c r="B5936" t="s">
        <v>11848</v>
      </c>
      <c r="C5936">
        <v>84</v>
      </c>
      <c r="D5936" t="s">
        <v>11849</v>
      </c>
    </row>
    <row r="5937" spans="1:4" x14ac:dyDescent="0.25">
      <c r="A5937" s="1">
        <v>39539</v>
      </c>
      <c r="B5937" t="s">
        <v>11850</v>
      </c>
      <c r="C5937">
        <v>82</v>
      </c>
      <c r="D5937" t="s">
        <v>11851</v>
      </c>
    </row>
    <row r="5938" spans="1:4" x14ac:dyDescent="0.25">
      <c r="A5938" s="1">
        <v>39539</v>
      </c>
      <c r="B5938" t="s">
        <v>11852</v>
      </c>
      <c r="C5938">
        <v>26</v>
      </c>
      <c r="D5938" t="s">
        <v>11853</v>
      </c>
    </row>
    <row r="5939" spans="1:4" x14ac:dyDescent="0.25">
      <c r="A5939" s="1">
        <v>39540</v>
      </c>
      <c r="B5939" t="s">
        <v>11854</v>
      </c>
      <c r="C5939">
        <v>87</v>
      </c>
      <c r="D5939" t="s">
        <v>11855</v>
      </c>
    </row>
    <row r="5940" spans="1:4" x14ac:dyDescent="0.25">
      <c r="A5940" s="1">
        <v>39540</v>
      </c>
      <c r="B5940" t="s">
        <v>11856</v>
      </c>
      <c r="C5940">
        <v>72</v>
      </c>
      <c r="D5940" t="s">
        <v>11857</v>
      </c>
    </row>
    <row r="5941" spans="1:4" x14ac:dyDescent="0.25">
      <c r="A5941" s="1">
        <v>39540</v>
      </c>
      <c r="B5941" t="s">
        <v>11858</v>
      </c>
      <c r="C5941">
        <v>97</v>
      </c>
      <c r="D5941" t="s">
        <v>11859</v>
      </c>
    </row>
    <row r="5942" spans="1:4" x14ac:dyDescent="0.25">
      <c r="A5942" s="1">
        <v>39540</v>
      </c>
      <c r="B5942" t="s">
        <v>11860</v>
      </c>
      <c r="C5942">
        <v>76</v>
      </c>
      <c r="D5942" t="s">
        <v>11861</v>
      </c>
    </row>
    <row r="5943" spans="1:4" x14ac:dyDescent="0.25">
      <c r="A5943" s="1">
        <v>39540</v>
      </c>
      <c r="B5943" t="s">
        <v>11862</v>
      </c>
      <c r="C5943">
        <v>86</v>
      </c>
      <c r="D5943" t="s">
        <v>11863</v>
      </c>
    </row>
    <row r="5944" spans="1:4" x14ac:dyDescent="0.25">
      <c r="A5944" s="1">
        <v>39540</v>
      </c>
      <c r="B5944" t="s">
        <v>11864</v>
      </c>
      <c r="C5944">
        <v>110</v>
      </c>
      <c r="D5944" t="s">
        <v>11865</v>
      </c>
    </row>
    <row r="5945" spans="1:4" x14ac:dyDescent="0.25">
      <c r="A5945" s="1">
        <v>39540</v>
      </c>
      <c r="B5945" t="s">
        <v>11866</v>
      </c>
      <c r="C5945">
        <v>65</v>
      </c>
      <c r="D5945" t="s">
        <v>11867</v>
      </c>
    </row>
    <row r="5946" spans="1:4" x14ac:dyDescent="0.25">
      <c r="A5946" s="1">
        <v>39540</v>
      </c>
      <c r="B5946" t="s">
        <v>11868</v>
      </c>
      <c r="C5946">
        <v>97</v>
      </c>
      <c r="D5946" t="s">
        <v>11869</v>
      </c>
    </row>
    <row r="5947" spans="1:4" x14ac:dyDescent="0.25">
      <c r="A5947" s="1">
        <v>39541</v>
      </c>
      <c r="B5947" t="s">
        <v>11856</v>
      </c>
      <c r="C5947">
        <v>73</v>
      </c>
      <c r="D5947" t="s">
        <v>11870</v>
      </c>
    </row>
    <row r="5948" spans="1:4" x14ac:dyDescent="0.25">
      <c r="A5948" s="1">
        <v>39541</v>
      </c>
      <c r="B5948" t="s">
        <v>11871</v>
      </c>
      <c r="C5948">
        <v>64</v>
      </c>
      <c r="D5948" t="s">
        <v>11872</v>
      </c>
    </row>
    <row r="5949" spans="1:4" x14ac:dyDescent="0.25">
      <c r="A5949" s="1">
        <v>39541</v>
      </c>
      <c r="B5949" t="s">
        <v>11873</v>
      </c>
      <c r="C5949">
        <v>24</v>
      </c>
      <c r="D5949" t="s">
        <v>11874</v>
      </c>
    </row>
    <row r="5950" spans="1:4" x14ac:dyDescent="0.25">
      <c r="A5950" s="1">
        <v>39541</v>
      </c>
      <c r="B5950" t="s">
        <v>11875</v>
      </c>
      <c r="C5950">
        <v>84</v>
      </c>
      <c r="D5950" t="s">
        <v>11876</v>
      </c>
    </row>
    <row r="5951" spans="1:4" x14ac:dyDescent="0.25">
      <c r="A5951" s="1">
        <v>39541</v>
      </c>
      <c r="B5951" t="s">
        <v>11877</v>
      </c>
      <c r="C5951">
        <v>44</v>
      </c>
      <c r="D5951" t="s">
        <v>11878</v>
      </c>
    </row>
    <row r="5952" spans="1:4" x14ac:dyDescent="0.25">
      <c r="A5952" s="1">
        <v>39541</v>
      </c>
      <c r="B5952" t="s">
        <v>11879</v>
      </c>
      <c r="C5952">
        <v>72</v>
      </c>
      <c r="D5952" t="s">
        <v>11880</v>
      </c>
    </row>
    <row r="5953" spans="1:4" x14ac:dyDescent="0.25">
      <c r="A5953" s="1">
        <v>39541</v>
      </c>
      <c r="B5953" t="s">
        <v>11881</v>
      </c>
      <c r="C5953">
        <v>44</v>
      </c>
      <c r="D5953" t="s">
        <v>11882</v>
      </c>
    </row>
    <row r="5954" spans="1:4" x14ac:dyDescent="0.25">
      <c r="A5954" s="1">
        <v>39541</v>
      </c>
      <c r="B5954" t="s">
        <v>11883</v>
      </c>
      <c r="C5954">
        <v>78</v>
      </c>
      <c r="D5954" t="s">
        <v>11884</v>
      </c>
    </row>
    <row r="5955" spans="1:4" x14ac:dyDescent="0.25">
      <c r="A5955" s="1">
        <v>39541</v>
      </c>
      <c r="B5955" t="s">
        <v>11885</v>
      </c>
      <c r="C5955">
        <v>73</v>
      </c>
      <c r="D5955" t="s">
        <v>11886</v>
      </c>
    </row>
    <row r="5956" spans="1:4" x14ac:dyDescent="0.25">
      <c r="A5956" s="1">
        <v>39542</v>
      </c>
      <c r="B5956" t="s">
        <v>11887</v>
      </c>
      <c r="C5956">
        <v>69</v>
      </c>
      <c r="D5956" t="s">
        <v>11888</v>
      </c>
    </row>
    <row r="5957" spans="1:4" x14ac:dyDescent="0.25">
      <c r="A5957" s="1">
        <v>39542</v>
      </c>
      <c r="B5957" t="s">
        <v>11889</v>
      </c>
      <c r="C5957">
        <v>78</v>
      </c>
      <c r="D5957" t="s">
        <v>11890</v>
      </c>
    </row>
    <row r="5958" spans="1:4" x14ac:dyDescent="0.25">
      <c r="A5958" s="1">
        <v>39542</v>
      </c>
      <c r="B5958" t="s">
        <v>11891</v>
      </c>
      <c r="C5958">
        <v>85</v>
      </c>
      <c r="D5958" t="s">
        <v>11892</v>
      </c>
    </row>
    <row r="5959" spans="1:4" x14ac:dyDescent="0.25">
      <c r="A5959" s="1">
        <v>39542</v>
      </c>
      <c r="B5959" t="s">
        <v>11893</v>
      </c>
      <c r="C5959">
        <v>87</v>
      </c>
      <c r="D5959" t="s">
        <v>11894</v>
      </c>
    </row>
    <row r="5960" spans="1:4" x14ac:dyDescent="0.25">
      <c r="A5960" s="1">
        <v>39543</v>
      </c>
      <c r="B5960" t="s">
        <v>11895</v>
      </c>
      <c r="C5960">
        <v>84</v>
      </c>
      <c r="D5960" t="s">
        <v>11896</v>
      </c>
    </row>
    <row r="5961" spans="1:4" x14ac:dyDescent="0.25">
      <c r="A5961" s="1">
        <v>39543</v>
      </c>
      <c r="B5961" t="s">
        <v>11897</v>
      </c>
      <c r="C5961">
        <v>77</v>
      </c>
      <c r="D5961" t="s">
        <v>11898</v>
      </c>
    </row>
    <row r="5962" spans="1:4" x14ac:dyDescent="0.25">
      <c r="A5962" s="1">
        <v>39543</v>
      </c>
      <c r="B5962" t="s">
        <v>11899</v>
      </c>
      <c r="C5962">
        <v>85</v>
      </c>
      <c r="D5962" t="s">
        <v>11900</v>
      </c>
    </row>
    <row r="5963" spans="1:4" x14ac:dyDescent="0.25">
      <c r="A5963" s="1">
        <v>39543</v>
      </c>
      <c r="B5963" t="s">
        <v>11901</v>
      </c>
      <c r="C5963">
        <v>79</v>
      </c>
      <c r="D5963" t="s">
        <v>11902</v>
      </c>
    </row>
    <row r="5964" spans="1:4" x14ac:dyDescent="0.25">
      <c r="A5964" s="1">
        <v>39543</v>
      </c>
      <c r="B5964" t="s">
        <v>11903</v>
      </c>
      <c r="C5964">
        <v>84</v>
      </c>
      <c r="D5964" t="s">
        <v>11904</v>
      </c>
    </row>
    <row r="5965" spans="1:4" x14ac:dyDescent="0.25">
      <c r="A5965" s="1">
        <v>39543</v>
      </c>
      <c r="B5965" t="s">
        <v>11905</v>
      </c>
      <c r="C5965">
        <v>87</v>
      </c>
      <c r="D5965" t="s">
        <v>11906</v>
      </c>
    </row>
    <row r="5966" spans="1:4" x14ac:dyDescent="0.25">
      <c r="A5966" s="1">
        <v>39543</v>
      </c>
      <c r="B5966" t="s">
        <v>11907</v>
      </c>
      <c r="C5966">
        <v>79</v>
      </c>
      <c r="D5966" t="s">
        <v>11908</v>
      </c>
    </row>
    <row r="5967" spans="1:4" x14ac:dyDescent="0.25">
      <c r="A5967" s="1">
        <v>39543</v>
      </c>
      <c r="B5967" t="s">
        <v>11909</v>
      </c>
      <c r="C5967">
        <v>56</v>
      </c>
      <c r="D5967" t="s">
        <v>11910</v>
      </c>
    </row>
    <row r="5968" spans="1:4" x14ac:dyDescent="0.25">
      <c r="A5968" s="1">
        <v>39543</v>
      </c>
      <c r="B5968" t="s">
        <v>11911</v>
      </c>
      <c r="C5968">
        <v>69</v>
      </c>
      <c r="D5968" t="s">
        <v>11912</v>
      </c>
    </row>
    <row r="5969" spans="1:4" x14ac:dyDescent="0.25">
      <c r="A5969" s="1">
        <v>39543</v>
      </c>
      <c r="B5969" t="s">
        <v>11913</v>
      </c>
      <c r="C5969">
        <v>23</v>
      </c>
      <c r="D5969" t="s">
        <v>11914</v>
      </c>
    </row>
    <row r="5970" spans="1:4" x14ac:dyDescent="0.25">
      <c r="A5970" s="1">
        <v>39543</v>
      </c>
      <c r="B5970" t="s">
        <v>11915</v>
      </c>
      <c r="C5970">
        <v>59</v>
      </c>
      <c r="D5970" t="s">
        <v>11916</v>
      </c>
    </row>
    <row r="5971" spans="1:4" x14ac:dyDescent="0.25">
      <c r="A5971" s="1">
        <v>39543</v>
      </c>
      <c r="B5971" t="s">
        <v>11917</v>
      </c>
      <c r="C5971">
        <v>89</v>
      </c>
      <c r="D5971" t="s">
        <v>11918</v>
      </c>
    </row>
    <row r="5972" spans="1:4" x14ac:dyDescent="0.25">
      <c r="A5972" s="1">
        <v>39544</v>
      </c>
      <c r="B5972" t="s">
        <v>11919</v>
      </c>
      <c r="C5972">
        <v>55</v>
      </c>
      <c r="D5972" t="s">
        <v>11920</v>
      </c>
    </row>
    <row r="5973" spans="1:4" x14ac:dyDescent="0.25">
      <c r="A5973" s="1">
        <v>39544</v>
      </c>
      <c r="B5973" t="s">
        <v>11921</v>
      </c>
      <c r="C5973">
        <v>68</v>
      </c>
      <c r="D5973" t="s">
        <v>11922</v>
      </c>
    </row>
    <row r="5974" spans="1:4" x14ac:dyDescent="0.25">
      <c r="A5974" s="1">
        <v>39544</v>
      </c>
      <c r="B5974" t="s">
        <v>11923</v>
      </c>
      <c r="C5974">
        <v>68</v>
      </c>
      <c r="D5974" t="s">
        <v>11924</v>
      </c>
    </row>
    <row r="5975" spans="1:4" x14ac:dyDescent="0.25">
      <c r="A5975" s="1">
        <v>39544</v>
      </c>
      <c r="B5975" t="s">
        <v>11925</v>
      </c>
      <c r="C5975">
        <v>55</v>
      </c>
      <c r="D5975" t="s">
        <v>11926</v>
      </c>
    </row>
    <row r="5976" spans="1:4" x14ac:dyDescent="0.25">
      <c r="A5976" s="1">
        <v>39544</v>
      </c>
      <c r="B5976" t="s">
        <v>11927</v>
      </c>
      <c r="C5976">
        <v>52</v>
      </c>
      <c r="D5976" t="s">
        <v>11928</v>
      </c>
    </row>
    <row r="5977" spans="1:4" x14ac:dyDescent="0.25">
      <c r="A5977" s="1">
        <v>39544</v>
      </c>
      <c r="B5977" t="s">
        <v>11929</v>
      </c>
      <c r="C5977">
        <v>47</v>
      </c>
      <c r="D5977" t="s">
        <v>11930</v>
      </c>
    </row>
    <row r="5978" spans="1:4" x14ac:dyDescent="0.25">
      <c r="A5978" s="1">
        <v>39544</v>
      </c>
      <c r="B5978" t="s">
        <v>11931</v>
      </c>
      <c r="C5978">
        <v>92</v>
      </c>
      <c r="D5978" t="s">
        <v>11932</v>
      </c>
    </row>
    <row r="5979" spans="1:4" x14ac:dyDescent="0.25">
      <c r="A5979" s="1">
        <v>39544</v>
      </c>
      <c r="B5979" t="s">
        <v>11933</v>
      </c>
      <c r="C5979">
        <v>76</v>
      </c>
      <c r="D5979" t="s">
        <v>11934</v>
      </c>
    </row>
    <row r="5980" spans="1:4" x14ac:dyDescent="0.25">
      <c r="A5980" s="1">
        <v>39544</v>
      </c>
      <c r="B5980" t="s">
        <v>11935</v>
      </c>
      <c r="C5980">
        <v>94</v>
      </c>
      <c r="D5980" t="s">
        <v>11936</v>
      </c>
    </row>
    <row r="5981" spans="1:4" x14ac:dyDescent="0.25">
      <c r="A5981" s="1">
        <v>39545</v>
      </c>
      <c r="B5981" t="s">
        <v>11937</v>
      </c>
      <c r="C5981">
        <v>92</v>
      </c>
      <c r="D5981" t="s">
        <v>11938</v>
      </c>
    </row>
    <row r="5982" spans="1:4" x14ac:dyDescent="0.25">
      <c r="A5982" s="1">
        <v>39545</v>
      </c>
      <c r="B5982" t="s">
        <v>11939</v>
      </c>
      <c r="C5982">
        <v>70</v>
      </c>
      <c r="D5982" t="s">
        <v>11940</v>
      </c>
    </row>
    <row r="5983" spans="1:4" x14ac:dyDescent="0.25">
      <c r="A5983" s="1">
        <v>39545</v>
      </c>
      <c r="B5983" t="s">
        <v>11941</v>
      </c>
      <c r="C5983">
        <v>84</v>
      </c>
      <c r="D5983" t="s">
        <v>11942</v>
      </c>
    </row>
    <row r="5984" spans="1:4" x14ac:dyDescent="0.25">
      <c r="A5984" s="1">
        <v>39545</v>
      </c>
      <c r="B5984" t="s">
        <v>11943</v>
      </c>
      <c r="C5984">
        <v>63</v>
      </c>
      <c r="D5984" t="s">
        <v>11944</v>
      </c>
    </row>
    <row r="5985" spans="1:4" x14ac:dyDescent="0.25">
      <c r="A5985" s="1">
        <v>39545</v>
      </c>
      <c r="B5985" t="s">
        <v>11945</v>
      </c>
      <c r="C5985">
        <v>82</v>
      </c>
      <c r="D5985" t="s">
        <v>11946</v>
      </c>
    </row>
    <row r="5986" spans="1:4" x14ac:dyDescent="0.25">
      <c r="A5986" s="1">
        <v>39545</v>
      </c>
      <c r="B5986" t="s">
        <v>11947</v>
      </c>
      <c r="C5986">
        <v>89</v>
      </c>
      <c r="D5986" t="s">
        <v>11948</v>
      </c>
    </row>
    <row r="5987" spans="1:4" x14ac:dyDescent="0.25">
      <c r="A5987" s="1">
        <v>39545</v>
      </c>
      <c r="B5987" t="s">
        <v>11949</v>
      </c>
      <c r="C5987">
        <v>42</v>
      </c>
      <c r="D5987" t="s">
        <v>11950</v>
      </c>
    </row>
    <row r="5988" spans="1:4" x14ac:dyDescent="0.25">
      <c r="A5988" s="1">
        <v>39545</v>
      </c>
      <c r="B5988" t="s">
        <v>11951</v>
      </c>
      <c r="C5988">
        <v>57</v>
      </c>
      <c r="D5988" t="s">
        <v>11952</v>
      </c>
    </row>
    <row r="5989" spans="1:4" x14ac:dyDescent="0.25">
      <c r="A5989" s="1">
        <v>39545</v>
      </c>
      <c r="B5989" t="s">
        <v>11953</v>
      </c>
      <c r="C5989">
        <v>63</v>
      </c>
      <c r="D5989" t="s">
        <v>11954</v>
      </c>
    </row>
    <row r="5990" spans="1:4" x14ac:dyDescent="0.25">
      <c r="A5990" s="1">
        <v>39545</v>
      </c>
      <c r="B5990" t="s">
        <v>11955</v>
      </c>
      <c r="C5990">
        <v>77</v>
      </c>
      <c r="D5990" t="s">
        <v>11956</v>
      </c>
    </row>
    <row r="5991" spans="1:4" x14ac:dyDescent="0.25">
      <c r="A5991" s="1">
        <v>39545</v>
      </c>
      <c r="B5991" t="s">
        <v>11957</v>
      </c>
      <c r="C5991">
        <v>82</v>
      </c>
      <c r="D5991" t="s">
        <v>11958</v>
      </c>
    </row>
    <row r="5992" spans="1:4" x14ac:dyDescent="0.25">
      <c r="A5992" s="1">
        <v>39546</v>
      </c>
      <c r="B5992" t="s">
        <v>11959</v>
      </c>
      <c r="C5992">
        <v>79</v>
      </c>
      <c r="D5992" t="s">
        <v>11960</v>
      </c>
    </row>
    <row r="5993" spans="1:4" x14ac:dyDescent="0.25">
      <c r="A5993" s="1">
        <v>39546</v>
      </c>
      <c r="B5993" t="s">
        <v>11961</v>
      </c>
      <c r="C5993">
        <v>81</v>
      </c>
      <c r="D5993" t="s">
        <v>11962</v>
      </c>
    </row>
    <row r="5994" spans="1:4" x14ac:dyDescent="0.25">
      <c r="A5994" s="1">
        <v>39546</v>
      </c>
      <c r="B5994" t="s">
        <v>11963</v>
      </c>
      <c r="C5994">
        <v>74</v>
      </c>
      <c r="D5994" t="s">
        <v>11964</v>
      </c>
    </row>
    <row r="5995" spans="1:4" x14ac:dyDescent="0.25">
      <c r="A5995" s="1">
        <v>39546</v>
      </c>
      <c r="B5995" t="s">
        <v>11965</v>
      </c>
      <c r="C5995">
        <v>79</v>
      </c>
      <c r="D5995" t="s">
        <v>11966</v>
      </c>
    </row>
    <row r="5996" spans="1:4" x14ac:dyDescent="0.25">
      <c r="A5996" s="1">
        <v>39546</v>
      </c>
      <c r="B5996" t="s">
        <v>11967</v>
      </c>
      <c r="C5996">
        <v>91</v>
      </c>
      <c r="D5996" t="s">
        <v>11968</v>
      </c>
    </row>
    <row r="5997" spans="1:4" x14ac:dyDescent="0.25">
      <c r="A5997" s="1">
        <v>39546</v>
      </c>
      <c r="B5997" t="s">
        <v>11969</v>
      </c>
      <c r="C5997">
        <v>96</v>
      </c>
      <c r="D5997" t="s">
        <v>11970</v>
      </c>
    </row>
    <row r="5998" spans="1:4" x14ac:dyDescent="0.25">
      <c r="A5998" s="1">
        <v>39546</v>
      </c>
      <c r="B5998" t="s">
        <v>11971</v>
      </c>
      <c r="C5998">
        <v>65</v>
      </c>
      <c r="D5998" t="s">
        <v>11972</v>
      </c>
    </row>
    <row r="5999" spans="1:4" x14ac:dyDescent="0.25">
      <c r="A5999" s="1">
        <v>39546</v>
      </c>
      <c r="B5999" t="s">
        <v>11973</v>
      </c>
      <c r="C5999">
        <v>80</v>
      </c>
      <c r="D5999" t="s">
        <v>11974</v>
      </c>
    </row>
    <row r="6000" spans="1:4" x14ac:dyDescent="0.25">
      <c r="A6000" s="1">
        <v>39546</v>
      </c>
      <c r="B6000" t="s">
        <v>11975</v>
      </c>
      <c r="C6000">
        <v>92</v>
      </c>
      <c r="D6000" t="s">
        <v>11976</v>
      </c>
    </row>
    <row r="6001" spans="1:4" x14ac:dyDescent="0.25">
      <c r="A6001" s="1">
        <v>39546</v>
      </c>
      <c r="B6001" t="s">
        <v>11977</v>
      </c>
      <c r="C6001">
        <v>77</v>
      </c>
      <c r="D6001" t="s">
        <v>11978</v>
      </c>
    </row>
    <row r="6002" spans="1:4" x14ac:dyDescent="0.25">
      <c r="A6002" s="1">
        <v>39546</v>
      </c>
      <c r="B6002" t="s">
        <v>11979</v>
      </c>
      <c r="C6002">
        <v>59</v>
      </c>
      <c r="D6002" t="s">
        <v>11980</v>
      </c>
    </row>
    <row r="6003" spans="1:4" x14ac:dyDescent="0.25">
      <c r="A6003" s="1">
        <v>39546</v>
      </c>
      <c r="B6003" t="s">
        <v>11981</v>
      </c>
      <c r="C6003">
        <v>94</v>
      </c>
      <c r="D6003" t="s">
        <v>11982</v>
      </c>
    </row>
    <row r="6004" spans="1:4" x14ac:dyDescent="0.25">
      <c r="A6004" s="1">
        <v>39547</v>
      </c>
      <c r="B6004" t="s">
        <v>11983</v>
      </c>
      <c r="C6004">
        <v>71</v>
      </c>
      <c r="D6004" t="s">
        <v>11984</v>
      </c>
    </row>
    <row r="6005" spans="1:4" x14ac:dyDescent="0.25">
      <c r="A6005" s="1">
        <v>39547</v>
      </c>
      <c r="B6005" t="s">
        <v>11985</v>
      </c>
      <c r="C6005">
        <v>83</v>
      </c>
      <c r="D6005" t="s">
        <v>11986</v>
      </c>
    </row>
    <row r="6006" spans="1:4" x14ac:dyDescent="0.25">
      <c r="A6006" s="1">
        <v>39547</v>
      </c>
      <c r="B6006" t="s">
        <v>11987</v>
      </c>
      <c r="C6006">
        <v>80</v>
      </c>
      <c r="D6006" t="s">
        <v>11988</v>
      </c>
    </row>
    <row r="6007" spans="1:4" x14ac:dyDescent="0.25">
      <c r="A6007" s="1">
        <v>39547</v>
      </c>
      <c r="B6007" t="s">
        <v>11989</v>
      </c>
      <c r="C6007">
        <v>82</v>
      </c>
      <c r="D6007" t="s">
        <v>11990</v>
      </c>
    </row>
    <row r="6008" spans="1:4" x14ac:dyDescent="0.25">
      <c r="A6008" s="1">
        <v>39547</v>
      </c>
      <c r="B6008" t="s">
        <v>11991</v>
      </c>
      <c r="C6008">
        <v>98</v>
      </c>
      <c r="D6008" t="s">
        <v>11992</v>
      </c>
    </row>
    <row r="6009" spans="1:4" x14ac:dyDescent="0.25">
      <c r="A6009" s="1">
        <v>39547</v>
      </c>
      <c r="B6009" t="s">
        <v>11993</v>
      </c>
      <c r="C6009">
        <v>78</v>
      </c>
      <c r="D6009" t="s">
        <v>11994</v>
      </c>
    </row>
    <row r="6010" spans="1:4" x14ac:dyDescent="0.25">
      <c r="A6010" s="1">
        <v>39547</v>
      </c>
      <c r="B6010" t="s">
        <v>11995</v>
      </c>
      <c r="C6010">
        <v>82</v>
      </c>
      <c r="D6010" t="s">
        <v>11996</v>
      </c>
    </row>
    <row r="6011" spans="1:4" x14ac:dyDescent="0.25">
      <c r="A6011" s="1">
        <v>39547</v>
      </c>
      <c r="B6011" t="s">
        <v>11997</v>
      </c>
      <c r="C6011">
        <v>25</v>
      </c>
      <c r="D6011" t="s">
        <v>11998</v>
      </c>
    </row>
    <row r="6012" spans="1:4" x14ac:dyDescent="0.25">
      <c r="A6012" s="1">
        <v>39547</v>
      </c>
      <c r="B6012" t="s">
        <v>11999</v>
      </c>
      <c r="C6012">
        <v>94</v>
      </c>
      <c r="D6012" t="s">
        <v>12000</v>
      </c>
    </row>
    <row r="6013" spans="1:4" x14ac:dyDescent="0.25">
      <c r="A6013" s="1">
        <v>39547</v>
      </c>
      <c r="B6013" t="s">
        <v>12001</v>
      </c>
      <c r="C6013">
        <v>85</v>
      </c>
      <c r="D6013" t="s">
        <v>12002</v>
      </c>
    </row>
    <row r="6014" spans="1:4" x14ac:dyDescent="0.25">
      <c r="A6014" s="1">
        <v>39547</v>
      </c>
      <c r="B6014" t="s">
        <v>12003</v>
      </c>
      <c r="C6014">
        <v>75</v>
      </c>
      <c r="D6014" t="s">
        <v>12004</v>
      </c>
    </row>
    <row r="6015" spans="1:4" x14ac:dyDescent="0.25">
      <c r="A6015" s="1">
        <v>39547</v>
      </c>
      <c r="B6015" t="s">
        <v>12005</v>
      </c>
      <c r="C6015">
        <v>112</v>
      </c>
      <c r="D6015" t="s">
        <v>12006</v>
      </c>
    </row>
    <row r="6016" spans="1:4" x14ac:dyDescent="0.25">
      <c r="A6016" s="1">
        <v>39547</v>
      </c>
      <c r="B6016" t="s">
        <v>12007</v>
      </c>
      <c r="C6016">
        <v>75</v>
      </c>
      <c r="D6016" t="s">
        <v>12008</v>
      </c>
    </row>
    <row r="6017" spans="1:4" x14ac:dyDescent="0.25">
      <c r="A6017" s="1">
        <v>39548</v>
      </c>
      <c r="B6017" t="s">
        <v>12009</v>
      </c>
      <c r="C6017">
        <v>84</v>
      </c>
      <c r="D6017" t="s">
        <v>12010</v>
      </c>
    </row>
    <row r="6018" spans="1:4" x14ac:dyDescent="0.25">
      <c r="A6018" s="1">
        <v>39548</v>
      </c>
      <c r="B6018" t="s">
        <v>12011</v>
      </c>
      <c r="C6018">
        <v>88</v>
      </c>
      <c r="D6018" t="s">
        <v>12012</v>
      </c>
    </row>
    <row r="6019" spans="1:4" x14ac:dyDescent="0.25">
      <c r="A6019" s="1">
        <v>39548</v>
      </c>
      <c r="B6019" t="s">
        <v>12013</v>
      </c>
      <c r="C6019">
        <v>86</v>
      </c>
      <c r="D6019" t="s">
        <v>12014</v>
      </c>
    </row>
    <row r="6020" spans="1:4" x14ac:dyDescent="0.25">
      <c r="A6020" s="1">
        <v>39548</v>
      </c>
      <c r="B6020" t="s">
        <v>12015</v>
      </c>
      <c r="C6020">
        <v>78</v>
      </c>
      <c r="D6020" t="s">
        <v>12016</v>
      </c>
    </row>
    <row r="6021" spans="1:4" x14ac:dyDescent="0.25">
      <c r="A6021" s="1">
        <v>39548</v>
      </c>
      <c r="B6021" t="s">
        <v>12017</v>
      </c>
      <c r="C6021">
        <v>82</v>
      </c>
      <c r="D6021" t="s">
        <v>12018</v>
      </c>
    </row>
    <row r="6022" spans="1:4" x14ac:dyDescent="0.25">
      <c r="A6022" s="1">
        <v>39548</v>
      </c>
      <c r="B6022" t="s">
        <v>12019</v>
      </c>
      <c r="C6022">
        <v>87</v>
      </c>
      <c r="D6022" t="s">
        <v>12020</v>
      </c>
    </row>
    <row r="6023" spans="1:4" x14ac:dyDescent="0.25">
      <c r="A6023" s="1">
        <v>39548</v>
      </c>
      <c r="B6023" t="s">
        <v>12021</v>
      </c>
      <c r="C6023">
        <v>86</v>
      </c>
      <c r="D6023" t="s">
        <v>12022</v>
      </c>
    </row>
    <row r="6024" spans="1:4" x14ac:dyDescent="0.25">
      <c r="A6024" s="1">
        <v>39548</v>
      </c>
      <c r="B6024" t="s">
        <v>12023</v>
      </c>
      <c r="C6024">
        <v>80</v>
      </c>
      <c r="D6024" t="s">
        <v>12024</v>
      </c>
    </row>
    <row r="6025" spans="1:4" x14ac:dyDescent="0.25">
      <c r="A6025" s="1">
        <v>39548</v>
      </c>
      <c r="B6025" t="s">
        <v>12025</v>
      </c>
      <c r="C6025">
        <v>67</v>
      </c>
      <c r="D6025" t="s">
        <v>12026</v>
      </c>
    </row>
    <row r="6026" spans="1:4" x14ac:dyDescent="0.25">
      <c r="A6026" s="1">
        <v>39549</v>
      </c>
      <c r="B6026" t="s">
        <v>12027</v>
      </c>
      <c r="C6026">
        <v>80</v>
      </c>
      <c r="D6026" t="s">
        <v>12028</v>
      </c>
    </row>
    <row r="6027" spans="1:4" x14ac:dyDescent="0.25">
      <c r="A6027" s="1">
        <v>39549</v>
      </c>
      <c r="B6027" t="s">
        <v>12029</v>
      </c>
      <c r="C6027">
        <v>72</v>
      </c>
      <c r="D6027" t="s">
        <v>12030</v>
      </c>
    </row>
    <row r="6028" spans="1:4" x14ac:dyDescent="0.25">
      <c r="A6028" s="1">
        <v>39549</v>
      </c>
      <c r="B6028" t="s">
        <v>12031</v>
      </c>
      <c r="C6028">
        <v>81</v>
      </c>
      <c r="D6028" t="s">
        <v>12032</v>
      </c>
    </row>
    <row r="6029" spans="1:4" x14ac:dyDescent="0.25">
      <c r="A6029" s="1">
        <v>39549</v>
      </c>
      <c r="B6029" t="s">
        <v>12033</v>
      </c>
      <c r="C6029">
        <v>78</v>
      </c>
      <c r="D6029" t="s">
        <v>12034</v>
      </c>
    </row>
    <row r="6030" spans="1:4" x14ac:dyDescent="0.25">
      <c r="A6030" s="1">
        <v>39549</v>
      </c>
      <c r="B6030" t="s">
        <v>12035</v>
      </c>
      <c r="C6030">
        <v>92</v>
      </c>
      <c r="D6030" t="s">
        <v>12036</v>
      </c>
    </row>
    <row r="6031" spans="1:4" x14ac:dyDescent="0.25">
      <c r="A6031" s="1">
        <v>39549</v>
      </c>
      <c r="B6031" t="s">
        <v>12037</v>
      </c>
      <c r="C6031">
        <v>73</v>
      </c>
      <c r="D6031" t="s">
        <v>12038</v>
      </c>
    </row>
    <row r="6032" spans="1:4" x14ac:dyDescent="0.25">
      <c r="A6032" s="1">
        <v>39549</v>
      </c>
      <c r="B6032" t="s">
        <v>12039</v>
      </c>
      <c r="C6032">
        <v>91</v>
      </c>
      <c r="D6032" t="s">
        <v>12040</v>
      </c>
    </row>
    <row r="6033" spans="1:4" x14ac:dyDescent="0.25">
      <c r="A6033" s="1">
        <v>39550</v>
      </c>
      <c r="B6033" t="s">
        <v>12041</v>
      </c>
      <c r="C6033">
        <v>87</v>
      </c>
      <c r="D6033" t="s">
        <v>12042</v>
      </c>
    </row>
    <row r="6034" spans="1:4" x14ac:dyDescent="0.25">
      <c r="A6034" s="1">
        <v>39550</v>
      </c>
      <c r="B6034" t="s">
        <v>12043</v>
      </c>
      <c r="C6034">
        <v>92</v>
      </c>
      <c r="D6034" t="s">
        <v>12044</v>
      </c>
    </row>
    <row r="6035" spans="1:4" x14ac:dyDescent="0.25">
      <c r="A6035" s="1">
        <v>39550</v>
      </c>
      <c r="B6035" t="s">
        <v>12045</v>
      </c>
      <c r="C6035">
        <v>81</v>
      </c>
      <c r="D6035" t="s">
        <v>12046</v>
      </c>
    </row>
    <row r="6036" spans="1:4" x14ac:dyDescent="0.25">
      <c r="A6036" s="1">
        <v>39550</v>
      </c>
      <c r="B6036" t="s">
        <v>12047</v>
      </c>
      <c r="C6036">
        <v>73</v>
      </c>
      <c r="D6036" t="s">
        <v>12048</v>
      </c>
    </row>
    <row r="6037" spans="1:4" x14ac:dyDescent="0.25">
      <c r="A6037" s="1">
        <v>39550</v>
      </c>
      <c r="B6037" t="s">
        <v>12049</v>
      </c>
      <c r="C6037">
        <v>84</v>
      </c>
      <c r="D6037" t="s">
        <v>12050</v>
      </c>
    </row>
    <row r="6038" spans="1:4" x14ac:dyDescent="0.25">
      <c r="A6038" s="1">
        <v>39550</v>
      </c>
      <c r="B6038" t="s">
        <v>12051</v>
      </c>
      <c r="C6038">
        <v>86</v>
      </c>
      <c r="D6038" t="s">
        <v>12052</v>
      </c>
    </row>
    <row r="6039" spans="1:4" x14ac:dyDescent="0.25">
      <c r="A6039" s="1">
        <v>39550</v>
      </c>
      <c r="B6039" t="s">
        <v>12053</v>
      </c>
      <c r="C6039">
        <v>63</v>
      </c>
      <c r="D6039" t="s">
        <v>12054</v>
      </c>
    </row>
    <row r="6040" spans="1:4" x14ac:dyDescent="0.25">
      <c r="A6040" s="1">
        <v>39550</v>
      </c>
      <c r="B6040" t="s">
        <v>12055</v>
      </c>
      <c r="C6040">
        <v>95</v>
      </c>
      <c r="D6040" t="s">
        <v>12056</v>
      </c>
    </row>
    <row r="6041" spans="1:4" x14ac:dyDescent="0.25">
      <c r="A6041" s="1">
        <v>39550</v>
      </c>
      <c r="B6041" t="s">
        <v>12057</v>
      </c>
      <c r="C6041">
        <v>77</v>
      </c>
      <c r="D6041" t="s">
        <v>12058</v>
      </c>
    </row>
    <row r="6042" spans="1:4" x14ac:dyDescent="0.25">
      <c r="A6042" s="1">
        <v>39550</v>
      </c>
      <c r="B6042" t="s">
        <v>12059</v>
      </c>
      <c r="C6042">
        <v>78</v>
      </c>
      <c r="D6042" t="s">
        <v>12060</v>
      </c>
    </row>
    <row r="6043" spans="1:4" x14ac:dyDescent="0.25">
      <c r="A6043" s="1">
        <v>39550</v>
      </c>
      <c r="B6043" t="s">
        <v>12061</v>
      </c>
      <c r="C6043">
        <v>47</v>
      </c>
      <c r="D6043" t="s">
        <v>12062</v>
      </c>
    </row>
    <row r="6044" spans="1:4" x14ac:dyDescent="0.25">
      <c r="A6044" s="1">
        <v>39550</v>
      </c>
      <c r="B6044" t="s">
        <v>12063</v>
      </c>
      <c r="C6044">
        <v>58</v>
      </c>
      <c r="D6044" t="s">
        <v>12064</v>
      </c>
    </row>
    <row r="6045" spans="1:4" x14ac:dyDescent="0.25">
      <c r="A6045" s="1">
        <v>39551</v>
      </c>
      <c r="B6045" t="s">
        <v>12065</v>
      </c>
      <c r="C6045">
        <v>51</v>
      </c>
      <c r="D6045" t="s">
        <v>12066</v>
      </c>
    </row>
    <row r="6046" spans="1:4" x14ac:dyDescent="0.25">
      <c r="A6046" s="1">
        <v>39551</v>
      </c>
      <c r="B6046" t="s">
        <v>12067</v>
      </c>
      <c r="C6046">
        <v>72</v>
      </c>
      <c r="D6046" t="s">
        <v>12068</v>
      </c>
    </row>
    <row r="6047" spans="1:4" x14ac:dyDescent="0.25">
      <c r="A6047" s="1">
        <v>39551</v>
      </c>
      <c r="B6047" t="s">
        <v>12069</v>
      </c>
      <c r="C6047">
        <v>87</v>
      </c>
      <c r="D6047" t="s">
        <v>12070</v>
      </c>
    </row>
    <row r="6048" spans="1:4" x14ac:dyDescent="0.25">
      <c r="A6048" s="1">
        <v>39551</v>
      </c>
      <c r="B6048" t="s">
        <v>12071</v>
      </c>
      <c r="C6048">
        <v>80</v>
      </c>
      <c r="D6048" t="s">
        <v>12072</v>
      </c>
    </row>
    <row r="6049" spans="1:4" x14ac:dyDescent="0.25">
      <c r="A6049" s="1">
        <v>39551</v>
      </c>
      <c r="B6049" t="s">
        <v>12073</v>
      </c>
      <c r="C6049">
        <v>96</v>
      </c>
      <c r="D6049" t="s">
        <v>12074</v>
      </c>
    </row>
    <row r="6050" spans="1:4" x14ac:dyDescent="0.25">
      <c r="A6050" s="1">
        <v>39551</v>
      </c>
      <c r="B6050" t="s">
        <v>12075</v>
      </c>
      <c r="C6050">
        <v>52</v>
      </c>
      <c r="D6050" t="s">
        <v>12076</v>
      </c>
    </row>
    <row r="6051" spans="1:4" x14ac:dyDescent="0.25">
      <c r="A6051" s="1">
        <v>39551</v>
      </c>
      <c r="B6051" t="s">
        <v>12077</v>
      </c>
      <c r="C6051">
        <v>64</v>
      </c>
      <c r="D6051" t="s">
        <v>12078</v>
      </c>
    </row>
    <row r="6052" spans="1:4" x14ac:dyDescent="0.25">
      <c r="A6052" s="1">
        <v>39552</v>
      </c>
      <c r="B6052" t="s">
        <v>12079</v>
      </c>
      <c r="C6052">
        <v>81</v>
      </c>
      <c r="D6052" t="s">
        <v>12080</v>
      </c>
    </row>
    <row r="6053" spans="1:4" x14ac:dyDescent="0.25">
      <c r="A6053" s="1">
        <v>39552</v>
      </c>
      <c r="B6053" t="s">
        <v>12081</v>
      </c>
      <c r="C6053">
        <v>50</v>
      </c>
      <c r="D6053" t="s">
        <v>12082</v>
      </c>
    </row>
    <row r="6054" spans="1:4" x14ac:dyDescent="0.25">
      <c r="A6054" s="1">
        <v>39552</v>
      </c>
      <c r="B6054" t="s">
        <v>12083</v>
      </c>
      <c r="C6054">
        <v>84</v>
      </c>
      <c r="D6054" t="s">
        <v>12084</v>
      </c>
    </row>
    <row r="6055" spans="1:4" x14ac:dyDescent="0.25">
      <c r="A6055" s="1">
        <v>39552</v>
      </c>
      <c r="B6055" t="s">
        <v>12085</v>
      </c>
      <c r="C6055">
        <v>92</v>
      </c>
      <c r="D6055" t="s">
        <v>12086</v>
      </c>
    </row>
    <row r="6056" spans="1:4" x14ac:dyDescent="0.25">
      <c r="A6056" s="1">
        <v>39552</v>
      </c>
      <c r="B6056" t="s">
        <v>12087</v>
      </c>
      <c r="C6056">
        <v>91</v>
      </c>
      <c r="D6056" t="s">
        <v>12088</v>
      </c>
    </row>
    <row r="6057" spans="1:4" x14ac:dyDescent="0.25">
      <c r="A6057" s="1">
        <v>39552</v>
      </c>
      <c r="B6057" t="s">
        <v>12089</v>
      </c>
      <c r="C6057">
        <v>95</v>
      </c>
      <c r="D6057" t="s">
        <v>12090</v>
      </c>
    </row>
    <row r="6058" spans="1:4" x14ac:dyDescent="0.25">
      <c r="A6058" s="1">
        <v>39552</v>
      </c>
      <c r="B6058" t="s">
        <v>12091</v>
      </c>
      <c r="C6058">
        <v>61</v>
      </c>
      <c r="D6058" t="s">
        <v>12092</v>
      </c>
    </row>
    <row r="6059" spans="1:4" x14ac:dyDescent="0.25">
      <c r="A6059" s="1">
        <v>39552</v>
      </c>
      <c r="B6059" t="s">
        <v>12093</v>
      </c>
      <c r="C6059">
        <v>86</v>
      </c>
      <c r="D6059" t="s">
        <v>12094</v>
      </c>
    </row>
    <row r="6060" spans="1:4" x14ac:dyDescent="0.25">
      <c r="A6060" s="1">
        <v>39552</v>
      </c>
      <c r="B6060" t="s">
        <v>12095</v>
      </c>
      <c r="C6060">
        <v>93</v>
      </c>
      <c r="D6060" t="s">
        <v>12096</v>
      </c>
    </row>
    <row r="6061" spans="1:4" x14ac:dyDescent="0.25">
      <c r="A6061" s="1">
        <v>39553</v>
      </c>
      <c r="B6061" t="s">
        <v>12097</v>
      </c>
      <c r="C6061">
        <v>72</v>
      </c>
      <c r="D6061" t="s">
        <v>12098</v>
      </c>
    </row>
    <row r="6062" spans="1:4" x14ac:dyDescent="0.25">
      <c r="A6062" s="1">
        <v>39553</v>
      </c>
      <c r="B6062" t="s">
        <v>12099</v>
      </c>
      <c r="C6062">
        <v>71</v>
      </c>
      <c r="D6062" t="s">
        <v>12100</v>
      </c>
    </row>
    <row r="6063" spans="1:4" x14ac:dyDescent="0.25">
      <c r="A6063" s="1">
        <v>39553</v>
      </c>
      <c r="B6063" t="s">
        <v>12101</v>
      </c>
      <c r="C6063">
        <v>28</v>
      </c>
      <c r="D6063" t="s">
        <v>12102</v>
      </c>
    </row>
    <row r="6064" spans="1:4" x14ac:dyDescent="0.25">
      <c r="A6064" s="1">
        <v>39553</v>
      </c>
      <c r="B6064" t="s">
        <v>12103</v>
      </c>
      <c r="C6064">
        <v>82</v>
      </c>
      <c r="D6064" t="s">
        <v>12104</v>
      </c>
    </row>
    <row r="6065" spans="1:4" x14ac:dyDescent="0.25">
      <c r="A6065" s="1">
        <v>39553</v>
      </c>
      <c r="B6065" t="s">
        <v>12105</v>
      </c>
      <c r="C6065">
        <v>59</v>
      </c>
      <c r="D6065" t="s">
        <v>12106</v>
      </c>
    </row>
    <row r="6066" spans="1:4" x14ac:dyDescent="0.25">
      <c r="A6066" s="1">
        <v>39553</v>
      </c>
      <c r="B6066" t="s">
        <v>12107</v>
      </c>
      <c r="C6066">
        <v>65</v>
      </c>
      <c r="D6066" t="s">
        <v>12108</v>
      </c>
    </row>
    <row r="6067" spans="1:4" x14ac:dyDescent="0.25">
      <c r="A6067" s="1">
        <v>39553</v>
      </c>
      <c r="B6067" t="s">
        <v>12109</v>
      </c>
      <c r="C6067">
        <v>84</v>
      </c>
      <c r="D6067" t="s">
        <v>12110</v>
      </c>
    </row>
    <row r="6068" spans="1:4" x14ac:dyDescent="0.25">
      <c r="A6068" s="1">
        <v>39553</v>
      </c>
      <c r="B6068" t="s">
        <v>12111</v>
      </c>
      <c r="C6068">
        <v>82</v>
      </c>
      <c r="D6068" t="s">
        <v>12112</v>
      </c>
    </row>
    <row r="6069" spans="1:4" x14ac:dyDescent="0.25">
      <c r="A6069" s="1">
        <v>39553</v>
      </c>
      <c r="B6069" t="s">
        <v>12081</v>
      </c>
      <c r="C6069">
        <v>50</v>
      </c>
      <c r="D6069" t="s">
        <v>12113</v>
      </c>
    </row>
    <row r="6070" spans="1:4" x14ac:dyDescent="0.25">
      <c r="A6070" s="1">
        <v>39553</v>
      </c>
      <c r="B6070" t="s">
        <v>12114</v>
      </c>
      <c r="C6070">
        <v>83</v>
      </c>
      <c r="D6070" t="s">
        <v>12115</v>
      </c>
    </row>
    <row r="6071" spans="1:4" x14ac:dyDescent="0.25">
      <c r="A6071" s="1">
        <v>39553</v>
      </c>
      <c r="B6071" t="s">
        <v>12116</v>
      </c>
      <c r="C6071">
        <v>100</v>
      </c>
      <c r="D6071" t="s">
        <v>12117</v>
      </c>
    </row>
    <row r="6072" spans="1:4" x14ac:dyDescent="0.25">
      <c r="A6072" s="1">
        <v>39553</v>
      </c>
      <c r="B6072" t="s">
        <v>12118</v>
      </c>
      <c r="C6072">
        <v>86</v>
      </c>
      <c r="D6072" t="s">
        <v>12119</v>
      </c>
    </row>
    <row r="6073" spans="1:4" x14ac:dyDescent="0.25">
      <c r="A6073" s="1">
        <v>39553</v>
      </c>
      <c r="B6073" t="s">
        <v>12120</v>
      </c>
      <c r="C6073">
        <v>52</v>
      </c>
      <c r="D6073" t="s">
        <v>12121</v>
      </c>
    </row>
    <row r="6074" spans="1:4" x14ac:dyDescent="0.25">
      <c r="A6074" s="1">
        <v>39554</v>
      </c>
      <c r="B6074" t="s">
        <v>12122</v>
      </c>
      <c r="C6074">
        <v>81</v>
      </c>
      <c r="D6074" t="s">
        <v>12123</v>
      </c>
    </row>
    <row r="6075" spans="1:4" x14ac:dyDescent="0.25">
      <c r="A6075" s="1">
        <v>39554</v>
      </c>
      <c r="B6075" t="s">
        <v>12124</v>
      </c>
      <c r="C6075">
        <v>80</v>
      </c>
      <c r="D6075" t="s">
        <v>12125</v>
      </c>
    </row>
    <row r="6076" spans="1:4" x14ac:dyDescent="0.25">
      <c r="A6076" s="1">
        <v>39554</v>
      </c>
      <c r="B6076" t="s">
        <v>12126</v>
      </c>
      <c r="C6076">
        <v>76</v>
      </c>
      <c r="D6076" t="s">
        <v>12127</v>
      </c>
    </row>
    <row r="6077" spans="1:4" x14ac:dyDescent="0.25">
      <c r="A6077" s="1">
        <v>39554</v>
      </c>
      <c r="B6077" t="s">
        <v>12128</v>
      </c>
      <c r="C6077">
        <v>90</v>
      </c>
      <c r="D6077" t="s">
        <v>12129</v>
      </c>
    </row>
    <row r="6078" spans="1:4" x14ac:dyDescent="0.25">
      <c r="A6078" s="1">
        <v>39554</v>
      </c>
      <c r="B6078" t="s">
        <v>12130</v>
      </c>
      <c r="C6078">
        <v>24</v>
      </c>
      <c r="D6078" t="s">
        <v>12131</v>
      </c>
    </row>
    <row r="6079" spans="1:4" x14ac:dyDescent="0.25">
      <c r="A6079" s="1">
        <v>39554</v>
      </c>
      <c r="B6079" t="s">
        <v>12132</v>
      </c>
      <c r="C6079">
        <v>99</v>
      </c>
      <c r="D6079" t="s">
        <v>12133</v>
      </c>
    </row>
    <row r="6080" spans="1:4" x14ac:dyDescent="0.25">
      <c r="A6080" s="1">
        <v>39555</v>
      </c>
      <c r="B6080" t="s">
        <v>12134</v>
      </c>
      <c r="C6080">
        <v>90</v>
      </c>
      <c r="D6080" t="s">
        <v>12135</v>
      </c>
    </row>
    <row r="6081" spans="1:4" x14ac:dyDescent="0.25">
      <c r="A6081" s="1">
        <v>39555</v>
      </c>
      <c r="B6081" t="s">
        <v>12136</v>
      </c>
      <c r="C6081">
        <v>77</v>
      </c>
      <c r="D6081" t="s">
        <v>12137</v>
      </c>
    </row>
    <row r="6082" spans="1:4" x14ac:dyDescent="0.25">
      <c r="A6082" s="1">
        <v>39555</v>
      </c>
      <c r="B6082" t="s">
        <v>12138</v>
      </c>
      <c r="C6082">
        <v>58</v>
      </c>
      <c r="D6082" t="s">
        <v>12139</v>
      </c>
    </row>
    <row r="6083" spans="1:4" x14ac:dyDescent="0.25">
      <c r="A6083" s="1">
        <v>39555</v>
      </c>
      <c r="B6083" t="s">
        <v>12140</v>
      </c>
      <c r="C6083">
        <v>52</v>
      </c>
      <c r="D6083" t="s">
        <v>12141</v>
      </c>
    </row>
    <row r="6084" spans="1:4" x14ac:dyDescent="0.25">
      <c r="A6084" s="1">
        <v>39555</v>
      </c>
      <c r="B6084" t="s">
        <v>12142</v>
      </c>
      <c r="C6084">
        <v>79</v>
      </c>
      <c r="D6084" t="s">
        <v>12143</v>
      </c>
    </row>
    <row r="6085" spans="1:4" x14ac:dyDescent="0.25">
      <c r="A6085" s="1">
        <v>39555</v>
      </c>
      <c r="B6085" t="s">
        <v>12144</v>
      </c>
      <c r="C6085">
        <v>89</v>
      </c>
      <c r="D6085" t="s">
        <v>12145</v>
      </c>
    </row>
    <row r="6086" spans="1:4" x14ac:dyDescent="0.25">
      <c r="A6086" s="1">
        <v>39555</v>
      </c>
      <c r="B6086" t="s">
        <v>12146</v>
      </c>
      <c r="C6086">
        <v>88</v>
      </c>
      <c r="D6086" t="s">
        <v>12147</v>
      </c>
    </row>
    <row r="6087" spans="1:4" x14ac:dyDescent="0.25">
      <c r="A6087" s="1">
        <v>39555</v>
      </c>
      <c r="B6087" t="s">
        <v>12148</v>
      </c>
      <c r="C6087">
        <v>84</v>
      </c>
      <c r="D6087" t="s">
        <v>12149</v>
      </c>
    </row>
    <row r="6088" spans="1:4" x14ac:dyDescent="0.25">
      <c r="A6088" s="1">
        <v>39556</v>
      </c>
      <c r="B6088" t="s">
        <v>5505</v>
      </c>
      <c r="C6088">
        <v>80</v>
      </c>
      <c r="D6088" t="s">
        <v>12150</v>
      </c>
    </row>
    <row r="6089" spans="1:4" x14ac:dyDescent="0.25">
      <c r="A6089" s="1">
        <v>39556</v>
      </c>
      <c r="B6089" t="s">
        <v>12151</v>
      </c>
      <c r="C6089">
        <v>73</v>
      </c>
      <c r="D6089" t="s">
        <v>12152</v>
      </c>
    </row>
    <row r="6090" spans="1:4" x14ac:dyDescent="0.25">
      <c r="A6090" s="1">
        <v>39556</v>
      </c>
      <c r="B6090" t="s">
        <v>12153</v>
      </c>
      <c r="C6090">
        <v>94</v>
      </c>
      <c r="D6090" t="s">
        <v>12154</v>
      </c>
    </row>
    <row r="6091" spans="1:4" x14ac:dyDescent="0.25">
      <c r="A6091" s="1">
        <v>39556</v>
      </c>
      <c r="B6091" t="s">
        <v>12155</v>
      </c>
      <c r="C6091">
        <v>83</v>
      </c>
      <c r="D6091" t="s">
        <v>12156</v>
      </c>
    </row>
    <row r="6092" spans="1:4" x14ac:dyDescent="0.25">
      <c r="A6092" s="1">
        <v>39556</v>
      </c>
      <c r="B6092" t="s">
        <v>12157</v>
      </c>
      <c r="C6092">
        <v>84</v>
      </c>
      <c r="D6092" t="s">
        <v>12158</v>
      </c>
    </row>
    <row r="6093" spans="1:4" x14ac:dyDescent="0.25">
      <c r="A6093" s="1">
        <v>39556</v>
      </c>
      <c r="B6093" t="s">
        <v>12159</v>
      </c>
      <c r="C6093">
        <v>88</v>
      </c>
      <c r="D6093" t="s">
        <v>12160</v>
      </c>
    </row>
    <row r="6094" spans="1:4" x14ac:dyDescent="0.25">
      <c r="A6094" s="1">
        <v>39557</v>
      </c>
      <c r="B6094" t="s">
        <v>12161</v>
      </c>
      <c r="C6094">
        <v>65</v>
      </c>
      <c r="D6094" t="s">
        <v>12162</v>
      </c>
    </row>
    <row r="6095" spans="1:4" x14ac:dyDescent="0.25">
      <c r="A6095" s="1">
        <v>39557</v>
      </c>
      <c r="B6095" t="s">
        <v>12163</v>
      </c>
      <c r="C6095">
        <v>57</v>
      </c>
      <c r="D6095" t="s">
        <v>12164</v>
      </c>
    </row>
    <row r="6096" spans="1:4" x14ac:dyDescent="0.25">
      <c r="A6096" s="1">
        <v>39557</v>
      </c>
      <c r="B6096" t="s">
        <v>12165</v>
      </c>
      <c r="C6096">
        <v>56</v>
      </c>
      <c r="D6096" t="s">
        <v>12166</v>
      </c>
    </row>
    <row r="6097" spans="1:4" x14ac:dyDescent="0.25">
      <c r="A6097" s="1">
        <v>39557</v>
      </c>
      <c r="B6097" t="s">
        <v>12167</v>
      </c>
      <c r="C6097">
        <v>72</v>
      </c>
      <c r="D6097" t="s">
        <v>12168</v>
      </c>
    </row>
    <row r="6098" spans="1:4" x14ac:dyDescent="0.25">
      <c r="A6098" s="1">
        <v>39557</v>
      </c>
      <c r="B6098" t="s">
        <v>12169</v>
      </c>
      <c r="C6098">
        <v>45</v>
      </c>
      <c r="D6098" t="s">
        <v>12170</v>
      </c>
    </row>
    <row r="6099" spans="1:4" x14ac:dyDescent="0.25">
      <c r="A6099" s="1">
        <v>39557</v>
      </c>
      <c r="B6099" t="s">
        <v>12171</v>
      </c>
      <c r="C6099">
        <v>100</v>
      </c>
      <c r="D6099" t="s">
        <v>12172</v>
      </c>
    </row>
    <row r="6100" spans="1:4" x14ac:dyDescent="0.25">
      <c r="A6100" s="1">
        <v>39557</v>
      </c>
      <c r="B6100" t="s">
        <v>12173</v>
      </c>
      <c r="C6100">
        <v>93</v>
      </c>
      <c r="D6100" t="s">
        <v>12174</v>
      </c>
    </row>
    <row r="6101" spans="1:4" x14ac:dyDescent="0.25">
      <c r="A6101" s="1">
        <v>39558</v>
      </c>
      <c r="B6101" t="s">
        <v>12175</v>
      </c>
      <c r="C6101">
        <v>73</v>
      </c>
      <c r="D6101" t="s">
        <v>12176</v>
      </c>
    </row>
    <row r="6102" spans="1:4" x14ac:dyDescent="0.25">
      <c r="A6102" s="1">
        <v>39558</v>
      </c>
      <c r="B6102" t="s">
        <v>12177</v>
      </c>
      <c r="C6102">
        <v>82</v>
      </c>
      <c r="D6102" t="s">
        <v>12178</v>
      </c>
    </row>
    <row r="6103" spans="1:4" x14ac:dyDescent="0.25">
      <c r="A6103" s="1">
        <v>39558</v>
      </c>
      <c r="B6103" t="s">
        <v>12179</v>
      </c>
      <c r="C6103">
        <v>85</v>
      </c>
      <c r="D6103" t="s">
        <v>12180</v>
      </c>
    </row>
    <row r="6104" spans="1:4" x14ac:dyDescent="0.25">
      <c r="A6104" s="1">
        <v>39558</v>
      </c>
      <c r="B6104" t="s">
        <v>12181</v>
      </c>
      <c r="C6104">
        <v>55</v>
      </c>
      <c r="D6104" t="s">
        <v>12182</v>
      </c>
    </row>
    <row r="6105" spans="1:4" x14ac:dyDescent="0.25">
      <c r="A6105" s="1">
        <v>39558</v>
      </c>
      <c r="B6105" t="s">
        <v>12183</v>
      </c>
      <c r="C6105">
        <v>702</v>
      </c>
      <c r="D6105" t="s">
        <v>12184</v>
      </c>
    </row>
    <row r="6106" spans="1:4" x14ac:dyDescent="0.25">
      <c r="A6106" s="1">
        <v>39558</v>
      </c>
      <c r="B6106" t="s">
        <v>12185</v>
      </c>
      <c r="C6106">
        <v>84</v>
      </c>
      <c r="D6106" t="s">
        <v>12186</v>
      </c>
    </row>
    <row r="6107" spans="1:4" x14ac:dyDescent="0.25">
      <c r="A6107" s="1">
        <v>39558</v>
      </c>
      <c r="B6107" t="s">
        <v>12187</v>
      </c>
      <c r="C6107">
        <v>58</v>
      </c>
      <c r="D6107" t="s">
        <v>12188</v>
      </c>
    </row>
    <row r="6108" spans="1:4" x14ac:dyDescent="0.25">
      <c r="A6108" s="1">
        <v>39558</v>
      </c>
      <c r="B6108" t="s">
        <v>12189</v>
      </c>
      <c r="C6108">
        <v>30</v>
      </c>
      <c r="D6108" t="s">
        <v>12190</v>
      </c>
    </row>
    <row r="6109" spans="1:4" x14ac:dyDescent="0.25">
      <c r="A6109" s="1">
        <v>39558</v>
      </c>
      <c r="B6109" t="s">
        <v>12191</v>
      </c>
      <c r="C6109">
        <v>86</v>
      </c>
      <c r="D6109" t="s">
        <v>12192</v>
      </c>
    </row>
    <row r="6110" spans="1:4" x14ac:dyDescent="0.25">
      <c r="A6110" s="1">
        <v>39558</v>
      </c>
      <c r="B6110" t="s">
        <v>12193</v>
      </c>
      <c r="C6110">
        <v>68</v>
      </c>
      <c r="D6110" t="s">
        <v>12194</v>
      </c>
    </row>
    <row r="6111" spans="1:4" x14ac:dyDescent="0.25">
      <c r="A6111" s="1">
        <v>39558</v>
      </c>
      <c r="B6111" t="s">
        <v>12195</v>
      </c>
      <c r="C6111">
        <v>60</v>
      </c>
      <c r="D6111" t="s">
        <v>12196</v>
      </c>
    </row>
    <row r="6112" spans="1:4" x14ac:dyDescent="0.25">
      <c r="A6112" s="1">
        <v>39558</v>
      </c>
      <c r="B6112" t="s">
        <v>12197</v>
      </c>
      <c r="C6112">
        <v>85</v>
      </c>
      <c r="D6112" t="s">
        <v>12198</v>
      </c>
    </row>
    <row r="6113" spans="1:4" x14ac:dyDescent="0.25">
      <c r="A6113" s="1">
        <v>39558</v>
      </c>
      <c r="B6113" t="s">
        <v>12199</v>
      </c>
      <c r="C6113">
        <v>83</v>
      </c>
      <c r="D6113" t="s">
        <v>12200</v>
      </c>
    </row>
    <row r="6114" spans="1:4" x14ac:dyDescent="0.25">
      <c r="A6114" s="1">
        <v>39558</v>
      </c>
      <c r="B6114" t="s">
        <v>12201</v>
      </c>
      <c r="C6114">
        <v>81</v>
      </c>
      <c r="D6114" t="s">
        <v>12202</v>
      </c>
    </row>
    <row r="6115" spans="1:4" x14ac:dyDescent="0.25">
      <c r="A6115" s="1">
        <v>39559</v>
      </c>
      <c r="B6115" t="s">
        <v>12203</v>
      </c>
      <c r="C6115">
        <v>76</v>
      </c>
      <c r="D6115" t="s">
        <v>12204</v>
      </c>
    </row>
    <row r="6116" spans="1:4" x14ac:dyDescent="0.25">
      <c r="A6116" s="1">
        <v>39559</v>
      </c>
      <c r="B6116" t="s">
        <v>12205</v>
      </c>
      <c r="C6116">
        <v>88</v>
      </c>
      <c r="D6116" t="s">
        <v>12206</v>
      </c>
    </row>
    <row r="6117" spans="1:4" x14ac:dyDescent="0.25">
      <c r="A6117" s="1">
        <v>39559</v>
      </c>
      <c r="B6117" t="s">
        <v>12207</v>
      </c>
      <c r="C6117">
        <v>92</v>
      </c>
      <c r="D6117" t="s">
        <v>12208</v>
      </c>
    </row>
    <row r="6118" spans="1:4" x14ac:dyDescent="0.25">
      <c r="A6118" s="1">
        <v>39559</v>
      </c>
      <c r="B6118" t="s">
        <v>12209</v>
      </c>
      <c r="C6118">
        <v>68</v>
      </c>
      <c r="D6118" t="s">
        <v>12210</v>
      </c>
    </row>
    <row r="6119" spans="1:4" x14ac:dyDescent="0.25">
      <c r="A6119" s="1">
        <v>39560</v>
      </c>
      <c r="B6119" t="s">
        <v>12211</v>
      </c>
      <c r="C6119">
        <v>87</v>
      </c>
      <c r="D6119" t="s">
        <v>12212</v>
      </c>
    </row>
    <row r="6120" spans="1:4" x14ac:dyDescent="0.25">
      <c r="A6120" s="1">
        <v>39560</v>
      </c>
      <c r="B6120" t="s">
        <v>12213</v>
      </c>
      <c r="C6120">
        <v>70</v>
      </c>
      <c r="D6120" t="s">
        <v>12214</v>
      </c>
    </row>
    <row r="6121" spans="1:4" x14ac:dyDescent="0.25">
      <c r="A6121" s="1">
        <v>39560</v>
      </c>
      <c r="B6121" t="s">
        <v>12215</v>
      </c>
      <c r="C6121">
        <v>61</v>
      </c>
      <c r="D6121" t="s">
        <v>12216</v>
      </c>
    </row>
    <row r="6122" spans="1:4" x14ac:dyDescent="0.25">
      <c r="A6122" s="1">
        <v>39560</v>
      </c>
      <c r="B6122" t="s">
        <v>12217</v>
      </c>
      <c r="C6122">
        <v>66</v>
      </c>
      <c r="D6122" t="s">
        <v>12218</v>
      </c>
    </row>
    <row r="6123" spans="1:4" x14ac:dyDescent="0.25">
      <c r="A6123" s="1">
        <v>39560</v>
      </c>
      <c r="B6123" t="s">
        <v>12219</v>
      </c>
      <c r="C6123">
        <v>60</v>
      </c>
      <c r="D6123" t="s">
        <v>12220</v>
      </c>
    </row>
    <row r="6124" spans="1:4" x14ac:dyDescent="0.25">
      <c r="A6124" s="1">
        <v>39560</v>
      </c>
      <c r="B6124" t="s">
        <v>12221</v>
      </c>
      <c r="C6124">
        <v>60</v>
      </c>
      <c r="D6124" t="s">
        <v>12222</v>
      </c>
    </row>
    <row r="6125" spans="1:4" x14ac:dyDescent="0.25">
      <c r="A6125" s="1">
        <v>39560</v>
      </c>
      <c r="B6125" t="s">
        <v>12223</v>
      </c>
      <c r="C6125">
        <v>89</v>
      </c>
      <c r="D6125" t="s">
        <v>12224</v>
      </c>
    </row>
    <row r="6126" spans="1:4" x14ac:dyDescent="0.25">
      <c r="A6126" s="1">
        <v>39560</v>
      </c>
      <c r="B6126" t="s">
        <v>12225</v>
      </c>
      <c r="C6126">
        <v>81</v>
      </c>
      <c r="D6126" t="s">
        <v>12226</v>
      </c>
    </row>
    <row r="6127" spans="1:4" x14ac:dyDescent="0.25">
      <c r="A6127" s="1">
        <v>39560</v>
      </c>
      <c r="B6127" t="s">
        <v>12227</v>
      </c>
      <c r="C6127">
        <v>54</v>
      </c>
      <c r="D6127" t="s">
        <v>12228</v>
      </c>
    </row>
    <row r="6128" spans="1:4" x14ac:dyDescent="0.25">
      <c r="A6128" s="1">
        <v>39561</v>
      </c>
      <c r="B6128" t="s">
        <v>12229</v>
      </c>
      <c r="C6128">
        <v>85</v>
      </c>
      <c r="D6128" t="s">
        <v>12230</v>
      </c>
    </row>
    <row r="6129" spans="1:4" x14ac:dyDescent="0.25">
      <c r="A6129" s="1">
        <v>39561</v>
      </c>
      <c r="B6129" t="s">
        <v>12231</v>
      </c>
      <c r="C6129">
        <v>58</v>
      </c>
      <c r="D6129" t="s">
        <v>12232</v>
      </c>
    </row>
    <row r="6130" spans="1:4" x14ac:dyDescent="0.25">
      <c r="A6130" s="1">
        <v>39561</v>
      </c>
      <c r="B6130" t="s">
        <v>12233</v>
      </c>
      <c r="C6130">
        <v>86</v>
      </c>
      <c r="D6130" t="s">
        <v>12234</v>
      </c>
    </row>
    <row r="6131" spans="1:4" x14ac:dyDescent="0.25">
      <c r="A6131" s="1">
        <v>39561</v>
      </c>
      <c r="B6131" t="s">
        <v>12235</v>
      </c>
      <c r="C6131">
        <v>99</v>
      </c>
      <c r="D6131" t="s">
        <v>12236</v>
      </c>
    </row>
    <row r="6132" spans="1:4" x14ac:dyDescent="0.25">
      <c r="A6132" s="1">
        <v>39561</v>
      </c>
      <c r="B6132" t="s">
        <v>12237</v>
      </c>
      <c r="C6132">
        <v>64</v>
      </c>
      <c r="D6132" t="s">
        <v>12238</v>
      </c>
    </row>
    <row r="6133" spans="1:4" x14ac:dyDescent="0.25">
      <c r="A6133" s="1">
        <v>39561</v>
      </c>
      <c r="B6133" t="s">
        <v>12239</v>
      </c>
      <c r="C6133">
        <v>87</v>
      </c>
      <c r="D6133" t="s">
        <v>12240</v>
      </c>
    </row>
    <row r="6134" spans="1:4" x14ac:dyDescent="0.25">
      <c r="A6134" s="1">
        <v>39561</v>
      </c>
      <c r="B6134" t="s">
        <v>12241</v>
      </c>
      <c r="C6134">
        <v>86</v>
      </c>
      <c r="D6134" t="s">
        <v>12242</v>
      </c>
    </row>
    <row r="6135" spans="1:4" x14ac:dyDescent="0.25">
      <c r="A6135" s="1">
        <v>39562</v>
      </c>
      <c r="B6135" t="s">
        <v>12243</v>
      </c>
      <c r="C6135">
        <v>88</v>
      </c>
      <c r="D6135" t="s">
        <v>12244</v>
      </c>
    </row>
    <row r="6136" spans="1:4" x14ac:dyDescent="0.25">
      <c r="A6136" s="1">
        <v>39562</v>
      </c>
      <c r="B6136" t="s">
        <v>12245</v>
      </c>
      <c r="C6136">
        <v>82</v>
      </c>
      <c r="D6136" t="s">
        <v>12246</v>
      </c>
    </row>
    <row r="6137" spans="1:4" x14ac:dyDescent="0.25">
      <c r="A6137" s="1">
        <v>39562</v>
      </c>
      <c r="B6137" t="s">
        <v>12247</v>
      </c>
      <c r="C6137">
        <v>89</v>
      </c>
      <c r="D6137" t="s">
        <v>12248</v>
      </c>
    </row>
    <row r="6138" spans="1:4" x14ac:dyDescent="0.25">
      <c r="A6138" s="1">
        <v>39562</v>
      </c>
      <c r="B6138" t="s">
        <v>12249</v>
      </c>
      <c r="C6138">
        <v>60</v>
      </c>
      <c r="D6138" t="s">
        <v>12250</v>
      </c>
    </row>
    <row r="6139" spans="1:4" x14ac:dyDescent="0.25">
      <c r="A6139" s="1">
        <v>39562</v>
      </c>
      <c r="B6139" t="s">
        <v>12251</v>
      </c>
      <c r="C6139">
        <v>86</v>
      </c>
      <c r="D6139" t="s">
        <v>12252</v>
      </c>
    </row>
    <row r="6140" spans="1:4" x14ac:dyDescent="0.25">
      <c r="A6140" s="1">
        <v>39562</v>
      </c>
      <c r="B6140" t="s">
        <v>12253</v>
      </c>
      <c r="C6140">
        <v>39</v>
      </c>
      <c r="D6140" t="s">
        <v>12254</v>
      </c>
    </row>
    <row r="6141" spans="1:4" x14ac:dyDescent="0.25">
      <c r="A6141" s="1">
        <v>39562</v>
      </c>
      <c r="B6141" t="s">
        <v>12255</v>
      </c>
      <c r="C6141">
        <v>76</v>
      </c>
      <c r="D6141" t="s">
        <v>12256</v>
      </c>
    </row>
    <row r="6142" spans="1:4" x14ac:dyDescent="0.25">
      <c r="A6142" s="1">
        <v>39562</v>
      </c>
      <c r="B6142" t="s">
        <v>12257</v>
      </c>
      <c r="C6142">
        <v>85</v>
      </c>
      <c r="D6142" t="s">
        <v>12258</v>
      </c>
    </row>
    <row r="6143" spans="1:4" x14ac:dyDescent="0.25">
      <c r="A6143" s="1">
        <v>39563</v>
      </c>
      <c r="B6143" t="s">
        <v>12259</v>
      </c>
      <c r="C6143">
        <v>99</v>
      </c>
      <c r="D6143" t="s">
        <v>12260</v>
      </c>
    </row>
    <row r="6144" spans="1:4" x14ac:dyDescent="0.25">
      <c r="A6144" s="1">
        <v>39563</v>
      </c>
      <c r="B6144" t="s">
        <v>12261</v>
      </c>
      <c r="C6144">
        <v>79</v>
      </c>
      <c r="D6144" t="s">
        <v>12262</v>
      </c>
    </row>
    <row r="6145" spans="1:4" x14ac:dyDescent="0.25">
      <c r="A6145" s="1">
        <v>39563</v>
      </c>
      <c r="B6145" t="s">
        <v>12263</v>
      </c>
      <c r="C6145">
        <v>86</v>
      </c>
      <c r="D6145" t="s">
        <v>12264</v>
      </c>
    </row>
    <row r="6146" spans="1:4" x14ac:dyDescent="0.25">
      <c r="A6146" s="1">
        <v>39563</v>
      </c>
      <c r="B6146" t="s">
        <v>12265</v>
      </c>
      <c r="C6146">
        <v>84</v>
      </c>
      <c r="D6146" t="s">
        <v>12266</v>
      </c>
    </row>
    <row r="6147" spans="1:4" x14ac:dyDescent="0.25">
      <c r="A6147" s="1">
        <v>39564</v>
      </c>
      <c r="B6147" t="s">
        <v>12267</v>
      </c>
      <c r="C6147">
        <v>94</v>
      </c>
      <c r="D6147" t="s">
        <v>12268</v>
      </c>
    </row>
    <row r="6148" spans="1:4" x14ac:dyDescent="0.25">
      <c r="A6148" s="1">
        <v>39564</v>
      </c>
      <c r="B6148" t="s">
        <v>12269</v>
      </c>
      <c r="C6148">
        <v>103</v>
      </c>
      <c r="D6148" t="s">
        <v>12270</v>
      </c>
    </row>
    <row r="6149" spans="1:4" x14ac:dyDescent="0.25">
      <c r="A6149" s="1">
        <v>39564</v>
      </c>
      <c r="B6149" t="s">
        <v>12271</v>
      </c>
      <c r="C6149">
        <v>53</v>
      </c>
      <c r="D6149" t="s">
        <v>12272</v>
      </c>
    </row>
    <row r="6150" spans="1:4" x14ac:dyDescent="0.25">
      <c r="A6150" s="1">
        <v>39564</v>
      </c>
      <c r="B6150" t="s">
        <v>12273</v>
      </c>
      <c r="C6150">
        <v>90</v>
      </c>
      <c r="D6150" t="s">
        <v>12274</v>
      </c>
    </row>
    <row r="6151" spans="1:4" x14ac:dyDescent="0.25">
      <c r="A6151" s="1">
        <v>39564</v>
      </c>
      <c r="B6151" t="s">
        <v>12275</v>
      </c>
      <c r="C6151">
        <v>74</v>
      </c>
      <c r="D6151" t="s">
        <v>12276</v>
      </c>
    </row>
    <row r="6152" spans="1:4" x14ac:dyDescent="0.25">
      <c r="A6152" s="1">
        <v>39565</v>
      </c>
      <c r="B6152" t="s">
        <v>12277</v>
      </c>
      <c r="C6152">
        <v>88</v>
      </c>
      <c r="D6152" t="s">
        <v>12278</v>
      </c>
    </row>
    <row r="6153" spans="1:4" x14ac:dyDescent="0.25">
      <c r="A6153" s="1">
        <v>39565</v>
      </c>
      <c r="B6153" t="s">
        <v>12279</v>
      </c>
      <c r="C6153">
        <v>72</v>
      </c>
      <c r="D6153" t="s">
        <v>12280</v>
      </c>
    </row>
    <row r="6154" spans="1:4" x14ac:dyDescent="0.25">
      <c r="A6154" s="1">
        <v>39565</v>
      </c>
      <c r="B6154" t="s">
        <v>12281</v>
      </c>
      <c r="C6154">
        <v>56</v>
      </c>
      <c r="D6154" t="s">
        <v>12282</v>
      </c>
    </row>
    <row r="6155" spans="1:4" x14ac:dyDescent="0.25">
      <c r="A6155" s="1">
        <v>39565</v>
      </c>
      <c r="B6155" t="s">
        <v>12283</v>
      </c>
      <c r="C6155">
        <v>55</v>
      </c>
      <c r="D6155" t="s">
        <v>12284</v>
      </c>
    </row>
    <row r="6156" spans="1:4" x14ac:dyDescent="0.25">
      <c r="A6156" s="1">
        <v>39565</v>
      </c>
      <c r="B6156" t="s">
        <v>12285</v>
      </c>
      <c r="C6156">
        <v>79</v>
      </c>
      <c r="D6156" t="s">
        <v>12286</v>
      </c>
    </row>
    <row r="6157" spans="1:4" x14ac:dyDescent="0.25">
      <c r="A6157" s="1">
        <v>39565</v>
      </c>
      <c r="B6157" t="s">
        <v>12287</v>
      </c>
      <c r="C6157">
        <v>54</v>
      </c>
      <c r="D6157" t="s">
        <v>12288</v>
      </c>
    </row>
    <row r="6158" spans="1:4" x14ac:dyDescent="0.25">
      <c r="A6158" s="1">
        <v>39565</v>
      </c>
      <c r="B6158" t="s">
        <v>12289</v>
      </c>
      <c r="C6158">
        <v>76</v>
      </c>
      <c r="D6158" t="s">
        <v>12290</v>
      </c>
    </row>
    <row r="6159" spans="1:4" x14ac:dyDescent="0.25">
      <c r="A6159" s="1">
        <v>39565</v>
      </c>
      <c r="B6159" t="s">
        <v>12291</v>
      </c>
      <c r="C6159">
        <v>95</v>
      </c>
      <c r="D6159" t="s">
        <v>12292</v>
      </c>
    </row>
    <row r="6160" spans="1:4" x14ac:dyDescent="0.25">
      <c r="A6160" s="1">
        <v>39566</v>
      </c>
      <c r="B6160" t="s">
        <v>12293</v>
      </c>
      <c r="C6160">
        <v>90</v>
      </c>
      <c r="D6160" t="s">
        <v>12294</v>
      </c>
    </row>
    <row r="6161" spans="1:4" x14ac:dyDescent="0.25">
      <c r="A6161" s="1">
        <v>39566</v>
      </c>
      <c r="B6161" t="s">
        <v>12295</v>
      </c>
      <c r="C6161">
        <v>74</v>
      </c>
      <c r="D6161" t="s">
        <v>12296</v>
      </c>
    </row>
    <row r="6162" spans="1:4" x14ac:dyDescent="0.25">
      <c r="A6162" s="1">
        <v>39566</v>
      </c>
      <c r="B6162" t="s">
        <v>12297</v>
      </c>
      <c r="C6162">
        <v>41</v>
      </c>
      <c r="D6162" t="s">
        <v>12298</v>
      </c>
    </row>
    <row r="6163" spans="1:4" x14ac:dyDescent="0.25">
      <c r="A6163" s="1">
        <v>39566</v>
      </c>
      <c r="B6163" t="s">
        <v>12299</v>
      </c>
      <c r="C6163">
        <v>81</v>
      </c>
      <c r="D6163" t="s">
        <v>12300</v>
      </c>
    </row>
    <row r="6164" spans="1:4" x14ac:dyDescent="0.25">
      <c r="A6164" s="1">
        <v>39566</v>
      </c>
      <c r="B6164" t="s">
        <v>12301</v>
      </c>
      <c r="C6164">
        <v>40</v>
      </c>
      <c r="D6164" t="s">
        <v>12302</v>
      </c>
    </row>
    <row r="6165" spans="1:4" x14ac:dyDescent="0.25">
      <c r="A6165" s="1">
        <v>39566</v>
      </c>
      <c r="B6165" t="s">
        <v>12303</v>
      </c>
      <c r="C6165">
        <v>69</v>
      </c>
      <c r="D6165" t="s">
        <v>12304</v>
      </c>
    </row>
    <row r="6166" spans="1:4" x14ac:dyDescent="0.25">
      <c r="A6166" s="1">
        <v>39566</v>
      </c>
      <c r="B6166" t="s">
        <v>12305</v>
      </c>
      <c r="C6166">
        <v>81</v>
      </c>
      <c r="D6166" t="s">
        <v>12306</v>
      </c>
    </row>
    <row r="6167" spans="1:4" x14ac:dyDescent="0.25">
      <c r="A6167" s="1">
        <v>39566</v>
      </c>
      <c r="B6167" t="s">
        <v>12307</v>
      </c>
      <c r="C6167">
        <v>75</v>
      </c>
      <c r="D6167" t="s">
        <v>12308</v>
      </c>
    </row>
    <row r="6168" spans="1:4" x14ac:dyDescent="0.25">
      <c r="A6168" s="1">
        <v>39566</v>
      </c>
      <c r="B6168" t="s">
        <v>12309</v>
      </c>
      <c r="C6168">
        <v>64</v>
      </c>
      <c r="D6168" t="s">
        <v>12310</v>
      </c>
    </row>
    <row r="6169" spans="1:4" x14ac:dyDescent="0.25">
      <c r="A6169" s="1">
        <v>39566</v>
      </c>
      <c r="B6169" t="s">
        <v>12311</v>
      </c>
      <c r="C6169">
        <v>81</v>
      </c>
      <c r="D6169" t="s">
        <v>12312</v>
      </c>
    </row>
    <row r="6170" spans="1:4" x14ac:dyDescent="0.25">
      <c r="A6170" s="1">
        <v>39566</v>
      </c>
      <c r="B6170" t="s">
        <v>12313</v>
      </c>
      <c r="C6170">
        <v>96</v>
      </c>
      <c r="D6170" t="s">
        <v>12314</v>
      </c>
    </row>
    <row r="6171" spans="1:4" x14ac:dyDescent="0.25">
      <c r="A6171" s="1">
        <v>39567</v>
      </c>
      <c r="B6171" t="s">
        <v>12315</v>
      </c>
      <c r="C6171">
        <v>75</v>
      </c>
      <c r="D6171" t="s">
        <v>12316</v>
      </c>
    </row>
    <row r="6172" spans="1:4" x14ac:dyDescent="0.25">
      <c r="A6172" s="1">
        <v>39567</v>
      </c>
      <c r="B6172" t="s">
        <v>12317</v>
      </c>
      <c r="C6172">
        <v>88</v>
      </c>
      <c r="D6172" t="s">
        <v>12318</v>
      </c>
    </row>
    <row r="6173" spans="1:4" x14ac:dyDescent="0.25">
      <c r="A6173" s="1">
        <v>39567</v>
      </c>
      <c r="B6173" t="s">
        <v>12319</v>
      </c>
      <c r="C6173">
        <v>86</v>
      </c>
      <c r="D6173" t="s">
        <v>12320</v>
      </c>
    </row>
    <row r="6174" spans="1:4" x14ac:dyDescent="0.25">
      <c r="A6174" s="1">
        <v>39567</v>
      </c>
      <c r="B6174" t="s">
        <v>12321</v>
      </c>
      <c r="C6174">
        <v>74</v>
      </c>
      <c r="D6174" t="s">
        <v>12322</v>
      </c>
    </row>
    <row r="6175" spans="1:4" x14ac:dyDescent="0.25">
      <c r="A6175" s="1">
        <v>39567</v>
      </c>
      <c r="B6175" t="s">
        <v>12323</v>
      </c>
      <c r="C6175">
        <v>88</v>
      </c>
      <c r="D6175" t="s">
        <v>12324</v>
      </c>
    </row>
    <row r="6176" spans="1:4" x14ac:dyDescent="0.25">
      <c r="A6176" s="1">
        <v>39567</v>
      </c>
      <c r="B6176" t="s">
        <v>12325</v>
      </c>
      <c r="C6176">
        <v>84</v>
      </c>
      <c r="D6176" t="s">
        <v>12326</v>
      </c>
    </row>
    <row r="6177" spans="1:4" x14ac:dyDescent="0.25">
      <c r="A6177" s="1">
        <v>39567</v>
      </c>
      <c r="B6177" t="s">
        <v>12327</v>
      </c>
      <c r="C6177">
        <v>87</v>
      </c>
      <c r="D6177" t="s">
        <v>12328</v>
      </c>
    </row>
    <row r="6178" spans="1:4" x14ac:dyDescent="0.25">
      <c r="A6178" s="1">
        <v>39567</v>
      </c>
      <c r="B6178" t="s">
        <v>12329</v>
      </c>
      <c r="C6178">
        <v>64</v>
      </c>
      <c r="D6178" t="s">
        <v>12330</v>
      </c>
    </row>
    <row r="6179" spans="1:4" x14ac:dyDescent="0.25">
      <c r="A6179" s="1">
        <v>39567</v>
      </c>
      <c r="B6179" t="s">
        <v>12331</v>
      </c>
      <c r="C6179">
        <v>92</v>
      </c>
      <c r="D6179" t="s">
        <v>12332</v>
      </c>
    </row>
    <row r="6180" spans="1:4" x14ac:dyDescent="0.25">
      <c r="A6180" s="1">
        <v>39567</v>
      </c>
      <c r="B6180" t="s">
        <v>12333</v>
      </c>
      <c r="C6180">
        <v>102</v>
      </c>
      <c r="D6180" t="s">
        <v>12334</v>
      </c>
    </row>
    <row r="6181" spans="1:4" x14ac:dyDescent="0.25">
      <c r="A6181" s="1">
        <v>39567</v>
      </c>
      <c r="B6181" t="s">
        <v>12335</v>
      </c>
      <c r="C6181">
        <v>92</v>
      </c>
      <c r="D6181" t="s">
        <v>12336</v>
      </c>
    </row>
    <row r="6182" spans="1:4" x14ac:dyDescent="0.25">
      <c r="A6182" s="1">
        <v>39567</v>
      </c>
      <c r="B6182" t="s">
        <v>12337</v>
      </c>
      <c r="C6182">
        <v>80</v>
      </c>
      <c r="D6182" t="s">
        <v>12338</v>
      </c>
    </row>
    <row r="6183" spans="1:4" x14ac:dyDescent="0.25">
      <c r="A6183" s="1">
        <v>39567</v>
      </c>
      <c r="B6183" t="s">
        <v>12339</v>
      </c>
      <c r="C6183">
        <v>78</v>
      </c>
      <c r="D6183" t="s">
        <v>12340</v>
      </c>
    </row>
    <row r="6184" spans="1:4" x14ac:dyDescent="0.25">
      <c r="A6184" s="1">
        <v>39567</v>
      </c>
      <c r="B6184" t="s">
        <v>12341</v>
      </c>
      <c r="C6184">
        <v>66</v>
      </c>
      <c r="D6184" t="s">
        <v>12342</v>
      </c>
    </row>
    <row r="6185" spans="1:4" x14ac:dyDescent="0.25">
      <c r="A6185" s="1">
        <v>39753</v>
      </c>
      <c r="B6185" t="s">
        <v>12343</v>
      </c>
      <c r="C6185">
        <v>70</v>
      </c>
      <c r="D6185" t="s">
        <v>12344</v>
      </c>
    </row>
    <row r="6186" spans="1:4" x14ac:dyDescent="0.25">
      <c r="A6186" s="1">
        <v>39753</v>
      </c>
      <c r="B6186" t="s">
        <v>12345</v>
      </c>
      <c r="C6186">
        <v>76</v>
      </c>
      <c r="D6186" t="s">
        <v>12346</v>
      </c>
    </row>
    <row r="6187" spans="1:4" x14ac:dyDescent="0.25">
      <c r="A6187" s="1">
        <v>39753</v>
      </c>
      <c r="B6187" t="s">
        <v>12347</v>
      </c>
      <c r="C6187">
        <v>70</v>
      </c>
      <c r="D6187" t="s">
        <v>12348</v>
      </c>
    </row>
    <row r="6188" spans="1:4" x14ac:dyDescent="0.25">
      <c r="A6188" s="1">
        <v>39753</v>
      </c>
      <c r="B6188" t="s">
        <v>12349</v>
      </c>
      <c r="C6188">
        <v>61</v>
      </c>
      <c r="D6188" t="s">
        <v>12350</v>
      </c>
    </row>
    <row r="6189" spans="1:4" x14ac:dyDescent="0.25">
      <c r="A6189" s="1">
        <v>39753</v>
      </c>
      <c r="B6189" t="s">
        <v>12351</v>
      </c>
      <c r="C6189">
        <v>64</v>
      </c>
      <c r="D6189" t="s">
        <v>12352</v>
      </c>
    </row>
    <row r="6190" spans="1:4" x14ac:dyDescent="0.25">
      <c r="A6190" s="1">
        <v>39753</v>
      </c>
      <c r="B6190" t="s">
        <v>12353</v>
      </c>
      <c r="C6190">
        <v>86</v>
      </c>
      <c r="D6190" t="s">
        <v>12354</v>
      </c>
    </row>
    <row r="6191" spans="1:4" x14ac:dyDescent="0.25">
      <c r="A6191" s="1">
        <v>39753</v>
      </c>
      <c r="B6191" t="s">
        <v>12355</v>
      </c>
      <c r="C6191">
        <v>84</v>
      </c>
      <c r="D6191" t="s">
        <v>12356</v>
      </c>
    </row>
    <row r="6192" spans="1:4" x14ac:dyDescent="0.25">
      <c r="A6192" s="1">
        <v>39753</v>
      </c>
      <c r="B6192" t="s">
        <v>12357</v>
      </c>
      <c r="C6192">
        <v>72</v>
      </c>
      <c r="D6192" t="s">
        <v>12358</v>
      </c>
    </row>
    <row r="6193" spans="1:4" x14ac:dyDescent="0.25">
      <c r="A6193" s="1">
        <v>39753</v>
      </c>
      <c r="B6193" t="s">
        <v>12359</v>
      </c>
      <c r="C6193">
        <v>35</v>
      </c>
      <c r="D6193" t="s">
        <v>12360</v>
      </c>
    </row>
    <row r="6194" spans="1:4" x14ac:dyDescent="0.25">
      <c r="A6194" s="1">
        <v>39753</v>
      </c>
      <c r="B6194" t="s">
        <v>12361</v>
      </c>
      <c r="C6194">
        <v>34</v>
      </c>
      <c r="D6194" t="s">
        <v>12362</v>
      </c>
    </row>
    <row r="6195" spans="1:4" x14ac:dyDescent="0.25">
      <c r="A6195" s="1">
        <v>39753</v>
      </c>
      <c r="B6195" t="s">
        <v>12363</v>
      </c>
      <c r="C6195">
        <v>86</v>
      </c>
      <c r="D6195" t="s">
        <v>12364</v>
      </c>
    </row>
    <row r="6196" spans="1:4" x14ac:dyDescent="0.25">
      <c r="A6196" s="1">
        <v>39753</v>
      </c>
      <c r="B6196" t="s">
        <v>12365</v>
      </c>
      <c r="C6196">
        <v>99</v>
      </c>
      <c r="D6196" t="s">
        <v>12366</v>
      </c>
    </row>
    <row r="6197" spans="1:4" x14ac:dyDescent="0.25">
      <c r="A6197" s="1">
        <v>39753</v>
      </c>
      <c r="B6197" t="s">
        <v>12367</v>
      </c>
      <c r="C6197">
        <v>92</v>
      </c>
      <c r="D6197" t="s">
        <v>12368</v>
      </c>
    </row>
    <row r="6198" spans="1:4" x14ac:dyDescent="0.25">
      <c r="A6198" s="1">
        <v>39754</v>
      </c>
      <c r="B6198" t="s">
        <v>12369</v>
      </c>
      <c r="C6198">
        <v>67</v>
      </c>
      <c r="D6198" t="s">
        <v>12370</v>
      </c>
    </row>
    <row r="6199" spans="1:4" x14ac:dyDescent="0.25">
      <c r="A6199" s="1">
        <v>39754</v>
      </c>
      <c r="B6199" t="s">
        <v>12371</v>
      </c>
      <c r="C6199">
        <v>63</v>
      </c>
      <c r="D6199" t="s">
        <v>12372</v>
      </c>
    </row>
    <row r="6200" spans="1:4" x14ac:dyDescent="0.25">
      <c r="A6200" s="1">
        <v>39754</v>
      </c>
      <c r="B6200" t="s">
        <v>12373</v>
      </c>
      <c r="C6200">
        <v>90</v>
      </c>
      <c r="D6200" t="s">
        <v>12374</v>
      </c>
    </row>
    <row r="6201" spans="1:4" x14ac:dyDescent="0.25">
      <c r="A6201" s="1">
        <v>39754</v>
      </c>
      <c r="B6201" t="s">
        <v>12375</v>
      </c>
      <c r="C6201">
        <v>86</v>
      </c>
      <c r="D6201" t="s">
        <v>12376</v>
      </c>
    </row>
    <row r="6202" spans="1:4" x14ac:dyDescent="0.25">
      <c r="A6202" s="1">
        <v>39754</v>
      </c>
      <c r="B6202" t="s">
        <v>12377</v>
      </c>
      <c r="C6202">
        <v>102</v>
      </c>
      <c r="D6202" t="s">
        <v>12378</v>
      </c>
    </row>
    <row r="6203" spans="1:4" x14ac:dyDescent="0.25">
      <c r="A6203" s="1">
        <v>39754</v>
      </c>
      <c r="B6203" t="s">
        <v>12379</v>
      </c>
      <c r="C6203">
        <v>74</v>
      </c>
      <c r="D6203" t="s">
        <v>12380</v>
      </c>
    </row>
    <row r="6204" spans="1:4" x14ac:dyDescent="0.25">
      <c r="A6204" s="1">
        <v>39754</v>
      </c>
      <c r="B6204" t="s">
        <v>12381</v>
      </c>
      <c r="C6204">
        <v>55</v>
      </c>
      <c r="D6204" t="s">
        <v>12382</v>
      </c>
    </row>
    <row r="6205" spans="1:4" x14ac:dyDescent="0.25">
      <c r="A6205" s="1">
        <v>39754</v>
      </c>
      <c r="B6205" t="s">
        <v>12383</v>
      </c>
      <c r="C6205">
        <v>88</v>
      </c>
      <c r="D6205" t="s">
        <v>12384</v>
      </c>
    </row>
    <row r="6206" spans="1:4" x14ac:dyDescent="0.25">
      <c r="A6206" s="1">
        <v>39754</v>
      </c>
      <c r="B6206" t="s">
        <v>12385</v>
      </c>
      <c r="C6206">
        <v>89</v>
      </c>
      <c r="D6206" t="s">
        <v>12386</v>
      </c>
    </row>
    <row r="6207" spans="1:4" x14ac:dyDescent="0.25">
      <c r="A6207" s="1">
        <v>39754</v>
      </c>
      <c r="B6207" t="s">
        <v>12387</v>
      </c>
      <c r="C6207">
        <v>85</v>
      </c>
      <c r="D6207" t="s">
        <v>12388</v>
      </c>
    </row>
    <row r="6208" spans="1:4" x14ac:dyDescent="0.25">
      <c r="A6208" s="1">
        <v>39754</v>
      </c>
      <c r="B6208" t="s">
        <v>12389</v>
      </c>
      <c r="C6208">
        <v>81</v>
      </c>
      <c r="D6208" t="s">
        <v>12390</v>
      </c>
    </row>
    <row r="6209" spans="1:4" x14ac:dyDescent="0.25">
      <c r="A6209" s="1">
        <v>39754</v>
      </c>
      <c r="B6209" t="s">
        <v>12391</v>
      </c>
      <c r="C6209">
        <v>90</v>
      </c>
      <c r="D6209" t="s">
        <v>12392</v>
      </c>
    </row>
    <row r="6210" spans="1:4" x14ac:dyDescent="0.25">
      <c r="A6210" s="1">
        <v>39754</v>
      </c>
      <c r="B6210" t="s">
        <v>12393</v>
      </c>
      <c r="C6210">
        <v>71</v>
      </c>
      <c r="D6210" t="s">
        <v>12394</v>
      </c>
    </row>
    <row r="6211" spans="1:4" x14ac:dyDescent="0.25">
      <c r="A6211" s="1">
        <v>39754</v>
      </c>
      <c r="B6211" t="s">
        <v>12395</v>
      </c>
      <c r="C6211">
        <v>44</v>
      </c>
      <c r="D6211" t="s">
        <v>12396</v>
      </c>
    </row>
    <row r="6212" spans="1:4" x14ac:dyDescent="0.25">
      <c r="A6212" s="1">
        <v>39755</v>
      </c>
      <c r="B6212" t="s">
        <v>12397</v>
      </c>
      <c r="C6212">
        <v>89</v>
      </c>
      <c r="D6212" t="s">
        <v>12398</v>
      </c>
    </row>
    <row r="6213" spans="1:4" x14ac:dyDescent="0.25">
      <c r="A6213" s="1">
        <v>39755</v>
      </c>
      <c r="B6213" t="s">
        <v>12399</v>
      </c>
      <c r="C6213">
        <v>86</v>
      </c>
      <c r="D6213" t="s">
        <v>12400</v>
      </c>
    </row>
    <row r="6214" spans="1:4" x14ac:dyDescent="0.25">
      <c r="A6214" s="1">
        <v>39755</v>
      </c>
      <c r="B6214" t="s">
        <v>12401</v>
      </c>
      <c r="C6214">
        <v>68</v>
      </c>
      <c r="D6214" t="s">
        <v>12402</v>
      </c>
    </row>
    <row r="6215" spans="1:4" x14ac:dyDescent="0.25">
      <c r="A6215" s="1">
        <v>39755</v>
      </c>
      <c r="B6215" t="s">
        <v>12403</v>
      </c>
      <c r="C6215">
        <v>84</v>
      </c>
      <c r="D6215" t="s">
        <v>12404</v>
      </c>
    </row>
    <row r="6216" spans="1:4" x14ac:dyDescent="0.25">
      <c r="A6216" s="1">
        <v>39755</v>
      </c>
      <c r="B6216" t="s">
        <v>12405</v>
      </c>
      <c r="C6216">
        <v>95</v>
      </c>
      <c r="D6216" t="s">
        <v>12406</v>
      </c>
    </row>
    <row r="6217" spans="1:4" x14ac:dyDescent="0.25">
      <c r="A6217" s="1">
        <v>39755</v>
      </c>
      <c r="B6217" t="s">
        <v>12407</v>
      </c>
      <c r="C6217">
        <v>53</v>
      </c>
      <c r="D6217" t="s">
        <v>12408</v>
      </c>
    </row>
    <row r="6218" spans="1:4" x14ac:dyDescent="0.25">
      <c r="A6218" s="1">
        <v>39755</v>
      </c>
      <c r="B6218" t="s">
        <v>12409</v>
      </c>
      <c r="C6218">
        <v>60</v>
      </c>
      <c r="D6218" t="s">
        <v>12410</v>
      </c>
    </row>
    <row r="6219" spans="1:4" x14ac:dyDescent="0.25">
      <c r="A6219" s="1">
        <v>39755</v>
      </c>
      <c r="B6219" t="s">
        <v>12411</v>
      </c>
      <c r="C6219">
        <v>80</v>
      </c>
      <c r="D6219" t="s">
        <v>12412</v>
      </c>
    </row>
    <row r="6220" spans="1:4" x14ac:dyDescent="0.25">
      <c r="A6220" s="1">
        <v>39755</v>
      </c>
      <c r="B6220" t="s">
        <v>12413</v>
      </c>
      <c r="C6220">
        <v>78</v>
      </c>
      <c r="D6220" t="s">
        <v>12414</v>
      </c>
    </row>
    <row r="6221" spans="1:4" x14ac:dyDescent="0.25">
      <c r="A6221" s="1">
        <v>39755</v>
      </c>
      <c r="B6221" t="s">
        <v>12415</v>
      </c>
      <c r="C6221">
        <v>88</v>
      </c>
      <c r="D6221" t="s">
        <v>12416</v>
      </c>
    </row>
    <row r="6222" spans="1:4" x14ac:dyDescent="0.25">
      <c r="A6222" s="1">
        <v>39755</v>
      </c>
      <c r="B6222" t="s">
        <v>12417</v>
      </c>
      <c r="C6222">
        <v>81</v>
      </c>
      <c r="D6222" t="s">
        <v>12418</v>
      </c>
    </row>
    <row r="6223" spans="1:4" x14ac:dyDescent="0.25">
      <c r="A6223" s="1">
        <v>39756</v>
      </c>
      <c r="B6223" t="s">
        <v>12419</v>
      </c>
      <c r="C6223">
        <v>96</v>
      </c>
      <c r="D6223" t="s">
        <v>12420</v>
      </c>
    </row>
    <row r="6224" spans="1:4" x14ac:dyDescent="0.25">
      <c r="A6224" s="1">
        <v>39756</v>
      </c>
      <c r="B6224" t="s">
        <v>12421</v>
      </c>
      <c r="C6224">
        <v>83</v>
      </c>
      <c r="D6224" t="s">
        <v>12422</v>
      </c>
    </row>
    <row r="6225" spans="1:4" x14ac:dyDescent="0.25">
      <c r="A6225" s="1">
        <v>39756</v>
      </c>
      <c r="B6225" t="s">
        <v>12423</v>
      </c>
      <c r="C6225">
        <v>83</v>
      </c>
      <c r="D6225" t="s">
        <v>12424</v>
      </c>
    </row>
    <row r="6226" spans="1:4" x14ac:dyDescent="0.25">
      <c r="A6226" s="1">
        <v>39756</v>
      </c>
      <c r="B6226" t="s">
        <v>12425</v>
      </c>
      <c r="C6226">
        <v>59</v>
      </c>
      <c r="D6226" t="s">
        <v>12426</v>
      </c>
    </row>
    <row r="6227" spans="1:4" x14ac:dyDescent="0.25">
      <c r="A6227" s="1">
        <v>39756</v>
      </c>
      <c r="B6227" t="s">
        <v>12427</v>
      </c>
      <c r="C6227">
        <v>66</v>
      </c>
      <c r="D6227" t="s">
        <v>12428</v>
      </c>
    </row>
    <row r="6228" spans="1:4" x14ac:dyDescent="0.25">
      <c r="A6228" s="1">
        <v>39756</v>
      </c>
      <c r="B6228" t="s">
        <v>12429</v>
      </c>
      <c r="C6228">
        <v>65</v>
      </c>
      <c r="D6228" t="s">
        <v>12430</v>
      </c>
    </row>
    <row r="6229" spans="1:4" x14ac:dyDescent="0.25">
      <c r="A6229" s="1">
        <v>39756</v>
      </c>
      <c r="B6229" t="s">
        <v>12431</v>
      </c>
      <c r="C6229">
        <v>88</v>
      </c>
      <c r="D6229" t="s">
        <v>12432</v>
      </c>
    </row>
    <row r="6230" spans="1:4" x14ac:dyDescent="0.25">
      <c r="A6230" s="1">
        <v>39756</v>
      </c>
      <c r="B6230" t="s">
        <v>12433</v>
      </c>
      <c r="C6230">
        <v>73</v>
      </c>
      <c r="D6230" t="s">
        <v>12434</v>
      </c>
    </row>
    <row r="6231" spans="1:4" x14ac:dyDescent="0.25">
      <c r="A6231" s="1">
        <v>39756</v>
      </c>
      <c r="B6231" t="s">
        <v>12435</v>
      </c>
      <c r="C6231">
        <v>108</v>
      </c>
      <c r="D6231" t="s">
        <v>12436</v>
      </c>
    </row>
    <row r="6232" spans="1:4" x14ac:dyDescent="0.25">
      <c r="A6232" s="1">
        <v>39756</v>
      </c>
      <c r="B6232" t="s">
        <v>12437</v>
      </c>
      <c r="C6232">
        <v>2008</v>
      </c>
      <c r="D6232" t="s">
        <v>12438</v>
      </c>
    </row>
    <row r="6233" spans="1:4" x14ac:dyDescent="0.25">
      <c r="A6233" s="1">
        <v>39756</v>
      </c>
      <c r="B6233" t="s">
        <v>12439</v>
      </c>
      <c r="C6233">
        <v>76</v>
      </c>
      <c r="D6233" t="s">
        <v>12440</v>
      </c>
    </row>
    <row r="6234" spans="1:4" x14ac:dyDescent="0.25">
      <c r="A6234" s="1">
        <v>39757</v>
      </c>
      <c r="B6234" t="s">
        <v>12441</v>
      </c>
      <c r="C6234">
        <v>54</v>
      </c>
      <c r="D6234" t="s">
        <v>12442</v>
      </c>
    </row>
    <row r="6235" spans="1:4" x14ac:dyDescent="0.25">
      <c r="A6235" s="1">
        <v>39757</v>
      </c>
      <c r="B6235" t="s">
        <v>12443</v>
      </c>
      <c r="C6235">
        <v>94</v>
      </c>
      <c r="D6235" t="s">
        <v>12444</v>
      </c>
    </row>
    <row r="6236" spans="1:4" x14ac:dyDescent="0.25">
      <c r="A6236" s="1">
        <v>39757</v>
      </c>
      <c r="B6236" t="s">
        <v>12445</v>
      </c>
      <c r="C6236">
        <v>91</v>
      </c>
      <c r="D6236" t="s">
        <v>12446</v>
      </c>
    </row>
    <row r="6237" spans="1:4" x14ac:dyDescent="0.25">
      <c r="A6237" s="1">
        <v>39757</v>
      </c>
      <c r="B6237" t="s">
        <v>12447</v>
      </c>
      <c r="C6237">
        <v>80</v>
      </c>
      <c r="D6237" t="s">
        <v>12448</v>
      </c>
    </row>
    <row r="6238" spans="1:4" x14ac:dyDescent="0.25">
      <c r="A6238" s="1">
        <v>39757</v>
      </c>
      <c r="B6238" t="s">
        <v>12449</v>
      </c>
      <c r="C6238">
        <v>88</v>
      </c>
      <c r="D6238" t="s">
        <v>12450</v>
      </c>
    </row>
    <row r="6239" spans="1:4" x14ac:dyDescent="0.25">
      <c r="A6239" s="1">
        <v>39757</v>
      </c>
      <c r="B6239" t="s">
        <v>12451</v>
      </c>
      <c r="C6239">
        <v>82</v>
      </c>
      <c r="D6239" t="s">
        <v>12452</v>
      </c>
    </row>
    <row r="6240" spans="1:4" x14ac:dyDescent="0.25">
      <c r="A6240" s="1">
        <v>39757</v>
      </c>
      <c r="B6240" t="s">
        <v>12453</v>
      </c>
      <c r="C6240">
        <v>69</v>
      </c>
      <c r="D6240" t="s">
        <v>12454</v>
      </c>
    </row>
    <row r="6241" spans="1:4" x14ac:dyDescent="0.25">
      <c r="A6241" s="1">
        <v>39757</v>
      </c>
      <c r="B6241" t="s">
        <v>12455</v>
      </c>
      <c r="C6241">
        <v>89</v>
      </c>
      <c r="D6241" t="s">
        <v>12456</v>
      </c>
    </row>
    <row r="6242" spans="1:4" x14ac:dyDescent="0.25">
      <c r="A6242" s="1">
        <v>39757</v>
      </c>
      <c r="B6242" t="s">
        <v>12457</v>
      </c>
      <c r="C6242">
        <v>70</v>
      </c>
      <c r="D6242" t="s">
        <v>12458</v>
      </c>
    </row>
    <row r="6243" spans="1:4" x14ac:dyDescent="0.25">
      <c r="A6243" s="1">
        <v>39757</v>
      </c>
      <c r="B6243" t="s">
        <v>12459</v>
      </c>
      <c r="C6243">
        <v>26</v>
      </c>
      <c r="D6243" t="s">
        <v>12460</v>
      </c>
    </row>
    <row r="6244" spans="1:4" x14ac:dyDescent="0.25">
      <c r="A6244" s="1">
        <v>39758</v>
      </c>
      <c r="B6244" t="s">
        <v>12461</v>
      </c>
      <c r="C6244">
        <v>52</v>
      </c>
      <c r="D6244" t="s">
        <v>12462</v>
      </c>
    </row>
    <row r="6245" spans="1:4" x14ac:dyDescent="0.25">
      <c r="A6245" s="1">
        <v>39758</v>
      </c>
      <c r="B6245" t="s">
        <v>12463</v>
      </c>
      <c r="C6245">
        <v>79</v>
      </c>
      <c r="D6245" t="s">
        <v>12464</v>
      </c>
    </row>
    <row r="6246" spans="1:4" x14ac:dyDescent="0.25">
      <c r="A6246" s="1">
        <v>39758</v>
      </c>
      <c r="B6246" t="s">
        <v>12465</v>
      </c>
      <c r="C6246">
        <v>61</v>
      </c>
      <c r="D6246" t="s">
        <v>12466</v>
      </c>
    </row>
    <row r="6247" spans="1:4" x14ac:dyDescent="0.25">
      <c r="A6247" s="1">
        <v>39758</v>
      </c>
      <c r="B6247" t="s">
        <v>12467</v>
      </c>
      <c r="C6247">
        <v>59</v>
      </c>
      <c r="D6247" t="s">
        <v>12468</v>
      </c>
    </row>
    <row r="6248" spans="1:4" x14ac:dyDescent="0.25">
      <c r="A6248" s="1">
        <v>39758</v>
      </c>
      <c r="B6248" t="s">
        <v>12469</v>
      </c>
      <c r="C6248">
        <v>69</v>
      </c>
      <c r="D6248" t="s">
        <v>12470</v>
      </c>
    </row>
    <row r="6249" spans="1:4" x14ac:dyDescent="0.25">
      <c r="A6249" s="1">
        <v>39758</v>
      </c>
      <c r="B6249" t="s">
        <v>12471</v>
      </c>
      <c r="C6249">
        <v>61</v>
      </c>
      <c r="D6249" t="s">
        <v>12472</v>
      </c>
    </row>
    <row r="6250" spans="1:4" x14ac:dyDescent="0.25">
      <c r="A6250" s="1">
        <v>39759</v>
      </c>
      <c r="B6250" t="s">
        <v>12473</v>
      </c>
      <c r="C6250">
        <v>62</v>
      </c>
      <c r="D6250" t="s">
        <v>12474</v>
      </c>
    </row>
    <row r="6251" spans="1:4" x14ac:dyDescent="0.25">
      <c r="A6251" s="1">
        <v>39759</v>
      </c>
      <c r="B6251" t="s">
        <v>12475</v>
      </c>
      <c r="C6251">
        <v>73</v>
      </c>
      <c r="D6251" t="s">
        <v>12476</v>
      </c>
    </row>
    <row r="6252" spans="1:4" x14ac:dyDescent="0.25">
      <c r="A6252" s="1">
        <v>39759</v>
      </c>
      <c r="B6252" t="s">
        <v>12477</v>
      </c>
      <c r="C6252">
        <v>75</v>
      </c>
      <c r="D6252" t="s">
        <v>12478</v>
      </c>
    </row>
    <row r="6253" spans="1:4" x14ac:dyDescent="0.25">
      <c r="A6253" s="1">
        <v>39759</v>
      </c>
      <c r="B6253" t="s">
        <v>12479</v>
      </c>
      <c r="C6253">
        <v>64</v>
      </c>
      <c r="D6253" t="s">
        <v>12480</v>
      </c>
    </row>
    <row r="6254" spans="1:4" x14ac:dyDescent="0.25">
      <c r="A6254" s="1">
        <v>39759</v>
      </c>
      <c r="B6254" t="s">
        <v>12481</v>
      </c>
      <c r="C6254">
        <v>65</v>
      </c>
      <c r="D6254" t="s">
        <v>12482</v>
      </c>
    </row>
    <row r="6255" spans="1:4" x14ac:dyDescent="0.25">
      <c r="A6255" s="1">
        <v>39759</v>
      </c>
      <c r="B6255" t="s">
        <v>12483</v>
      </c>
      <c r="C6255">
        <v>80</v>
      </c>
      <c r="D6255" t="s">
        <v>12484</v>
      </c>
    </row>
    <row r="6256" spans="1:4" x14ac:dyDescent="0.25">
      <c r="A6256" s="1">
        <v>39759</v>
      </c>
      <c r="B6256" t="s">
        <v>12485</v>
      </c>
      <c r="C6256">
        <v>38</v>
      </c>
      <c r="D6256" t="s">
        <v>12486</v>
      </c>
    </row>
    <row r="6257" spans="1:4" x14ac:dyDescent="0.25">
      <c r="A6257" s="1">
        <v>39759</v>
      </c>
      <c r="B6257" t="s">
        <v>12487</v>
      </c>
      <c r="C6257">
        <v>75</v>
      </c>
      <c r="D6257" t="s">
        <v>12488</v>
      </c>
    </row>
    <row r="6258" spans="1:4" x14ac:dyDescent="0.25">
      <c r="A6258" s="1">
        <v>39759</v>
      </c>
      <c r="B6258" t="s">
        <v>12489</v>
      </c>
      <c r="C6258">
        <v>66</v>
      </c>
      <c r="D6258" t="s">
        <v>12490</v>
      </c>
    </row>
    <row r="6259" spans="1:4" x14ac:dyDescent="0.25">
      <c r="A6259" s="1">
        <v>39759</v>
      </c>
      <c r="B6259" t="s">
        <v>12491</v>
      </c>
      <c r="C6259">
        <v>80</v>
      </c>
      <c r="D6259" t="s">
        <v>12492</v>
      </c>
    </row>
    <row r="6260" spans="1:4" x14ac:dyDescent="0.25">
      <c r="A6260" s="1">
        <v>39760</v>
      </c>
      <c r="B6260" t="s">
        <v>12493</v>
      </c>
      <c r="C6260">
        <v>93</v>
      </c>
      <c r="D6260" t="s">
        <v>12494</v>
      </c>
    </row>
    <row r="6261" spans="1:4" x14ac:dyDescent="0.25">
      <c r="A6261" s="1">
        <v>39760</v>
      </c>
      <c r="B6261" t="s">
        <v>12495</v>
      </c>
      <c r="C6261">
        <v>85</v>
      </c>
      <c r="D6261" t="s">
        <v>12496</v>
      </c>
    </row>
    <row r="6262" spans="1:4" x14ac:dyDescent="0.25">
      <c r="A6262" s="1">
        <v>39760</v>
      </c>
      <c r="B6262" t="s">
        <v>12497</v>
      </c>
      <c r="C6262">
        <v>91</v>
      </c>
      <c r="D6262" t="s">
        <v>12498</v>
      </c>
    </row>
    <row r="6263" spans="1:4" x14ac:dyDescent="0.25">
      <c r="A6263" s="1">
        <v>39761</v>
      </c>
      <c r="B6263" t="s">
        <v>12499</v>
      </c>
      <c r="C6263">
        <v>108</v>
      </c>
      <c r="D6263" t="s">
        <v>12500</v>
      </c>
    </row>
    <row r="6264" spans="1:4" x14ac:dyDescent="0.25">
      <c r="A6264" s="1">
        <v>39761</v>
      </c>
      <c r="B6264" t="s">
        <v>12501</v>
      </c>
      <c r="C6264">
        <v>48</v>
      </c>
      <c r="D6264" t="s">
        <v>12502</v>
      </c>
    </row>
    <row r="6265" spans="1:4" x14ac:dyDescent="0.25">
      <c r="A6265" s="1">
        <v>39761</v>
      </c>
      <c r="B6265" t="s">
        <v>12503</v>
      </c>
      <c r="C6265">
        <v>80</v>
      </c>
      <c r="D6265" t="s">
        <v>12504</v>
      </c>
    </row>
    <row r="6266" spans="1:4" x14ac:dyDescent="0.25">
      <c r="A6266" s="1">
        <v>39761</v>
      </c>
      <c r="B6266" t="s">
        <v>12505</v>
      </c>
      <c r="C6266">
        <v>58</v>
      </c>
      <c r="D6266" t="s">
        <v>12506</v>
      </c>
    </row>
    <row r="6267" spans="1:4" x14ac:dyDescent="0.25">
      <c r="A6267" s="1">
        <v>39761</v>
      </c>
      <c r="B6267" t="s">
        <v>12507</v>
      </c>
      <c r="C6267">
        <v>88</v>
      </c>
      <c r="D6267" t="s">
        <v>12508</v>
      </c>
    </row>
    <row r="6268" spans="1:4" x14ac:dyDescent="0.25">
      <c r="A6268" s="1">
        <v>39761</v>
      </c>
      <c r="B6268" t="s">
        <v>12509</v>
      </c>
      <c r="C6268">
        <v>83</v>
      </c>
      <c r="D6268" t="s">
        <v>12510</v>
      </c>
    </row>
    <row r="6269" spans="1:4" x14ac:dyDescent="0.25">
      <c r="A6269" s="1">
        <v>39761</v>
      </c>
      <c r="B6269" t="s">
        <v>12511</v>
      </c>
      <c r="C6269">
        <v>46</v>
      </c>
      <c r="D6269" t="s">
        <v>12512</v>
      </c>
    </row>
    <row r="6270" spans="1:4" x14ac:dyDescent="0.25">
      <c r="A6270" s="1">
        <v>39761</v>
      </c>
      <c r="B6270" t="s">
        <v>12513</v>
      </c>
      <c r="C6270">
        <v>92</v>
      </c>
      <c r="D6270" t="s">
        <v>12514</v>
      </c>
    </row>
    <row r="6271" spans="1:4" x14ac:dyDescent="0.25">
      <c r="A6271" s="1">
        <v>39761</v>
      </c>
      <c r="B6271" t="s">
        <v>12515</v>
      </c>
      <c r="C6271">
        <v>38</v>
      </c>
      <c r="D6271" t="s">
        <v>12516</v>
      </c>
    </row>
    <row r="6272" spans="1:4" x14ac:dyDescent="0.25">
      <c r="A6272" s="1">
        <v>39762</v>
      </c>
      <c r="B6272" t="s">
        <v>12517</v>
      </c>
      <c r="C6272">
        <v>72</v>
      </c>
      <c r="D6272" t="s">
        <v>12518</v>
      </c>
    </row>
    <row r="6273" spans="1:4" x14ac:dyDescent="0.25">
      <c r="A6273" s="1">
        <v>39762</v>
      </c>
      <c r="B6273" t="s">
        <v>12519</v>
      </c>
      <c r="C6273">
        <v>93</v>
      </c>
      <c r="D6273" t="s">
        <v>12520</v>
      </c>
    </row>
    <row r="6274" spans="1:4" x14ac:dyDescent="0.25">
      <c r="A6274" s="1">
        <v>39762</v>
      </c>
      <c r="B6274" t="s">
        <v>12521</v>
      </c>
      <c r="C6274">
        <v>76</v>
      </c>
      <c r="D6274" t="s">
        <v>12522</v>
      </c>
    </row>
    <row r="6275" spans="1:4" x14ac:dyDescent="0.25">
      <c r="A6275" s="1">
        <v>39762</v>
      </c>
      <c r="B6275" t="s">
        <v>12523</v>
      </c>
      <c r="C6275">
        <v>82</v>
      </c>
      <c r="D6275" t="s">
        <v>12524</v>
      </c>
    </row>
    <row r="6276" spans="1:4" x14ac:dyDescent="0.25">
      <c r="A6276" s="1">
        <v>39762</v>
      </c>
      <c r="B6276" t="s">
        <v>12525</v>
      </c>
      <c r="C6276">
        <v>76</v>
      </c>
      <c r="D6276" t="s">
        <v>12526</v>
      </c>
    </row>
    <row r="6277" spans="1:4" x14ac:dyDescent="0.25">
      <c r="A6277" s="1">
        <v>39762</v>
      </c>
      <c r="B6277" t="s">
        <v>12527</v>
      </c>
      <c r="C6277">
        <v>63</v>
      </c>
      <c r="D6277" t="s">
        <v>12528</v>
      </c>
    </row>
    <row r="6278" spans="1:4" x14ac:dyDescent="0.25">
      <c r="A6278" s="1">
        <v>39762</v>
      </c>
      <c r="B6278" t="s">
        <v>12529</v>
      </c>
      <c r="C6278">
        <v>71</v>
      </c>
      <c r="D6278" t="s">
        <v>12530</v>
      </c>
    </row>
    <row r="6279" spans="1:4" x14ac:dyDescent="0.25">
      <c r="A6279" s="1">
        <v>39763</v>
      </c>
      <c r="B6279" t="s">
        <v>12531</v>
      </c>
      <c r="C6279">
        <v>105</v>
      </c>
      <c r="D6279" t="s">
        <v>12532</v>
      </c>
    </row>
    <row r="6280" spans="1:4" x14ac:dyDescent="0.25">
      <c r="A6280" s="1">
        <v>39763</v>
      </c>
      <c r="B6280" t="s">
        <v>12533</v>
      </c>
      <c r="C6280">
        <v>85</v>
      </c>
      <c r="D6280" t="s">
        <v>12534</v>
      </c>
    </row>
    <row r="6281" spans="1:4" x14ac:dyDescent="0.25">
      <c r="A6281" s="1">
        <v>39763</v>
      </c>
      <c r="B6281" t="s">
        <v>12535</v>
      </c>
      <c r="C6281">
        <v>76</v>
      </c>
      <c r="D6281" t="s">
        <v>12536</v>
      </c>
    </row>
    <row r="6282" spans="1:4" x14ac:dyDescent="0.25">
      <c r="A6282" s="1">
        <v>39763</v>
      </c>
      <c r="B6282" t="s">
        <v>12537</v>
      </c>
      <c r="C6282">
        <v>77</v>
      </c>
      <c r="D6282" t="s">
        <v>12538</v>
      </c>
    </row>
    <row r="6283" spans="1:4" x14ac:dyDescent="0.25">
      <c r="A6283" s="1">
        <v>39763</v>
      </c>
      <c r="B6283" t="s">
        <v>12539</v>
      </c>
      <c r="C6283">
        <v>87</v>
      </c>
      <c r="D6283" t="s">
        <v>12540</v>
      </c>
    </row>
    <row r="6284" spans="1:4" x14ac:dyDescent="0.25">
      <c r="A6284" s="1">
        <v>39763</v>
      </c>
      <c r="B6284" t="s">
        <v>12541</v>
      </c>
      <c r="C6284">
        <v>84</v>
      </c>
      <c r="D6284" t="s">
        <v>12542</v>
      </c>
    </row>
    <row r="6285" spans="1:4" x14ac:dyDescent="0.25">
      <c r="A6285" s="1">
        <v>39763</v>
      </c>
      <c r="B6285" t="s">
        <v>12543</v>
      </c>
      <c r="C6285">
        <v>75</v>
      </c>
      <c r="D6285" t="s">
        <v>12544</v>
      </c>
    </row>
    <row r="6286" spans="1:4" x14ac:dyDescent="0.25">
      <c r="A6286" s="1">
        <v>39763</v>
      </c>
      <c r="B6286" t="s">
        <v>12545</v>
      </c>
      <c r="C6286">
        <v>85</v>
      </c>
      <c r="D6286" t="s">
        <v>12546</v>
      </c>
    </row>
    <row r="6287" spans="1:4" x14ac:dyDescent="0.25">
      <c r="A6287" s="1">
        <v>39764</v>
      </c>
      <c r="B6287" t="s">
        <v>12547</v>
      </c>
      <c r="C6287">
        <v>73</v>
      </c>
      <c r="D6287" t="s">
        <v>12548</v>
      </c>
    </row>
    <row r="6288" spans="1:4" x14ac:dyDescent="0.25">
      <c r="A6288" s="1">
        <v>39764</v>
      </c>
      <c r="B6288" t="s">
        <v>12549</v>
      </c>
      <c r="C6288">
        <v>83</v>
      </c>
      <c r="D6288" t="s">
        <v>12550</v>
      </c>
    </row>
    <row r="6289" spans="1:4" x14ac:dyDescent="0.25">
      <c r="A6289" s="1">
        <v>39764</v>
      </c>
      <c r="B6289" t="s">
        <v>12551</v>
      </c>
      <c r="C6289">
        <v>2003</v>
      </c>
      <c r="D6289" t="s">
        <v>12552</v>
      </c>
    </row>
    <row r="6290" spans="1:4" x14ac:dyDescent="0.25">
      <c r="A6290" s="1">
        <v>39764</v>
      </c>
      <c r="B6290" t="s">
        <v>12553</v>
      </c>
      <c r="C6290">
        <v>84</v>
      </c>
      <c r="D6290" t="s">
        <v>12554</v>
      </c>
    </row>
    <row r="6291" spans="1:4" x14ac:dyDescent="0.25">
      <c r="A6291" s="1">
        <v>39764</v>
      </c>
      <c r="B6291" t="s">
        <v>12555</v>
      </c>
      <c r="C6291">
        <v>61</v>
      </c>
      <c r="D6291" t="s">
        <v>12556</v>
      </c>
    </row>
    <row r="6292" spans="1:4" x14ac:dyDescent="0.25">
      <c r="A6292" s="1">
        <v>39764</v>
      </c>
      <c r="B6292" t="s">
        <v>12557</v>
      </c>
      <c r="C6292">
        <v>87</v>
      </c>
      <c r="D6292" t="s">
        <v>12558</v>
      </c>
    </row>
    <row r="6293" spans="1:4" x14ac:dyDescent="0.25">
      <c r="A6293" s="1">
        <v>39764</v>
      </c>
      <c r="B6293" t="s">
        <v>12559</v>
      </c>
      <c r="C6293">
        <v>59</v>
      </c>
      <c r="D6293" t="s">
        <v>12560</v>
      </c>
    </row>
    <row r="6294" spans="1:4" x14ac:dyDescent="0.25">
      <c r="A6294" s="1">
        <v>39764</v>
      </c>
      <c r="B6294" t="s">
        <v>12561</v>
      </c>
      <c r="C6294">
        <v>72</v>
      </c>
      <c r="D6294" t="s">
        <v>12562</v>
      </c>
    </row>
    <row r="6295" spans="1:4" x14ac:dyDescent="0.25">
      <c r="A6295" s="1">
        <v>39764</v>
      </c>
      <c r="B6295" t="s">
        <v>12563</v>
      </c>
      <c r="C6295">
        <v>84</v>
      </c>
      <c r="D6295" t="s">
        <v>12564</v>
      </c>
    </row>
    <row r="6296" spans="1:4" x14ac:dyDescent="0.25">
      <c r="A6296" s="1">
        <v>39764</v>
      </c>
      <c r="B6296" t="s">
        <v>12565</v>
      </c>
      <c r="C6296">
        <v>77</v>
      </c>
      <c r="D6296" t="s">
        <v>12566</v>
      </c>
    </row>
    <row r="6297" spans="1:4" x14ac:dyDescent="0.25">
      <c r="A6297" s="1">
        <v>39765</v>
      </c>
      <c r="B6297" t="s">
        <v>12567</v>
      </c>
      <c r="C6297">
        <v>84</v>
      </c>
      <c r="D6297" t="s">
        <v>12568</v>
      </c>
    </row>
    <row r="6298" spans="1:4" x14ac:dyDescent="0.25">
      <c r="A6298" s="1">
        <v>39765</v>
      </c>
      <c r="B6298" t="s">
        <v>12569</v>
      </c>
      <c r="C6298">
        <v>65</v>
      </c>
      <c r="D6298" t="s">
        <v>12570</v>
      </c>
    </row>
    <row r="6299" spans="1:4" x14ac:dyDescent="0.25">
      <c r="A6299" s="1">
        <v>39765</v>
      </c>
      <c r="B6299" t="s">
        <v>12571</v>
      </c>
      <c r="C6299">
        <v>75</v>
      </c>
      <c r="D6299" t="s">
        <v>12572</v>
      </c>
    </row>
    <row r="6300" spans="1:4" x14ac:dyDescent="0.25">
      <c r="A6300" s="1">
        <v>39765</v>
      </c>
      <c r="B6300" t="s">
        <v>12573</v>
      </c>
      <c r="C6300">
        <v>74</v>
      </c>
      <c r="D6300" t="s">
        <v>12574</v>
      </c>
    </row>
    <row r="6301" spans="1:4" x14ac:dyDescent="0.25">
      <c r="A6301" s="1">
        <v>39765</v>
      </c>
      <c r="B6301" t="s">
        <v>12575</v>
      </c>
      <c r="C6301">
        <v>84</v>
      </c>
      <c r="D6301" t="s">
        <v>12576</v>
      </c>
    </row>
    <row r="6302" spans="1:4" x14ac:dyDescent="0.25">
      <c r="A6302" s="1">
        <v>39766</v>
      </c>
      <c r="B6302" t="s">
        <v>12577</v>
      </c>
      <c r="C6302">
        <v>76</v>
      </c>
      <c r="D6302" t="s">
        <v>12578</v>
      </c>
    </row>
    <row r="6303" spans="1:4" x14ac:dyDescent="0.25">
      <c r="A6303" s="1">
        <v>39766</v>
      </c>
      <c r="B6303" t="s">
        <v>12579</v>
      </c>
      <c r="C6303">
        <v>89</v>
      </c>
      <c r="D6303" t="s">
        <v>12580</v>
      </c>
    </row>
    <row r="6304" spans="1:4" x14ac:dyDescent="0.25">
      <c r="A6304" s="1">
        <v>39766</v>
      </c>
      <c r="B6304" t="s">
        <v>12581</v>
      </c>
      <c r="C6304">
        <v>89</v>
      </c>
      <c r="D6304" t="s">
        <v>12582</v>
      </c>
    </row>
    <row r="6305" spans="1:4" x14ac:dyDescent="0.25">
      <c r="A6305" s="1">
        <v>39766</v>
      </c>
      <c r="B6305" t="s">
        <v>12583</v>
      </c>
      <c r="C6305">
        <v>54</v>
      </c>
      <c r="D6305" t="s">
        <v>12584</v>
      </c>
    </row>
    <row r="6306" spans="1:4" x14ac:dyDescent="0.25">
      <c r="A6306" s="1">
        <v>39766</v>
      </c>
      <c r="B6306" t="s">
        <v>12585</v>
      </c>
      <c r="C6306">
        <v>93</v>
      </c>
      <c r="D6306" t="s">
        <v>12586</v>
      </c>
    </row>
    <row r="6307" spans="1:4" x14ac:dyDescent="0.25">
      <c r="A6307" s="1">
        <v>39766</v>
      </c>
      <c r="B6307" t="s">
        <v>12587</v>
      </c>
      <c r="C6307">
        <v>90</v>
      </c>
      <c r="D6307" t="s">
        <v>12588</v>
      </c>
    </row>
    <row r="6308" spans="1:4" x14ac:dyDescent="0.25">
      <c r="A6308" s="1">
        <v>39766</v>
      </c>
      <c r="B6308" t="s">
        <v>12589</v>
      </c>
      <c r="C6308">
        <v>46</v>
      </c>
      <c r="D6308" t="s">
        <v>12590</v>
      </c>
    </row>
    <row r="6309" spans="1:4" x14ac:dyDescent="0.25">
      <c r="A6309" s="1">
        <v>39766</v>
      </c>
      <c r="B6309" t="s">
        <v>12591</v>
      </c>
      <c r="C6309">
        <v>91</v>
      </c>
      <c r="D6309" t="s">
        <v>12592</v>
      </c>
    </row>
    <row r="6310" spans="1:4" x14ac:dyDescent="0.25">
      <c r="A6310" s="1">
        <v>39766</v>
      </c>
      <c r="B6310" t="s">
        <v>12593</v>
      </c>
      <c r="C6310">
        <v>82</v>
      </c>
      <c r="D6310" t="s">
        <v>12594</v>
      </c>
    </row>
    <row r="6311" spans="1:4" x14ac:dyDescent="0.25">
      <c r="A6311" s="1">
        <v>39766</v>
      </c>
      <c r="B6311" t="s">
        <v>12595</v>
      </c>
      <c r="C6311">
        <v>60</v>
      </c>
      <c r="D6311" t="s">
        <v>12596</v>
      </c>
    </row>
    <row r="6312" spans="1:4" x14ac:dyDescent="0.25">
      <c r="A6312" s="1">
        <v>39766</v>
      </c>
      <c r="B6312" t="s">
        <v>12597</v>
      </c>
      <c r="C6312">
        <v>72</v>
      </c>
      <c r="D6312" t="s">
        <v>12598</v>
      </c>
    </row>
    <row r="6313" spans="1:4" x14ac:dyDescent="0.25">
      <c r="A6313" s="1">
        <v>39767</v>
      </c>
      <c r="B6313" t="s">
        <v>12599</v>
      </c>
      <c r="C6313">
        <v>85</v>
      </c>
      <c r="D6313" t="s">
        <v>12600</v>
      </c>
    </row>
    <row r="6314" spans="1:4" x14ac:dyDescent="0.25">
      <c r="A6314" s="1">
        <v>39767</v>
      </c>
      <c r="B6314" t="s">
        <v>12601</v>
      </c>
      <c r="C6314">
        <v>66</v>
      </c>
      <c r="D6314" t="s">
        <v>12602</v>
      </c>
    </row>
    <row r="6315" spans="1:4" x14ac:dyDescent="0.25">
      <c r="A6315" s="1">
        <v>39767</v>
      </c>
      <c r="B6315" t="s">
        <v>12603</v>
      </c>
      <c r="C6315">
        <v>79</v>
      </c>
      <c r="D6315" t="s">
        <v>12604</v>
      </c>
    </row>
    <row r="6316" spans="1:4" x14ac:dyDescent="0.25">
      <c r="A6316" s="1">
        <v>39767</v>
      </c>
      <c r="B6316" t="s">
        <v>12605</v>
      </c>
      <c r="C6316">
        <v>96</v>
      </c>
      <c r="D6316" t="s">
        <v>12606</v>
      </c>
    </row>
    <row r="6317" spans="1:4" x14ac:dyDescent="0.25">
      <c r="A6317" s="1">
        <v>39767</v>
      </c>
      <c r="B6317" t="s">
        <v>12607</v>
      </c>
      <c r="C6317">
        <v>86</v>
      </c>
      <c r="D6317" t="s">
        <v>12608</v>
      </c>
    </row>
    <row r="6318" spans="1:4" x14ac:dyDescent="0.25">
      <c r="A6318" s="1">
        <v>39767</v>
      </c>
      <c r="B6318" t="s">
        <v>12609</v>
      </c>
      <c r="C6318">
        <v>90</v>
      </c>
      <c r="D6318" t="s">
        <v>12610</v>
      </c>
    </row>
    <row r="6319" spans="1:4" x14ac:dyDescent="0.25">
      <c r="A6319" s="1">
        <v>39767</v>
      </c>
      <c r="B6319" t="s">
        <v>12611</v>
      </c>
      <c r="C6319">
        <v>87</v>
      </c>
      <c r="D6319" t="s">
        <v>12612</v>
      </c>
    </row>
    <row r="6320" spans="1:4" x14ac:dyDescent="0.25">
      <c r="A6320" s="1">
        <v>39768</v>
      </c>
      <c r="B6320" t="s">
        <v>12613</v>
      </c>
      <c r="C6320">
        <v>70</v>
      </c>
      <c r="D6320" t="s">
        <v>12614</v>
      </c>
    </row>
    <row r="6321" spans="1:4" x14ac:dyDescent="0.25">
      <c r="A6321" s="1">
        <v>39768</v>
      </c>
      <c r="B6321" t="s">
        <v>12615</v>
      </c>
      <c r="C6321">
        <v>84</v>
      </c>
      <c r="D6321" t="s">
        <v>12616</v>
      </c>
    </row>
    <row r="6322" spans="1:4" x14ac:dyDescent="0.25">
      <c r="A6322" s="1">
        <v>39768</v>
      </c>
      <c r="B6322" t="s">
        <v>12617</v>
      </c>
      <c r="C6322">
        <v>80</v>
      </c>
      <c r="D6322" t="s">
        <v>12618</v>
      </c>
    </row>
    <row r="6323" spans="1:4" x14ac:dyDescent="0.25">
      <c r="A6323" s="1">
        <v>39768</v>
      </c>
      <c r="B6323" t="s">
        <v>12619</v>
      </c>
      <c r="C6323">
        <v>49</v>
      </c>
      <c r="D6323" t="s">
        <v>12620</v>
      </c>
    </row>
    <row r="6324" spans="1:4" x14ac:dyDescent="0.25">
      <c r="A6324" s="1">
        <v>39768</v>
      </c>
      <c r="B6324" t="s">
        <v>12621</v>
      </c>
      <c r="C6324">
        <v>92</v>
      </c>
      <c r="D6324" t="s">
        <v>12622</v>
      </c>
    </row>
    <row r="6325" spans="1:4" x14ac:dyDescent="0.25">
      <c r="A6325" s="1">
        <v>39769</v>
      </c>
      <c r="B6325" t="s">
        <v>12623</v>
      </c>
      <c r="C6325">
        <v>81</v>
      </c>
      <c r="D6325" t="s">
        <v>12624</v>
      </c>
    </row>
    <row r="6326" spans="1:4" x14ac:dyDescent="0.25">
      <c r="A6326" s="1">
        <v>39769</v>
      </c>
      <c r="B6326" t="s">
        <v>12625</v>
      </c>
      <c r="C6326">
        <v>53</v>
      </c>
      <c r="D6326" t="s">
        <v>12626</v>
      </c>
    </row>
    <row r="6327" spans="1:4" x14ac:dyDescent="0.25">
      <c r="A6327" s="1">
        <v>39769</v>
      </c>
      <c r="B6327" t="s">
        <v>12627</v>
      </c>
      <c r="C6327">
        <v>94</v>
      </c>
      <c r="D6327" t="s">
        <v>12628</v>
      </c>
    </row>
    <row r="6328" spans="1:4" x14ac:dyDescent="0.25">
      <c r="A6328" s="1">
        <v>39769</v>
      </c>
      <c r="B6328" t="s">
        <v>12629</v>
      </c>
      <c r="C6328">
        <v>84</v>
      </c>
      <c r="D6328" t="s">
        <v>12630</v>
      </c>
    </row>
    <row r="6329" spans="1:4" x14ac:dyDescent="0.25">
      <c r="A6329" s="1">
        <v>39769</v>
      </c>
      <c r="B6329" t="s">
        <v>12631</v>
      </c>
      <c r="C6329">
        <v>86</v>
      </c>
      <c r="D6329" t="s">
        <v>12632</v>
      </c>
    </row>
    <row r="6330" spans="1:4" x14ac:dyDescent="0.25">
      <c r="A6330" s="1">
        <v>39769</v>
      </c>
      <c r="B6330" t="s">
        <v>12633</v>
      </c>
      <c r="C6330">
        <v>27</v>
      </c>
      <c r="D6330" t="s">
        <v>12634</v>
      </c>
    </row>
    <row r="6331" spans="1:4" x14ac:dyDescent="0.25">
      <c r="A6331" s="1">
        <v>39769</v>
      </c>
      <c r="B6331" t="s">
        <v>12635</v>
      </c>
      <c r="C6331">
        <v>89</v>
      </c>
      <c r="D6331" t="s">
        <v>12636</v>
      </c>
    </row>
    <row r="6332" spans="1:4" x14ac:dyDescent="0.25">
      <c r="A6332" s="1">
        <v>39769</v>
      </c>
      <c r="B6332" t="s">
        <v>12637</v>
      </c>
      <c r="C6332">
        <v>93</v>
      </c>
      <c r="D6332" t="s">
        <v>12638</v>
      </c>
    </row>
    <row r="6333" spans="1:4" x14ac:dyDescent="0.25">
      <c r="A6333" s="1">
        <v>39769</v>
      </c>
      <c r="B6333" t="s">
        <v>12639</v>
      </c>
      <c r="C6333">
        <v>74</v>
      </c>
      <c r="D6333" t="s">
        <v>12640</v>
      </c>
    </row>
    <row r="6334" spans="1:4" x14ac:dyDescent="0.25">
      <c r="A6334" s="1">
        <v>39769</v>
      </c>
      <c r="B6334" t="s">
        <v>12641</v>
      </c>
      <c r="C6334">
        <v>67</v>
      </c>
      <c r="D6334" t="s">
        <v>12642</v>
      </c>
    </row>
    <row r="6335" spans="1:4" x14ac:dyDescent="0.25">
      <c r="A6335" s="1">
        <v>39770</v>
      </c>
      <c r="B6335" t="s">
        <v>12643</v>
      </c>
      <c r="C6335">
        <v>90</v>
      </c>
      <c r="D6335" t="s">
        <v>12644</v>
      </c>
    </row>
    <row r="6336" spans="1:4" x14ac:dyDescent="0.25">
      <c r="A6336" s="1">
        <v>39770</v>
      </c>
      <c r="B6336" t="s">
        <v>12645</v>
      </c>
      <c r="C6336">
        <v>68</v>
      </c>
      <c r="D6336" t="s">
        <v>12646</v>
      </c>
    </row>
    <row r="6337" spans="1:4" x14ac:dyDescent="0.25">
      <c r="A6337" s="1">
        <v>39770</v>
      </c>
      <c r="B6337" t="s">
        <v>12647</v>
      </c>
      <c r="C6337">
        <v>87</v>
      </c>
      <c r="D6337" t="s">
        <v>12648</v>
      </c>
    </row>
    <row r="6338" spans="1:4" x14ac:dyDescent="0.25">
      <c r="A6338" s="1">
        <v>39771</v>
      </c>
      <c r="B6338" t="s">
        <v>12649</v>
      </c>
      <c r="C6338">
        <v>68</v>
      </c>
      <c r="D6338" t="s">
        <v>12650</v>
      </c>
    </row>
    <row r="6339" spans="1:4" x14ac:dyDescent="0.25">
      <c r="A6339" s="1">
        <v>39771</v>
      </c>
      <c r="B6339" t="s">
        <v>12651</v>
      </c>
      <c r="C6339">
        <v>81</v>
      </c>
      <c r="D6339" t="s">
        <v>12652</v>
      </c>
    </row>
    <row r="6340" spans="1:4" x14ac:dyDescent="0.25">
      <c r="A6340" s="1">
        <v>39771</v>
      </c>
      <c r="B6340" t="s">
        <v>12653</v>
      </c>
      <c r="C6340">
        <v>94</v>
      </c>
      <c r="D6340" t="s">
        <v>12654</v>
      </c>
    </row>
    <row r="6341" spans="1:4" x14ac:dyDescent="0.25">
      <c r="A6341" s="1">
        <v>39771</v>
      </c>
      <c r="B6341" t="s">
        <v>12655</v>
      </c>
      <c r="C6341">
        <v>65</v>
      </c>
      <c r="D6341" t="s">
        <v>12656</v>
      </c>
    </row>
    <row r="6342" spans="1:4" x14ac:dyDescent="0.25">
      <c r="A6342" s="1">
        <v>39771</v>
      </c>
      <c r="B6342" t="s">
        <v>12657</v>
      </c>
      <c r="C6342">
        <v>89</v>
      </c>
      <c r="D6342" t="s">
        <v>12658</v>
      </c>
    </row>
    <row r="6343" spans="1:4" x14ac:dyDescent="0.25">
      <c r="A6343" s="1">
        <v>39771</v>
      </c>
      <c r="B6343" t="s">
        <v>12659</v>
      </c>
      <c r="C6343">
        <v>68</v>
      </c>
      <c r="D6343" t="s">
        <v>12660</v>
      </c>
    </row>
    <row r="6344" spans="1:4" x14ac:dyDescent="0.25">
      <c r="A6344" s="1">
        <v>39771</v>
      </c>
      <c r="B6344" t="s">
        <v>12661</v>
      </c>
      <c r="C6344">
        <v>83</v>
      </c>
      <c r="D6344" t="s">
        <v>12662</v>
      </c>
    </row>
    <row r="6345" spans="1:4" x14ac:dyDescent="0.25">
      <c r="A6345" s="1">
        <v>39772</v>
      </c>
      <c r="B6345" t="s">
        <v>12663</v>
      </c>
      <c r="C6345">
        <v>50</v>
      </c>
      <c r="D6345" t="s">
        <v>12664</v>
      </c>
    </row>
    <row r="6346" spans="1:4" x14ac:dyDescent="0.25">
      <c r="A6346" s="1">
        <v>39772</v>
      </c>
      <c r="B6346" t="s">
        <v>12665</v>
      </c>
      <c r="C6346">
        <v>84</v>
      </c>
      <c r="D6346" t="s">
        <v>12666</v>
      </c>
    </row>
    <row r="6347" spans="1:4" x14ac:dyDescent="0.25">
      <c r="A6347" s="1">
        <v>39772</v>
      </c>
      <c r="B6347" t="s">
        <v>12667</v>
      </c>
      <c r="C6347">
        <v>90</v>
      </c>
      <c r="D6347" t="s">
        <v>12668</v>
      </c>
    </row>
    <row r="6348" spans="1:4" x14ac:dyDescent="0.25">
      <c r="A6348" s="1">
        <v>39772</v>
      </c>
      <c r="B6348" t="s">
        <v>12669</v>
      </c>
      <c r="C6348">
        <v>71</v>
      </c>
      <c r="D6348" t="s">
        <v>12670</v>
      </c>
    </row>
    <row r="6349" spans="1:4" x14ac:dyDescent="0.25">
      <c r="A6349" s="1">
        <v>39772</v>
      </c>
      <c r="B6349" t="s">
        <v>12671</v>
      </c>
      <c r="C6349">
        <v>80</v>
      </c>
      <c r="D6349" t="s">
        <v>12672</v>
      </c>
    </row>
    <row r="6350" spans="1:4" x14ac:dyDescent="0.25">
      <c r="A6350" s="1">
        <v>39772</v>
      </c>
      <c r="B6350" t="s">
        <v>12673</v>
      </c>
      <c r="C6350">
        <v>65</v>
      </c>
      <c r="D6350" t="s">
        <v>12674</v>
      </c>
    </row>
    <row r="6351" spans="1:4" x14ac:dyDescent="0.25">
      <c r="A6351" s="1">
        <v>39773</v>
      </c>
      <c r="B6351" t="s">
        <v>12675</v>
      </c>
      <c r="C6351">
        <v>87</v>
      </c>
      <c r="D6351" t="s">
        <v>12676</v>
      </c>
    </row>
    <row r="6352" spans="1:4" x14ac:dyDescent="0.25">
      <c r="A6352" s="1">
        <v>39773</v>
      </c>
      <c r="B6352" t="s">
        <v>12677</v>
      </c>
      <c r="C6352">
        <v>75</v>
      </c>
      <c r="D6352" t="s">
        <v>12678</v>
      </c>
    </row>
    <row r="6353" spans="1:4" x14ac:dyDescent="0.25">
      <c r="A6353" s="1">
        <v>39773</v>
      </c>
      <c r="B6353" t="s">
        <v>12679</v>
      </c>
      <c r="C6353">
        <v>82</v>
      </c>
      <c r="D6353" t="s">
        <v>12680</v>
      </c>
    </row>
    <row r="6354" spans="1:4" x14ac:dyDescent="0.25">
      <c r="A6354" s="1">
        <v>39773</v>
      </c>
      <c r="B6354" t="s">
        <v>12681</v>
      </c>
      <c r="C6354">
        <v>73</v>
      </c>
      <c r="D6354" t="s">
        <v>12682</v>
      </c>
    </row>
    <row r="6355" spans="1:4" x14ac:dyDescent="0.25">
      <c r="A6355" s="1">
        <v>39774</v>
      </c>
      <c r="B6355" t="s">
        <v>12683</v>
      </c>
      <c r="C6355">
        <v>85</v>
      </c>
      <c r="D6355" t="s">
        <v>12684</v>
      </c>
    </row>
    <row r="6356" spans="1:4" x14ac:dyDescent="0.25">
      <c r="A6356" s="1">
        <v>39774</v>
      </c>
      <c r="B6356" t="s">
        <v>12685</v>
      </c>
      <c r="C6356">
        <v>37</v>
      </c>
      <c r="D6356" t="s">
        <v>12686</v>
      </c>
    </row>
    <row r="6357" spans="1:4" x14ac:dyDescent="0.25">
      <c r="A6357" s="1">
        <v>39774</v>
      </c>
      <c r="B6357" t="s">
        <v>12687</v>
      </c>
      <c r="C6357">
        <v>64</v>
      </c>
      <c r="D6357" t="s">
        <v>12688</v>
      </c>
    </row>
    <row r="6358" spans="1:4" x14ac:dyDescent="0.25">
      <c r="A6358" s="1">
        <v>39774</v>
      </c>
      <c r="B6358" t="s">
        <v>12689</v>
      </c>
      <c r="C6358">
        <v>41</v>
      </c>
      <c r="D6358" t="s">
        <v>12690</v>
      </c>
    </row>
    <row r="6359" spans="1:4" x14ac:dyDescent="0.25">
      <c r="A6359" s="1">
        <v>39774</v>
      </c>
      <c r="B6359" t="s">
        <v>12691</v>
      </c>
      <c r="C6359">
        <v>82</v>
      </c>
      <c r="D6359" t="s">
        <v>12692</v>
      </c>
    </row>
    <row r="6360" spans="1:4" x14ac:dyDescent="0.25">
      <c r="A6360" s="1">
        <v>39774</v>
      </c>
      <c r="B6360" t="s">
        <v>12693</v>
      </c>
      <c r="C6360">
        <v>27</v>
      </c>
      <c r="D6360" t="s">
        <v>12694</v>
      </c>
    </row>
    <row r="6361" spans="1:4" x14ac:dyDescent="0.25">
      <c r="A6361" s="1">
        <v>39774</v>
      </c>
      <c r="B6361" t="s">
        <v>12695</v>
      </c>
      <c r="C6361">
        <v>67</v>
      </c>
      <c r="D6361" t="s">
        <v>12696</v>
      </c>
    </row>
    <row r="6362" spans="1:4" x14ac:dyDescent="0.25">
      <c r="A6362" s="1">
        <v>39774</v>
      </c>
      <c r="B6362" t="s">
        <v>12697</v>
      </c>
      <c r="C6362">
        <v>87</v>
      </c>
      <c r="D6362" t="s">
        <v>12698</v>
      </c>
    </row>
    <row r="6363" spans="1:4" x14ac:dyDescent="0.25">
      <c r="A6363" s="1">
        <v>39775</v>
      </c>
      <c r="B6363" t="s">
        <v>12699</v>
      </c>
      <c r="C6363">
        <v>27</v>
      </c>
      <c r="D6363" t="s">
        <v>12700</v>
      </c>
    </row>
    <row r="6364" spans="1:4" x14ac:dyDescent="0.25">
      <c r="A6364" s="1">
        <v>39775</v>
      </c>
      <c r="B6364" t="s">
        <v>12701</v>
      </c>
      <c r="C6364">
        <v>60</v>
      </c>
      <c r="D6364" t="s">
        <v>12702</v>
      </c>
    </row>
    <row r="6365" spans="1:4" x14ac:dyDescent="0.25">
      <c r="A6365" s="1">
        <v>39775</v>
      </c>
      <c r="B6365" t="s">
        <v>12703</v>
      </c>
      <c r="C6365">
        <v>80</v>
      </c>
      <c r="D6365" t="s">
        <v>12704</v>
      </c>
    </row>
    <row r="6366" spans="1:4" x14ac:dyDescent="0.25">
      <c r="A6366" s="1">
        <v>39775</v>
      </c>
      <c r="B6366" t="s">
        <v>12705</v>
      </c>
      <c r="C6366">
        <v>80</v>
      </c>
      <c r="D6366" t="s">
        <v>12706</v>
      </c>
    </row>
    <row r="6367" spans="1:4" x14ac:dyDescent="0.25">
      <c r="A6367" s="1">
        <v>39776</v>
      </c>
      <c r="B6367" t="s">
        <v>12707</v>
      </c>
      <c r="C6367">
        <v>82</v>
      </c>
      <c r="D6367" t="s">
        <v>12708</v>
      </c>
    </row>
    <row r="6368" spans="1:4" x14ac:dyDescent="0.25">
      <c r="A6368" s="1">
        <v>39776</v>
      </c>
      <c r="B6368" t="s">
        <v>12709</v>
      </c>
      <c r="C6368">
        <v>69</v>
      </c>
      <c r="D6368" t="s">
        <v>12710</v>
      </c>
    </row>
    <row r="6369" spans="1:4" x14ac:dyDescent="0.25">
      <c r="A6369" s="1">
        <v>39776</v>
      </c>
      <c r="B6369" t="s">
        <v>12711</v>
      </c>
      <c r="C6369">
        <v>94</v>
      </c>
      <c r="D6369" t="s">
        <v>12712</v>
      </c>
    </row>
    <row r="6370" spans="1:4" x14ac:dyDescent="0.25">
      <c r="A6370" s="1">
        <v>39776</v>
      </c>
      <c r="B6370" t="s">
        <v>12713</v>
      </c>
      <c r="C6370">
        <v>82</v>
      </c>
      <c r="D6370" t="s">
        <v>12714</v>
      </c>
    </row>
    <row r="6371" spans="1:4" x14ac:dyDescent="0.25">
      <c r="A6371" s="1">
        <v>39776</v>
      </c>
      <c r="B6371" t="s">
        <v>12715</v>
      </c>
      <c r="C6371">
        <v>52</v>
      </c>
      <c r="D6371" t="s">
        <v>12716</v>
      </c>
    </row>
    <row r="6372" spans="1:4" x14ac:dyDescent="0.25">
      <c r="A6372" s="1">
        <v>39776</v>
      </c>
      <c r="B6372" t="s">
        <v>12717</v>
      </c>
      <c r="C6372">
        <v>82</v>
      </c>
      <c r="D6372" t="s">
        <v>12718</v>
      </c>
    </row>
    <row r="6373" spans="1:4" x14ac:dyDescent="0.25">
      <c r="A6373" s="1">
        <v>39776</v>
      </c>
      <c r="B6373" t="s">
        <v>12719</v>
      </c>
      <c r="C6373">
        <v>93</v>
      </c>
      <c r="D6373" t="s">
        <v>12720</v>
      </c>
    </row>
    <row r="6374" spans="1:4" x14ac:dyDescent="0.25">
      <c r="A6374" s="1">
        <v>39776</v>
      </c>
      <c r="B6374" t="s">
        <v>12721</v>
      </c>
      <c r="C6374">
        <v>47</v>
      </c>
      <c r="D6374" t="s">
        <v>12722</v>
      </c>
    </row>
    <row r="6375" spans="1:4" x14ac:dyDescent="0.25">
      <c r="A6375" s="1">
        <v>39776</v>
      </c>
      <c r="B6375" t="s">
        <v>12723</v>
      </c>
      <c r="C6375">
        <v>73</v>
      </c>
      <c r="D6375" t="s">
        <v>12724</v>
      </c>
    </row>
    <row r="6376" spans="1:4" x14ac:dyDescent="0.25">
      <c r="A6376" s="1">
        <v>39776</v>
      </c>
      <c r="B6376" t="s">
        <v>12725</v>
      </c>
      <c r="C6376">
        <v>86</v>
      </c>
      <c r="D6376" t="s">
        <v>12726</v>
      </c>
    </row>
    <row r="6377" spans="1:4" x14ac:dyDescent="0.25">
      <c r="A6377" s="1">
        <v>39777</v>
      </c>
      <c r="B6377" t="s">
        <v>12727</v>
      </c>
      <c r="C6377">
        <v>86</v>
      </c>
      <c r="D6377" t="s">
        <v>12728</v>
      </c>
    </row>
    <row r="6378" spans="1:4" x14ac:dyDescent="0.25">
      <c r="A6378" s="1">
        <v>39777</v>
      </c>
      <c r="B6378" t="s">
        <v>12729</v>
      </c>
      <c r="C6378">
        <v>91</v>
      </c>
      <c r="D6378" t="s">
        <v>12730</v>
      </c>
    </row>
    <row r="6379" spans="1:4" x14ac:dyDescent="0.25">
      <c r="A6379" s="1">
        <v>39777</v>
      </c>
      <c r="B6379" t="s">
        <v>12731</v>
      </c>
      <c r="C6379">
        <v>95</v>
      </c>
      <c r="D6379" t="s">
        <v>12732</v>
      </c>
    </row>
    <row r="6380" spans="1:4" x14ac:dyDescent="0.25">
      <c r="A6380" s="1">
        <v>39777</v>
      </c>
      <c r="B6380" t="s">
        <v>12733</v>
      </c>
      <c r="C6380">
        <v>95</v>
      </c>
      <c r="D6380" t="s">
        <v>12734</v>
      </c>
    </row>
    <row r="6381" spans="1:4" x14ac:dyDescent="0.25">
      <c r="A6381" s="1">
        <v>39777</v>
      </c>
      <c r="B6381" t="s">
        <v>12735</v>
      </c>
      <c r="C6381">
        <v>94</v>
      </c>
      <c r="D6381" t="s">
        <v>12736</v>
      </c>
    </row>
    <row r="6382" spans="1:4" x14ac:dyDescent="0.25">
      <c r="A6382" s="1">
        <v>39777</v>
      </c>
      <c r="B6382" t="s">
        <v>12737</v>
      </c>
      <c r="C6382">
        <v>93</v>
      </c>
      <c r="D6382" t="s">
        <v>12738</v>
      </c>
    </row>
    <row r="6383" spans="1:4" x14ac:dyDescent="0.25">
      <c r="A6383" s="1">
        <v>39777</v>
      </c>
      <c r="B6383" t="s">
        <v>12739</v>
      </c>
      <c r="C6383">
        <v>90</v>
      </c>
      <c r="D6383" t="s">
        <v>12740</v>
      </c>
    </row>
    <row r="6384" spans="1:4" x14ac:dyDescent="0.25">
      <c r="A6384" s="1">
        <v>39777</v>
      </c>
      <c r="B6384" t="s">
        <v>12741</v>
      </c>
      <c r="C6384">
        <v>94</v>
      </c>
      <c r="D6384" t="s">
        <v>12742</v>
      </c>
    </row>
    <row r="6385" spans="1:4" x14ac:dyDescent="0.25">
      <c r="A6385" s="1">
        <v>39777</v>
      </c>
      <c r="B6385" t="s">
        <v>12743</v>
      </c>
      <c r="C6385">
        <v>39</v>
      </c>
      <c r="D6385" t="s">
        <v>12744</v>
      </c>
    </row>
    <row r="6386" spans="1:4" x14ac:dyDescent="0.25">
      <c r="A6386" s="1">
        <v>39777</v>
      </c>
      <c r="B6386" t="s">
        <v>12745</v>
      </c>
      <c r="C6386">
        <v>84</v>
      </c>
      <c r="D6386" t="s">
        <v>12746</v>
      </c>
    </row>
    <row r="6387" spans="1:4" x14ac:dyDescent="0.25">
      <c r="A6387" s="1">
        <v>39777</v>
      </c>
      <c r="B6387" t="s">
        <v>12747</v>
      </c>
      <c r="C6387">
        <v>93</v>
      </c>
      <c r="D6387" t="s">
        <v>12748</v>
      </c>
    </row>
    <row r="6388" spans="1:4" x14ac:dyDescent="0.25">
      <c r="A6388" s="1">
        <v>39777</v>
      </c>
      <c r="B6388" t="s">
        <v>12749</v>
      </c>
      <c r="C6388">
        <v>88</v>
      </c>
      <c r="D6388" t="s">
        <v>12750</v>
      </c>
    </row>
    <row r="6389" spans="1:4" x14ac:dyDescent="0.25">
      <c r="A6389" s="1">
        <v>39777</v>
      </c>
      <c r="B6389" t="s">
        <v>12751</v>
      </c>
      <c r="C6389">
        <v>84</v>
      </c>
      <c r="D6389" t="s">
        <v>12752</v>
      </c>
    </row>
    <row r="6390" spans="1:4" x14ac:dyDescent="0.25">
      <c r="A6390" s="1">
        <v>39778</v>
      </c>
      <c r="B6390" t="s">
        <v>12753</v>
      </c>
      <c r="C6390">
        <v>94</v>
      </c>
      <c r="D6390" t="s">
        <v>12754</v>
      </c>
    </row>
    <row r="6391" spans="1:4" x14ac:dyDescent="0.25">
      <c r="A6391" s="1">
        <v>39778</v>
      </c>
      <c r="B6391" t="s">
        <v>12755</v>
      </c>
      <c r="C6391">
        <v>51</v>
      </c>
      <c r="D6391" t="s">
        <v>12756</v>
      </c>
    </row>
    <row r="6392" spans="1:4" x14ac:dyDescent="0.25">
      <c r="A6392" s="1">
        <v>39778</v>
      </c>
      <c r="B6392" t="s">
        <v>12757</v>
      </c>
      <c r="C6392">
        <v>64</v>
      </c>
      <c r="D6392" t="s">
        <v>12758</v>
      </c>
    </row>
    <row r="6393" spans="1:4" x14ac:dyDescent="0.25">
      <c r="A6393" s="1">
        <v>39778</v>
      </c>
      <c r="B6393" t="s">
        <v>12759</v>
      </c>
      <c r="C6393">
        <v>46</v>
      </c>
      <c r="D6393" t="s">
        <v>12760</v>
      </c>
    </row>
    <row r="6394" spans="1:4" x14ac:dyDescent="0.25">
      <c r="A6394" s="1">
        <v>39778</v>
      </c>
      <c r="B6394" t="s">
        <v>12761</v>
      </c>
      <c r="C6394">
        <v>29</v>
      </c>
      <c r="D6394" t="s">
        <v>12762</v>
      </c>
    </row>
    <row r="6395" spans="1:4" x14ac:dyDescent="0.25">
      <c r="A6395" s="1">
        <v>39778</v>
      </c>
      <c r="B6395" t="s">
        <v>12763</v>
      </c>
      <c r="C6395">
        <v>46</v>
      </c>
      <c r="D6395" t="s">
        <v>12764</v>
      </c>
    </row>
    <row r="6396" spans="1:4" x14ac:dyDescent="0.25">
      <c r="A6396" s="1">
        <v>39778</v>
      </c>
      <c r="B6396" t="s">
        <v>12765</v>
      </c>
      <c r="C6396">
        <v>54</v>
      </c>
      <c r="D6396" t="s">
        <v>12766</v>
      </c>
    </row>
    <row r="6397" spans="1:4" x14ac:dyDescent="0.25">
      <c r="A6397" s="1">
        <v>39778</v>
      </c>
      <c r="B6397" t="s">
        <v>12767</v>
      </c>
      <c r="C6397">
        <v>73</v>
      </c>
      <c r="D6397" t="s">
        <v>12768</v>
      </c>
    </row>
    <row r="6398" spans="1:4" x14ac:dyDescent="0.25">
      <c r="A6398" s="1">
        <v>39778</v>
      </c>
      <c r="B6398" t="s">
        <v>12769</v>
      </c>
      <c r="C6398">
        <v>115</v>
      </c>
      <c r="D6398" t="s">
        <v>12770</v>
      </c>
    </row>
    <row r="6399" spans="1:4" x14ac:dyDescent="0.25">
      <c r="A6399" s="1">
        <v>39778</v>
      </c>
      <c r="B6399" t="s">
        <v>12771</v>
      </c>
      <c r="C6399">
        <v>83</v>
      </c>
      <c r="D6399" t="s">
        <v>12772</v>
      </c>
    </row>
    <row r="6400" spans="1:4" x14ac:dyDescent="0.25">
      <c r="A6400" s="1">
        <v>39778</v>
      </c>
      <c r="B6400" t="s">
        <v>12773</v>
      </c>
      <c r="C6400">
        <v>28</v>
      </c>
      <c r="D6400" t="s">
        <v>12774</v>
      </c>
    </row>
    <row r="6401" spans="1:4" x14ac:dyDescent="0.25">
      <c r="A6401" s="1">
        <v>39779</v>
      </c>
      <c r="B6401" t="s">
        <v>12775</v>
      </c>
      <c r="C6401">
        <v>69</v>
      </c>
      <c r="D6401" t="s">
        <v>12776</v>
      </c>
    </row>
    <row r="6402" spans="1:4" x14ac:dyDescent="0.25">
      <c r="A6402" s="1">
        <v>39779</v>
      </c>
      <c r="B6402" t="s">
        <v>12777</v>
      </c>
      <c r="C6402">
        <v>97</v>
      </c>
      <c r="D6402" t="s">
        <v>12778</v>
      </c>
    </row>
    <row r="6403" spans="1:4" x14ac:dyDescent="0.25">
      <c r="A6403" s="1">
        <v>39779</v>
      </c>
      <c r="B6403" t="s">
        <v>12779</v>
      </c>
      <c r="C6403">
        <v>66</v>
      </c>
      <c r="D6403" t="s">
        <v>12780</v>
      </c>
    </row>
    <row r="6404" spans="1:4" x14ac:dyDescent="0.25">
      <c r="A6404" s="1">
        <v>39779</v>
      </c>
      <c r="B6404" t="s">
        <v>12781</v>
      </c>
      <c r="C6404">
        <v>87</v>
      </c>
      <c r="D6404" t="s">
        <v>12782</v>
      </c>
    </row>
    <row r="6405" spans="1:4" x14ac:dyDescent="0.25">
      <c r="A6405" s="1">
        <v>39779</v>
      </c>
      <c r="B6405" t="s">
        <v>12783</v>
      </c>
      <c r="C6405">
        <v>56</v>
      </c>
      <c r="D6405" t="s">
        <v>12784</v>
      </c>
    </row>
    <row r="6406" spans="1:4" x14ac:dyDescent="0.25">
      <c r="A6406" s="1">
        <v>39779</v>
      </c>
      <c r="B6406" t="s">
        <v>12785</v>
      </c>
      <c r="C6406">
        <v>84</v>
      </c>
      <c r="D6406" t="s">
        <v>12786</v>
      </c>
    </row>
    <row r="6407" spans="1:4" x14ac:dyDescent="0.25">
      <c r="A6407" s="1">
        <v>39779</v>
      </c>
      <c r="B6407" t="s">
        <v>12787</v>
      </c>
      <c r="C6407">
        <v>74</v>
      </c>
      <c r="D6407" t="s">
        <v>12788</v>
      </c>
    </row>
    <row r="6408" spans="1:4" x14ac:dyDescent="0.25">
      <c r="A6408" s="1">
        <v>39779</v>
      </c>
      <c r="B6408" t="s">
        <v>12789</v>
      </c>
      <c r="C6408">
        <v>74</v>
      </c>
      <c r="D6408" t="s">
        <v>12790</v>
      </c>
    </row>
    <row r="6409" spans="1:4" x14ac:dyDescent="0.25">
      <c r="A6409" s="1">
        <v>39779</v>
      </c>
      <c r="B6409" t="s">
        <v>12791</v>
      </c>
      <c r="C6409">
        <v>85</v>
      </c>
      <c r="D6409" t="s">
        <v>12792</v>
      </c>
    </row>
    <row r="6410" spans="1:4" x14ac:dyDescent="0.25">
      <c r="A6410" s="1">
        <v>39779</v>
      </c>
      <c r="B6410" t="s">
        <v>12793</v>
      </c>
      <c r="C6410">
        <v>92</v>
      </c>
      <c r="D6410" t="s">
        <v>12794</v>
      </c>
    </row>
    <row r="6411" spans="1:4" x14ac:dyDescent="0.25">
      <c r="A6411" s="1">
        <v>39779</v>
      </c>
      <c r="B6411" t="s">
        <v>12795</v>
      </c>
      <c r="C6411">
        <v>56</v>
      </c>
      <c r="D6411" t="s">
        <v>12796</v>
      </c>
    </row>
    <row r="6412" spans="1:4" x14ac:dyDescent="0.25">
      <c r="A6412" s="1">
        <v>39779</v>
      </c>
      <c r="B6412" t="s">
        <v>12797</v>
      </c>
      <c r="C6412">
        <v>77</v>
      </c>
      <c r="D6412" t="s">
        <v>12798</v>
      </c>
    </row>
    <row r="6413" spans="1:4" x14ac:dyDescent="0.25">
      <c r="A6413" s="1">
        <v>39779</v>
      </c>
      <c r="B6413" t="s">
        <v>12799</v>
      </c>
      <c r="C6413">
        <v>90</v>
      </c>
      <c r="D6413" t="s">
        <v>12800</v>
      </c>
    </row>
    <row r="6414" spans="1:4" x14ac:dyDescent="0.25">
      <c r="A6414" s="1">
        <v>39779</v>
      </c>
      <c r="B6414" t="s">
        <v>12801</v>
      </c>
      <c r="C6414">
        <v>83</v>
      </c>
      <c r="D6414" t="s">
        <v>12802</v>
      </c>
    </row>
    <row r="6415" spans="1:4" x14ac:dyDescent="0.25">
      <c r="A6415" s="1">
        <v>39780</v>
      </c>
      <c r="B6415" t="s">
        <v>12803</v>
      </c>
      <c r="C6415">
        <v>80</v>
      </c>
      <c r="D6415" t="s">
        <v>12804</v>
      </c>
    </row>
    <row r="6416" spans="1:4" x14ac:dyDescent="0.25">
      <c r="A6416" s="1">
        <v>39780</v>
      </c>
      <c r="B6416" t="s">
        <v>12805</v>
      </c>
      <c r="C6416">
        <v>82</v>
      </c>
      <c r="D6416" t="s">
        <v>12806</v>
      </c>
    </row>
    <row r="6417" spans="1:4" x14ac:dyDescent="0.25">
      <c r="A6417" s="1">
        <v>39780</v>
      </c>
      <c r="B6417" t="s">
        <v>12807</v>
      </c>
      <c r="C6417">
        <v>62</v>
      </c>
      <c r="D6417" t="s">
        <v>12808</v>
      </c>
    </row>
    <row r="6418" spans="1:4" x14ac:dyDescent="0.25">
      <c r="A6418" s="1">
        <v>39780</v>
      </c>
      <c r="B6418" t="s">
        <v>12809</v>
      </c>
      <c r="C6418">
        <v>87</v>
      </c>
      <c r="D6418" t="s">
        <v>12810</v>
      </c>
    </row>
    <row r="6419" spans="1:4" x14ac:dyDescent="0.25">
      <c r="A6419" s="1">
        <v>39780</v>
      </c>
      <c r="B6419" t="s">
        <v>12811</v>
      </c>
      <c r="C6419">
        <v>92</v>
      </c>
      <c r="D6419" t="s">
        <v>12812</v>
      </c>
    </row>
    <row r="6420" spans="1:4" x14ac:dyDescent="0.25">
      <c r="A6420" s="1">
        <v>39780</v>
      </c>
      <c r="B6420" t="s">
        <v>12813</v>
      </c>
      <c r="C6420">
        <v>80</v>
      </c>
      <c r="D6420" t="s">
        <v>12814</v>
      </c>
    </row>
    <row r="6421" spans="1:4" x14ac:dyDescent="0.25">
      <c r="A6421" s="1">
        <v>39780</v>
      </c>
      <c r="B6421" t="s">
        <v>12815</v>
      </c>
      <c r="C6421">
        <v>45</v>
      </c>
      <c r="D6421" t="s">
        <v>12816</v>
      </c>
    </row>
    <row r="6422" spans="1:4" x14ac:dyDescent="0.25">
      <c r="A6422" s="1">
        <v>39780</v>
      </c>
      <c r="B6422" t="s">
        <v>12817</v>
      </c>
      <c r="C6422">
        <v>88</v>
      </c>
      <c r="D6422" t="s">
        <v>12818</v>
      </c>
    </row>
    <row r="6423" spans="1:4" x14ac:dyDescent="0.25">
      <c r="A6423" s="1">
        <v>39780</v>
      </c>
      <c r="B6423" t="s">
        <v>12819</v>
      </c>
      <c r="C6423">
        <v>59</v>
      </c>
      <c r="D6423" t="s">
        <v>12820</v>
      </c>
    </row>
    <row r="6424" spans="1:4" x14ac:dyDescent="0.25">
      <c r="A6424" s="1">
        <v>39780</v>
      </c>
      <c r="B6424" t="s">
        <v>12821</v>
      </c>
      <c r="C6424">
        <v>89</v>
      </c>
      <c r="D6424" t="s">
        <v>12822</v>
      </c>
    </row>
    <row r="6425" spans="1:4" x14ac:dyDescent="0.25">
      <c r="A6425" s="1">
        <v>39780</v>
      </c>
      <c r="B6425" t="s">
        <v>12823</v>
      </c>
      <c r="C6425">
        <v>68</v>
      </c>
      <c r="D6425" t="s">
        <v>12824</v>
      </c>
    </row>
    <row r="6426" spans="1:4" x14ac:dyDescent="0.25">
      <c r="A6426" s="1">
        <v>39781</v>
      </c>
      <c r="B6426" t="s">
        <v>12825</v>
      </c>
      <c r="C6426">
        <v>71</v>
      </c>
      <c r="D6426" t="s">
        <v>12826</v>
      </c>
    </row>
    <row r="6427" spans="1:4" x14ac:dyDescent="0.25">
      <c r="A6427" s="1">
        <v>39781</v>
      </c>
      <c r="B6427" t="s">
        <v>12827</v>
      </c>
      <c r="C6427">
        <v>71</v>
      </c>
      <c r="D6427" t="s">
        <v>12828</v>
      </c>
    </row>
    <row r="6428" spans="1:4" x14ac:dyDescent="0.25">
      <c r="A6428" s="1">
        <v>39781</v>
      </c>
      <c r="B6428" t="s">
        <v>12829</v>
      </c>
      <c r="C6428">
        <v>95</v>
      </c>
      <c r="D6428" t="s">
        <v>12830</v>
      </c>
    </row>
    <row r="6429" spans="1:4" x14ac:dyDescent="0.25">
      <c r="A6429" s="1">
        <v>39781</v>
      </c>
      <c r="B6429" t="s">
        <v>12831</v>
      </c>
      <c r="C6429">
        <v>90</v>
      </c>
      <c r="D6429" t="s">
        <v>12832</v>
      </c>
    </row>
    <row r="6430" spans="1:4" x14ac:dyDescent="0.25">
      <c r="A6430" s="1">
        <v>39781</v>
      </c>
      <c r="B6430" t="s">
        <v>12833</v>
      </c>
      <c r="C6430">
        <v>54</v>
      </c>
      <c r="D6430" t="s">
        <v>12834</v>
      </c>
    </row>
    <row r="6431" spans="1:4" x14ac:dyDescent="0.25">
      <c r="A6431" s="1">
        <v>39781</v>
      </c>
      <c r="B6431" t="s">
        <v>12835</v>
      </c>
      <c r="C6431">
        <v>87</v>
      </c>
      <c r="D6431" t="s">
        <v>12836</v>
      </c>
    </row>
    <row r="6432" spans="1:4" x14ac:dyDescent="0.25">
      <c r="A6432" s="1">
        <v>39782</v>
      </c>
      <c r="B6432" t="s">
        <v>12837</v>
      </c>
      <c r="C6432">
        <v>74</v>
      </c>
      <c r="D6432" t="s">
        <v>12838</v>
      </c>
    </row>
    <row r="6433" spans="1:4" x14ac:dyDescent="0.25">
      <c r="A6433" s="1">
        <v>39782</v>
      </c>
      <c r="B6433" t="s">
        <v>12839</v>
      </c>
      <c r="C6433">
        <v>86</v>
      </c>
      <c r="D6433" t="s">
        <v>12840</v>
      </c>
    </row>
    <row r="6434" spans="1:4" x14ac:dyDescent="0.25">
      <c r="A6434" s="1">
        <v>39782</v>
      </c>
      <c r="B6434" t="s">
        <v>12841</v>
      </c>
      <c r="C6434">
        <v>47</v>
      </c>
      <c r="D6434" t="s">
        <v>12842</v>
      </c>
    </row>
    <row r="6435" spans="1:4" x14ac:dyDescent="0.25">
      <c r="A6435" s="1">
        <v>39782</v>
      </c>
      <c r="B6435" t="s">
        <v>12843</v>
      </c>
      <c r="C6435">
        <v>49</v>
      </c>
      <c r="D6435" t="s">
        <v>12844</v>
      </c>
    </row>
    <row r="6436" spans="1:4" x14ac:dyDescent="0.25">
      <c r="A6436" s="1">
        <v>39782</v>
      </c>
      <c r="B6436" t="s">
        <v>12845</v>
      </c>
      <c r="C6436">
        <v>87</v>
      </c>
      <c r="D6436" t="s">
        <v>12846</v>
      </c>
    </row>
    <row r="6437" spans="1:4" x14ac:dyDescent="0.25">
      <c r="A6437" s="1">
        <v>39782</v>
      </c>
      <c r="B6437" t="s">
        <v>12847</v>
      </c>
      <c r="C6437">
        <v>64</v>
      </c>
      <c r="D6437" t="s">
        <v>12848</v>
      </c>
    </row>
    <row r="6438" spans="1:4" x14ac:dyDescent="0.25">
      <c r="A6438" s="1">
        <v>39782</v>
      </c>
      <c r="B6438" t="s">
        <v>12849</v>
      </c>
      <c r="C6438">
        <v>92</v>
      </c>
      <c r="D6438" t="s">
        <v>12850</v>
      </c>
    </row>
    <row r="6439" spans="1:4" x14ac:dyDescent="0.25">
      <c r="A6439" s="1">
        <v>39782</v>
      </c>
      <c r="B6439" t="s">
        <v>12851</v>
      </c>
      <c r="C6439">
        <v>81</v>
      </c>
      <c r="D6439" t="s">
        <v>12852</v>
      </c>
    </row>
    <row r="6440" spans="1:4" x14ac:dyDescent="0.25">
      <c r="A6440" s="1">
        <v>39508</v>
      </c>
      <c r="B6440" t="s">
        <v>12853</v>
      </c>
      <c r="C6440">
        <v>73</v>
      </c>
      <c r="D6440" t="s">
        <v>12854</v>
      </c>
    </row>
    <row r="6441" spans="1:4" x14ac:dyDescent="0.25">
      <c r="A6441" s="1">
        <v>39508</v>
      </c>
      <c r="B6441" t="s">
        <v>12855</v>
      </c>
      <c r="C6441">
        <v>57</v>
      </c>
      <c r="D6441" t="s">
        <v>12856</v>
      </c>
    </row>
    <row r="6442" spans="1:4" x14ac:dyDescent="0.25">
      <c r="A6442" s="1">
        <v>39508</v>
      </c>
      <c r="B6442" t="s">
        <v>12857</v>
      </c>
      <c r="C6442">
        <v>86</v>
      </c>
      <c r="D6442" t="s">
        <v>12858</v>
      </c>
    </row>
    <row r="6443" spans="1:4" x14ac:dyDescent="0.25">
      <c r="A6443" s="1">
        <v>39508</v>
      </c>
      <c r="B6443" t="s">
        <v>12859</v>
      </c>
      <c r="C6443">
        <v>70</v>
      </c>
      <c r="D6443" t="s">
        <v>12860</v>
      </c>
    </row>
    <row r="6444" spans="1:4" x14ac:dyDescent="0.25">
      <c r="A6444" s="1">
        <v>39508</v>
      </c>
      <c r="B6444" t="s">
        <v>12861</v>
      </c>
      <c r="C6444">
        <v>75</v>
      </c>
      <c r="D6444" t="s">
        <v>12862</v>
      </c>
    </row>
    <row r="6445" spans="1:4" x14ac:dyDescent="0.25">
      <c r="A6445" s="1">
        <v>39508</v>
      </c>
      <c r="B6445" t="s">
        <v>12863</v>
      </c>
      <c r="C6445">
        <v>32</v>
      </c>
      <c r="D6445" t="s">
        <v>12864</v>
      </c>
    </row>
    <row r="6446" spans="1:4" x14ac:dyDescent="0.25">
      <c r="A6446" s="1">
        <v>39508</v>
      </c>
      <c r="B6446" t="s">
        <v>12865</v>
      </c>
      <c r="C6446">
        <v>91</v>
      </c>
      <c r="D6446" t="s">
        <v>12866</v>
      </c>
    </row>
    <row r="6447" spans="1:4" x14ac:dyDescent="0.25">
      <c r="A6447" s="1">
        <v>39509</v>
      </c>
      <c r="B6447" t="s">
        <v>12867</v>
      </c>
      <c r="C6447">
        <v>70</v>
      </c>
      <c r="D6447" t="s">
        <v>12868</v>
      </c>
    </row>
    <row r="6448" spans="1:4" x14ac:dyDescent="0.25">
      <c r="A6448" s="1">
        <v>39509</v>
      </c>
      <c r="B6448" t="s">
        <v>12869</v>
      </c>
      <c r="C6448">
        <v>35</v>
      </c>
      <c r="D6448" t="s">
        <v>12870</v>
      </c>
    </row>
    <row r="6449" spans="1:4" x14ac:dyDescent="0.25">
      <c r="A6449" s="1">
        <v>39509</v>
      </c>
      <c r="B6449" t="s">
        <v>12871</v>
      </c>
      <c r="C6449">
        <v>41</v>
      </c>
      <c r="D6449" t="s">
        <v>12872</v>
      </c>
    </row>
    <row r="6450" spans="1:4" x14ac:dyDescent="0.25">
      <c r="A6450" s="1">
        <v>39509</v>
      </c>
      <c r="B6450" t="s">
        <v>12873</v>
      </c>
      <c r="C6450">
        <v>40</v>
      </c>
      <c r="D6450" t="s">
        <v>12874</v>
      </c>
    </row>
    <row r="6451" spans="1:4" x14ac:dyDescent="0.25">
      <c r="A6451" s="1">
        <v>39509</v>
      </c>
      <c r="B6451" t="s">
        <v>12875</v>
      </c>
      <c r="C6451">
        <v>82</v>
      </c>
      <c r="D6451" t="s">
        <v>12876</v>
      </c>
    </row>
    <row r="6452" spans="1:4" x14ac:dyDescent="0.25">
      <c r="A6452" s="1">
        <v>39509</v>
      </c>
      <c r="B6452" t="s">
        <v>12877</v>
      </c>
      <c r="C6452">
        <v>84</v>
      </c>
      <c r="D6452" t="s">
        <v>12878</v>
      </c>
    </row>
    <row r="6453" spans="1:4" x14ac:dyDescent="0.25">
      <c r="A6453" s="1">
        <v>39509</v>
      </c>
      <c r="B6453" t="s">
        <v>12879</v>
      </c>
      <c r="C6453">
        <v>96</v>
      </c>
      <c r="D6453" t="s">
        <v>12880</v>
      </c>
    </row>
    <row r="6454" spans="1:4" x14ac:dyDescent="0.25">
      <c r="A6454" s="1">
        <v>39510</v>
      </c>
      <c r="B6454" t="s">
        <v>12881</v>
      </c>
      <c r="C6454">
        <v>86</v>
      </c>
      <c r="D6454" t="s">
        <v>12882</v>
      </c>
    </row>
    <row r="6455" spans="1:4" x14ac:dyDescent="0.25">
      <c r="A6455" s="1">
        <v>39510</v>
      </c>
      <c r="B6455" t="s">
        <v>12883</v>
      </c>
      <c r="C6455">
        <v>86</v>
      </c>
      <c r="D6455" t="s">
        <v>12884</v>
      </c>
    </row>
    <row r="6456" spans="1:4" x14ac:dyDescent="0.25">
      <c r="A6456" s="1">
        <v>39510</v>
      </c>
      <c r="B6456" t="s">
        <v>12885</v>
      </c>
      <c r="C6456">
        <v>84</v>
      </c>
      <c r="D6456" t="s">
        <v>12886</v>
      </c>
    </row>
    <row r="6457" spans="1:4" x14ac:dyDescent="0.25">
      <c r="A6457" s="1">
        <v>39510</v>
      </c>
      <c r="B6457" t="s">
        <v>12887</v>
      </c>
      <c r="C6457">
        <v>77</v>
      </c>
      <c r="D6457" t="s">
        <v>12888</v>
      </c>
    </row>
    <row r="6458" spans="1:4" x14ac:dyDescent="0.25">
      <c r="A6458" s="1">
        <v>39510</v>
      </c>
      <c r="B6458" t="s">
        <v>12889</v>
      </c>
      <c r="C6458">
        <v>71</v>
      </c>
      <c r="D6458" t="s">
        <v>12890</v>
      </c>
    </row>
    <row r="6459" spans="1:4" x14ac:dyDescent="0.25">
      <c r="A6459" s="1">
        <v>39510</v>
      </c>
      <c r="B6459" t="s">
        <v>12891</v>
      </c>
      <c r="C6459">
        <v>88</v>
      </c>
      <c r="D6459" t="s">
        <v>12892</v>
      </c>
    </row>
    <row r="6460" spans="1:4" x14ac:dyDescent="0.25">
      <c r="A6460" s="1">
        <v>39510</v>
      </c>
      <c r="B6460" t="s">
        <v>12893</v>
      </c>
      <c r="C6460">
        <v>85</v>
      </c>
      <c r="D6460" t="s">
        <v>12894</v>
      </c>
    </row>
    <row r="6461" spans="1:4" x14ac:dyDescent="0.25">
      <c r="A6461" s="1">
        <v>39510</v>
      </c>
      <c r="B6461" t="s">
        <v>12895</v>
      </c>
      <c r="C6461">
        <v>84</v>
      </c>
      <c r="D6461" t="s">
        <v>12896</v>
      </c>
    </row>
    <row r="6462" spans="1:4" x14ac:dyDescent="0.25">
      <c r="A6462" s="1">
        <v>39511</v>
      </c>
      <c r="B6462" t="s">
        <v>12897</v>
      </c>
      <c r="C6462">
        <v>79</v>
      </c>
      <c r="D6462" t="s">
        <v>12898</v>
      </c>
    </row>
    <row r="6463" spans="1:4" x14ac:dyDescent="0.25">
      <c r="A6463" s="1">
        <v>39511</v>
      </c>
      <c r="B6463" t="s">
        <v>12899</v>
      </c>
      <c r="C6463">
        <v>82</v>
      </c>
      <c r="D6463" t="s">
        <v>12900</v>
      </c>
    </row>
    <row r="6464" spans="1:4" x14ac:dyDescent="0.25">
      <c r="A6464" s="1">
        <v>39511</v>
      </c>
      <c r="B6464" t="s">
        <v>12901</v>
      </c>
      <c r="C6464">
        <v>67</v>
      </c>
      <c r="D6464" t="s">
        <v>12902</v>
      </c>
    </row>
    <row r="6465" spans="1:4" x14ac:dyDescent="0.25">
      <c r="A6465" s="1">
        <v>39511</v>
      </c>
      <c r="B6465" t="s">
        <v>12903</v>
      </c>
      <c r="C6465">
        <v>83</v>
      </c>
      <c r="D6465" t="s">
        <v>12904</v>
      </c>
    </row>
    <row r="6466" spans="1:4" x14ac:dyDescent="0.25">
      <c r="A6466" s="1">
        <v>39511</v>
      </c>
      <c r="B6466" t="s">
        <v>12905</v>
      </c>
      <c r="C6466">
        <v>72</v>
      </c>
      <c r="D6466" t="s">
        <v>12906</v>
      </c>
    </row>
    <row r="6467" spans="1:4" x14ac:dyDescent="0.25">
      <c r="A6467" s="1">
        <v>39511</v>
      </c>
      <c r="B6467" t="s">
        <v>12907</v>
      </c>
      <c r="C6467">
        <v>79</v>
      </c>
      <c r="D6467" t="s">
        <v>12908</v>
      </c>
    </row>
    <row r="6468" spans="1:4" x14ac:dyDescent="0.25">
      <c r="A6468" s="1">
        <v>39512</v>
      </c>
      <c r="B6468" t="s">
        <v>12909</v>
      </c>
      <c r="C6468">
        <v>22</v>
      </c>
      <c r="D6468" t="s">
        <v>12910</v>
      </c>
    </row>
    <row r="6469" spans="1:4" x14ac:dyDescent="0.25">
      <c r="A6469" s="1">
        <v>39512</v>
      </c>
      <c r="B6469" t="s">
        <v>12911</v>
      </c>
      <c r="C6469">
        <v>78</v>
      </c>
      <c r="D6469" t="s">
        <v>12912</v>
      </c>
    </row>
    <row r="6470" spans="1:4" x14ac:dyDescent="0.25">
      <c r="A6470" s="1">
        <v>39512</v>
      </c>
      <c r="B6470" t="s">
        <v>12913</v>
      </c>
      <c r="C6470">
        <v>93</v>
      </c>
      <c r="D6470" t="s">
        <v>12914</v>
      </c>
    </row>
    <row r="6471" spans="1:4" x14ac:dyDescent="0.25">
      <c r="A6471" s="1">
        <v>39512</v>
      </c>
      <c r="B6471" t="s">
        <v>12915</v>
      </c>
      <c r="C6471">
        <v>72</v>
      </c>
      <c r="D6471" t="s">
        <v>12916</v>
      </c>
    </row>
    <row r="6472" spans="1:4" x14ac:dyDescent="0.25">
      <c r="A6472" s="1">
        <v>39512</v>
      </c>
      <c r="B6472" t="s">
        <v>12917</v>
      </c>
      <c r="C6472">
        <v>87</v>
      </c>
      <c r="D6472" t="s">
        <v>12918</v>
      </c>
    </row>
    <row r="6473" spans="1:4" x14ac:dyDescent="0.25">
      <c r="A6473" s="1">
        <v>39512</v>
      </c>
      <c r="B6473" t="s">
        <v>12919</v>
      </c>
      <c r="C6473">
        <v>86</v>
      </c>
      <c r="D6473" t="s">
        <v>12920</v>
      </c>
    </row>
    <row r="6474" spans="1:4" x14ac:dyDescent="0.25">
      <c r="A6474" s="1">
        <v>39512</v>
      </c>
      <c r="B6474" t="s">
        <v>12921</v>
      </c>
      <c r="C6474">
        <v>66</v>
      </c>
      <c r="D6474" t="s">
        <v>12922</v>
      </c>
    </row>
    <row r="6475" spans="1:4" x14ac:dyDescent="0.25">
      <c r="A6475" s="1">
        <v>39512</v>
      </c>
      <c r="B6475" t="s">
        <v>12923</v>
      </c>
      <c r="C6475">
        <v>86</v>
      </c>
      <c r="D6475" t="s">
        <v>12924</v>
      </c>
    </row>
    <row r="6476" spans="1:4" x14ac:dyDescent="0.25">
      <c r="A6476" s="1">
        <v>39512</v>
      </c>
      <c r="B6476" t="s">
        <v>12925</v>
      </c>
      <c r="C6476">
        <v>85</v>
      </c>
      <c r="D6476" t="s">
        <v>12926</v>
      </c>
    </row>
    <row r="6477" spans="1:4" x14ac:dyDescent="0.25">
      <c r="A6477" s="1">
        <v>39512</v>
      </c>
      <c r="B6477" t="s">
        <v>12927</v>
      </c>
      <c r="C6477">
        <v>77</v>
      </c>
      <c r="D6477" t="s">
        <v>12928</v>
      </c>
    </row>
    <row r="6478" spans="1:4" x14ac:dyDescent="0.25">
      <c r="A6478" s="1">
        <v>39513</v>
      </c>
      <c r="B6478" t="s">
        <v>12929</v>
      </c>
      <c r="C6478">
        <v>84</v>
      </c>
      <c r="D6478" t="s">
        <v>12930</v>
      </c>
    </row>
    <row r="6479" spans="1:4" x14ac:dyDescent="0.25">
      <c r="A6479" s="1">
        <v>39513</v>
      </c>
      <c r="B6479" t="s">
        <v>12931</v>
      </c>
      <c r="C6479">
        <v>87</v>
      </c>
      <c r="D6479" t="s">
        <v>12932</v>
      </c>
    </row>
    <row r="6480" spans="1:4" x14ac:dyDescent="0.25">
      <c r="A6480" s="1">
        <v>39513</v>
      </c>
      <c r="B6480" t="s">
        <v>12933</v>
      </c>
      <c r="C6480">
        <v>80</v>
      </c>
      <c r="D6480" t="s">
        <v>12934</v>
      </c>
    </row>
    <row r="6481" spans="1:4" x14ac:dyDescent="0.25">
      <c r="A6481" s="1">
        <v>39513</v>
      </c>
      <c r="B6481" t="s">
        <v>12935</v>
      </c>
      <c r="C6481">
        <v>84</v>
      </c>
      <c r="D6481" t="s">
        <v>12936</v>
      </c>
    </row>
    <row r="6482" spans="1:4" x14ac:dyDescent="0.25">
      <c r="A6482" s="1">
        <v>39513</v>
      </c>
      <c r="B6482" t="s">
        <v>12937</v>
      </c>
      <c r="C6482">
        <v>84</v>
      </c>
      <c r="D6482" t="s">
        <v>12938</v>
      </c>
    </row>
    <row r="6483" spans="1:4" x14ac:dyDescent="0.25">
      <c r="A6483" s="1">
        <v>39513</v>
      </c>
      <c r="B6483" t="s">
        <v>12939</v>
      </c>
      <c r="C6483">
        <v>89</v>
      </c>
      <c r="D6483" t="s">
        <v>12940</v>
      </c>
    </row>
    <row r="6484" spans="1:4" x14ac:dyDescent="0.25">
      <c r="A6484" s="1">
        <v>39513</v>
      </c>
      <c r="B6484" t="s">
        <v>12941</v>
      </c>
      <c r="C6484">
        <v>90</v>
      </c>
      <c r="D6484" t="s">
        <v>12942</v>
      </c>
    </row>
    <row r="6485" spans="1:4" x14ac:dyDescent="0.25">
      <c r="A6485" s="1">
        <v>39514</v>
      </c>
      <c r="B6485" t="s">
        <v>12943</v>
      </c>
      <c r="C6485">
        <v>71</v>
      </c>
      <c r="D6485" t="s">
        <v>12944</v>
      </c>
    </row>
    <row r="6486" spans="1:4" x14ac:dyDescent="0.25">
      <c r="A6486" s="1">
        <v>39514</v>
      </c>
      <c r="B6486" t="s">
        <v>12945</v>
      </c>
      <c r="C6486">
        <v>87</v>
      </c>
      <c r="D6486" t="s">
        <v>12946</v>
      </c>
    </row>
    <row r="6487" spans="1:4" x14ac:dyDescent="0.25">
      <c r="A6487" s="1">
        <v>39514</v>
      </c>
      <c r="B6487" t="s">
        <v>12947</v>
      </c>
      <c r="C6487">
        <v>82</v>
      </c>
      <c r="D6487" t="s">
        <v>12948</v>
      </c>
    </row>
    <row r="6488" spans="1:4" x14ac:dyDescent="0.25">
      <c r="A6488" s="1">
        <v>39514</v>
      </c>
      <c r="B6488" t="s">
        <v>12949</v>
      </c>
      <c r="C6488">
        <v>86</v>
      </c>
      <c r="D6488" t="s">
        <v>12950</v>
      </c>
    </row>
    <row r="6489" spans="1:4" x14ac:dyDescent="0.25">
      <c r="A6489" s="1">
        <v>39514</v>
      </c>
      <c r="B6489" t="s">
        <v>12951</v>
      </c>
      <c r="C6489">
        <v>97</v>
      </c>
      <c r="D6489" t="s">
        <v>12952</v>
      </c>
    </row>
    <row r="6490" spans="1:4" x14ac:dyDescent="0.25">
      <c r="A6490" s="1">
        <v>39514</v>
      </c>
      <c r="B6490" t="s">
        <v>12953</v>
      </c>
      <c r="C6490">
        <v>83</v>
      </c>
      <c r="D6490" t="s">
        <v>12954</v>
      </c>
    </row>
    <row r="6491" spans="1:4" x14ac:dyDescent="0.25">
      <c r="A6491" s="1">
        <v>39514</v>
      </c>
      <c r="B6491" t="s">
        <v>12955</v>
      </c>
      <c r="C6491">
        <v>86</v>
      </c>
      <c r="D6491" t="s">
        <v>12956</v>
      </c>
    </row>
    <row r="6492" spans="1:4" x14ac:dyDescent="0.25">
      <c r="A6492" s="1">
        <v>39514</v>
      </c>
      <c r="B6492" t="s">
        <v>12957</v>
      </c>
      <c r="C6492">
        <v>92</v>
      </c>
      <c r="D6492" t="s">
        <v>12958</v>
      </c>
    </row>
    <row r="6493" spans="1:4" x14ac:dyDescent="0.25">
      <c r="A6493" s="1">
        <v>39515</v>
      </c>
      <c r="B6493" t="s">
        <v>12959</v>
      </c>
      <c r="C6493">
        <v>74</v>
      </c>
      <c r="D6493" t="s">
        <v>12960</v>
      </c>
    </row>
    <row r="6494" spans="1:4" x14ac:dyDescent="0.25">
      <c r="A6494" s="1">
        <v>39515</v>
      </c>
      <c r="B6494" t="s">
        <v>12961</v>
      </c>
      <c r="C6494">
        <v>89</v>
      </c>
      <c r="D6494" t="s">
        <v>12962</v>
      </c>
    </row>
    <row r="6495" spans="1:4" x14ac:dyDescent="0.25">
      <c r="A6495" s="1">
        <v>39515</v>
      </c>
      <c r="B6495" t="s">
        <v>12963</v>
      </c>
      <c r="C6495">
        <v>63</v>
      </c>
      <c r="D6495" t="s">
        <v>12964</v>
      </c>
    </row>
    <row r="6496" spans="1:4" x14ac:dyDescent="0.25">
      <c r="A6496" s="1">
        <v>39515</v>
      </c>
      <c r="B6496" t="s">
        <v>12965</v>
      </c>
      <c r="C6496">
        <v>72</v>
      </c>
      <c r="D6496" t="s">
        <v>12966</v>
      </c>
    </row>
    <row r="6497" spans="1:4" x14ac:dyDescent="0.25">
      <c r="A6497" s="1">
        <v>39515</v>
      </c>
      <c r="B6497" t="s">
        <v>12967</v>
      </c>
      <c r="C6497">
        <v>94</v>
      </c>
      <c r="D6497" t="s">
        <v>12968</v>
      </c>
    </row>
    <row r="6498" spans="1:4" x14ac:dyDescent="0.25">
      <c r="A6498" s="1">
        <v>39515</v>
      </c>
      <c r="B6498" t="s">
        <v>12969</v>
      </c>
      <c r="C6498">
        <v>80</v>
      </c>
      <c r="D6498" t="s">
        <v>12970</v>
      </c>
    </row>
    <row r="6499" spans="1:4" x14ac:dyDescent="0.25">
      <c r="A6499" s="1">
        <v>39516</v>
      </c>
      <c r="B6499" t="s">
        <v>12971</v>
      </c>
      <c r="C6499">
        <v>84</v>
      </c>
      <c r="D6499" t="s">
        <v>12972</v>
      </c>
    </row>
    <row r="6500" spans="1:4" x14ac:dyDescent="0.25">
      <c r="A6500" s="1">
        <v>39516</v>
      </c>
      <c r="B6500" t="s">
        <v>12973</v>
      </c>
      <c r="C6500">
        <v>85</v>
      </c>
      <c r="D6500" t="s">
        <v>12974</v>
      </c>
    </row>
    <row r="6501" spans="1:4" x14ac:dyDescent="0.25">
      <c r="A6501" s="1">
        <v>39516</v>
      </c>
      <c r="B6501" t="s">
        <v>12975</v>
      </c>
      <c r="C6501">
        <v>88</v>
      </c>
      <c r="D6501" t="s">
        <v>12976</v>
      </c>
    </row>
    <row r="6502" spans="1:4" x14ac:dyDescent="0.25">
      <c r="A6502" s="1">
        <v>39517</v>
      </c>
      <c r="B6502" t="s">
        <v>12977</v>
      </c>
      <c r="C6502">
        <v>67</v>
      </c>
      <c r="D6502" t="s">
        <v>12978</v>
      </c>
    </row>
    <row r="6503" spans="1:4" x14ac:dyDescent="0.25">
      <c r="A6503" s="1">
        <v>39517</v>
      </c>
      <c r="B6503" t="s">
        <v>12979</v>
      </c>
      <c r="C6503">
        <v>61</v>
      </c>
      <c r="D6503" t="s">
        <v>12980</v>
      </c>
    </row>
    <row r="6504" spans="1:4" x14ac:dyDescent="0.25">
      <c r="A6504" s="1">
        <v>39517</v>
      </c>
      <c r="B6504" t="s">
        <v>12981</v>
      </c>
      <c r="C6504">
        <v>88</v>
      </c>
      <c r="D6504" t="s">
        <v>12982</v>
      </c>
    </row>
    <row r="6505" spans="1:4" x14ac:dyDescent="0.25">
      <c r="A6505" s="1">
        <v>39517</v>
      </c>
      <c r="B6505" t="s">
        <v>12983</v>
      </c>
      <c r="C6505">
        <v>65</v>
      </c>
      <c r="D6505" t="s">
        <v>12984</v>
      </c>
    </row>
    <row r="6506" spans="1:4" x14ac:dyDescent="0.25">
      <c r="A6506" s="1">
        <v>39517</v>
      </c>
      <c r="B6506" t="s">
        <v>12985</v>
      </c>
      <c r="C6506">
        <v>77</v>
      </c>
      <c r="D6506" t="s">
        <v>12986</v>
      </c>
    </row>
    <row r="6507" spans="1:4" x14ac:dyDescent="0.25">
      <c r="A6507" s="1">
        <v>39517</v>
      </c>
      <c r="B6507" t="s">
        <v>12987</v>
      </c>
      <c r="C6507">
        <v>90</v>
      </c>
      <c r="D6507" t="s">
        <v>12988</v>
      </c>
    </row>
    <row r="6508" spans="1:4" x14ac:dyDescent="0.25">
      <c r="A6508" s="1">
        <v>39517</v>
      </c>
      <c r="B6508" t="s">
        <v>12989</v>
      </c>
      <c r="C6508">
        <v>81</v>
      </c>
      <c r="D6508" t="s">
        <v>12990</v>
      </c>
    </row>
    <row r="6509" spans="1:4" x14ac:dyDescent="0.25">
      <c r="A6509" s="1">
        <v>39517</v>
      </c>
      <c r="B6509" t="s">
        <v>12991</v>
      </c>
      <c r="C6509">
        <v>56</v>
      </c>
      <c r="D6509" t="s">
        <v>12992</v>
      </c>
    </row>
    <row r="6510" spans="1:4" x14ac:dyDescent="0.25">
      <c r="A6510" s="1">
        <v>39517</v>
      </c>
      <c r="B6510" t="s">
        <v>12993</v>
      </c>
      <c r="C6510">
        <v>83</v>
      </c>
      <c r="D6510" t="s">
        <v>12994</v>
      </c>
    </row>
    <row r="6511" spans="1:4" x14ac:dyDescent="0.25">
      <c r="A6511" s="1">
        <v>39517</v>
      </c>
      <c r="B6511" t="s">
        <v>12995</v>
      </c>
      <c r="C6511">
        <v>70</v>
      </c>
      <c r="D6511" t="s">
        <v>12996</v>
      </c>
    </row>
    <row r="6512" spans="1:4" x14ac:dyDescent="0.25">
      <c r="A6512" s="1">
        <v>39517</v>
      </c>
      <c r="B6512" t="s">
        <v>12997</v>
      </c>
      <c r="C6512">
        <v>41</v>
      </c>
      <c r="D6512" t="s">
        <v>12998</v>
      </c>
    </row>
    <row r="6513" spans="1:4" x14ac:dyDescent="0.25">
      <c r="A6513" s="1">
        <v>39517</v>
      </c>
      <c r="B6513" t="s">
        <v>12999</v>
      </c>
      <c r="C6513">
        <v>88</v>
      </c>
      <c r="D6513" t="s">
        <v>13000</v>
      </c>
    </row>
    <row r="6514" spans="1:4" x14ac:dyDescent="0.25">
      <c r="A6514" s="1">
        <v>39517</v>
      </c>
      <c r="B6514" t="s">
        <v>13001</v>
      </c>
      <c r="C6514">
        <v>84</v>
      </c>
      <c r="D6514" t="s">
        <v>13002</v>
      </c>
    </row>
    <row r="6515" spans="1:4" x14ac:dyDescent="0.25">
      <c r="A6515" s="1">
        <v>39517</v>
      </c>
      <c r="B6515" t="s">
        <v>13003</v>
      </c>
      <c r="C6515">
        <v>52</v>
      </c>
      <c r="D6515" t="s">
        <v>13004</v>
      </c>
    </row>
    <row r="6516" spans="1:4" x14ac:dyDescent="0.25">
      <c r="A6516" s="1">
        <v>39518</v>
      </c>
      <c r="B6516" t="s">
        <v>13005</v>
      </c>
      <c r="C6516">
        <v>62</v>
      </c>
      <c r="D6516" t="s">
        <v>13006</v>
      </c>
    </row>
    <row r="6517" spans="1:4" x14ac:dyDescent="0.25">
      <c r="A6517" s="1">
        <v>39518</v>
      </c>
      <c r="B6517" t="s">
        <v>13007</v>
      </c>
      <c r="C6517">
        <v>93</v>
      </c>
      <c r="D6517" t="s">
        <v>13008</v>
      </c>
    </row>
    <row r="6518" spans="1:4" x14ac:dyDescent="0.25">
      <c r="A6518" s="1">
        <v>39518</v>
      </c>
      <c r="B6518" t="s">
        <v>13009</v>
      </c>
      <c r="C6518">
        <v>64</v>
      </c>
      <c r="D6518" t="s">
        <v>13010</v>
      </c>
    </row>
    <row r="6519" spans="1:4" x14ac:dyDescent="0.25">
      <c r="A6519" s="1">
        <v>39518</v>
      </c>
      <c r="B6519" t="s">
        <v>13011</v>
      </c>
      <c r="C6519">
        <v>50</v>
      </c>
      <c r="D6519" t="s">
        <v>13012</v>
      </c>
    </row>
    <row r="6520" spans="1:4" x14ac:dyDescent="0.25">
      <c r="A6520" s="1">
        <v>39518</v>
      </c>
      <c r="B6520" t="s">
        <v>13013</v>
      </c>
      <c r="C6520">
        <v>81</v>
      </c>
      <c r="D6520" t="s">
        <v>13014</v>
      </c>
    </row>
    <row r="6521" spans="1:4" x14ac:dyDescent="0.25">
      <c r="A6521" s="1">
        <v>39519</v>
      </c>
      <c r="B6521" t="s">
        <v>13015</v>
      </c>
      <c r="C6521">
        <v>82</v>
      </c>
      <c r="D6521" t="s">
        <v>13016</v>
      </c>
    </row>
    <row r="6522" spans="1:4" x14ac:dyDescent="0.25">
      <c r="A6522" s="1">
        <v>39519</v>
      </c>
      <c r="B6522" t="s">
        <v>13017</v>
      </c>
      <c r="C6522">
        <v>101</v>
      </c>
      <c r="D6522" t="s">
        <v>13018</v>
      </c>
    </row>
    <row r="6523" spans="1:4" x14ac:dyDescent="0.25">
      <c r="A6523" s="1">
        <v>39519</v>
      </c>
      <c r="B6523" t="s">
        <v>13019</v>
      </c>
      <c r="C6523">
        <v>59</v>
      </c>
      <c r="D6523" t="s">
        <v>13020</v>
      </c>
    </row>
    <row r="6524" spans="1:4" x14ac:dyDescent="0.25">
      <c r="A6524" s="1">
        <v>39519</v>
      </c>
      <c r="B6524" t="s">
        <v>13021</v>
      </c>
      <c r="C6524">
        <v>78</v>
      </c>
      <c r="D6524" t="s">
        <v>13022</v>
      </c>
    </row>
    <row r="6525" spans="1:4" x14ac:dyDescent="0.25">
      <c r="A6525" s="1">
        <v>39519</v>
      </c>
      <c r="B6525" t="s">
        <v>13023</v>
      </c>
      <c r="C6525">
        <v>90</v>
      </c>
      <c r="D6525" t="s">
        <v>13024</v>
      </c>
    </row>
    <row r="6526" spans="1:4" x14ac:dyDescent="0.25">
      <c r="A6526" s="1">
        <v>39519</v>
      </c>
      <c r="B6526" t="s">
        <v>13025</v>
      </c>
      <c r="C6526">
        <v>66</v>
      </c>
      <c r="D6526" t="s">
        <v>13026</v>
      </c>
    </row>
    <row r="6527" spans="1:4" x14ac:dyDescent="0.25">
      <c r="A6527" s="1">
        <v>39519</v>
      </c>
      <c r="B6527" t="s">
        <v>13027</v>
      </c>
      <c r="C6527">
        <v>110</v>
      </c>
      <c r="D6527" t="s">
        <v>13028</v>
      </c>
    </row>
    <row r="6528" spans="1:4" x14ac:dyDescent="0.25">
      <c r="A6528" s="1">
        <v>39519</v>
      </c>
      <c r="B6528" t="s">
        <v>13029</v>
      </c>
      <c r="C6528">
        <v>77</v>
      </c>
      <c r="D6528" t="s">
        <v>13030</v>
      </c>
    </row>
    <row r="6529" spans="1:4" x14ac:dyDescent="0.25">
      <c r="A6529" s="1">
        <v>39519</v>
      </c>
      <c r="B6529" t="s">
        <v>13031</v>
      </c>
      <c r="C6529">
        <v>90</v>
      </c>
      <c r="D6529" t="s">
        <v>13032</v>
      </c>
    </row>
    <row r="6530" spans="1:4" x14ac:dyDescent="0.25">
      <c r="A6530" s="1">
        <v>39520</v>
      </c>
      <c r="B6530" t="s">
        <v>13033</v>
      </c>
      <c r="C6530">
        <v>53</v>
      </c>
      <c r="D6530" t="s">
        <v>13034</v>
      </c>
    </row>
    <row r="6531" spans="1:4" x14ac:dyDescent="0.25">
      <c r="A6531" s="1">
        <v>39520</v>
      </c>
      <c r="B6531" t="s">
        <v>13035</v>
      </c>
      <c r="C6531">
        <v>73</v>
      </c>
      <c r="D6531" t="s">
        <v>13036</v>
      </c>
    </row>
    <row r="6532" spans="1:4" x14ac:dyDescent="0.25">
      <c r="A6532" s="1">
        <v>39520</v>
      </c>
      <c r="B6532" t="s">
        <v>13037</v>
      </c>
      <c r="C6532">
        <v>90</v>
      </c>
      <c r="D6532" t="s">
        <v>13038</v>
      </c>
    </row>
    <row r="6533" spans="1:4" x14ac:dyDescent="0.25">
      <c r="A6533" s="1">
        <v>39520</v>
      </c>
      <c r="B6533" t="s">
        <v>13039</v>
      </c>
      <c r="C6533">
        <v>90</v>
      </c>
      <c r="D6533" t="s">
        <v>13040</v>
      </c>
    </row>
    <row r="6534" spans="1:4" x14ac:dyDescent="0.25">
      <c r="A6534" s="1">
        <v>39520</v>
      </c>
      <c r="B6534" t="s">
        <v>13041</v>
      </c>
      <c r="C6534">
        <v>76</v>
      </c>
      <c r="D6534" t="s">
        <v>13042</v>
      </c>
    </row>
    <row r="6535" spans="1:4" x14ac:dyDescent="0.25">
      <c r="A6535" s="1">
        <v>39520</v>
      </c>
      <c r="B6535" t="s">
        <v>13043</v>
      </c>
      <c r="C6535">
        <v>66</v>
      </c>
      <c r="D6535" t="s">
        <v>13044</v>
      </c>
    </row>
    <row r="6536" spans="1:4" x14ac:dyDescent="0.25">
      <c r="A6536" s="1">
        <v>39520</v>
      </c>
      <c r="B6536" t="s">
        <v>13045</v>
      </c>
      <c r="C6536">
        <v>23</v>
      </c>
      <c r="D6536" t="s">
        <v>13046</v>
      </c>
    </row>
    <row r="6537" spans="1:4" x14ac:dyDescent="0.25">
      <c r="A6537" s="1">
        <v>39520</v>
      </c>
      <c r="B6537" t="s">
        <v>13047</v>
      </c>
      <c r="C6537">
        <v>85</v>
      </c>
      <c r="D6537" t="s">
        <v>13048</v>
      </c>
    </row>
    <row r="6538" spans="1:4" x14ac:dyDescent="0.25">
      <c r="A6538" s="1">
        <v>39521</v>
      </c>
      <c r="B6538" t="s">
        <v>13049</v>
      </c>
      <c r="C6538">
        <v>88</v>
      </c>
      <c r="D6538" t="s">
        <v>13050</v>
      </c>
    </row>
    <row r="6539" spans="1:4" x14ac:dyDescent="0.25">
      <c r="A6539" s="1">
        <v>39521</v>
      </c>
      <c r="B6539" t="s">
        <v>13051</v>
      </c>
      <c r="C6539">
        <v>95</v>
      </c>
      <c r="D6539" t="s">
        <v>13052</v>
      </c>
    </row>
    <row r="6540" spans="1:4" x14ac:dyDescent="0.25">
      <c r="A6540" s="1">
        <v>39521</v>
      </c>
      <c r="B6540" t="s">
        <v>13053</v>
      </c>
      <c r="C6540">
        <v>54</v>
      </c>
      <c r="D6540" t="s">
        <v>13054</v>
      </c>
    </row>
    <row r="6541" spans="1:4" x14ac:dyDescent="0.25">
      <c r="A6541" s="1">
        <v>39521</v>
      </c>
      <c r="B6541" t="s">
        <v>13055</v>
      </c>
      <c r="C6541">
        <v>88</v>
      </c>
      <c r="D6541" t="s">
        <v>13056</v>
      </c>
    </row>
    <row r="6542" spans="1:4" x14ac:dyDescent="0.25">
      <c r="A6542" s="1">
        <v>39521</v>
      </c>
      <c r="B6542" t="s">
        <v>13057</v>
      </c>
      <c r="C6542">
        <v>83</v>
      </c>
      <c r="D6542" t="s">
        <v>13058</v>
      </c>
    </row>
    <row r="6543" spans="1:4" x14ac:dyDescent="0.25">
      <c r="A6543" s="1">
        <v>39522</v>
      </c>
      <c r="B6543" t="s">
        <v>13059</v>
      </c>
      <c r="C6543">
        <v>95</v>
      </c>
      <c r="D6543" t="s">
        <v>13060</v>
      </c>
    </row>
    <row r="6544" spans="1:4" x14ac:dyDescent="0.25">
      <c r="A6544" s="1">
        <v>39522</v>
      </c>
      <c r="B6544" t="s">
        <v>13061</v>
      </c>
      <c r="C6544">
        <v>54</v>
      </c>
      <c r="D6544" t="s">
        <v>13062</v>
      </c>
    </row>
    <row r="6545" spans="1:4" x14ac:dyDescent="0.25">
      <c r="A6545" s="1">
        <v>39522</v>
      </c>
      <c r="B6545" t="s">
        <v>13063</v>
      </c>
      <c r="C6545">
        <v>56</v>
      </c>
      <c r="D6545" t="s">
        <v>13064</v>
      </c>
    </row>
    <row r="6546" spans="1:4" x14ac:dyDescent="0.25">
      <c r="A6546" s="1">
        <v>39522</v>
      </c>
      <c r="B6546" t="s">
        <v>13065</v>
      </c>
      <c r="C6546">
        <v>73</v>
      </c>
      <c r="D6546" t="s">
        <v>13066</v>
      </c>
    </row>
    <row r="6547" spans="1:4" x14ac:dyDescent="0.25">
      <c r="A6547" s="1">
        <v>39522</v>
      </c>
      <c r="B6547" t="s">
        <v>13067</v>
      </c>
      <c r="C6547">
        <v>86</v>
      </c>
      <c r="D6547" t="s">
        <v>13068</v>
      </c>
    </row>
    <row r="6548" spans="1:4" x14ac:dyDescent="0.25">
      <c r="A6548" s="1">
        <v>39522</v>
      </c>
      <c r="B6548" t="s">
        <v>13069</v>
      </c>
      <c r="C6548">
        <v>47</v>
      </c>
      <c r="D6548" t="s">
        <v>13070</v>
      </c>
    </row>
    <row r="6549" spans="1:4" x14ac:dyDescent="0.25">
      <c r="A6549" s="1">
        <v>39522</v>
      </c>
      <c r="B6549" t="s">
        <v>13071</v>
      </c>
      <c r="C6549">
        <v>72</v>
      </c>
      <c r="D6549" t="s">
        <v>13072</v>
      </c>
    </row>
    <row r="6550" spans="1:4" x14ac:dyDescent="0.25">
      <c r="A6550" s="1">
        <v>39522</v>
      </c>
      <c r="B6550" t="s">
        <v>13073</v>
      </c>
      <c r="C6550">
        <v>26</v>
      </c>
      <c r="D6550" t="s">
        <v>13074</v>
      </c>
    </row>
    <row r="6551" spans="1:4" x14ac:dyDescent="0.25">
      <c r="A6551" s="1">
        <v>39523</v>
      </c>
      <c r="B6551" t="s">
        <v>13075</v>
      </c>
      <c r="C6551">
        <v>59</v>
      </c>
      <c r="D6551" t="s">
        <v>13076</v>
      </c>
    </row>
    <row r="6552" spans="1:4" x14ac:dyDescent="0.25">
      <c r="A6552" s="1">
        <v>39523</v>
      </c>
      <c r="B6552" t="s">
        <v>13077</v>
      </c>
      <c r="C6552">
        <v>95</v>
      </c>
      <c r="D6552" t="s">
        <v>13078</v>
      </c>
    </row>
    <row r="6553" spans="1:4" x14ac:dyDescent="0.25">
      <c r="A6553" s="1">
        <v>39523</v>
      </c>
      <c r="B6553" t="s">
        <v>13079</v>
      </c>
      <c r="C6553">
        <v>61</v>
      </c>
      <c r="D6553" t="s">
        <v>13080</v>
      </c>
    </row>
    <row r="6554" spans="1:4" x14ac:dyDescent="0.25">
      <c r="A6554" s="1">
        <v>39523</v>
      </c>
      <c r="B6554" t="s">
        <v>13081</v>
      </c>
      <c r="C6554">
        <v>44</v>
      </c>
      <c r="D6554" t="s">
        <v>13082</v>
      </c>
    </row>
    <row r="6555" spans="1:4" x14ac:dyDescent="0.25">
      <c r="A6555" s="1">
        <v>39523</v>
      </c>
      <c r="B6555" t="s">
        <v>13083</v>
      </c>
      <c r="C6555">
        <v>76</v>
      </c>
      <c r="D6555" t="s">
        <v>13084</v>
      </c>
    </row>
    <row r="6556" spans="1:4" x14ac:dyDescent="0.25">
      <c r="A6556" s="1">
        <v>39523</v>
      </c>
      <c r="B6556" t="s">
        <v>13085</v>
      </c>
      <c r="C6556">
        <v>66</v>
      </c>
      <c r="D6556" t="s">
        <v>13086</v>
      </c>
    </row>
    <row r="6557" spans="1:4" x14ac:dyDescent="0.25">
      <c r="A6557" s="1">
        <v>39523</v>
      </c>
      <c r="B6557" t="s">
        <v>13087</v>
      </c>
      <c r="C6557">
        <v>86</v>
      </c>
      <c r="D6557" t="s">
        <v>13088</v>
      </c>
    </row>
    <row r="6558" spans="1:4" x14ac:dyDescent="0.25">
      <c r="A6558" s="1">
        <v>39523</v>
      </c>
      <c r="B6558" t="s">
        <v>13089</v>
      </c>
      <c r="C6558">
        <v>80</v>
      </c>
      <c r="D6558" t="s">
        <v>13090</v>
      </c>
    </row>
    <row r="6559" spans="1:4" x14ac:dyDescent="0.25">
      <c r="A6559" s="1">
        <v>39523</v>
      </c>
      <c r="B6559" t="s">
        <v>13091</v>
      </c>
      <c r="C6559">
        <v>39</v>
      </c>
      <c r="D6559" t="s">
        <v>13092</v>
      </c>
    </row>
    <row r="6560" spans="1:4" x14ac:dyDescent="0.25">
      <c r="A6560" s="1">
        <v>39523</v>
      </c>
      <c r="B6560" t="s">
        <v>13093</v>
      </c>
      <c r="C6560">
        <v>91</v>
      </c>
      <c r="D6560" t="s">
        <v>13094</v>
      </c>
    </row>
    <row r="6561" spans="1:4" x14ac:dyDescent="0.25">
      <c r="A6561" s="1">
        <v>39523</v>
      </c>
      <c r="B6561" t="s">
        <v>13095</v>
      </c>
      <c r="C6561">
        <v>78</v>
      </c>
      <c r="D6561" t="s">
        <v>13096</v>
      </c>
    </row>
    <row r="6562" spans="1:4" x14ac:dyDescent="0.25">
      <c r="A6562" s="1">
        <v>39523</v>
      </c>
      <c r="B6562" t="s">
        <v>13097</v>
      </c>
      <c r="C6562">
        <v>90</v>
      </c>
      <c r="D6562" t="s">
        <v>13098</v>
      </c>
    </row>
    <row r="6563" spans="1:4" x14ac:dyDescent="0.25">
      <c r="A6563" s="1">
        <v>39523</v>
      </c>
      <c r="B6563" t="s">
        <v>13099</v>
      </c>
      <c r="C6563">
        <v>79</v>
      </c>
      <c r="D6563" t="s">
        <v>13100</v>
      </c>
    </row>
    <row r="6564" spans="1:4" x14ac:dyDescent="0.25">
      <c r="A6564" s="1">
        <v>39524</v>
      </c>
      <c r="B6564" t="s">
        <v>13101</v>
      </c>
      <c r="C6564">
        <v>68</v>
      </c>
      <c r="D6564" t="s">
        <v>13102</v>
      </c>
    </row>
    <row r="6565" spans="1:4" x14ac:dyDescent="0.25">
      <c r="A6565" s="1">
        <v>39524</v>
      </c>
      <c r="B6565" t="s">
        <v>13103</v>
      </c>
      <c r="C6565">
        <v>93</v>
      </c>
      <c r="D6565" t="s">
        <v>13104</v>
      </c>
    </row>
    <row r="6566" spans="1:4" x14ac:dyDescent="0.25">
      <c r="A6566" s="1">
        <v>39524</v>
      </c>
      <c r="B6566" t="s">
        <v>13105</v>
      </c>
      <c r="C6566">
        <v>75</v>
      </c>
      <c r="D6566" t="s">
        <v>13106</v>
      </c>
    </row>
    <row r="6567" spans="1:4" x14ac:dyDescent="0.25">
      <c r="A6567" s="1">
        <v>39525</v>
      </c>
      <c r="B6567" t="s">
        <v>13107</v>
      </c>
      <c r="C6567">
        <v>92</v>
      </c>
      <c r="D6567" t="s">
        <v>13108</v>
      </c>
    </row>
    <row r="6568" spans="1:4" x14ac:dyDescent="0.25">
      <c r="A6568" s="1">
        <v>39525</v>
      </c>
      <c r="B6568" t="s">
        <v>13109</v>
      </c>
      <c r="C6568">
        <v>27</v>
      </c>
      <c r="D6568" t="s">
        <v>13110</v>
      </c>
    </row>
    <row r="6569" spans="1:4" x14ac:dyDescent="0.25">
      <c r="A6569" s="1">
        <v>39525</v>
      </c>
      <c r="B6569" t="s">
        <v>13111</v>
      </c>
      <c r="C6569">
        <v>66</v>
      </c>
      <c r="D6569" t="s">
        <v>13112</v>
      </c>
    </row>
    <row r="6570" spans="1:4" x14ac:dyDescent="0.25">
      <c r="A6570" s="1">
        <v>39525</v>
      </c>
      <c r="B6570" t="s">
        <v>13113</v>
      </c>
      <c r="C6570">
        <v>84</v>
      </c>
      <c r="D6570" t="s">
        <v>13114</v>
      </c>
    </row>
    <row r="6571" spans="1:4" x14ac:dyDescent="0.25">
      <c r="A6571" s="1">
        <v>39525</v>
      </c>
      <c r="B6571" t="s">
        <v>13115</v>
      </c>
      <c r="C6571">
        <v>72</v>
      </c>
      <c r="D6571" t="s">
        <v>13116</v>
      </c>
    </row>
    <row r="6572" spans="1:4" x14ac:dyDescent="0.25">
      <c r="A6572" s="1">
        <v>39525</v>
      </c>
      <c r="B6572" t="s">
        <v>13117</v>
      </c>
      <c r="C6572">
        <v>81</v>
      </c>
      <c r="D6572" t="s">
        <v>13118</v>
      </c>
    </row>
    <row r="6573" spans="1:4" x14ac:dyDescent="0.25">
      <c r="A6573" s="1">
        <v>39525</v>
      </c>
      <c r="B6573" t="s">
        <v>13119</v>
      </c>
      <c r="C6573">
        <v>65</v>
      </c>
      <c r="D6573" t="s">
        <v>13120</v>
      </c>
    </row>
    <row r="6574" spans="1:4" x14ac:dyDescent="0.25">
      <c r="A6574" s="1">
        <v>39525</v>
      </c>
      <c r="B6574" t="s">
        <v>13121</v>
      </c>
      <c r="C6574">
        <v>54</v>
      </c>
      <c r="D6574" t="s">
        <v>13122</v>
      </c>
    </row>
    <row r="6575" spans="1:4" x14ac:dyDescent="0.25">
      <c r="A6575" s="1">
        <v>39525</v>
      </c>
      <c r="B6575" t="s">
        <v>13123</v>
      </c>
      <c r="C6575">
        <v>80</v>
      </c>
      <c r="D6575" t="s">
        <v>13124</v>
      </c>
    </row>
    <row r="6576" spans="1:4" x14ac:dyDescent="0.25">
      <c r="A6576" s="1">
        <v>39525</v>
      </c>
      <c r="B6576" t="s">
        <v>13125</v>
      </c>
      <c r="C6576">
        <v>67</v>
      </c>
      <c r="D6576" t="s">
        <v>13126</v>
      </c>
    </row>
    <row r="6577" spans="1:4" x14ac:dyDescent="0.25">
      <c r="A6577" s="1">
        <v>39525</v>
      </c>
      <c r="B6577" t="s">
        <v>13127</v>
      </c>
      <c r="C6577">
        <v>82</v>
      </c>
      <c r="D6577" t="s">
        <v>13128</v>
      </c>
    </row>
    <row r="6578" spans="1:4" x14ac:dyDescent="0.25">
      <c r="A6578" s="1">
        <v>39526</v>
      </c>
      <c r="B6578" t="s">
        <v>13129</v>
      </c>
      <c r="C6578">
        <v>79</v>
      </c>
      <c r="D6578" t="s">
        <v>13130</v>
      </c>
    </row>
    <row r="6579" spans="1:4" x14ac:dyDescent="0.25">
      <c r="A6579" s="1">
        <v>39526</v>
      </c>
      <c r="B6579" t="s">
        <v>13131</v>
      </c>
      <c r="C6579">
        <v>90</v>
      </c>
      <c r="D6579" t="s">
        <v>13132</v>
      </c>
    </row>
    <row r="6580" spans="1:4" x14ac:dyDescent="0.25">
      <c r="A6580" s="1">
        <v>39526</v>
      </c>
      <c r="B6580" t="s">
        <v>13133</v>
      </c>
      <c r="C6580">
        <v>78</v>
      </c>
      <c r="D6580" t="s">
        <v>13134</v>
      </c>
    </row>
    <row r="6581" spans="1:4" x14ac:dyDescent="0.25">
      <c r="A6581" s="1">
        <v>39526</v>
      </c>
      <c r="B6581" t="s">
        <v>13135</v>
      </c>
      <c r="C6581">
        <v>93</v>
      </c>
      <c r="D6581" t="s">
        <v>13136</v>
      </c>
    </row>
    <row r="6582" spans="1:4" x14ac:dyDescent="0.25">
      <c r="A6582" s="1">
        <v>39526</v>
      </c>
      <c r="B6582" t="s">
        <v>13137</v>
      </c>
      <c r="C6582">
        <v>19</v>
      </c>
      <c r="D6582" t="s">
        <v>13138</v>
      </c>
    </row>
    <row r="6583" spans="1:4" x14ac:dyDescent="0.25">
      <c r="A6583" s="1">
        <v>39526</v>
      </c>
      <c r="B6583" t="s">
        <v>13139</v>
      </c>
      <c r="C6583">
        <v>86</v>
      </c>
      <c r="D6583" t="s">
        <v>13140</v>
      </c>
    </row>
    <row r="6584" spans="1:4" x14ac:dyDescent="0.25">
      <c r="A6584" s="1">
        <v>39526</v>
      </c>
      <c r="B6584" t="s">
        <v>13141</v>
      </c>
      <c r="C6584">
        <v>53</v>
      </c>
      <c r="D6584" t="s">
        <v>13142</v>
      </c>
    </row>
    <row r="6585" spans="1:4" x14ac:dyDescent="0.25">
      <c r="A6585" s="1">
        <v>39527</v>
      </c>
      <c r="B6585" t="s">
        <v>13143</v>
      </c>
      <c r="C6585">
        <v>73</v>
      </c>
      <c r="D6585" t="s">
        <v>13144</v>
      </c>
    </row>
    <row r="6586" spans="1:4" x14ac:dyDescent="0.25">
      <c r="A6586" s="1">
        <v>39527</v>
      </c>
      <c r="B6586" t="s">
        <v>13145</v>
      </c>
      <c r="C6586">
        <v>71</v>
      </c>
      <c r="D6586" t="s">
        <v>13146</v>
      </c>
    </row>
    <row r="6587" spans="1:4" x14ac:dyDescent="0.25">
      <c r="A6587" s="1">
        <v>39527</v>
      </c>
      <c r="B6587" t="s">
        <v>13147</v>
      </c>
      <c r="C6587">
        <v>89</v>
      </c>
      <c r="D6587" t="s">
        <v>13148</v>
      </c>
    </row>
    <row r="6588" spans="1:4" x14ac:dyDescent="0.25">
      <c r="A6588" s="1">
        <v>39527</v>
      </c>
      <c r="B6588" t="s">
        <v>13149</v>
      </c>
      <c r="C6588">
        <v>53</v>
      </c>
      <c r="D6588" t="s">
        <v>13150</v>
      </c>
    </row>
    <row r="6589" spans="1:4" x14ac:dyDescent="0.25">
      <c r="A6589" s="1">
        <v>39527</v>
      </c>
      <c r="B6589" t="s">
        <v>13151</v>
      </c>
      <c r="C6589">
        <v>61</v>
      </c>
      <c r="D6589" t="s">
        <v>13152</v>
      </c>
    </row>
    <row r="6590" spans="1:4" x14ac:dyDescent="0.25">
      <c r="A6590" s="1">
        <v>39527</v>
      </c>
      <c r="B6590" t="s">
        <v>13153</v>
      </c>
      <c r="C6590">
        <v>81</v>
      </c>
      <c r="D6590" t="s">
        <v>13154</v>
      </c>
    </row>
    <row r="6591" spans="1:4" x14ac:dyDescent="0.25">
      <c r="A6591" s="1">
        <v>39527</v>
      </c>
      <c r="B6591" t="s">
        <v>13155</v>
      </c>
      <c r="C6591">
        <v>74</v>
      </c>
      <c r="D6591" t="s">
        <v>13156</v>
      </c>
    </row>
    <row r="6592" spans="1:4" x14ac:dyDescent="0.25">
      <c r="A6592" s="1">
        <v>39527</v>
      </c>
      <c r="B6592" t="s">
        <v>13157</v>
      </c>
      <c r="C6592">
        <v>60</v>
      </c>
      <c r="D6592" t="s">
        <v>13158</v>
      </c>
    </row>
    <row r="6593" spans="1:4" x14ac:dyDescent="0.25">
      <c r="A6593" s="1">
        <v>39527</v>
      </c>
      <c r="B6593" t="s">
        <v>13159</v>
      </c>
      <c r="C6593">
        <v>86</v>
      </c>
      <c r="D6593" t="s">
        <v>13160</v>
      </c>
    </row>
    <row r="6594" spans="1:4" x14ac:dyDescent="0.25">
      <c r="A6594" s="1">
        <v>39527</v>
      </c>
      <c r="B6594" t="s">
        <v>13161</v>
      </c>
      <c r="C6594">
        <v>46</v>
      </c>
      <c r="D6594" t="s">
        <v>13162</v>
      </c>
    </row>
    <row r="6595" spans="1:4" x14ac:dyDescent="0.25">
      <c r="A6595" s="1">
        <v>39527</v>
      </c>
      <c r="B6595" t="s">
        <v>13163</v>
      </c>
      <c r="C6595">
        <v>6</v>
      </c>
      <c r="D6595" t="s">
        <v>13164</v>
      </c>
    </row>
    <row r="6596" spans="1:4" x14ac:dyDescent="0.25">
      <c r="A6596" s="1">
        <v>39527</v>
      </c>
      <c r="B6596" t="s">
        <v>13165</v>
      </c>
      <c r="C6596">
        <v>80</v>
      </c>
      <c r="D6596" t="s">
        <v>13166</v>
      </c>
    </row>
    <row r="6597" spans="1:4" x14ac:dyDescent="0.25">
      <c r="A6597" s="1">
        <v>39528</v>
      </c>
      <c r="B6597" t="s">
        <v>13167</v>
      </c>
      <c r="C6597">
        <v>58</v>
      </c>
      <c r="D6597" t="s">
        <v>13168</v>
      </c>
    </row>
    <row r="6598" spans="1:4" x14ac:dyDescent="0.25">
      <c r="A6598" s="1">
        <v>39528</v>
      </c>
      <c r="B6598" t="s">
        <v>13169</v>
      </c>
      <c r="C6598">
        <v>42</v>
      </c>
      <c r="D6598" t="s">
        <v>13170</v>
      </c>
    </row>
    <row r="6599" spans="1:4" x14ac:dyDescent="0.25">
      <c r="A6599" s="1">
        <v>39528</v>
      </c>
      <c r="B6599" t="s">
        <v>13171</v>
      </c>
      <c r="C6599">
        <v>59</v>
      </c>
      <c r="D6599" t="s">
        <v>13172</v>
      </c>
    </row>
    <row r="6600" spans="1:4" x14ac:dyDescent="0.25">
      <c r="A6600" s="1">
        <v>39528</v>
      </c>
      <c r="B6600" t="s">
        <v>13173</v>
      </c>
      <c r="C6600">
        <v>62</v>
      </c>
      <c r="D6600" t="s">
        <v>13174</v>
      </c>
    </row>
    <row r="6601" spans="1:4" x14ac:dyDescent="0.25">
      <c r="A6601" s="1">
        <v>39528</v>
      </c>
      <c r="B6601" t="s">
        <v>13175</v>
      </c>
      <c r="C6601">
        <v>42</v>
      </c>
      <c r="D6601" t="s">
        <v>13176</v>
      </c>
    </row>
    <row r="6602" spans="1:4" x14ac:dyDescent="0.25">
      <c r="A6602" s="1">
        <v>39528</v>
      </c>
      <c r="B6602" t="s">
        <v>13177</v>
      </c>
      <c r="C6602">
        <v>87</v>
      </c>
      <c r="D6602" t="s">
        <v>13178</v>
      </c>
    </row>
    <row r="6603" spans="1:4" x14ac:dyDescent="0.25">
      <c r="A6603" s="1">
        <v>39528</v>
      </c>
      <c r="B6603" t="s">
        <v>13179</v>
      </c>
      <c r="C6603">
        <v>85</v>
      </c>
      <c r="D6603" t="s">
        <v>13180</v>
      </c>
    </row>
    <row r="6604" spans="1:4" x14ac:dyDescent="0.25">
      <c r="A6604" s="1">
        <v>39528</v>
      </c>
      <c r="B6604" t="s">
        <v>13181</v>
      </c>
      <c r="C6604">
        <v>72</v>
      </c>
      <c r="D6604" t="s">
        <v>13182</v>
      </c>
    </row>
    <row r="6605" spans="1:4" x14ac:dyDescent="0.25">
      <c r="A6605" s="1">
        <v>39528</v>
      </c>
      <c r="B6605" t="s">
        <v>13183</v>
      </c>
      <c r="C6605">
        <v>92</v>
      </c>
      <c r="D6605" t="s">
        <v>13184</v>
      </c>
    </row>
    <row r="6606" spans="1:4" x14ac:dyDescent="0.25">
      <c r="A6606" s="1">
        <v>39528</v>
      </c>
      <c r="B6606" t="s">
        <v>13185</v>
      </c>
      <c r="C6606">
        <v>82</v>
      </c>
      <c r="D6606" t="s">
        <v>13186</v>
      </c>
    </row>
    <row r="6607" spans="1:4" x14ac:dyDescent="0.25">
      <c r="A6607" s="1">
        <v>39528</v>
      </c>
      <c r="B6607" t="s">
        <v>13187</v>
      </c>
      <c r="C6607">
        <v>98</v>
      </c>
      <c r="D6607" t="s">
        <v>13188</v>
      </c>
    </row>
    <row r="6608" spans="1:4" x14ac:dyDescent="0.25">
      <c r="A6608" s="1">
        <v>39528</v>
      </c>
      <c r="B6608" t="s">
        <v>13189</v>
      </c>
      <c r="C6608">
        <v>92</v>
      </c>
      <c r="D6608" t="s">
        <v>13190</v>
      </c>
    </row>
    <row r="6609" spans="1:4" x14ac:dyDescent="0.25">
      <c r="A6609" s="1">
        <v>39528</v>
      </c>
      <c r="B6609" t="s">
        <v>13191</v>
      </c>
      <c r="C6609">
        <v>32</v>
      </c>
      <c r="D6609" t="s">
        <v>13192</v>
      </c>
    </row>
    <row r="6610" spans="1:4" x14ac:dyDescent="0.25">
      <c r="A6610" s="1">
        <v>39528</v>
      </c>
      <c r="B6610" t="s">
        <v>13193</v>
      </c>
      <c r="C6610">
        <v>91</v>
      </c>
      <c r="D6610" t="s">
        <v>13194</v>
      </c>
    </row>
    <row r="6611" spans="1:4" x14ac:dyDescent="0.25">
      <c r="A6611" s="1">
        <v>39529</v>
      </c>
      <c r="B6611" t="s">
        <v>13195</v>
      </c>
      <c r="C6611">
        <v>71</v>
      </c>
      <c r="D6611" t="s">
        <v>13196</v>
      </c>
    </row>
    <row r="6612" spans="1:4" x14ac:dyDescent="0.25">
      <c r="A6612" s="1">
        <v>39529</v>
      </c>
      <c r="B6612" t="s">
        <v>13197</v>
      </c>
      <c r="C6612">
        <v>89</v>
      </c>
      <c r="D6612" t="s">
        <v>13198</v>
      </c>
    </row>
    <row r="6613" spans="1:4" x14ac:dyDescent="0.25">
      <c r="A6613" s="1">
        <v>39529</v>
      </c>
      <c r="B6613" t="s">
        <v>13199</v>
      </c>
      <c r="C6613">
        <v>85</v>
      </c>
      <c r="D6613" t="s">
        <v>13200</v>
      </c>
    </row>
    <row r="6614" spans="1:4" x14ac:dyDescent="0.25">
      <c r="A6614" s="1">
        <v>39529</v>
      </c>
      <c r="B6614" t="s">
        <v>13201</v>
      </c>
      <c r="C6614">
        <v>92</v>
      </c>
      <c r="D6614" t="s">
        <v>13202</v>
      </c>
    </row>
    <row r="6615" spans="1:4" x14ac:dyDescent="0.25">
      <c r="A6615" s="1">
        <v>39529</v>
      </c>
      <c r="B6615" t="s">
        <v>13203</v>
      </c>
      <c r="C6615">
        <v>81</v>
      </c>
      <c r="D6615" t="s">
        <v>13204</v>
      </c>
    </row>
    <row r="6616" spans="1:4" x14ac:dyDescent="0.25">
      <c r="A6616" s="1">
        <v>39530</v>
      </c>
      <c r="B6616" t="s">
        <v>13205</v>
      </c>
      <c r="C6616">
        <v>62</v>
      </c>
      <c r="D6616" t="s">
        <v>13206</v>
      </c>
    </row>
    <row r="6617" spans="1:4" x14ac:dyDescent="0.25">
      <c r="A6617" s="1">
        <v>39530</v>
      </c>
      <c r="B6617" t="s">
        <v>13207</v>
      </c>
      <c r="C6617">
        <v>66</v>
      </c>
      <c r="D6617" t="s">
        <v>13208</v>
      </c>
    </row>
    <row r="6618" spans="1:4" x14ac:dyDescent="0.25">
      <c r="A6618" s="1">
        <v>39530</v>
      </c>
      <c r="B6618" t="s">
        <v>13209</v>
      </c>
      <c r="C6618">
        <v>64</v>
      </c>
      <c r="D6618" t="s">
        <v>13210</v>
      </c>
    </row>
    <row r="6619" spans="1:4" x14ac:dyDescent="0.25">
      <c r="A6619" s="1">
        <v>39530</v>
      </c>
      <c r="B6619" t="s">
        <v>13211</v>
      </c>
      <c r="C6619">
        <v>81</v>
      </c>
      <c r="D6619" t="s">
        <v>13212</v>
      </c>
    </row>
    <row r="6620" spans="1:4" x14ac:dyDescent="0.25">
      <c r="A6620" s="1">
        <v>39530</v>
      </c>
      <c r="B6620" t="s">
        <v>13213</v>
      </c>
      <c r="C6620">
        <v>94</v>
      </c>
      <c r="D6620" t="s">
        <v>13214</v>
      </c>
    </row>
    <row r="6621" spans="1:4" x14ac:dyDescent="0.25">
      <c r="A6621" s="1">
        <v>39530</v>
      </c>
      <c r="B6621" t="s">
        <v>13215</v>
      </c>
      <c r="C6621">
        <v>92</v>
      </c>
      <c r="D6621" t="s">
        <v>13216</v>
      </c>
    </row>
    <row r="6622" spans="1:4" x14ac:dyDescent="0.25">
      <c r="A6622" s="1">
        <v>39530</v>
      </c>
      <c r="B6622" t="s">
        <v>13217</v>
      </c>
      <c r="C6622">
        <v>34</v>
      </c>
      <c r="D6622" t="s">
        <v>13218</v>
      </c>
    </row>
    <row r="6623" spans="1:4" x14ac:dyDescent="0.25">
      <c r="A6623" s="1">
        <v>39530</v>
      </c>
      <c r="B6623" t="s">
        <v>13219</v>
      </c>
      <c r="C6623">
        <v>68</v>
      </c>
      <c r="D6623" t="s">
        <v>13220</v>
      </c>
    </row>
    <row r="6624" spans="1:4" x14ac:dyDescent="0.25">
      <c r="A6624" s="1">
        <v>39531</v>
      </c>
      <c r="B6624" t="s">
        <v>13221</v>
      </c>
      <c r="C6624">
        <v>52</v>
      </c>
      <c r="D6624" t="s">
        <v>13222</v>
      </c>
    </row>
    <row r="6625" spans="1:4" x14ac:dyDescent="0.25">
      <c r="A6625" s="1">
        <v>39531</v>
      </c>
      <c r="B6625" t="s">
        <v>13223</v>
      </c>
      <c r="C6625">
        <v>53</v>
      </c>
      <c r="D6625" t="s">
        <v>13224</v>
      </c>
    </row>
    <row r="6626" spans="1:4" x14ac:dyDescent="0.25">
      <c r="A6626" s="1">
        <v>39531</v>
      </c>
      <c r="B6626" t="s">
        <v>13225</v>
      </c>
      <c r="C6626">
        <v>81</v>
      </c>
      <c r="D6626" t="s">
        <v>13226</v>
      </c>
    </row>
    <row r="6627" spans="1:4" x14ac:dyDescent="0.25">
      <c r="A6627" s="1">
        <v>39531</v>
      </c>
      <c r="B6627" t="s">
        <v>13227</v>
      </c>
      <c r="C6627">
        <v>92</v>
      </c>
      <c r="D6627" t="s">
        <v>13228</v>
      </c>
    </row>
    <row r="6628" spans="1:4" x14ac:dyDescent="0.25">
      <c r="A6628" s="1">
        <v>39531</v>
      </c>
      <c r="B6628" t="s">
        <v>13229</v>
      </c>
      <c r="C6628">
        <v>65</v>
      </c>
      <c r="D6628" t="s">
        <v>13230</v>
      </c>
    </row>
    <row r="6629" spans="1:4" x14ac:dyDescent="0.25">
      <c r="A6629" s="1">
        <v>39531</v>
      </c>
      <c r="B6629" t="s">
        <v>13231</v>
      </c>
      <c r="C6629">
        <v>76</v>
      </c>
      <c r="D6629" t="s">
        <v>13232</v>
      </c>
    </row>
    <row r="6630" spans="1:4" x14ac:dyDescent="0.25">
      <c r="A6630" s="1">
        <v>39531</v>
      </c>
      <c r="B6630" t="s">
        <v>13233</v>
      </c>
      <c r="C6630">
        <v>68</v>
      </c>
      <c r="D6630" t="s">
        <v>13234</v>
      </c>
    </row>
    <row r="6631" spans="1:4" x14ac:dyDescent="0.25">
      <c r="A6631" s="1">
        <v>39531</v>
      </c>
      <c r="B6631" t="s">
        <v>13235</v>
      </c>
      <c r="C6631">
        <v>79</v>
      </c>
      <c r="D6631" t="s">
        <v>13236</v>
      </c>
    </row>
    <row r="6632" spans="1:4" x14ac:dyDescent="0.25">
      <c r="A6632" s="1">
        <v>39531</v>
      </c>
      <c r="B6632" t="s">
        <v>13237</v>
      </c>
      <c r="C6632">
        <v>75</v>
      </c>
      <c r="D6632" t="s">
        <v>13238</v>
      </c>
    </row>
    <row r="6633" spans="1:4" x14ac:dyDescent="0.25">
      <c r="A6633" s="1">
        <v>39531</v>
      </c>
      <c r="B6633" t="s">
        <v>13239</v>
      </c>
      <c r="C6633">
        <v>87</v>
      </c>
      <c r="D6633" t="s">
        <v>13240</v>
      </c>
    </row>
    <row r="6634" spans="1:4" x14ac:dyDescent="0.25">
      <c r="A6634" s="1">
        <v>39531</v>
      </c>
      <c r="B6634" t="s">
        <v>13241</v>
      </c>
      <c r="C6634">
        <v>42</v>
      </c>
      <c r="D6634" t="s">
        <v>13242</v>
      </c>
    </row>
    <row r="6635" spans="1:4" x14ac:dyDescent="0.25">
      <c r="A6635" s="1">
        <v>39531</v>
      </c>
      <c r="B6635" t="s">
        <v>13243</v>
      </c>
      <c r="C6635">
        <v>84</v>
      </c>
      <c r="D6635" t="s">
        <v>13244</v>
      </c>
    </row>
    <row r="6636" spans="1:4" x14ac:dyDescent="0.25">
      <c r="A6636" s="1">
        <v>39531</v>
      </c>
      <c r="B6636" t="s">
        <v>13245</v>
      </c>
      <c r="C6636">
        <v>93</v>
      </c>
      <c r="D6636" t="s">
        <v>13246</v>
      </c>
    </row>
    <row r="6637" spans="1:4" x14ac:dyDescent="0.25">
      <c r="A6637" s="1">
        <v>39531</v>
      </c>
      <c r="B6637" t="s">
        <v>13247</v>
      </c>
      <c r="C6637">
        <v>28</v>
      </c>
      <c r="D6637" t="s">
        <v>13248</v>
      </c>
    </row>
    <row r="6638" spans="1:4" x14ac:dyDescent="0.25">
      <c r="A6638" s="1">
        <v>39532</v>
      </c>
      <c r="B6638" t="s">
        <v>13249</v>
      </c>
      <c r="C6638">
        <v>80</v>
      </c>
      <c r="D6638" t="s">
        <v>13250</v>
      </c>
    </row>
    <row r="6639" spans="1:4" x14ac:dyDescent="0.25">
      <c r="A6639" s="1">
        <v>39532</v>
      </c>
      <c r="B6639" t="s">
        <v>13251</v>
      </c>
      <c r="C6639">
        <v>92</v>
      </c>
      <c r="D6639" t="s">
        <v>13252</v>
      </c>
    </row>
    <row r="6640" spans="1:4" x14ac:dyDescent="0.25">
      <c r="A6640" s="1">
        <v>39532</v>
      </c>
      <c r="B6640" t="s">
        <v>13253</v>
      </c>
      <c r="C6640">
        <v>77</v>
      </c>
      <c r="D6640" t="s">
        <v>13254</v>
      </c>
    </row>
    <row r="6641" spans="1:4" x14ac:dyDescent="0.25">
      <c r="A6641" s="1">
        <v>39532</v>
      </c>
      <c r="B6641" t="s">
        <v>13255</v>
      </c>
      <c r="C6641">
        <v>83</v>
      </c>
      <c r="D6641" t="s">
        <v>13256</v>
      </c>
    </row>
    <row r="6642" spans="1:4" x14ac:dyDescent="0.25">
      <c r="A6642" s="1">
        <v>39532</v>
      </c>
      <c r="B6642" t="s">
        <v>13257</v>
      </c>
      <c r="C6642">
        <v>49</v>
      </c>
      <c r="D6642" t="s">
        <v>13258</v>
      </c>
    </row>
    <row r="6643" spans="1:4" x14ac:dyDescent="0.25">
      <c r="A6643" s="1">
        <v>39532</v>
      </c>
      <c r="B6643" t="s">
        <v>13259</v>
      </c>
      <c r="C6643">
        <v>61</v>
      </c>
      <c r="D6643" t="s">
        <v>13260</v>
      </c>
    </row>
    <row r="6644" spans="1:4" x14ac:dyDescent="0.25">
      <c r="A6644" s="1">
        <v>39532</v>
      </c>
      <c r="B6644" t="s">
        <v>13261</v>
      </c>
      <c r="C6644">
        <v>80</v>
      </c>
      <c r="D6644" t="s">
        <v>13262</v>
      </c>
    </row>
    <row r="6645" spans="1:4" x14ac:dyDescent="0.25">
      <c r="A6645" s="1">
        <v>39532</v>
      </c>
      <c r="B6645" t="s">
        <v>13263</v>
      </c>
      <c r="C6645">
        <v>89</v>
      </c>
      <c r="D6645" t="s">
        <v>13264</v>
      </c>
    </row>
    <row r="6646" spans="1:4" x14ac:dyDescent="0.25">
      <c r="A6646" s="1">
        <v>39532</v>
      </c>
      <c r="B6646" t="s">
        <v>13265</v>
      </c>
      <c r="C6646">
        <v>78</v>
      </c>
      <c r="D6646" t="s">
        <v>13266</v>
      </c>
    </row>
    <row r="6647" spans="1:4" x14ac:dyDescent="0.25">
      <c r="A6647" s="1">
        <v>39532</v>
      </c>
      <c r="B6647" t="s">
        <v>13267</v>
      </c>
      <c r="C6647">
        <v>79</v>
      </c>
      <c r="D6647" t="s">
        <v>13268</v>
      </c>
    </row>
    <row r="6648" spans="1:4" x14ac:dyDescent="0.25">
      <c r="A6648" s="1">
        <v>39532</v>
      </c>
      <c r="B6648" t="s">
        <v>13269</v>
      </c>
      <c r="C6648">
        <v>55</v>
      </c>
      <c r="D6648" t="s">
        <v>13270</v>
      </c>
    </row>
    <row r="6649" spans="1:4" x14ac:dyDescent="0.25">
      <c r="A6649" s="1">
        <v>39533</v>
      </c>
      <c r="B6649" t="s">
        <v>13271</v>
      </c>
      <c r="C6649">
        <v>24</v>
      </c>
      <c r="D6649" t="s">
        <v>13272</v>
      </c>
    </row>
    <row r="6650" spans="1:4" x14ac:dyDescent="0.25">
      <c r="A6650" s="1">
        <v>39533</v>
      </c>
      <c r="B6650" t="s">
        <v>13273</v>
      </c>
      <c r="C6650">
        <v>62</v>
      </c>
      <c r="D6650" t="s">
        <v>13274</v>
      </c>
    </row>
    <row r="6651" spans="1:4" x14ac:dyDescent="0.25">
      <c r="A6651" s="1">
        <v>39533</v>
      </c>
      <c r="B6651" t="s">
        <v>13275</v>
      </c>
      <c r="C6651">
        <v>74</v>
      </c>
      <c r="D6651" t="s">
        <v>13276</v>
      </c>
    </row>
    <row r="6652" spans="1:4" x14ac:dyDescent="0.25">
      <c r="A6652" s="1">
        <v>39533</v>
      </c>
      <c r="B6652" t="s">
        <v>13277</v>
      </c>
      <c r="C6652">
        <v>81</v>
      </c>
      <c r="D6652" t="s">
        <v>13278</v>
      </c>
    </row>
    <row r="6653" spans="1:4" x14ac:dyDescent="0.25">
      <c r="A6653" s="1">
        <v>39533</v>
      </c>
      <c r="B6653" t="s">
        <v>13279</v>
      </c>
      <c r="C6653">
        <v>78</v>
      </c>
      <c r="D6653" t="s">
        <v>13280</v>
      </c>
    </row>
    <row r="6654" spans="1:4" x14ac:dyDescent="0.25">
      <c r="A6654" s="1">
        <v>39533</v>
      </c>
      <c r="B6654" t="s">
        <v>13281</v>
      </c>
      <c r="C6654">
        <v>82</v>
      </c>
      <c r="D6654" t="s">
        <v>13282</v>
      </c>
    </row>
    <row r="6655" spans="1:4" x14ac:dyDescent="0.25">
      <c r="A6655" s="1">
        <v>39534</v>
      </c>
      <c r="B6655" t="s">
        <v>13283</v>
      </c>
      <c r="C6655">
        <v>60</v>
      </c>
      <c r="D6655" t="s">
        <v>13284</v>
      </c>
    </row>
    <row r="6656" spans="1:4" x14ac:dyDescent="0.25">
      <c r="A6656" s="1">
        <v>39534</v>
      </c>
      <c r="B6656" t="s">
        <v>13285</v>
      </c>
      <c r="C6656">
        <v>73</v>
      </c>
      <c r="D6656" t="s">
        <v>13286</v>
      </c>
    </row>
    <row r="6657" spans="1:4" x14ac:dyDescent="0.25">
      <c r="A6657" s="1">
        <v>39534</v>
      </c>
      <c r="B6657" t="s">
        <v>13287</v>
      </c>
      <c r="C6657">
        <v>60</v>
      </c>
      <c r="D6657" t="s">
        <v>13288</v>
      </c>
    </row>
    <row r="6658" spans="1:4" x14ac:dyDescent="0.25">
      <c r="A6658" s="1">
        <v>39535</v>
      </c>
      <c r="B6658" t="s">
        <v>13289</v>
      </c>
      <c r="C6658">
        <v>77</v>
      </c>
      <c r="D6658" t="s">
        <v>13290</v>
      </c>
    </row>
    <row r="6659" spans="1:4" x14ac:dyDescent="0.25">
      <c r="A6659" s="1">
        <v>39535</v>
      </c>
      <c r="B6659" t="s">
        <v>13291</v>
      </c>
      <c r="C6659">
        <v>65</v>
      </c>
      <c r="D6659" t="s">
        <v>13292</v>
      </c>
    </row>
    <row r="6660" spans="1:4" x14ac:dyDescent="0.25">
      <c r="A6660" s="1">
        <v>39535</v>
      </c>
      <c r="B6660" t="s">
        <v>13293</v>
      </c>
      <c r="C6660">
        <v>77</v>
      </c>
      <c r="D6660" t="s">
        <v>13294</v>
      </c>
    </row>
    <row r="6661" spans="1:4" x14ac:dyDescent="0.25">
      <c r="A6661" s="1">
        <v>39535</v>
      </c>
      <c r="B6661" t="s">
        <v>13295</v>
      </c>
      <c r="C6661">
        <v>79</v>
      </c>
      <c r="D6661" t="s">
        <v>13296</v>
      </c>
    </row>
    <row r="6662" spans="1:4" x14ac:dyDescent="0.25">
      <c r="A6662" s="1">
        <v>39535</v>
      </c>
      <c r="B6662" t="s">
        <v>13297</v>
      </c>
      <c r="C6662">
        <v>62</v>
      </c>
      <c r="D6662" t="s">
        <v>13298</v>
      </c>
    </row>
    <row r="6663" spans="1:4" x14ac:dyDescent="0.25">
      <c r="A6663" s="1">
        <v>39535</v>
      </c>
      <c r="B6663" t="s">
        <v>13299</v>
      </c>
      <c r="C6663">
        <v>92</v>
      </c>
      <c r="D6663" t="s">
        <v>13300</v>
      </c>
    </row>
    <row r="6664" spans="1:4" x14ac:dyDescent="0.25">
      <c r="A6664" s="1">
        <v>39536</v>
      </c>
      <c r="B6664" t="s">
        <v>13301</v>
      </c>
      <c r="C6664">
        <v>41</v>
      </c>
      <c r="D6664" t="s">
        <v>13302</v>
      </c>
    </row>
    <row r="6665" spans="1:4" x14ac:dyDescent="0.25">
      <c r="A6665" s="1">
        <v>39536</v>
      </c>
      <c r="B6665" t="s">
        <v>13303</v>
      </c>
      <c r="C6665">
        <v>77</v>
      </c>
      <c r="D6665" t="s">
        <v>13304</v>
      </c>
    </row>
    <row r="6666" spans="1:4" x14ac:dyDescent="0.25">
      <c r="A6666" s="1">
        <v>39536</v>
      </c>
      <c r="B6666" t="s">
        <v>13305</v>
      </c>
      <c r="C6666">
        <v>78</v>
      </c>
      <c r="D6666" t="s">
        <v>13306</v>
      </c>
    </row>
    <row r="6667" spans="1:4" x14ac:dyDescent="0.25">
      <c r="A6667" s="1">
        <v>39536</v>
      </c>
      <c r="B6667" t="s">
        <v>13307</v>
      </c>
      <c r="C6667">
        <v>5</v>
      </c>
      <c r="D6667" t="s">
        <v>13308</v>
      </c>
    </row>
    <row r="6668" spans="1:4" x14ac:dyDescent="0.25">
      <c r="A6668" s="1">
        <v>39536</v>
      </c>
      <c r="B6668" t="s">
        <v>13309</v>
      </c>
      <c r="C6668">
        <v>93</v>
      </c>
      <c r="D6668" t="s">
        <v>13310</v>
      </c>
    </row>
    <row r="6669" spans="1:4" x14ac:dyDescent="0.25">
      <c r="A6669" s="1">
        <v>39536</v>
      </c>
      <c r="B6669" t="s">
        <v>13311</v>
      </c>
      <c r="C6669">
        <v>86</v>
      </c>
      <c r="D6669" t="s">
        <v>13312</v>
      </c>
    </row>
    <row r="6670" spans="1:4" x14ac:dyDescent="0.25">
      <c r="A6670" s="1">
        <v>39536</v>
      </c>
      <c r="B6670" t="s">
        <v>13313</v>
      </c>
      <c r="C6670">
        <v>62</v>
      </c>
      <c r="D6670" t="s">
        <v>13314</v>
      </c>
    </row>
    <row r="6671" spans="1:4" x14ac:dyDescent="0.25">
      <c r="A6671" s="1">
        <v>39537</v>
      </c>
      <c r="B6671" t="s">
        <v>13315</v>
      </c>
      <c r="C6671">
        <v>32</v>
      </c>
      <c r="D6671" t="s">
        <v>13316</v>
      </c>
    </row>
    <row r="6672" spans="1:4" x14ac:dyDescent="0.25">
      <c r="A6672" s="1">
        <v>39537</v>
      </c>
      <c r="B6672" t="s">
        <v>13317</v>
      </c>
      <c r="C6672">
        <v>69</v>
      </c>
      <c r="D6672" t="s">
        <v>13318</v>
      </c>
    </row>
    <row r="6673" spans="1:4" x14ac:dyDescent="0.25">
      <c r="A6673" s="1">
        <v>39537</v>
      </c>
      <c r="B6673" t="s">
        <v>13319</v>
      </c>
      <c r="C6673">
        <v>54</v>
      </c>
      <c r="D6673" t="s">
        <v>13320</v>
      </c>
    </row>
    <row r="6674" spans="1:4" x14ac:dyDescent="0.25">
      <c r="A6674" s="1">
        <v>39537</v>
      </c>
      <c r="B6674" t="s">
        <v>13321</v>
      </c>
      <c r="C6674">
        <v>39</v>
      </c>
      <c r="D6674" t="s">
        <v>13322</v>
      </c>
    </row>
    <row r="6675" spans="1:4" x14ac:dyDescent="0.25">
      <c r="A6675" s="1">
        <v>39537</v>
      </c>
      <c r="B6675" t="s">
        <v>13323</v>
      </c>
      <c r="C6675">
        <v>63</v>
      </c>
      <c r="D6675" t="s">
        <v>13324</v>
      </c>
    </row>
    <row r="6676" spans="1:4" x14ac:dyDescent="0.25">
      <c r="A6676" s="1">
        <v>39537</v>
      </c>
      <c r="B6676" t="s">
        <v>5697</v>
      </c>
      <c r="C6676">
        <v>88</v>
      </c>
      <c r="D6676" t="s">
        <v>13325</v>
      </c>
    </row>
    <row r="6677" spans="1:4" x14ac:dyDescent="0.25">
      <c r="A6677" s="1">
        <v>39537</v>
      </c>
      <c r="B6677" t="s">
        <v>13326</v>
      </c>
      <c r="C6677">
        <v>90</v>
      </c>
      <c r="D6677" t="s">
        <v>13327</v>
      </c>
    </row>
    <row r="6678" spans="1:4" x14ac:dyDescent="0.25">
      <c r="A6678" s="1">
        <v>39537</v>
      </c>
      <c r="B6678" t="s">
        <v>13328</v>
      </c>
      <c r="C6678">
        <v>65</v>
      </c>
      <c r="D6678" t="s">
        <v>13329</v>
      </c>
    </row>
    <row r="6679" spans="1:4" x14ac:dyDescent="0.25">
      <c r="A6679" s="1">
        <v>39661</v>
      </c>
      <c r="B6679" t="s">
        <v>13330</v>
      </c>
      <c r="C6679">
        <v>69</v>
      </c>
      <c r="D6679" t="s">
        <v>13331</v>
      </c>
    </row>
    <row r="6680" spans="1:4" x14ac:dyDescent="0.25">
      <c r="A6680" s="1">
        <v>39661</v>
      </c>
      <c r="B6680" t="s">
        <v>13332</v>
      </c>
      <c r="C6680">
        <v>85</v>
      </c>
      <c r="D6680" t="s">
        <v>13333</v>
      </c>
    </row>
    <row r="6681" spans="1:4" x14ac:dyDescent="0.25">
      <c r="A6681" s="1">
        <v>39661</v>
      </c>
      <c r="B6681" t="s">
        <v>13334</v>
      </c>
      <c r="C6681">
        <v>80</v>
      </c>
      <c r="D6681" t="s">
        <v>13335</v>
      </c>
    </row>
    <row r="6682" spans="1:4" x14ac:dyDescent="0.25">
      <c r="A6682" s="1">
        <v>39661</v>
      </c>
      <c r="B6682" t="s">
        <v>13336</v>
      </c>
      <c r="C6682">
        <v>61</v>
      </c>
      <c r="D6682" t="s">
        <v>13337</v>
      </c>
    </row>
    <row r="6683" spans="1:4" x14ac:dyDescent="0.25">
      <c r="A6683" s="1">
        <v>39661</v>
      </c>
      <c r="B6683" t="s">
        <v>13338</v>
      </c>
      <c r="C6683">
        <v>91</v>
      </c>
      <c r="D6683" t="s">
        <v>13339</v>
      </c>
    </row>
    <row r="6684" spans="1:4" x14ac:dyDescent="0.25">
      <c r="A6684" s="1">
        <v>39661</v>
      </c>
      <c r="B6684" t="s">
        <v>13340</v>
      </c>
      <c r="C6684">
        <v>92</v>
      </c>
      <c r="D6684" t="s">
        <v>13341</v>
      </c>
    </row>
    <row r="6685" spans="1:4" x14ac:dyDescent="0.25">
      <c r="A6685" s="1">
        <v>39661</v>
      </c>
      <c r="B6685" t="s">
        <v>13342</v>
      </c>
      <c r="C6685">
        <v>72</v>
      </c>
      <c r="D6685" t="s">
        <v>13343</v>
      </c>
    </row>
    <row r="6686" spans="1:4" x14ac:dyDescent="0.25">
      <c r="A6686" s="1">
        <v>39662</v>
      </c>
      <c r="B6686" t="s">
        <v>13344</v>
      </c>
      <c r="C6686">
        <v>72</v>
      </c>
      <c r="D6686" t="s">
        <v>13345</v>
      </c>
    </row>
    <row r="6687" spans="1:4" x14ac:dyDescent="0.25">
      <c r="A6687" s="1">
        <v>39662</v>
      </c>
      <c r="B6687" t="s">
        <v>13346</v>
      </c>
      <c r="C6687">
        <v>81</v>
      </c>
      <c r="D6687" t="s">
        <v>13347</v>
      </c>
    </row>
    <row r="6688" spans="1:4" x14ac:dyDescent="0.25">
      <c r="A6688" s="1">
        <v>39662</v>
      </c>
      <c r="B6688" t="s">
        <v>13348</v>
      </c>
      <c r="C6688">
        <v>33</v>
      </c>
      <c r="D6688" t="s">
        <v>13349</v>
      </c>
    </row>
    <row r="6689" spans="1:4" x14ac:dyDescent="0.25">
      <c r="A6689" s="1">
        <v>39662</v>
      </c>
      <c r="B6689" t="s">
        <v>13350</v>
      </c>
      <c r="C6689">
        <v>76</v>
      </c>
      <c r="D6689" t="s">
        <v>13351</v>
      </c>
    </row>
    <row r="6690" spans="1:4" x14ac:dyDescent="0.25">
      <c r="A6690" s="1">
        <v>39662</v>
      </c>
      <c r="B6690" t="s">
        <v>13352</v>
      </c>
      <c r="C6690">
        <v>89</v>
      </c>
      <c r="D6690" t="s">
        <v>13353</v>
      </c>
    </row>
    <row r="6691" spans="1:4" x14ac:dyDescent="0.25">
      <c r="A6691" s="1">
        <v>39662</v>
      </c>
      <c r="B6691" t="s">
        <v>13354</v>
      </c>
      <c r="C6691">
        <v>78</v>
      </c>
      <c r="D6691" t="s">
        <v>13355</v>
      </c>
    </row>
    <row r="6692" spans="1:4" x14ac:dyDescent="0.25">
      <c r="A6692" s="1">
        <v>39662</v>
      </c>
      <c r="B6692" t="s">
        <v>13356</v>
      </c>
      <c r="C6692">
        <v>65</v>
      </c>
      <c r="D6692" t="s">
        <v>13357</v>
      </c>
    </row>
    <row r="6693" spans="1:4" x14ac:dyDescent="0.25">
      <c r="A6693" s="1">
        <v>39662</v>
      </c>
      <c r="B6693" t="s">
        <v>13358</v>
      </c>
      <c r="C6693">
        <v>76</v>
      </c>
      <c r="D6693" t="s">
        <v>13359</v>
      </c>
    </row>
    <row r="6694" spans="1:4" x14ac:dyDescent="0.25">
      <c r="A6694" s="1">
        <v>39662</v>
      </c>
      <c r="B6694" t="s">
        <v>13360</v>
      </c>
      <c r="C6694">
        <v>37</v>
      </c>
      <c r="D6694" t="s">
        <v>13361</v>
      </c>
    </row>
    <row r="6695" spans="1:4" x14ac:dyDescent="0.25">
      <c r="A6695" s="1">
        <v>39662</v>
      </c>
      <c r="B6695" t="s">
        <v>13362</v>
      </c>
      <c r="C6695">
        <v>64</v>
      </c>
      <c r="D6695" t="s">
        <v>13363</v>
      </c>
    </row>
    <row r="6696" spans="1:4" x14ac:dyDescent="0.25">
      <c r="A6696" s="1">
        <v>39662</v>
      </c>
      <c r="B6696" t="s">
        <v>13364</v>
      </c>
      <c r="C6696">
        <v>89</v>
      </c>
      <c r="D6696" t="s">
        <v>13365</v>
      </c>
    </row>
    <row r="6697" spans="1:4" x14ac:dyDescent="0.25">
      <c r="A6697" s="1">
        <v>39663</v>
      </c>
      <c r="B6697" t="s">
        <v>13366</v>
      </c>
      <c r="C6697">
        <v>72</v>
      </c>
      <c r="D6697" t="s">
        <v>13367</v>
      </c>
    </row>
    <row r="6698" spans="1:4" x14ac:dyDescent="0.25">
      <c r="A6698" s="1">
        <v>39663</v>
      </c>
      <c r="B6698" t="s">
        <v>13368</v>
      </c>
      <c r="C6698">
        <v>68</v>
      </c>
      <c r="D6698" t="s">
        <v>13369</v>
      </c>
    </row>
    <row r="6699" spans="1:4" x14ac:dyDescent="0.25">
      <c r="A6699" s="1">
        <v>39663</v>
      </c>
      <c r="B6699" t="s">
        <v>13370</v>
      </c>
      <c r="C6699">
        <v>74</v>
      </c>
      <c r="D6699" t="s">
        <v>13371</v>
      </c>
    </row>
    <row r="6700" spans="1:4" x14ac:dyDescent="0.25">
      <c r="A6700" s="1">
        <v>39663</v>
      </c>
      <c r="B6700" t="s">
        <v>13372</v>
      </c>
      <c r="C6700">
        <v>65</v>
      </c>
      <c r="D6700" t="s">
        <v>13373</v>
      </c>
    </row>
    <row r="6701" spans="1:4" x14ac:dyDescent="0.25">
      <c r="A6701" s="1">
        <v>39663</v>
      </c>
      <c r="B6701" t="s">
        <v>13374</v>
      </c>
      <c r="C6701">
        <v>82</v>
      </c>
      <c r="D6701" t="s">
        <v>13375</v>
      </c>
    </row>
    <row r="6702" spans="1:4" x14ac:dyDescent="0.25">
      <c r="A6702" s="1">
        <v>39663</v>
      </c>
      <c r="B6702" t="s">
        <v>13376</v>
      </c>
      <c r="C6702">
        <v>39</v>
      </c>
      <c r="D6702" t="s">
        <v>13377</v>
      </c>
    </row>
    <row r="6703" spans="1:4" x14ac:dyDescent="0.25">
      <c r="A6703" s="1">
        <v>39663</v>
      </c>
      <c r="B6703" t="s">
        <v>13378</v>
      </c>
      <c r="C6703">
        <v>78</v>
      </c>
      <c r="D6703" t="s">
        <v>13379</v>
      </c>
    </row>
    <row r="6704" spans="1:4" x14ac:dyDescent="0.25">
      <c r="A6704" s="1">
        <v>39663</v>
      </c>
      <c r="B6704" t="s">
        <v>13380</v>
      </c>
      <c r="C6704">
        <v>1959</v>
      </c>
      <c r="D6704" t="s">
        <v>13381</v>
      </c>
    </row>
    <row r="6705" spans="1:4" x14ac:dyDescent="0.25">
      <c r="A6705" s="1">
        <v>39663</v>
      </c>
      <c r="B6705" t="s">
        <v>13382</v>
      </c>
      <c r="C6705">
        <v>89</v>
      </c>
      <c r="D6705" t="s">
        <v>13383</v>
      </c>
    </row>
    <row r="6706" spans="1:4" x14ac:dyDescent="0.25">
      <c r="A6706" s="1">
        <v>39663</v>
      </c>
      <c r="B6706" t="s">
        <v>13384</v>
      </c>
      <c r="C6706">
        <v>83</v>
      </c>
      <c r="D6706" t="s">
        <v>13385</v>
      </c>
    </row>
    <row r="6707" spans="1:4" x14ac:dyDescent="0.25">
      <c r="A6707" s="1">
        <v>39664</v>
      </c>
      <c r="B6707" t="s">
        <v>13386</v>
      </c>
      <c r="C6707">
        <v>79</v>
      </c>
      <c r="D6707" t="s">
        <v>13387</v>
      </c>
    </row>
    <row r="6708" spans="1:4" x14ac:dyDescent="0.25">
      <c r="A6708" s="1">
        <v>39664</v>
      </c>
      <c r="B6708" t="s">
        <v>13388</v>
      </c>
      <c r="C6708">
        <v>92</v>
      </c>
      <c r="D6708" t="s">
        <v>13389</v>
      </c>
    </row>
    <row r="6709" spans="1:4" x14ac:dyDescent="0.25">
      <c r="A6709" s="1">
        <v>39664</v>
      </c>
      <c r="B6709" t="s">
        <v>13390</v>
      </c>
      <c r="C6709">
        <v>23</v>
      </c>
      <c r="D6709" t="s">
        <v>13391</v>
      </c>
    </row>
    <row r="6710" spans="1:4" x14ac:dyDescent="0.25">
      <c r="A6710" s="1">
        <v>39664</v>
      </c>
      <c r="B6710" t="s">
        <v>13392</v>
      </c>
      <c r="C6710">
        <v>85</v>
      </c>
      <c r="D6710" t="s">
        <v>13393</v>
      </c>
    </row>
    <row r="6711" spans="1:4" x14ac:dyDescent="0.25">
      <c r="A6711" s="1">
        <v>39664</v>
      </c>
      <c r="B6711" t="s">
        <v>13394</v>
      </c>
      <c r="C6711">
        <v>43</v>
      </c>
      <c r="D6711" t="s">
        <v>13395</v>
      </c>
    </row>
    <row r="6712" spans="1:4" x14ac:dyDescent="0.25">
      <c r="A6712" s="1">
        <v>39664</v>
      </c>
      <c r="B6712" t="s">
        <v>13396</v>
      </c>
      <c r="C6712">
        <v>90</v>
      </c>
      <c r="D6712" t="s">
        <v>13397</v>
      </c>
    </row>
    <row r="6713" spans="1:4" x14ac:dyDescent="0.25">
      <c r="A6713" s="1">
        <v>39664</v>
      </c>
      <c r="B6713" t="s">
        <v>13398</v>
      </c>
      <c r="C6713">
        <v>92</v>
      </c>
      <c r="D6713" t="s">
        <v>13399</v>
      </c>
    </row>
    <row r="6714" spans="1:4" x14ac:dyDescent="0.25">
      <c r="A6714" s="1">
        <v>39664</v>
      </c>
      <c r="B6714" t="s">
        <v>13400</v>
      </c>
      <c r="C6714">
        <v>63</v>
      </c>
      <c r="D6714" t="s">
        <v>13401</v>
      </c>
    </row>
    <row r="6715" spans="1:4" x14ac:dyDescent="0.25">
      <c r="A6715" s="1">
        <v>39664</v>
      </c>
      <c r="B6715" t="s">
        <v>13402</v>
      </c>
      <c r="C6715">
        <v>64</v>
      </c>
      <c r="D6715" t="s">
        <v>13403</v>
      </c>
    </row>
    <row r="6716" spans="1:4" x14ac:dyDescent="0.25">
      <c r="A6716" s="1">
        <v>39665</v>
      </c>
      <c r="B6716" t="s">
        <v>13404</v>
      </c>
      <c r="C6716">
        <v>79</v>
      </c>
      <c r="D6716" t="s">
        <v>13405</v>
      </c>
    </row>
    <row r="6717" spans="1:4" x14ac:dyDescent="0.25">
      <c r="A6717" s="1">
        <v>39665</v>
      </c>
      <c r="B6717" t="s">
        <v>13406</v>
      </c>
      <c r="C6717">
        <v>59</v>
      </c>
      <c r="D6717" t="s">
        <v>13407</v>
      </c>
    </row>
    <row r="6718" spans="1:4" x14ac:dyDescent="0.25">
      <c r="A6718" s="1">
        <v>39665</v>
      </c>
      <c r="B6718" t="s">
        <v>13408</v>
      </c>
      <c r="C6718">
        <v>88</v>
      </c>
      <c r="D6718" t="s">
        <v>13409</v>
      </c>
    </row>
    <row r="6719" spans="1:4" x14ac:dyDescent="0.25">
      <c r="A6719" s="1">
        <v>39665</v>
      </c>
      <c r="B6719" t="s">
        <v>13410</v>
      </c>
      <c r="C6719">
        <v>79</v>
      </c>
      <c r="D6719" t="s">
        <v>13411</v>
      </c>
    </row>
    <row r="6720" spans="1:4" x14ac:dyDescent="0.25">
      <c r="A6720" s="1">
        <v>39665</v>
      </c>
      <c r="B6720" t="s">
        <v>13412</v>
      </c>
      <c r="C6720">
        <v>78</v>
      </c>
      <c r="D6720" t="s">
        <v>13413</v>
      </c>
    </row>
    <row r="6721" spans="1:4" x14ac:dyDescent="0.25">
      <c r="A6721" s="1">
        <v>39665</v>
      </c>
      <c r="B6721" t="s">
        <v>13414</v>
      </c>
      <c r="C6721">
        <v>73</v>
      </c>
      <c r="D6721" t="s">
        <v>13415</v>
      </c>
    </row>
    <row r="6722" spans="1:4" x14ac:dyDescent="0.25">
      <c r="A6722" s="1">
        <v>39665</v>
      </c>
      <c r="B6722" t="s">
        <v>13416</v>
      </c>
      <c r="C6722">
        <v>79</v>
      </c>
      <c r="D6722" t="s">
        <v>13417</v>
      </c>
    </row>
    <row r="6723" spans="1:4" x14ac:dyDescent="0.25">
      <c r="A6723" s="1">
        <v>39665</v>
      </c>
      <c r="B6723" t="s">
        <v>13418</v>
      </c>
      <c r="C6723">
        <v>90</v>
      </c>
      <c r="D6723" t="s">
        <v>13419</v>
      </c>
    </row>
    <row r="6724" spans="1:4" x14ac:dyDescent="0.25">
      <c r="A6724" s="1">
        <v>39666</v>
      </c>
      <c r="B6724" t="s">
        <v>13420</v>
      </c>
      <c r="C6724">
        <v>80</v>
      </c>
      <c r="D6724" t="s">
        <v>13421</v>
      </c>
    </row>
    <row r="6725" spans="1:4" x14ac:dyDescent="0.25">
      <c r="A6725" s="1">
        <v>39666</v>
      </c>
      <c r="B6725" t="s">
        <v>13422</v>
      </c>
      <c r="C6725">
        <v>80</v>
      </c>
      <c r="D6725" t="s">
        <v>13423</v>
      </c>
    </row>
    <row r="6726" spans="1:4" x14ac:dyDescent="0.25">
      <c r="A6726" s="1">
        <v>39666</v>
      </c>
      <c r="B6726" t="s">
        <v>13424</v>
      </c>
      <c r="C6726">
        <v>58</v>
      </c>
      <c r="D6726" t="s">
        <v>13425</v>
      </c>
    </row>
    <row r="6727" spans="1:4" x14ac:dyDescent="0.25">
      <c r="A6727" s="1">
        <v>39666</v>
      </c>
      <c r="B6727" t="s">
        <v>13426</v>
      </c>
      <c r="C6727">
        <v>66</v>
      </c>
      <c r="D6727" t="s">
        <v>13427</v>
      </c>
    </row>
    <row r="6728" spans="1:4" x14ac:dyDescent="0.25">
      <c r="A6728" s="1">
        <v>39666</v>
      </c>
      <c r="B6728" t="s">
        <v>13428</v>
      </c>
      <c r="C6728">
        <v>71</v>
      </c>
      <c r="D6728" t="s">
        <v>13429</v>
      </c>
    </row>
    <row r="6729" spans="1:4" x14ac:dyDescent="0.25">
      <c r="A6729" s="1">
        <v>39666</v>
      </c>
      <c r="B6729" t="s">
        <v>13430</v>
      </c>
      <c r="C6729">
        <v>85</v>
      </c>
      <c r="D6729" t="s">
        <v>13431</v>
      </c>
    </row>
    <row r="6730" spans="1:4" x14ac:dyDescent="0.25">
      <c r="A6730" s="1">
        <v>39666</v>
      </c>
      <c r="B6730" t="s">
        <v>13432</v>
      </c>
      <c r="C6730">
        <v>70</v>
      </c>
      <c r="D6730" t="s">
        <v>13433</v>
      </c>
    </row>
    <row r="6731" spans="1:4" x14ac:dyDescent="0.25">
      <c r="A6731" s="1">
        <v>39666</v>
      </c>
      <c r="B6731" t="s">
        <v>13434</v>
      </c>
      <c r="C6731">
        <v>71</v>
      </c>
      <c r="D6731" t="s">
        <v>13435</v>
      </c>
    </row>
    <row r="6732" spans="1:4" x14ac:dyDescent="0.25">
      <c r="A6732" s="1">
        <v>39666</v>
      </c>
      <c r="B6732" t="s">
        <v>13436</v>
      </c>
      <c r="C6732">
        <v>68</v>
      </c>
      <c r="D6732" t="s">
        <v>13437</v>
      </c>
    </row>
    <row r="6733" spans="1:4" x14ac:dyDescent="0.25">
      <c r="A6733" s="1">
        <v>39666</v>
      </c>
      <c r="B6733" t="s">
        <v>13438</v>
      </c>
      <c r="C6733">
        <v>75</v>
      </c>
      <c r="D6733" t="s">
        <v>13439</v>
      </c>
    </row>
    <row r="6734" spans="1:4" x14ac:dyDescent="0.25">
      <c r="A6734" s="1">
        <v>39667</v>
      </c>
      <c r="B6734" t="s">
        <v>13440</v>
      </c>
      <c r="C6734">
        <v>77</v>
      </c>
      <c r="D6734" t="s">
        <v>13441</v>
      </c>
    </row>
    <row r="6735" spans="1:4" x14ac:dyDescent="0.25">
      <c r="A6735" s="1">
        <v>39667</v>
      </c>
      <c r="B6735" t="s">
        <v>13442</v>
      </c>
      <c r="C6735">
        <v>72</v>
      </c>
      <c r="D6735" t="s">
        <v>13443</v>
      </c>
    </row>
    <row r="6736" spans="1:4" x14ac:dyDescent="0.25">
      <c r="A6736" s="1">
        <v>39667</v>
      </c>
      <c r="B6736" t="s">
        <v>13444</v>
      </c>
      <c r="C6736">
        <v>77</v>
      </c>
      <c r="D6736" t="s">
        <v>13445</v>
      </c>
    </row>
    <row r="6737" spans="1:4" x14ac:dyDescent="0.25">
      <c r="A6737" s="1">
        <v>39667</v>
      </c>
      <c r="B6737" t="s">
        <v>13446</v>
      </c>
      <c r="C6737">
        <v>51</v>
      </c>
      <c r="D6737" t="s">
        <v>13447</v>
      </c>
    </row>
    <row r="6738" spans="1:4" x14ac:dyDescent="0.25">
      <c r="A6738" s="1">
        <v>39667</v>
      </c>
      <c r="B6738" t="s">
        <v>13448</v>
      </c>
      <c r="C6738">
        <v>94</v>
      </c>
      <c r="D6738" t="s">
        <v>13449</v>
      </c>
    </row>
    <row r="6739" spans="1:4" x14ac:dyDescent="0.25">
      <c r="A6739" s="1">
        <v>39668</v>
      </c>
      <c r="B6739" t="s">
        <v>13450</v>
      </c>
      <c r="C6739">
        <v>101</v>
      </c>
      <c r="D6739" t="s">
        <v>13451</v>
      </c>
    </row>
    <row r="6740" spans="1:4" x14ac:dyDescent="0.25">
      <c r="A6740" s="1">
        <v>39668</v>
      </c>
      <c r="B6740" t="s">
        <v>13452</v>
      </c>
      <c r="C6740">
        <v>78</v>
      </c>
      <c r="D6740" t="s">
        <v>13453</v>
      </c>
    </row>
    <row r="6741" spans="1:4" x14ac:dyDescent="0.25">
      <c r="A6741" s="1">
        <v>39668</v>
      </c>
      <c r="B6741" t="s">
        <v>13454</v>
      </c>
      <c r="C6741">
        <v>74</v>
      </c>
      <c r="D6741" t="s">
        <v>13455</v>
      </c>
    </row>
    <row r="6742" spans="1:4" x14ac:dyDescent="0.25">
      <c r="A6742" s="1">
        <v>39668</v>
      </c>
      <c r="B6742" t="s">
        <v>13456</v>
      </c>
      <c r="C6742">
        <v>70</v>
      </c>
      <c r="D6742" t="s">
        <v>13457</v>
      </c>
    </row>
    <row r="6743" spans="1:4" x14ac:dyDescent="0.25">
      <c r="A6743" s="1">
        <v>39668</v>
      </c>
      <c r="B6743" t="s">
        <v>13458</v>
      </c>
      <c r="C6743">
        <v>94</v>
      </c>
      <c r="D6743" t="s">
        <v>13459</v>
      </c>
    </row>
    <row r="6744" spans="1:4" x14ac:dyDescent="0.25">
      <c r="A6744" s="1">
        <v>39669</v>
      </c>
      <c r="B6744" t="s">
        <v>13460</v>
      </c>
      <c r="C6744">
        <v>81</v>
      </c>
      <c r="D6744" t="s">
        <v>13461</v>
      </c>
    </row>
    <row r="6745" spans="1:4" x14ac:dyDescent="0.25">
      <c r="A6745" s="1">
        <v>39669</v>
      </c>
      <c r="B6745" t="s">
        <v>13462</v>
      </c>
      <c r="C6745">
        <v>88</v>
      </c>
      <c r="D6745" t="s">
        <v>13463</v>
      </c>
    </row>
    <row r="6746" spans="1:4" x14ac:dyDescent="0.25">
      <c r="A6746" s="1">
        <v>39669</v>
      </c>
      <c r="B6746" t="s">
        <v>13464</v>
      </c>
      <c r="C6746">
        <v>87</v>
      </c>
      <c r="D6746" t="s">
        <v>13465</v>
      </c>
    </row>
    <row r="6747" spans="1:4" x14ac:dyDescent="0.25">
      <c r="A6747" s="1">
        <v>39669</v>
      </c>
      <c r="B6747" t="s">
        <v>13466</v>
      </c>
      <c r="C6747">
        <v>67</v>
      </c>
      <c r="D6747" t="s">
        <v>13467</v>
      </c>
    </row>
    <row r="6748" spans="1:4" x14ac:dyDescent="0.25">
      <c r="A6748" s="1">
        <v>39669</v>
      </c>
      <c r="B6748" t="s">
        <v>13468</v>
      </c>
      <c r="C6748">
        <v>67</v>
      </c>
      <c r="D6748" t="s">
        <v>13469</v>
      </c>
    </row>
    <row r="6749" spans="1:4" x14ac:dyDescent="0.25">
      <c r="A6749" s="1">
        <v>39669</v>
      </c>
      <c r="B6749" t="s">
        <v>13470</v>
      </c>
      <c r="C6749">
        <v>85</v>
      </c>
      <c r="D6749" t="s">
        <v>13471</v>
      </c>
    </row>
    <row r="6750" spans="1:4" x14ac:dyDescent="0.25">
      <c r="A6750" s="1">
        <v>39669</v>
      </c>
      <c r="B6750" t="s">
        <v>13472</v>
      </c>
      <c r="C6750">
        <v>78</v>
      </c>
      <c r="D6750" t="s">
        <v>13473</v>
      </c>
    </row>
    <row r="6751" spans="1:4" x14ac:dyDescent="0.25">
      <c r="A6751" s="1">
        <v>39669</v>
      </c>
      <c r="B6751" t="s">
        <v>13474</v>
      </c>
      <c r="C6751">
        <v>74</v>
      </c>
      <c r="D6751" t="s">
        <v>13475</v>
      </c>
    </row>
    <row r="6752" spans="1:4" x14ac:dyDescent="0.25">
      <c r="A6752" s="1">
        <v>39669</v>
      </c>
      <c r="B6752" t="s">
        <v>13476</v>
      </c>
      <c r="C6752">
        <v>50</v>
      </c>
      <c r="D6752" t="s">
        <v>13477</v>
      </c>
    </row>
    <row r="6753" spans="1:4" x14ac:dyDescent="0.25">
      <c r="A6753" s="1">
        <v>39669</v>
      </c>
      <c r="B6753" t="s">
        <v>13478</v>
      </c>
      <c r="C6753">
        <v>85</v>
      </c>
      <c r="D6753" t="s">
        <v>13479</v>
      </c>
    </row>
    <row r="6754" spans="1:4" x14ac:dyDescent="0.25">
      <c r="A6754" s="1">
        <v>39669</v>
      </c>
      <c r="B6754" t="s">
        <v>13480</v>
      </c>
      <c r="C6754">
        <v>61</v>
      </c>
      <c r="D6754" t="s">
        <v>13481</v>
      </c>
    </row>
    <row r="6755" spans="1:4" x14ac:dyDescent="0.25">
      <c r="A6755" s="1">
        <v>39669</v>
      </c>
      <c r="B6755" t="s">
        <v>13482</v>
      </c>
      <c r="C6755">
        <v>32</v>
      </c>
      <c r="D6755" t="s">
        <v>13483</v>
      </c>
    </row>
    <row r="6756" spans="1:4" x14ac:dyDescent="0.25">
      <c r="A6756" s="1">
        <v>39669</v>
      </c>
      <c r="B6756" t="s">
        <v>13484</v>
      </c>
      <c r="C6756">
        <v>95</v>
      </c>
      <c r="D6756" t="s">
        <v>13485</v>
      </c>
    </row>
    <row r="6757" spans="1:4" x14ac:dyDescent="0.25">
      <c r="A6757" s="1">
        <v>39670</v>
      </c>
      <c r="B6757" t="s">
        <v>13486</v>
      </c>
      <c r="C6757">
        <v>71</v>
      </c>
      <c r="D6757" t="s">
        <v>13487</v>
      </c>
    </row>
    <row r="6758" spans="1:4" x14ac:dyDescent="0.25">
      <c r="A6758" s="1">
        <v>39670</v>
      </c>
      <c r="B6758" t="s">
        <v>13488</v>
      </c>
      <c r="C6758">
        <v>71</v>
      </c>
      <c r="D6758" t="s">
        <v>13489</v>
      </c>
    </row>
    <row r="6759" spans="1:4" x14ac:dyDescent="0.25">
      <c r="A6759" s="1">
        <v>39670</v>
      </c>
      <c r="B6759" t="s">
        <v>13490</v>
      </c>
      <c r="C6759">
        <v>65</v>
      </c>
      <c r="D6759" t="s">
        <v>13491</v>
      </c>
    </row>
    <row r="6760" spans="1:4" x14ac:dyDescent="0.25">
      <c r="A6760" s="1">
        <v>39670</v>
      </c>
      <c r="B6760" t="s">
        <v>13492</v>
      </c>
      <c r="C6760">
        <v>88</v>
      </c>
      <c r="D6760" t="s">
        <v>13493</v>
      </c>
    </row>
    <row r="6761" spans="1:4" x14ac:dyDescent="0.25">
      <c r="A6761" s="1">
        <v>39670</v>
      </c>
      <c r="B6761" t="s">
        <v>13494</v>
      </c>
      <c r="C6761">
        <v>88</v>
      </c>
      <c r="D6761" t="s">
        <v>13495</v>
      </c>
    </row>
    <row r="6762" spans="1:4" x14ac:dyDescent="0.25">
      <c r="A6762" s="1">
        <v>39670</v>
      </c>
      <c r="B6762" t="s">
        <v>13496</v>
      </c>
      <c r="C6762">
        <v>94</v>
      </c>
      <c r="D6762" t="s">
        <v>13497</v>
      </c>
    </row>
    <row r="6763" spans="1:4" x14ac:dyDescent="0.25">
      <c r="A6763" s="1">
        <v>39670</v>
      </c>
      <c r="B6763" t="s">
        <v>13498</v>
      </c>
      <c r="C6763">
        <v>71</v>
      </c>
      <c r="D6763" t="s">
        <v>13499</v>
      </c>
    </row>
    <row r="6764" spans="1:4" x14ac:dyDescent="0.25">
      <c r="A6764" s="1">
        <v>39670</v>
      </c>
      <c r="B6764" t="s">
        <v>13500</v>
      </c>
      <c r="C6764">
        <v>65</v>
      </c>
      <c r="D6764" t="s">
        <v>13501</v>
      </c>
    </row>
    <row r="6765" spans="1:4" x14ac:dyDescent="0.25">
      <c r="A6765" s="1">
        <v>39670</v>
      </c>
      <c r="B6765" t="s">
        <v>13502</v>
      </c>
      <c r="C6765">
        <v>76</v>
      </c>
      <c r="D6765" t="s">
        <v>13503</v>
      </c>
    </row>
    <row r="6766" spans="1:4" x14ac:dyDescent="0.25">
      <c r="A6766" s="1">
        <v>39671</v>
      </c>
      <c r="B6766" t="s">
        <v>13504</v>
      </c>
      <c r="C6766">
        <v>67</v>
      </c>
      <c r="D6766" t="s">
        <v>13505</v>
      </c>
    </row>
    <row r="6767" spans="1:4" x14ac:dyDescent="0.25">
      <c r="A6767" s="1">
        <v>39671</v>
      </c>
      <c r="B6767" t="s">
        <v>13506</v>
      </c>
      <c r="C6767">
        <v>82</v>
      </c>
      <c r="D6767" t="s">
        <v>13507</v>
      </c>
    </row>
    <row r="6768" spans="1:4" x14ac:dyDescent="0.25">
      <c r="A6768" s="1">
        <v>39671</v>
      </c>
      <c r="B6768" t="s">
        <v>13508</v>
      </c>
      <c r="C6768">
        <v>73</v>
      </c>
      <c r="D6768" t="s">
        <v>13509</v>
      </c>
    </row>
    <row r="6769" spans="1:4" x14ac:dyDescent="0.25">
      <c r="A6769" s="1">
        <v>39671</v>
      </c>
      <c r="B6769" t="s">
        <v>13510</v>
      </c>
      <c r="C6769">
        <v>80</v>
      </c>
      <c r="D6769" t="s">
        <v>13511</v>
      </c>
    </row>
    <row r="6770" spans="1:4" x14ac:dyDescent="0.25">
      <c r="A6770" s="1">
        <v>39671</v>
      </c>
      <c r="B6770" t="s">
        <v>13512</v>
      </c>
      <c r="C6770">
        <v>75</v>
      </c>
      <c r="D6770" t="s">
        <v>13513</v>
      </c>
    </row>
    <row r="6771" spans="1:4" x14ac:dyDescent="0.25">
      <c r="A6771" s="1">
        <v>39671</v>
      </c>
      <c r="B6771" t="s">
        <v>13514</v>
      </c>
      <c r="C6771">
        <v>75</v>
      </c>
      <c r="D6771" t="s">
        <v>13515</v>
      </c>
    </row>
    <row r="6772" spans="1:4" x14ac:dyDescent="0.25">
      <c r="A6772" s="1">
        <v>39671</v>
      </c>
      <c r="B6772" t="s">
        <v>13516</v>
      </c>
      <c r="C6772">
        <v>81</v>
      </c>
      <c r="D6772" t="s">
        <v>13517</v>
      </c>
    </row>
    <row r="6773" spans="1:4" x14ac:dyDescent="0.25">
      <c r="A6773" s="1">
        <v>39671</v>
      </c>
      <c r="B6773" t="s">
        <v>13518</v>
      </c>
      <c r="C6773">
        <v>83</v>
      </c>
      <c r="D6773" t="s">
        <v>13519</v>
      </c>
    </row>
    <row r="6774" spans="1:4" x14ac:dyDescent="0.25">
      <c r="A6774" s="1">
        <v>39671</v>
      </c>
      <c r="B6774" t="s">
        <v>13520</v>
      </c>
      <c r="C6774">
        <v>45</v>
      </c>
      <c r="D6774" t="s">
        <v>13521</v>
      </c>
    </row>
    <row r="6775" spans="1:4" x14ac:dyDescent="0.25">
      <c r="A6775" s="1">
        <v>39671</v>
      </c>
      <c r="B6775" t="s">
        <v>13522</v>
      </c>
      <c r="C6775">
        <v>79</v>
      </c>
      <c r="D6775" t="s">
        <v>13523</v>
      </c>
    </row>
    <row r="6776" spans="1:4" x14ac:dyDescent="0.25">
      <c r="A6776" s="1">
        <v>39671</v>
      </c>
      <c r="B6776" t="s">
        <v>13524</v>
      </c>
      <c r="C6776">
        <v>42</v>
      </c>
      <c r="D6776" t="s">
        <v>13525</v>
      </c>
    </row>
    <row r="6777" spans="1:4" x14ac:dyDescent="0.25">
      <c r="A6777" s="1">
        <v>39671</v>
      </c>
      <c r="B6777" t="s">
        <v>13526</v>
      </c>
      <c r="C6777">
        <v>31</v>
      </c>
      <c r="D6777" t="s">
        <v>13527</v>
      </c>
    </row>
    <row r="6778" spans="1:4" x14ac:dyDescent="0.25">
      <c r="A6778" s="1">
        <v>39672</v>
      </c>
      <c r="B6778" t="s">
        <v>13528</v>
      </c>
      <c r="C6778">
        <v>53</v>
      </c>
      <c r="D6778" t="s">
        <v>13529</v>
      </c>
    </row>
    <row r="6779" spans="1:4" x14ac:dyDescent="0.25">
      <c r="A6779" s="1">
        <v>39672</v>
      </c>
      <c r="B6779" t="s">
        <v>13530</v>
      </c>
      <c r="C6779">
        <v>74</v>
      </c>
      <c r="D6779" t="s">
        <v>13531</v>
      </c>
    </row>
    <row r="6780" spans="1:4" x14ac:dyDescent="0.25">
      <c r="A6780" s="1">
        <v>39672</v>
      </c>
      <c r="B6780" t="s">
        <v>13532</v>
      </c>
      <c r="C6780">
        <v>53</v>
      </c>
      <c r="D6780" t="s">
        <v>13533</v>
      </c>
    </row>
    <row r="6781" spans="1:4" x14ac:dyDescent="0.25">
      <c r="A6781" s="1">
        <v>39672</v>
      </c>
      <c r="B6781" t="s">
        <v>13534</v>
      </c>
      <c r="C6781">
        <v>80</v>
      </c>
      <c r="D6781" t="s">
        <v>13535</v>
      </c>
    </row>
    <row r="6782" spans="1:4" x14ac:dyDescent="0.25">
      <c r="A6782" s="1">
        <v>39672</v>
      </c>
      <c r="B6782" t="s">
        <v>13536</v>
      </c>
      <c r="C6782">
        <v>84</v>
      </c>
      <c r="D6782" t="s">
        <v>13537</v>
      </c>
    </row>
    <row r="6783" spans="1:4" x14ac:dyDescent="0.25">
      <c r="A6783" s="1">
        <v>39672</v>
      </c>
      <c r="B6783" t="s">
        <v>13538</v>
      </c>
      <c r="C6783">
        <v>81</v>
      </c>
      <c r="D6783" t="s">
        <v>13539</v>
      </c>
    </row>
    <row r="6784" spans="1:4" x14ac:dyDescent="0.25">
      <c r="A6784" s="1">
        <v>39672</v>
      </c>
      <c r="B6784" t="s">
        <v>13540</v>
      </c>
      <c r="C6784">
        <v>92</v>
      </c>
      <c r="D6784" t="s">
        <v>13541</v>
      </c>
    </row>
    <row r="6785" spans="1:4" x14ac:dyDescent="0.25">
      <c r="A6785" s="1">
        <v>39672</v>
      </c>
      <c r="B6785" t="s">
        <v>13542</v>
      </c>
      <c r="C6785">
        <v>83</v>
      </c>
      <c r="D6785" t="s">
        <v>13543</v>
      </c>
    </row>
    <row r="6786" spans="1:4" x14ac:dyDescent="0.25">
      <c r="A6786" s="1">
        <v>39672</v>
      </c>
      <c r="B6786" t="s">
        <v>13544</v>
      </c>
      <c r="C6786">
        <v>88</v>
      </c>
      <c r="D6786" t="s">
        <v>13545</v>
      </c>
    </row>
    <row r="6787" spans="1:4" x14ac:dyDescent="0.25">
      <c r="A6787" s="1">
        <v>39672</v>
      </c>
      <c r="B6787" t="s">
        <v>13546</v>
      </c>
      <c r="C6787">
        <v>101</v>
      </c>
      <c r="D6787" t="s">
        <v>13547</v>
      </c>
    </row>
    <row r="6788" spans="1:4" x14ac:dyDescent="0.25">
      <c r="A6788" s="1">
        <v>39672</v>
      </c>
      <c r="B6788" t="s">
        <v>13548</v>
      </c>
      <c r="C6788">
        <v>76</v>
      </c>
      <c r="D6788" t="s">
        <v>13549</v>
      </c>
    </row>
    <row r="6789" spans="1:4" x14ac:dyDescent="0.25">
      <c r="A6789" s="1">
        <v>39672</v>
      </c>
      <c r="B6789" t="s">
        <v>13550</v>
      </c>
      <c r="C6789">
        <v>94</v>
      </c>
      <c r="D6789" t="s">
        <v>13551</v>
      </c>
    </row>
    <row r="6790" spans="1:4" x14ac:dyDescent="0.25">
      <c r="A6790" s="1">
        <v>39672</v>
      </c>
      <c r="B6790" t="s">
        <v>13552</v>
      </c>
      <c r="C6790">
        <v>39</v>
      </c>
      <c r="D6790" t="s">
        <v>13553</v>
      </c>
    </row>
    <row r="6791" spans="1:4" x14ac:dyDescent="0.25">
      <c r="A6791" s="1">
        <v>39672</v>
      </c>
      <c r="B6791" t="s">
        <v>13554</v>
      </c>
      <c r="C6791">
        <v>97</v>
      </c>
      <c r="D6791" t="s">
        <v>13555</v>
      </c>
    </row>
    <row r="6792" spans="1:4" x14ac:dyDescent="0.25">
      <c r="A6792" s="1">
        <v>39673</v>
      </c>
      <c r="B6792" t="s">
        <v>13556</v>
      </c>
      <c r="C6792">
        <v>53</v>
      </c>
      <c r="D6792" t="s">
        <v>13557</v>
      </c>
    </row>
    <row r="6793" spans="1:4" x14ac:dyDescent="0.25">
      <c r="A6793" s="1">
        <v>39673</v>
      </c>
      <c r="B6793" t="s">
        <v>13558</v>
      </c>
      <c r="C6793">
        <v>104</v>
      </c>
      <c r="D6793" t="s">
        <v>13559</v>
      </c>
    </row>
    <row r="6794" spans="1:4" x14ac:dyDescent="0.25">
      <c r="A6794" s="1">
        <v>39673</v>
      </c>
      <c r="B6794" t="s">
        <v>13560</v>
      </c>
      <c r="C6794">
        <v>48</v>
      </c>
      <c r="D6794" t="s">
        <v>13561</v>
      </c>
    </row>
    <row r="6795" spans="1:4" x14ac:dyDescent="0.25">
      <c r="A6795" s="1">
        <v>39673</v>
      </c>
      <c r="B6795" t="s">
        <v>13562</v>
      </c>
      <c r="C6795">
        <v>60</v>
      </c>
      <c r="D6795" t="s">
        <v>13563</v>
      </c>
    </row>
    <row r="6796" spans="1:4" x14ac:dyDescent="0.25">
      <c r="A6796" s="1">
        <v>39673</v>
      </c>
      <c r="B6796" t="s">
        <v>13564</v>
      </c>
      <c r="C6796">
        <v>64</v>
      </c>
      <c r="D6796" t="s">
        <v>13565</v>
      </c>
    </row>
    <row r="6797" spans="1:4" x14ac:dyDescent="0.25">
      <c r="A6797" s="1">
        <v>39673</v>
      </c>
      <c r="B6797" t="s">
        <v>13566</v>
      </c>
      <c r="C6797">
        <v>39</v>
      </c>
      <c r="D6797" t="s">
        <v>13567</v>
      </c>
    </row>
    <row r="6798" spans="1:4" x14ac:dyDescent="0.25">
      <c r="A6798" s="1">
        <v>39673</v>
      </c>
      <c r="B6798" t="s">
        <v>13568</v>
      </c>
      <c r="C6798">
        <v>107</v>
      </c>
      <c r="D6798" t="s">
        <v>13569</v>
      </c>
    </row>
    <row r="6799" spans="1:4" x14ac:dyDescent="0.25">
      <c r="A6799" s="1">
        <v>39673</v>
      </c>
      <c r="B6799" t="s">
        <v>13570</v>
      </c>
      <c r="C6799">
        <v>80</v>
      </c>
      <c r="D6799" t="s">
        <v>13571</v>
      </c>
    </row>
    <row r="6800" spans="1:4" x14ac:dyDescent="0.25">
      <c r="A6800" s="1">
        <v>39674</v>
      </c>
      <c r="B6800" t="s">
        <v>13572</v>
      </c>
      <c r="C6800">
        <v>71</v>
      </c>
      <c r="D6800" t="s">
        <v>13573</v>
      </c>
    </row>
    <row r="6801" spans="1:4" x14ac:dyDescent="0.25">
      <c r="A6801" s="1">
        <v>39674</v>
      </c>
      <c r="B6801" t="s">
        <v>13574</v>
      </c>
      <c r="C6801">
        <v>66</v>
      </c>
      <c r="D6801" t="s">
        <v>13575</v>
      </c>
    </row>
    <row r="6802" spans="1:4" x14ac:dyDescent="0.25">
      <c r="A6802" s="1">
        <v>39674</v>
      </c>
      <c r="B6802" t="s">
        <v>13576</v>
      </c>
      <c r="C6802">
        <v>70</v>
      </c>
      <c r="D6802" t="s">
        <v>13577</v>
      </c>
    </row>
    <row r="6803" spans="1:4" x14ac:dyDescent="0.25">
      <c r="A6803" s="1">
        <v>39674</v>
      </c>
      <c r="B6803" t="s">
        <v>13578</v>
      </c>
      <c r="C6803">
        <v>39</v>
      </c>
      <c r="D6803" t="s">
        <v>13579</v>
      </c>
    </row>
    <row r="6804" spans="1:4" x14ac:dyDescent="0.25">
      <c r="A6804" s="1">
        <v>39674</v>
      </c>
      <c r="B6804" t="s">
        <v>13580</v>
      </c>
      <c r="C6804">
        <v>93</v>
      </c>
      <c r="D6804" t="s">
        <v>13581</v>
      </c>
    </row>
    <row r="6805" spans="1:4" x14ac:dyDescent="0.25">
      <c r="A6805" s="1">
        <v>39674</v>
      </c>
      <c r="B6805" t="s">
        <v>13582</v>
      </c>
      <c r="C6805">
        <v>45</v>
      </c>
      <c r="D6805" t="s">
        <v>13583</v>
      </c>
    </row>
    <row r="6806" spans="1:4" x14ac:dyDescent="0.25">
      <c r="A6806" s="1">
        <v>39674</v>
      </c>
      <c r="B6806" t="s">
        <v>13584</v>
      </c>
      <c r="C6806">
        <v>82</v>
      </c>
      <c r="D6806" t="s">
        <v>13585</v>
      </c>
    </row>
    <row r="6807" spans="1:4" x14ac:dyDescent="0.25">
      <c r="A6807" s="1">
        <v>39674</v>
      </c>
      <c r="B6807" t="s">
        <v>13586</v>
      </c>
      <c r="C6807">
        <v>72</v>
      </c>
      <c r="D6807" t="s">
        <v>13587</v>
      </c>
    </row>
    <row r="6808" spans="1:4" x14ac:dyDescent="0.25">
      <c r="A6808" s="1">
        <v>39675</v>
      </c>
      <c r="B6808" t="s">
        <v>13588</v>
      </c>
      <c r="C6808">
        <v>50</v>
      </c>
      <c r="D6808" t="s">
        <v>13589</v>
      </c>
    </row>
    <row r="6809" spans="1:4" x14ac:dyDescent="0.25">
      <c r="A6809" s="1">
        <v>39675</v>
      </c>
      <c r="B6809" t="s">
        <v>13590</v>
      </c>
      <c r="C6809">
        <v>84</v>
      </c>
      <c r="D6809" t="s">
        <v>13591</v>
      </c>
    </row>
    <row r="6810" spans="1:4" x14ac:dyDescent="0.25">
      <c r="A6810" s="1">
        <v>39675</v>
      </c>
      <c r="B6810" t="s">
        <v>13592</v>
      </c>
      <c r="C6810">
        <v>109</v>
      </c>
      <c r="D6810" t="s">
        <v>13593</v>
      </c>
    </row>
    <row r="6811" spans="1:4" x14ac:dyDescent="0.25">
      <c r="A6811" s="1">
        <v>39675</v>
      </c>
      <c r="B6811" t="s">
        <v>13594</v>
      </c>
      <c r="C6811">
        <v>53</v>
      </c>
      <c r="D6811" t="s">
        <v>13595</v>
      </c>
    </row>
    <row r="6812" spans="1:4" x14ac:dyDescent="0.25">
      <c r="A6812" s="1">
        <v>39675</v>
      </c>
      <c r="B6812" t="s">
        <v>13596</v>
      </c>
      <c r="C6812">
        <v>79</v>
      </c>
      <c r="D6812" t="s">
        <v>13597</v>
      </c>
    </row>
    <row r="6813" spans="1:4" x14ac:dyDescent="0.25">
      <c r="A6813" s="1">
        <v>39675</v>
      </c>
      <c r="B6813" t="s">
        <v>13598</v>
      </c>
      <c r="C6813">
        <v>91</v>
      </c>
      <c r="D6813" t="s">
        <v>13599</v>
      </c>
    </row>
    <row r="6814" spans="1:4" x14ac:dyDescent="0.25">
      <c r="A6814" s="1">
        <v>39675</v>
      </c>
      <c r="B6814" t="s">
        <v>13600</v>
      </c>
      <c r="C6814">
        <v>42</v>
      </c>
      <c r="D6814" t="s">
        <v>13601</v>
      </c>
    </row>
    <row r="6815" spans="1:4" x14ac:dyDescent="0.25">
      <c r="A6815" s="1">
        <v>39676</v>
      </c>
      <c r="B6815" t="s">
        <v>13602</v>
      </c>
      <c r="C6815">
        <v>98</v>
      </c>
      <c r="D6815" t="s">
        <v>13603</v>
      </c>
    </row>
    <row r="6816" spans="1:4" x14ac:dyDescent="0.25">
      <c r="A6816" s="1">
        <v>39676</v>
      </c>
      <c r="B6816" t="s">
        <v>13604</v>
      </c>
      <c r="C6816">
        <v>94</v>
      </c>
      <c r="D6816" t="s">
        <v>13605</v>
      </c>
    </row>
    <row r="6817" spans="1:4" x14ac:dyDescent="0.25">
      <c r="A6817" s="1">
        <v>39676</v>
      </c>
      <c r="B6817" t="s">
        <v>13606</v>
      </c>
      <c r="C6817">
        <v>2000</v>
      </c>
      <c r="D6817" t="s">
        <v>13607</v>
      </c>
    </row>
    <row r="6818" spans="1:4" x14ac:dyDescent="0.25">
      <c r="A6818" s="1">
        <v>39676</v>
      </c>
      <c r="B6818" t="s">
        <v>13608</v>
      </c>
      <c r="C6818">
        <v>73</v>
      </c>
      <c r="D6818" t="s">
        <v>13609</v>
      </c>
    </row>
    <row r="6819" spans="1:4" x14ac:dyDescent="0.25">
      <c r="A6819" s="1">
        <v>39676</v>
      </c>
      <c r="B6819" t="s">
        <v>13610</v>
      </c>
      <c r="C6819">
        <v>95</v>
      </c>
      <c r="D6819" t="s">
        <v>13611</v>
      </c>
    </row>
    <row r="6820" spans="1:4" x14ac:dyDescent="0.25">
      <c r="A6820" s="1">
        <v>39676</v>
      </c>
      <c r="B6820" t="s">
        <v>13612</v>
      </c>
      <c r="C6820">
        <v>73</v>
      </c>
      <c r="D6820" t="s">
        <v>13613</v>
      </c>
    </row>
    <row r="6821" spans="1:4" x14ac:dyDescent="0.25">
      <c r="A6821" s="1">
        <v>39676</v>
      </c>
      <c r="B6821" t="s">
        <v>13614</v>
      </c>
      <c r="C6821">
        <v>78</v>
      </c>
      <c r="D6821" t="s">
        <v>13615</v>
      </c>
    </row>
    <row r="6822" spans="1:4" x14ac:dyDescent="0.25">
      <c r="A6822" s="1">
        <v>39676</v>
      </c>
      <c r="B6822" t="s">
        <v>13616</v>
      </c>
      <c r="C6822">
        <v>70</v>
      </c>
      <c r="D6822" t="s">
        <v>13617</v>
      </c>
    </row>
    <row r="6823" spans="1:4" x14ac:dyDescent="0.25">
      <c r="A6823" s="1">
        <v>39676</v>
      </c>
      <c r="B6823" t="s">
        <v>13618</v>
      </c>
      <c r="C6823">
        <v>20</v>
      </c>
      <c r="D6823" t="s">
        <v>13619</v>
      </c>
    </row>
    <row r="6824" spans="1:4" x14ac:dyDescent="0.25">
      <c r="A6824" s="1">
        <v>39676</v>
      </c>
      <c r="B6824" t="s">
        <v>13620</v>
      </c>
      <c r="C6824">
        <v>71</v>
      </c>
      <c r="D6824" t="s">
        <v>13621</v>
      </c>
    </row>
    <row r="6825" spans="1:4" x14ac:dyDescent="0.25">
      <c r="A6825" s="1">
        <v>39677</v>
      </c>
      <c r="B6825" t="s">
        <v>13622</v>
      </c>
      <c r="C6825">
        <v>77</v>
      </c>
      <c r="D6825" t="s">
        <v>13623</v>
      </c>
    </row>
    <row r="6826" spans="1:4" x14ac:dyDescent="0.25">
      <c r="A6826" s="1">
        <v>39677</v>
      </c>
      <c r="B6826" t="s">
        <v>13624</v>
      </c>
      <c r="C6826">
        <v>47</v>
      </c>
      <c r="D6826" t="s">
        <v>13625</v>
      </c>
    </row>
    <row r="6827" spans="1:4" x14ac:dyDescent="0.25">
      <c r="A6827" s="1">
        <v>39677</v>
      </c>
      <c r="B6827" t="s">
        <v>13626</v>
      </c>
      <c r="C6827">
        <v>93</v>
      </c>
      <c r="D6827" t="s">
        <v>13627</v>
      </c>
    </row>
    <row r="6828" spans="1:4" x14ac:dyDescent="0.25">
      <c r="A6828" s="1">
        <v>39677</v>
      </c>
      <c r="B6828" t="s">
        <v>13628</v>
      </c>
      <c r="C6828">
        <v>77</v>
      </c>
      <c r="D6828" t="s">
        <v>13629</v>
      </c>
    </row>
    <row r="6829" spans="1:4" x14ac:dyDescent="0.25">
      <c r="A6829" s="1">
        <v>39677</v>
      </c>
      <c r="B6829" t="s">
        <v>13630</v>
      </c>
      <c r="C6829">
        <v>1993</v>
      </c>
      <c r="D6829" t="s">
        <v>13631</v>
      </c>
    </row>
    <row r="6830" spans="1:4" x14ac:dyDescent="0.25">
      <c r="A6830" s="1">
        <v>39678</v>
      </c>
      <c r="B6830" t="s">
        <v>13632</v>
      </c>
      <c r="C6830">
        <v>100</v>
      </c>
      <c r="D6830" t="s">
        <v>13633</v>
      </c>
    </row>
    <row r="6831" spans="1:4" x14ac:dyDescent="0.25">
      <c r="A6831" s="1">
        <v>39678</v>
      </c>
      <c r="B6831" t="s">
        <v>13634</v>
      </c>
      <c r="C6831">
        <v>91</v>
      </c>
      <c r="D6831" t="s">
        <v>13635</v>
      </c>
    </row>
    <row r="6832" spans="1:4" x14ac:dyDescent="0.25">
      <c r="A6832" s="1">
        <v>39678</v>
      </c>
      <c r="B6832" t="s">
        <v>13636</v>
      </c>
      <c r="C6832">
        <v>31</v>
      </c>
      <c r="D6832" t="s">
        <v>13637</v>
      </c>
    </row>
    <row r="6833" spans="1:4" x14ac:dyDescent="0.25">
      <c r="A6833" s="1">
        <v>39678</v>
      </c>
      <c r="B6833" t="s">
        <v>13638</v>
      </c>
      <c r="C6833">
        <v>70</v>
      </c>
      <c r="D6833" t="s">
        <v>13639</v>
      </c>
    </row>
    <row r="6834" spans="1:4" x14ac:dyDescent="0.25">
      <c r="A6834" s="1">
        <v>39678</v>
      </c>
      <c r="B6834" t="s">
        <v>13640</v>
      </c>
      <c r="C6834">
        <v>72</v>
      </c>
      <c r="D6834" t="s">
        <v>13641</v>
      </c>
    </row>
    <row r="6835" spans="1:4" x14ac:dyDescent="0.25">
      <c r="A6835" s="1">
        <v>39679</v>
      </c>
      <c r="B6835" t="s">
        <v>13642</v>
      </c>
      <c r="C6835">
        <v>91</v>
      </c>
      <c r="D6835" t="s">
        <v>13643</v>
      </c>
    </row>
    <row r="6836" spans="1:4" x14ac:dyDescent="0.25">
      <c r="A6836" s="1">
        <v>39679</v>
      </c>
      <c r="B6836" t="s">
        <v>13644</v>
      </c>
      <c r="C6836">
        <v>56</v>
      </c>
      <c r="D6836" t="s">
        <v>13645</v>
      </c>
    </row>
    <row r="6837" spans="1:4" x14ac:dyDescent="0.25">
      <c r="A6837" s="1">
        <v>39679</v>
      </c>
      <c r="B6837" t="s">
        <v>13646</v>
      </c>
      <c r="C6837">
        <v>89</v>
      </c>
      <c r="D6837" t="s">
        <v>13647</v>
      </c>
    </row>
    <row r="6838" spans="1:4" x14ac:dyDescent="0.25">
      <c r="A6838" s="1">
        <v>39679</v>
      </c>
      <c r="B6838" t="s">
        <v>13648</v>
      </c>
      <c r="C6838">
        <v>56</v>
      </c>
      <c r="D6838" t="s">
        <v>13649</v>
      </c>
    </row>
    <row r="6839" spans="1:4" x14ac:dyDescent="0.25">
      <c r="A6839" s="1">
        <v>39679</v>
      </c>
      <c r="B6839" t="s">
        <v>13650</v>
      </c>
      <c r="C6839">
        <v>77</v>
      </c>
      <c r="D6839" t="s">
        <v>13651</v>
      </c>
    </row>
    <row r="6840" spans="1:4" x14ac:dyDescent="0.25">
      <c r="A6840" s="1">
        <v>39679</v>
      </c>
      <c r="B6840" t="s">
        <v>13652</v>
      </c>
      <c r="C6840">
        <v>46</v>
      </c>
      <c r="D6840" t="s">
        <v>13653</v>
      </c>
    </row>
    <row r="6841" spans="1:4" x14ac:dyDescent="0.25">
      <c r="A6841" s="1">
        <v>39679</v>
      </c>
      <c r="B6841" t="s">
        <v>13654</v>
      </c>
      <c r="C6841">
        <v>101</v>
      </c>
      <c r="D6841" t="s">
        <v>13655</v>
      </c>
    </row>
    <row r="6842" spans="1:4" x14ac:dyDescent="0.25">
      <c r="A6842" s="1">
        <v>39679</v>
      </c>
      <c r="B6842" t="s">
        <v>13656</v>
      </c>
      <c r="C6842">
        <v>2002</v>
      </c>
      <c r="D6842" t="s">
        <v>13657</v>
      </c>
    </row>
    <row r="6843" spans="1:4" x14ac:dyDescent="0.25">
      <c r="A6843" s="1">
        <v>39679</v>
      </c>
      <c r="B6843" t="s">
        <v>13658</v>
      </c>
      <c r="C6843">
        <v>76</v>
      </c>
      <c r="D6843" t="s">
        <v>13659</v>
      </c>
    </row>
    <row r="6844" spans="1:4" x14ac:dyDescent="0.25">
      <c r="A6844" s="1">
        <v>39680</v>
      </c>
      <c r="B6844" t="s">
        <v>13660</v>
      </c>
      <c r="C6844">
        <v>79</v>
      </c>
      <c r="D6844" t="s">
        <v>13661</v>
      </c>
    </row>
    <row r="6845" spans="1:4" x14ac:dyDescent="0.25">
      <c r="A6845" s="1">
        <v>39680</v>
      </c>
      <c r="B6845" t="s">
        <v>13662</v>
      </c>
      <c r="C6845">
        <v>90</v>
      </c>
      <c r="D6845" t="s">
        <v>13663</v>
      </c>
    </row>
    <row r="6846" spans="1:4" x14ac:dyDescent="0.25">
      <c r="A6846" s="1">
        <v>39680</v>
      </c>
      <c r="B6846" t="s">
        <v>13664</v>
      </c>
      <c r="C6846">
        <v>92</v>
      </c>
      <c r="D6846" t="s">
        <v>13665</v>
      </c>
    </row>
    <row r="6847" spans="1:4" x14ac:dyDescent="0.25">
      <c r="A6847" s="1">
        <v>39680</v>
      </c>
      <c r="B6847" t="s">
        <v>13666</v>
      </c>
      <c r="C6847">
        <v>80</v>
      </c>
      <c r="D6847" t="s">
        <v>13667</v>
      </c>
    </row>
    <row r="6848" spans="1:4" x14ac:dyDescent="0.25">
      <c r="A6848" s="1">
        <v>39680</v>
      </c>
      <c r="B6848" t="s">
        <v>13668</v>
      </c>
      <c r="C6848">
        <v>68</v>
      </c>
      <c r="D6848" t="s">
        <v>13669</v>
      </c>
    </row>
    <row r="6849" spans="1:4" x14ac:dyDescent="0.25">
      <c r="A6849" s="1">
        <v>39680</v>
      </c>
      <c r="B6849" t="s">
        <v>13670</v>
      </c>
      <c r="C6849">
        <v>79</v>
      </c>
      <c r="D6849" t="s">
        <v>13671</v>
      </c>
    </row>
    <row r="6850" spans="1:4" x14ac:dyDescent="0.25">
      <c r="A6850" s="1">
        <v>39680</v>
      </c>
      <c r="B6850" t="s">
        <v>13672</v>
      </c>
      <c r="C6850">
        <v>87</v>
      </c>
      <c r="D6850" t="s">
        <v>13673</v>
      </c>
    </row>
    <row r="6851" spans="1:4" x14ac:dyDescent="0.25">
      <c r="A6851" s="1">
        <v>39680</v>
      </c>
      <c r="B6851" t="s">
        <v>13674</v>
      </c>
      <c r="C6851">
        <v>92</v>
      </c>
      <c r="D6851" t="s">
        <v>13675</v>
      </c>
    </row>
    <row r="6852" spans="1:4" x14ac:dyDescent="0.25">
      <c r="A6852" s="1">
        <v>39680</v>
      </c>
      <c r="B6852" t="s">
        <v>13676</v>
      </c>
      <c r="C6852">
        <v>82</v>
      </c>
      <c r="D6852" t="s">
        <v>13677</v>
      </c>
    </row>
    <row r="6853" spans="1:4" x14ac:dyDescent="0.25">
      <c r="A6853" s="1">
        <v>39680</v>
      </c>
      <c r="B6853" t="s">
        <v>13678</v>
      </c>
      <c r="C6853">
        <v>97</v>
      </c>
      <c r="D6853" t="s">
        <v>13679</v>
      </c>
    </row>
    <row r="6854" spans="1:4" x14ac:dyDescent="0.25">
      <c r="A6854" s="1">
        <v>39680</v>
      </c>
      <c r="B6854" t="s">
        <v>13680</v>
      </c>
      <c r="C6854">
        <v>90</v>
      </c>
      <c r="D6854" t="s">
        <v>13681</v>
      </c>
    </row>
    <row r="6855" spans="1:4" x14ac:dyDescent="0.25">
      <c r="A6855" s="1">
        <v>39680</v>
      </c>
      <c r="B6855" t="s">
        <v>13682</v>
      </c>
      <c r="C6855">
        <v>66</v>
      </c>
      <c r="D6855" t="s">
        <v>13683</v>
      </c>
    </row>
    <row r="6856" spans="1:4" x14ac:dyDescent="0.25">
      <c r="A6856" s="1">
        <v>39680</v>
      </c>
      <c r="B6856" t="s">
        <v>13684</v>
      </c>
      <c r="C6856">
        <v>1999</v>
      </c>
      <c r="D6856" t="s">
        <v>13685</v>
      </c>
    </row>
    <row r="6857" spans="1:4" x14ac:dyDescent="0.25">
      <c r="A6857" s="1">
        <v>39680</v>
      </c>
      <c r="B6857" t="s">
        <v>13686</v>
      </c>
      <c r="C6857">
        <v>63</v>
      </c>
      <c r="D6857" t="s">
        <v>13687</v>
      </c>
    </row>
    <row r="6858" spans="1:4" x14ac:dyDescent="0.25">
      <c r="A6858" s="1">
        <v>39681</v>
      </c>
      <c r="B6858" t="s">
        <v>13688</v>
      </c>
      <c r="C6858">
        <v>90</v>
      </c>
      <c r="D6858" t="s">
        <v>13689</v>
      </c>
    </row>
    <row r="6859" spans="1:4" x14ac:dyDescent="0.25">
      <c r="A6859" s="1">
        <v>39681</v>
      </c>
      <c r="B6859" t="s">
        <v>13690</v>
      </c>
      <c r="C6859">
        <v>91</v>
      </c>
      <c r="D6859" t="s">
        <v>13691</v>
      </c>
    </row>
    <row r="6860" spans="1:4" x14ac:dyDescent="0.25">
      <c r="A6860" s="1">
        <v>39681</v>
      </c>
      <c r="B6860" t="s">
        <v>13692</v>
      </c>
      <c r="C6860">
        <v>39</v>
      </c>
      <c r="D6860" t="s">
        <v>13693</v>
      </c>
    </row>
    <row r="6861" spans="1:4" x14ac:dyDescent="0.25">
      <c r="A6861" s="1">
        <v>39681</v>
      </c>
      <c r="B6861" t="s">
        <v>13694</v>
      </c>
      <c r="C6861">
        <v>72</v>
      </c>
      <c r="D6861" t="s">
        <v>13695</v>
      </c>
    </row>
    <row r="6862" spans="1:4" x14ac:dyDescent="0.25">
      <c r="A6862" s="1">
        <v>39681</v>
      </c>
      <c r="B6862" t="s">
        <v>13696</v>
      </c>
      <c r="C6862">
        <v>79</v>
      </c>
      <c r="D6862" t="s">
        <v>13697</v>
      </c>
    </row>
    <row r="6863" spans="1:4" x14ac:dyDescent="0.25">
      <c r="A6863" s="1">
        <v>39681</v>
      </c>
      <c r="B6863" t="s">
        <v>13698</v>
      </c>
      <c r="C6863">
        <v>27</v>
      </c>
      <c r="D6863" t="s">
        <v>13699</v>
      </c>
    </row>
    <row r="6864" spans="1:4" x14ac:dyDescent="0.25">
      <c r="A6864" s="1">
        <v>39681</v>
      </c>
      <c r="B6864" t="s">
        <v>13700</v>
      </c>
      <c r="C6864">
        <v>81</v>
      </c>
      <c r="D6864" t="s">
        <v>13701</v>
      </c>
    </row>
    <row r="6865" spans="1:4" x14ac:dyDescent="0.25">
      <c r="A6865" s="1">
        <v>39681</v>
      </c>
      <c r="B6865" t="s">
        <v>13702</v>
      </c>
      <c r="C6865">
        <v>82</v>
      </c>
      <c r="D6865" t="s">
        <v>13703</v>
      </c>
    </row>
    <row r="6866" spans="1:4" x14ac:dyDescent="0.25">
      <c r="A6866" s="1">
        <v>39682</v>
      </c>
      <c r="B6866" t="s">
        <v>13704</v>
      </c>
      <c r="C6866">
        <v>40</v>
      </c>
      <c r="D6866" t="s">
        <v>13705</v>
      </c>
    </row>
    <row r="6867" spans="1:4" x14ac:dyDescent="0.25">
      <c r="A6867" s="1">
        <v>39682</v>
      </c>
      <c r="B6867" t="s">
        <v>13706</v>
      </c>
      <c r="C6867">
        <v>92</v>
      </c>
      <c r="D6867" t="s">
        <v>13707</v>
      </c>
    </row>
    <row r="6868" spans="1:4" x14ac:dyDescent="0.25">
      <c r="A6868" s="1">
        <v>39682</v>
      </c>
      <c r="B6868" t="s">
        <v>13708</v>
      </c>
      <c r="C6868">
        <v>59</v>
      </c>
      <c r="D6868" t="s">
        <v>13709</v>
      </c>
    </row>
    <row r="6869" spans="1:4" x14ac:dyDescent="0.25">
      <c r="A6869" s="1">
        <v>39682</v>
      </c>
      <c r="B6869" t="s">
        <v>13710</v>
      </c>
      <c r="C6869">
        <v>65</v>
      </c>
      <c r="D6869" t="s">
        <v>13711</v>
      </c>
    </row>
    <row r="6870" spans="1:4" x14ac:dyDescent="0.25">
      <c r="A6870" s="1">
        <v>39682</v>
      </c>
      <c r="B6870" t="s">
        <v>13712</v>
      </c>
      <c r="C6870">
        <v>94</v>
      </c>
      <c r="D6870" t="s">
        <v>13713</v>
      </c>
    </row>
    <row r="6871" spans="1:4" x14ac:dyDescent="0.25">
      <c r="A6871" s="1">
        <v>39682</v>
      </c>
      <c r="B6871" t="s">
        <v>13714</v>
      </c>
      <c r="C6871">
        <v>90</v>
      </c>
      <c r="D6871" t="s">
        <v>13715</v>
      </c>
    </row>
    <row r="6872" spans="1:4" x14ac:dyDescent="0.25">
      <c r="A6872" s="1">
        <v>39683</v>
      </c>
      <c r="B6872" t="s">
        <v>13716</v>
      </c>
      <c r="C6872">
        <v>82</v>
      </c>
      <c r="D6872" t="s">
        <v>13717</v>
      </c>
    </row>
    <row r="6873" spans="1:4" x14ac:dyDescent="0.25">
      <c r="A6873" s="1">
        <v>39683</v>
      </c>
      <c r="B6873" t="s">
        <v>13718</v>
      </c>
      <c r="C6873">
        <v>78</v>
      </c>
      <c r="D6873" t="s">
        <v>13719</v>
      </c>
    </row>
    <row r="6874" spans="1:4" x14ac:dyDescent="0.25">
      <c r="A6874" s="1">
        <v>39683</v>
      </c>
      <c r="B6874" t="s">
        <v>13720</v>
      </c>
      <c r="C6874">
        <v>78</v>
      </c>
      <c r="D6874" t="s">
        <v>13721</v>
      </c>
    </row>
    <row r="6875" spans="1:4" x14ac:dyDescent="0.25">
      <c r="A6875" s="1">
        <v>39683</v>
      </c>
      <c r="B6875" t="s">
        <v>13722</v>
      </c>
      <c r="C6875">
        <v>49</v>
      </c>
      <c r="D6875" t="s">
        <v>13723</v>
      </c>
    </row>
    <row r="6876" spans="1:4" x14ac:dyDescent="0.25">
      <c r="A6876" s="1">
        <v>39683</v>
      </c>
      <c r="B6876" t="s">
        <v>13724</v>
      </c>
      <c r="C6876">
        <v>98</v>
      </c>
      <c r="D6876" t="s">
        <v>13725</v>
      </c>
    </row>
    <row r="6877" spans="1:4" x14ac:dyDescent="0.25">
      <c r="A6877" s="1">
        <v>39683</v>
      </c>
      <c r="B6877" t="s">
        <v>13726</v>
      </c>
      <c r="C6877">
        <v>74</v>
      </c>
      <c r="D6877" t="s">
        <v>13727</v>
      </c>
    </row>
    <row r="6878" spans="1:4" x14ac:dyDescent="0.25">
      <c r="A6878" s="1">
        <v>39683</v>
      </c>
      <c r="B6878" t="s">
        <v>13728</v>
      </c>
      <c r="C6878">
        <v>81</v>
      </c>
      <c r="D6878" t="s">
        <v>13729</v>
      </c>
    </row>
    <row r="6879" spans="1:4" x14ac:dyDescent="0.25">
      <c r="A6879" s="1">
        <v>39683</v>
      </c>
      <c r="B6879" t="s">
        <v>13730</v>
      </c>
      <c r="C6879">
        <v>89</v>
      </c>
      <c r="D6879" t="s">
        <v>13731</v>
      </c>
    </row>
    <row r="6880" spans="1:4" x14ac:dyDescent="0.25">
      <c r="A6880" s="1">
        <v>39683</v>
      </c>
      <c r="B6880" t="s">
        <v>13732</v>
      </c>
      <c r="C6880">
        <v>93</v>
      </c>
      <c r="D6880" t="s">
        <v>13733</v>
      </c>
    </row>
    <row r="6881" spans="1:4" x14ac:dyDescent="0.25">
      <c r="A6881" s="1">
        <v>39684</v>
      </c>
      <c r="B6881" t="s">
        <v>13734</v>
      </c>
      <c r="C6881">
        <v>83</v>
      </c>
      <c r="D6881" t="s">
        <v>13735</v>
      </c>
    </row>
    <row r="6882" spans="1:4" x14ac:dyDescent="0.25">
      <c r="A6882" s="1">
        <v>39684</v>
      </c>
      <c r="B6882" t="s">
        <v>13736</v>
      </c>
      <c r="C6882">
        <v>90</v>
      </c>
      <c r="D6882" t="s">
        <v>13737</v>
      </c>
    </row>
    <row r="6883" spans="1:4" x14ac:dyDescent="0.25">
      <c r="A6883" s="1">
        <v>39684</v>
      </c>
      <c r="B6883" t="s">
        <v>13738</v>
      </c>
      <c r="C6883">
        <v>86</v>
      </c>
      <c r="D6883" t="s">
        <v>13739</v>
      </c>
    </row>
    <row r="6884" spans="1:4" x14ac:dyDescent="0.25">
      <c r="A6884" s="1">
        <v>39684</v>
      </c>
      <c r="B6884" t="s">
        <v>13740</v>
      </c>
      <c r="C6884">
        <v>91</v>
      </c>
      <c r="D6884" t="s">
        <v>13741</v>
      </c>
    </row>
    <row r="6885" spans="1:4" x14ac:dyDescent="0.25">
      <c r="A6885" s="1">
        <v>39684</v>
      </c>
      <c r="B6885" t="s">
        <v>13742</v>
      </c>
      <c r="C6885">
        <v>88</v>
      </c>
      <c r="D6885" t="s">
        <v>13743</v>
      </c>
    </row>
    <row r="6886" spans="1:4" x14ac:dyDescent="0.25">
      <c r="A6886" s="1">
        <v>39685</v>
      </c>
      <c r="B6886" t="s">
        <v>13744</v>
      </c>
      <c r="C6886">
        <v>54</v>
      </c>
      <c r="D6886" t="s">
        <v>13745</v>
      </c>
    </row>
    <row r="6887" spans="1:4" x14ac:dyDescent="0.25">
      <c r="A6887" s="1">
        <v>39685</v>
      </c>
      <c r="B6887" t="s">
        <v>13746</v>
      </c>
      <c r="C6887">
        <v>74</v>
      </c>
      <c r="D6887" t="s">
        <v>13747</v>
      </c>
    </row>
    <row r="6888" spans="1:4" x14ac:dyDescent="0.25">
      <c r="A6888" s="1">
        <v>39685</v>
      </c>
      <c r="B6888" t="s">
        <v>13748</v>
      </c>
      <c r="C6888">
        <v>44</v>
      </c>
      <c r="D6888" t="s">
        <v>13749</v>
      </c>
    </row>
    <row r="6889" spans="1:4" x14ac:dyDescent="0.25">
      <c r="A6889" s="1">
        <v>39685</v>
      </c>
      <c r="B6889" t="s">
        <v>13750</v>
      </c>
      <c r="C6889">
        <v>74</v>
      </c>
      <c r="D6889" t="s">
        <v>13751</v>
      </c>
    </row>
    <row r="6890" spans="1:4" x14ac:dyDescent="0.25">
      <c r="A6890" s="1">
        <v>39685</v>
      </c>
      <c r="B6890" t="s">
        <v>13752</v>
      </c>
      <c r="C6890">
        <v>97</v>
      </c>
      <c r="D6890" t="s">
        <v>13753</v>
      </c>
    </row>
    <row r="6891" spans="1:4" x14ac:dyDescent="0.25">
      <c r="A6891" s="1">
        <v>39685</v>
      </c>
      <c r="B6891" t="s">
        <v>13754</v>
      </c>
      <c r="C6891">
        <v>49</v>
      </c>
      <c r="D6891" t="s">
        <v>13755</v>
      </c>
    </row>
    <row r="6892" spans="1:4" x14ac:dyDescent="0.25">
      <c r="A6892" s="1">
        <v>39685</v>
      </c>
      <c r="B6892" t="s">
        <v>13756</v>
      </c>
      <c r="C6892">
        <v>79</v>
      </c>
      <c r="D6892" t="s">
        <v>13757</v>
      </c>
    </row>
    <row r="6893" spans="1:4" x14ac:dyDescent="0.25">
      <c r="A6893" s="1">
        <v>39685</v>
      </c>
      <c r="B6893" t="s">
        <v>13758</v>
      </c>
      <c r="C6893">
        <v>73</v>
      </c>
      <c r="D6893" t="s">
        <v>13759</v>
      </c>
    </row>
    <row r="6894" spans="1:4" x14ac:dyDescent="0.25">
      <c r="A6894" s="1">
        <v>39685</v>
      </c>
      <c r="B6894" t="s">
        <v>13760</v>
      </c>
      <c r="C6894">
        <v>64</v>
      </c>
      <c r="D6894" t="s">
        <v>13761</v>
      </c>
    </row>
    <row r="6895" spans="1:4" x14ac:dyDescent="0.25">
      <c r="A6895" s="1">
        <v>39685</v>
      </c>
      <c r="B6895" t="s">
        <v>13762</v>
      </c>
      <c r="C6895">
        <v>56</v>
      </c>
      <c r="D6895" t="s">
        <v>13763</v>
      </c>
    </row>
    <row r="6896" spans="1:4" x14ac:dyDescent="0.25">
      <c r="A6896" s="1">
        <v>39685</v>
      </c>
      <c r="B6896" t="s">
        <v>13764</v>
      </c>
      <c r="C6896">
        <v>97</v>
      </c>
      <c r="D6896" t="s">
        <v>13765</v>
      </c>
    </row>
    <row r="6897" spans="1:4" x14ac:dyDescent="0.25">
      <c r="A6897" s="1">
        <v>39685</v>
      </c>
      <c r="B6897" t="s">
        <v>13766</v>
      </c>
      <c r="C6897">
        <v>91</v>
      </c>
      <c r="D6897" t="s">
        <v>13767</v>
      </c>
    </row>
    <row r="6898" spans="1:4" x14ac:dyDescent="0.25">
      <c r="A6898" s="1">
        <v>39686</v>
      </c>
      <c r="B6898" t="s">
        <v>13768</v>
      </c>
      <c r="C6898">
        <v>32</v>
      </c>
      <c r="D6898" t="s">
        <v>13769</v>
      </c>
    </row>
    <row r="6899" spans="1:4" x14ac:dyDescent="0.25">
      <c r="A6899" s="1">
        <v>39686</v>
      </c>
      <c r="B6899" t="s">
        <v>13770</v>
      </c>
      <c r="C6899">
        <v>56</v>
      </c>
      <c r="D6899" t="s">
        <v>13771</v>
      </c>
    </row>
    <row r="6900" spans="1:4" x14ac:dyDescent="0.25">
      <c r="A6900" s="1">
        <v>39686</v>
      </c>
      <c r="B6900" t="s">
        <v>13772</v>
      </c>
      <c r="C6900">
        <v>72</v>
      </c>
      <c r="D6900" t="s">
        <v>13773</v>
      </c>
    </row>
    <row r="6901" spans="1:4" x14ac:dyDescent="0.25">
      <c r="A6901" s="1">
        <v>39686</v>
      </c>
      <c r="B6901" t="s">
        <v>13774</v>
      </c>
      <c r="C6901">
        <v>93</v>
      </c>
      <c r="D6901" t="s">
        <v>13775</v>
      </c>
    </row>
    <row r="6902" spans="1:4" x14ac:dyDescent="0.25">
      <c r="A6902" s="1">
        <v>39686</v>
      </c>
      <c r="B6902" t="s">
        <v>13776</v>
      </c>
      <c r="C6902">
        <v>65</v>
      </c>
      <c r="D6902" t="s">
        <v>13777</v>
      </c>
    </row>
    <row r="6903" spans="1:4" x14ac:dyDescent="0.25">
      <c r="A6903" s="1">
        <v>39687</v>
      </c>
      <c r="B6903" t="s">
        <v>13778</v>
      </c>
      <c r="C6903">
        <v>87</v>
      </c>
      <c r="D6903" t="s">
        <v>13779</v>
      </c>
    </row>
    <row r="6904" spans="1:4" x14ac:dyDescent="0.25">
      <c r="A6904" s="1">
        <v>39687</v>
      </c>
      <c r="B6904" t="s">
        <v>13780</v>
      </c>
      <c r="C6904">
        <v>76</v>
      </c>
      <c r="D6904" t="s">
        <v>13781</v>
      </c>
    </row>
    <row r="6905" spans="1:4" x14ac:dyDescent="0.25">
      <c r="A6905" s="1">
        <v>39687</v>
      </c>
      <c r="B6905" t="s">
        <v>13782</v>
      </c>
      <c r="C6905">
        <v>82</v>
      </c>
      <c r="D6905" t="s">
        <v>13783</v>
      </c>
    </row>
    <row r="6906" spans="1:4" x14ac:dyDescent="0.25">
      <c r="A6906" s="1">
        <v>39687</v>
      </c>
      <c r="B6906" t="s">
        <v>13784</v>
      </c>
      <c r="C6906">
        <v>81</v>
      </c>
      <c r="D6906" t="s">
        <v>13785</v>
      </c>
    </row>
    <row r="6907" spans="1:4" x14ac:dyDescent="0.25">
      <c r="A6907" s="1">
        <v>39687</v>
      </c>
      <c r="B6907" t="s">
        <v>13786</v>
      </c>
      <c r="C6907">
        <v>32</v>
      </c>
      <c r="D6907" t="s">
        <v>13787</v>
      </c>
    </row>
    <row r="6908" spans="1:4" x14ac:dyDescent="0.25">
      <c r="A6908" s="1">
        <v>39687</v>
      </c>
      <c r="B6908" t="s">
        <v>13788</v>
      </c>
      <c r="C6908">
        <v>85</v>
      </c>
      <c r="D6908" t="s">
        <v>13789</v>
      </c>
    </row>
    <row r="6909" spans="1:4" x14ac:dyDescent="0.25">
      <c r="A6909" s="1">
        <v>39688</v>
      </c>
      <c r="B6909" t="s">
        <v>13790</v>
      </c>
      <c r="C6909">
        <v>86</v>
      </c>
      <c r="D6909" t="s">
        <v>13791</v>
      </c>
    </row>
    <row r="6910" spans="1:4" x14ac:dyDescent="0.25">
      <c r="A6910" s="1">
        <v>39688</v>
      </c>
      <c r="B6910" t="s">
        <v>13792</v>
      </c>
      <c r="C6910">
        <v>72</v>
      </c>
      <c r="D6910" t="s">
        <v>13793</v>
      </c>
    </row>
    <row r="6911" spans="1:4" x14ac:dyDescent="0.25">
      <c r="A6911" s="1">
        <v>39688</v>
      </c>
      <c r="B6911" t="s">
        <v>13794</v>
      </c>
      <c r="C6911">
        <v>81</v>
      </c>
      <c r="D6911" t="s">
        <v>13795</v>
      </c>
    </row>
    <row r="6912" spans="1:4" x14ac:dyDescent="0.25">
      <c r="A6912" s="1">
        <v>39688</v>
      </c>
      <c r="B6912" t="s">
        <v>13796</v>
      </c>
      <c r="C6912">
        <v>88</v>
      </c>
      <c r="D6912" t="s">
        <v>13797</v>
      </c>
    </row>
    <row r="6913" spans="1:4" x14ac:dyDescent="0.25">
      <c r="A6913" s="1">
        <v>39688</v>
      </c>
      <c r="B6913" t="s">
        <v>13798</v>
      </c>
      <c r="C6913">
        <v>67</v>
      </c>
      <c r="D6913" t="s">
        <v>13799</v>
      </c>
    </row>
    <row r="6914" spans="1:4" x14ac:dyDescent="0.25">
      <c r="A6914" s="1">
        <v>39688</v>
      </c>
      <c r="B6914" t="s">
        <v>13800</v>
      </c>
      <c r="C6914">
        <v>91</v>
      </c>
      <c r="D6914" t="s">
        <v>13801</v>
      </c>
    </row>
    <row r="6915" spans="1:4" x14ac:dyDescent="0.25">
      <c r="A6915" s="1">
        <v>39688</v>
      </c>
      <c r="B6915" t="s">
        <v>13802</v>
      </c>
      <c r="C6915">
        <v>97</v>
      </c>
      <c r="D6915" t="s">
        <v>13803</v>
      </c>
    </row>
    <row r="6916" spans="1:4" x14ac:dyDescent="0.25">
      <c r="A6916" s="1">
        <v>39688</v>
      </c>
      <c r="B6916" t="s">
        <v>13804</v>
      </c>
      <c r="C6916">
        <v>68</v>
      </c>
      <c r="D6916" t="s">
        <v>13805</v>
      </c>
    </row>
    <row r="6917" spans="1:4" x14ac:dyDescent="0.25">
      <c r="A6917" s="1">
        <v>39689</v>
      </c>
      <c r="B6917" t="s">
        <v>13806</v>
      </c>
      <c r="C6917">
        <v>74</v>
      </c>
      <c r="D6917" t="s">
        <v>13807</v>
      </c>
    </row>
    <row r="6918" spans="1:4" x14ac:dyDescent="0.25">
      <c r="A6918" s="1">
        <v>39689</v>
      </c>
      <c r="B6918" t="s">
        <v>13808</v>
      </c>
      <c r="C6918">
        <v>66</v>
      </c>
      <c r="D6918" t="s">
        <v>13809</v>
      </c>
    </row>
    <row r="6919" spans="1:4" x14ac:dyDescent="0.25">
      <c r="A6919" s="1">
        <v>39689</v>
      </c>
      <c r="B6919" t="s">
        <v>13810</v>
      </c>
      <c r="C6919">
        <v>75</v>
      </c>
      <c r="D6919" t="s">
        <v>13811</v>
      </c>
    </row>
    <row r="6920" spans="1:4" x14ac:dyDescent="0.25">
      <c r="A6920" s="1">
        <v>39689</v>
      </c>
      <c r="B6920" t="s">
        <v>13812</v>
      </c>
      <c r="C6920">
        <v>55</v>
      </c>
      <c r="D6920" t="s">
        <v>13813</v>
      </c>
    </row>
    <row r="6921" spans="1:4" x14ac:dyDescent="0.25">
      <c r="A6921" s="1">
        <v>39689</v>
      </c>
      <c r="B6921" t="s">
        <v>13814</v>
      </c>
      <c r="C6921">
        <v>81</v>
      </c>
      <c r="D6921" t="s">
        <v>13815</v>
      </c>
    </row>
    <row r="6922" spans="1:4" x14ac:dyDescent="0.25">
      <c r="A6922" s="1">
        <v>39690</v>
      </c>
      <c r="B6922" t="s">
        <v>13816</v>
      </c>
      <c r="C6922">
        <v>89</v>
      </c>
      <c r="D6922" t="s">
        <v>13817</v>
      </c>
    </row>
    <row r="6923" spans="1:4" x14ac:dyDescent="0.25">
      <c r="A6923" s="1">
        <v>39690</v>
      </c>
      <c r="B6923" t="s">
        <v>13818</v>
      </c>
      <c r="C6923">
        <v>92</v>
      </c>
      <c r="D6923" t="s">
        <v>13819</v>
      </c>
    </row>
    <row r="6924" spans="1:4" x14ac:dyDescent="0.25">
      <c r="A6924" s="1">
        <v>39690</v>
      </c>
      <c r="B6924" t="s">
        <v>13820</v>
      </c>
      <c r="C6924">
        <v>78</v>
      </c>
      <c r="D6924" t="s">
        <v>13821</v>
      </c>
    </row>
    <row r="6925" spans="1:4" x14ac:dyDescent="0.25">
      <c r="A6925" s="1">
        <v>39690</v>
      </c>
      <c r="B6925" t="s">
        <v>13822</v>
      </c>
      <c r="C6925">
        <v>71</v>
      </c>
      <c r="D6925" t="s">
        <v>13823</v>
      </c>
    </row>
    <row r="6926" spans="1:4" x14ac:dyDescent="0.25">
      <c r="A6926" s="1">
        <v>39690</v>
      </c>
      <c r="B6926" t="s">
        <v>13824</v>
      </c>
      <c r="C6926">
        <v>81</v>
      </c>
      <c r="D6926" t="s">
        <v>13825</v>
      </c>
    </row>
    <row r="6927" spans="1:4" x14ac:dyDescent="0.25">
      <c r="A6927" s="1">
        <v>39690</v>
      </c>
      <c r="B6927" t="s">
        <v>13826</v>
      </c>
      <c r="C6927">
        <v>92</v>
      </c>
      <c r="D6927" t="s">
        <v>13827</v>
      </c>
    </row>
    <row r="6928" spans="1:4" x14ac:dyDescent="0.25">
      <c r="A6928" s="1">
        <v>39690</v>
      </c>
      <c r="B6928" t="s">
        <v>13828</v>
      </c>
      <c r="C6928">
        <v>69</v>
      </c>
      <c r="D6928" t="s">
        <v>13829</v>
      </c>
    </row>
    <row r="6929" spans="1:4" x14ac:dyDescent="0.25">
      <c r="A6929" s="1">
        <v>39690</v>
      </c>
      <c r="B6929" t="s">
        <v>13830</v>
      </c>
      <c r="C6929">
        <v>90</v>
      </c>
      <c r="D6929" t="s">
        <v>13831</v>
      </c>
    </row>
    <row r="6930" spans="1:4" x14ac:dyDescent="0.25">
      <c r="A6930" s="1">
        <v>39569</v>
      </c>
      <c r="B6930" t="s">
        <v>13832</v>
      </c>
      <c r="C6930">
        <v>54</v>
      </c>
      <c r="D6930" t="s">
        <v>13833</v>
      </c>
    </row>
    <row r="6931" spans="1:4" x14ac:dyDescent="0.25">
      <c r="A6931" s="1">
        <v>39569</v>
      </c>
      <c r="B6931" t="s">
        <v>13834</v>
      </c>
      <c r="C6931">
        <v>91</v>
      </c>
      <c r="D6931" t="s">
        <v>13835</v>
      </c>
    </row>
    <row r="6932" spans="1:4" x14ac:dyDescent="0.25">
      <c r="A6932" s="1">
        <v>39569</v>
      </c>
      <c r="B6932" t="s">
        <v>13836</v>
      </c>
      <c r="C6932">
        <v>93</v>
      </c>
      <c r="D6932" t="s">
        <v>13837</v>
      </c>
    </row>
    <row r="6933" spans="1:4" x14ac:dyDescent="0.25">
      <c r="A6933" s="1">
        <v>39569</v>
      </c>
      <c r="B6933" t="s">
        <v>13838</v>
      </c>
      <c r="C6933">
        <v>90</v>
      </c>
      <c r="D6933" t="s">
        <v>13839</v>
      </c>
    </row>
    <row r="6934" spans="1:4" x14ac:dyDescent="0.25">
      <c r="A6934" s="1">
        <v>39569</v>
      </c>
      <c r="B6934" t="s">
        <v>13840</v>
      </c>
      <c r="C6934">
        <v>90</v>
      </c>
      <c r="D6934" t="s">
        <v>13841</v>
      </c>
    </row>
    <row r="6935" spans="1:4" x14ac:dyDescent="0.25">
      <c r="A6935" s="1">
        <v>39569</v>
      </c>
      <c r="B6935" t="s">
        <v>13842</v>
      </c>
      <c r="C6935">
        <v>78</v>
      </c>
      <c r="D6935" t="s">
        <v>13843</v>
      </c>
    </row>
    <row r="6936" spans="1:4" x14ac:dyDescent="0.25">
      <c r="A6936" s="1">
        <v>39569</v>
      </c>
      <c r="B6936" t="s">
        <v>13844</v>
      </c>
      <c r="C6936">
        <v>86</v>
      </c>
      <c r="D6936" t="s">
        <v>13845</v>
      </c>
    </row>
    <row r="6937" spans="1:4" x14ac:dyDescent="0.25">
      <c r="A6937" s="1">
        <v>39569</v>
      </c>
      <c r="B6937" t="s">
        <v>13846</v>
      </c>
      <c r="C6937">
        <v>61</v>
      </c>
      <c r="D6937" t="s">
        <v>13847</v>
      </c>
    </row>
    <row r="6938" spans="1:4" x14ac:dyDescent="0.25">
      <c r="A6938" s="1">
        <v>39569</v>
      </c>
      <c r="B6938" t="s">
        <v>13848</v>
      </c>
      <c r="C6938">
        <v>49</v>
      </c>
      <c r="D6938" t="s">
        <v>13849</v>
      </c>
    </row>
    <row r="6939" spans="1:4" x14ac:dyDescent="0.25">
      <c r="A6939" s="1">
        <v>39569</v>
      </c>
      <c r="B6939" t="s">
        <v>13850</v>
      </c>
      <c r="C6939">
        <v>99</v>
      </c>
      <c r="D6939" t="s">
        <v>13851</v>
      </c>
    </row>
    <row r="6940" spans="1:4" x14ac:dyDescent="0.25">
      <c r="A6940" s="1">
        <v>39569</v>
      </c>
      <c r="B6940" t="s">
        <v>13852</v>
      </c>
      <c r="C6940">
        <v>74</v>
      </c>
      <c r="D6940" t="s">
        <v>13853</v>
      </c>
    </row>
    <row r="6941" spans="1:4" x14ac:dyDescent="0.25">
      <c r="A6941" s="1">
        <v>39569</v>
      </c>
      <c r="B6941" t="s">
        <v>13854</v>
      </c>
      <c r="C6941">
        <v>52</v>
      </c>
      <c r="D6941" t="s">
        <v>13855</v>
      </c>
    </row>
    <row r="6942" spans="1:4" x14ac:dyDescent="0.25">
      <c r="A6942" s="1">
        <v>39569</v>
      </c>
      <c r="B6942" t="s">
        <v>13856</v>
      </c>
      <c r="C6942">
        <v>84</v>
      </c>
      <c r="D6942" t="s">
        <v>13857</v>
      </c>
    </row>
    <row r="6943" spans="1:4" x14ac:dyDescent="0.25">
      <c r="A6943" s="1">
        <v>39570</v>
      </c>
      <c r="B6943" t="s">
        <v>13858</v>
      </c>
      <c r="C6943">
        <v>77</v>
      </c>
      <c r="D6943" t="s">
        <v>13859</v>
      </c>
    </row>
    <row r="6944" spans="1:4" x14ac:dyDescent="0.25">
      <c r="A6944" s="1">
        <v>39570</v>
      </c>
      <c r="B6944" t="s">
        <v>13860</v>
      </c>
      <c r="C6944">
        <v>48</v>
      </c>
      <c r="D6944" t="s">
        <v>13861</v>
      </c>
    </row>
    <row r="6945" spans="1:4" x14ac:dyDescent="0.25">
      <c r="A6945" s="1">
        <v>39570</v>
      </c>
      <c r="B6945" t="s">
        <v>13862</v>
      </c>
      <c r="C6945">
        <v>80</v>
      </c>
      <c r="D6945" t="s">
        <v>13863</v>
      </c>
    </row>
    <row r="6946" spans="1:4" x14ac:dyDescent="0.25">
      <c r="A6946" s="1">
        <v>39570</v>
      </c>
      <c r="B6946" t="s">
        <v>13864</v>
      </c>
      <c r="C6946">
        <v>86</v>
      </c>
      <c r="D6946" t="s">
        <v>13865</v>
      </c>
    </row>
    <row r="6947" spans="1:4" x14ac:dyDescent="0.25">
      <c r="A6947" s="1">
        <v>39570</v>
      </c>
      <c r="B6947" t="s">
        <v>13866</v>
      </c>
      <c r="C6947">
        <v>68</v>
      </c>
      <c r="D6947" t="s">
        <v>13867</v>
      </c>
    </row>
    <row r="6948" spans="1:4" x14ac:dyDescent="0.25">
      <c r="A6948" s="1">
        <v>39570</v>
      </c>
      <c r="B6948" t="s">
        <v>13868</v>
      </c>
      <c r="C6948">
        <v>72</v>
      </c>
      <c r="D6948" t="s">
        <v>13869</v>
      </c>
    </row>
    <row r="6949" spans="1:4" x14ac:dyDescent="0.25">
      <c r="A6949" s="1">
        <v>39570</v>
      </c>
      <c r="B6949" t="s">
        <v>13870</v>
      </c>
      <c r="C6949">
        <v>72</v>
      </c>
      <c r="D6949" t="s">
        <v>13871</v>
      </c>
    </row>
    <row r="6950" spans="1:4" x14ac:dyDescent="0.25">
      <c r="A6950" s="1">
        <v>39570</v>
      </c>
      <c r="B6950" t="s">
        <v>13872</v>
      </c>
      <c r="C6950">
        <v>70</v>
      </c>
      <c r="D6950" t="s">
        <v>13873</v>
      </c>
    </row>
    <row r="6951" spans="1:4" x14ac:dyDescent="0.25">
      <c r="A6951" s="1">
        <v>39570</v>
      </c>
      <c r="B6951" t="s">
        <v>13874</v>
      </c>
      <c r="C6951">
        <v>37</v>
      </c>
      <c r="D6951" t="s">
        <v>13875</v>
      </c>
    </row>
    <row r="6952" spans="1:4" x14ac:dyDescent="0.25">
      <c r="A6952" s="1">
        <v>39570</v>
      </c>
      <c r="B6952" t="s">
        <v>13876</v>
      </c>
      <c r="C6952">
        <v>75</v>
      </c>
      <c r="D6952" t="s">
        <v>13877</v>
      </c>
    </row>
    <row r="6953" spans="1:4" x14ac:dyDescent="0.25">
      <c r="A6953" s="1">
        <v>39570</v>
      </c>
      <c r="B6953" t="s">
        <v>13878</v>
      </c>
      <c r="C6953">
        <v>93</v>
      </c>
      <c r="D6953" t="s">
        <v>13879</v>
      </c>
    </row>
    <row r="6954" spans="1:4" x14ac:dyDescent="0.25">
      <c r="A6954" s="1">
        <v>39571</v>
      </c>
      <c r="B6954" t="s">
        <v>13880</v>
      </c>
      <c r="C6954">
        <v>78</v>
      </c>
      <c r="D6954" t="s">
        <v>13881</v>
      </c>
    </row>
    <row r="6955" spans="1:4" x14ac:dyDescent="0.25">
      <c r="A6955" s="1">
        <v>39571</v>
      </c>
      <c r="B6955" t="s">
        <v>13882</v>
      </c>
      <c r="C6955">
        <v>82</v>
      </c>
      <c r="D6955" t="s">
        <v>13883</v>
      </c>
    </row>
    <row r="6956" spans="1:4" x14ac:dyDescent="0.25">
      <c r="A6956" s="1">
        <v>39571</v>
      </c>
      <c r="B6956" t="s">
        <v>13884</v>
      </c>
      <c r="C6956">
        <v>3</v>
      </c>
      <c r="D6956" t="s">
        <v>13885</v>
      </c>
    </row>
    <row r="6957" spans="1:4" x14ac:dyDescent="0.25">
      <c r="A6957" s="1">
        <v>39571</v>
      </c>
      <c r="B6957" t="s">
        <v>13886</v>
      </c>
      <c r="C6957">
        <v>27</v>
      </c>
      <c r="D6957" t="s">
        <v>13887</v>
      </c>
    </row>
    <row r="6958" spans="1:4" x14ac:dyDescent="0.25">
      <c r="A6958" s="1">
        <v>39571</v>
      </c>
      <c r="B6958" t="s">
        <v>13888</v>
      </c>
      <c r="C6958">
        <v>75</v>
      </c>
      <c r="D6958" t="s">
        <v>13889</v>
      </c>
    </row>
    <row r="6959" spans="1:4" x14ac:dyDescent="0.25">
      <c r="A6959" s="1">
        <v>39571</v>
      </c>
      <c r="B6959" t="s">
        <v>13890</v>
      </c>
      <c r="C6959">
        <v>92</v>
      </c>
      <c r="D6959" t="s">
        <v>13891</v>
      </c>
    </row>
    <row r="6960" spans="1:4" x14ac:dyDescent="0.25">
      <c r="A6960" s="1">
        <v>39571</v>
      </c>
      <c r="B6960" t="s">
        <v>13892</v>
      </c>
      <c r="C6960">
        <v>95</v>
      </c>
      <c r="D6960" t="s">
        <v>13893</v>
      </c>
    </row>
    <row r="6961" spans="1:4" x14ac:dyDescent="0.25">
      <c r="A6961" s="1">
        <v>39571</v>
      </c>
      <c r="B6961" t="s">
        <v>13894</v>
      </c>
      <c r="C6961">
        <v>57</v>
      </c>
      <c r="D6961" t="s">
        <v>13895</v>
      </c>
    </row>
    <row r="6962" spans="1:4" x14ac:dyDescent="0.25">
      <c r="A6962" s="1">
        <v>39571</v>
      </c>
      <c r="B6962" t="s">
        <v>13896</v>
      </c>
      <c r="C6962">
        <v>91</v>
      </c>
      <c r="D6962" t="s">
        <v>13897</v>
      </c>
    </row>
    <row r="6963" spans="1:4" x14ac:dyDescent="0.25">
      <c r="A6963" s="1">
        <v>39571</v>
      </c>
      <c r="B6963" t="s">
        <v>13898</v>
      </c>
      <c r="C6963">
        <v>57</v>
      </c>
      <c r="D6963" t="s">
        <v>13899</v>
      </c>
    </row>
    <row r="6964" spans="1:4" x14ac:dyDescent="0.25">
      <c r="A6964" s="1">
        <v>39572</v>
      </c>
      <c r="B6964" t="s">
        <v>13900</v>
      </c>
      <c r="C6964">
        <v>84</v>
      </c>
      <c r="D6964" t="s">
        <v>13901</v>
      </c>
    </row>
    <row r="6965" spans="1:4" x14ac:dyDescent="0.25">
      <c r="A6965" s="1">
        <v>39572</v>
      </c>
      <c r="B6965" t="s">
        <v>13902</v>
      </c>
      <c r="C6965">
        <v>38</v>
      </c>
      <c r="D6965" t="s">
        <v>13903</v>
      </c>
    </row>
    <row r="6966" spans="1:4" x14ac:dyDescent="0.25">
      <c r="A6966" s="1">
        <v>39572</v>
      </c>
      <c r="B6966" t="s">
        <v>13904</v>
      </c>
      <c r="C6966">
        <v>89</v>
      </c>
      <c r="D6966" t="s">
        <v>13905</v>
      </c>
    </row>
    <row r="6967" spans="1:4" x14ac:dyDescent="0.25">
      <c r="A6967" s="1">
        <v>39572</v>
      </c>
      <c r="B6967" t="s">
        <v>13906</v>
      </c>
      <c r="C6967">
        <v>92</v>
      </c>
      <c r="D6967" t="s">
        <v>13907</v>
      </c>
    </row>
    <row r="6968" spans="1:4" x14ac:dyDescent="0.25">
      <c r="A6968" s="1">
        <v>39572</v>
      </c>
      <c r="B6968" t="s">
        <v>13908</v>
      </c>
      <c r="C6968">
        <v>57</v>
      </c>
      <c r="D6968" t="s">
        <v>13909</v>
      </c>
    </row>
    <row r="6969" spans="1:4" x14ac:dyDescent="0.25">
      <c r="A6969" s="1">
        <v>39572</v>
      </c>
      <c r="B6969" t="s">
        <v>13910</v>
      </c>
      <c r="C6969">
        <v>72</v>
      </c>
      <c r="D6969" t="s">
        <v>13911</v>
      </c>
    </row>
    <row r="6970" spans="1:4" x14ac:dyDescent="0.25">
      <c r="A6970" s="1">
        <v>39572</v>
      </c>
      <c r="B6970" t="s">
        <v>13912</v>
      </c>
      <c r="C6970">
        <v>71</v>
      </c>
      <c r="D6970" t="s">
        <v>13913</v>
      </c>
    </row>
    <row r="6971" spans="1:4" x14ac:dyDescent="0.25">
      <c r="A6971" s="1">
        <v>39572</v>
      </c>
      <c r="B6971" t="s">
        <v>13914</v>
      </c>
      <c r="C6971">
        <v>84</v>
      </c>
      <c r="D6971" t="s">
        <v>13915</v>
      </c>
    </row>
    <row r="6972" spans="1:4" x14ac:dyDescent="0.25">
      <c r="A6972" s="1">
        <v>39572</v>
      </c>
      <c r="B6972" t="s">
        <v>13916</v>
      </c>
      <c r="C6972">
        <v>79</v>
      </c>
      <c r="D6972" t="s">
        <v>13917</v>
      </c>
    </row>
    <row r="6973" spans="1:4" x14ac:dyDescent="0.25">
      <c r="A6973" s="1">
        <v>39573</v>
      </c>
      <c r="B6973" t="s">
        <v>13918</v>
      </c>
      <c r="C6973">
        <v>85</v>
      </c>
      <c r="D6973" t="s">
        <v>13919</v>
      </c>
    </row>
    <row r="6974" spans="1:4" x14ac:dyDescent="0.25">
      <c r="A6974" s="1">
        <v>39573</v>
      </c>
      <c r="B6974" t="s">
        <v>13920</v>
      </c>
      <c r="C6974">
        <v>63</v>
      </c>
      <c r="D6974" t="s">
        <v>13921</v>
      </c>
    </row>
    <row r="6975" spans="1:4" x14ac:dyDescent="0.25">
      <c r="A6975" s="1">
        <v>39573</v>
      </c>
      <c r="B6975" t="s">
        <v>13922</v>
      </c>
      <c r="C6975">
        <v>92</v>
      </c>
      <c r="D6975" t="s">
        <v>13923</v>
      </c>
    </row>
    <row r="6976" spans="1:4" x14ac:dyDescent="0.25">
      <c r="A6976" s="1">
        <v>39573</v>
      </c>
      <c r="B6976" t="s">
        <v>13924</v>
      </c>
      <c r="C6976">
        <v>82</v>
      </c>
      <c r="D6976" t="s">
        <v>13925</v>
      </c>
    </row>
    <row r="6977" spans="1:4" x14ac:dyDescent="0.25">
      <c r="A6977" s="1">
        <v>39573</v>
      </c>
      <c r="B6977" t="s">
        <v>13926</v>
      </c>
      <c r="C6977">
        <v>90</v>
      </c>
      <c r="D6977" t="s">
        <v>13927</v>
      </c>
    </row>
    <row r="6978" spans="1:4" x14ac:dyDescent="0.25">
      <c r="A6978" s="1">
        <v>39573</v>
      </c>
      <c r="B6978" t="s">
        <v>13928</v>
      </c>
      <c r="C6978">
        <v>85</v>
      </c>
      <c r="D6978" t="s">
        <v>13929</v>
      </c>
    </row>
    <row r="6979" spans="1:4" x14ac:dyDescent="0.25">
      <c r="A6979" s="1">
        <v>39573</v>
      </c>
      <c r="B6979" t="s">
        <v>13930</v>
      </c>
      <c r="C6979">
        <v>79</v>
      </c>
      <c r="D6979" t="s">
        <v>13931</v>
      </c>
    </row>
    <row r="6980" spans="1:4" x14ac:dyDescent="0.25">
      <c r="A6980" s="1">
        <v>39573</v>
      </c>
      <c r="B6980" t="s">
        <v>13932</v>
      </c>
      <c r="C6980">
        <v>68</v>
      </c>
      <c r="D6980" t="s">
        <v>13933</v>
      </c>
    </row>
    <row r="6981" spans="1:4" x14ac:dyDescent="0.25">
      <c r="A6981" s="1">
        <v>39574</v>
      </c>
      <c r="B6981" t="s">
        <v>13934</v>
      </c>
      <c r="C6981">
        <v>74</v>
      </c>
      <c r="D6981" t="s">
        <v>13935</v>
      </c>
    </row>
    <row r="6982" spans="1:4" x14ac:dyDescent="0.25">
      <c r="A6982" s="1">
        <v>39574</v>
      </c>
      <c r="B6982" t="s">
        <v>13936</v>
      </c>
      <c r="C6982">
        <v>95</v>
      </c>
      <c r="D6982" t="s">
        <v>13937</v>
      </c>
    </row>
    <row r="6983" spans="1:4" x14ac:dyDescent="0.25">
      <c r="A6983" s="1">
        <v>39574</v>
      </c>
      <c r="B6983" t="s">
        <v>13938</v>
      </c>
      <c r="C6983">
        <v>84</v>
      </c>
      <c r="D6983" t="s">
        <v>13939</v>
      </c>
    </row>
    <row r="6984" spans="1:4" x14ac:dyDescent="0.25">
      <c r="A6984" s="1">
        <v>39574</v>
      </c>
      <c r="B6984" t="s">
        <v>13940</v>
      </c>
      <c r="C6984">
        <v>53</v>
      </c>
      <c r="D6984" t="s">
        <v>1055</v>
      </c>
    </row>
    <row r="6985" spans="1:4" x14ac:dyDescent="0.25">
      <c r="A6985" s="1">
        <v>39574</v>
      </c>
      <c r="B6985" t="s">
        <v>13941</v>
      </c>
      <c r="C6985">
        <v>74</v>
      </c>
      <c r="D6985" t="s">
        <v>13942</v>
      </c>
    </row>
    <row r="6986" spans="1:4" x14ac:dyDescent="0.25">
      <c r="A6986" s="1">
        <v>39574</v>
      </c>
      <c r="B6986" t="s">
        <v>13943</v>
      </c>
      <c r="C6986">
        <v>65</v>
      </c>
      <c r="D6986" t="s">
        <v>13944</v>
      </c>
    </row>
    <row r="6987" spans="1:4" x14ac:dyDescent="0.25">
      <c r="A6987" s="1">
        <v>39575</v>
      </c>
      <c r="B6987" t="s">
        <v>13945</v>
      </c>
      <c r="C6987">
        <v>94</v>
      </c>
      <c r="D6987" t="s">
        <v>13946</v>
      </c>
    </row>
    <row r="6988" spans="1:4" x14ac:dyDescent="0.25">
      <c r="A6988" s="1">
        <v>39575</v>
      </c>
      <c r="B6988" t="s">
        <v>13947</v>
      </c>
      <c r="C6988">
        <v>26</v>
      </c>
      <c r="D6988" t="s">
        <v>13948</v>
      </c>
    </row>
    <row r="6989" spans="1:4" x14ac:dyDescent="0.25">
      <c r="A6989" s="1">
        <v>39575</v>
      </c>
      <c r="B6989" t="s">
        <v>13949</v>
      </c>
      <c r="C6989">
        <v>23</v>
      </c>
      <c r="D6989" t="s">
        <v>13950</v>
      </c>
    </row>
    <row r="6990" spans="1:4" x14ac:dyDescent="0.25">
      <c r="A6990" s="1">
        <v>39575</v>
      </c>
      <c r="B6990" t="s">
        <v>13951</v>
      </c>
      <c r="C6990">
        <v>80</v>
      </c>
      <c r="D6990" t="s">
        <v>13952</v>
      </c>
    </row>
    <row r="6991" spans="1:4" x14ac:dyDescent="0.25">
      <c r="A6991" s="1">
        <v>39575</v>
      </c>
      <c r="B6991" t="s">
        <v>13953</v>
      </c>
      <c r="C6991">
        <v>64</v>
      </c>
      <c r="D6991" t="s">
        <v>13954</v>
      </c>
    </row>
    <row r="6992" spans="1:4" x14ac:dyDescent="0.25">
      <c r="A6992" s="1">
        <v>39575</v>
      </c>
      <c r="B6992" t="s">
        <v>13955</v>
      </c>
      <c r="C6992">
        <v>90</v>
      </c>
      <c r="D6992" t="s">
        <v>13956</v>
      </c>
    </row>
    <row r="6993" spans="1:4" x14ac:dyDescent="0.25">
      <c r="A6993" s="1">
        <v>39576</v>
      </c>
      <c r="B6993" t="s">
        <v>13957</v>
      </c>
      <c r="C6993">
        <v>89</v>
      </c>
      <c r="D6993" t="s">
        <v>13958</v>
      </c>
    </row>
    <row r="6994" spans="1:4" x14ac:dyDescent="0.25">
      <c r="A6994" s="1">
        <v>39576</v>
      </c>
      <c r="B6994" t="s">
        <v>13959</v>
      </c>
      <c r="C6994">
        <v>85</v>
      </c>
      <c r="D6994" t="s">
        <v>13960</v>
      </c>
    </row>
    <row r="6995" spans="1:4" x14ac:dyDescent="0.25">
      <c r="A6995" s="1">
        <v>39576</v>
      </c>
      <c r="B6995" t="s">
        <v>13961</v>
      </c>
      <c r="C6995">
        <v>72</v>
      </c>
      <c r="D6995" t="s">
        <v>13962</v>
      </c>
    </row>
    <row r="6996" spans="1:4" x14ac:dyDescent="0.25">
      <c r="A6996" s="1">
        <v>39576</v>
      </c>
      <c r="B6996" t="s">
        <v>13963</v>
      </c>
      <c r="C6996">
        <v>64</v>
      </c>
      <c r="D6996" t="s">
        <v>13964</v>
      </c>
    </row>
    <row r="6997" spans="1:4" x14ac:dyDescent="0.25">
      <c r="A6997" s="1">
        <v>39576</v>
      </c>
      <c r="B6997" t="s">
        <v>13965</v>
      </c>
      <c r="C6997">
        <v>91</v>
      </c>
      <c r="D6997" t="s">
        <v>13966</v>
      </c>
    </row>
    <row r="6998" spans="1:4" x14ac:dyDescent="0.25">
      <c r="A6998" s="1">
        <v>39576</v>
      </c>
      <c r="B6998" t="s">
        <v>13967</v>
      </c>
      <c r="C6998">
        <v>84</v>
      </c>
      <c r="D6998" t="s">
        <v>13968</v>
      </c>
    </row>
    <row r="6999" spans="1:4" x14ac:dyDescent="0.25">
      <c r="A6999" s="1">
        <v>39576</v>
      </c>
      <c r="B6999" t="s">
        <v>13969</v>
      </c>
      <c r="C6999">
        <v>80</v>
      </c>
      <c r="D6999" t="s">
        <v>13970</v>
      </c>
    </row>
    <row r="7000" spans="1:4" x14ac:dyDescent="0.25">
      <c r="A7000" s="1">
        <v>39576</v>
      </c>
      <c r="B7000" t="s">
        <v>13971</v>
      </c>
      <c r="C7000">
        <v>81</v>
      </c>
      <c r="D7000" t="s">
        <v>13972</v>
      </c>
    </row>
    <row r="7001" spans="1:4" x14ac:dyDescent="0.25">
      <c r="A7001" s="1">
        <v>39577</v>
      </c>
      <c r="B7001" t="s">
        <v>13973</v>
      </c>
      <c r="C7001">
        <v>92</v>
      </c>
      <c r="D7001" t="s">
        <v>13974</v>
      </c>
    </row>
    <row r="7002" spans="1:4" x14ac:dyDescent="0.25">
      <c r="A7002" s="1">
        <v>39577</v>
      </c>
      <c r="B7002" t="s">
        <v>13975</v>
      </c>
      <c r="C7002">
        <v>89</v>
      </c>
      <c r="D7002" t="s">
        <v>13976</v>
      </c>
    </row>
    <row r="7003" spans="1:4" x14ac:dyDescent="0.25">
      <c r="A7003" s="1">
        <v>39577</v>
      </c>
      <c r="B7003" t="s">
        <v>13977</v>
      </c>
      <c r="C7003">
        <v>79</v>
      </c>
      <c r="D7003" t="s">
        <v>13978</v>
      </c>
    </row>
    <row r="7004" spans="1:4" x14ac:dyDescent="0.25">
      <c r="A7004" s="1">
        <v>39577</v>
      </c>
      <c r="B7004" t="s">
        <v>13979</v>
      </c>
      <c r="C7004">
        <v>82</v>
      </c>
      <c r="D7004" t="s">
        <v>13980</v>
      </c>
    </row>
    <row r="7005" spans="1:4" x14ac:dyDescent="0.25">
      <c r="A7005" s="1">
        <v>39577</v>
      </c>
      <c r="B7005" t="s">
        <v>13981</v>
      </c>
      <c r="C7005">
        <v>93</v>
      </c>
      <c r="D7005" t="s">
        <v>13982</v>
      </c>
    </row>
    <row r="7006" spans="1:4" x14ac:dyDescent="0.25">
      <c r="A7006" s="1">
        <v>39577</v>
      </c>
      <c r="B7006" t="s">
        <v>13983</v>
      </c>
      <c r="C7006">
        <v>76</v>
      </c>
      <c r="D7006" t="s">
        <v>13984</v>
      </c>
    </row>
    <row r="7007" spans="1:4" x14ac:dyDescent="0.25">
      <c r="A7007" s="1">
        <v>39577</v>
      </c>
      <c r="B7007" t="s">
        <v>13985</v>
      </c>
      <c r="C7007">
        <v>87</v>
      </c>
      <c r="D7007" t="s">
        <v>13986</v>
      </c>
    </row>
    <row r="7008" spans="1:4" x14ac:dyDescent="0.25">
      <c r="A7008" s="1">
        <v>39577</v>
      </c>
      <c r="B7008" t="s">
        <v>13987</v>
      </c>
      <c r="C7008">
        <v>68</v>
      </c>
      <c r="D7008" t="s">
        <v>13988</v>
      </c>
    </row>
    <row r="7009" spans="1:4" x14ac:dyDescent="0.25">
      <c r="A7009" s="1">
        <v>39577</v>
      </c>
      <c r="B7009" t="s">
        <v>13989</v>
      </c>
      <c r="C7009">
        <v>56</v>
      </c>
      <c r="D7009" t="s">
        <v>13990</v>
      </c>
    </row>
    <row r="7010" spans="1:4" x14ac:dyDescent="0.25">
      <c r="A7010" s="1">
        <v>39577</v>
      </c>
      <c r="B7010" t="s">
        <v>13991</v>
      </c>
      <c r="C7010">
        <v>62</v>
      </c>
      <c r="D7010" t="s">
        <v>13992</v>
      </c>
    </row>
    <row r="7011" spans="1:4" x14ac:dyDescent="0.25">
      <c r="A7011" s="1">
        <v>39577</v>
      </c>
      <c r="B7011" t="s">
        <v>13993</v>
      </c>
      <c r="C7011">
        <v>25</v>
      </c>
      <c r="D7011" t="s">
        <v>13994</v>
      </c>
    </row>
    <row r="7012" spans="1:4" x14ac:dyDescent="0.25">
      <c r="A7012" s="1">
        <v>39577</v>
      </c>
      <c r="B7012" t="s">
        <v>13995</v>
      </c>
      <c r="C7012">
        <v>72</v>
      </c>
      <c r="D7012" t="s">
        <v>13996</v>
      </c>
    </row>
    <row r="7013" spans="1:4" x14ac:dyDescent="0.25">
      <c r="A7013" s="1">
        <v>39578</v>
      </c>
      <c r="B7013" t="s">
        <v>13997</v>
      </c>
      <c r="C7013">
        <v>90</v>
      </c>
      <c r="D7013" t="s">
        <v>13998</v>
      </c>
    </row>
    <row r="7014" spans="1:4" x14ac:dyDescent="0.25">
      <c r="A7014" s="1">
        <v>39578</v>
      </c>
      <c r="B7014" t="s">
        <v>13999</v>
      </c>
      <c r="C7014">
        <v>79</v>
      </c>
      <c r="D7014" t="s">
        <v>14000</v>
      </c>
    </row>
    <row r="7015" spans="1:4" x14ac:dyDescent="0.25">
      <c r="A7015" s="1">
        <v>39578</v>
      </c>
      <c r="B7015" t="s">
        <v>14001</v>
      </c>
      <c r="C7015">
        <v>84</v>
      </c>
      <c r="D7015" t="s">
        <v>14002</v>
      </c>
    </row>
    <row r="7016" spans="1:4" x14ac:dyDescent="0.25">
      <c r="A7016" s="1">
        <v>39578</v>
      </c>
      <c r="B7016" t="s">
        <v>14003</v>
      </c>
      <c r="C7016">
        <v>17</v>
      </c>
      <c r="D7016" t="s">
        <v>14004</v>
      </c>
    </row>
    <row r="7017" spans="1:4" x14ac:dyDescent="0.25">
      <c r="A7017" s="1">
        <v>39578</v>
      </c>
      <c r="B7017" t="s">
        <v>14005</v>
      </c>
      <c r="C7017">
        <v>57</v>
      </c>
      <c r="D7017" t="s">
        <v>14006</v>
      </c>
    </row>
    <row r="7018" spans="1:4" x14ac:dyDescent="0.25">
      <c r="A7018" s="1">
        <v>39578</v>
      </c>
      <c r="B7018" t="s">
        <v>14007</v>
      </c>
      <c r="C7018">
        <v>73</v>
      </c>
      <c r="D7018" t="s">
        <v>14008</v>
      </c>
    </row>
    <row r="7019" spans="1:4" x14ac:dyDescent="0.25">
      <c r="A7019" s="1">
        <v>39578</v>
      </c>
      <c r="B7019" t="s">
        <v>14009</v>
      </c>
      <c r="C7019">
        <v>74</v>
      </c>
      <c r="D7019" t="s">
        <v>14010</v>
      </c>
    </row>
    <row r="7020" spans="1:4" x14ac:dyDescent="0.25">
      <c r="A7020" s="1">
        <v>39578</v>
      </c>
      <c r="B7020" t="s">
        <v>14011</v>
      </c>
      <c r="C7020">
        <v>69</v>
      </c>
      <c r="D7020" t="s">
        <v>14012</v>
      </c>
    </row>
    <row r="7021" spans="1:4" x14ac:dyDescent="0.25">
      <c r="A7021" s="1">
        <v>39579</v>
      </c>
      <c r="B7021" t="s">
        <v>14013</v>
      </c>
      <c r="C7021">
        <v>92</v>
      </c>
      <c r="D7021" t="s">
        <v>14014</v>
      </c>
    </row>
    <row r="7022" spans="1:4" x14ac:dyDescent="0.25">
      <c r="A7022" s="1">
        <v>39579</v>
      </c>
      <c r="B7022" t="s">
        <v>14015</v>
      </c>
      <c r="C7022">
        <v>70</v>
      </c>
      <c r="D7022" t="s">
        <v>14016</v>
      </c>
    </row>
    <row r="7023" spans="1:4" x14ac:dyDescent="0.25">
      <c r="A7023" s="1">
        <v>39579</v>
      </c>
      <c r="B7023" t="s">
        <v>14017</v>
      </c>
      <c r="C7023">
        <v>80</v>
      </c>
      <c r="D7023" t="s">
        <v>14018</v>
      </c>
    </row>
    <row r="7024" spans="1:4" x14ac:dyDescent="0.25">
      <c r="A7024" s="1">
        <v>39579</v>
      </c>
      <c r="B7024" t="s">
        <v>14019</v>
      </c>
      <c r="C7024">
        <v>49</v>
      </c>
      <c r="D7024" t="s">
        <v>14020</v>
      </c>
    </row>
    <row r="7025" spans="1:4" x14ac:dyDescent="0.25">
      <c r="A7025" s="1">
        <v>39579</v>
      </c>
      <c r="B7025" t="s">
        <v>14021</v>
      </c>
      <c r="C7025">
        <v>27</v>
      </c>
      <c r="D7025" t="s">
        <v>14022</v>
      </c>
    </row>
    <row r="7026" spans="1:4" x14ac:dyDescent="0.25">
      <c r="A7026" s="1">
        <v>39579</v>
      </c>
      <c r="B7026" t="s">
        <v>14023</v>
      </c>
      <c r="C7026">
        <v>74</v>
      </c>
      <c r="D7026" t="s">
        <v>14024</v>
      </c>
    </row>
    <row r="7027" spans="1:4" x14ac:dyDescent="0.25">
      <c r="A7027" s="1">
        <v>39579</v>
      </c>
      <c r="B7027" t="s">
        <v>14025</v>
      </c>
      <c r="C7027">
        <v>55</v>
      </c>
      <c r="D7027" t="s">
        <v>14026</v>
      </c>
    </row>
    <row r="7028" spans="1:4" x14ac:dyDescent="0.25">
      <c r="A7028" s="1">
        <v>39579</v>
      </c>
      <c r="B7028" t="s">
        <v>14027</v>
      </c>
      <c r="C7028">
        <v>29</v>
      </c>
      <c r="D7028" t="s">
        <v>14028</v>
      </c>
    </row>
    <row r="7029" spans="1:4" x14ac:dyDescent="0.25">
      <c r="A7029" s="1">
        <v>39579</v>
      </c>
      <c r="B7029" t="s">
        <v>14029</v>
      </c>
      <c r="C7029">
        <v>90</v>
      </c>
      <c r="D7029" t="s">
        <v>14030</v>
      </c>
    </row>
    <row r="7030" spans="1:4" x14ac:dyDescent="0.25">
      <c r="A7030" s="1">
        <v>39579</v>
      </c>
      <c r="B7030" t="s">
        <v>14031</v>
      </c>
      <c r="C7030">
        <v>72</v>
      </c>
      <c r="D7030" t="s">
        <v>14032</v>
      </c>
    </row>
    <row r="7031" spans="1:4" x14ac:dyDescent="0.25">
      <c r="A7031" s="1">
        <v>39579</v>
      </c>
      <c r="B7031" t="s">
        <v>14033</v>
      </c>
      <c r="C7031">
        <v>39</v>
      </c>
      <c r="D7031" t="s">
        <v>14034</v>
      </c>
    </row>
    <row r="7032" spans="1:4" x14ac:dyDescent="0.25">
      <c r="A7032" s="1">
        <v>39580</v>
      </c>
      <c r="B7032" t="s">
        <v>14035</v>
      </c>
      <c r="C7032">
        <v>73</v>
      </c>
      <c r="D7032" t="s">
        <v>14036</v>
      </c>
    </row>
    <row r="7033" spans="1:4" x14ac:dyDescent="0.25">
      <c r="A7033" s="1">
        <v>39580</v>
      </c>
      <c r="B7033" t="s">
        <v>14037</v>
      </c>
      <c r="C7033">
        <v>74</v>
      </c>
      <c r="D7033" t="s">
        <v>14038</v>
      </c>
    </row>
    <row r="7034" spans="1:4" x14ac:dyDescent="0.25">
      <c r="A7034" s="1">
        <v>39580</v>
      </c>
      <c r="B7034" t="s">
        <v>14039</v>
      </c>
      <c r="C7034">
        <v>87</v>
      </c>
      <c r="D7034" t="s">
        <v>14040</v>
      </c>
    </row>
    <row r="7035" spans="1:4" x14ac:dyDescent="0.25">
      <c r="A7035" s="1">
        <v>39580</v>
      </c>
      <c r="B7035" t="s">
        <v>14041</v>
      </c>
      <c r="C7035">
        <v>81</v>
      </c>
      <c r="D7035" t="s">
        <v>14042</v>
      </c>
    </row>
    <row r="7036" spans="1:4" x14ac:dyDescent="0.25">
      <c r="A7036" s="1">
        <v>39580</v>
      </c>
      <c r="B7036" t="s">
        <v>14043</v>
      </c>
      <c r="C7036">
        <v>82</v>
      </c>
      <c r="D7036" t="s">
        <v>14044</v>
      </c>
    </row>
    <row r="7037" spans="1:4" x14ac:dyDescent="0.25">
      <c r="A7037" s="1">
        <v>39580</v>
      </c>
      <c r="B7037" t="s">
        <v>14045</v>
      </c>
      <c r="C7037">
        <v>98</v>
      </c>
      <c r="D7037" t="s">
        <v>14046</v>
      </c>
    </row>
    <row r="7038" spans="1:4" x14ac:dyDescent="0.25">
      <c r="A7038" s="1">
        <v>39581</v>
      </c>
      <c r="B7038" t="s">
        <v>14047</v>
      </c>
      <c r="C7038">
        <v>78</v>
      </c>
      <c r="D7038" t="s">
        <v>14048</v>
      </c>
    </row>
    <row r="7039" spans="1:4" x14ac:dyDescent="0.25">
      <c r="A7039" s="1">
        <v>39581</v>
      </c>
      <c r="B7039" t="s">
        <v>14049</v>
      </c>
      <c r="C7039">
        <v>77</v>
      </c>
      <c r="D7039" t="s">
        <v>14050</v>
      </c>
    </row>
    <row r="7040" spans="1:4" x14ac:dyDescent="0.25">
      <c r="A7040" s="1">
        <v>39581</v>
      </c>
      <c r="B7040" t="s">
        <v>14051</v>
      </c>
      <c r="C7040">
        <v>89</v>
      </c>
      <c r="D7040" t="s">
        <v>14052</v>
      </c>
    </row>
    <row r="7041" spans="1:4" x14ac:dyDescent="0.25">
      <c r="A7041" s="1">
        <v>39581</v>
      </c>
      <c r="B7041" t="s">
        <v>14053</v>
      </c>
      <c r="C7041">
        <v>86</v>
      </c>
      <c r="D7041" t="s">
        <v>14054</v>
      </c>
    </row>
    <row r="7042" spans="1:4" x14ac:dyDescent="0.25">
      <c r="A7042" s="1">
        <v>39581</v>
      </c>
      <c r="B7042" t="s">
        <v>14055</v>
      </c>
      <c r="C7042">
        <v>70</v>
      </c>
      <c r="D7042" t="s">
        <v>14056</v>
      </c>
    </row>
    <row r="7043" spans="1:4" x14ac:dyDescent="0.25">
      <c r="A7043" s="1">
        <v>39581</v>
      </c>
      <c r="B7043" t="s">
        <v>14057</v>
      </c>
      <c r="C7043">
        <v>63</v>
      </c>
      <c r="D7043" t="s">
        <v>14058</v>
      </c>
    </row>
    <row r="7044" spans="1:4" x14ac:dyDescent="0.25">
      <c r="A7044" s="1">
        <v>39581</v>
      </c>
      <c r="B7044" t="s">
        <v>14059</v>
      </c>
      <c r="C7044">
        <v>95</v>
      </c>
      <c r="D7044" t="s">
        <v>14060</v>
      </c>
    </row>
    <row r="7045" spans="1:4" x14ac:dyDescent="0.25">
      <c r="A7045" s="1">
        <v>39581</v>
      </c>
      <c r="B7045" t="s">
        <v>14061</v>
      </c>
      <c r="C7045">
        <v>72</v>
      </c>
      <c r="D7045" t="s">
        <v>14062</v>
      </c>
    </row>
    <row r="7046" spans="1:4" x14ac:dyDescent="0.25">
      <c r="A7046" s="1">
        <v>39582</v>
      </c>
      <c r="B7046" t="s">
        <v>14063</v>
      </c>
      <c r="C7046">
        <v>96</v>
      </c>
      <c r="D7046" t="s">
        <v>14064</v>
      </c>
    </row>
    <row r="7047" spans="1:4" x14ac:dyDescent="0.25">
      <c r="A7047" s="1">
        <v>39582</v>
      </c>
      <c r="B7047" t="s">
        <v>14065</v>
      </c>
      <c r="C7047">
        <v>92</v>
      </c>
      <c r="D7047" t="s">
        <v>14066</v>
      </c>
    </row>
    <row r="7048" spans="1:4" x14ac:dyDescent="0.25">
      <c r="A7048" s="1">
        <v>39582</v>
      </c>
      <c r="B7048" t="s">
        <v>14067</v>
      </c>
      <c r="C7048">
        <v>87</v>
      </c>
      <c r="D7048" t="s">
        <v>14068</v>
      </c>
    </row>
    <row r="7049" spans="1:4" x14ac:dyDescent="0.25">
      <c r="A7049" s="1">
        <v>39582</v>
      </c>
      <c r="B7049" t="s">
        <v>14069</v>
      </c>
      <c r="C7049">
        <v>70</v>
      </c>
      <c r="D7049" t="s">
        <v>14070</v>
      </c>
    </row>
    <row r="7050" spans="1:4" x14ac:dyDescent="0.25">
      <c r="A7050" s="1">
        <v>39582</v>
      </c>
      <c r="B7050" t="s">
        <v>14071</v>
      </c>
      <c r="C7050">
        <v>80</v>
      </c>
      <c r="D7050" t="s">
        <v>14072</v>
      </c>
    </row>
    <row r="7051" spans="1:4" x14ac:dyDescent="0.25">
      <c r="A7051" s="1">
        <v>39582</v>
      </c>
      <c r="B7051" t="s">
        <v>14073</v>
      </c>
      <c r="C7051">
        <v>88</v>
      </c>
      <c r="D7051" t="s">
        <v>14074</v>
      </c>
    </row>
    <row r="7052" spans="1:4" x14ac:dyDescent="0.25">
      <c r="A7052" s="1">
        <v>39582</v>
      </c>
      <c r="B7052" t="s">
        <v>14075</v>
      </c>
      <c r="C7052">
        <v>81</v>
      </c>
      <c r="D7052" t="s">
        <v>14076</v>
      </c>
    </row>
    <row r="7053" spans="1:4" x14ac:dyDescent="0.25">
      <c r="A7053" s="1">
        <v>39582</v>
      </c>
      <c r="B7053" t="s">
        <v>14077</v>
      </c>
      <c r="C7053">
        <v>90</v>
      </c>
      <c r="D7053" t="s">
        <v>14078</v>
      </c>
    </row>
    <row r="7054" spans="1:4" x14ac:dyDescent="0.25">
      <c r="A7054" s="1">
        <v>39582</v>
      </c>
      <c r="B7054" t="s">
        <v>14079</v>
      </c>
      <c r="C7054">
        <v>33</v>
      </c>
      <c r="D7054" t="s">
        <v>14080</v>
      </c>
    </row>
    <row r="7055" spans="1:4" x14ac:dyDescent="0.25">
      <c r="A7055" s="1">
        <v>39582</v>
      </c>
      <c r="B7055" t="s">
        <v>14081</v>
      </c>
      <c r="C7055">
        <v>78</v>
      </c>
      <c r="D7055" t="s">
        <v>14082</v>
      </c>
    </row>
    <row r="7056" spans="1:4" x14ac:dyDescent="0.25">
      <c r="A7056" s="1">
        <v>39582</v>
      </c>
      <c r="B7056" t="s">
        <v>14083</v>
      </c>
      <c r="C7056">
        <v>82</v>
      </c>
      <c r="D7056" t="s">
        <v>14084</v>
      </c>
    </row>
    <row r="7057" spans="1:4" x14ac:dyDescent="0.25">
      <c r="A7057" s="1">
        <v>39583</v>
      </c>
      <c r="B7057" t="s">
        <v>14085</v>
      </c>
      <c r="C7057">
        <v>91</v>
      </c>
      <c r="D7057" t="s">
        <v>14086</v>
      </c>
    </row>
    <row r="7058" spans="1:4" x14ac:dyDescent="0.25">
      <c r="A7058" s="1">
        <v>39583</v>
      </c>
      <c r="B7058" t="s">
        <v>14087</v>
      </c>
      <c r="C7058">
        <v>88</v>
      </c>
      <c r="D7058" t="s">
        <v>14088</v>
      </c>
    </row>
    <row r="7059" spans="1:4" x14ac:dyDescent="0.25">
      <c r="A7059" s="1">
        <v>39583</v>
      </c>
      <c r="B7059" t="s">
        <v>14089</v>
      </c>
      <c r="C7059">
        <v>51</v>
      </c>
      <c r="D7059" t="s">
        <v>14090</v>
      </c>
    </row>
    <row r="7060" spans="1:4" x14ac:dyDescent="0.25">
      <c r="A7060" s="1">
        <v>39583</v>
      </c>
      <c r="B7060" t="s">
        <v>14091</v>
      </c>
      <c r="C7060">
        <v>79</v>
      </c>
      <c r="D7060" t="s">
        <v>14092</v>
      </c>
    </row>
    <row r="7061" spans="1:4" x14ac:dyDescent="0.25">
      <c r="A7061" s="1">
        <v>39583</v>
      </c>
      <c r="B7061" t="s">
        <v>14093</v>
      </c>
      <c r="C7061">
        <v>88</v>
      </c>
      <c r="D7061" t="s">
        <v>14094</v>
      </c>
    </row>
    <row r="7062" spans="1:4" x14ac:dyDescent="0.25">
      <c r="A7062" s="1">
        <v>39583</v>
      </c>
      <c r="B7062" t="s">
        <v>14095</v>
      </c>
      <c r="C7062">
        <v>71</v>
      </c>
      <c r="D7062" t="s">
        <v>14096</v>
      </c>
    </row>
    <row r="7063" spans="1:4" x14ac:dyDescent="0.25">
      <c r="A7063" s="1">
        <v>39583</v>
      </c>
      <c r="B7063" t="s">
        <v>14097</v>
      </c>
      <c r="C7063">
        <v>80</v>
      </c>
      <c r="D7063" t="s">
        <v>14098</v>
      </c>
    </row>
    <row r="7064" spans="1:4" x14ac:dyDescent="0.25">
      <c r="A7064" s="1">
        <v>39583</v>
      </c>
      <c r="B7064" t="s">
        <v>14099</v>
      </c>
      <c r="C7064">
        <v>47</v>
      </c>
      <c r="D7064" t="s">
        <v>14100</v>
      </c>
    </row>
    <row r="7065" spans="1:4" x14ac:dyDescent="0.25">
      <c r="A7065" s="1">
        <v>39583</v>
      </c>
      <c r="B7065" t="s">
        <v>14101</v>
      </c>
      <c r="C7065">
        <v>86</v>
      </c>
      <c r="D7065" t="s">
        <v>14102</v>
      </c>
    </row>
    <row r="7066" spans="1:4" x14ac:dyDescent="0.25">
      <c r="A7066" s="1">
        <v>39583</v>
      </c>
      <c r="B7066" t="s">
        <v>14103</v>
      </c>
      <c r="C7066">
        <v>75</v>
      </c>
      <c r="D7066" t="s">
        <v>14104</v>
      </c>
    </row>
    <row r="7067" spans="1:4" x14ac:dyDescent="0.25">
      <c r="A7067" s="1">
        <v>39583</v>
      </c>
      <c r="B7067" t="s">
        <v>14105</v>
      </c>
      <c r="C7067">
        <v>32</v>
      </c>
      <c r="D7067" t="s">
        <v>14106</v>
      </c>
    </row>
    <row r="7068" spans="1:4" x14ac:dyDescent="0.25">
      <c r="A7068" s="1">
        <v>39583</v>
      </c>
      <c r="B7068" t="s">
        <v>14107</v>
      </c>
      <c r="C7068">
        <v>94</v>
      </c>
      <c r="D7068" t="s">
        <v>14108</v>
      </c>
    </row>
    <row r="7069" spans="1:4" x14ac:dyDescent="0.25">
      <c r="A7069" s="1">
        <v>39583</v>
      </c>
      <c r="B7069" t="s">
        <v>14109</v>
      </c>
      <c r="C7069">
        <v>75</v>
      </c>
      <c r="D7069" t="s">
        <v>14110</v>
      </c>
    </row>
    <row r="7070" spans="1:4" x14ac:dyDescent="0.25">
      <c r="A7070" s="1">
        <v>39584</v>
      </c>
      <c r="B7070" t="s">
        <v>14111</v>
      </c>
      <c r="C7070">
        <v>93</v>
      </c>
      <c r="D7070" t="s">
        <v>14112</v>
      </c>
    </row>
    <row r="7071" spans="1:4" x14ac:dyDescent="0.25">
      <c r="A7071" s="1">
        <v>39584</v>
      </c>
      <c r="B7071" t="s">
        <v>14113</v>
      </c>
      <c r="C7071">
        <v>84</v>
      </c>
      <c r="D7071" t="s">
        <v>14114</v>
      </c>
    </row>
    <row r="7072" spans="1:4" x14ac:dyDescent="0.25">
      <c r="A7072" s="1">
        <v>39584</v>
      </c>
      <c r="B7072" t="s">
        <v>14115</v>
      </c>
      <c r="C7072">
        <v>80</v>
      </c>
      <c r="D7072" t="s">
        <v>14116</v>
      </c>
    </row>
    <row r="7073" spans="1:4" x14ac:dyDescent="0.25">
      <c r="A7073" s="1">
        <v>39584</v>
      </c>
      <c r="B7073" t="s">
        <v>14117</v>
      </c>
      <c r="C7073">
        <v>69</v>
      </c>
      <c r="D7073" t="s">
        <v>14118</v>
      </c>
    </row>
    <row r="7074" spans="1:4" x14ac:dyDescent="0.25">
      <c r="A7074" s="1">
        <v>39584</v>
      </c>
      <c r="B7074" t="s">
        <v>14119</v>
      </c>
      <c r="C7074">
        <v>94</v>
      </c>
      <c r="D7074" t="s">
        <v>14120</v>
      </c>
    </row>
    <row r="7075" spans="1:4" x14ac:dyDescent="0.25">
      <c r="A7075" s="1">
        <v>39584</v>
      </c>
      <c r="B7075" t="s">
        <v>14121</v>
      </c>
      <c r="C7075">
        <v>95</v>
      </c>
      <c r="D7075" t="s">
        <v>14122</v>
      </c>
    </row>
    <row r="7076" spans="1:4" x14ac:dyDescent="0.25">
      <c r="A7076" s="1">
        <v>39584</v>
      </c>
      <c r="B7076" t="s">
        <v>14123</v>
      </c>
      <c r="C7076">
        <v>80</v>
      </c>
      <c r="D7076" t="s">
        <v>14124</v>
      </c>
    </row>
    <row r="7077" spans="1:4" x14ac:dyDescent="0.25">
      <c r="A7077" s="1">
        <v>39584</v>
      </c>
      <c r="B7077" t="s">
        <v>14125</v>
      </c>
      <c r="C7077">
        <v>73</v>
      </c>
      <c r="D7077" t="s">
        <v>14126</v>
      </c>
    </row>
    <row r="7078" spans="1:4" x14ac:dyDescent="0.25">
      <c r="A7078" s="1">
        <v>39585</v>
      </c>
      <c r="B7078" t="s">
        <v>14127</v>
      </c>
      <c r="C7078">
        <v>58</v>
      </c>
      <c r="D7078" t="s">
        <v>14128</v>
      </c>
    </row>
    <row r="7079" spans="1:4" x14ac:dyDescent="0.25">
      <c r="A7079" s="1">
        <v>39585</v>
      </c>
      <c r="B7079" t="s">
        <v>14129</v>
      </c>
      <c r="C7079">
        <v>68</v>
      </c>
      <c r="D7079" t="s">
        <v>14130</v>
      </c>
    </row>
    <row r="7080" spans="1:4" x14ac:dyDescent="0.25">
      <c r="A7080" s="1">
        <v>39585</v>
      </c>
      <c r="B7080" t="s">
        <v>14131</v>
      </c>
      <c r="C7080">
        <v>76</v>
      </c>
      <c r="D7080" t="s">
        <v>14132</v>
      </c>
    </row>
    <row r="7081" spans="1:4" x14ac:dyDescent="0.25">
      <c r="A7081" s="1">
        <v>39585</v>
      </c>
      <c r="B7081" t="s">
        <v>14133</v>
      </c>
      <c r="C7081">
        <v>94</v>
      </c>
      <c r="D7081" t="s">
        <v>14134</v>
      </c>
    </row>
    <row r="7082" spans="1:4" x14ac:dyDescent="0.25">
      <c r="A7082" s="1">
        <v>39585</v>
      </c>
      <c r="B7082" t="s">
        <v>14135</v>
      </c>
      <c r="C7082">
        <v>87</v>
      </c>
      <c r="D7082" t="s">
        <v>14136</v>
      </c>
    </row>
    <row r="7083" spans="1:4" x14ac:dyDescent="0.25">
      <c r="A7083" s="1">
        <v>39585</v>
      </c>
      <c r="B7083" t="s">
        <v>14137</v>
      </c>
      <c r="C7083">
        <v>64</v>
      </c>
      <c r="D7083" t="s">
        <v>14138</v>
      </c>
    </row>
    <row r="7084" spans="1:4" x14ac:dyDescent="0.25">
      <c r="A7084" s="1">
        <v>39585</v>
      </c>
      <c r="B7084" t="s">
        <v>14139</v>
      </c>
      <c r="C7084">
        <v>80</v>
      </c>
      <c r="D7084" t="s">
        <v>14140</v>
      </c>
    </row>
    <row r="7085" spans="1:4" x14ac:dyDescent="0.25">
      <c r="A7085" s="1">
        <v>39585</v>
      </c>
      <c r="B7085" t="s">
        <v>14141</v>
      </c>
      <c r="C7085">
        <v>93</v>
      </c>
      <c r="D7085" t="s">
        <v>14142</v>
      </c>
    </row>
    <row r="7086" spans="1:4" x14ac:dyDescent="0.25">
      <c r="A7086" s="1">
        <v>39586</v>
      </c>
      <c r="B7086" t="s">
        <v>14143</v>
      </c>
      <c r="C7086">
        <v>87</v>
      </c>
      <c r="D7086" t="s">
        <v>14144</v>
      </c>
    </row>
    <row r="7087" spans="1:4" x14ac:dyDescent="0.25">
      <c r="A7087" s="1">
        <v>39586</v>
      </c>
      <c r="B7087" t="s">
        <v>14145</v>
      </c>
      <c r="C7087">
        <v>94</v>
      </c>
      <c r="D7087" t="s">
        <v>14146</v>
      </c>
    </row>
    <row r="7088" spans="1:4" x14ac:dyDescent="0.25">
      <c r="A7088" s="1">
        <v>39586</v>
      </c>
      <c r="B7088" t="s">
        <v>14147</v>
      </c>
      <c r="C7088">
        <v>24</v>
      </c>
      <c r="D7088" t="s">
        <v>14148</v>
      </c>
    </row>
    <row r="7089" spans="1:4" x14ac:dyDescent="0.25">
      <c r="A7089" s="1">
        <v>39586</v>
      </c>
      <c r="B7089" t="s">
        <v>14149</v>
      </c>
      <c r="C7089">
        <v>85</v>
      </c>
      <c r="D7089" t="s">
        <v>14150</v>
      </c>
    </row>
    <row r="7090" spans="1:4" x14ac:dyDescent="0.25">
      <c r="A7090" s="1">
        <v>39586</v>
      </c>
      <c r="B7090" t="s">
        <v>14151</v>
      </c>
      <c r="C7090">
        <v>95</v>
      </c>
      <c r="D7090" t="s">
        <v>14152</v>
      </c>
    </row>
    <row r="7091" spans="1:4" x14ac:dyDescent="0.25">
      <c r="A7091" s="1">
        <v>39586</v>
      </c>
      <c r="B7091" t="s">
        <v>14153</v>
      </c>
      <c r="C7091">
        <v>76</v>
      </c>
      <c r="D7091" t="s">
        <v>14154</v>
      </c>
    </row>
    <row r="7092" spans="1:4" x14ac:dyDescent="0.25">
      <c r="A7092" s="1">
        <v>39586</v>
      </c>
      <c r="B7092" t="s">
        <v>14155</v>
      </c>
      <c r="C7092">
        <v>96</v>
      </c>
      <c r="D7092" t="s">
        <v>14156</v>
      </c>
    </row>
    <row r="7093" spans="1:4" x14ac:dyDescent="0.25">
      <c r="A7093" s="1">
        <v>39587</v>
      </c>
      <c r="B7093" t="s">
        <v>14157</v>
      </c>
      <c r="C7093">
        <v>89</v>
      </c>
      <c r="D7093" t="s">
        <v>14158</v>
      </c>
    </row>
    <row r="7094" spans="1:4" x14ac:dyDescent="0.25">
      <c r="A7094" s="1">
        <v>39587</v>
      </c>
      <c r="B7094" t="s">
        <v>14159</v>
      </c>
      <c r="C7094">
        <v>62</v>
      </c>
      <c r="D7094" t="s">
        <v>14160</v>
      </c>
    </row>
    <row r="7095" spans="1:4" x14ac:dyDescent="0.25">
      <c r="A7095" s="1">
        <v>39587</v>
      </c>
      <c r="B7095" t="s">
        <v>14161</v>
      </c>
      <c r="C7095">
        <v>80</v>
      </c>
      <c r="D7095" t="s">
        <v>14162</v>
      </c>
    </row>
    <row r="7096" spans="1:4" x14ac:dyDescent="0.25">
      <c r="A7096" s="1">
        <v>39587</v>
      </c>
      <c r="B7096" t="s">
        <v>14163</v>
      </c>
      <c r="C7096">
        <v>81</v>
      </c>
      <c r="D7096" t="s">
        <v>14164</v>
      </c>
    </row>
    <row r="7097" spans="1:4" x14ac:dyDescent="0.25">
      <c r="A7097" s="1">
        <v>39587</v>
      </c>
      <c r="B7097" t="s">
        <v>14165</v>
      </c>
      <c r="C7097">
        <v>97</v>
      </c>
      <c r="D7097" t="s">
        <v>14166</v>
      </c>
    </row>
    <row r="7098" spans="1:4" x14ac:dyDescent="0.25">
      <c r="A7098" s="1">
        <v>39587</v>
      </c>
      <c r="B7098" t="s">
        <v>14167</v>
      </c>
      <c r="C7098">
        <v>55</v>
      </c>
      <c r="D7098" t="s">
        <v>14168</v>
      </c>
    </row>
    <row r="7099" spans="1:4" x14ac:dyDescent="0.25">
      <c r="A7099" s="1">
        <v>39587</v>
      </c>
      <c r="B7099" t="s">
        <v>14169</v>
      </c>
      <c r="C7099">
        <v>76</v>
      </c>
      <c r="D7099" t="s">
        <v>14170</v>
      </c>
    </row>
    <row r="7100" spans="1:4" x14ac:dyDescent="0.25">
      <c r="A7100" s="1">
        <v>39587</v>
      </c>
      <c r="B7100" t="s">
        <v>14171</v>
      </c>
      <c r="C7100">
        <v>92</v>
      </c>
      <c r="D7100" t="s">
        <v>14172</v>
      </c>
    </row>
    <row r="7101" spans="1:4" x14ac:dyDescent="0.25">
      <c r="A7101" s="1">
        <v>39587</v>
      </c>
      <c r="B7101" t="s">
        <v>14173</v>
      </c>
      <c r="C7101">
        <v>63</v>
      </c>
      <c r="D7101" t="s">
        <v>14174</v>
      </c>
    </row>
    <row r="7102" spans="1:4" x14ac:dyDescent="0.25">
      <c r="A7102" s="1">
        <v>39587</v>
      </c>
      <c r="B7102" t="s">
        <v>14175</v>
      </c>
      <c r="C7102">
        <v>80</v>
      </c>
      <c r="D7102" t="s">
        <v>14176</v>
      </c>
    </row>
    <row r="7103" spans="1:4" x14ac:dyDescent="0.25">
      <c r="A7103" s="1">
        <v>39588</v>
      </c>
      <c r="B7103" t="s">
        <v>14177</v>
      </c>
      <c r="C7103">
        <v>87</v>
      </c>
      <c r="D7103" t="s">
        <v>14178</v>
      </c>
    </row>
    <row r="7104" spans="1:4" x14ac:dyDescent="0.25">
      <c r="A7104" s="1">
        <v>39588</v>
      </c>
      <c r="B7104" t="s">
        <v>14179</v>
      </c>
      <c r="C7104">
        <v>75</v>
      </c>
      <c r="D7104" t="s">
        <v>14180</v>
      </c>
    </row>
    <row r="7105" spans="1:4" x14ac:dyDescent="0.25">
      <c r="A7105" s="1">
        <v>39588</v>
      </c>
      <c r="B7105" t="s">
        <v>14181</v>
      </c>
      <c r="C7105">
        <v>73</v>
      </c>
      <c r="D7105" t="s">
        <v>14182</v>
      </c>
    </row>
    <row r="7106" spans="1:4" x14ac:dyDescent="0.25">
      <c r="A7106" s="1">
        <v>39588</v>
      </c>
      <c r="B7106" t="s">
        <v>14183</v>
      </c>
      <c r="C7106">
        <v>94</v>
      </c>
      <c r="D7106" t="s">
        <v>14184</v>
      </c>
    </row>
    <row r="7107" spans="1:4" x14ac:dyDescent="0.25">
      <c r="A7107" s="1">
        <v>39588</v>
      </c>
      <c r="B7107" t="s">
        <v>14185</v>
      </c>
      <c r="C7107">
        <v>71</v>
      </c>
      <c r="D7107" t="s">
        <v>14186</v>
      </c>
    </row>
    <row r="7108" spans="1:4" x14ac:dyDescent="0.25">
      <c r="A7108" s="1">
        <v>39588</v>
      </c>
      <c r="B7108" t="s">
        <v>14187</v>
      </c>
      <c r="C7108">
        <v>58</v>
      </c>
      <c r="D7108" t="s">
        <v>14188</v>
      </c>
    </row>
    <row r="7109" spans="1:4" x14ac:dyDescent="0.25">
      <c r="A7109" s="1">
        <v>39588</v>
      </c>
      <c r="B7109" t="s">
        <v>14189</v>
      </c>
      <c r="C7109">
        <v>97</v>
      </c>
      <c r="D7109" t="s">
        <v>14190</v>
      </c>
    </row>
    <row r="7110" spans="1:4" x14ac:dyDescent="0.25">
      <c r="A7110" s="1">
        <v>39588</v>
      </c>
      <c r="B7110" t="s">
        <v>14191</v>
      </c>
      <c r="C7110">
        <v>58</v>
      </c>
      <c r="D7110" t="s">
        <v>14192</v>
      </c>
    </row>
    <row r="7111" spans="1:4" x14ac:dyDescent="0.25">
      <c r="A7111" s="1">
        <v>39588</v>
      </c>
      <c r="B7111" t="s">
        <v>14193</v>
      </c>
      <c r="C7111">
        <v>88</v>
      </c>
      <c r="D7111" t="s">
        <v>14194</v>
      </c>
    </row>
    <row r="7112" spans="1:4" x14ac:dyDescent="0.25">
      <c r="A7112" s="1">
        <v>39588</v>
      </c>
      <c r="B7112" t="s">
        <v>14195</v>
      </c>
      <c r="C7112">
        <v>63</v>
      </c>
      <c r="D7112" t="s">
        <v>14196</v>
      </c>
    </row>
    <row r="7113" spans="1:4" x14ac:dyDescent="0.25">
      <c r="A7113" s="1">
        <v>39588</v>
      </c>
      <c r="B7113" t="s">
        <v>14197</v>
      </c>
      <c r="C7113">
        <v>88</v>
      </c>
      <c r="D7113" t="s">
        <v>14198</v>
      </c>
    </row>
    <row r="7114" spans="1:4" x14ac:dyDescent="0.25">
      <c r="A7114" s="1">
        <v>39588</v>
      </c>
      <c r="B7114" t="s">
        <v>14199</v>
      </c>
      <c r="C7114">
        <v>82</v>
      </c>
      <c r="D7114" t="s">
        <v>14200</v>
      </c>
    </row>
    <row r="7115" spans="1:4" x14ac:dyDescent="0.25">
      <c r="A7115" s="1">
        <v>39588</v>
      </c>
      <c r="B7115" t="s">
        <v>14201</v>
      </c>
      <c r="C7115">
        <v>80</v>
      </c>
      <c r="D7115" t="s">
        <v>14202</v>
      </c>
    </row>
    <row r="7116" spans="1:4" x14ac:dyDescent="0.25">
      <c r="A7116" s="1">
        <v>39588</v>
      </c>
      <c r="B7116" t="s">
        <v>14203</v>
      </c>
      <c r="C7116">
        <v>65</v>
      </c>
      <c r="D7116" t="s">
        <v>14204</v>
      </c>
    </row>
    <row r="7117" spans="1:4" x14ac:dyDescent="0.25">
      <c r="A7117" s="1">
        <v>39589</v>
      </c>
      <c r="B7117" t="s">
        <v>14205</v>
      </c>
      <c r="C7117">
        <v>87</v>
      </c>
      <c r="D7117" t="s">
        <v>14206</v>
      </c>
    </row>
    <row r="7118" spans="1:4" x14ac:dyDescent="0.25">
      <c r="A7118" s="1">
        <v>39589</v>
      </c>
      <c r="B7118" t="s">
        <v>14207</v>
      </c>
      <c r="C7118">
        <v>66</v>
      </c>
      <c r="D7118" t="s">
        <v>14208</v>
      </c>
    </row>
    <row r="7119" spans="1:4" x14ac:dyDescent="0.25">
      <c r="A7119" s="1">
        <v>39589</v>
      </c>
      <c r="B7119" t="s">
        <v>14209</v>
      </c>
      <c r="C7119">
        <v>68</v>
      </c>
      <c r="D7119" t="s">
        <v>14210</v>
      </c>
    </row>
    <row r="7120" spans="1:4" x14ac:dyDescent="0.25">
      <c r="A7120" s="1">
        <v>39589</v>
      </c>
      <c r="B7120" t="s">
        <v>14211</v>
      </c>
      <c r="C7120">
        <v>39</v>
      </c>
      <c r="D7120" t="s">
        <v>14212</v>
      </c>
    </row>
    <row r="7121" spans="1:4" x14ac:dyDescent="0.25">
      <c r="A7121" s="1">
        <v>39589</v>
      </c>
      <c r="B7121" t="s">
        <v>14213</v>
      </c>
      <c r="C7121">
        <v>98</v>
      </c>
      <c r="D7121" t="s">
        <v>14214</v>
      </c>
    </row>
    <row r="7122" spans="1:4" x14ac:dyDescent="0.25">
      <c r="A7122" s="1">
        <v>39589</v>
      </c>
      <c r="B7122" t="s">
        <v>14215</v>
      </c>
      <c r="C7122">
        <v>86</v>
      </c>
      <c r="D7122" t="s">
        <v>14216</v>
      </c>
    </row>
    <row r="7123" spans="1:4" x14ac:dyDescent="0.25">
      <c r="A7123" s="1">
        <v>39589</v>
      </c>
      <c r="B7123" t="s">
        <v>14217</v>
      </c>
      <c r="C7123">
        <v>77</v>
      </c>
      <c r="D7123" t="s">
        <v>14218</v>
      </c>
    </row>
    <row r="7124" spans="1:4" x14ac:dyDescent="0.25">
      <c r="A7124" s="1">
        <v>39589</v>
      </c>
      <c r="B7124" t="s">
        <v>14219</v>
      </c>
      <c r="C7124">
        <v>57</v>
      </c>
      <c r="D7124" t="s">
        <v>14220</v>
      </c>
    </row>
    <row r="7125" spans="1:4" x14ac:dyDescent="0.25">
      <c r="A7125" s="1">
        <v>39590</v>
      </c>
      <c r="B7125" t="s">
        <v>14221</v>
      </c>
      <c r="C7125">
        <v>61</v>
      </c>
      <c r="D7125" t="s">
        <v>14222</v>
      </c>
    </row>
    <row r="7126" spans="1:4" x14ac:dyDescent="0.25">
      <c r="A7126" s="1">
        <v>39590</v>
      </c>
      <c r="B7126" t="s">
        <v>14223</v>
      </c>
      <c r="C7126">
        <v>104</v>
      </c>
      <c r="D7126" t="s">
        <v>14224</v>
      </c>
    </row>
    <row r="7127" spans="1:4" x14ac:dyDescent="0.25">
      <c r="A7127" s="1">
        <v>39590</v>
      </c>
      <c r="B7127" t="s">
        <v>14225</v>
      </c>
      <c r="C7127">
        <v>77</v>
      </c>
      <c r="D7127" t="s">
        <v>14226</v>
      </c>
    </row>
    <row r="7128" spans="1:4" x14ac:dyDescent="0.25">
      <c r="A7128" s="1">
        <v>39590</v>
      </c>
      <c r="B7128" t="s">
        <v>14227</v>
      </c>
      <c r="C7128">
        <v>58</v>
      </c>
      <c r="D7128" t="s">
        <v>14228</v>
      </c>
    </row>
    <row r="7129" spans="1:4" x14ac:dyDescent="0.25">
      <c r="A7129" s="1">
        <v>39590</v>
      </c>
      <c r="B7129" t="s">
        <v>14229</v>
      </c>
      <c r="C7129">
        <v>58</v>
      </c>
      <c r="D7129" t="s">
        <v>14230</v>
      </c>
    </row>
    <row r="7130" spans="1:4" x14ac:dyDescent="0.25">
      <c r="A7130" s="1">
        <v>39590</v>
      </c>
      <c r="B7130" t="s">
        <v>14231</v>
      </c>
      <c r="C7130">
        <v>90</v>
      </c>
      <c r="D7130" t="s">
        <v>14232</v>
      </c>
    </row>
    <row r="7131" spans="1:4" x14ac:dyDescent="0.25">
      <c r="A7131" s="1">
        <v>39591</v>
      </c>
      <c r="B7131" t="s">
        <v>14233</v>
      </c>
      <c r="C7131">
        <v>83</v>
      </c>
      <c r="D7131" t="s">
        <v>14234</v>
      </c>
    </row>
    <row r="7132" spans="1:4" x14ac:dyDescent="0.25">
      <c r="A7132" s="1">
        <v>39591</v>
      </c>
      <c r="B7132" t="s">
        <v>14235</v>
      </c>
      <c r="C7132">
        <v>90</v>
      </c>
      <c r="D7132" t="s">
        <v>14236</v>
      </c>
    </row>
    <row r="7133" spans="1:4" x14ac:dyDescent="0.25">
      <c r="A7133" s="1">
        <v>39591</v>
      </c>
      <c r="B7133" t="s">
        <v>14237</v>
      </c>
      <c r="C7133">
        <v>81</v>
      </c>
      <c r="D7133" t="s">
        <v>14238</v>
      </c>
    </row>
    <row r="7134" spans="1:4" x14ac:dyDescent="0.25">
      <c r="A7134" s="1">
        <v>39591</v>
      </c>
      <c r="B7134" t="s">
        <v>14239</v>
      </c>
      <c r="C7134">
        <v>39</v>
      </c>
      <c r="D7134" t="s">
        <v>14240</v>
      </c>
    </row>
    <row r="7135" spans="1:4" x14ac:dyDescent="0.25">
      <c r="A7135" s="1">
        <v>39591</v>
      </c>
      <c r="B7135" t="s">
        <v>14241</v>
      </c>
      <c r="C7135">
        <v>82</v>
      </c>
      <c r="D7135" t="s">
        <v>14242</v>
      </c>
    </row>
    <row r="7136" spans="1:4" x14ac:dyDescent="0.25">
      <c r="A7136" s="1">
        <v>39591</v>
      </c>
      <c r="B7136" t="s">
        <v>14243</v>
      </c>
      <c r="C7136">
        <v>81</v>
      </c>
      <c r="D7136" t="s">
        <v>14244</v>
      </c>
    </row>
    <row r="7137" spans="1:4" x14ac:dyDescent="0.25">
      <c r="A7137" s="1">
        <v>39591</v>
      </c>
      <c r="B7137" t="s">
        <v>14245</v>
      </c>
      <c r="C7137">
        <v>76</v>
      </c>
      <c r="D7137" t="s">
        <v>14246</v>
      </c>
    </row>
    <row r="7138" spans="1:4" x14ac:dyDescent="0.25">
      <c r="A7138" s="1">
        <v>39591</v>
      </c>
      <c r="B7138" t="s">
        <v>14247</v>
      </c>
      <c r="C7138">
        <v>73</v>
      </c>
      <c r="D7138" t="s">
        <v>14248</v>
      </c>
    </row>
    <row r="7139" spans="1:4" x14ac:dyDescent="0.25">
      <c r="A7139" s="1">
        <v>39592</v>
      </c>
      <c r="B7139" t="s">
        <v>14249</v>
      </c>
      <c r="C7139">
        <v>63</v>
      </c>
      <c r="D7139" t="s">
        <v>14250</v>
      </c>
    </row>
    <row r="7140" spans="1:4" x14ac:dyDescent="0.25">
      <c r="A7140" s="1">
        <v>39592</v>
      </c>
      <c r="B7140" t="s">
        <v>14251</v>
      </c>
      <c r="C7140">
        <v>63</v>
      </c>
      <c r="D7140" t="s">
        <v>14252</v>
      </c>
    </row>
    <row r="7141" spans="1:4" x14ac:dyDescent="0.25">
      <c r="A7141" s="1">
        <v>39592</v>
      </c>
      <c r="B7141" t="s">
        <v>14253</v>
      </c>
      <c r="C7141">
        <v>86</v>
      </c>
      <c r="D7141" t="s">
        <v>14254</v>
      </c>
    </row>
    <row r="7142" spans="1:4" x14ac:dyDescent="0.25">
      <c r="A7142" s="1">
        <v>39592</v>
      </c>
      <c r="B7142" t="s">
        <v>14255</v>
      </c>
      <c r="C7142">
        <v>87</v>
      </c>
      <c r="D7142" t="s">
        <v>14256</v>
      </c>
    </row>
    <row r="7143" spans="1:4" x14ac:dyDescent="0.25">
      <c r="A7143" s="1">
        <v>39592</v>
      </c>
      <c r="B7143" t="s">
        <v>14257</v>
      </c>
      <c r="C7143">
        <v>18</v>
      </c>
      <c r="D7143" t="s">
        <v>14258</v>
      </c>
    </row>
    <row r="7144" spans="1:4" x14ac:dyDescent="0.25">
      <c r="A7144" s="1">
        <v>39592</v>
      </c>
      <c r="B7144" t="s">
        <v>14259</v>
      </c>
      <c r="C7144">
        <v>84</v>
      </c>
      <c r="D7144" t="s">
        <v>14260</v>
      </c>
    </row>
    <row r="7145" spans="1:4" x14ac:dyDescent="0.25">
      <c r="A7145" s="1">
        <v>39592</v>
      </c>
      <c r="B7145" t="s">
        <v>14261</v>
      </c>
      <c r="C7145">
        <v>77</v>
      </c>
      <c r="D7145" t="s">
        <v>14262</v>
      </c>
    </row>
    <row r="7146" spans="1:4" x14ac:dyDescent="0.25">
      <c r="A7146" s="1">
        <v>39592</v>
      </c>
      <c r="B7146" t="s">
        <v>14263</v>
      </c>
      <c r="C7146">
        <v>86</v>
      </c>
      <c r="D7146" t="s">
        <v>14264</v>
      </c>
    </row>
    <row r="7147" spans="1:4" x14ac:dyDescent="0.25">
      <c r="A7147" s="1">
        <v>39592</v>
      </c>
      <c r="B7147" t="s">
        <v>14265</v>
      </c>
      <c r="C7147">
        <v>72</v>
      </c>
      <c r="D7147" t="s">
        <v>14266</v>
      </c>
    </row>
    <row r="7148" spans="1:4" x14ac:dyDescent="0.25">
      <c r="A7148" s="1">
        <v>39592</v>
      </c>
      <c r="B7148" t="s">
        <v>14267</v>
      </c>
      <c r="C7148">
        <v>61</v>
      </c>
      <c r="D7148" t="s">
        <v>14268</v>
      </c>
    </row>
    <row r="7149" spans="1:4" x14ac:dyDescent="0.25">
      <c r="A7149" s="1">
        <v>39593</v>
      </c>
      <c r="B7149" t="s">
        <v>14269</v>
      </c>
      <c r="C7149">
        <v>74</v>
      </c>
      <c r="D7149" t="s">
        <v>14270</v>
      </c>
    </row>
    <row r="7150" spans="1:4" x14ac:dyDescent="0.25">
      <c r="A7150" s="1">
        <v>39593</v>
      </c>
      <c r="B7150" t="s">
        <v>14271</v>
      </c>
      <c r="C7150">
        <v>78</v>
      </c>
      <c r="D7150" t="s">
        <v>14272</v>
      </c>
    </row>
    <row r="7151" spans="1:4" x14ac:dyDescent="0.25">
      <c r="A7151" s="1">
        <v>39593</v>
      </c>
      <c r="B7151" t="s">
        <v>14273</v>
      </c>
      <c r="C7151">
        <v>33</v>
      </c>
      <c r="D7151" t="s">
        <v>14274</v>
      </c>
    </row>
    <row r="7152" spans="1:4" x14ac:dyDescent="0.25">
      <c r="A7152" s="1">
        <v>39593</v>
      </c>
      <c r="B7152" t="s">
        <v>14275</v>
      </c>
      <c r="C7152">
        <v>78</v>
      </c>
      <c r="D7152" t="s">
        <v>14276</v>
      </c>
    </row>
    <row r="7153" spans="1:4" x14ac:dyDescent="0.25">
      <c r="A7153" s="1">
        <v>39593</v>
      </c>
      <c r="B7153" t="s">
        <v>14277</v>
      </c>
      <c r="C7153">
        <v>74</v>
      </c>
      <c r="D7153" t="s">
        <v>14278</v>
      </c>
    </row>
    <row r="7154" spans="1:4" x14ac:dyDescent="0.25">
      <c r="A7154" s="1">
        <v>39593</v>
      </c>
      <c r="B7154" t="s">
        <v>14279</v>
      </c>
      <c r="C7154">
        <v>45</v>
      </c>
      <c r="D7154" t="s">
        <v>14280</v>
      </c>
    </row>
    <row r="7155" spans="1:4" x14ac:dyDescent="0.25">
      <c r="A7155" s="1">
        <v>39593</v>
      </c>
      <c r="B7155" t="s">
        <v>14281</v>
      </c>
      <c r="C7155">
        <v>39</v>
      </c>
      <c r="D7155" t="s">
        <v>14282</v>
      </c>
    </row>
    <row r="7156" spans="1:4" x14ac:dyDescent="0.25">
      <c r="A7156" s="1">
        <v>39593</v>
      </c>
      <c r="B7156" t="s">
        <v>14283</v>
      </c>
      <c r="C7156">
        <v>94</v>
      </c>
      <c r="D7156" t="s">
        <v>14284</v>
      </c>
    </row>
    <row r="7157" spans="1:4" x14ac:dyDescent="0.25">
      <c r="A7157" s="1">
        <v>39593</v>
      </c>
      <c r="B7157" t="s">
        <v>14285</v>
      </c>
      <c r="C7157">
        <v>30</v>
      </c>
      <c r="D7157" t="s">
        <v>14286</v>
      </c>
    </row>
    <row r="7158" spans="1:4" x14ac:dyDescent="0.25">
      <c r="A7158" s="1">
        <v>39593</v>
      </c>
      <c r="B7158" t="s">
        <v>14287</v>
      </c>
      <c r="C7158">
        <v>90</v>
      </c>
      <c r="D7158" t="s">
        <v>14288</v>
      </c>
    </row>
    <row r="7159" spans="1:4" x14ac:dyDescent="0.25">
      <c r="A7159" s="1">
        <v>39594</v>
      </c>
      <c r="B7159" t="s">
        <v>14289</v>
      </c>
      <c r="C7159">
        <v>41</v>
      </c>
      <c r="D7159" t="s">
        <v>14290</v>
      </c>
    </row>
    <row r="7160" spans="1:4" x14ac:dyDescent="0.25">
      <c r="A7160" s="1">
        <v>39594</v>
      </c>
      <c r="B7160" t="s">
        <v>14291</v>
      </c>
      <c r="C7160">
        <v>83</v>
      </c>
      <c r="D7160" t="s">
        <v>14292</v>
      </c>
    </row>
    <row r="7161" spans="1:4" x14ac:dyDescent="0.25">
      <c r="A7161" s="1">
        <v>39594</v>
      </c>
      <c r="B7161" t="s">
        <v>14293</v>
      </c>
      <c r="C7161">
        <v>90</v>
      </c>
      <c r="D7161" t="s">
        <v>14294</v>
      </c>
    </row>
    <row r="7162" spans="1:4" x14ac:dyDescent="0.25">
      <c r="A7162" s="1">
        <v>39594</v>
      </c>
      <c r="B7162" t="s">
        <v>14295</v>
      </c>
      <c r="C7162">
        <v>88</v>
      </c>
      <c r="D7162" t="s">
        <v>14296</v>
      </c>
    </row>
    <row r="7163" spans="1:4" x14ac:dyDescent="0.25">
      <c r="A7163" s="1">
        <v>39594</v>
      </c>
      <c r="B7163" t="s">
        <v>14297</v>
      </c>
      <c r="C7163">
        <v>75</v>
      </c>
      <c r="D7163" t="s">
        <v>14298</v>
      </c>
    </row>
    <row r="7164" spans="1:4" x14ac:dyDescent="0.25">
      <c r="A7164" s="1">
        <v>39594</v>
      </c>
      <c r="B7164" t="s">
        <v>14299</v>
      </c>
      <c r="C7164">
        <v>78</v>
      </c>
      <c r="D7164" t="s">
        <v>14300</v>
      </c>
    </row>
    <row r="7165" spans="1:4" x14ac:dyDescent="0.25">
      <c r="A7165" s="1">
        <v>39594</v>
      </c>
      <c r="B7165" t="s">
        <v>14301</v>
      </c>
      <c r="C7165">
        <v>64</v>
      </c>
      <c r="D7165" t="s">
        <v>14302</v>
      </c>
    </row>
    <row r="7166" spans="1:4" x14ac:dyDescent="0.25">
      <c r="A7166" s="1">
        <v>39594</v>
      </c>
      <c r="B7166" t="s">
        <v>14303</v>
      </c>
      <c r="C7166">
        <v>73</v>
      </c>
      <c r="D7166" t="s">
        <v>14304</v>
      </c>
    </row>
    <row r="7167" spans="1:4" x14ac:dyDescent="0.25">
      <c r="A7167" s="1">
        <v>39594</v>
      </c>
      <c r="B7167" t="s">
        <v>14305</v>
      </c>
      <c r="C7167">
        <v>89</v>
      </c>
      <c r="D7167" t="s">
        <v>14306</v>
      </c>
    </row>
    <row r="7168" spans="1:4" x14ac:dyDescent="0.25">
      <c r="A7168" s="1">
        <v>39594</v>
      </c>
      <c r="B7168" t="s">
        <v>14307</v>
      </c>
      <c r="C7168">
        <v>71</v>
      </c>
      <c r="D7168" t="s">
        <v>14308</v>
      </c>
    </row>
    <row r="7169" spans="1:4" x14ac:dyDescent="0.25">
      <c r="A7169" s="1">
        <v>39594</v>
      </c>
      <c r="B7169" t="s">
        <v>14309</v>
      </c>
      <c r="C7169">
        <v>87</v>
      </c>
      <c r="D7169" t="s">
        <v>14310</v>
      </c>
    </row>
    <row r="7170" spans="1:4" x14ac:dyDescent="0.25">
      <c r="A7170" s="1">
        <v>39595</v>
      </c>
      <c r="B7170" t="s">
        <v>14311</v>
      </c>
      <c r="C7170">
        <v>64</v>
      </c>
      <c r="D7170" t="s">
        <v>14312</v>
      </c>
    </row>
    <row r="7171" spans="1:4" x14ac:dyDescent="0.25">
      <c r="A7171" s="1">
        <v>39595</v>
      </c>
      <c r="B7171" t="s">
        <v>14313</v>
      </c>
      <c r="C7171">
        <v>55</v>
      </c>
      <c r="D7171" t="s">
        <v>14314</v>
      </c>
    </row>
    <row r="7172" spans="1:4" x14ac:dyDescent="0.25">
      <c r="A7172" s="1">
        <v>39595</v>
      </c>
      <c r="B7172" t="s">
        <v>14315</v>
      </c>
      <c r="C7172">
        <v>107</v>
      </c>
      <c r="D7172" t="s">
        <v>14316</v>
      </c>
    </row>
    <row r="7173" spans="1:4" x14ac:dyDescent="0.25">
      <c r="A7173" s="1">
        <v>39595</v>
      </c>
      <c r="B7173" t="s">
        <v>14317</v>
      </c>
      <c r="C7173">
        <v>87</v>
      </c>
      <c r="D7173" t="s">
        <v>14318</v>
      </c>
    </row>
    <row r="7174" spans="1:4" x14ac:dyDescent="0.25">
      <c r="A7174" s="1">
        <v>39595</v>
      </c>
      <c r="B7174" t="s">
        <v>14319</v>
      </c>
      <c r="C7174">
        <v>88</v>
      </c>
      <c r="D7174" t="s">
        <v>14320</v>
      </c>
    </row>
    <row r="7175" spans="1:4" x14ac:dyDescent="0.25">
      <c r="A7175" s="1">
        <v>39595</v>
      </c>
      <c r="B7175" t="s">
        <v>14321</v>
      </c>
      <c r="C7175">
        <v>58</v>
      </c>
      <c r="D7175" t="s">
        <v>14322</v>
      </c>
    </row>
    <row r="7176" spans="1:4" x14ac:dyDescent="0.25">
      <c r="A7176" s="1">
        <v>39595</v>
      </c>
      <c r="B7176" t="s">
        <v>14323</v>
      </c>
      <c r="C7176">
        <v>93</v>
      </c>
      <c r="D7176" t="s">
        <v>14324</v>
      </c>
    </row>
    <row r="7177" spans="1:4" x14ac:dyDescent="0.25">
      <c r="A7177" s="1">
        <v>39595</v>
      </c>
      <c r="B7177" t="s">
        <v>14325</v>
      </c>
      <c r="C7177">
        <v>30</v>
      </c>
      <c r="D7177" t="s">
        <v>14326</v>
      </c>
    </row>
    <row r="7178" spans="1:4" x14ac:dyDescent="0.25">
      <c r="A7178" s="1">
        <v>39595</v>
      </c>
      <c r="B7178" t="s">
        <v>14327</v>
      </c>
      <c r="C7178">
        <v>82</v>
      </c>
      <c r="D7178" t="s">
        <v>14328</v>
      </c>
    </row>
    <row r="7179" spans="1:4" x14ac:dyDescent="0.25">
      <c r="A7179" s="1">
        <v>39595</v>
      </c>
      <c r="B7179" t="s">
        <v>14329</v>
      </c>
      <c r="C7179">
        <v>83</v>
      </c>
      <c r="D7179" t="s">
        <v>14330</v>
      </c>
    </row>
    <row r="7180" spans="1:4" x14ac:dyDescent="0.25">
      <c r="A7180" s="1">
        <v>39596</v>
      </c>
      <c r="B7180" t="s">
        <v>14331</v>
      </c>
      <c r="C7180">
        <v>81</v>
      </c>
      <c r="D7180" t="s">
        <v>14332</v>
      </c>
    </row>
    <row r="7181" spans="1:4" x14ac:dyDescent="0.25">
      <c r="A7181" s="1">
        <v>39596</v>
      </c>
      <c r="B7181" t="s">
        <v>14333</v>
      </c>
      <c r="C7181">
        <v>79</v>
      </c>
      <c r="D7181" t="s">
        <v>14334</v>
      </c>
    </row>
    <row r="7182" spans="1:4" x14ac:dyDescent="0.25">
      <c r="A7182" s="1">
        <v>39596</v>
      </c>
      <c r="B7182" t="s">
        <v>14335</v>
      </c>
      <c r="C7182">
        <v>81</v>
      </c>
      <c r="D7182" t="s">
        <v>14336</v>
      </c>
    </row>
    <row r="7183" spans="1:4" x14ac:dyDescent="0.25">
      <c r="A7183" s="1">
        <v>39596</v>
      </c>
      <c r="B7183" t="s">
        <v>14337</v>
      </c>
      <c r="C7183">
        <v>86</v>
      </c>
      <c r="D7183" t="s">
        <v>14338</v>
      </c>
    </row>
    <row r="7184" spans="1:4" x14ac:dyDescent="0.25">
      <c r="A7184" s="1">
        <v>39596</v>
      </c>
      <c r="B7184" t="s">
        <v>14339</v>
      </c>
      <c r="C7184">
        <v>80</v>
      </c>
      <c r="D7184" t="s">
        <v>14340</v>
      </c>
    </row>
    <row r="7185" spans="1:4" x14ac:dyDescent="0.25">
      <c r="A7185" s="1">
        <v>39596</v>
      </c>
      <c r="B7185" t="s">
        <v>14341</v>
      </c>
      <c r="C7185">
        <v>61</v>
      </c>
      <c r="D7185" t="s">
        <v>14342</v>
      </c>
    </row>
    <row r="7186" spans="1:4" x14ac:dyDescent="0.25">
      <c r="A7186" s="1">
        <v>39596</v>
      </c>
      <c r="B7186" t="s">
        <v>14343</v>
      </c>
      <c r="C7186">
        <v>21</v>
      </c>
      <c r="D7186" t="s">
        <v>14344</v>
      </c>
    </row>
    <row r="7187" spans="1:4" x14ac:dyDescent="0.25">
      <c r="A7187" s="1">
        <v>39597</v>
      </c>
      <c r="B7187" t="s">
        <v>14345</v>
      </c>
      <c r="C7187">
        <v>68</v>
      </c>
      <c r="D7187" t="s">
        <v>14346</v>
      </c>
    </row>
    <row r="7188" spans="1:4" x14ac:dyDescent="0.25">
      <c r="A7188" s="1">
        <v>39597</v>
      </c>
      <c r="B7188" t="s">
        <v>14347</v>
      </c>
      <c r="C7188">
        <v>21</v>
      </c>
      <c r="D7188" t="s">
        <v>14348</v>
      </c>
    </row>
    <row r="7189" spans="1:4" x14ac:dyDescent="0.25">
      <c r="A7189" s="1">
        <v>39597</v>
      </c>
      <c r="B7189" t="s">
        <v>14349</v>
      </c>
      <c r="C7189">
        <v>72</v>
      </c>
      <c r="D7189" t="s">
        <v>14350</v>
      </c>
    </row>
    <row r="7190" spans="1:4" x14ac:dyDescent="0.25">
      <c r="A7190" s="1">
        <v>39597</v>
      </c>
      <c r="B7190" t="s">
        <v>14351</v>
      </c>
      <c r="C7190">
        <v>84</v>
      </c>
      <c r="D7190" t="s">
        <v>14352</v>
      </c>
    </row>
    <row r="7191" spans="1:4" x14ac:dyDescent="0.25">
      <c r="A7191" s="1">
        <v>39597</v>
      </c>
      <c r="B7191" t="s">
        <v>14353</v>
      </c>
      <c r="C7191">
        <v>81</v>
      </c>
      <c r="D7191" t="s">
        <v>14354</v>
      </c>
    </row>
    <row r="7192" spans="1:4" x14ac:dyDescent="0.25">
      <c r="A7192" s="1">
        <v>39597</v>
      </c>
      <c r="B7192" t="s">
        <v>14355</v>
      </c>
      <c r="C7192">
        <v>75</v>
      </c>
      <c r="D7192" t="s">
        <v>14356</v>
      </c>
    </row>
    <row r="7193" spans="1:4" x14ac:dyDescent="0.25">
      <c r="A7193" s="1">
        <v>39598</v>
      </c>
      <c r="B7193" t="s">
        <v>14357</v>
      </c>
      <c r="C7193">
        <v>2003</v>
      </c>
      <c r="D7193" t="s">
        <v>14358</v>
      </c>
    </row>
    <row r="7194" spans="1:4" x14ac:dyDescent="0.25">
      <c r="A7194" s="1">
        <v>39598</v>
      </c>
      <c r="B7194" t="s">
        <v>14359</v>
      </c>
      <c r="C7194">
        <v>68</v>
      </c>
      <c r="D7194" t="s">
        <v>14360</v>
      </c>
    </row>
    <row r="7195" spans="1:4" x14ac:dyDescent="0.25">
      <c r="A7195" s="1">
        <v>39598</v>
      </c>
      <c r="B7195" t="s">
        <v>14361</v>
      </c>
      <c r="C7195">
        <v>90</v>
      </c>
      <c r="D7195" t="s">
        <v>14362</v>
      </c>
    </row>
    <row r="7196" spans="1:4" x14ac:dyDescent="0.25">
      <c r="A7196" s="1">
        <v>39598</v>
      </c>
      <c r="B7196" t="s">
        <v>14363</v>
      </c>
      <c r="C7196">
        <v>75</v>
      </c>
      <c r="D7196" t="s">
        <v>14364</v>
      </c>
    </row>
    <row r="7197" spans="1:4" x14ac:dyDescent="0.25">
      <c r="A7197" s="1">
        <v>39598</v>
      </c>
      <c r="B7197" t="s">
        <v>14365</v>
      </c>
      <c r="C7197">
        <v>67</v>
      </c>
      <c r="D7197" t="s">
        <v>14366</v>
      </c>
    </row>
    <row r="7198" spans="1:4" x14ac:dyDescent="0.25">
      <c r="A7198" s="1">
        <v>39598</v>
      </c>
      <c r="B7198" t="s">
        <v>14367</v>
      </c>
      <c r="C7198">
        <v>79</v>
      </c>
      <c r="D7198" t="s">
        <v>14368</v>
      </c>
    </row>
    <row r="7199" spans="1:4" x14ac:dyDescent="0.25">
      <c r="A7199" s="1">
        <v>39598</v>
      </c>
      <c r="B7199" t="s">
        <v>14369</v>
      </c>
      <c r="C7199">
        <v>55</v>
      </c>
      <c r="D7199" t="s">
        <v>14370</v>
      </c>
    </row>
    <row r="7200" spans="1:4" x14ac:dyDescent="0.25">
      <c r="A7200" s="1">
        <v>39598</v>
      </c>
      <c r="B7200" t="s">
        <v>14371</v>
      </c>
      <c r="C7200">
        <v>75</v>
      </c>
      <c r="D7200" t="s">
        <v>14372</v>
      </c>
    </row>
    <row r="7201" spans="1:4" x14ac:dyDescent="0.25">
      <c r="A7201" s="1">
        <v>39598</v>
      </c>
      <c r="B7201" t="s">
        <v>14373</v>
      </c>
      <c r="C7201">
        <v>30</v>
      </c>
      <c r="D7201" t="s">
        <v>14374</v>
      </c>
    </row>
    <row r="7202" spans="1:4" x14ac:dyDescent="0.25">
      <c r="A7202" s="1">
        <v>39598</v>
      </c>
      <c r="B7202" t="s">
        <v>14375</v>
      </c>
      <c r="C7202">
        <v>75</v>
      </c>
      <c r="D7202" t="s">
        <v>14376</v>
      </c>
    </row>
    <row r="7203" spans="1:4" x14ac:dyDescent="0.25">
      <c r="A7203" s="1">
        <v>39598</v>
      </c>
      <c r="B7203" t="s">
        <v>14377</v>
      </c>
      <c r="C7203">
        <v>76</v>
      </c>
      <c r="D7203" t="s">
        <v>14378</v>
      </c>
    </row>
    <row r="7204" spans="1:4" x14ac:dyDescent="0.25">
      <c r="A7204" s="1">
        <v>39598</v>
      </c>
      <c r="B7204" t="s">
        <v>14379</v>
      </c>
      <c r="C7204">
        <v>60</v>
      </c>
      <c r="D7204" t="s">
        <v>14380</v>
      </c>
    </row>
    <row r="7205" spans="1:4" x14ac:dyDescent="0.25">
      <c r="A7205" s="1">
        <v>39598</v>
      </c>
      <c r="B7205" t="s">
        <v>14381</v>
      </c>
      <c r="C7205">
        <v>94</v>
      </c>
      <c r="D7205" t="s">
        <v>14382</v>
      </c>
    </row>
    <row r="7206" spans="1:4" x14ac:dyDescent="0.25">
      <c r="A7206" s="1">
        <v>39599</v>
      </c>
      <c r="B7206" t="s">
        <v>14383</v>
      </c>
      <c r="C7206">
        <v>59</v>
      </c>
      <c r="D7206" t="s">
        <v>14384</v>
      </c>
    </row>
    <row r="7207" spans="1:4" x14ac:dyDescent="0.25">
      <c r="A7207" s="1">
        <v>39599</v>
      </c>
      <c r="B7207" t="s">
        <v>14385</v>
      </c>
      <c r="C7207">
        <v>80</v>
      </c>
      <c r="D7207" t="s">
        <v>14386</v>
      </c>
    </row>
    <row r="7208" spans="1:4" x14ac:dyDescent="0.25">
      <c r="A7208" s="1">
        <v>39599</v>
      </c>
      <c r="B7208" t="s">
        <v>14387</v>
      </c>
      <c r="C7208">
        <v>56</v>
      </c>
      <c r="D7208" t="s">
        <v>14388</v>
      </c>
    </row>
    <row r="7209" spans="1:4" x14ac:dyDescent="0.25">
      <c r="A7209" s="1">
        <v>39599</v>
      </c>
      <c r="B7209" t="s">
        <v>14389</v>
      </c>
      <c r="C7209">
        <v>70</v>
      </c>
      <c r="D7209" t="s">
        <v>14390</v>
      </c>
    </row>
    <row r="7210" spans="1:4" x14ac:dyDescent="0.25">
      <c r="A7210" s="1">
        <v>39599</v>
      </c>
      <c r="B7210" t="s">
        <v>14391</v>
      </c>
      <c r="C7210">
        <v>88</v>
      </c>
      <c r="D7210" t="s">
        <v>14392</v>
      </c>
    </row>
    <row r="7211" spans="1:4" x14ac:dyDescent="0.25">
      <c r="A7211" s="1">
        <v>39599</v>
      </c>
      <c r="B7211" t="s">
        <v>14393</v>
      </c>
      <c r="C7211">
        <v>74</v>
      </c>
      <c r="D7211" t="s">
        <v>14394</v>
      </c>
    </row>
    <row r="7212" spans="1:4" x14ac:dyDescent="0.25">
      <c r="A7212" s="1">
        <v>39599</v>
      </c>
      <c r="B7212" t="s">
        <v>14395</v>
      </c>
      <c r="C7212">
        <v>91</v>
      </c>
      <c r="D7212" t="s">
        <v>14396</v>
      </c>
    </row>
    <row r="7213" spans="1:4" x14ac:dyDescent="0.25">
      <c r="A7213" s="1">
        <v>39599</v>
      </c>
      <c r="B7213" t="s">
        <v>14397</v>
      </c>
      <c r="C7213">
        <v>87</v>
      </c>
      <c r="D7213" t="s">
        <v>14398</v>
      </c>
    </row>
    <row r="7214" spans="1:4" x14ac:dyDescent="0.25">
      <c r="A7214" s="1">
        <v>39783</v>
      </c>
      <c r="B7214" t="s">
        <v>14399</v>
      </c>
      <c r="C7214">
        <v>70</v>
      </c>
      <c r="D7214" t="s">
        <v>14400</v>
      </c>
    </row>
    <row r="7215" spans="1:4" x14ac:dyDescent="0.25">
      <c r="A7215" s="1">
        <v>39783</v>
      </c>
      <c r="B7215" t="s">
        <v>14401</v>
      </c>
      <c r="C7215">
        <v>85</v>
      </c>
      <c r="D7215" t="s">
        <v>14402</v>
      </c>
    </row>
    <row r="7216" spans="1:4" x14ac:dyDescent="0.25">
      <c r="A7216" s="1">
        <v>39783</v>
      </c>
      <c r="B7216" t="s">
        <v>14403</v>
      </c>
      <c r="C7216">
        <v>85</v>
      </c>
      <c r="D7216" t="s">
        <v>14404</v>
      </c>
    </row>
    <row r="7217" spans="1:4" x14ac:dyDescent="0.25">
      <c r="A7217" s="1">
        <v>39783</v>
      </c>
      <c r="B7217" t="s">
        <v>14405</v>
      </c>
      <c r="C7217">
        <v>61</v>
      </c>
      <c r="D7217" t="s">
        <v>14406</v>
      </c>
    </row>
    <row r="7218" spans="1:4" x14ac:dyDescent="0.25">
      <c r="A7218" s="1">
        <v>39783</v>
      </c>
      <c r="B7218" t="s">
        <v>14407</v>
      </c>
      <c r="C7218">
        <v>91</v>
      </c>
      <c r="D7218" t="s">
        <v>14408</v>
      </c>
    </row>
    <row r="7219" spans="1:4" x14ac:dyDescent="0.25">
      <c r="A7219" s="1">
        <v>39783</v>
      </c>
      <c r="B7219" t="s">
        <v>14409</v>
      </c>
      <c r="C7219">
        <v>74</v>
      </c>
      <c r="D7219" t="s">
        <v>14410</v>
      </c>
    </row>
    <row r="7220" spans="1:4" x14ac:dyDescent="0.25">
      <c r="A7220" s="1">
        <v>39783</v>
      </c>
      <c r="B7220" t="s">
        <v>14411</v>
      </c>
      <c r="C7220">
        <v>70</v>
      </c>
      <c r="D7220" t="s">
        <v>14412</v>
      </c>
    </row>
    <row r="7221" spans="1:4" x14ac:dyDescent="0.25">
      <c r="A7221" s="1">
        <v>39783</v>
      </c>
      <c r="B7221" t="s">
        <v>14413</v>
      </c>
      <c r="C7221">
        <v>98</v>
      </c>
      <c r="D7221" t="s">
        <v>14414</v>
      </c>
    </row>
    <row r="7222" spans="1:4" x14ac:dyDescent="0.25">
      <c r="A7222" s="1">
        <v>39783</v>
      </c>
      <c r="B7222" t="s">
        <v>14415</v>
      </c>
      <c r="C7222">
        <v>95</v>
      </c>
      <c r="D7222" t="s">
        <v>14416</v>
      </c>
    </row>
    <row r="7223" spans="1:4" x14ac:dyDescent="0.25">
      <c r="A7223" s="1">
        <v>39783</v>
      </c>
      <c r="B7223" t="s">
        <v>14417</v>
      </c>
      <c r="C7223">
        <v>91</v>
      </c>
      <c r="D7223" t="s">
        <v>14418</v>
      </c>
    </row>
    <row r="7224" spans="1:4" x14ac:dyDescent="0.25">
      <c r="A7224" s="1">
        <v>39784</v>
      </c>
      <c r="B7224" t="s">
        <v>14419</v>
      </c>
      <c r="C7224">
        <v>59</v>
      </c>
      <c r="D7224" t="s">
        <v>14420</v>
      </c>
    </row>
    <row r="7225" spans="1:4" x14ac:dyDescent="0.25">
      <c r="A7225" s="1">
        <v>39784</v>
      </c>
      <c r="B7225" t="s">
        <v>14421</v>
      </c>
      <c r="C7225">
        <v>50</v>
      </c>
      <c r="D7225" t="s">
        <v>14422</v>
      </c>
    </row>
    <row r="7226" spans="1:4" x14ac:dyDescent="0.25">
      <c r="A7226" s="1">
        <v>39784</v>
      </c>
      <c r="B7226" t="s">
        <v>14423</v>
      </c>
      <c r="C7226">
        <v>92</v>
      </c>
      <c r="D7226" t="s">
        <v>14424</v>
      </c>
    </row>
    <row r="7227" spans="1:4" x14ac:dyDescent="0.25">
      <c r="A7227" s="1">
        <v>39784</v>
      </c>
      <c r="B7227" t="s">
        <v>14425</v>
      </c>
      <c r="C7227">
        <v>81</v>
      </c>
      <c r="D7227" t="s">
        <v>14426</v>
      </c>
    </row>
    <row r="7228" spans="1:4" x14ac:dyDescent="0.25">
      <c r="A7228" s="1">
        <v>39784</v>
      </c>
      <c r="B7228" t="s">
        <v>14427</v>
      </c>
      <c r="C7228">
        <v>62</v>
      </c>
      <c r="D7228" t="s">
        <v>14428</v>
      </c>
    </row>
    <row r="7229" spans="1:4" x14ac:dyDescent="0.25">
      <c r="A7229" s="1">
        <v>39784</v>
      </c>
      <c r="B7229" t="s">
        <v>14429</v>
      </c>
      <c r="C7229">
        <v>60</v>
      </c>
      <c r="D7229" t="s">
        <v>14430</v>
      </c>
    </row>
    <row r="7230" spans="1:4" x14ac:dyDescent="0.25">
      <c r="A7230" s="1">
        <v>39784</v>
      </c>
      <c r="B7230" t="s">
        <v>14431</v>
      </c>
      <c r="C7230">
        <v>97</v>
      </c>
      <c r="D7230" t="s">
        <v>14432</v>
      </c>
    </row>
    <row r="7231" spans="1:4" x14ac:dyDescent="0.25">
      <c r="A7231" s="1">
        <v>39784</v>
      </c>
      <c r="B7231" t="s">
        <v>14433</v>
      </c>
      <c r="C7231">
        <v>82</v>
      </c>
      <c r="D7231" t="s">
        <v>14434</v>
      </c>
    </row>
    <row r="7232" spans="1:4" x14ac:dyDescent="0.25">
      <c r="A7232" s="1">
        <v>39784</v>
      </c>
      <c r="B7232" t="s">
        <v>14435</v>
      </c>
      <c r="C7232">
        <v>75</v>
      </c>
      <c r="D7232" t="s">
        <v>14436</v>
      </c>
    </row>
    <row r="7233" spans="1:4" x14ac:dyDescent="0.25">
      <c r="A7233" s="1">
        <v>39785</v>
      </c>
      <c r="B7233" t="s">
        <v>14437</v>
      </c>
      <c r="C7233">
        <v>97</v>
      </c>
      <c r="D7233" t="s">
        <v>14438</v>
      </c>
    </row>
    <row r="7234" spans="1:4" x14ac:dyDescent="0.25">
      <c r="A7234" s="1">
        <v>39785</v>
      </c>
      <c r="B7234" t="s">
        <v>14439</v>
      </c>
      <c r="C7234">
        <v>82</v>
      </c>
      <c r="D7234" t="s">
        <v>14440</v>
      </c>
    </row>
    <row r="7235" spans="1:4" x14ac:dyDescent="0.25">
      <c r="A7235" s="1">
        <v>39785</v>
      </c>
      <c r="B7235" t="s">
        <v>14441</v>
      </c>
      <c r="C7235">
        <v>98</v>
      </c>
      <c r="D7235" t="s">
        <v>14442</v>
      </c>
    </row>
    <row r="7236" spans="1:4" x14ac:dyDescent="0.25">
      <c r="A7236" s="1">
        <v>39785</v>
      </c>
      <c r="B7236" t="s">
        <v>14443</v>
      </c>
      <c r="C7236">
        <v>71</v>
      </c>
      <c r="D7236" t="s">
        <v>14444</v>
      </c>
    </row>
    <row r="7237" spans="1:4" x14ac:dyDescent="0.25">
      <c r="A7237" s="1">
        <v>39785</v>
      </c>
      <c r="B7237" t="s">
        <v>14445</v>
      </c>
      <c r="C7237">
        <v>85</v>
      </c>
      <c r="D7237" t="s">
        <v>14446</v>
      </c>
    </row>
    <row r="7238" spans="1:4" x14ac:dyDescent="0.25">
      <c r="A7238" s="1">
        <v>39785</v>
      </c>
      <c r="B7238" t="s">
        <v>14447</v>
      </c>
      <c r="C7238">
        <v>69</v>
      </c>
      <c r="D7238" t="s">
        <v>14448</v>
      </c>
    </row>
    <row r="7239" spans="1:4" x14ac:dyDescent="0.25">
      <c r="A7239" s="1">
        <v>39785</v>
      </c>
      <c r="B7239" t="s">
        <v>14449</v>
      </c>
      <c r="C7239">
        <v>52</v>
      </c>
      <c r="D7239" t="s">
        <v>14450</v>
      </c>
    </row>
    <row r="7240" spans="1:4" x14ac:dyDescent="0.25">
      <c r="A7240" s="1">
        <v>39785</v>
      </c>
      <c r="B7240" t="s">
        <v>14451</v>
      </c>
      <c r="C7240">
        <v>85</v>
      </c>
      <c r="D7240" t="s">
        <v>14452</v>
      </c>
    </row>
    <row r="7241" spans="1:4" x14ac:dyDescent="0.25">
      <c r="A7241" s="1">
        <v>39786</v>
      </c>
      <c r="B7241" t="s">
        <v>14453</v>
      </c>
      <c r="C7241">
        <v>92</v>
      </c>
      <c r="D7241" t="s">
        <v>14454</v>
      </c>
    </row>
    <row r="7242" spans="1:4" x14ac:dyDescent="0.25">
      <c r="A7242" s="1">
        <v>39786</v>
      </c>
      <c r="B7242" t="s">
        <v>14455</v>
      </c>
      <c r="C7242">
        <v>32</v>
      </c>
      <c r="D7242" t="s">
        <v>14456</v>
      </c>
    </row>
    <row r="7243" spans="1:4" x14ac:dyDescent="0.25">
      <c r="A7243" s="1">
        <v>39786</v>
      </c>
      <c r="B7243" t="s">
        <v>14457</v>
      </c>
      <c r="C7243">
        <v>59</v>
      </c>
      <c r="D7243" t="s">
        <v>14458</v>
      </c>
    </row>
    <row r="7244" spans="1:4" x14ac:dyDescent="0.25">
      <c r="A7244" s="1">
        <v>39786</v>
      </c>
      <c r="B7244" t="s">
        <v>14459</v>
      </c>
      <c r="C7244">
        <v>29</v>
      </c>
      <c r="D7244" t="s">
        <v>14460</v>
      </c>
    </row>
    <row r="7245" spans="1:4" x14ac:dyDescent="0.25">
      <c r="A7245" s="1">
        <v>39786</v>
      </c>
      <c r="B7245" t="s">
        <v>14461</v>
      </c>
      <c r="C7245">
        <v>85</v>
      </c>
      <c r="D7245" t="s">
        <v>14462</v>
      </c>
    </row>
    <row r="7246" spans="1:4" x14ac:dyDescent="0.25">
      <c r="A7246" s="1">
        <v>39786</v>
      </c>
      <c r="B7246" t="s">
        <v>14463</v>
      </c>
      <c r="C7246">
        <v>73</v>
      </c>
      <c r="D7246" t="s">
        <v>14464</v>
      </c>
    </row>
    <row r="7247" spans="1:4" x14ac:dyDescent="0.25">
      <c r="A7247" s="1">
        <v>39787</v>
      </c>
      <c r="B7247" t="s">
        <v>14465</v>
      </c>
      <c r="C7247">
        <v>1990</v>
      </c>
      <c r="D7247" t="s">
        <v>14466</v>
      </c>
    </row>
    <row r="7248" spans="1:4" x14ac:dyDescent="0.25">
      <c r="A7248" s="1">
        <v>39787</v>
      </c>
      <c r="B7248" t="s">
        <v>14467</v>
      </c>
      <c r="C7248">
        <v>55</v>
      </c>
      <c r="D7248" t="s">
        <v>14468</v>
      </c>
    </row>
    <row r="7249" spans="1:4" x14ac:dyDescent="0.25">
      <c r="A7249" s="1">
        <v>39787</v>
      </c>
      <c r="B7249" t="s">
        <v>14469</v>
      </c>
      <c r="C7249">
        <v>82</v>
      </c>
      <c r="D7249" t="s">
        <v>14470</v>
      </c>
    </row>
    <row r="7250" spans="1:4" x14ac:dyDescent="0.25">
      <c r="A7250" s="1">
        <v>39787</v>
      </c>
      <c r="B7250" t="s">
        <v>14471</v>
      </c>
      <c r="C7250">
        <v>52</v>
      </c>
      <c r="D7250" t="s">
        <v>14472</v>
      </c>
    </row>
    <row r="7251" spans="1:4" x14ac:dyDescent="0.25">
      <c r="A7251" s="1">
        <v>39787</v>
      </c>
      <c r="B7251" t="s">
        <v>14473</v>
      </c>
      <c r="C7251">
        <v>80</v>
      </c>
      <c r="D7251" t="s">
        <v>14474</v>
      </c>
    </row>
    <row r="7252" spans="1:4" x14ac:dyDescent="0.25">
      <c r="A7252" s="1">
        <v>39787</v>
      </c>
      <c r="B7252" t="s">
        <v>14475</v>
      </c>
      <c r="C7252">
        <v>84</v>
      </c>
      <c r="D7252" t="s">
        <v>14476</v>
      </c>
    </row>
    <row r="7253" spans="1:4" x14ac:dyDescent="0.25">
      <c r="A7253" s="1">
        <v>39787</v>
      </c>
      <c r="B7253" t="s">
        <v>14477</v>
      </c>
      <c r="C7253">
        <v>82</v>
      </c>
      <c r="D7253" t="s">
        <v>14478</v>
      </c>
    </row>
    <row r="7254" spans="1:4" x14ac:dyDescent="0.25">
      <c r="A7254" s="1">
        <v>39787</v>
      </c>
      <c r="B7254" t="s">
        <v>14479</v>
      </c>
      <c r="C7254">
        <v>75</v>
      </c>
      <c r="D7254" t="s">
        <v>14480</v>
      </c>
    </row>
    <row r="7255" spans="1:4" x14ac:dyDescent="0.25">
      <c r="A7255" s="1">
        <v>39787</v>
      </c>
      <c r="B7255" t="s">
        <v>14481</v>
      </c>
      <c r="C7255">
        <v>88</v>
      </c>
      <c r="D7255" t="s">
        <v>14482</v>
      </c>
    </row>
    <row r="7256" spans="1:4" x14ac:dyDescent="0.25">
      <c r="A7256" s="1">
        <v>39787</v>
      </c>
      <c r="B7256" t="s">
        <v>14483</v>
      </c>
      <c r="C7256">
        <v>96</v>
      </c>
      <c r="D7256" t="s">
        <v>14484</v>
      </c>
    </row>
    <row r="7257" spans="1:4" x14ac:dyDescent="0.25">
      <c r="A7257" s="1">
        <v>39787</v>
      </c>
      <c r="B7257" t="s">
        <v>14485</v>
      </c>
      <c r="C7257">
        <v>51</v>
      </c>
      <c r="D7257" t="s">
        <v>14486</v>
      </c>
    </row>
    <row r="7258" spans="1:4" x14ac:dyDescent="0.25">
      <c r="A7258" s="1">
        <v>39787</v>
      </c>
      <c r="B7258" t="s">
        <v>14487</v>
      </c>
      <c r="C7258">
        <v>84</v>
      </c>
      <c r="D7258" t="s">
        <v>14488</v>
      </c>
    </row>
    <row r="7259" spans="1:4" x14ac:dyDescent="0.25">
      <c r="A7259" s="1">
        <v>39787</v>
      </c>
      <c r="B7259" t="s">
        <v>14489</v>
      </c>
      <c r="C7259">
        <v>78</v>
      </c>
      <c r="D7259" t="s">
        <v>14490</v>
      </c>
    </row>
    <row r="7260" spans="1:4" x14ac:dyDescent="0.25">
      <c r="A7260" s="1">
        <v>39788</v>
      </c>
      <c r="B7260" t="s">
        <v>14491</v>
      </c>
      <c r="C7260">
        <v>78</v>
      </c>
      <c r="D7260" t="s">
        <v>14492</v>
      </c>
    </row>
    <row r="7261" spans="1:4" x14ac:dyDescent="0.25">
      <c r="A7261" s="1">
        <v>39788</v>
      </c>
      <c r="B7261" t="s">
        <v>14493</v>
      </c>
      <c r="C7261">
        <v>86</v>
      </c>
      <c r="D7261" t="s">
        <v>14494</v>
      </c>
    </row>
    <row r="7262" spans="1:4" x14ac:dyDescent="0.25">
      <c r="A7262" s="1">
        <v>39788</v>
      </c>
      <c r="B7262" t="s">
        <v>14495</v>
      </c>
      <c r="C7262">
        <v>114</v>
      </c>
      <c r="D7262" t="s">
        <v>14496</v>
      </c>
    </row>
    <row r="7263" spans="1:4" x14ac:dyDescent="0.25">
      <c r="A7263" s="1">
        <v>39788</v>
      </c>
      <c r="B7263" t="s">
        <v>14497</v>
      </c>
      <c r="C7263">
        <v>82</v>
      </c>
      <c r="D7263" t="s">
        <v>14498</v>
      </c>
    </row>
    <row r="7264" spans="1:4" x14ac:dyDescent="0.25">
      <c r="A7264" s="1">
        <v>39788</v>
      </c>
      <c r="B7264" t="s">
        <v>14499</v>
      </c>
      <c r="C7264">
        <v>53</v>
      </c>
      <c r="D7264" t="s">
        <v>14500</v>
      </c>
    </row>
    <row r="7265" spans="1:4" x14ac:dyDescent="0.25">
      <c r="A7265" s="1">
        <v>39788</v>
      </c>
      <c r="B7265" t="s">
        <v>14501</v>
      </c>
      <c r="C7265">
        <v>32</v>
      </c>
      <c r="D7265" t="s">
        <v>14502</v>
      </c>
    </row>
    <row r="7266" spans="1:4" x14ac:dyDescent="0.25">
      <c r="A7266" s="1">
        <v>39788</v>
      </c>
      <c r="B7266" t="s">
        <v>14503</v>
      </c>
      <c r="C7266">
        <v>90</v>
      </c>
      <c r="D7266" t="s">
        <v>14504</v>
      </c>
    </row>
    <row r="7267" spans="1:4" x14ac:dyDescent="0.25">
      <c r="A7267" s="1">
        <v>39788</v>
      </c>
      <c r="B7267" t="s">
        <v>14505</v>
      </c>
      <c r="C7267">
        <v>87</v>
      </c>
      <c r="D7267" t="s">
        <v>14506</v>
      </c>
    </row>
    <row r="7268" spans="1:4" x14ac:dyDescent="0.25">
      <c r="A7268" s="1">
        <v>39788</v>
      </c>
      <c r="B7268" t="s">
        <v>14507</v>
      </c>
      <c r="C7268">
        <v>76</v>
      </c>
      <c r="D7268" t="s">
        <v>14508</v>
      </c>
    </row>
    <row r="7269" spans="1:4" x14ac:dyDescent="0.25">
      <c r="A7269" s="1">
        <v>39789</v>
      </c>
      <c r="B7269" t="s">
        <v>14509</v>
      </c>
      <c r="C7269">
        <v>71</v>
      </c>
      <c r="D7269" t="s">
        <v>14510</v>
      </c>
    </row>
    <row r="7270" spans="1:4" x14ac:dyDescent="0.25">
      <c r="A7270" s="1">
        <v>39789</v>
      </c>
      <c r="B7270" t="s">
        <v>14511</v>
      </c>
      <c r="C7270">
        <v>20</v>
      </c>
      <c r="D7270" t="s">
        <v>14512</v>
      </c>
    </row>
    <row r="7271" spans="1:4" x14ac:dyDescent="0.25">
      <c r="A7271" s="1">
        <v>39789</v>
      </c>
      <c r="B7271" t="s">
        <v>14513</v>
      </c>
      <c r="C7271">
        <v>82</v>
      </c>
      <c r="D7271" t="s">
        <v>14514</v>
      </c>
    </row>
    <row r="7272" spans="1:4" x14ac:dyDescent="0.25">
      <c r="A7272" s="1">
        <v>39789</v>
      </c>
      <c r="B7272" t="s">
        <v>14515</v>
      </c>
      <c r="C7272">
        <v>99</v>
      </c>
      <c r="D7272" t="s">
        <v>14516</v>
      </c>
    </row>
    <row r="7273" spans="1:4" x14ac:dyDescent="0.25">
      <c r="A7273" s="1">
        <v>39789</v>
      </c>
      <c r="B7273" t="s">
        <v>14517</v>
      </c>
      <c r="C7273">
        <v>83</v>
      </c>
      <c r="D7273" t="s">
        <v>14518</v>
      </c>
    </row>
    <row r="7274" spans="1:4" x14ac:dyDescent="0.25">
      <c r="A7274" s="1">
        <v>39789</v>
      </c>
      <c r="B7274" t="s">
        <v>14519</v>
      </c>
      <c r="C7274">
        <v>75</v>
      </c>
      <c r="D7274" t="s">
        <v>14520</v>
      </c>
    </row>
    <row r="7275" spans="1:4" x14ac:dyDescent="0.25">
      <c r="A7275" s="1">
        <v>39789</v>
      </c>
      <c r="B7275" t="s">
        <v>14521</v>
      </c>
      <c r="C7275">
        <v>88</v>
      </c>
      <c r="D7275" t="s">
        <v>14522</v>
      </c>
    </row>
    <row r="7276" spans="1:4" x14ac:dyDescent="0.25">
      <c r="A7276" s="1">
        <v>39789</v>
      </c>
      <c r="B7276" t="s">
        <v>14523</v>
      </c>
      <c r="C7276">
        <v>83</v>
      </c>
      <c r="D7276" t="s">
        <v>14524</v>
      </c>
    </row>
    <row r="7277" spans="1:4" x14ac:dyDescent="0.25">
      <c r="A7277" s="1">
        <v>39789</v>
      </c>
      <c r="B7277" t="s">
        <v>14525</v>
      </c>
      <c r="C7277">
        <v>84</v>
      </c>
      <c r="D7277" t="s">
        <v>14526</v>
      </c>
    </row>
    <row r="7278" spans="1:4" x14ac:dyDescent="0.25">
      <c r="A7278" s="1">
        <v>39789</v>
      </c>
      <c r="B7278" t="s">
        <v>14527</v>
      </c>
      <c r="C7278">
        <v>65</v>
      </c>
      <c r="D7278" t="s">
        <v>14528</v>
      </c>
    </row>
    <row r="7279" spans="1:4" x14ac:dyDescent="0.25">
      <c r="A7279" s="1">
        <v>39789</v>
      </c>
      <c r="B7279" t="s">
        <v>14529</v>
      </c>
      <c r="C7279">
        <v>79</v>
      </c>
      <c r="D7279" t="s">
        <v>14530</v>
      </c>
    </row>
    <row r="7280" spans="1:4" x14ac:dyDescent="0.25">
      <c r="A7280" s="1">
        <v>39790</v>
      </c>
      <c r="B7280" t="s">
        <v>14531</v>
      </c>
      <c r="C7280">
        <v>81</v>
      </c>
      <c r="D7280" t="s">
        <v>14532</v>
      </c>
    </row>
    <row r="7281" spans="1:4" x14ac:dyDescent="0.25">
      <c r="A7281" s="1">
        <v>39790</v>
      </c>
      <c r="B7281" t="s">
        <v>14533</v>
      </c>
      <c r="C7281">
        <v>96</v>
      </c>
      <c r="D7281" t="s">
        <v>14534</v>
      </c>
    </row>
    <row r="7282" spans="1:4" x14ac:dyDescent="0.25">
      <c r="A7282" s="1">
        <v>39790</v>
      </c>
      <c r="B7282" t="s">
        <v>14535</v>
      </c>
      <c r="C7282">
        <v>41</v>
      </c>
      <c r="D7282" t="s">
        <v>14536</v>
      </c>
    </row>
    <row r="7283" spans="1:4" x14ac:dyDescent="0.25">
      <c r="A7283" s="1">
        <v>39790</v>
      </c>
      <c r="B7283" t="s">
        <v>14537</v>
      </c>
      <c r="C7283">
        <v>76</v>
      </c>
      <c r="D7283" t="s">
        <v>14538</v>
      </c>
    </row>
    <row r="7284" spans="1:4" x14ac:dyDescent="0.25">
      <c r="A7284" s="1">
        <v>39790</v>
      </c>
      <c r="B7284" t="s">
        <v>14539</v>
      </c>
      <c r="C7284">
        <v>83</v>
      </c>
      <c r="D7284" t="s">
        <v>14540</v>
      </c>
    </row>
    <row r="7285" spans="1:4" x14ac:dyDescent="0.25">
      <c r="A7285" s="1">
        <v>39790</v>
      </c>
      <c r="B7285" t="s">
        <v>14541</v>
      </c>
      <c r="C7285">
        <v>77</v>
      </c>
      <c r="D7285" t="s">
        <v>14542</v>
      </c>
    </row>
    <row r="7286" spans="1:4" x14ac:dyDescent="0.25">
      <c r="A7286" s="1">
        <v>39790</v>
      </c>
      <c r="B7286" t="s">
        <v>14543</v>
      </c>
      <c r="C7286">
        <v>63</v>
      </c>
      <c r="D7286" t="s">
        <v>14544</v>
      </c>
    </row>
    <row r="7287" spans="1:4" x14ac:dyDescent="0.25">
      <c r="A7287" s="1">
        <v>39790</v>
      </c>
      <c r="B7287" t="s">
        <v>14545</v>
      </c>
      <c r="C7287">
        <v>60</v>
      </c>
      <c r="D7287" t="s">
        <v>14546</v>
      </c>
    </row>
    <row r="7288" spans="1:4" x14ac:dyDescent="0.25">
      <c r="A7288" s="1">
        <v>39790</v>
      </c>
      <c r="B7288" t="s">
        <v>14547</v>
      </c>
      <c r="C7288">
        <v>88</v>
      </c>
      <c r="D7288" t="s">
        <v>14548</v>
      </c>
    </row>
    <row r="7289" spans="1:4" x14ac:dyDescent="0.25">
      <c r="A7289" s="1">
        <v>39791</v>
      </c>
      <c r="B7289" t="s">
        <v>14549</v>
      </c>
      <c r="C7289">
        <v>69</v>
      </c>
      <c r="D7289" t="s">
        <v>14550</v>
      </c>
    </row>
    <row r="7290" spans="1:4" x14ac:dyDescent="0.25">
      <c r="A7290" s="1">
        <v>39791</v>
      </c>
      <c r="B7290" t="s">
        <v>14551</v>
      </c>
      <c r="C7290">
        <v>36</v>
      </c>
      <c r="D7290" t="s">
        <v>14552</v>
      </c>
    </row>
    <row r="7291" spans="1:4" x14ac:dyDescent="0.25">
      <c r="A7291" s="1">
        <v>39791</v>
      </c>
      <c r="B7291" t="s">
        <v>14553</v>
      </c>
      <c r="C7291">
        <v>74</v>
      </c>
      <c r="D7291" t="s">
        <v>14554</v>
      </c>
    </row>
    <row r="7292" spans="1:4" x14ac:dyDescent="0.25">
      <c r="A7292" s="1">
        <v>39791</v>
      </c>
      <c r="B7292" t="s">
        <v>14555</v>
      </c>
      <c r="C7292">
        <v>69</v>
      </c>
      <c r="D7292" t="s">
        <v>14556</v>
      </c>
    </row>
    <row r="7293" spans="1:4" x14ac:dyDescent="0.25">
      <c r="A7293" s="1">
        <v>39791</v>
      </c>
      <c r="B7293" t="s">
        <v>14557</v>
      </c>
      <c r="C7293">
        <v>66</v>
      </c>
      <c r="D7293" t="s">
        <v>14558</v>
      </c>
    </row>
    <row r="7294" spans="1:4" x14ac:dyDescent="0.25">
      <c r="A7294" s="1">
        <v>39791</v>
      </c>
      <c r="B7294" t="s">
        <v>14559</v>
      </c>
      <c r="C7294">
        <v>90</v>
      </c>
      <c r="D7294" t="s">
        <v>14560</v>
      </c>
    </row>
    <row r="7295" spans="1:4" x14ac:dyDescent="0.25">
      <c r="A7295" s="1">
        <v>39791</v>
      </c>
      <c r="B7295" t="s">
        <v>14561</v>
      </c>
      <c r="C7295">
        <v>81</v>
      </c>
      <c r="D7295" t="s">
        <v>14562</v>
      </c>
    </row>
    <row r="7296" spans="1:4" x14ac:dyDescent="0.25">
      <c r="A7296" s="1">
        <v>39791</v>
      </c>
      <c r="B7296" t="s">
        <v>14563</v>
      </c>
      <c r="C7296">
        <v>80</v>
      </c>
      <c r="D7296" t="s">
        <v>14564</v>
      </c>
    </row>
    <row r="7297" spans="1:4" x14ac:dyDescent="0.25">
      <c r="A7297" s="1">
        <v>39792</v>
      </c>
      <c r="B7297" t="s">
        <v>14565</v>
      </c>
      <c r="C7297">
        <v>76</v>
      </c>
      <c r="D7297" t="s">
        <v>14566</v>
      </c>
    </row>
    <row r="7298" spans="1:4" x14ac:dyDescent="0.25">
      <c r="A7298" s="1">
        <v>39792</v>
      </c>
      <c r="B7298" t="s">
        <v>14567</v>
      </c>
      <c r="C7298">
        <v>95</v>
      </c>
      <c r="D7298" t="s">
        <v>14568</v>
      </c>
    </row>
    <row r="7299" spans="1:4" x14ac:dyDescent="0.25">
      <c r="A7299" s="1">
        <v>39792</v>
      </c>
      <c r="B7299" t="s">
        <v>14569</v>
      </c>
      <c r="C7299">
        <v>44</v>
      </c>
      <c r="D7299" t="s">
        <v>14570</v>
      </c>
    </row>
    <row r="7300" spans="1:4" x14ac:dyDescent="0.25">
      <c r="A7300" s="1">
        <v>39792</v>
      </c>
      <c r="B7300" t="s">
        <v>14571</v>
      </c>
      <c r="C7300">
        <v>54</v>
      </c>
      <c r="D7300" t="s">
        <v>14572</v>
      </c>
    </row>
    <row r="7301" spans="1:4" x14ac:dyDescent="0.25">
      <c r="A7301" s="1">
        <v>39792</v>
      </c>
      <c r="B7301" t="s">
        <v>14573</v>
      </c>
      <c r="C7301">
        <v>60</v>
      </c>
      <c r="D7301" t="s">
        <v>14574</v>
      </c>
    </row>
    <row r="7302" spans="1:4" x14ac:dyDescent="0.25">
      <c r="A7302" s="1">
        <v>39792</v>
      </c>
      <c r="B7302" t="s">
        <v>14575</v>
      </c>
      <c r="C7302">
        <v>28</v>
      </c>
      <c r="D7302" t="s">
        <v>14576</v>
      </c>
    </row>
    <row r="7303" spans="1:4" x14ac:dyDescent="0.25">
      <c r="A7303" s="1">
        <v>39792</v>
      </c>
      <c r="B7303" t="s">
        <v>14577</v>
      </c>
      <c r="C7303">
        <v>84</v>
      </c>
      <c r="D7303" t="s">
        <v>14578</v>
      </c>
    </row>
    <row r="7304" spans="1:4" x14ac:dyDescent="0.25">
      <c r="A7304" s="1">
        <v>39793</v>
      </c>
      <c r="B7304" t="s">
        <v>14579</v>
      </c>
      <c r="C7304">
        <v>76</v>
      </c>
      <c r="D7304" t="s">
        <v>14580</v>
      </c>
    </row>
    <row r="7305" spans="1:4" x14ac:dyDescent="0.25">
      <c r="A7305" s="1">
        <v>39793</v>
      </c>
      <c r="B7305" t="s">
        <v>14581</v>
      </c>
      <c r="C7305">
        <v>48</v>
      </c>
      <c r="D7305" t="s">
        <v>14582</v>
      </c>
    </row>
    <row r="7306" spans="1:4" x14ac:dyDescent="0.25">
      <c r="A7306" s="1">
        <v>39793</v>
      </c>
      <c r="B7306" t="s">
        <v>5881</v>
      </c>
      <c r="C7306">
        <v>72</v>
      </c>
      <c r="D7306" t="s">
        <v>14583</v>
      </c>
    </row>
    <row r="7307" spans="1:4" x14ac:dyDescent="0.25">
      <c r="A7307" s="1">
        <v>39793</v>
      </c>
      <c r="B7307" t="s">
        <v>14584</v>
      </c>
      <c r="C7307">
        <v>80</v>
      </c>
      <c r="D7307" t="s">
        <v>14585</v>
      </c>
    </row>
    <row r="7308" spans="1:4" x14ac:dyDescent="0.25">
      <c r="A7308" s="1">
        <v>39793</v>
      </c>
      <c r="B7308" t="s">
        <v>14586</v>
      </c>
      <c r="C7308">
        <v>80</v>
      </c>
      <c r="D7308" t="s">
        <v>14587</v>
      </c>
    </row>
    <row r="7309" spans="1:4" x14ac:dyDescent="0.25">
      <c r="A7309" s="1">
        <v>39793</v>
      </c>
      <c r="B7309" t="s">
        <v>14588</v>
      </c>
      <c r="C7309">
        <v>85</v>
      </c>
      <c r="D7309" t="s">
        <v>14589</v>
      </c>
    </row>
    <row r="7310" spans="1:4" x14ac:dyDescent="0.25">
      <c r="A7310" s="1">
        <v>39793</v>
      </c>
      <c r="B7310" t="s">
        <v>14590</v>
      </c>
      <c r="C7310">
        <v>71</v>
      </c>
      <c r="D7310" t="s">
        <v>14591</v>
      </c>
    </row>
    <row r="7311" spans="1:4" x14ac:dyDescent="0.25">
      <c r="A7311" s="1">
        <v>39793</v>
      </c>
      <c r="B7311" t="s">
        <v>14592</v>
      </c>
      <c r="C7311">
        <v>83</v>
      </c>
      <c r="D7311" t="s">
        <v>14593</v>
      </c>
    </row>
    <row r="7312" spans="1:4" x14ac:dyDescent="0.25">
      <c r="A7312" s="1">
        <v>39794</v>
      </c>
      <c r="B7312" t="s">
        <v>14594</v>
      </c>
      <c r="C7312">
        <v>96</v>
      </c>
      <c r="D7312" t="s">
        <v>14595</v>
      </c>
    </row>
    <row r="7313" spans="1:4" x14ac:dyDescent="0.25">
      <c r="A7313" s="1">
        <v>39794</v>
      </c>
      <c r="B7313" t="s">
        <v>14596</v>
      </c>
      <c r="C7313">
        <v>90</v>
      </c>
      <c r="D7313" t="s">
        <v>14597</v>
      </c>
    </row>
    <row r="7314" spans="1:4" x14ac:dyDescent="0.25">
      <c r="A7314" s="1">
        <v>39794</v>
      </c>
      <c r="B7314" t="s">
        <v>14598</v>
      </c>
      <c r="C7314">
        <v>88</v>
      </c>
      <c r="D7314" t="s">
        <v>14599</v>
      </c>
    </row>
    <row r="7315" spans="1:4" x14ac:dyDescent="0.25">
      <c r="A7315" s="1">
        <v>39794</v>
      </c>
      <c r="B7315" t="s">
        <v>14600</v>
      </c>
      <c r="C7315">
        <v>85</v>
      </c>
      <c r="D7315" t="s">
        <v>14601</v>
      </c>
    </row>
    <row r="7316" spans="1:4" x14ac:dyDescent="0.25">
      <c r="A7316" s="1">
        <v>39794</v>
      </c>
      <c r="B7316" t="s">
        <v>14602</v>
      </c>
      <c r="C7316">
        <v>65</v>
      </c>
      <c r="D7316" t="s">
        <v>14603</v>
      </c>
    </row>
    <row r="7317" spans="1:4" x14ac:dyDescent="0.25">
      <c r="A7317" s="1">
        <v>39794</v>
      </c>
      <c r="B7317" t="s">
        <v>14604</v>
      </c>
      <c r="C7317">
        <v>67</v>
      </c>
      <c r="D7317" t="s">
        <v>14605</v>
      </c>
    </row>
    <row r="7318" spans="1:4" x14ac:dyDescent="0.25">
      <c r="A7318" s="1">
        <v>39794</v>
      </c>
      <c r="B7318" t="s">
        <v>14606</v>
      </c>
      <c r="C7318">
        <v>92</v>
      </c>
      <c r="D7318" t="s">
        <v>14607</v>
      </c>
    </row>
    <row r="7319" spans="1:4" x14ac:dyDescent="0.25">
      <c r="A7319" s="1">
        <v>39794</v>
      </c>
      <c r="B7319" t="s">
        <v>14608</v>
      </c>
      <c r="C7319">
        <v>72</v>
      </c>
      <c r="D7319" t="s">
        <v>14609</v>
      </c>
    </row>
    <row r="7320" spans="1:4" x14ac:dyDescent="0.25">
      <c r="A7320" s="1">
        <v>39794</v>
      </c>
      <c r="B7320" t="s">
        <v>14610</v>
      </c>
      <c r="C7320">
        <v>74</v>
      </c>
      <c r="D7320" t="s">
        <v>14611</v>
      </c>
    </row>
    <row r="7321" spans="1:4" x14ac:dyDescent="0.25">
      <c r="A7321" s="1">
        <v>39794</v>
      </c>
      <c r="B7321" t="s">
        <v>14612</v>
      </c>
      <c r="C7321">
        <v>20</v>
      </c>
      <c r="D7321" t="s">
        <v>14613</v>
      </c>
    </row>
    <row r="7322" spans="1:4" x14ac:dyDescent="0.25">
      <c r="A7322" s="1">
        <v>39794</v>
      </c>
      <c r="B7322" t="s">
        <v>14614</v>
      </c>
      <c r="C7322">
        <v>97</v>
      </c>
      <c r="D7322" t="s">
        <v>14615</v>
      </c>
    </row>
    <row r="7323" spans="1:4" x14ac:dyDescent="0.25">
      <c r="A7323" s="1">
        <v>39794</v>
      </c>
      <c r="B7323" t="s">
        <v>14616</v>
      </c>
      <c r="C7323">
        <v>54</v>
      </c>
      <c r="D7323" t="s">
        <v>14617</v>
      </c>
    </row>
    <row r="7324" spans="1:4" x14ac:dyDescent="0.25">
      <c r="A7324" s="1">
        <v>39795</v>
      </c>
      <c r="B7324" t="s">
        <v>14618</v>
      </c>
      <c r="C7324">
        <v>85</v>
      </c>
      <c r="D7324" t="s">
        <v>14619</v>
      </c>
    </row>
    <row r="7325" spans="1:4" x14ac:dyDescent="0.25">
      <c r="A7325" s="1">
        <v>39795</v>
      </c>
      <c r="B7325" t="s">
        <v>14620</v>
      </c>
      <c r="C7325">
        <v>95</v>
      </c>
      <c r="D7325" t="s">
        <v>14621</v>
      </c>
    </row>
    <row r="7326" spans="1:4" x14ac:dyDescent="0.25">
      <c r="A7326" s="1">
        <v>39795</v>
      </c>
      <c r="B7326" t="s">
        <v>14622</v>
      </c>
      <c r="C7326">
        <v>49</v>
      </c>
      <c r="D7326" t="s">
        <v>14623</v>
      </c>
    </row>
    <row r="7327" spans="1:4" x14ac:dyDescent="0.25">
      <c r="A7327" s="1">
        <v>39795</v>
      </c>
      <c r="B7327" t="s">
        <v>14624</v>
      </c>
      <c r="C7327">
        <v>77</v>
      </c>
      <c r="D7327" t="s">
        <v>14625</v>
      </c>
    </row>
    <row r="7328" spans="1:4" x14ac:dyDescent="0.25">
      <c r="A7328" s="1">
        <v>39795</v>
      </c>
      <c r="B7328" t="s">
        <v>14626</v>
      </c>
      <c r="C7328">
        <v>65</v>
      </c>
      <c r="D7328" t="s">
        <v>14627</v>
      </c>
    </row>
    <row r="7329" spans="1:4" x14ac:dyDescent="0.25">
      <c r="A7329" s="1">
        <v>39795</v>
      </c>
      <c r="B7329" t="s">
        <v>14628</v>
      </c>
      <c r="C7329">
        <v>76</v>
      </c>
      <c r="D7329" t="s">
        <v>14629</v>
      </c>
    </row>
    <row r="7330" spans="1:4" x14ac:dyDescent="0.25">
      <c r="A7330" s="1">
        <v>39795</v>
      </c>
      <c r="B7330" t="s">
        <v>14630</v>
      </c>
      <c r="C7330">
        <v>55</v>
      </c>
      <c r="D7330" t="s">
        <v>14631</v>
      </c>
    </row>
    <row r="7331" spans="1:4" x14ac:dyDescent="0.25">
      <c r="A7331" s="1">
        <v>39795</v>
      </c>
      <c r="B7331" t="s">
        <v>14632</v>
      </c>
      <c r="C7331">
        <v>78</v>
      </c>
      <c r="D7331" t="s">
        <v>14633</v>
      </c>
    </row>
    <row r="7332" spans="1:4" x14ac:dyDescent="0.25">
      <c r="A7332" s="1">
        <v>39795</v>
      </c>
      <c r="B7332" t="s">
        <v>14634</v>
      </c>
      <c r="C7332">
        <v>86</v>
      </c>
      <c r="D7332" t="s">
        <v>14635</v>
      </c>
    </row>
    <row r="7333" spans="1:4" x14ac:dyDescent="0.25">
      <c r="A7333" s="1">
        <v>39795</v>
      </c>
      <c r="B7333" t="s">
        <v>14636</v>
      </c>
      <c r="C7333">
        <v>76</v>
      </c>
      <c r="D7333" t="s">
        <v>14637</v>
      </c>
    </row>
    <row r="7334" spans="1:4" x14ac:dyDescent="0.25">
      <c r="A7334" s="1">
        <v>39795</v>
      </c>
      <c r="B7334" t="s">
        <v>14638</v>
      </c>
      <c r="C7334">
        <v>80</v>
      </c>
      <c r="D7334" t="s">
        <v>14639</v>
      </c>
    </row>
    <row r="7335" spans="1:4" x14ac:dyDescent="0.25">
      <c r="A7335" s="1">
        <v>39795</v>
      </c>
      <c r="B7335" t="s">
        <v>14640</v>
      </c>
      <c r="C7335">
        <v>85</v>
      </c>
      <c r="D7335" t="s">
        <v>14641</v>
      </c>
    </row>
    <row r="7336" spans="1:4" x14ac:dyDescent="0.25">
      <c r="A7336" s="1">
        <v>39796</v>
      </c>
      <c r="B7336" t="s">
        <v>14642</v>
      </c>
      <c r="C7336">
        <v>37</v>
      </c>
      <c r="D7336" t="s">
        <v>14643</v>
      </c>
    </row>
    <row r="7337" spans="1:4" x14ac:dyDescent="0.25">
      <c r="A7337" s="1">
        <v>39796</v>
      </c>
      <c r="B7337" t="s">
        <v>14644</v>
      </c>
      <c r="C7337">
        <v>90</v>
      </c>
      <c r="D7337" t="s">
        <v>14645</v>
      </c>
    </row>
    <row r="7338" spans="1:4" x14ac:dyDescent="0.25">
      <c r="A7338" s="1">
        <v>39796</v>
      </c>
      <c r="B7338" t="s">
        <v>14646</v>
      </c>
      <c r="C7338">
        <v>90</v>
      </c>
      <c r="D7338" t="s">
        <v>14647</v>
      </c>
    </row>
    <row r="7339" spans="1:4" x14ac:dyDescent="0.25">
      <c r="A7339" s="1">
        <v>39796</v>
      </c>
      <c r="B7339" t="s">
        <v>14648</v>
      </c>
      <c r="C7339">
        <v>94</v>
      </c>
      <c r="D7339" t="s">
        <v>14649</v>
      </c>
    </row>
    <row r="7340" spans="1:4" x14ac:dyDescent="0.25">
      <c r="A7340" s="1">
        <v>39796</v>
      </c>
      <c r="B7340" t="s">
        <v>14650</v>
      </c>
      <c r="C7340">
        <v>82</v>
      </c>
      <c r="D7340" t="s">
        <v>14651</v>
      </c>
    </row>
    <row r="7341" spans="1:4" x14ac:dyDescent="0.25">
      <c r="A7341" s="1">
        <v>39796</v>
      </c>
      <c r="B7341" t="s">
        <v>14652</v>
      </c>
      <c r="C7341">
        <v>67</v>
      </c>
      <c r="D7341" t="s">
        <v>14653</v>
      </c>
    </row>
    <row r="7342" spans="1:4" x14ac:dyDescent="0.25">
      <c r="A7342" s="1">
        <v>39797</v>
      </c>
      <c r="B7342" t="s">
        <v>14654</v>
      </c>
      <c r="C7342">
        <v>83</v>
      </c>
      <c r="D7342" t="s">
        <v>14655</v>
      </c>
    </row>
    <row r="7343" spans="1:4" x14ac:dyDescent="0.25">
      <c r="A7343" s="1">
        <v>39797</v>
      </c>
      <c r="B7343" t="s">
        <v>14656</v>
      </c>
      <c r="C7343">
        <v>65</v>
      </c>
      <c r="D7343" t="s">
        <v>14657</v>
      </c>
    </row>
    <row r="7344" spans="1:4" x14ac:dyDescent="0.25">
      <c r="A7344" s="1">
        <v>39797</v>
      </c>
      <c r="B7344" t="s">
        <v>14658</v>
      </c>
      <c r="C7344">
        <v>83</v>
      </c>
      <c r="D7344" t="s">
        <v>14659</v>
      </c>
    </row>
    <row r="7345" spans="1:4" x14ac:dyDescent="0.25">
      <c r="A7345" s="1">
        <v>39797</v>
      </c>
      <c r="B7345" t="s">
        <v>14660</v>
      </c>
      <c r="C7345">
        <v>68</v>
      </c>
      <c r="D7345" t="s">
        <v>14661</v>
      </c>
    </row>
    <row r="7346" spans="1:4" x14ac:dyDescent="0.25">
      <c r="A7346" s="1">
        <v>39797</v>
      </c>
      <c r="B7346" t="s">
        <v>14662</v>
      </c>
      <c r="C7346">
        <v>71</v>
      </c>
      <c r="D7346" t="s">
        <v>14663</v>
      </c>
    </row>
    <row r="7347" spans="1:4" x14ac:dyDescent="0.25">
      <c r="A7347" s="1">
        <v>39797</v>
      </c>
      <c r="B7347" t="s">
        <v>14664</v>
      </c>
      <c r="C7347">
        <v>83</v>
      </c>
      <c r="D7347" t="s">
        <v>14665</v>
      </c>
    </row>
    <row r="7348" spans="1:4" x14ac:dyDescent="0.25">
      <c r="A7348" s="1">
        <v>39797</v>
      </c>
      <c r="B7348" t="s">
        <v>14666</v>
      </c>
      <c r="C7348">
        <v>89</v>
      </c>
      <c r="D7348" t="s">
        <v>14667</v>
      </c>
    </row>
    <row r="7349" spans="1:4" x14ac:dyDescent="0.25">
      <c r="A7349" s="1">
        <v>39797</v>
      </c>
      <c r="B7349" t="s">
        <v>14668</v>
      </c>
      <c r="C7349">
        <v>82</v>
      </c>
      <c r="D7349" t="s">
        <v>14669</v>
      </c>
    </row>
    <row r="7350" spans="1:4" x14ac:dyDescent="0.25">
      <c r="A7350" s="1">
        <v>39797</v>
      </c>
      <c r="B7350" t="s">
        <v>14670</v>
      </c>
      <c r="C7350">
        <v>78</v>
      </c>
      <c r="D7350" t="s">
        <v>14671</v>
      </c>
    </row>
    <row r="7351" spans="1:4" x14ac:dyDescent="0.25">
      <c r="A7351" s="1">
        <v>39797</v>
      </c>
      <c r="B7351" t="s">
        <v>14672</v>
      </c>
      <c r="C7351">
        <v>95</v>
      </c>
      <c r="D7351" t="s">
        <v>14673</v>
      </c>
    </row>
    <row r="7352" spans="1:4" x14ac:dyDescent="0.25">
      <c r="A7352" s="1">
        <v>39797</v>
      </c>
      <c r="B7352" t="s">
        <v>14674</v>
      </c>
      <c r="C7352">
        <v>83</v>
      </c>
      <c r="D7352" t="s">
        <v>14675</v>
      </c>
    </row>
    <row r="7353" spans="1:4" x14ac:dyDescent="0.25">
      <c r="A7353" s="1">
        <v>39798</v>
      </c>
      <c r="B7353" t="s">
        <v>14676</v>
      </c>
      <c r="C7353">
        <v>88</v>
      </c>
      <c r="D7353" t="s">
        <v>14677</v>
      </c>
    </row>
    <row r="7354" spans="1:4" x14ac:dyDescent="0.25">
      <c r="A7354" s="1">
        <v>39798</v>
      </c>
      <c r="B7354" t="s">
        <v>14678</v>
      </c>
      <c r="C7354">
        <v>53</v>
      </c>
      <c r="D7354" t="s">
        <v>14679</v>
      </c>
    </row>
    <row r="7355" spans="1:4" x14ac:dyDescent="0.25">
      <c r="A7355" s="1">
        <v>39798</v>
      </c>
      <c r="B7355" t="s">
        <v>14680</v>
      </c>
      <c r="C7355">
        <v>78</v>
      </c>
      <c r="D7355" t="s">
        <v>14681</v>
      </c>
    </row>
    <row r="7356" spans="1:4" x14ac:dyDescent="0.25">
      <c r="A7356" s="1">
        <v>39798</v>
      </c>
      <c r="B7356" t="s">
        <v>14682</v>
      </c>
      <c r="C7356">
        <v>75</v>
      </c>
      <c r="D7356" t="s">
        <v>14683</v>
      </c>
    </row>
    <row r="7357" spans="1:4" x14ac:dyDescent="0.25">
      <c r="A7357" s="1">
        <v>39798</v>
      </c>
      <c r="B7357" t="s">
        <v>14684</v>
      </c>
      <c r="C7357">
        <v>89</v>
      </c>
      <c r="D7357" t="s">
        <v>14685</v>
      </c>
    </row>
    <row r="7358" spans="1:4" x14ac:dyDescent="0.25">
      <c r="A7358" s="1">
        <v>39798</v>
      </c>
      <c r="B7358" t="s">
        <v>14686</v>
      </c>
      <c r="C7358">
        <v>90</v>
      </c>
      <c r="D7358" t="s">
        <v>14687</v>
      </c>
    </row>
    <row r="7359" spans="1:4" x14ac:dyDescent="0.25">
      <c r="A7359" s="1">
        <v>39798</v>
      </c>
      <c r="B7359" t="s">
        <v>14688</v>
      </c>
      <c r="C7359">
        <v>89</v>
      </c>
      <c r="D7359" t="s">
        <v>14689</v>
      </c>
    </row>
    <row r="7360" spans="1:4" x14ac:dyDescent="0.25">
      <c r="A7360" s="1">
        <v>39798</v>
      </c>
      <c r="B7360" t="s">
        <v>14690</v>
      </c>
      <c r="C7360">
        <v>73</v>
      </c>
      <c r="D7360" t="s">
        <v>14691</v>
      </c>
    </row>
    <row r="7361" spans="1:4" x14ac:dyDescent="0.25">
      <c r="A7361" s="1">
        <v>39798</v>
      </c>
      <c r="B7361" t="s">
        <v>14692</v>
      </c>
      <c r="C7361">
        <v>76</v>
      </c>
      <c r="D7361" t="s">
        <v>14693</v>
      </c>
    </row>
    <row r="7362" spans="1:4" x14ac:dyDescent="0.25">
      <c r="A7362" s="1">
        <v>39799</v>
      </c>
      <c r="B7362" t="s">
        <v>14694</v>
      </c>
      <c r="C7362">
        <v>85</v>
      </c>
      <c r="D7362" t="s">
        <v>14695</v>
      </c>
    </row>
    <row r="7363" spans="1:4" x14ac:dyDescent="0.25">
      <c r="A7363" s="1">
        <v>39799</v>
      </c>
      <c r="B7363" t="s">
        <v>14696</v>
      </c>
      <c r="C7363">
        <v>42</v>
      </c>
      <c r="D7363" t="s">
        <v>14697</v>
      </c>
    </row>
    <row r="7364" spans="1:4" x14ac:dyDescent="0.25">
      <c r="A7364" s="1">
        <v>39799</v>
      </c>
      <c r="B7364" t="s">
        <v>14698</v>
      </c>
      <c r="C7364">
        <v>94</v>
      </c>
      <c r="D7364" t="s">
        <v>14699</v>
      </c>
    </row>
    <row r="7365" spans="1:4" x14ac:dyDescent="0.25">
      <c r="A7365" s="1">
        <v>39799</v>
      </c>
      <c r="B7365" t="s">
        <v>14700</v>
      </c>
      <c r="C7365">
        <v>66</v>
      </c>
      <c r="D7365" t="s">
        <v>14701</v>
      </c>
    </row>
    <row r="7366" spans="1:4" x14ac:dyDescent="0.25">
      <c r="A7366" s="1">
        <v>39799</v>
      </c>
      <c r="B7366" t="s">
        <v>14702</v>
      </c>
      <c r="C7366">
        <v>47</v>
      </c>
      <c r="D7366" t="s">
        <v>14703</v>
      </c>
    </row>
    <row r="7367" spans="1:4" x14ac:dyDescent="0.25">
      <c r="A7367" s="1">
        <v>39799</v>
      </c>
      <c r="B7367" t="s">
        <v>14704</v>
      </c>
      <c r="C7367">
        <v>82</v>
      </c>
      <c r="D7367" t="s">
        <v>14705</v>
      </c>
    </row>
    <row r="7368" spans="1:4" x14ac:dyDescent="0.25">
      <c r="A7368" s="1">
        <v>39799</v>
      </c>
      <c r="B7368" t="s">
        <v>14706</v>
      </c>
      <c r="C7368">
        <v>28</v>
      </c>
      <c r="D7368" t="s">
        <v>14707</v>
      </c>
    </row>
    <row r="7369" spans="1:4" x14ac:dyDescent="0.25">
      <c r="A7369" s="1">
        <v>39799</v>
      </c>
      <c r="B7369" t="s">
        <v>14708</v>
      </c>
      <c r="C7369">
        <v>76</v>
      </c>
      <c r="D7369" t="s">
        <v>14709</v>
      </c>
    </row>
    <row r="7370" spans="1:4" x14ac:dyDescent="0.25">
      <c r="A7370" s="1">
        <v>39799</v>
      </c>
      <c r="B7370" t="s">
        <v>14710</v>
      </c>
      <c r="C7370">
        <v>72</v>
      </c>
      <c r="D7370" t="s">
        <v>14711</v>
      </c>
    </row>
    <row r="7371" spans="1:4" x14ac:dyDescent="0.25">
      <c r="A7371" s="1">
        <v>39799</v>
      </c>
      <c r="B7371" t="s">
        <v>14712</v>
      </c>
      <c r="C7371">
        <v>53</v>
      </c>
      <c r="D7371" t="s">
        <v>14713</v>
      </c>
    </row>
    <row r="7372" spans="1:4" x14ac:dyDescent="0.25">
      <c r="A7372" s="1">
        <v>39799</v>
      </c>
      <c r="B7372" t="s">
        <v>14714</v>
      </c>
      <c r="C7372">
        <v>88</v>
      </c>
      <c r="D7372" t="s">
        <v>14715</v>
      </c>
    </row>
    <row r="7373" spans="1:4" x14ac:dyDescent="0.25">
      <c r="A7373" s="1">
        <v>39799</v>
      </c>
      <c r="B7373" t="s">
        <v>14716</v>
      </c>
      <c r="C7373">
        <v>76</v>
      </c>
      <c r="D7373" t="s">
        <v>14717</v>
      </c>
    </row>
    <row r="7374" spans="1:4" x14ac:dyDescent="0.25">
      <c r="A7374" s="1">
        <v>39799</v>
      </c>
      <c r="B7374" t="s">
        <v>14718</v>
      </c>
      <c r="C7374">
        <v>54</v>
      </c>
      <c r="D7374" t="s">
        <v>14719</v>
      </c>
    </row>
    <row r="7375" spans="1:4" x14ac:dyDescent="0.25">
      <c r="A7375" s="1">
        <v>39800</v>
      </c>
      <c r="B7375" t="s">
        <v>14720</v>
      </c>
      <c r="C7375">
        <v>76</v>
      </c>
      <c r="D7375" t="s">
        <v>14721</v>
      </c>
    </row>
    <row r="7376" spans="1:4" x14ac:dyDescent="0.25">
      <c r="A7376" s="1">
        <v>39800</v>
      </c>
      <c r="B7376" t="s">
        <v>14722</v>
      </c>
      <c r="C7376">
        <v>91</v>
      </c>
      <c r="D7376" t="s">
        <v>14723</v>
      </c>
    </row>
    <row r="7377" spans="1:4" x14ac:dyDescent="0.25">
      <c r="A7377" s="1">
        <v>39800</v>
      </c>
      <c r="B7377" t="s">
        <v>14724</v>
      </c>
      <c r="C7377">
        <v>67</v>
      </c>
      <c r="D7377" t="s">
        <v>14725</v>
      </c>
    </row>
    <row r="7378" spans="1:4" x14ac:dyDescent="0.25">
      <c r="A7378" s="1">
        <v>39800</v>
      </c>
      <c r="B7378" t="s">
        <v>14726</v>
      </c>
      <c r="C7378">
        <v>47</v>
      </c>
      <c r="D7378" t="s">
        <v>14727</v>
      </c>
    </row>
    <row r="7379" spans="1:4" x14ac:dyDescent="0.25">
      <c r="A7379" s="1">
        <v>39800</v>
      </c>
      <c r="B7379" t="s">
        <v>14728</v>
      </c>
      <c r="C7379">
        <v>81</v>
      </c>
      <c r="D7379" t="s">
        <v>14729</v>
      </c>
    </row>
    <row r="7380" spans="1:4" x14ac:dyDescent="0.25">
      <c r="A7380" s="1">
        <v>39800</v>
      </c>
      <c r="B7380" t="s">
        <v>14730</v>
      </c>
      <c r="C7380">
        <v>100</v>
      </c>
      <c r="D7380" t="s">
        <v>14731</v>
      </c>
    </row>
    <row r="7381" spans="1:4" x14ac:dyDescent="0.25">
      <c r="A7381" s="1">
        <v>39800</v>
      </c>
      <c r="B7381" t="s">
        <v>14732</v>
      </c>
      <c r="C7381">
        <v>37</v>
      </c>
      <c r="D7381" t="s">
        <v>14733</v>
      </c>
    </row>
    <row r="7382" spans="1:4" x14ac:dyDescent="0.25">
      <c r="A7382" s="1">
        <v>39800</v>
      </c>
      <c r="B7382" t="s">
        <v>14734</v>
      </c>
      <c r="C7382">
        <v>83</v>
      </c>
      <c r="D7382" t="s">
        <v>14735</v>
      </c>
    </row>
    <row r="7383" spans="1:4" x14ac:dyDescent="0.25">
      <c r="A7383" s="1">
        <v>39800</v>
      </c>
      <c r="B7383" t="s">
        <v>14736</v>
      </c>
      <c r="C7383">
        <v>67</v>
      </c>
      <c r="D7383" t="s">
        <v>14737</v>
      </c>
    </row>
    <row r="7384" spans="1:4" x14ac:dyDescent="0.25">
      <c r="A7384" s="1">
        <v>39800</v>
      </c>
      <c r="B7384" t="s">
        <v>14738</v>
      </c>
      <c r="C7384">
        <v>91</v>
      </c>
      <c r="D7384" t="s">
        <v>14739</v>
      </c>
    </row>
    <row r="7385" spans="1:4" x14ac:dyDescent="0.25">
      <c r="A7385" s="1">
        <v>39800</v>
      </c>
      <c r="B7385" t="s">
        <v>14740</v>
      </c>
      <c r="C7385">
        <v>87</v>
      </c>
      <c r="D7385" t="s">
        <v>14741</v>
      </c>
    </row>
    <row r="7386" spans="1:4" x14ac:dyDescent="0.25">
      <c r="A7386" s="1">
        <v>39800</v>
      </c>
      <c r="B7386" t="s">
        <v>14742</v>
      </c>
      <c r="C7386">
        <v>86</v>
      </c>
      <c r="D7386" t="s">
        <v>14743</v>
      </c>
    </row>
    <row r="7387" spans="1:4" x14ac:dyDescent="0.25">
      <c r="A7387" s="1">
        <v>39800</v>
      </c>
      <c r="B7387" t="s">
        <v>14744</v>
      </c>
      <c r="C7387">
        <v>66</v>
      </c>
      <c r="D7387" t="s">
        <v>14745</v>
      </c>
    </row>
    <row r="7388" spans="1:4" x14ac:dyDescent="0.25">
      <c r="A7388" s="1">
        <v>39801</v>
      </c>
      <c r="B7388" t="s">
        <v>14746</v>
      </c>
      <c r="C7388">
        <v>72</v>
      </c>
      <c r="D7388" t="s">
        <v>14747</v>
      </c>
    </row>
    <row r="7389" spans="1:4" x14ac:dyDescent="0.25">
      <c r="A7389" s="1">
        <v>39801</v>
      </c>
      <c r="B7389" t="s">
        <v>14748</v>
      </c>
      <c r="C7389">
        <v>86</v>
      </c>
      <c r="D7389" t="s">
        <v>14749</v>
      </c>
    </row>
    <row r="7390" spans="1:4" x14ac:dyDescent="0.25">
      <c r="A7390" s="1">
        <v>39801</v>
      </c>
      <c r="B7390" t="s">
        <v>14750</v>
      </c>
      <c r="C7390">
        <v>78</v>
      </c>
      <c r="D7390" t="s">
        <v>14751</v>
      </c>
    </row>
    <row r="7391" spans="1:4" x14ac:dyDescent="0.25">
      <c r="A7391" s="1">
        <v>39801</v>
      </c>
      <c r="B7391" t="s">
        <v>14752</v>
      </c>
      <c r="C7391">
        <v>45</v>
      </c>
      <c r="D7391" t="s">
        <v>14753</v>
      </c>
    </row>
    <row r="7392" spans="1:4" x14ac:dyDescent="0.25">
      <c r="A7392" s="1">
        <v>39801</v>
      </c>
      <c r="B7392" t="s">
        <v>14754</v>
      </c>
      <c r="C7392">
        <v>68</v>
      </c>
      <c r="D7392" t="s">
        <v>14755</v>
      </c>
    </row>
    <row r="7393" spans="1:4" x14ac:dyDescent="0.25">
      <c r="A7393" s="1">
        <v>39801</v>
      </c>
      <c r="B7393" t="s">
        <v>14756</v>
      </c>
      <c r="C7393">
        <v>79</v>
      </c>
      <c r="D7393" t="s">
        <v>14757</v>
      </c>
    </row>
    <row r="7394" spans="1:4" x14ac:dyDescent="0.25">
      <c r="A7394" s="1">
        <v>39801</v>
      </c>
      <c r="B7394" t="s">
        <v>14758</v>
      </c>
      <c r="C7394">
        <v>63</v>
      </c>
      <c r="D7394" t="s">
        <v>14759</v>
      </c>
    </row>
    <row r="7395" spans="1:4" x14ac:dyDescent="0.25">
      <c r="A7395" s="1">
        <v>39801</v>
      </c>
      <c r="B7395" t="s">
        <v>14760</v>
      </c>
      <c r="C7395">
        <v>79</v>
      </c>
      <c r="D7395" t="s">
        <v>14761</v>
      </c>
    </row>
    <row r="7396" spans="1:4" x14ac:dyDescent="0.25">
      <c r="A7396" s="1">
        <v>39801</v>
      </c>
      <c r="B7396" t="s">
        <v>14762</v>
      </c>
      <c r="C7396">
        <v>58</v>
      </c>
      <c r="D7396" t="s">
        <v>14763</v>
      </c>
    </row>
    <row r="7397" spans="1:4" x14ac:dyDescent="0.25">
      <c r="A7397" s="1">
        <v>39801</v>
      </c>
      <c r="B7397" t="s">
        <v>14764</v>
      </c>
      <c r="C7397">
        <v>49</v>
      </c>
      <c r="D7397" t="s">
        <v>14765</v>
      </c>
    </row>
    <row r="7398" spans="1:4" x14ac:dyDescent="0.25">
      <c r="A7398" s="1">
        <v>39801</v>
      </c>
      <c r="B7398" t="s">
        <v>14766</v>
      </c>
      <c r="C7398">
        <v>90</v>
      </c>
      <c r="D7398" t="s">
        <v>14767</v>
      </c>
    </row>
    <row r="7399" spans="1:4" x14ac:dyDescent="0.25">
      <c r="A7399" s="1">
        <v>39801</v>
      </c>
      <c r="B7399" t="s">
        <v>14768</v>
      </c>
      <c r="C7399">
        <v>87</v>
      </c>
      <c r="D7399" t="s">
        <v>14769</v>
      </c>
    </row>
    <row r="7400" spans="1:4" x14ac:dyDescent="0.25">
      <c r="A7400" s="1">
        <v>39802</v>
      </c>
      <c r="B7400" t="s">
        <v>14770</v>
      </c>
      <c r="C7400">
        <v>70</v>
      </c>
      <c r="D7400" t="s">
        <v>14771</v>
      </c>
    </row>
    <row r="7401" spans="1:4" x14ac:dyDescent="0.25">
      <c r="A7401" s="1">
        <v>39802</v>
      </c>
      <c r="B7401" t="s">
        <v>14772</v>
      </c>
      <c r="C7401">
        <v>91</v>
      </c>
      <c r="D7401" t="s">
        <v>14773</v>
      </c>
    </row>
    <row r="7402" spans="1:4" x14ac:dyDescent="0.25">
      <c r="A7402" s="1">
        <v>39802</v>
      </c>
      <c r="B7402" t="s">
        <v>14774</v>
      </c>
      <c r="C7402">
        <v>76</v>
      </c>
      <c r="D7402" t="s">
        <v>14775</v>
      </c>
    </row>
    <row r="7403" spans="1:4" x14ac:dyDescent="0.25">
      <c r="A7403" s="1">
        <v>39802</v>
      </c>
      <c r="B7403" t="s">
        <v>14776</v>
      </c>
      <c r="C7403">
        <v>83</v>
      </c>
      <c r="D7403" t="s">
        <v>14777</v>
      </c>
    </row>
    <row r="7404" spans="1:4" x14ac:dyDescent="0.25">
      <c r="A7404" s="1">
        <v>39802</v>
      </c>
      <c r="B7404" t="s">
        <v>14778</v>
      </c>
      <c r="C7404">
        <v>92</v>
      </c>
      <c r="D7404" t="s">
        <v>14779</v>
      </c>
    </row>
    <row r="7405" spans="1:4" x14ac:dyDescent="0.25">
      <c r="A7405" s="1">
        <v>39802</v>
      </c>
      <c r="B7405" t="s">
        <v>14780</v>
      </c>
      <c r="C7405">
        <v>89</v>
      </c>
      <c r="D7405" t="s">
        <v>14781</v>
      </c>
    </row>
    <row r="7406" spans="1:4" x14ac:dyDescent="0.25">
      <c r="A7406" s="1">
        <v>39802</v>
      </c>
      <c r="B7406" t="s">
        <v>14782</v>
      </c>
      <c r="C7406">
        <v>76</v>
      </c>
      <c r="D7406" t="s">
        <v>14783</v>
      </c>
    </row>
    <row r="7407" spans="1:4" x14ac:dyDescent="0.25">
      <c r="A7407" s="1">
        <v>39802</v>
      </c>
      <c r="B7407" t="s">
        <v>14784</v>
      </c>
      <c r="C7407">
        <v>83</v>
      </c>
      <c r="D7407" t="s">
        <v>14785</v>
      </c>
    </row>
    <row r="7408" spans="1:4" x14ac:dyDescent="0.25">
      <c r="A7408" s="1">
        <v>39802</v>
      </c>
      <c r="B7408" t="s">
        <v>14786</v>
      </c>
      <c r="C7408">
        <v>64</v>
      </c>
      <c r="D7408" t="s">
        <v>14787</v>
      </c>
    </row>
    <row r="7409" spans="1:4" x14ac:dyDescent="0.25">
      <c r="A7409" s="1">
        <v>39802</v>
      </c>
      <c r="B7409" t="s">
        <v>14788</v>
      </c>
      <c r="C7409">
        <v>94</v>
      </c>
      <c r="D7409" t="s">
        <v>14789</v>
      </c>
    </row>
    <row r="7410" spans="1:4" x14ac:dyDescent="0.25">
      <c r="A7410" s="1">
        <v>39802</v>
      </c>
      <c r="B7410" t="s">
        <v>14790</v>
      </c>
      <c r="C7410">
        <v>96</v>
      </c>
      <c r="D7410" t="s">
        <v>14791</v>
      </c>
    </row>
    <row r="7411" spans="1:4" x14ac:dyDescent="0.25">
      <c r="A7411" s="1">
        <v>39803</v>
      </c>
      <c r="B7411" t="s">
        <v>14792</v>
      </c>
      <c r="C7411">
        <v>92</v>
      </c>
      <c r="D7411" t="s">
        <v>14793</v>
      </c>
    </row>
    <row r="7412" spans="1:4" x14ac:dyDescent="0.25">
      <c r="A7412" s="1">
        <v>39803</v>
      </c>
      <c r="B7412" t="s">
        <v>14794</v>
      </c>
      <c r="C7412">
        <v>58</v>
      </c>
      <c r="D7412" t="s">
        <v>14795</v>
      </c>
    </row>
    <row r="7413" spans="1:4" x14ac:dyDescent="0.25">
      <c r="A7413" s="1">
        <v>39803</v>
      </c>
      <c r="B7413" t="s">
        <v>14796</v>
      </c>
      <c r="C7413">
        <v>89</v>
      </c>
      <c r="D7413" t="s">
        <v>14797</v>
      </c>
    </row>
    <row r="7414" spans="1:4" x14ac:dyDescent="0.25">
      <c r="A7414" s="1">
        <v>39803</v>
      </c>
      <c r="B7414" t="s">
        <v>14798</v>
      </c>
      <c r="C7414">
        <v>84</v>
      </c>
      <c r="D7414" t="s">
        <v>14799</v>
      </c>
    </row>
    <row r="7415" spans="1:4" x14ac:dyDescent="0.25">
      <c r="A7415" s="1">
        <v>39803</v>
      </c>
      <c r="B7415" t="s">
        <v>14800</v>
      </c>
      <c r="C7415">
        <v>77</v>
      </c>
      <c r="D7415" t="s">
        <v>14801</v>
      </c>
    </row>
    <row r="7416" spans="1:4" x14ac:dyDescent="0.25">
      <c r="A7416" s="1">
        <v>39803</v>
      </c>
      <c r="B7416" t="s">
        <v>14802</v>
      </c>
      <c r="C7416">
        <v>61</v>
      </c>
      <c r="D7416" t="s">
        <v>14803</v>
      </c>
    </row>
    <row r="7417" spans="1:4" x14ac:dyDescent="0.25">
      <c r="A7417" s="1">
        <v>39803</v>
      </c>
      <c r="B7417" t="s">
        <v>14804</v>
      </c>
      <c r="C7417">
        <v>82</v>
      </c>
      <c r="D7417" t="s">
        <v>14805</v>
      </c>
    </row>
    <row r="7418" spans="1:4" x14ac:dyDescent="0.25">
      <c r="A7418" s="1">
        <v>39803</v>
      </c>
      <c r="B7418" t="s">
        <v>14806</v>
      </c>
      <c r="C7418">
        <v>94</v>
      </c>
      <c r="D7418" t="s">
        <v>14807</v>
      </c>
    </row>
    <row r="7419" spans="1:4" x14ac:dyDescent="0.25">
      <c r="A7419" s="1">
        <v>39803</v>
      </c>
      <c r="B7419" t="s">
        <v>14808</v>
      </c>
      <c r="C7419">
        <v>88</v>
      </c>
      <c r="D7419" t="s">
        <v>14809</v>
      </c>
    </row>
    <row r="7420" spans="1:4" x14ac:dyDescent="0.25">
      <c r="A7420" s="1">
        <v>39804</v>
      </c>
      <c r="B7420" t="s">
        <v>14810</v>
      </c>
      <c r="C7420">
        <v>54</v>
      </c>
      <c r="D7420" t="s">
        <v>14811</v>
      </c>
    </row>
    <row r="7421" spans="1:4" x14ac:dyDescent="0.25">
      <c r="A7421" s="1">
        <v>39804</v>
      </c>
      <c r="B7421" t="s">
        <v>14812</v>
      </c>
      <c r="C7421">
        <v>66</v>
      </c>
      <c r="D7421" t="s">
        <v>14813</v>
      </c>
    </row>
    <row r="7422" spans="1:4" x14ac:dyDescent="0.25">
      <c r="A7422" s="1">
        <v>39804</v>
      </c>
      <c r="B7422" t="s">
        <v>14814</v>
      </c>
      <c r="C7422">
        <v>1984</v>
      </c>
      <c r="D7422" t="s">
        <v>14815</v>
      </c>
    </row>
    <row r="7423" spans="1:4" x14ac:dyDescent="0.25">
      <c r="A7423" s="1">
        <v>39804</v>
      </c>
      <c r="B7423" t="s">
        <v>14816</v>
      </c>
      <c r="C7423">
        <v>53</v>
      </c>
      <c r="D7423" t="s">
        <v>14817</v>
      </c>
    </row>
    <row r="7424" spans="1:4" x14ac:dyDescent="0.25">
      <c r="A7424" s="1">
        <v>39804</v>
      </c>
      <c r="B7424" t="s">
        <v>14818</v>
      </c>
      <c r="C7424">
        <v>89</v>
      </c>
      <c r="D7424" t="s">
        <v>14819</v>
      </c>
    </row>
    <row r="7425" spans="1:4" x14ac:dyDescent="0.25">
      <c r="A7425" s="1">
        <v>39804</v>
      </c>
      <c r="B7425" t="s">
        <v>14820</v>
      </c>
      <c r="C7425">
        <v>49</v>
      </c>
      <c r="D7425" t="s">
        <v>14821</v>
      </c>
    </row>
    <row r="7426" spans="1:4" x14ac:dyDescent="0.25">
      <c r="A7426" s="1">
        <v>39804</v>
      </c>
      <c r="B7426" t="s">
        <v>14822</v>
      </c>
      <c r="C7426">
        <v>40</v>
      </c>
      <c r="D7426" t="s">
        <v>14823</v>
      </c>
    </row>
    <row r="7427" spans="1:4" x14ac:dyDescent="0.25">
      <c r="A7427" s="1">
        <v>39804</v>
      </c>
      <c r="B7427" t="s">
        <v>14824</v>
      </c>
      <c r="C7427">
        <v>90</v>
      </c>
      <c r="D7427" t="s">
        <v>14825</v>
      </c>
    </row>
    <row r="7428" spans="1:4" x14ac:dyDescent="0.25">
      <c r="A7428" s="1">
        <v>39804</v>
      </c>
      <c r="B7428" t="s">
        <v>14826</v>
      </c>
      <c r="C7428">
        <v>78</v>
      </c>
      <c r="D7428" t="s">
        <v>14827</v>
      </c>
    </row>
    <row r="7429" spans="1:4" x14ac:dyDescent="0.25">
      <c r="A7429" s="1">
        <v>39804</v>
      </c>
      <c r="B7429" t="s">
        <v>14828</v>
      </c>
      <c r="C7429">
        <v>86</v>
      </c>
      <c r="D7429" t="s">
        <v>14829</v>
      </c>
    </row>
    <row r="7430" spans="1:4" x14ac:dyDescent="0.25">
      <c r="A7430" s="1">
        <v>39804</v>
      </c>
      <c r="B7430" t="s">
        <v>14830</v>
      </c>
      <c r="C7430">
        <v>85</v>
      </c>
      <c r="D7430" t="s">
        <v>14831</v>
      </c>
    </row>
    <row r="7431" spans="1:4" x14ac:dyDescent="0.25">
      <c r="A7431" s="1">
        <v>39805</v>
      </c>
      <c r="B7431" t="s">
        <v>14832</v>
      </c>
      <c r="C7431">
        <v>77</v>
      </c>
      <c r="D7431" t="s">
        <v>14833</v>
      </c>
    </row>
    <row r="7432" spans="1:4" x14ac:dyDescent="0.25">
      <c r="A7432" s="1">
        <v>39805</v>
      </c>
      <c r="B7432" t="s">
        <v>14834</v>
      </c>
      <c r="C7432">
        <v>39</v>
      </c>
      <c r="D7432" t="s">
        <v>14835</v>
      </c>
    </row>
    <row r="7433" spans="1:4" x14ac:dyDescent="0.25">
      <c r="A7433" s="1">
        <v>39805</v>
      </c>
      <c r="B7433" t="s">
        <v>14836</v>
      </c>
      <c r="C7433">
        <v>71</v>
      </c>
      <c r="D7433" t="s">
        <v>14837</v>
      </c>
    </row>
    <row r="7434" spans="1:4" x14ac:dyDescent="0.25">
      <c r="A7434" s="1">
        <v>39805</v>
      </c>
      <c r="B7434" t="s">
        <v>14838</v>
      </c>
      <c r="C7434">
        <v>77</v>
      </c>
      <c r="D7434" t="s">
        <v>14839</v>
      </c>
    </row>
    <row r="7435" spans="1:4" x14ac:dyDescent="0.25">
      <c r="A7435" s="1">
        <v>39805</v>
      </c>
      <c r="B7435" t="s">
        <v>14840</v>
      </c>
      <c r="C7435">
        <v>54</v>
      </c>
      <c r="D7435" t="s">
        <v>14841</v>
      </c>
    </row>
    <row r="7436" spans="1:4" x14ac:dyDescent="0.25">
      <c r="A7436" s="1">
        <v>39805</v>
      </c>
      <c r="B7436" t="s">
        <v>14842</v>
      </c>
      <c r="C7436">
        <v>82</v>
      </c>
      <c r="D7436" t="s">
        <v>14843</v>
      </c>
    </row>
    <row r="7437" spans="1:4" x14ac:dyDescent="0.25">
      <c r="A7437" s="1">
        <v>39805</v>
      </c>
      <c r="B7437" t="s">
        <v>14844</v>
      </c>
      <c r="C7437">
        <v>65</v>
      </c>
      <c r="D7437" t="s">
        <v>14845</v>
      </c>
    </row>
    <row r="7438" spans="1:4" x14ac:dyDescent="0.25">
      <c r="A7438" s="1">
        <v>39805</v>
      </c>
      <c r="B7438" t="s">
        <v>14846</v>
      </c>
      <c r="C7438">
        <v>96</v>
      </c>
      <c r="D7438" t="s">
        <v>14847</v>
      </c>
    </row>
    <row r="7439" spans="1:4" x14ac:dyDescent="0.25">
      <c r="A7439" s="1">
        <v>39805</v>
      </c>
      <c r="B7439" t="s">
        <v>14848</v>
      </c>
      <c r="C7439">
        <v>84</v>
      </c>
      <c r="D7439" t="s">
        <v>14849</v>
      </c>
    </row>
    <row r="7440" spans="1:4" x14ac:dyDescent="0.25">
      <c r="A7440" s="1">
        <v>39806</v>
      </c>
      <c r="B7440" t="s">
        <v>14850</v>
      </c>
      <c r="C7440">
        <v>83</v>
      </c>
      <c r="D7440" t="s">
        <v>14851</v>
      </c>
    </row>
    <row r="7441" spans="1:4" x14ac:dyDescent="0.25">
      <c r="A7441" s="1">
        <v>39806</v>
      </c>
      <c r="B7441" t="s">
        <v>14852</v>
      </c>
      <c r="C7441">
        <v>49</v>
      </c>
      <c r="D7441" t="s">
        <v>14853</v>
      </c>
    </row>
    <row r="7442" spans="1:4" x14ac:dyDescent="0.25">
      <c r="A7442" s="1">
        <v>39806</v>
      </c>
      <c r="B7442" t="s">
        <v>14854</v>
      </c>
      <c r="C7442">
        <v>83</v>
      </c>
      <c r="D7442" t="s">
        <v>14855</v>
      </c>
    </row>
    <row r="7443" spans="1:4" x14ac:dyDescent="0.25">
      <c r="A7443" s="1">
        <v>39806</v>
      </c>
      <c r="B7443" t="s">
        <v>14856</v>
      </c>
      <c r="C7443">
        <v>85</v>
      </c>
      <c r="D7443" t="s">
        <v>14857</v>
      </c>
    </row>
    <row r="7444" spans="1:4" x14ac:dyDescent="0.25">
      <c r="A7444" s="1">
        <v>39806</v>
      </c>
      <c r="B7444" t="s">
        <v>14858</v>
      </c>
      <c r="C7444">
        <v>81</v>
      </c>
      <c r="D7444" t="s">
        <v>14859</v>
      </c>
    </row>
    <row r="7445" spans="1:4" x14ac:dyDescent="0.25">
      <c r="A7445" s="1">
        <v>39806</v>
      </c>
      <c r="B7445" t="s">
        <v>14860</v>
      </c>
      <c r="C7445">
        <v>36</v>
      </c>
      <c r="D7445" t="s">
        <v>14861</v>
      </c>
    </row>
    <row r="7446" spans="1:4" x14ac:dyDescent="0.25">
      <c r="A7446" s="1">
        <v>39806</v>
      </c>
      <c r="B7446" t="s">
        <v>14862</v>
      </c>
      <c r="C7446">
        <v>78</v>
      </c>
      <c r="D7446" t="s">
        <v>14863</v>
      </c>
    </row>
    <row r="7447" spans="1:4" x14ac:dyDescent="0.25">
      <c r="A7447" s="1">
        <v>39806</v>
      </c>
      <c r="B7447" t="s">
        <v>14864</v>
      </c>
      <c r="C7447">
        <v>86</v>
      </c>
      <c r="D7447" t="s">
        <v>14865</v>
      </c>
    </row>
    <row r="7448" spans="1:4" x14ac:dyDescent="0.25">
      <c r="A7448" s="1">
        <v>39806</v>
      </c>
      <c r="B7448" t="s">
        <v>14866</v>
      </c>
      <c r="C7448">
        <v>67</v>
      </c>
      <c r="D7448" t="s">
        <v>14867</v>
      </c>
    </row>
    <row r="7449" spans="1:4" x14ac:dyDescent="0.25">
      <c r="A7449" s="1">
        <v>39806</v>
      </c>
      <c r="B7449" t="s">
        <v>14868</v>
      </c>
      <c r="C7449">
        <v>87</v>
      </c>
      <c r="D7449" t="s">
        <v>14869</v>
      </c>
    </row>
    <row r="7450" spans="1:4" x14ac:dyDescent="0.25">
      <c r="A7450" s="1">
        <v>39807</v>
      </c>
      <c r="B7450" t="s">
        <v>14870</v>
      </c>
      <c r="C7450">
        <v>94</v>
      </c>
      <c r="D7450" t="s">
        <v>14871</v>
      </c>
    </row>
    <row r="7451" spans="1:4" x14ac:dyDescent="0.25">
      <c r="A7451" s="1">
        <v>39807</v>
      </c>
      <c r="B7451" t="s">
        <v>14872</v>
      </c>
      <c r="C7451">
        <v>87</v>
      </c>
      <c r="D7451" t="s">
        <v>14873</v>
      </c>
    </row>
    <row r="7452" spans="1:4" x14ac:dyDescent="0.25">
      <c r="A7452" s="1">
        <v>39807</v>
      </c>
      <c r="B7452" t="s">
        <v>14874</v>
      </c>
      <c r="C7452">
        <v>30</v>
      </c>
      <c r="D7452" t="s">
        <v>14875</v>
      </c>
    </row>
    <row r="7453" spans="1:4" x14ac:dyDescent="0.25">
      <c r="A7453" s="1">
        <v>39807</v>
      </c>
      <c r="B7453" t="s">
        <v>14876</v>
      </c>
      <c r="C7453">
        <v>65</v>
      </c>
      <c r="D7453" t="s">
        <v>14877</v>
      </c>
    </row>
    <row r="7454" spans="1:4" x14ac:dyDescent="0.25">
      <c r="A7454" s="1">
        <v>39807</v>
      </c>
      <c r="B7454" t="s">
        <v>14878</v>
      </c>
      <c r="C7454">
        <v>89</v>
      </c>
      <c r="D7454" t="s">
        <v>14879</v>
      </c>
    </row>
    <row r="7455" spans="1:4" x14ac:dyDescent="0.25">
      <c r="A7455" s="1">
        <v>39807</v>
      </c>
      <c r="B7455" t="s">
        <v>14880</v>
      </c>
      <c r="C7455">
        <v>81</v>
      </c>
      <c r="D7455" t="s">
        <v>14881</v>
      </c>
    </row>
    <row r="7456" spans="1:4" x14ac:dyDescent="0.25">
      <c r="A7456" s="1">
        <v>39807</v>
      </c>
      <c r="B7456" t="s">
        <v>14882</v>
      </c>
      <c r="C7456">
        <v>87</v>
      </c>
      <c r="D7456" t="s">
        <v>14883</v>
      </c>
    </row>
    <row r="7457" spans="1:4" x14ac:dyDescent="0.25">
      <c r="A7457" s="1">
        <v>39807</v>
      </c>
      <c r="B7457" t="s">
        <v>14884</v>
      </c>
      <c r="C7457">
        <v>70</v>
      </c>
      <c r="D7457" t="s">
        <v>14885</v>
      </c>
    </row>
    <row r="7458" spans="1:4" x14ac:dyDescent="0.25">
      <c r="A7458" s="1">
        <v>39807</v>
      </c>
      <c r="B7458" t="s">
        <v>14886</v>
      </c>
      <c r="C7458">
        <v>57</v>
      </c>
      <c r="D7458" t="s">
        <v>14887</v>
      </c>
    </row>
    <row r="7459" spans="1:4" x14ac:dyDescent="0.25">
      <c r="A7459" s="1">
        <v>39808</v>
      </c>
      <c r="B7459" t="s">
        <v>14888</v>
      </c>
      <c r="C7459">
        <v>92</v>
      </c>
      <c r="D7459" t="s">
        <v>14889</v>
      </c>
    </row>
    <row r="7460" spans="1:4" x14ac:dyDescent="0.25">
      <c r="A7460" s="1">
        <v>39808</v>
      </c>
      <c r="B7460" t="s">
        <v>14890</v>
      </c>
      <c r="C7460">
        <v>111</v>
      </c>
      <c r="D7460" t="s">
        <v>14891</v>
      </c>
    </row>
    <row r="7461" spans="1:4" x14ac:dyDescent="0.25">
      <c r="A7461" s="1">
        <v>39808</v>
      </c>
      <c r="B7461" t="s">
        <v>14892</v>
      </c>
      <c r="C7461">
        <v>55</v>
      </c>
      <c r="D7461" t="s">
        <v>14893</v>
      </c>
    </row>
    <row r="7462" spans="1:4" x14ac:dyDescent="0.25">
      <c r="A7462" s="1">
        <v>39808</v>
      </c>
      <c r="B7462" t="s">
        <v>14894</v>
      </c>
      <c r="C7462">
        <v>69</v>
      </c>
      <c r="D7462" t="s">
        <v>14895</v>
      </c>
    </row>
    <row r="7463" spans="1:4" x14ac:dyDescent="0.25">
      <c r="A7463" s="1">
        <v>39808</v>
      </c>
      <c r="B7463" t="s">
        <v>14896</v>
      </c>
      <c r="C7463">
        <v>94</v>
      </c>
      <c r="D7463" t="s">
        <v>14897</v>
      </c>
    </row>
    <row r="7464" spans="1:4" x14ac:dyDescent="0.25">
      <c r="A7464" s="1">
        <v>39808</v>
      </c>
      <c r="B7464" t="s">
        <v>14898</v>
      </c>
      <c r="C7464">
        <v>86</v>
      </c>
      <c r="D7464" t="s">
        <v>14899</v>
      </c>
    </row>
    <row r="7465" spans="1:4" x14ac:dyDescent="0.25">
      <c r="A7465" s="1">
        <v>39808</v>
      </c>
      <c r="B7465" t="s">
        <v>14900</v>
      </c>
      <c r="C7465">
        <v>1975</v>
      </c>
      <c r="D7465" t="s">
        <v>14901</v>
      </c>
    </row>
    <row r="7466" spans="1:4" x14ac:dyDescent="0.25">
      <c r="A7466" s="1">
        <v>39809</v>
      </c>
      <c r="B7466" t="s">
        <v>14902</v>
      </c>
      <c r="C7466">
        <v>80</v>
      </c>
      <c r="D7466" t="s">
        <v>14903</v>
      </c>
    </row>
    <row r="7467" spans="1:4" x14ac:dyDescent="0.25">
      <c r="A7467" s="1">
        <v>39809</v>
      </c>
      <c r="B7467" t="s">
        <v>14904</v>
      </c>
      <c r="C7467">
        <v>83</v>
      </c>
      <c r="D7467" t="s">
        <v>14905</v>
      </c>
    </row>
    <row r="7468" spans="1:4" x14ac:dyDescent="0.25">
      <c r="A7468" s="1">
        <v>39809</v>
      </c>
      <c r="B7468" t="s">
        <v>14906</v>
      </c>
      <c r="C7468">
        <v>69</v>
      </c>
      <c r="D7468" t="s">
        <v>14907</v>
      </c>
    </row>
    <row r="7469" spans="1:4" x14ac:dyDescent="0.25">
      <c r="A7469" s="1">
        <v>39809</v>
      </c>
      <c r="B7469" t="s">
        <v>14908</v>
      </c>
      <c r="C7469">
        <v>93</v>
      </c>
      <c r="D7469" t="s">
        <v>14909</v>
      </c>
    </row>
    <row r="7470" spans="1:4" x14ac:dyDescent="0.25">
      <c r="A7470" s="1">
        <v>39809</v>
      </c>
      <c r="B7470" t="s">
        <v>14910</v>
      </c>
      <c r="C7470">
        <v>91</v>
      </c>
      <c r="D7470" t="s">
        <v>14911</v>
      </c>
    </row>
    <row r="7471" spans="1:4" x14ac:dyDescent="0.25">
      <c r="A7471" s="1">
        <v>39809</v>
      </c>
      <c r="B7471" t="s">
        <v>14912</v>
      </c>
      <c r="C7471">
        <v>87</v>
      </c>
      <c r="D7471" t="s">
        <v>14913</v>
      </c>
    </row>
    <row r="7472" spans="1:4" x14ac:dyDescent="0.25">
      <c r="A7472" s="1">
        <v>39809</v>
      </c>
      <c r="B7472" t="s">
        <v>14914</v>
      </c>
      <c r="C7472">
        <v>70</v>
      </c>
      <c r="D7472" t="s">
        <v>14915</v>
      </c>
    </row>
    <row r="7473" spans="1:4" x14ac:dyDescent="0.25">
      <c r="A7473" s="1">
        <v>39809</v>
      </c>
      <c r="B7473" t="s">
        <v>14916</v>
      </c>
      <c r="C7473">
        <v>76</v>
      </c>
      <c r="D7473" t="s">
        <v>14917</v>
      </c>
    </row>
    <row r="7474" spans="1:4" x14ac:dyDescent="0.25">
      <c r="A7474" s="1">
        <v>39809</v>
      </c>
      <c r="B7474" t="s">
        <v>14918</v>
      </c>
      <c r="C7474">
        <v>60</v>
      </c>
      <c r="D7474" t="s">
        <v>14919</v>
      </c>
    </row>
    <row r="7475" spans="1:4" x14ac:dyDescent="0.25">
      <c r="A7475" s="1">
        <v>39809</v>
      </c>
      <c r="B7475" t="s">
        <v>14920</v>
      </c>
      <c r="C7475">
        <v>86</v>
      </c>
      <c r="D7475" t="s">
        <v>14921</v>
      </c>
    </row>
    <row r="7476" spans="1:4" x14ac:dyDescent="0.25">
      <c r="A7476" s="1">
        <v>39809</v>
      </c>
      <c r="B7476" t="s">
        <v>14922</v>
      </c>
      <c r="C7476">
        <v>83</v>
      </c>
      <c r="D7476" t="s">
        <v>14923</v>
      </c>
    </row>
    <row r="7477" spans="1:4" x14ac:dyDescent="0.25">
      <c r="A7477" s="1">
        <v>39809</v>
      </c>
      <c r="B7477" t="s">
        <v>14924</v>
      </c>
      <c r="C7477">
        <v>55</v>
      </c>
      <c r="D7477" t="s">
        <v>14925</v>
      </c>
    </row>
    <row r="7478" spans="1:4" x14ac:dyDescent="0.25">
      <c r="A7478" s="1">
        <v>39809</v>
      </c>
      <c r="B7478" t="s">
        <v>14926</v>
      </c>
      <c r="C7478">
        <v>51</v>
      </c>
      <c r="D7478" t="s">
        <v>14927</v>
      </c>
    </row>
    <row r="7479" spans="1:4" x14ac:dyDescent="0.25">
      <c r="A7479" s="1">
        <v>39809</v>
      </c>
      <c r="B7479" t="s">
        <v>14928</v>
      </c>
      <c r="C7479">
        <v>82</v>
      </c>
      <c r="D7479" t="s">
        <v>14929</v>
      </c>
    </row>
    <row r="7480" spans="1:4" x14ac:dyDescent="0.25">
      <c r="A7480" s="1">
        <v>39809</v>
      </c>
      <c r="B7480" t="s">
        <v>14930</v>
      </c>
      <c r="C7480">
        <v>82</v>
      </c>
      <c r="D7480" t="s">
        <v>14931</v>
      </c>
    </row>
    <row r="7481" spans="1:4" x14ac:dyDescent="0.25">
      <c r="A7481" s="1">
        <v>39810</v>
      </c>
      <c r="B7481" t="s">
        <v>14932</v>
      </c>
      <c r="C7481">
        <v>87</v>
      </c>
      <c r="D7481" t="s">
        <v>14933</v>
      </c>
    </row>
    <row r="7482" spans="1:4" x14ac:dyDescent="0.25">
      <c r="A7482" s="1">
        <v>39810</v>
      </c>
      <c r="B7482" t="s">
        <v>14934</v>
      </c>
      <c r="C7482">
        <v>90</v>
      </c>
      <c r="D7482" t="s">
        <v>14935</v>
      </c>
    </row>
    <row r="7483" spans="1:4" x14ac:dyDescent="0.25">
      <c r="A7483" s="1">
        <v>39810</v>
      </c>
      <c r="B7483" t="s">
        <v>14936</v>
      </c>
      <c r="C7483">
        <v>68</v>
      </c>
      <c r="D7483" t="s">
        <v>14937</v>
      </c>
    </row>
    <row r="7484" spans="1:4" x14ac:dyDescent="0.25">
      <c r="A7484" s="1">
        <v>39810</v>
      </c>
      <c r="B7484" t="s">
        <v>14938</v>
      </c>
      <c r="C7484">
        <v>88</v>
      </c>
      <c r="D7484" t="s">
        <v>14939</v>
      </c>
    </row>
    <row r="7485" spans="1:4" x14ac:dyDescent="0.25">
      <c r="A7485" s="1">
        <v>39810</v>
      </c>
      <c r="B7485" t="s">
        <v>14940</v>
      </c>
      <c r="C7485">
        <v>81</v>
      </c>
      <c r="D7485" t="s">
        <v>14941</v>
      </c>
    </row>
    <row r="7486" spans="1:4" x14ac:dyDescent="0.25">
      <c r="A7486" s="1">
        <v>39810</v>
      </c>
      <c r="B7486" t="s">
        <v>14942</v>
      </c>
      <c r="C7486">
        <v>92</v>
      </c>
      <c r="D7486" t="s">
        <v>14943</v>
      </c>
    </row>
    <row r="7487" spans="1:4" x14ac:dyDescent="0.25">
      <c r="A7487" s="1">
        <v>39810</v>
      </c>
      <c r="B7487" t="s">
        <v>14944</v>
      </c>
      <c r="C7487">
        <v>85</v>
      </c>
      <c r="D7487" t="s">
        <v>14945</v>
      </c>
    </row>
    <row r="7488" spans="1:4" x14ac:dyDescent="0.25">
      <c r="A7488" s="1">
        <v>39811</v>
      </c>
      <c r="B7488" t="s">
        <v>14946</v>
      </c>
      <c r="C7488">
        <v>67</v>
      </c>
      <c r="D7488" t="s">
        <v>14947</v>
      </c>
    </row>
    <row r="7489" spans="1:4" x14ac:dyDescent="0.25">
      <c r="A7489" s="1">
        <v>39811</v>
      </c>
      <c r="B7489" t="s">
        <v>14948</v>
      </c>
      <c r="C7489">
        <v>85</v>
      </c>
      <c r="D7489" t="s">
        <v>14949</v>
      </c>
    </row>
    <row r="7490" spans="1:4" x14ac:dyDescent="0.25">
      <c r="A7490" s="1">
        <v>39811</v>
      </c>
      <c r="B7490" t="s">
        <v>14950</v>
      </c>
      <c r="C7490">
        <v>91</v>
      </c>
      <c r="D7490" t="s">
        <v>14951</v>
      </c>
    </row>
    <row r="7491" spans="1:4" x14ac:dyDescent="0.25">
      <c r="A7491" s="1">
        <v>39811</v>
      </c>
      <c r="B7491" t="s">
        <v>14952</v>
      </c>
      <c r="C7491">
        <v>70</v>
      </c>
      <c r="D7491" t="s">
        <v>14953</v>
      </c>
    </row>
    <row r="7492" spans="1:4" x14ac:dyDescent="0.25">
      <c r="A7492" s="1">
        <v>39811</v>
      </c>
      <c r="B7492" t="s">
        <v>14954</v>
      </c>
      <c r="C7492">
        <v>95</v>
      </c>
      <c r="D7492" t="s">
        <v>14955</v>
      </c>
    </row>
    <row r="7493" spans="1:4" x14ac:dyDescent="0.25">
      <c r="A7493" s="1">
        <v>39811</v>
      </c>
      <c r="B7493" t="s">
        <v>14956</v>
      </c>
      <c r="C7493">
        <v>73</v>
      </c>
      <c r="D7493" t="s">
        <v>14957</v>
      </c>
    </row>
    <row r="7494" spans="1:4" x14ac:dyDescent="0.25">
      <c r="A7494" s="1">
        <v>39811</v>
      </c>
      <c r="B7494" t="s">
        <v>14958</v>
      </c>
      <c r="C7494">
        <v>79</v>
      </c>
      <c r="D7494" t="s">
        <v>14959</v>
      </c>
    </row>
    <row r="7495" spans="1:4" x14ac:dyDescent="0.25">
      <c r="A7495" s="1">
        <v>39811</v>
      </c>
      <c r="B7495" t="s">
        <v>14960</v>
      </c>
      <c r="C7495">
        <v>91</v>
      </c>
      <c r="D7495" t="s">
        <v>14961</v>
      </c>
    </row>
    <row r="7496" spans="1:4" x14ac:dyDescent="0.25">
      <c r="A7496" s="1">
        <v>39811</v>
      </c>
      <c r="B7496" t="s">
        <v>14962</v>
      </c>
      <c r="C7496">
        <v>78</v>
      </c>
      <c r="D7496" t="s">
        <v>14963</v>
      </c>
    </row>
    <row r="7497" spans="1:4" x14ac:dyDescent="0.25">
      <c r="A7497" s="1">
        <v>39811</v>
      </c>
      <c r="B7497" t="s">
        <v>14964</v>
      </c>
      <c r="C7497">
        <v>88</v>
      </c>
      <c r="D7497" t="s">
        <v>14965</v>
      </c>
    </row>
    <row r="7498" spans="1:4" x14ac:dyDescent="0.25">
      <c r="A7498" s="1">
        <v>39812</v>
      </c>
      <c r="B7498" t="s">
        <v>14966</v>
      </c>
      <c r="C7498">
        <v>84</v>
      </c>
      <c r="D7498" t="s">
        <v>14967</v>
      </c>
    </row>
    <row r="7499" spans="1:4" x14ac:dyDescent="0.25">
      <c r="A7499" s="1">
        <v>39812</v>
      </c>
      <c r="B7499" t="s">
        <v>14968</v>
      </c>
      <c r="C7499">
        <v>78</v>
      </c>
      <c r="D7499" t="s">
        <v>14969</v>
      </c>
    </row>
    <row r="7500" spans="1:4" x14ac:dyDescent="0.25">
      <c r="A7500" s="1">
        <v>39812</v>
      </c>
      <c r="B7500" t="s">
        <v>14970</v>
      </c>
      <c r="C7500">
        <v>47</v>
      </c>
      <c r="D7500" t="s">
        <v>14971</v>
      </c>
    </row>
    <row r="7501" spans="1:4" x14ac:dyDescent="0.25">
      <c r="A7501" s="1">
        <v>39812</v>
      </c>
      <c r="B7501" t="s">
        <v>14972</v>
      </c>
      <c r="C7501">
        <v>80</v>
      </c>
      <c r="D7501" t="s">
        <v>14973</v>
      </c>
    </row>
    <row r="7502" spans="1:4" x14ac:dyDescent="0.25">
      <c r="A7502" s="1">
        <v>39812</v>
      </c>
      <c r="B7502" t="s">
        <v>14974</v>
      </c>
      <c r="C7502">
        <v>96</v>
      </c>
      <c r="D7502" t="s">
        <v>14975</v>
      </c>
    </row>
    <row r="7503" spans="1:4" x14ac:dyDescent="0.25">
      <c r="A7503" s="1">
        <v>39812</v>
      </c>
      <c r="B7503" t="s">
        <v>14976</v>
      </c>
      <c r="C7503">
        <v>86</v>
      </c>
      <c r="D7503" t="s">
        <v>14977</v>
      </c>
    </row>
    <row r="7504" spans="1:4" x14ac:dyDescent="0.25">
      <c r="A7504" s="1">
        <v>39812</v>
      </c>
      <c r="B7504" t="s">
        <v>14978</v>
      </c>
      <c r="C7504">
        <v>63</v>
      </c>
      <c r="D7504" t="s">
        <v>14979</v>
      </c>
    </row>
    <row r="7505" spans="1:4" x14ac:dyDescent="0.25">
      <c r="A7505" s="1">
        <v>39600</v>
      </c>
      <c r="B7505" t="s">
        <v>14980</v>
      </c>
      <c r="C7505">
        <v>64</v>
      </c>
      <c r="D7505" t="s">
        <v>14981</v>
      </c>
    </row>
    <row r="7506" spans="1:4" x14ac:dyDescent="0.25">
      <c r="A7506" s="1">
        <v>39600</v>
      </c>
      <c r="B7506" t="s">
        <v>14982</v>
      </c>
      <c r="C7506">
        <v>78</v>
      </c>
      <c r="D7506" t="s">
        <v>14983</v>
      </c>
    </row>
    <row r="7507" spans="1:4" x14ac:dyDescent="0.25">
      <c r="A7507" s="1">
        <v>39600</v>
      </c>
      <c r="B7507" t="s">
        <v>14984</v>
      </c>
      <c r="C7507">
        <v>62</v>
      </c>
      <c r="D7507" t="s">
        <v>14985</v>
      </c>
    </row>
    <row r="7508" spans="1:4" x14ac:dyDescent="0.25">
      <c r="A7508" s="1">
        <v>39600</v>
      </c>
      <c r="B7508" t="s">
        <v>14986</v>
      </c>
      <c r="C7508">
        <v>68</v>
      </c>
      <c r="D7508" t="s">
        <v>14987</v>
      </c>
    </row>
    <row r="7509" spans="1:4" x14ac:dyDescent="0.25">
      <c r="A7509" s="1">
        <v>39600</v>
      </c>
      <c r="B7509" t="s">
        <v>14988</v>
      </c>
      <c r="C7509">
        <v>67</v>
      </c>
      <c r="D7509" t="s">
        <v>14989</v>
      </c>
    </row>
    <row r="7510" spans="1:4" x14ac:dyDescent="0.25">
      <c r="A7510" s="1">
        <v>39600</v>
      </c>
      <c r="B7510" t="s">
        <v>14990</v>
      </c>
      <c r="C7510">
        <v>76</v>
      </c>
      <c r="D7510" t="s">
        <v>14991</v>
      </c>
    </row>
    <row r="7511" spans="1:4" x14ac:dyDescent="0.25">
      <c r="A7511" s="1">
        <v>39600</v>
      </c>
      <c r="B7511" t="s">
        <v>14992</v>
      </c>
      <c r="C7511">
        <v>53</v>
      </c>
      <c r="D7511" t="s">
        <v>14993</v>
      </c>
    </row>
    <row r="7512" spans="1:4" x14ac:dyDescent="0.25">
      <c r="A7512" s="1">
        <v>39600</v>
      </c>
      <c r="B7512" t="s">
        <v>14994</v>
      </c>
      <c r="C7512">
        <v>71</v>
      </c>
      <c r="D7512" t="s">
        <v>14995</v>
      </c>
    </row>
    <row r="7513" spans="1:4" x14ac:dyDescent="0.25">
      <c r="A7513" s="1">
        <v>39600</v>
      </c>
      <c r="B7513" t="s">
        <v>14996</v>
      </c>
      <c r="C7513">
        <v>82</v>
      </c>
      <c r="D7513" t="s">
        <v>14997</v>
      </c>
    </row>
    <row r="7514" spans="1:4" x14ac:dyDescent="0.25">
      <c r="A7514" s="1">
        <v>39600</v>
      </c>
      <c r="B7514" t="s">
        <v>14998</v>
      </c>
      <c r="C7514">
        <v>90</v>
      </c>
      <c r="D7514" t="s">
        <v>14999</v>
      </c>
    </row>
    <row r="7515" spans="1:4" x14ac:dyDescent="0.25">
      <c r="A7515" s="1">
        <v>39601</v>
      </c>
      <c r="B7515" t="s">
        <v>15000</v>
      </c>
      <c r="C7515">
        <v>51</v>
      </c>
      <c r="D7515" t="s">
        <v>15001</v>
      </c>
    </row>
    <row r="7516" spans="1:4" x14ac:dyDescent="0.25">
      <c r="A7516" s="1">
        <v>39601</v>
      </c>
      <c r="B7516" t="s">
        <v>15002</v>
      </c>
      <c r="C7516">
        <v>71</v>
      </c>
      <c r="D7516" t="s">
        <v>15003</v>
      </c>
    </row>
    <row r="7517" spans="1:4" x14ac:dyDescent="0.25">
      <c r="A7517" s="1">
        <v>39601</v>
      </c>
      <c r="B7517" t="s">
        <v>15004</v>
      </c>
      <c r="C7517">
        <v>79</v>
      </c>
      <c r="D7517" t="s">
        <v>15005</v>
      </c>
    </row>
    <row r="7518" spans="1:4" x14ac:dyDescent="0.25">
      <c r="A7518" s="1">
        <v>39601</v>
      </c>
      <c r="B7518" t="s">
        <v>15006</v>
      </c>
      <c r="C7518">
        <v>86</v>
      </c>
      <c r="D7518" t="s">
        <v>15007</v>
      </c>
    </row>
    <row r="7519" spans="1:4" x14ac:dyDescent="0.25">
      <c r="A7519" s="1">
        <v>39601</v>
      </c>
      <c r="B7519" t="s">
        <v>15008</v>
      </c>
      <c r="C7519">
        <v>98</v>
      </c>
      <c r="D7519" t="s">
        <v>15009</v>
      </c>
    </row>
    <row r="7520" spans="1:4" x14ac:dyDescent="0.25">
      <c r="A7520" s="1">
        <v>39601</v>
      </c>
      <c r="B7520" t="s">
        <v>15010</v>
      </c>
      <c r="C7520">
        <v>77</v>
      </c>
      <c r="D7520" t="s">
        <v>15011</v>
      </c>
    </row>
    <row r="7521" spans="1:4" x14ac:dyDescent="0.25">
      <c r="A7521" s="1">
        <v>39601</v>
      </c>
      <c r="B7521" t="s">
        <v>15012</v>
      </c>
      <c r="C7521">
        <v>90</v>
      </c>
      <c r="D7521" t="s">
        <v>15013</v>
      </c>
    </row>
    <row r="7522" spans="1:4" x14ac:dyDescent="0.25">
      <c r="A7522" s="1">
        <v>39601</v>
      </c>
      <c r="B7522" t="s">
        <v>15014</v>
      </c>
      <c r="C7522">
        <v>70</v>
      </c>
      <c r="D7522" t="s">
        <v>15015</v>
      </c>
    </row>
    <row r="7523" spans="1:4" x14ac:dyDescent="0.25">
      <c r="A7523" s="1">
        <v>39601</v>
      </c>
      <c r="B7523" t="s">
        <v>15016</v>
      </c>
      <c r="C7523">
        <v>80</v>
      </c>
      <c r="D7523" t="s">
        <v>15017</v>
      </c>
    </row>
    <row r="7524" spans="1:4" x14ac:dyDescent="0.25">
      <c r="A7524" s="1">
        <v>39601</v>
      </c>
      <c r="B7524" t="s">
        <v>15018</v>
      </c>
      <c r="C7524">
        <v>87</v>
      </c>
      <c r="D7524" t="s">
        <v>15019</v>
      </c>
    </row>
    <row r="7525" spans="1:4" x14ac:dyDescent="0.25">
      <c r="A7525" s="1">
        <v>39602</v>
      </c>
      <c r="B7525" t="s">
        <v>15020</v>
      </c>
      <c r="C7525">
        <v>96</v>
      </c>
      <c r="D7525" t="s">
        <v>15021</v>
      </c>
    </row>
    <row r="7526" spans="1:4" x14ac:dyDescent="0.25">
      <c r="A7526" s="1">
        <v>39602</v>
      </c>
      <c r="B7526" t="s">
        <v>15022</v>
      </c>
      <c r="C7526">
        <v>90</v>
      </c>
      <c r="D7526" t="s">
        <v>15023</v>
      </c>
    </row>
    <row r="7527" spans="1:4" x14ac:dyDescent="0.25">
      <c r="A7527" s="1">
        <v>39602</v>
      </c>
      <c r="B7527" t="s">
        <v>15024</v>
      </c>
      <c r="C7527">
        <v>80</v>
      </c>
      <c r="D7527" t="s">
        <v>15025</v>
      </c>
    </row>
    <row r="7528" spans="1:4" x14ac:dyDescent="0.25">
      <c r="A7528" s="1">
        <v>39602</v>
      </c>
      <c r="B7528" t="s">
        <v>15026</v>
      </c>
      <c r="C7528">
        <v>85</v>
      </c>
      <c r="D7528" t="s">
        <v>15027</v>
      </c>
    </row>
    <row r="7529" spans="1:4" x14ac:dyDescent="0.25">
      <c r="A7529" s="1">
        <v>39602</v>
      </c>
      <c r="B7529" t="s">
        <v>15028</v>
      </c>
      <c r="C7529">
        <v>78</v>
      </c>
      <c r="D7529" t="s">
        <v>15029</v>
      </c>
    </row>
    <row r="7530" spans="1:4" x14ac:dyDescent="0.25">
      <c r="A7530" s="1">
        <v>39603</v>
      </c>
      <c r="B7530" t="s">
        <v>15030</v>
      </c>
      <c r="C7530">
        <v>30</v>
      </c>
      <c r="D7530" t="s">
        <v>15031</v>
      </c>
    </row>
    <row r="7531" spans="1:4" x14ac:dyDescent="0.25">
      <c r="A7531" s="1">
        <v>39603</v>
      </c>
      <c r="B7531" t="s">
        <v>15032</v>
      </c>
      <c r="C7531">
        <v>76</v>
      </c>
      <c r="D7531" t="s">
        <v>15033</v>
      </c>
    </row>
    <row r="7532" spans="1:4" x14ac:dyDescent="0.25">
      <c r="A7532" s="1">
        <v>39603</v>
      </c>
      <c r="B7532" t="s">
        <v>15034</v>
      </c>
      <c r="C7532">
        <v>57</v>
      </c>
      <c r="D7532" t="s">
        <v>15035</v>
      </c>
    </row>
    <row r="7533" spans="1:4" x14ac:dyDescent="0.25">
      <c r="A7533" s="1">
        <v>39603</v>
      </c>
      <c r="B7533" t="s">
        <v>15036</v>
      </c>
      <c r="C7533">
        <v>87</v>
      </c>
      <c r="D7533" t="s">
        <v>15037</v>
      </c>
    </row>
    <row r="7534" spans="1:4" x14ac:dyDescent="0.25">
      <c r="A7534" s="1">
        <v>39603</v>
      </c>
      <c r="B7534" t="s">
        <v>15038</v>
      </c>
      <c r="C7534">
        <v>91</v>
      </c>
      <c r="D7534" t="s">
        <v>15039</v>
      </c>
    </row>
    <row r="7535" spans="1:4" x14ac:dyDescent="0.25">
      <c r="A7535" s="1">
        <v>39603</v>
      </c>
      <c r="B7535" t="s">
        <v>15040</v>
      </c>
      <c r="C7535">
        <v>87</v>
      </c>
      <c r="D7535" t="s">
        <v>15041</v>
      </c>
    </row>
    <row r="7536" spans="1:4" x14ac:dyDescent="0.25">
      <c r="A7536" s="1">
        <v>39603</v>
      </c>
      <c r="B7536" t="s">
        <v>15042</v>
      </c>
      <c r="C7536">
        <v>94</v>
      </c>
      <c r="D7536" t="s">
        <v>15043</v>
      </c>
    </row>
    <row r="7537" spans="1:4" x14ac:dyDescent="0.25">
      <c r="A7537" s="1">
        <v>39603</v>
      </c>
      <c r="B7537" t="s">
        <v>15044</v>
      </c>
      <c r="C7537">
        <v>50</v>
      </c>
      <c r="D7537" t="s">
        <v>15045</v>
      </c>
    </row>
    <row r="7538" spans="1:4" x14ac:dyDescent="0.25">
      <c r="A7538" s="1">
        <v>39603</v>
      </c>
      <c r="B7538" t="s">
        <v>15046</v>
      </c>
      <c r="C7538">
        <v>26</v>
      </c>
      <c r="D7538" t="s">
        <v>15047</v>
      </c>
    </row>
    <row r="7539" spans="1:4" x14ac:dyDescent="0.25">
      <c r="A7539" s="1">
        <v>39603</v>
      </c>
      <c r="B7539" t="s">
        <v>15048</v>
      </c>
      <c r="C7539">
        <v>57</v>
      </c>
      <c r="D7539" t="s">
        <v>15049</v>
      </c>
    </row>
    <row r="7540" spans="1:4" x14ac:dyDescent="0.25">
      <c r="A7540" s="1">
        <v>39603</v>
      </c>
      <c r="B7540" t="s">
        <v>15050</v>
      </c>
      <c r="C7540">
        <v>37</v>
      </c>
      <c r="D7540" t="s">
        <v>15051</v>
      </c>
    </row>
    <row r="7541" spans="1:4" x14ac:dyDescent="0.25">
      <c r="A7541" s="1">
        <v>39603</v>
      </c>
      <c r="B7541" t="s">
        <v>15052</v>
      </c>
      <c r="C7541">
        <v>80</v>
      </c>
      <c r="D7541" t="s">
        <v>15053</v>
      </c>
    </row>
    <row r="7542" spans="1:4" x14ac:dyDescent="0.25">
      <c r="A7542" s="1">
        <v>39603</v>
      </c>
      <c r="B7542" t="s">
        <v>15054</v>
      </c>
      <c r="C7542">
        <v>55</v>
      </c>
      <c r="D7542" t="s">
        <v>15055</v>
      </c>
    </row>
    <row r="7543" spans="1:4" x14ac:dyDescent="0.25">
      <c r="A7543" s="1">
        <v>39603</v>
      </c>
      <c r="B7543" t="s">
        <v>15056</v>
      </c>
      <c r="C7543">
        <v>78</v>
      </c>
      <c r="D7543" t="s">
        <v>15057</v>
      </c>
    </row>
    <row r="7544" spans="1:4" x14ac:dyDescent="0.25">
      <c r="A7544" s="1">
        <v>39604</v>
      </c>
      <c r="B7544" t="s">
        <v>15058</v>
      </c>
      <c r="C7544">
        <v>92</v>
      </c>
      <c r="D7544" t="s">
        <v>15059</v>
      </c>
    </row>
    <row r="7545" spans="1:4" x14ac:dyDescent="0.25">
      <c r="A7545" s="1">
        <v>39604</v>
      </c>
      <c r="B7545" t="s">
        <v>15060</v>
      </c>
      <c r="C7545">
        <v>66</v>
      </c>
      <c r="D7545" t="s">
        <v>15061</v>
      </c>
    </row>
    <row r="7546" spans="1:4" x14ac:dyDescent="0.25">
      <c r="A7546" s="1">
        <v>39604</v>
      </c>
      <c r="B7546" t="s">
        <v>14293</v>
      </c>
      <c r="C7546">
        <v>86</v>
      </c>
      <c r="D7546" t="s">
        <v>15062</v>
      </c>
    </row>
    <row r="7547" spans="1:4" x14ac:dyDescent="0.25">
      <c r="A7547" s="1">
        <v>39604</v>
      </c>
      <c r="B7547" t="s">
        <v>15063</v>
      </c>
      <c r="C7547">
        <v>82</v>
      </c>
      <c r="D7547" t="s">
        <v>15064</v>
      </c>
    </row>
    <row r="7548" spans="1:4" x14ac:dyDescent="0.25">
      <c r="A7548" s="1">
        <v>39604</v>
      </c>
      <c r="B7548" t="s">
        <v>15065</v>
      </c>
      <c r="C7548">
        <v>80</v>
      </c>
      <c r="D7548" t="s">
        <v>15066</v>
      </c>
    </row>
    <row r="7549" spans="1:4" x14ac:dyDescent="0.25">
      <c r="A7549" s="1">
        <v>39604</v>
      </c>
      <c r="B7549" t="s">
        <v>15067</v>
      </c>
      <c r="C7549">
        <v>70</v>
      </c>
      <c r="D7549" t="s">
        <v>15068</v>
      </c>
    </row>
    <row r="7550" spans="1:4" x14ac:dyDescent="0.25">
      <c r="A7550" s="1">
        <v>39604</v>
      </c>
      <c r="B7550" t="s">
        <v>15069</v>
      </c>
      <c r="C7550">
        <v>69</v>
      </c>
      <c r="D7550" t="s">
        <v>15070</v>
      </c>
    </row>
    <row r="7551" spans="1:4" x14ac:dyDescent="0.25">
      <c r="A7551" s="1">
        <v>39604</v>
      </c>
      <c r="B7551" t="s">
        <v>15071</v>
      </c>
      <c r="C7551">
        <v>87</v>
      </c>
      <c r="D7551" t="s">
        <v>15072</v>
      </c>
    </row>
    <row r="7552" spans="1:4" x14ac:dyDescent="0.25">
      <c r="A7552" s="1">
        <v>39605</v>
      </c>
      <c r="B7552" t="s">
        <v>15073</v>
      </c>
      <c r="C7552">
        <v>75</v>
      </c>
      <c r="D7552" t="s">
        <v>15074</v>
      </c>
    </row>
    <row r="7553" spans="1:4" x14ac:dyDescent="0.25">
      <c r="A7553" s="1">
        <v>39605</v>
      </c>
      <c r="B7553" t="s">
        <v>15075</v>
      </c>
      <c r="C7553">
        <v>88</v>
      </c>
      <c r="D7553" t="s">
        <v>15076</v>
      </c>
    </row>
    <row r="7554" spans="1:4" x14ac:dyDescent="0.25">
      <c r="A7554" s="1">
        <v>39605</v>
      </c>
      <c r="B7554" t="s">
        <v>15077</v>
      </c>
      <c r="C7554">
        <v>51</v>
      </c>
      <c r="D7554" t="s">
        <v>15078</v>
      </c>
    </row>
    <row r="7555" spans="1:4" x14ac:dyDescent="0.25">
      <c r="A7555" s="1">
        <v>39605</v>
      </c>
      <c r="B7555" t="s">
        <v>15079</v>
      </c>
      <c r="C7555">
        <v>89</v>
      </c>
      <c r="D7555" t="s">
        <v>15080</v>
      </c>
    </row>
    <row r="7556" spans="1:4" x14ac:dyDescent="0.25">
      <c r="A7556" s="1">
        <v>39605</v>
      </c>
      <c r="B7556" t="s">
        <v>15081</v>
      </c>
      <c r="C7556">
        <v>74</v>
      </c>
      <c r="D7556" t="s">
        <v>15082</v>
      </c>
    </row>
    <row r="7557" spans="1:4" x14ac:dyDescent="0.25">
      <c r="A7557" s="1">
        <v>39605</v>
      </c>
      <c r="B7557" t="s">
        <v>15083</v>
      </c>
      <c r="C7557">
        <v>81</v>
      </c>
      <c r="D7557" t="s">
        <v>15084</v>
      </c>
    </row>
    <row r="7558" spans="1:4" x14ac:dyDescent="0.25">
      <c r="A7558" s="1">
        <v>39605</v>
      </c>
      <c r="B7558" t="s">
        <v>15085</v>
      </c>
      <c r="C7558">
        <v>65</v>
      </c>
      <c r="D7558" t="s">
        <v>15086</v>
      </c>
    </row>
    <row r="7559" spans="1:4" x14ac:dyDescent="0.25">
      <c r="A7559" s="1">
        <v>39605</v>
      </c>
      <c r="B7559" t="s">
        <v>15087</v>
      </c>
      <c r="C7559">
        <v>90</v>
      </c>
      <c r="D7559" t="s">
        <v>15088</v>
      </c>
    </row>
    <row r="7560" spans="1:4" x14ac:dyDescent="0.25">
      <c r="A7560" s="1">
        <v>39605</v>
      </c>
      <c r="B7560" t="s">
        <v>15089</v>
      </c>
      <c r="C7560">
        <v>71</v>
      </c>
      <c r="D7560" t="s">
        <v>15090</v>
      </c>
    </row>
    <row r="7561" spans="1:4" x14ac:dyDescent="0.25">
      <c r="A7561" s="1">
        <v>39605</v>
      </c>
      <c r="B7561" t="s">
        <v>15091</v>
      </c>
      <c r="C7561">
        <v>58</v>
      </c>
      <c r="D7561" t="s">
        <v>15092</v>
      </c>
    </row>
    <row r="7562" spans="1:4" x14ac:dyDescent="0.25">
      <c r="A7562" s="1">
        <v>39605</v>
      </c>
      <c r="B7562" t="s">
        <v>15093</v>
      </c>
      <c r="C7562">
        <v>85</v>
      </c>
      <c r="D7562" t="s">
        <v>15094</v>
      </c>
    </row>
    <row r="7563" spans="1:4" x14ac:dyDescent="0.25">
      <c r="A7563" s="1">
        <v>39605</v>
      </c>
      <c r="B7563" t="s">
        <v>15095</v>
      </c>
      <c r="C7563">
        <v>67</v>
      </c>
      <c r="D7563" t="s">
        <v>15096</v>
      </c>
    </row>
    <row r="7564" spans="1:4" x14ac:dyDescent="0.25">
      <c r="A7564" s="1">
        <v>39606</v>
      </c>
      <c r="B7564" t="s">
        <v>15097</v>
      </c>
      <c r="C7564">
        <v>76</v>
      </c>
      <c r="D7564" t="s">
        <v>15098</v>
      </c>
    </row>
    <row r="7565" spans="1:4" x14ac:dyDescent="0.25">
      <c r="A7565" s="1">
        <v>39606</v>
      </c>
      <c r="B7565" t="s">
        <v>15099</v>
      </c>
      <c r="C7565">
        <v>76</v>
      </c>
      <c r="D7565" t="s">
        <v>15100</v>
      </c>
    </row>
    <row r="7566" spans="1:4" x14ac:dyDescent="0.25">
      <c r="A7566" s="1">
        <v>39606</v>
      </c>
      <c r="B7566" t="s">
        <v>15101</v>
      </c>
      <c r="C7566">
        <v>66</v>
      </c>
      <c r="D7566" t="s">
        <v>15102</v>
      </c>
    </row>
    <row r="7567" spans="1:4" x14ac:dyDescent="0.25">
      <c r="A7567" s="1">
        <v>39606</v>
      </c>
      <c r="B7567" t="s">
        <v>15103</v>
      </c>
      <c r="C7567">
        <v>36</v>
      </c>
      <c r="D7567" t="s">
        <v>15104</v>
      </c>
    </row>
    <row r="7568" spans="1:4" x14ac:dyDescent="0.25">
      <c r="A7568" s="1">
        <v>39606</v>
      </c>
      <c r="B7568" t="s">
        <v>15105</v>
      </c>
      <c r="C7568">
        <v>91</v>
      </c>
      <c r="D7568" t="s">
        <v>15106</v>
      </c>
    </row>
    <row r="7569" spans="1:4" x14ac:dyDescent="0.25">
      <c r="A7569" s="1">
        <v>39606</v>
      </c>
      <c r="B7569" t="s">
        <v>15107</v>
      </c>
      <c r="C7569">
        <v>55</v>
      </c>
      <c r="D7569" t="s">
        <v>15108</v>
      </c>
    </row>
    <row r="7570" spans="1:4" x14ac:dyDescent="0.25">
      <c r="A7570" s="1">
        <v>39606</v>
      </c>
      <c r="B7570" t="s">
        <v>15109</v>
      </c>
      <c r="C7570">
        <v>88</v>
      </c>
      <c r="D7570" t="s">
        <v>15110</v>
      </c>
    </row>
    <row r="7571" spans="1:4" x14ac:dyDescent="0.25">
      <c r="A7571" s="1">
        <v>39606</v>
      </c>
      <c r="B7571" t="s">
        <v>15111</v>
      </c>
      <c r="C7571">
        <v>98</v>
      </c>
      <c r="D7571" t="s">
        <v>15112</v>
      </c>
    </row>
    <row r="7572" spans="1:4" x14ac:dyDescent="0.25">
      <c r="A7572" s="1">
        <v>39606</v>
      </c>
      <c r="B7572" t="s">
        <v>15113</v>
      </c>
      <c r="C7572">
        <v>86</v>
      </c>
      <c r="D7572" t="s">
        <v>15114</v>
      </c>
    </row>
    <row r="7573" spans="1:4" x14ac:dyDescent="0.25">
      <c r="A7573" s="1">
        <v>39606</v>
      </c>
      <c r="B7573" t="s">
        <v>15115</v>
      </c>
      <c r="C7573">
        <v>91</v>
      </c>
      <c r="D7573" t="s">
        <v>15116</v>
      </c>
    </row>
    <row r="7574" spans="1:4" x14ac:dyDescent="0.25">
      <c r="A7574" s="1">
        <v>39606</v>
      </c>
      <c r="B7574" t="s">
        <v>15117</v>
      </c>
      <c r="C7574">
        <v>39</v>
      </c>
      <c r="D7574" t="s">
        <v>15118</v>
      </c>
    </row>
    <row r="7575" spans="1:4" x14ac:dyDescent="0.25">
      <c r="A7575" s="1">
        <v>39606</v>
      </c>
      <c r="B7575" t="s">
        <v>15119</v>
      </c>
      <c r="C7575">
        <v>57</v>
      </c>
      <c r="D7575" t="s">
        <v>15120</v>
      </c>
    </row>
    <row r="7576" spans="1:4" x14ac:dyDescent="0.25">
      <c r="A7576" s="1">
        <v>39607</v>
      </c>
      <c r="B7576" t="s">
        <v>15121</v>
      </c>
      <c r="C7576">
        <v>86</v>
      </c>
      <c r="D7576" t="s">
        <v>15122</v>
      </c>
    </row>
    <row r="7577" spans="1:4" x14ac:dyDescent="0.25">
      <c r="A7577" s="1">
        <v>39607</v>
      </c>
      <c r="B7577" t="s">
        <v>15123</v>
      </c>
      <c r="C7577">
        <v>2005</v>
      </c>
      <c r="D7577" t="s">
        <v>15124</v>
      </c>
    </row>
    <row r="7578" spans="1:4" x14ac:dyDescent="0.25">
      <c r="A7578" s="1">
        <v>39607</v>
      </c>
      <c r="B7578" t="s">
        <v>15125</v>
      </c>
      <c r="C7578">
        <v>2004</v>
      </c>
      <c r="D7578" t="s">
        <v>15126</v>
      </c>
    </row>
    <row r="7579" spans="1:4" x14ac:dyDescent="0.25">
      <c r="A7579" s="1">
        <v>39607</v>
      </c>
      <c r="B7579" t="s">
        <v>15127</v>
      </c>
      <c r="C7579">
        <v>25</v>
      </c>
      <c r="D7579" t="s">
        <v>15128</v>
      </c>
    </row>
    <row r="7580" spans="1:4" x14ac:dyDescent="0.25">
      <c r="A7580" s="1">
        <v>39607</v>
      </c>
      <c r="B7580" t="s">
        <v>15129</v>
      </c>
      <c r="C7580">
        <v>78</v>
      </c>
      <c r="D7580" t="s">
        <v>15130</v>
      </c>
    </row>
    <row r="7581" spans="1:4" x14ac:dyDescent="0.25">
      <c r="A7581" s="1">
        <v>39607</v>
      </c>
      <c r="B7581" t="s">
        <v>15131</v>
      </c>
      <c r="C7581">
        <v>90</v>
      </c>
      <c r="D7581" t="s">
        <v>15132</v>
      </c>
    </row>
    <row r="7582" spans="1:4" x14ac:dyDescent="0.25">
      <c r="A7582" s="1">
        <v>39608</v>
      </c>
      <c r="B7582" t="s">
        <v>15133</v>
      </c>
      <c r="C7582">
        <v>28</v>
      </c>
      <c r="D7582" t="s">
        <v>15134</v>
      </c>
    </row>
    <row r="7583" spans="1:4" x14ac:dyDescent="0.25">
      <c r="A7583" s="1">
        <v>39608</v>
      </c>
      <c r="B7583" t="s">
        <v>15135</v>
      </c>
      <c r="C7583">
        <v>77</v>
      </c>
      <c r="D7583" t="s">
        <v>15136</v>
      </c>
    </row>
    <row r="7584" spans="1:4" x14ac:dyDescent="0.25">
      <c r="A7584" s="1">
        <v>39608</v>
      </c>
      <c r="B7584" t="s">
        <v>15137</v>
      </c>
      <c r="C7584">
        <v>84</v>
      </c>
      <c r="D7584" t="s">
        <v>15138</v>
      </c>
    </row>
    <row r="7585" spans="1:4" x14ac:dyDescent="0.25">
      <c r="A7585" s="1">
        <v>39608</v>
      </c>
      <c r="B7585" t="s">
        <v>15139</v>
      </c>
      <c r="C7585">
        <v>63</v>
      </c>
      <c r="D7585" t="s">
        <v>15140</v>
      </c>
    </row>
    <row r="7586" spans="1:4" x14ac:dyDescent="0.25">
      <c r="A7586" s="1">
        <v>39608</v>
      </c>
      <c r="B7586" t="s">
        <v>15141</v>
      </c>
      <c r="C7586">
        <v>66</v>
      </c>
      <c r="D7586" t="s">
        <v>15142</v>
      </c>
    </row>
    <row r="7587" spans="1:4" x14ac:dyDescent="0.25">
      <c r="A7587" s="1">
        <v>39608</v>
      </c>
      <c r="B7587" t="s">
        <v>15143</v>
      </c>
      <c r="C7587">
        <v>94</v>
      </c>
      <c r="D7587" t="s">
        <v>15144</v>
      </c>
    </row>
    <row r="7588" spans="1:4" x14ac:dyDescent="0.25">
      <c r="A7588" s="1">
        <v>39609</v>
      </c>
      <c r="B7588" t="s">
        <v>15145</v>
      </c>
      <c r="C7588">
        <v>79</v>
      </c>
      <c r="D7588" t="s">
        <v>15146</v>
      </c>
    </row>
    <row r="7589" spans="1:4" x14ac:dyDescent="0.25">
      <c r="A7589" s="1">
        <v>39609</v>
      </c>
      <c r="B7589" t="s">
        <v>15147</v>
      </c>
      <c r="C7589">
        <v>88</v>
      </c>
      <c r="D7589" t="s">
        <v>15148</v>
      </c>
    </row>
    <row r="7590" spans="1:4" x14ac:dyDescent="0.25">
      <c r="A7590" s="1">
        <v>39609</v>
      </c>
      <c r="B7590" t="s">
        <v>15149</v>
      </c>
      <c r="C7590">
        <v>70</v>
      </c>
      <c r="D7590" t="s">
        <v>15150</v>
      </c>
    </row>
    <row r="7591" spans="1:4" x14ac:dyDescent="0.25">
      <c r="A7591" s="1">
        <v>39609</v>
      </c>
      <c r="B7591" t="s">
        <v>15151</v>
      </c>
      <c r="C7591">
        <v>73</v>
      </c>
      <c r="D7591" t="s">
        <v>15152</v>
      </c>
    </row>
    <row r="7592" spans="1:4" x14ac:dyDescent="0.25">
      <c r="A7592" s="1">
        <v>39609</v>
      </c>
      <c r="B7592" t="s">
        <v>15153</v>
      </c>
      <c r="C7592">
        <v>58</v>
      </c>
      <c r="D7592" t="s">
        <v>15154</v>
      </c>
    </row>
    <row r="7593" spans="1:4" x14ac:dyDescent="0.25">
      <c r="A7593" s="1">
        <v>39609</v>
      </c>
      <c r="B7593" t="s">
        <v>15155</v>
      </c>
      <c r="C7593">
        <v>46</v>
      </c>
      <c r="D7593" t="s">
        <v>15156</v>
      </c>
    </row>
    <row r="7594" spans="1:4" x14ac:dyDescent="0.25">
      <c r="A7594" s="1">
        <v>39609</v>
      </c>
      <c r="B7594" t="s">
        <v>15157</v>
      </c>
      <c r="C7594">
        <v>56</v>
      </c>
      <c r="D7594" t="s">
        <v>15158</v>
      </c>
    </row>
    <row r="7595" spans="1:4" x14ac:dyDescent="0.25">
      <c r="A7595" s="1">
        <v>39609</v>
      </c>
      <c r="B7595" t="s">
        <v>15159</v>
      </c>
      <c r="C7595">
        <v>47</v>
      </c>
      <c r="D7595" t="s">
        <v>15160</v>
      </c>
    </row>
    <row r="7596" spans="1:4" x14ac:dyDescent="0.25">
      <c r="A7596" s="1">
        <v>39609</v>
      </c>
      <c r="B7596" t="s">
        <v>15161</v>
      </c>
      <c r="C7596">
        <v>80</v>
      </c>
      <c r="D7596" t="s">
        <v>15162</v>
      </c>
    </row>
    <row r="7597" spans="1:4" x14ac:dyDescent="0.25">
      <c r="A7597" s="1">
        <v>39610</v>
      </c>
      <c r="B7597" t="s">
        <v>15163</v>
      </c>
      <c r="C7597">
        <v>70</v>
      </c>
      <c r="D7597" t="s">
        <v>15164</v>
      </c>
    </row>
    <row r="7598" spans="1:4" x14ac:dyDescent="0.25">
      <c r="A7598" s="1">
        <v>39610</v>
      </c>
      <c r="B7598" t="s">
        <v>15165</v>
      </c>
      <c r="C7598">
        <v>88</v>
      </c>
      <c r="D7598" t="s">
        <v>15166</v>
      </c>
    </row>
    <row r="7599" spans="1:4" x14ac:dyDescent="0.25">
      <c r="A7599" s="1">
        <v>39610</v>
      </c>
      <c r="B7599" t="s">
        <v>15167</v>
      </c>
      <c r="C7599">
        <v>56</v>
      </c>
      <c r="D7599" t="s">
        <v>15168</v>
      </c>
    </row>
    <row r="7600" spans="1:4" x14ac:dyDescent="0.25">
      <c r="A7600" s="1">
        <v>39610</v>
      </c>
      <c r="B7600" t="s">
        <v>15169</v>
      </c>
      <c r="C7600">
        <v>87</v>
      </c>
      <c r="D7600" t="s">
        <v>15170</v>
      </c>
    </row>
    <row r="7601" spans="1:4" x14ac:dyDescent="0.25">
      <c r="A7601" s="1">
        <v>39610</v>
      </c>
      <c r="B7601" t="s">
        <v>15171</v>
      </c>
      <c r="C7601">
        <v>56</v>
      </c>
      <c r="D7601" t="s">
        <v>15172</v>
      </c>
    </row>
    <row r="7602" spans="1:4" x14ac:dyDescent="0.25">
      <c r="A7602" s="1">
        <v>39610</v>
      </c>
      <c r="B7602" t="s">
        <v>15173</v>
      </c>
      <c r="C7602">
        <v>43</v>
      </c>
      <c r="D7602" t="s">
        <v>15174</v>
      </c>
    </row>
    <row r="7603" spans="1:4" x14ac:dyDescent="0.25">
      <c r="A7603" s="1">
        <v>39610</v>
      </c>
      <c r="B7603" t="s">
        <v>15175</v>
      </c>
      <c r="C7603">
        <v>90</v>
      </c>
      <c r="D7603" t="s">
        <v>15176</v>
      </c>
    </row>
    <row r="7604" spans="1:4" x14ac:dyDescent="0.25">
      <c r="A7604" s="1">
        <v>39610</v>
      </c>
      <c r="B7604" t="s">
        <v>15177</v>
      </c>
      <c r="C7604">
        <v>78</v>
      </c>
      <c r="D7604" t="s">
        <v>15178</v>
      </c>
    </row>
    <row r="7605" spans="1:4" x14ac:dyDescent="0.25">
      <c r="A7605" s="1">
        <v>39610</v>
      </c>
      <c r="B7605" t="s">
        <v>15179</v>
      </c>
      <c r="C7605">
        <v>34</v>
      </c>
      <c r="D7605" t="s">
        <v>15180</v>
      </c>
    </row>
    <row r="7606" spans="1:4" x14ac:dyDescent="0.25">
      <c r="A7606" s="1">
        <v>39610</v>
      </c>
      <c r="B7606" t="s">
        <v>15181</v>
      </c>
      <c r="C7606">
        <v>93</v>
      </c>
      <c r="D7606" t="s">
        <v>15182</v>
      </c>
    </row>
    <row r="7607" spans="1:4" x14ac:dyDescent="0.25">
      <c r="A7607" s="1">
        <v>39610</v>
      </c>
      <c r="B7607" t="s">
        <v>15183</v>
      </c>
      <c r="C7607">
        <v>77</v>
      </c>
      <c r="D7607" t="s">
        <v>15184</v>
      </c>
    </row>
    <row r="7608" spans="1:4" x14ac:dyDescent="0.25">
      <c r="A7608" s="1">
        <v>39610</v>
      </c>
      <c r="B7608" t="s">
        <v>15185</v>
      </c>
      <c r="C7608">
        <v>81</v>
      </c>
      <c r="D7608" t="s">
        <v>15186</v>
      </c>
    </row>
    <row r="7609" spans="1:4" x14ac:dyDescent="0.25">
      <c r="A7609" s="1">
        <v>39610</v>
      </c>
      <c r="B7609" t="s">
        <v>15187</v>
      </c>
      <c r="C7609">
        <v>78</v>
      </c>
      <c r="D7609" t="s">
        <v>15188</v>
      </c>
    </row>
    <row r="7610" spans="1:4" x14ac:dyDescent="0.25">
      <c r="A7610" s="1">
        <v>39611</v>
      </c>
      <c r="B7610" t="s">
        <v>15189</v>
      </c>
      <c r="C7610">
        <v>84</v>
      </c>
      <c r="D7610" t="s">
        <v>15190</v>
      </c>
    </row>
    <row r="7611" spans="1:4" x14ac:dyDescent="0.25">
      <c r="A7611" s="1">
        <v>39611</v>
      </c>
      <c r="B7611" t="s">
        <v>15191</v>
      </c>
      <c r="C7611">
        <v>83</v>
      </c>
      <c r="D7611" t="s">
        <v>15192</v>
      </c>
    </row>
    <row r="7612" spans="1:4" x14ac:dyDescent="0.25">
      <c r="A7612" s="1">
        <v>39611</v>
      </c>
      <c r="B7612" t="s">
        <v>15193</v>
      </c>
      <c r="C7612">
        <v>77</v>
      </c>
      <c r="D7612" t="s">
        <v>15194</v>
      </c>
    </row>
    <row r="7613" spans="1:4" x14ac:dyDescent="0.25">
      <c r="A7613" s="1">
        <v>39611</v>
      </c>
      <c r="B7613" t="s">
        <v>15195</v>
      </c>
      <c r="C7613">
        <v>83</v>
      </c>
      <c r="D7613" t="s">
        <v>15196</v>
      </c>
    </row>
    <row r="7614" spans="1:4" x14ac:dyDescent="0.25">
      <c r="A7614" s="1">
        <v>39611</v>
      </c>
      <c r="B7614" t="s">
        <v>15197</v>
      </c>
      <c r="C7614">
        <v>70</v>
      </c>
      <c r="D7614" t="s">
        <v>15198</v>
      </c>
    </row>
    <row r="7615" spans="1:4" x14ac:dyDescent="0.25">
      <c r="A7615" s="1">
        <v>39611</v>
      </c>
      <c r="B7615" t="s">
        <v>15199</v>
      </c>
      <c r="C7615">
        <v>84</v>
      </c>
      <c r="D7615" t="s">
        <v>15200</v>
      </c>
    </row>
    <row r="7616" spans="1:4" x14ac:dyDescent="0.25">
      <c r="A7616" s="1">
        <v>39611</v>
      </c>
      <c r="B7616" t="s">
        <v>15201</v>
      </c>
      <c r="C7616">
        <v>75</v>
      </c>
      <c r="D7616" t="s">
        <v>15202</v>
      </c>
    </row>
    <row r="7617" spans="1:4" x14ac:dyDescent="0.25">
      <c r="A7617" s="1">
        <v>39612</v>
      </c>
      <c r="B7617" t="s">
        <v>15203</v>
      </c>
      <c r="C7617">
        <v>80</v>
      </c>
      <c r="D7617" t="s">
        <v>15204</v>
      </c>
    </row>
    <row r="7618" spans="1:4" x14ac:dyDescent="0.25">
      <c r="A7618" s="1">
        <v>39612</v>
      </c>
      <c r="B7618" t="s">
        <v>15205</v>
      </c>
      <c r="C7618">
        <v>77</v>
      </c>
      <c r="D7618" t="s">
        <v>15206</v>
      </c>
    </row>
    <row r="7619" spans="1:4" x14ac:dyDescent="0.25">
      <c r="A7619" s="1">
        <v>39612</v>
      </c>
      <c r="B7619" t="s">
        <v>15207</v>
      </c>
      <c r="C7619">
        <v>96</v>
      </c>
      <c r="D7619" t="s">
        <v>15208</v>
      </c>
    </row>
    <row r="7620" spans="1:4" x14ac:dyDescent="0.25">
      <c r="A7620" s="1">
        <v>39612</v>
      </c>
      <c r="B7620" t="s">
        <v>15209</v>
      </c>
      <c r="C7620">
        <v>72</v>
      </c>
      <c r="D7620" t="s">
        <v>15210</v>
      </c>
    </row>
    <row r="7621" spans="1:4" x14ac:dyDescent="0.25">
      <c r="A7621" s="1">
        <v>39612</v>
      </c>
      <c r="B7621" t="s">
        <v>15211</v>
      </c>
      <c r="C7621">
        <v>58</v>
      </c>
      <c r="D7621" t="s">
        <v>15212</v>
      </c>
    </row>
    <row r="7622" spans="1:4" x14ac:dyDescent="0.25">
      <c r="A7622" s="1">
        <v>39612</v>
      </c>
      <c r="B7622" t="s">
        <v>15213</v>
      </c>
      <c r="C7622">
        <v>77</v>
      </c>
      <c r="D7622" t="s">
        <v>15214</v>
      </c>
    </row>
    <row r="7623" spans="1:4" x14ac:dyDescent="0.25">
      <c r="A7623" s="1">
        <v>39613</v>
      </c>
      <c r="B7623" t="s">
        <v>15215</v>
      </c>
      <c r="C7623">
        <v>97</v>
      </c>
      <c r="D7623" t="s">
        <v>15216</v>
      </c>
    </row>
    <row r="7624" spans="1:4" x14ac:dyDescent="0.25">
      <c r="A7624" s="1">
        <v>39613</v>
      </c>
      <c r="B7624" t="s">
        <v>15217</v>
      </c>
      <c r="C7624">
        <v>94</v>
      </c>
      <c r="D7624" t="s">
        <v>15218</v>
      </c>
    </row>
    <row r="7625" spans="1:4" x14ac:dyDescent="0.25">
      <c r="A7625" s="1">
        <v>39613</v>
      </c>
      <c r="B7625" t="s">
        <v>15219</v>
      </c>
      <c r="C7625">
        <v>93</v>
      </c>
      <c r="D7625" t="s">
        <v>15220</v>
      </c>
    </row>
    <row r="7626" spans="1:4" x14ac:dyDescent="0.25">
      <c r="A7626" s="1">
        <v>39613</v>
      </c>
      <c r="B7626" t="s">
        <v>15221</v>
      </c>
      <c r="C7626">
        <v>78</v>
      </c>
      <c r="D7626" t="s">
        <v>15222</v>
      </c>
    </row>
    <row r="7627" spans="1:4" x14ac:dyDescent="0.25">
      <c r="A7627" s="1">
        <v>39613</v>
      </c>
      <c r="B7627" t="s">
        <v>15223</v>
      </c>
      <c r="C7627">
        <v>66</v>
      </c>
      <c r="D7627" t="s">
        <v>15224</v>
      </c>
    </row>
    <row r="7628" spans="1:4" x14ac:dyDescent="0.25">
      <c r="A7628" s="1">
        <v>39613</v>
      </c>
      <c r="B7628" t="s">
        <v>15225</v>
      </c>
      <c r="C7628">
        <v>84</v>
      </c>
      <c r="D7628" t="s">
        <v>15226</v>
      </c>
    </row>
    <row r="7629" spans="1:4" x14ac:dyDescent="0.25">
      <c r="A7629" s="1">
        <v>39614</v>
      </c>
      <c r="B7629" t="s">
        <v>15227</v>
      </c>
      <c r="C7629">
        <v>39</v>
      </c>
      <c r="D7629" t="s">
        <v>15228</v>
      </c>
    </row>
    <row r="7630" spans="1:4" x14ac:dyDescent="0.25">
      <c r="A7630" s="1">
        <v>39614</v>
      </c>
      <c r="B7630" t="s">
        <v>15229</v>
      </c>
      <c r="C7630">
        <v>84</v>
      </c>
      <c r="D7630" t="s">
        <v>15230</v>
      </c>
    </row>
    <row r="7631" spans="1:4" x14ac:dyDescent="0.25">
      <c r="A7631" s="1">
        <v>39614</v>
      </c>
      <c r="B7631" t="s">
        <v>15231</v>
      </c>
      <c r="C7631">
        <v>71</v>
      </c>
      <c r="D7631" t="s">
        <v>15232</v>
      </c>
    </row>
    <row r="7632" spans="1:4" x14ac:dyDescent="0.25">
      <c r="A7632" s="1">
        <v>39614</v>
      </c>
      <c r="B7632" t="s">
        <v>15233</v>
      </c>
      <c r="C7632">
        <v>94</v>
      </c>
      <c r="D7632" t="s">
        <v>15234</v>
      </c>
    </row>
    <row r="7633" spans="1:4" x14ac:dyDescent="0.25">
      <c r="A7633" s="1">
        <v>39614</v>
      </c>
      <c r="B7633" t="s">
        <v>15235</v>
      </c>
      <c r="C7633">
        <v>27</v>
      </c>
      <c r="D7633" t="s">
        <v>15236</v>
      </c>
    </row>
    <row r="7634" spans="1:4" x14ac:dyDescent="0.25">
      <c r="A7634" s="1">
        <v>39614</v>
      </c>
      <c r="B7634" t="s">
        <v>15237</v>
      </c>
      <c r="C7634">
        <v>77</v>
      </c>
      <c r="D7634" t="s">
        <v>15238</v>
      </c>
    </row>
    <row r="7635" spans="1:4" x14ac:dyDescent="0.25">
      <c r="A7635" s="1">
        <v>39614</v>
      </c>
      <c r="B7635" t="s">
        <v>15239</v>
      </c>
      <c r="C7635">
        <v>88</v>
      </c>
      <c r="D7635" t="s">
        <v>15240</v>
      </c>
    </row>
    <row r="7636" spans="1:4" x14ac:dyDescent="0.25">
      <c r="A7636" s="1">
        <v>39614</v>
      </c>
      <c r="B7636" t="s">
        <v>15241</v>
      </c>
      <c r="C7636">
        <v>87</v>
      </c>
      <c r="D7636" t="s">
        <v>15242</v>
      </c>
    </row>
    <row r="7637" spans="1:4" x14ac:dyDescent="0.25">
      <c r="A7637" s="1">
        <v>39614</v>
      </c>
      <c r="B7637" t="s">
        <v>15243</v>
      </c>
      <c r="C7637">
        <v>84</v>
      </c>
      <c r="D7637" t="s">
        <v>15244</v>
      </c>
    </row>
    <row r="7638" spans="1:4" x14ac:dyDescent="0.25">
      <c r="A7638" s="1">
        <v>39614</v>
      </c>
      <c r="B7638" t="s">
        <v>15245</v>
      </c>
      <c r="C7638">
        <v>62</v>
      </c>
      <c r="D7638" t="s">
        <v>15246</v>
      </c>
    </row>
    <row r="7639" spans="1:4" x14ac:dyDescent="0.25">
      <c r="A7639" s="1">
        <v>39615</v>
      </c>
      <c r="B7639" t="s">
        <v>15247</v>
      </c>
      <c r="C7639">
        <v>32</v>
      </c>
      <c r="D7639" t="s">
        <v>15248</v>
      </c>
    </row>
    <row r="7640" spans="1:4" x14ac:dyDescent="0.25">
      <c r="A7640" s="1">
        <v>39615</v>
      </c>
      <c r="B7640" t="s">
        <v>15249</v>
      </c>
      <c r="C7640">
        <v>72</v>
      </c>
      <c r="D7640" t="s">
        <v>15250</v>
      </c>
    </row>
    <row r="7641" spans="1:4" x14ac:dyDescent="0.25">
      <c r="A7641" s="1">
        <v>39615</v>
      </c>
      <c r="B7641" t="s">
        <v>15251</v>
      </c>
      <c r="C7641">
        <v>28</v>
      </c>
      <c r="D7641" t="s">
        <v>15252</v>
      </c>
    </row>
    <row r="7642" spans="1:4" x14ac:dyDescent="0.25">
      <c r="A7642" s="1">
        <v>39615</v>
      </c>
      <c r="B7642" t="s">
        <v>15253</v>
      </c>
      <c r="C7642">
        <v>94</v>
      </c>
      <c r="D7642" t="s">
        <v>15254</v>
      </c>
    </row>
    <row r="7643" spans="1:4" x14ac:dyDescent="0.25">
      <c r="A7643" s="1">
        <v>39615</v>
      </c>
      <c r="B7643" t="s">
        <v>15255</v>
      </c>
      <c r="C7643">
        <v>87</v>
      </c>
      <c r="D7643" t="s">
        <v>15256</v>
      </c>
    </row>
    <row r="7644" spans="1:4" x14ac:dyDescent="0.25">
      <c r="A7644" s="1">
        <v>39615</v>
      </c>
      <c r="B7644" t="s">
        <v>15257</v>
      </c>
      <c r="C7644">
        <v>86</v>
      </c>
      <c r="D7644" t="s">
        <v>15258</v>
      </c>
    </row>
    <row r="7645" spans="1:4" x14ac:dyDescent="0.25">
      <c r="A7645" s="1">
        <v>39615</v>
      </c>
      <c r="B7645" t="s">
        <v>15259</v>
      </c>
      <c r="C7645">
        <v>58</v>
      </c>
      <c r="D7645" t="s">
        <v>15260</v>
      </c>
    </row>
    <row r="7646" spans="1:4" x14ac:dyDescent="0.25">
      <c r="A7646" s="1">
        <v>39616</v>
      </c>
      <c r="B7646" t="s">
        <v>15261</v>
      </c>
      <c r="C7646">
        <v>86</v>
      </c>
      <c r="D7646" t="s">
        <v>15262</v>
      </c>
    </row>
    <row r="7647" spans="1:4" x14ac:dyDescent="0.25">
      <c r="A7647" s="1">
        <v>39616</v>
      </c>
      <c r="B7647" t="s">
        <v>15263</v>
      </c>
      <c r="C7647">
        <v>26</v>
      </c>
      <c r="D7647" t="s">
        <v>15264</v>
      </c>
    </row>
    <row r="7648" spans="1:4" x14ac:dyDescent="0.25">
      <c r="A7648" s="1">
        <v>39616</v>
      </c>
      <c r="B7648" t="s">
        <v>15265</v>
      </c>
      <c r="C7648">
        <v>87</v>
      </c>
      <c r="D7648" t="s">
        <v>15266</v>
      </c>
    </row>
    <row r="7649" spans="1:4" x14ac:dyDescent="0.25">
      <c r="A7649" s="1">
        <v>39616</v>
      </c>
      <c r="B7649" t="s">
        <v>15267</v>
      </c>
      <c r="C7649">
        <v>86</v>
      </c>
      <c r="D7649" t="s">
        <v>15268</v>
      </c>
    </row>
    <row r="7650" spans="1:4" x14ac:dyDescent="0.25">
      <c r="A7650" s="1">
        <v>39616</v>
      </c>
      <c r="B7650" t="s">
        <v>15269</v>
      </c>
      <c r="C7650">
        <v>81</v>
      </c>
      <c r="D7650" t="s">
        <v>15270</v>
      </c>
    </row>
    <row r="7651" spans="1:4" x14ac:dyDescent="0.25">
      <c r="A7651" s="1">
        <v>39616</v>
      </c>
      <c r="B7651" t="s">
        <v>15271</v>
      </c>
      <c r="C7651">
        <v>83</v>
      </c>
      <c r="D7651" t="s">
        <v>15272</v>
      </c>
    </row>
    <row r="7652" spans="1:4" x14ac:dyDescent="0.25">
      <c r="A7652" s="1">
        <v>39616</v>
      </c>
      <c r="B7652" t="s">
        <v>15273</v>
      </c>
      <c r="C7652">
        <v>85</v>
      </c>
      <c r="D7652" t="s">
        <v>15274</v>
      </c>
    </row>
    <row r="7653" spans="1:4" x14ac:dyDescent="0.25">
      <c r="A7653" s="1">
        <v>39616</v>
      </c>
      <c r="B7653" t="s">
        <v>15275</v>
      </c>
      <c r="C7653">
        <v>45</v>
      </c>
      <c r="D7653" t="s">
        <v>15276</v>
      </c>
    </row>
    <row r="7654" spans="1:4" x14ac:dyDescent="0.25">
      <c r="A7654" s="1">
        <v>39616</v>
      </c>
      <c r="B7654" t="s">
        <v>15277</v>
      </c>
      <c r="C7654">
        <v>83</v>
      </c>
      <c r="D7654" t="s">
        <v>15278</v>
      </c>
    </row>
    <row r="7655" spans="1:4" x14ac:dyDescent="0.25">
      <c r="A7655" s="1">
        <v>39616</v>
      </c>
      <c r="B7655" t="s">
        <v>15279</v>
      </c>
      <c r="C7655">
        <v>54</v>
      </c>
      <c r="D7655" t="s">
        <v>15280</v>
      </c>
    </row>
    <row r="7656" spans="1:4" x14ac:dyDescent="0.25">
      <c r="A7656" s="1">
        <v>39616</v>
      </c>
      <c r="B7656" t="s">
        <v>15281</v>
      </c>
      <c r="C7656">
        <v>57</v>
      </c>
      <c r="D7656" t="s">
        <v>15282</v>
      </c>
    </row>
    <row r="7657" spans="1:4" x14ac:dyDescent="0.25">
      <c r="A7657" s="1">
        <v>39617</v>
      </c>
      <c r="B7657" t="s">
        <v>15283</v>
      </c>
      <c r="C7657">
        <v>100</v>
      </c>
      <c r="D7657" t="s">
        <v>15284</v>
      </c>
    </row>
    <row r="7658" spans="1:4" x14ac:dyDescent="0.25">
      <c r="A7658" s="1">
        <v>39617</v>
      </c>
      <c r="B7658" t="s">
        <v>15285</v>
      </c>
      <c r="C7658">
        <v>81</v>
      </c>
      <c r="D7658" t="s">
        <v>15286</v>
      </c>
    </row>
    <row r="7659" spans="1:4" x14ac:dyDescent="0.25">
      <c r="A7659" s="1">
        <v>39617</v>
      </c>
      <c r="B7659" t="s">
        <v>15287</v>
      </c>
      <c r="C7659">
        <v>96</v>
      </c>
      <c r="D7659" t="s">
        <v>15288</v>
      </c>
    </row>
    <row r="7660" spans="1:4" x14ac:dyDescent="0.25">
      <c r="A7660" s="1">
        <v>39617</v>
      </c>
      <c r="B7660" t="s">
        <v>15289</v>
      </c>
      <c r="C7660">
        <v>24</v>
      </c>
      <c r="D7660" t="s">
        <v>15290</v>
      </c>
    </row>
    <row r="7661" spans="1:4" x14ac:dyDescent="0.25">
      <c r="A7661" s="1">
        <v>39617</v>
      </c>
      <c r="B7661" t="s">
        <v>15291</v>
      </c>
      <c r="C7661">
        <v>92</v>
      </c>
      <c r="D7661" t="s">
        <v>15292</v>
      </c>
    </row>
    <row r="7662" spans="1:4" x14ac:dyDescent="0.25">
      <c r="A7662" s="1">
        <v>39618</v>
      </c>
      <c r="B7662" t="s">
        <v>15293</v>
      </c>
      <c r="C7662">
        <v>92</v>
      </c>
      <c r="D7662" t="s">
        <v>15294</v>
      </c>
    </row>
    <row r="7663" spans="1:4" x14ac:dyDescent="0.25">
      <c r="A7663" s="1">
        <v>39618</v>
      </c>
      <c r="B7663" t="s">
        <v>15295</v>
      </c>
      <c r="C7663">
        <v>40</v>
      </c>
      <c r="D7663" t="s">
        <v>15296</v>
      </c>
    </row>
    <row r="7664" spans="1:4" x14ac:dyDescent="0.25">
      <c r="A7664" s="1">
        <v>39618</v>
      </c>
      <c r="B7664" t="s">
        <v>15297</v>
      </c>
      <c r="C7664">
        <v>88</v>
      </c>
      <c r="D7664" t="s">
        <v>15298</v>
      </c>
    </row>
    <row r="7665" spans="1:4" x14ac:dyDescent="0.25">
      <c r="A7665" s="1">
        <v>39618</v>
      </c>
      <c r="B7665" t="s">
        <v>15299</v>
      </c>
      <c r="C7665">
        <v>74</v>
      </c>
      <c r="D7665" t="s">
        <v>15300</v>
      </c>
    </row>
    <row r="7666" spans="1:4" x14ac:dyDescent="0.25">
      <c r="A7666" s="1">
        <v>39618</v>
      </c>
      <c r="B7666" t="s">
        <v>15301</v>
      </c>
      <c r="C7666">
        <v>77</v>
      </c>
      <c r="D7666" t="s">
        <v>15302</v>
      </c>
    </row>
    <row r="7667" spans="1:4" x14ac:dyDescent="0.25">
      <c r="A7667" s="1">
        <v>39618</v>
      </c>
      <c r="B7667" t="s">
        <v>15303</v>
      </c>
      <c r="C7667">
        <v>77</v>
      </c>
      <c r="D7667" t="s">
        <v>15304</v>
      </c>
    </row>
    <row r="7668" spans="1:4" x14ac:dyDescent="0.25">
      <c r="A7668" s="1">
        <v>39619</v>
      </c>
      <c r="B7668" t="s">
        <v>15305</v>
      </c>
      <c r="C7668">
        <v>89</v>
      </c>
      <c r="D7668" t="s">
        <v>15306</v>
      </c>
    </row>
    <row r="7669" spans="1:4" x14ac:dyDescent="0.25">
      <c r="A7669" s="1">
        <v>39619</v>
      </c>
      <c r="B7669" t="s">
        <v>15307</v>
      </c>
      <c r="C7669">
        <v>51</v>
      </c>
      <c r="D7669" t="s">
        <v>15308</v>
      </c>
    </row>
    <row r="7670" spans="1:4" x14ac:dyDescent="0.25">
      <c r="A7670" s="1">
        <v>39620</v>
      </c>
      <c r="B7670" t="s">
        <v>15309</v>
      </c>
      <c r="C7670">
        <v>46</v>
      </c>
      <c r="D7670" t="s">
        <v>15310</v>
      </c>
    </row>
    <row r="7671" spans="1:4" x14ac:dyDescent="0.25">
      <c r="A7671" s="1">
        <v>39620</v>
      </c>
      <c r="B7671" t="s">
        <v>15311</v>
      </c>
      <c r="C7671">
        <v>91</v>
      </c>
      <c r="D7671" t="s">
        <v>15312</v>
      </c>
    </row>
    <row r="7672" spans="1:4" x14ac:dyDescent="0.25">
      <c r="A7672" s="1">
        <v>39620</v>
      </c>
      <c r="B7672" t="s">
        <v>15313</v>
      </c>
      <c r="C7672">
        <v>44</v>
      </c>
      <c r="D7672" t="s">
        <v>15314</v>
      </c>
    </row>
    <row r="7673" spans="1:4" x14ac:dyDescent="0.25">
      <c r="A7673" s="1">
        <v>39620</v>
      </c>
      <c r="B7673" t="s">
        <v>15315</v>
      </c>
      <c r="C7673">
        <v>65</v>
      </c>
      <c r="D7673" t="s">
        <v>15316</v>
      </c>
    </row>
    <row r="7674" spans="1:4" x14ac:dyDescent="0.25">
      <c r="A7674" s="1">
        <v>39621</v>
      </c>
      <c r="B7674" t="s">
        <v>15317</v>
      </c>
      <c r="C7674">
        <v>92</v>
      </c>
      <c r="D7674" t="s">
        <v>15318</v>
      </c>
    </row>
    <row r="7675" spans="1:4" x14ac:dyDescent="0.25">
      <c r="A7675" s="1">
        <v>39621</v>
      </c>
      <c r="B7675" t="s">
        <v>15319</v>
      </c>
      <c r="C7675">
        <v>52</v>
      </c>
      <c r="D7675" t="s">
        <v>15320</v>
      </c>
    </row>
    <row r="7676" spans="1:4" x14ac:dyDescent="0.25">
      <c r="A7676" s="1">
        <v>39621</v>
      </c>
      <c r="B7676" t="s">
        <v>15321</v>
      </c>
      <c r="C7676">
        <v>83</v>
      </c>
      <c r="D7676" t="s">
        <v>15322</v>
      </c>
    </row>
    <row r="7677" spans="1:4" x14ac:dyDescent="0.25">
      <c r="A7677" s="1">
        <v>39621</v>
      </c>
      <c r="B7677" t="s">
        <v>15323</v>
      </c>
      <c r="C7677">
        <v>71</v>
      </c>
      <c r="D7677" t="s">
        <v>15324</v>
      </c>
    </row>
    <row r="7678" spans="1:4" x14ac:dyDescent="0.25">
      <c r="A7678" s="1">
        <v>39621</v>
      </c>
      <c r="B7678" t="s">
        <v>15325</v>
      </c>
      <c r="C7678">
        <v>94</v>
      </c>
      <c r="D7678" t="s">
        <v>15326</v>
      </c>
    </row>
    <row r="7679" spans="1:4" x14ac:dyDescent="0.25">
      <c r="A7679" s="1">
        <v>39621</v>
      </c>
      <c r="B7679" t="s">
        <v>15327</v>
      </c>
      <c r="C7679">
        <v>66</v>
      </c>
      <c r="D7679" t="s">
        <v>15328</v>
      </c>
    </row>
    <row r="7680" spans="1:4" x14ac:dyDescent="0.25">
      <c r="A7680" s="1">
        <v>39621</v>
      </c>
      <c r="B7680" t="s">
        <v>15329</v>
      </c>
      <c r="C7680">
        <v>93</v>
      </c>
      <c r="D7680" t="s">
        <v>15330</v>
      </c>
    </row>
    <row r="7681" spans="1:4" x14ac:dyDescent="0.25">
      <c r="A7681" s="1">
        <v>39621</v>
      </c>
      <c r="B7681" t="s">
        <v>15331</v>
      </c>
      <c r="C7681">
        <v>42</v>
      </c>
      <c r="D7681" t="s">
        <v>15332</v>
      </c>
    </row>
    <row r="7682" spans="1:4" x14ac:dyDescent="0.25">
      <c r="A7682" s="1">
        <v>39621</v>
      </c>
      <c r="B7682" t="s">
        <v>15333</v>
      </c>
      <c r="C7682">
        <v>84</v>
      </c>
      <c r="D7682" t="s">
        <v>15334</v>
      </c>
    </row>
    <row r="7683" spans="1:4" x14ac:dyDescent="0.25">
      <c r="A7683" s="1">
        <v>39621</v>
      </c>
      <c r="B7683" t="s">
        <v>15335</v>
      </c>
      <c r="C7683">
        <v>82</v>
      </c>
      <c r="D7683" t="s">
        <v>15336</v>
      </c>
    </row>
    <row r="7684" spans="1:4" x14ac:dyDescent="0.25">
      <c r="A7684" s="1">
        <v>39621</v>
      </c>
      <c r="B7684" t="s">
        <v>15337</v>
      </c>
      <c r="C7684">
        <v>103</v>
      </c>
      <c r="D7684" t="s">
        <v>15338</v>
      </c>
    </row>
    <row r="7685" spans="1:4" x14ac:dyDescent="0.25">
      <c r="A7685" s="1">
        <v>39622</v>
      </c>
      <c r="B7685" t="s">
        <v>15339</v>
      </c>
      <c r="C7685">
        <v>55</v>
      </c>
      <c r="D7685" t="s">
        <v>15340</v>
      </c>
    </row>
    <row r="7686" spans="1:4" x14ac:dyDescent="0.25">
      <c r="A7686" s="1">
        <v>39622</v>
      </c>
      <c r="B7686" t="s">
        <v>15341</v>
      </c>
      <c r="C7686">
        <v>90</v>
      </c>
      <c r="D7686" t="s">
        <v>15342</v>
      </c>
    </row>
    <row r="7687" spans="1:4" x14ac:dyDescent="0.25">
      <c r="A7687" s="1">
        <v>39622</v>
      </c>
      <c r="B7687" t="s">
        <v>15343</v>
      </c>
      <c r="C7687">
        <v>75</v>
      </c>
      <c r="D7687" t="s">
        <v>15344</v>
      </c>
    </row>
    <row r="7688" spans="1:4" x14ac:dyDescent="0.25">
      <c r="A7688" s="1">
        <v>39622</v>
      </c>
      <c r="B7688" t="s">
        <v>15345</v>
      </c>
      <c r="C7688">
        <v>89</v>
      </c>
      <c r="D7688" t="s">
        <v>15346</v>
      </c>
    </row>
    <row r="7689" spans="1:4" x14ac:dyDescent="0.25">
      <c r="A7689" s="1">
        <v>39622</v>
      </c>
      <c r="B7689" t="s">
        <v>15347</v>
      </c>
      <c r="C7689">
        <v>60</v>
      </c>
      <c r="D7689" t="s">
        <v>15348</v>
      </c>
    </row>
    <row r="7690" spans="1:4" x14ac:dyDescent="0.25">
      <c r="A7690" s="1">
        <v>39622</v>
      </c>
      <c r="B7690" t="s">
        <v>15349</v>
      </c>
      <c r="C7690">
        <v>88</v>
      </c>
      <c r="D7690" t="s">
        <v>15350</v>
      </c>
    </row>
    <row r="7691" spans="1:4" x14ac:dyDescent="0.25">
      <c r="A7691" s="1">
        <v>39622</v>
      </c>
      <c r="B7691" t="s">
        <v>15351</v>
      </c>
      <c r="C7691">
        <v>56</v>
      </c>
      <c r="D7691" t="s">
        <v>15352</v>
      </c>
    </row>
    <row r="7692" spans="1:4" x14ac:dyDescent="0.25">
      <c r="A7692" s="1">
        <v>39623</v>
      </c>
      <c r="B7692" t="s">
        <v>15353</v>
      </c>
      <c r="C7692">
        <v>77</v>
      </c>
      <c r="D7692" t="s">
        <v>15354</v>
      </c>
    </row>
    <row r="7693" spans="1:4" x14ac:dyDescent="0.25">
      <c r="A7693" s="1">
        <v>39623</v>
      </c>
      <c r="B7693" t="s">
        <v>15355</v>
      </c>
      <c r="C7693">
        <v>48</v>
      </c>
      <c r="D7693" t="s">
        <v>15356</v>
      </c>
    </row>
    <row r="7694" spans="1:4" x14ac:dyDescent="0.25">
      <c r="A7694" s="1">
        <v>39623</v>
      </c>
      <c r="B7694" t="s">
        <v>15357</v>
      </c>
      <c r="C7694">
        <v>74</v>
      </c>
      <c r="D7694" t="s">
        <v>15358</v>
      </c>
    </row>
    <row r="7695" spans="1:4" x14ac:dyDescent="0.25">
      <c r="A7695" s="1">
        <v>39623</v>
      </c>
      <c r="B7695" t="s">
        <v>15359</v>
      </c>
      <c r="C7695">
        <v>86</v>
      </c>
      <c r="D7695" t="s">
        <v>15360</v>
      </c>
    </row>
    <row r="7696" spans="1:4" x14ac:dyDescent="0.25">
      <c r="A7696" s="1">
        <v>39623</v>
      </c>
      <c r="B7696" t="s">
        <v>15361</v>
      </c>
      <c r="C7696">
        <v>87</v>
      </c>
      <c r="D7696" t="s">
        <v>15362</v>
      </c>
    </row>
    <row r="7697" spans="1:4" x14ac:dyDescent="0.25">
      <c r="A7697" s="1">
        <v>39623</v>
      </c>
      <c r="B7697" t="s">
        <v>15363</v>
      </c>
      <c r="C7697">
        <v>90</v>
      </c>
      <c r="D7697" t="s">
        <v>15364</v>
      </c>
    </row>
    <row r="7698" spans="1:4" x14ac:dyDescent="0.25">
      <c r="A7698" s="1">
        <v>39623</v>
      </c>
      <c r="B7698" t="s">
        <v>15365</v>
      </c>
      <c r="C7698">
        <v>67</v>
      </c>
      <c r="D7698" t="s">
        <v>15366</v>
      </c>
    </row>
    <row r="7699" spans="1:4" x14ac:dyDescent="0.25">
      <c r="A7699" s="1">
        <v>39623</v>
      </c>
      <c r="B7699" t="s">
        <v>15367</v>
      </c>
      <c r="C7699">
        <v>69</v>
      </c>
      <c r="D7699" t="s">
        <v>15368</v>
      </c>
    </row>
    <row r="7700" spans="1:4" x14ac:dyDescent="0.25">
      <c r="A7700" s="1">
        <v>39623</v>
      </c>
      <c r="B7700" t="s">
        <v>15369</v>
      </c>
      <c r="C7700">
        <v>83</v>
      </c>
      <c r="D7700" t="s">
        <v>15370</v>
      </c>
    </row>
    <row r="7701" spans="1:4" x14ac:dyDescent="0.25">
      <c r="A7701" s="1">
        <v>39624</v>
      </c>
      <c r="B7701" t="s">
        <v>15371</v>
      </c>
      <c r="C7701">
        <v>79</v>
      </c>
      <c r="D7701" t="s">
        <v>15372</v>
      </c>
    </row>
    <row r="7702" spans="1:4" x14ac:dyDescent="0.25">
      <c r="A7702" s="1">
        <v>39624</v>
      </c>
      <c r="B7702" t="s">
        <v>15373</v>
      </c>
      <c r="C7702">
        <v>87</v>
      </c>
      <c r="D7702" t="s">
        <v>15374</v>
      </c>
    </row>
    <row r="7703" spans="1:4" x14ac:dyDescent="0.25">
      <c r="A7703" s="1">
        <v>39624</v>
      </c>
      <c r="B7703" t="s">
        <v>15375</v>
      </c>
      <c r="C7703">
        <v>89</v>
      </c>
      <c r="D7703" t="s">
        <v>15376</v>
      </c>
    </row>
    <row r="7704" spans="1:4" x14ac:dyDescent="0.25">
      <c r="A7704" s="1">
        <v>39624</v>
      </c>
      <c r="B7704" t="s">
        <v>15377</v>
      </c>
      <c r="C7704">
        <v>88</v>
      </c>
      <c r="D7704" t="s">
        <v>15378</v>
      </c>
    </row>
    <row r="7705" spans="1:4" x14ac:dyDescent="0.25">
      <c r="A7705" s="1">
        <v>39624</v>
      </c>
      <c r="B7705" t="s">
        <v>6174</v>
      </c>
      <c r="C7705">
        <v>86</v>
      </c>
      <c r="D7705" t="s">
        <v>15379</v>
      </c>
    </row>
    <row r="7706" spans="1:4" x14ac:dyDescent="0.25">
      <c r="A7706" s="1">
        <v>39624</v>
      </c>
      <c r="B7706" t="s">
        <v>15380</v>
      </c>
      <c r="C7706">
        <v>69</v>
      </c>
      <c r="D7706" t="s">
        <v>15381</v>
      </c>
    </row>
    <row r="7707" spans="1:4" x14ac:dyDescent="0.25">
      <c r="A7707" s="1">
        <v>39624</v>
      </c>
      <c r="B7707" t="s">
        <v>15382</v>
      </c>
      <c r="C7707">
        <v>1993</v>
      </c>
      <c r="D7707" t="s">
        <v>15383</v>
      </c>
    </row>
    <row r="7708" spans="1:4" x14ac:dyDescent="0.25">
      <c r="A7708" s="1">
        <v>39625</v>
      </c>
      <c r="B7708" t="s">
        <v>15384</v>
      </c>
      <c r="C7708">
        <v>82</v>
      </c>
      <c r="D7708" t="s">
        <v>15385</v>
      </c>
    </row>
    <row r="7709" spans="1:4" x14ac:dyDescent="0.25">
      <c r="A7709" s="1">
        <v>39625</v>
      </c>
      <c r="B7709" t="s">
        <v>15386</v>
      </c>
      <c r="C7709">
        <v>85</v>
      </c>
      <c r="D7709" t="s">
        <v>15387</v>
      </c>
    </row>
    <row r="7710" spans="1:4" x14ac:dyDescent="0.25">
      <c r="A7710" s="1">
        <v>39625</v>
      </c>
      <c r="B7710" t="s">
        <v>15388</v>
      </c>
      <c r="C7710">
        <v>95</v>
      </c>
      <c r="D7710" t="s">
        <v>15389</v>
      </c>
    </row>
    <row r="7711" spans="1:4" x14ac:dyDescent="0.25">
      <c r="A7711" s="1">
        <v>39625</v>
      </c>
      <c r="B7711" t="s">
        <v>15390</v>
      </c>
      <c r="C7711">
        <v>84</v>
      </c>
      <c r="D7711" t="s">
        <v>15391</v>
      </c>
    </row>
    <row r="7712" spans="1:4" x14ac:dyDescent="0.25">
      <c r="A7712" s="1">
        <v>39626</v>
      </c>
      <c r="B7712" t="s">
        <v>15392</v>
      </c>
      <c r="C7712">
        <v>93</v>
      </c>
      <c r="D7712" t="s">
        <v>15393</v>
      </c>
    </row>
    <row r="7713" spans="1:4" x14ac:dyDescent="0.25">
      <c r="A7713" s="1">
        <v>39626</v>
      </c>
      <c r="B7713" t="s">
        <v>15394</v>
      </c>
      <c r="C7713">
        <v>109</v>
      </c>
      <c r="D7713" t="s">
        <v>15395</v>
      </c>
    </row>
    <row r="7714" spans="1:4" x14ac:dyDescent="0.25">
      <c r="A7714" s="1">
        <v>39626</v>
      </c>
      <c r="B7714" t="s">
        <v>15396</v>
      </c>
      <c r="C7714">
        <v>63</v>
      </c>
      <c r="D7714" t="s">
        <v>15397</v>
      </c>
    </row>
    <row r="7715" spans="1:4" x14ac:dyDescent="0.25">
      <c r="A7715" s="1">
        <v>39626</v>
      </c>
      <c r="B7715" t="s">
        <v>15398</v>
      </c>
      <c r="C7715">
        <v>48</v>
      </c>
      <c r="D7715" t="s">
        <v>15399</v>
      </c>
    </row>
    <row r="7716" spans="1:4" x14ac:dyDescent="0.25">
      <c r="A7716" s="1">
        <v>39626</v>
      </c>
      <c r="B7716" t="s">
        <v>15400</v>
      </c>
      <c r="C7716">
        <v>94</v>
      </c>
      <c r="D7716" t="s">
        <v>15401</v>
      </c>
    </row>
    <row r="7717" spans="1:4" x14ac:dyDescent="0.25">
      <c r="A7717" s="1">
        <v>39626</v>
      </c>
      <c r="B7717" t="s">
        <v>15402</v>
      </c>
      <c r="C7717">
        <v>84</v>
      </c>
      <c r="D7717" t="s">
        <v>15403</v>
      </c>
    </row>
    <row r="7718" spans="1:4" x14ac:dyDescent="0.25">
      <c r="A7718" s="1">
        <v>39626</v>
      </c>
      <c r="B7718" t="s">
        <v>15404</v>
      </c>
      <c r="C7718">
        <v>83</v>
      </c>
      <c r="D7718" t="s">
        <v>15405</v>
      </c>
    </row>
    <row r="7719" spans="1:4" x14ac:dyDescent="0.25">
      <c r="A7719" s="1">
        <v>39626</v>
      </c>
      <c r="B7719" t="s">
        <v>15406</v>
      </c>
      <c r="C7719">
        <v>92</v>
      </c>
      <c r="D7719" t="s">
        <v>15407</v>
      </c>
    </row>
    <row r="7720" spans="1:4" x14ac:dyDescent="0.25">
      <c r="A7720" s="1">
        <v>39626</v>
      </c>
      <c r="B7720" t="s">
        <v>15408</v>
      </c>
      <c r="C7720">
        <v>96</v>
      </c>
      <c r="D7720" t="s">
        <v>15409</v>
      </c>
    </row>
    <row r="7721" spans="1:4" x14ac:dyDescent="0.25">
      <c r="A7721" s="1">
        <v>39626</v>
      </c>
      <c r="B7721" t="s">
        <v>15410</v>
      </c>
      <c r="C7721">
        <v>37</v>
      </c>
      <c r="D7721" t="s">
        <v>15411</v>
      </c>
    </row>
    <row r="7722" spans="1:4" x14ac:dyDescent="0.25">
      <c r="A7722" s="1">
        <v>39626</v>
      </c>
      <c r="B7722" t="s">
        <v>15412</v>
      </c>
      <c r="C7722">
        <v>9</v>
      </c>
      <c r="D7722" t="s">
        <v>15413</v>
      </c>
    </row>
    <row r="7723" spans="1:4" x14ac:dyDescent="0.25">
      <c r="A7723" s="1">
        <v>39627</v>
      </c>
      <c r="B7723" t="s">
        <v>15414</v>
      </c>
      <c r="C7723">
        <v>89</v>
      </c>
      <c r="D7723" t="s">
        <v>15415</v>
      </c>
    </row>
    <row r="7724" spans="1:4" x14ac:dyDescent="0.25">
      <c r="A7724" s="1">
        <v>39627</v>
      </c>
      <c r="B7724" t="s">
        <v>15416</v>
      </c>
      <c r="C7724">
        <v>80</v>
      </c>
      <c r="D7724" t="s">
        <v>15417</v>
      </c>
    </row>
    <row r="7725" spans="1:4" x14ac:dyDescent="0.25">
      <c r="A7725" s="1">
        <v>39627</v>
      </c>
      <c r="B7725" t="s">
        <v>15418</v>
      </c>
      <c r="C7725">
        <v>95</v>
      </c>
      <c r="D7725" t="s">
        <v>15419</v>
      </c>
    </row>
    <row r="7726" spans="1:4" x14ac:dyDescent="0.25">
      <c r="A7726" s="1">
        <v>39627</v>
      </c>
      <c r="B7726" t="s">
        <v>15420</v>
      </c>
      <c r="C7726">
        <v>62</v>
      </c>
      <c r="D7726" t="s">
        <v>15421</v>
      </c>
    </row>
    <row r="7727" spans="1:4" x14ac:dyDescent="0.25">
      <c r="A7727" s="1">
        <v>39627</v>
      </c>
      <c r="B7727" t="s">
        <v>15422</v>
      </c>
      <c r="C7727">
        <v>85</v>
      </c>
      <c r="D7727" t="s">
        <v>15423</v>
      </c>
    </row>
    <row r="7728" spans="1:4" x14ac:dyDescent="0.25">
      <c r="A7728" s="1">
        <v>39627</v>
      </c>
      <c r="B7728" t="s">
        <v>15424</v>
      </c>
      <c r="C7728">
        <v>71</v>
      </c>
      <c r="D7728" t="s">
        <v>15425</v>
      </c>
    </row>
    <row r="7729" spans="1:4" x14ac:dyDescent="0.25">
      <c r="A7729" s="1">
        <v>39627</v>
      </c>
      <c r="B7729" t="s">
        <v>15426</v>
      </c>
      <c r="C7729">
        <v>49</v>
      </c>
      <c r="D7729" t="s">
        <v>15427</v>
      </c>
    </row>
    <row r="7730" spans="1:4" x14ac:dyDescent="0.25">
      <c r="A7730" s="1">
        <v>39627</v>
      </c>
      <c r="B7730" t="s">
        <v>15428</v>
      </c>
      <c r="C7730">
        <v>20</v>
      </c>
      <c r="D7730" t="s">
        <v>15429</v>
      </c>
    </row>
    <row r="7731" spans="1:4" x14ac:dyDescent="0.25">
      <c r="A7731" s="1">
        <v>39627</v>
      </c>
      <c r="B7731" t="s">
        <v>15430</v>
      </c>
      <c r="C7731">
        <v>79</v>
      </c>
      <c r="D7731" t="s">
        <v>15431</v>
      </c>
    </row>
    <row r="7732" spans="1:4" x14ac:dyDescent="0.25">
      <c r="A7732" s="1">
        <v>39627</v>
      </c>
      <c r="B7732" t="s">
        <v>15432</v>
      </c>
      <c r="C7732">
        <v>69</v>
      </c>
      <c r="D7732" t="s">
        <v>15433</v>
      </c>
    </row>
    <row r="7733" spans="1:4" x14ac:dyDescent="0.25">
      <c r="A7733" s="1">
        <v>39627</v>
      </c>
      <c r="B7733" t="s">
        <v>15434</v>
      </c>
      <c r="C7733">
        <v>72</v>
      </c>
      <c r="D7733" t="s">
        <v>15435</v>
      </c>
    </row>
    <row r="7734" spans="1:4" x14ac:dyDescent="0.25">
      <c r="A7734" s="1">
        <v>39627</v>
      </c>
      <c r="B7734" t="s">
        <v>15436</v>
      </c>
      <c r="C7734">
        <v>44</v>
      </c>
      <c r="D7734" t="s">
        <v>15437</v>
      </c>
    </row>
    <row r="7735" spans="1:4" x14ac:dyDescent="0.25">
      <c r="A7735" s="1">
        <v>39627</v>
      </c>
      <c r="B7735" t="s">
        <v>15438</v>
      </c>
      <c r="C7735">
        <v>87</v>
      </c>
      <c r="D7735" t="s">
        <v>15439</v>
      </c>
    </row>
    <row r="7736" spans="1:4" x14ac:dyDescent="0.25">
      <c r="A7736" s="1">
        <v>39627</v>
      </c>
      <c r="B7736" t="s">
        <v>15440</v>
      </c>
      <c r="C7736">
        <v>89</v>
      </c>
      <c r="D7736" t="s">
        <v>15441</v>
      </c>
    </row>
    <row r="7737" spans="1:4" x14ac:dyDescent="0.25">
      <c r="A7737" s="1">
        <v>39627</v>
      </c>
      <c r="B7737" t="s">
        <v>15442</v>
      </c>
      <c r="C7737">
        <v>95</v>
      </c>
      <c r="D7737" t="s">
        <v>15443</v>
      </c>
    </row>
    <row r="7738" spans="1:4" x14ac:dyDescent="0.25">
      <c r="A7738" s="1">
        <v>39628</v>
      </c>
      <c r="B7738" t="s">
        <v>15444</v>
      </c>
      <c r="C7738">
        <v>78</v>
      </c>
      <c r="D7738" t="s">
        <v>15445</v>
      </c>
    </row>
    <row r="7739" spans="1:4" x14ac:dyDescent="0.25">
      <c r="A7739" s="1">
        <v>39628</v>
      </c>
      <c r="B7739" t="s">
        <v>15446</v>
      </c>
      <c r="C7739">
        <v>65</v>
      </c>
      <c r="D7739" t="s">
        <v>15447</v>
      </c>
    </row>
    <row r="7740" spans="1:4" x14ac:dyDescent="0.25">
      <c r="A7740" s="1">
        <v>39628</v>
      </c>
      <c r="B7740" t="s">
        <v>15448</v>
      </c>
      <c r="C7740">
        <v>16</v>
      </c>
      <c r="D7740" t="s">
        <v>15449</v>
      </c>
    </row>
    <row r="7741" spans="1:4" x14ac:dyDescent="0.25">
      <c r="A7741" s="1">
        <v>39628</v>
      </c>
      <c r="B7741" t="s">
        <v>15450</v>
      </c>
      <c r="C7741">
        <v>97</v>
      </c>
      <c r="D7741" t="s">
        <v>15451</v>
      </c>
    </row>
    <row r="7742" spans="1:4" x14ac:dyDescent="0.25">
      <c r="A7742" s="1">
        <v>39628</v>
      </c>
      <c r="B7742" t="s">
        <v>15452</v>
      </c>
      <c r="C7742">
        <v>52</v>
      </c>
      <c r="D7742" t="s">
        <v>15453</v>
      </c>
    </row>
    <row r="7743" spans="1:4" x14ac:dyDescent="0.25">
      <c r="A7743" s="1">
        <v>39692</v>
      </c>
      <c r="B7743" t="s">
        <v>15454</v>
      </c>
      <c r="C7743">
        <v>93</v>
      </c>
      <c r="D7743" t="s">
        <v>15455</v>
      </c>
    </row>
    <row r="7744" spans="1:4" x14ac:dyDescent="0.25">
      <c r="A7744" s="1">
        <v>39692</v>
      </c>
      <c r="B7744" t="s">
        <v>15456</v>
      </c>
      <c r="C7744">
        <v>85</v>
      </c>
      <c r="D7744" t="s">
        <v>15457</v>
      </c>
    </row>
    <row r="7745" spans="1:4" x14ac:dyDescent="0.25">
      <c r="A7745" s="1">
        <v>39692</v>
      </c>
      <c r="B7745" t="s">
        <v>15458</v>
      </c>
      <c r="C7745">
        <v>87</v>
      </c>
      <c r="D7745" t="s">
        <v>15459</v>
      </c>
    </row>
    <row r="7746" spans="1:4" x14ac:dyDescent="0.25">
      <c r="A7746" s="1">
        <v>39692</v>
      </c>
      <c r="B7746" t="s">
        <v>15460</v>
      </c>
      <c r="C7746">
        <v>83</v>
      </c>
      <c r="D7746" t="s">
        <v>15461</v>
      </c>
    </row>
    <row r="7747" spans="1:4" x14ac:dyDescent="0.25">
      <c r="A7747" s="1">
        <v>39692</v>
      </c>
      <c r="B7747" t="s">
        <v>15462</v>
      </c>
      <c r="C7747">
        <v>80</v>
      </c>
      <c r="D7747" t="s">
        <v>15463</v>
      </c>
    </row>
    <row r="7748" spans="1:4" x14ac:dyDescent="0.25">
      <c r="A7748" s="1">
        <v>39692</v>
      </c>
      <c r="B7748" t="s">
        <v>15464</v>
      </c>
      <c r="C7748">
        <v>70</v>
      </c>
      <c r="D7748" t="s">
        <v>15465</v>
      </c>
    </row>
    <row r="7749" spans="1:4" x14ac:dyDescent="0.25">
      <c r="A7749" s="1">
        <v>39692</v>
      </c>
      <c r="B7749" t="s">
        <v>15466</v>
      </c>
      <c r="C7749">
        <v>72</v>
      </c>
      <c r="D7749" t="s">
        <v>15467</v>
      </c>
    </row>
    <row r="7750" spans="1:4" x14ac:dyDescent="0.25">
      <c r="A7750" s="1">
        <v>39692</v>
      </c>
      <c r="B7750" t="s">
        <v>15468</v>
      </c>
      <c r="C7750">
        <v>85</v>
      </c>
      <c r="D7750" t="s">
        <v>15469</v>
      </c>
    </row>
    <row r="7751" spans="1:4" x14ac:dyDescent="0.25">
      <c r="A7751" s="1">
        <v>39692</v>
      </c>
      <c r="B7751" t="s">
        <v>15470</v>
      </c>
      <c r="C7751">
        <v>68</v>
      </c>
      <c r="D7751" t="s">
        <v>15471</v>
      </c>
    </row>
    <row r="7752" spans="1:4" x14ac:dyDescent="0.25">
      <c r="A7752" s="1">
        <v>39692</v>
      </c>
      <c r="B7752" t="s">
        <v>15472</v>
      </c>
      <c r="C7752">
        <v>1995</v>
      </c>
      <c r="D7752" t="s">
        <v>15473</v>
      </c>
    </row>
    <row r="7753" spans="1:4" x14ac:dyDescent="0.25">
      <c r="A7753" s="1">
        <v>39692</v>
      </c>
      <c r="B7753" t="s">
        <v>15474</v>
      </c>
      <c r="C7753">
        <v>88</v>
      </c>
      <c r="D7753" t="s">
        <v>15475</v>
      </c>
    </row>
    <row r="7754" spans="1:4" x14ac:dyDescent="0.25">
      <c r="A7754" s="1">
        <v>39692</v>
      </c>
      <c r="B7754" t="s">
        <v>15476</v>
      </c>
      <c r="C7754">
        <v>71</v>
      </c>
      <c r="D7754" t="s">
        <v>15477</v>
      </c>
    </row>
    <row r="7755" spans="1:4" x14ac:dyDescent="0.25">
      <c r="A7755" s="1">
        <v>39692</v>
      </c>
      <c r="B7755" t="s">
        <v>15478</v>
      </c>
      <c r="C7755">
        <v>46</v>
      </c>
      <c r="D7755" t="s">
        <v>15479</v>
      </c>
    </row>
    <row r="7756" spans="1:4" x14ac:dyDescent="0.25">
      <c r="A7756" s="1">
        <v>39692</v>
      </c>
      <c r="B7756" t="s">
        <v>15480</v>
      </c>
      <c r="C7756">
        <v>64</v>
      </c>
      <c r="D7756" t="s">
        <v>15481</v>
      </c>
    </row>
    <row r="7757" spans="1:4" x14ac:dyDescent="0.25">
      <c r="A7757" s="1">
        <v>39693</v>
      </c>
      <c r="B7757" t="s">
        <v>15482</v>
      </c>
      <c r="C7757">
        <v>93</v>
      </c>
      <c r="D7757" t="s">
        <v>15483</v>
      </c>
    </row>
    <row r="7758" spans="1:4" x14ac:dyDescent="0.25">
      <c r="A7758" s="1">
        <v>39693</v>
      </c>
      <c r="B7758" t="s">
        <v>15484</v>
      </c>
      <c r="C7758">
        <v>52</v>
      </c>
      <c r="D7758" t="s">
        <v>15485</v>
      </c>
    </row>
    <row r="7759" spans="1:4" x14ac:dyDescent="0.25">
      <c r="A7759" s="1">
        <v>39693</v>
      </c>
      <c r="B7759" t="s">
        <v>15486</v>
      </c>
      <c r="C7759">
        <v>83</v>
      </c>
      <c r="D7759" t="s">
        <v>15487</v>
      </c>
    </row>
    <row r="7760" spans="1:4" x14ac:dyDescent="0.25">
      <c r="A7760" s="1">
        <v>39693</v>
      </c>
      <c r="B7760" t="s">
        <v>15488</v>
      </c>
      <c r="C7760">
        <v>78</v>
      </c>
      <c r="D7760" t="s">
        <v>15489</v>
      </c>
    </row>
    <row r="7761" spans="1:4" x14ac:dyDescent="0.25">
      <c r="A7761" s="1">
        <v>39693</v>
      </c>
      <c r="B7761" t="s">
        <v>15490</v>
      </c>
      <c r="C7761">
        <v>98</v>
      </c>
      <c r="D7761" t="s">
        <v>15491</v>
      </c>
    </row>
    <row r="7762" spans="1:4" x14ac:dyDescent="0.25">
      <c r="A7762" s="1">
        <v>39693</v>
      </c>
      <c r="B7762" t="s">
        <v>15492</v>
      </c>
      <c r="C7762">
        <v>91</v>
      </c>
      <c r="D7762" t="s">
        <v>15493</v>
      </c>
    </row>
    <row r="7763" spans="1:4" x14ac:dyDescent="0.25">
      <c r="A7763" s="1">
        <v>39693</v>
      </c>
      <c r="B7763" t="s">
        <v>15494</v>
      </c>
      <c r="C7763">
        <v>90</v>
      </c>
      <c r="D7763" t="s">
        <v>15495</v>
      </c>
    </row>
    <row r="7764" spans="1:4" x14ac:dyDescent="0.25">
      <c r="A7764" s="1">
        <v>39693</v>
      </c>
      <c r="B7764" t="s">
        <v>15496</v>
      </c>
      <c r="C7764">
        <v>84</v>
      </c>
      <c r="D7764" t="s">
        <v>15497</v>
      </c>
    </row>
    <row r="7765" spans="1:4" x14ac:dyDescent="0.25">
      <c r="A7765" s="1">
        <v>39694</v>
      </c>
      <c r="B7765" t="s">
        <v>15498</v>
      </c>
      <c r="C7765">
        <v>89</v>
      </c>
      <c r="D7765" t="s">
        <v>15499</v>
      </c>
    </row>
    <row r="7766" spans="1:4" x14ac:dyDescent="0.25">
      <c r="A7766" s="1">
        <v>39694</v>
      </c>
      <c r="B7766" t="s">
        <v>15500</v>
      </c>
      <c r="C7766">
        <v>49</v>
      </c>
      <c r="D7766" t="s">
        <v>15501</v>
      </c>
    </row>
    <row r="7767" spans="1:4" x14ac:dyDescent="0.25">
      <c r="A7767" s="1">
        <v>39694</v>
      </c>
      <c r="B7767" t="s">
        <v>15502</v>
      </c>
      <c r="C7767">
        <v>46</v>
      </c>
      <c r="D7767" t="s">
        <v>15503</v>
      </c>
    </row>
    <row r="7768" spans="1:4" x14ac:dyDescent="0.25">
      <c r="A7768" s="1">
        <v>39694</v>
      </c>
      <c r="B7768" t="s">
        <v>15504</v>
      </c>
      <c r="C7768">
        <v>60</v>
      </c>
      <c r="D7768" t="s">
        <v>15505</v>
      </c>
    </row>
    <row r="7769" spans="1:4" x14ac:dyDescent="0.25">
      <c r="A7769" s="1">
        <v>39694</v>
      </c>
      <c r="B7769" t="s">
        <v>15506</v>
      </c>
      <c r="C7769">
        <v>74</v>
      </c>
      <c r="D7769" t="s">
        <v>15507</v>
      </c>
    </row>
    <row r="7770" spans="1:4" x14ac:dyDescent="0.25">
      <c r="A7770" s="1">
        <v>39694</v>
      </c>
      <c r="B7770" t="s">
        <v>15508</v>
      </c>
      <c r="C7770">
        <v>60</v>
      </c>
      <c r="D7770" t="s">
        <v>15509</v>
      </c>
    </row>
    <row r="7771" spans="1:4" x14ac:dyDescent="0.25">
      <c r="A7771" s="1">
        <v>39694</v>
      </c>
      <c r="B7771" t="s">
        <v>15510</v>
      </c>
      <c r="C7771">
        <v>91</v>
      </c>
      <c r="D7771" t="s">
        <v>15511</v>
      </c>
    </row>
    <row r="7772" spans="1:4" x14ac:dyDescent="0.25">
      <c r="A7772" s="1">
        <v>39694</v>
      </c>
      <c r="B7772" t="s">
        <v>15512</v>
      </c>
      <c r="C7772">
        <v>56</v>
      </c>
      <c r="D7772" t="s">
        <v>15513</v>
      </c>
    </row>
    <row r="7773" spans="1:4" x14ac:dyDescent="0.25">
      <c r="A7773" s="1">
        <v>39695</v>
      </c>
      <c r="B7773" t="s">
        <v>15514</v>
      </c>
      <c r="C7773">
        <v>66</v>
      </c>
      <c r="D7773" t="s">
        <v>15515</v>
      </c>
    </row>
    <row r="7774" spans="1:4" x14ac:dyDescent="0.25">
      <c r="A7774" s="1">
        <v>39695</v>
      </c>
      <c r="B7774" t="s">
        <v>15516</v>
      </c>
      <c r="C7774">
        <v>81</v>
      </c>
      <c r="D7774" t="s">
        <v>15517</v>
      </c>
    </row>
    <row r="7775" spans="1:4" x14ac:dyDescent="0.25">
      <c r="A7775" s="1">
        <v>39695</v>
      </c>
      <c r="B7775" t="s">
        <v>15518</v>
      </c>
      <c r="C7775">
        <v>60</v>
      </c>
      <c r="D7775" t="s">
        <v>15519</v>
      </c>
    </row>
    <row r="7776" spans="1:4" x14ac:dyDescent="0.25">
      <c r="A7776" s="1">
        <v>39695</v>
      </c>
      <c r="B7776" t="s">
        <v>15520</v>
      </c>
      <c r="C7776">
        <v>95</v>
      </c>
      <c r="D7776" t="s">
        <v>15521</v>
      </c>
    </row>
    <row r="7777" spans="1:4" x14ac:dyDescent="0.25">
      <c r="A7777" s="1">
        <v>39695</v>
      </c>
      <c r="B7777" t="s">
        <v>15522</v>
      </c>
      <c r="C7777">
        <v>84</v>
      </c>
      <c r="D7777" t="s">
        <v>15523</v>
      </c>
    </row>
    <row r="7778" spans="1:4" x14ac:dyDescent="0.25">
      <c r="A7778" s="1">
        <v>39695</v>
      </c>
      <c r="B7778" t="s">
        <v>15524</v>
      </c>
      <c r="C7778">
        <v>69</v>
      </c>
      <c r="D7778" t="s">
        <v>15525</v>
      </c>
    </row>
    <row r="7779" spans="1:4" x14ac:dyDescent="0.25">
      <c r="A7779" s="1">
        <v>39695</v>
      </c>
      <c r="B7779" t="s">
        <v>15526</v>
      </c>
      <c r="C7779">
        <v>81</v>
      </c>
      <c r="D7779" t="s">
        <v>15527</v>
      </c>
    </row>
    <row r="7780" spans="1:4" x14ac:dyDescent="0.25">
      <c r="A7780" s="1">
        <v>39695</v>
      </c>
      <c r="B7780" t="s">
        <v>15528</v>
      </c>
      <c r="C7780">
        <v>84</v>
      </c>
      <c r="D7780" t="s">
        <v>15529</v>
      </c>
    </row>
    <row r="7781" spans="1:4" x14ac:dyDescent="0.25">
      <c r="A7781" s="1">
        <v>39695</v>
      </c>
      <c r="B7781" t="s">
        <v>15530</v>
      </c>
      <c r="C7781">
        <v>72</v>
      </c>
      <c r="D7781" t="s">
        <v>15531</v>
      </c>
    </row>
    <row r="7782" spans="1:4" x14ac:dyDescent="0.25">
      <c r="A7782" s="1">
        <v>39695</v>
      </c>
      <c r="B7782" t="s">
        <v>15532</v>
      </c>
      <c r="C7782">
        <v>75</v>
      </c>
      <c r="D7782" t="s">
        <v>15533</v>
      </c>
    </row>
    <row r="7783" spans="1:4" x14ac:dyDescent="0.25">
      <c r="A7783" s="1">
        <v>39695</v>
      </c>
      <c r="B7783" t="s">
        <v>15534</v>
      </c>
      <c r="C7783">
        <v>80</v>
      </c>
      <c r="D7783" t="s">
        <v>15535</v>
      </c>
    </row>
    <row r="7784" spans="1:4" x14ac:dyDescent="0.25">
      <c r="A7784" s="1">
        <v>39695</v>
      </c>
      <c r="B7784" t="s">
        <v>15536</v>
      </c>
      <c r="C7784">
        <v>92</v>
      </c>
      <c r="D7784" t="s">
        <v>15537</v>
      </c>
    </row>
    <row r="7785" spans="1:4" x14ac:dyDescent="0.25">
      <c r="A7785" s="1">
        <v>39696</v>
      </c>
      <c r="B7785" t="s">
        <v>15538</v>
      </c>
      <c r="C7785">
        <v>83</v>
      </c>
      <c r="D7785" t="s">
        <v>15539</v>
      </c>
    </row>
    <row r="7786" spans="1:4" x14ac:dyDescent="0.25">
      <c r="A7786" s="1">
        <v>39696</v>
      </c>
      <c r="B7786" t="s">
        <v>15540</v>
      </c>
      <c r="C7786">
        <v>94</v>
      </c>
      <c r="D7786" t="s">
        <v>15541</v>
      </c>
    </row>
    <row r="7787" spans="1:4" x14ac:dyDescent="0.25">
      <c r="A7787" s="1">
        <v>39696</v>
      </c>
      <c r="B7787" t="s">
        <v>15542</v>
      </c>
      <c r="C7787">
        <v>86</v>
      </c>
      <c r="D7787" t="s">
        <v>15543</v>
      </c>
    </row>
    <row r="7788" spans="1:4" x14ac:dyDescent="0.25">
      <c r="A7788" s="1">
        <v>39696</v>
      </c>
      <c r="B7788" t="s">
        <v>15544</v>
      </c>
      <c r="C7788">
        <v>86</v>
      </c>
      <c r="D7788" t="s">
        <v>15545</v>
      </c>
    </row>
    <row r="7789" spans="1:4" x14ac:dyDescent="0.25">
      <c r="A7789" s="1">
        <v>39696</v>
      </c>
      <c r="B7789" t="s">
        <v>15546</v>
      </c>
      <c r="C7789">
        <v>86</v>
      </c>
      <c r="D7789" t="s">
        <v>15547</v>
      </c>
    </row>
    <row r="7790" spans="1:4" x14ac:dyDescent="0.25">
      <c r="A7790" s="1">
        <v>39696</v>
      </c>
      <c r="B7790" t="s">
        <v>15548</v>
      </c>
      <c r="C7790">
        <v>72</v>
      </c>
      <c r="D7790" t="s">
        <v>15549</v>
      </c>
    </row>
    <row r="7791" spans="1:4" x14ac:dyDescent="0.25">
      <c r="A7791" s="1">
        <v>39696</v>
      </c>
      <c r="B7791" t="s">
        <v>15550</v>
      </c>
      <c r="C7791">
        <v>91</v>
      </c>
      <c r="D7791" t="s">
        <v>15551</v>
      </c>
    </row>
    <row r="7792" spans="1:4" x14ac:dyDescent="0.25">
      <c r="A7792" s="1">
        <v>39697</v>
      </c>
      <c r="B7792" t="s">
        <v>15552</v>
      </c>
      <c r="C7792">
        <v>69</v>
      </c>
      <c r="D7792" t="s">
        <v>15553</v>
      </c>
    </row>
    <row r="7793" spans="1:4" x14ac:dyDescent="0.25">
      <c r="A7793" s="1">
        <v>39697</v>
      </c>
      <c r="B7793" t="s">
        <v>15554</v>
      </c>
      <c r="C7793">
        <v>78</v>
      </c>
      <c r="D7793" t="s">
        <v>15555</v>
      </c>
    </row>
    <row r="7794" spans="1:4" x14ac:dyDescent="0.25">
      <c r="A7794" s="1">
        <v>39697</v>
      </c>
      <c r="B7794" t="s">
        <v>15556</v>
      </c>
      <c r="C7794">
        <v>93</v>
      </c>
      <c r="D7794" t="s">
        <v>15557</v>
      </c>
    </row>
    <row r="7795" spans="1:4" x14ac:dyDescent="0.25">
      <c r="A7795" s="1">
        <v>39697</v>
      </c>
      <c r="B7795" t="s">
        <v>15558</v>
      </c>
      <c r="C7795">
        <v>34</v>
      </c>
      <c r="D7795" t="s">
        <v>15559</v>
      </c>
    </row>
    <row r="7796" spans="1:4" x14ac:dyDescent="0.25">
      <c r="A7796" s="1">
        <v>39697</v>
      </c>
      <c r="B7796" t="s">
        <v>15560</v>
      </c>
      <c r="C7796">
        <v>82</v>
      </c>
      <c r="D7796" t="s">
        <v>15561</v>
      </c>
    </row>
    <row r="7797" spans="1:4" x14ac:dyDescent="0.25">
      <c r="A7797" s="1">
        <v>39697</v>
      </c>
      <c r="B7797" t="s">
        <v>15562</v>
      </c>
      <c r="C7797">
        <v>65</v>
      </c>
      <c r="D7797" t="s">
        <v>15563</v>
      </c>
    </row>
    <row r="7798" spans="1:4" x14ac:dyDescent="0.25">
      <c r="A7798" s="1">
        <v>39697</v>
      </c>
      <c r="B7798" t="s">
        <v>15564</v>
      </c>
      <c r="C7798">
        <v>98</v>
      </c>
      <c r="D7798" t="s">
        <v>15565</v>
      </c>
    </row>
    <row r="7799" spans="1:4" x14ac:dyDescent="0.25">
      <c r="A7799" s="1">
        <v>39697</v>
      </c>
      <c r="B7799" t="s">
        <v>15566</v>
      </c>
      <c r="C7799">
        <v>73</v>
      </c>
      <c r="D7799" t="s">
        <v>15567</v>
      </c>
    </row>
    <row r="7800" spans="1:4" x14ac:dyDescent="0.25">
      <c r="A7800" s="1">
        <v>39697</v>
      </c>
      <c r="B7800" t="s">
        <v>15568</v>
      </c>
      <c r="C7800">
        <v>86</v>
      </c>
      <c r="D7800" t="s">
        <v>15569</v>
      </c>
    </row>
    <row r="7801" spans="1:4" x14ac:dyDescent="0.25">
      <c r="A7801" s="1">
        <v>39697</v>
      </c>
      <c r="B7801" t="s">
        <v>15570</v>
      </c>
      <c r="C7801">
        <v>69</v>
      </c>
      <c r="D7801" t="s">
        <v>15571</v>
      </c>
    </row>
    <row r="7802" spans="1:4" x14ac:dyDescent="0.25">
      <c r="A7802" s="1">
        <v>39698</v>
      </c>
      <c r="B7802" t="s">
        <v>15572</v>
      </c>
      <c r="C7802">
        <v>60</v>
      </c>
      <c r="D7802" t="s">
        <v>15573</v>
      </c>
    </row>
    <row r="7803" spans="1:4" x14ac:dyDescent="0.25">
      <c r="A7803" s="1">
        <v>39698</v>
      </c>
      <c r="B7803" t="s">
        <v>15574</v>
      </c>
      <c r="C7803">
        <v>76</v>
      </c>
      <c r="D7803" t="s">
        <v>15575</v>
      </c>
    </row>
    <row r="7804" spans="1:4" x14ac:dyDescent="0.25">
      <c r="A7804" s="1">
        <v>39698</v>
      </c>
      <c r="B7804" t="s">
        <v>15576</v>
      </c>
      <c r="C7804">
        <v>44</v>
      </c>
      <c r="D7804" t="s">
        <v>15577</v>
      </c>
    </row>
    <row r="7805" spans="1:4" x14ac:dyDescent="0.25">
      <c r="A7805" s="1">
        <v>39698</v>
      </c>
      <c r="B7805" t="s">
        <v>15578</v>
      </c>
      <c r="C7805">
        <v>80</v>
      </c>
      <c r="D7805" t="s">
        <v>15579</v>
      </c>
    </row>
    <row r="7806" spans="1:4" x14ac:dyDescent="0.25">
      <c r="A7806" s="1">
        <v>39698</v>
      </c>
      <c r="B7806" t="s">
        <v>15580</v>
      </c>
      <c r="C7806">
        <v>96</v>
      </c>
      <c r="D7806" t="s">
        <v>15581</v>
      </c>
    </row>
    <row r="7807" spans="1:4" x14ac:dyDescent="0.25">
      <c r="A7807" s="1">
        <v>39698</v>
      </c>
      <c r="B7807" t="s">
        <v>15582</v>
      </c>
      <c r="C7807">
        <v>78</v>
      </c>
      <c r="D7807" t="s">
        <v>15583</v>
      </c>
    </row>
    <row r="7808" spans="1:4" x14ac:dyDescent="0.25">
      <c r="A7808" s="1">
        <v>39698</v>
      </c>
      <c r="B7808" t="s">
        <v>15584</v>
      </c>
      <c r="C7808">
        <v>71</v>
      </c>
      <c r="D7808" t="s">
        <v>15585</v>
      </c>
    </row>
    <row r="7809" spans="1:4" x14ac:dyDescent="0.25">
      <c r="A7809" s="1">
        <v>39698</v>
      </c>
      <c r="B7809" t="s">
        <v>15586</v>
      </c>
      <c r="C7809">
        <v>35</v>
      </c>
      <c r="D7809" t="s">
        <v>15587</v>
      </c>
    </row>
    <row r="7810" spans="1:4" x14ac:dyDescent="0.25">
      <c r="A7810" s="1">
        <v>39698</v>
      </c>
      <c r="B7810" t="s">
        <v>15588</v>
      </c>
      <c r="C7810">
        <v>80</v>
      </c>
      <c r="D7810" t="s">
        <v>15589</v>
      </c>
    </row>
    <row r="7811" spans="1:4" x14ac:dyDescent="0.25">
      <c r="A7811" s="1">
        <v>39698</v>
      </c>
      <c r="B7811" t="s">
        <v>15590</v>
      </c>
      <c r="C7811">
        <v>69</v>
      </c>
      <c r="D7811" t="s">
        <v>15591</v>
      </c>
    </row>
    <row r="7812" spans="1:4" x14ac:dyDescent="0.25">
      <c r="A7812" s="1">
        <v>39699</v>
      </c>
      <c r="B7812" t="s">
        <v>15592</v>
      </c>
      <c r="C7812">
        <v>36</v>
      </c>
      <c r="D7812" t="s">
        <v>15593</v>
      </c>
    </row>
    <row r="7813" spans="1:4" x14ac:dyDescent="0.25">
      <c r="A7813" s="1">
        <v>39699</v>
      </c>
      <c r="B7813" t="s">
        <v>15594</v>
      </c>
      <c r="C7813">
        <v>92</v>
      </c>
      <c r="D7813" t="s">
        <v>15595</v>
      </c>
    </row>
    <row r="7814" spans="1:4" x14ac:dyDescent="0.25">
      <c r="A7814" s="1">
        <v>39699</v>
      </c>
      <c r="B7814" t="s">
        <v>15596</v>
      </c>
      <c r="C7814">
        <v>58</v>
      </c>
      <c r="D7814" t="s">
        <v>15597</v>
      </c>
    </row>
    <row r="7815" spans="1:4" x14ac:dyDescent="0.25">
      <c r="A7815" s="1">
        <v>39699</v>
      </c>
      <c r="B7815" t="s">
        <v>15598</v>
      </c>
      <c r="C7815">
        <v>53</v>
      </c>
      <c r="D7815" t="s">
        <v>15599</v>
      </c>
    </row>
    <row r="7816" spans="1:4" x14ac:dyDescent="0.25">
      <c r="A7816" s="1">
        <v>39699</v>
      </c>
      <c r="B7816" t="s">
        <v>15600</v>
      </c>
      <c r="C7816">
        <v>80</v>
      </c>
      <c r="D7816" t="s">
        <v>15601</v>
      </c>
    </row>
    <row r="7817" spans="1:4" x14ac:dyDescent="0.25">
      <c r="A7817" s="1">
        <v>39699</v>
      </c>
      <c r="B7817" t="s">
        <v>15602</v>
      </c>
      <c r="C7817">
        <v>37</v>
      </c>
      <c r="D7817" t="s">
        <v>15603</v>
      </c>
    </row>
    <row r="7818" spans="1:4" x14ac:dyDescent="0.25">
      <c r="A7818" s="1">
        <v>39699</v>
      </c>
      <c r="B7818" t="s">
        <v>15604</v>
      </c>
      <c r="C7818">
        <v>73</v>
      </c>
      <c r="D7818" t="s">
        <v>15605</v>
      </c>
    </row>
    <row r="7819" spans="1:4" x14ac:dyDescent="0.25">
      <c r="A7819" s="1">
        <v>39699</v>
      </c>
      <c r="B7819" t="s">
        <v>15606</v>
      </c>
      <c r="C7819">
        <v>92</v>
      </c>
      <c r="D7819" t="s">
        <v>15607</v>
      </c>
    </row>
    <row r="7820" spans="1:4" x14ac:dyDescent="0.25">
      <c r="A7820" s="1">
        <v>39699</v>
      </c>
      <c r="B7820" t="s">
        <v>15608</v>
      </c>
      <c r="C7820">
        <v>60</v>
      </c>
      <c r="D7820" t="s">
        <v>15609</v>
      </c>
    </row>
    <row r="7821" spans="1:4" x14ac:dyDescent="0.25">
      <c r="A7821" s="1">
        <v>39700</v>
      </c>
      <c r="B7821" t="s">
        <v>15610</v>
      </c>
      <c r="C7821">
        <v>83</v>
      </c>
      <c r="D7821" t="s">
        <v>15611</v>
      </c>
    </row>
    <row r="7822" spans="1:4" x14ac:dyDescent="0.25">
      <c r="A7822" s="1">
        <v>39700</v>
      </c>
      <c r="B7822" t="s">
        <v>15612</v>
      </c>
      <c r="C7822">
        <v>77</v>
      </c>
      <c r="D7822" t="s">
        <v>15613</v>
      </c>
    </row>
    <row r="7823" spans="1:4" x14ac:dyDescent="0.25">
      <c r="A7823" s="1">
        <v>39700</v>
      </c>
      <c r="B7823" t="s">
        <v>15614</v>
      </c>
      <c r="C7823">
        <v>82</v>
      </c>
      <c r="D7823" t="s">
        <v>15615</v>
      </c>
    </row>
    <row r="7824" spans="1:4" x14ac:dyDescent="0.25">
      <c r="A7824" s="1">
        <v>39700</v>
      </c>
      <c r="B7824" t="s">
        <v>15616</v>
      </c>
      <c r="C7824">
        <v>34</v>
      </c>
      <c r="D7824" t="s">
        <v>15617</v>
      </c>
    </row>
    <row r="7825" spans="1:4" x14ac:dyDescent="0.25">
      <c r="A7825" s="1">
        <v>39700</v>
      </c>
      <c r="B7825" t="s">
        <v>15618</v>
      </c>
      <c r="C7825">
        <v>74</v>
      </c>
      <c r="D7825" t="s">
        <v>15619</v>
      </c>
    </row>
    <row r="7826" spans="1:4" x14ac:dyDescent="0.25">
      <c r="A7826" s="1">
        <v>39700</v>
      </c>
      <c r="B7826" t="s">
        <v>15620</v>
      </c>
      <c r="C7826">
        <v>64</v>
      </c>
      <c r="D7826" t="s">
        <v>15621</v>
      </c>
    </row>
    <row r="7827" spans="1:4" x14ac:dyDescent="0.25">
      <c r="A7827" s="1">
        <v>39700</v>
      </c>
      <c r="B7827" t="s">
        <v>15622</v>
      </c>
      <c r="C7827">
        <v>98</v>
      </c>
      <c r="D7827" t="s">
        <v>15623</v>
      </c>
    </row>
    <row r="7828" spans="1:4" x14ac:dyDescent="0.25">
      <c r="A7828" s="1">
        <v>39701</v>
      </c>
      <c r="B7828" t="s">
        <v>15624</v>
      </c>
      <c r="C7828">
        <v>50</v>
      </c>
      <c r="D7828" t="s">
        <v>15625</v>
      </c>
    </row>
    <row r="7829" spans="1:4" x14ac:dyDescent="0.25">
      <c r="A7829" s="1">
        <v>39701</v>
      </c>
      <c r="B7829" t="s">
        <v>15626</v>
      </c>
      <c r="C7829">
        <v>80</v>
      </c>
      <c r="D7829" t="s">
        <v>15627</v>
      </c>
    </row>
    <row r="7830" spans="1:4" x14ac:dyDescent="0.25">
      <c r="A7830" s="1">
        <v>39701</v>
      </c>
      <c r="B7830" t="s">
        <v>15628</v>
      </c>
      <c r="C7830">
        <v>81</v>
      </c>
      <c r="D7830" t="s">
        <v>15629</v>
      </c>
    </row>
    <row r="7831" spans="1:4" x14ac:dyDescent="0.25">
      <c r="A7831" s="1">
        <v>39701</v>
      </c>
      <c r="B7831" t="s">
        <v>15630</v>
      </c>
      <c r="C7831">
        <v>72</v>
      </c>
      <c r="D7831" t="s">
        <v>15631</v>
      </c>
    </row>
    <row r="7832" spans="1:4" x14ac:dyDescent="0.25">
      <c r="A7832" s="1">
        <v>39701</v>
      </c>
      <c r="B7832" t="s">
        <v>15632</v>
      </c>
      <c r="C7832">
        <v>83</v>
      </c>
      <c r="D7832" t="s">
        <v>15633</v>
      </c>
    </row>
    <row r="7833" spans="1:4" x14ac:dyDescent="0.25">
      <c r="A7833" s="1">
        <v>39701</v>
      </c>
      <c r="B7833" t="s">
        <v>15634</v>
      </c>
      <c r="C7833">
        <v>77</v>
      </c>
      <c r="D7833" t="s">
        <v>15635</v>
      </c>
    </row>
    <row r="7834" spans="1:4" x14ac:dyDescent="0.25">
      <c r="A7834" s="1">
        <v>39701</v>
      </c>
      <c r="B7834" t="s">
        <v>15636</v>
      </c>
      <c r="C7834">
        <v>71</v>
      </c>
      <c r="D7834" t="s">
        <v>15637</v>
      </c>
    </row>
    <row r="7835" spans="1:4" x14ac:dyDescent="0.25">
      <c r="A7835" s="1">
        <v>39701</v>
      </c>
      <c r="B7835" t="s">
        <v>15638</v>
      </c>
      <c r="C7835">
        <v>68</v>
      </c>
      <c r="D7835" t="s">
        <v>15639</v>
      </c>
    </row>
    <row r="7836" spans="1:4" x14ac:dyDescent="0.25">
      <c r="A7836" s="1">
        <v>39701</v>
      </c>
      <c r="B7836" t="s">
        <v>15640</v>
      </c>
      <c r="C7836">
        <v>18</v>
      </c>
      <c r="D7836" t="s">
        <v>15641</v>
      </c>
    </row>
    <row r="7837" spans="1:4" x14ac:dyDescent="0.25">
      <c r="A7837" s="1">
        <v>39701</v>
      </c>
      <c r="B7837" t="s">
        <v>15642</v>
      </c>
      <c r="C7837">
        <v>82</v>
      </c>
      <c r="D7837" t="s">
        <v>15643</v>
      </c>
    </row>
    <row r="7838" spans="1:4" x14ac:dyDescent="0.25">
      <c r="A7838" s="1">
        <v>39701</v>
      </c>
      <c r="B7838" t="s">
        <v>15644</v>
      </c>
      <c r="C7838">
        <v>40</v>
      </c>
      <c r="D7838" t="s">
        <v>15645</v>
      </c>
    </row>
    <row r="7839" spans="1:4" x14ac:dyDescent="0.25">
      <c r="A7839" s="1">
        <v>39701</v>
      </c>
      <c r="B7839" t="s">
        <v>15646</v>
      </c>
      <c r="C7839">
        <v>77</v>
      </c>
      <c r="D7839" t="s">
        <v>15647</v>
      </c>
    </row>
    <row r="7840" spans="1:4" x14ac:dyDescent="0.25">
      <c r="A7840" s="1">
        <v>39701</v>
      </c>
      <c r="B7840" t="s">
        <v>15648</v>
      </c>
      <c r="C7840">
        <v>45</v>
      </c>
      <c r="D7840" t="s">
        <v>15649</v>
      </c>
    </row>
    <row r="7841" spans="1:4" x14ac:dyDescent="0.25">
      <c r="A7841" s="1">
        <v>39701</v>
      </c>
      <c r="B7841" t="s">
        <v>15650</v>
      </c>
      <c r="C7841">
        <v>85</v>
      </c>
      <c r="D7841" t="s">
        <v>15651</v>
      </c>
    </row>
    <row r="7842" spans="1:4" x14ac:dyDescent="0.25">
      <c r="A7842" s="1">
        <v>39702</v>
      </c>
      <c r="B7842" t="s">
        <v>15652</v>
      </c>
      <c r="C7842">
        <v>65</v>
      </c>
      <c r="D7842" t="s">
        <v>15653</v>
      </c>
    </row>
    <row r="7843" spans="1:4" x14ac:dyDescent="0.25">
      <c r="A7843" s="1">
        <v>39702</v>
      </c>
      <c r="B7843" t="s">
        <v>15654</v>
      </c>
      <c r="C7843">
        <v>35</v>
      </c>
      <c r="D7843" t="s">
        <v>15655</v>
      </c>
    </row>
    <row r="7844" spans="1:4" x14ac:dyDescent="0.25">
      <c r="A7844" s="1">
        <v>39702</v>
      </c>
      <c r="B7844" t="s">
        <v>15656</v>
      </c>
      <c r="C7844">
        <v>78</v>
      </c>
      <c r="D7844" t="s">
        <v>15657</v>
      </c>
    </row>
    <row r="7845" spans="1:4" x14ac:dyDescent="0.25">
      <c r="A7845" s="1">
        <v>39702</v>
      </c>
      <c r="B7845" t="s">
        <v>15658</v>
      </c>
      <c r="C7845">
        <v>71</v>
      </c>
      <c r="D7845" t="s">
        <v>15659</v>
      </c>
    </row>
    <row r="7846" spans="1:4" x14ac:dyDescent="0.25">
      <c r="A7846" s="1">
        <v>39702</v>
      </c>
      <c r="B7846" t="s">
        <v>15660</v>
      </c>
      <c r="C7846">
        <v>65</v>
      </c>
      <c r="D7846" t="s">
        <v>15661</v>
      </c>
    </row>
    <row r="7847" spans="1:4" x14ac:dyDescent="0.25">
      <c r="A7847" s="1">
        <v>39702</v>
      </c>
      <c r="B7847" t="s">
        <v>15662</v>
      </c>
      <c r="C7847">
        <v>56</v>
      </c>
      <c r="D7847" t="s">
        <v>15663</v>
      </c>
    </row>
    <row r="7848" spans="1:4" x14ac:dyDescent="0.25">
      <c r="A7848" s="1">
        <v>39702</v>
      </c>
      <c r="B7848" t="s">
        <v>15664</v>
      </c>
      <c r="C7848">
        <v>94</v>
      </c>
      <c r="D7848" t="s">
        <v>15665</v>
      </c>
    </row>
    <row r="7849" spans="1:4" x14ac:dyDescent="0.25">
      <c r="A7849" s="1">
        <v>39702</v>
      </c>
      <c r="B7849" t="s">
        <v>15666</v>
      </c>
      <c r="C7849">
        <v>77</v>
      </c>
      <c r="D7849" t="s">
        <v>15667</v>
      </c>
    </row>
    <row r="7850" spans="1:4" x14ac:dyDescent="0.25">
      <c r="A7850" s="1">
        <v>39703</v>
      </c>
      <c r="B7850" t="s">
        <v>15668</v>
      </c>
      <c r="C7850">
        <v>97</v>
      </c>
      <c r="D7850" t="s">
        <v>15669</v>
      </c>
    </row>
    <row r="7851" spans="1:4" x14ac:dyDescent="0.25">
      <c r="A7851" s="1">
        <v>39703</v>
      </c>
      <c r="B7851" t="s">
        <v>9963</v>
      </c>
      <c r="C7851">
        <v>85</v>
      </c>
      <c r="D7851" t="s">
        <v>15670</v>
      </c>
    </row>
    <row r="7852" spans="1:4" x14ac:dyDescent="0.25">
      <c r="A7852" s="1">
        <v>39703</v>
      </c>
      <c r="B7852" t="s">
        <v>15671</v>
      </c>
      <c r="C7852">
        <v>85</v>
      </c>
      <c r="D7852" t="s">
        <v>15672</v>
      </c>
    </row>
    <row r="7853" spans="1:4" x14ac:dyDescent="0.25">
      <c r="A7853" s="1">
        <v>39703</v>
      </c>
      <c r="B7853" t="s">
        <v>15673</v>
      </c>
      <c r="C7853">
        <v>76</v>
      </c>
      <c r="D7853" t="s">
        <v>15674</v>
      </c>
    </row>
    <row r="7854" spans="1:4" x14ac:dyDescent="0.25">
      <c r="A7854" s="1">
        <v>39703</v>
      </c>
      <c r="B7854" t="s">
        <v>15675</v>
      </c>
      <c r="C7854">
        <v>65</v>
      </c>
      <c r="D7854" t="s">
        <v>15676</v>
      </c>
    </row>
    <row r="7855" spans="1:4" x14ac:dyDescent="0.25">
      <c r="A7855" s="1">
        <v>39703</v>
      </c>
      <c r="B7855" t="s">
        <v>15677</v>
      </c>
      <c r="C7855">
        <v>94</v>
      </c>
      <c r="D7855" t="s">
        <v>15678</v>
      </c>
    </row>
    <row r="7856" spans="1:4" x14ac:dyDescent="0.25">
      <c r="A7856" s="1">
        <v>39703</v>
      </c>
      <c r="B7856" t="s">
        <v>15679</v>
      </c>
      <c r="C7856">
        <v>93</v>
      </c>
      <c r="D7856" t="s">
        <v>15680</v>
      </c>
    </row>
    <row r="7857" spans="1:4" x14ac:dyDescent="0.25">
      <c r="A7857" s="1">
        <v>39703</v>
      </c>
      <c r="B7857" t="s">
        <v>15681</v>
      </c>
      <c r="C7857">
        <v>85</v>
      </c>
      <c r="D7857" t="s">
        <v>15682</v>
      </c>
    </row>
    <row r="7858" spans="1:4" x14ac:dyDescent="0.25">
      <c r="A7858" s="1">
        <v>39703</v>
      </c>
      <c r="B7858" t="s">
        <v>15683</v>
      </c>
      <c r="C7858">
        <v>85</v>
      </c>
      <c r="D7858" t="s">
        <v>15684</v>
      </c>
    </row>
    <row r="7859" spans="1:4" x14ac:dyDescent="0.25">
      <c r="A7859" s="1">
        <v>39703</v>
      </c>
      <c r="B7859" t="s">
        <v>15685</v>
      </c>
      <c r="C7859">
        <v>92</v>
      </c>
      <c r="D7859" t="s">
        <v>15686</v>
      </c>
    </row>
    <row r="7860" spans="1:4" x14ac:dyDescent="0.25">
      <c r="A7860" s="1">
        <v>39703</v>
      </c>
      <c r="B7860" t="s">
        <v>15687</v>
      </c>
      <c r="C7860">
        <v>81</v>
      </c>
      <c r="D7860" t="s">
        <v>15688</v>
      </c>
    </row>
    <row r="7861" spans="1:4" x14ac:dyDescent="0.25">
      <c r="A7861" s="1">
        <v>39703</v>
      </c>
      <c r="B7861" t="s">
        <v>15689</v>
      </c>
      <c r="C7861">
        <v>46</v>
      </c>
      <c r="D7861" t="s">
        <v>15690</v>
      </c>
    </row>
    <row r="7862" spans="1:4" x14ac:dyDescent="0.25">
      <c r="A7862" s="1">
        <v>39704</v>
      </c>
      <c r="B7862" t="s">
        <v>15691</v>
      </c>
      <c r="C7862">
        <v>68</v>
      </c>
      <c r="D7862" t="s">
        <v>15692</v>
      </c>
    </row>
    <row r="7863" spans="1:4" x14ac:dyDescent="0.25">
      <c r="A7863" s="1">
        <v>39704</v>
      </c>
      <c r="B7863" t="s">
        <v>15693</v>
      </c>
      <c r="C7863">
        <v>71</v>
      </c>
      <c r="D7863" t="s">
        <v>15694</v>
      </c>
    </row>
    <row r="7864" spans="1:4" x14ac:dyDescent="0.25">
      <c r="A7864" s="1">
        <v>39704</v>
      </c>
      <c r="B7864" t="s">
        <v>15695</v>
      </c>
      <c r="C7864">
        <v>77</v>
      </c>
      <c r="D7864" t="s">
        <v>15696</v>
      </c>
    </row>
    <row r="7865" spans="1:4" x14ac:dyDescent="0.25">
      <c r="A7865" s="1">
        <v>39704</v>
      </c>
      <c r="B7865" t="s">
        <v>15697</v>
      </c>
      <c r="C7865">
        <v>79</v>
      </c>
      <c r="D7865" t="s">
        <v>15698</v>
      </c>
    </row>
    <row r="7866" spans="1:4" x14ac:dyDescent="0.25">
      <c r="A7866" s="1">
        <v>39704</v>
      </c>
      <c r="B7866" t="s">
        <v>15699</v>
      </c>
      <c r="C7866">
        <v>100</v>
      </c>
      <c r="D7866" t="s">
        <v>15700</v>
      </c>
    </row>
    <row r="7867" spans="1:4" x14ac:dyDescent="0.25">
      <c r="A7867" s="1">
        <v>39704</v>
      </c>
      <c r="B7867" t="s">
        <v>15701</v>
      </c>
      <c r="C7867">
        <v>90</v>
      </c>
      <c r="D7867" t="s">
        <v>15702</v>
      </c>
    </row>
    <row r="7868" spans="1:4" x14ac:dyDescent="0.25">
      <c r="A7868" s="1">
        <v>39705</v>
      </c>
      <c r="B7868" t="s">
        <v>15703</v>
      </c>
      <c r="C7868">
        <v>91</v>
      </c>
      <c r="D7868" t="s">
        <v>15704</v>
      </c>
    </row>
    <row r="7869" spans="1:4" x14ac:dyDescent="0.25">
      <c r="A7869" s="1">
        <v>39705</v>
      </c>
      <c r="B7869" t="s">
        <v>15705</v>
      </c>
      <c r="C7869">
        <v>85</v>
      </c>
      <c r="D7869" t="s">
        <v>15706</v>
      </c>
    </row>
    <row r="7870" spans="1:4" x14ac:dyDescent="0.25">
      <c r="A7870" s="1">
        <v>39705</v>
      </c>
      <c r="B7870" t="s">
        <v>15707</v>
      </c>
      <c r="C7870">
        <v>65</v>
      </c>
      <c r="D7870" t="s">
        <v>15708</v>
      </c>
    </row>
    <row r="7871" spans="1:4" x14ac:dyDescent="0.25">
      <c r="A7871" s="1">
        <v>39705</v>
      </c>
      <c r="B7871" t="s">
        <v>15709</v>
      </c>
      <c r="C7871">
        <v>62</v>
      </c>
      <c r="D7871" t="s">
        <v>15710</v>
      </c>
    </row>
    <row r="7872" spans="1:4" x14ac:dyDescent="0.25">
      <c r="A7872" s="1">
        <v>39705</v>
      </c>
      <c r="B7872" t="s">
        <v>15711</v>
      </c>
      <c r="C7872">
        <v>79</v>
      </c>
      <c r="D7872" t="s">
        <v>15712</v>
      </c>
    </row>
    <row r="7873" spans="1:4" x14ac:dyDescent="0.25">
      <c r="A7873" s="1">
        <v>39705</v>
      </c>
      <c r="B7873" t="s">
        <v>15713</v>
      </c>
      <c r="C7873">
        <v>59</v>
      </c>
      <c r="D7873" t="s">
        <v>15714</v>
      </c>
    </row>
    <row r="7874" spans="1:4" x14ac:dyDescent="0.25">
      <c r="A7874" s="1">
        <v>39705</v>
      </c>
      <c r="B7874" t="s">
        <v>15715</v>
      </c>
      <c r="C7874">
        <v>90</v>
      </c>
      <c r="D7874" t="s">
        <v>15716</v>
      </c>
    </row>
    <row r="7875" spans="1:4" x14ac:dyDescent="0.25">
      <c r="A7875" s="1">
        <v>39705</v>
      </c>
      <c r="B7875" t="s">
        <v>15717</v>
      </c>
      <c r="C7875">
        <v>111</v>
      </c>
      <c r="D7875" t="s">
        <v>15718</v>
      </c>
    </row>
    <row r="7876" spans="1:4" x14ac:dyDescent="0.25">
      <c r="A7876" s="1">
        <v>39705</v>
      </c>
      <c r="B7876" t="s">
        <v>15719</v>
      </c>
      <c r="C7876">
        <v>61</v>
      </c>
      <c r="D7876" t="s">
        <v>15720</v>
      </c>
    </row>
    <row r="7877" spans="1:4" x14ac:dyDescent="0.25">
      <c r="A7877" s="1">
        <v>39706</v>
      </c>
      <c r="B7877" t="s">
        <v>15721</v>
      </c>
      <c r="C7877">
        <v>80</v>
      </c>
      <c r="D7877" t="s">
        <v>15722</v>
      </c>
    </row>
    <row r="7878" spans="1:4" x14ac:dyDescent="0.25">
      <c r="A7878" s="1">
        <v>39706</v>
      </c>
      <c r="B7878" t="s">
        <v>15723</v>
      </c>
      <c r="C7878">
        <v>85</v>
      </c>
      <c r="D7878" t="s">
        <v>15724</v>
      </c>
    </row>
    <row r="7879" spans="1:4" x14ac:dyDescent="0.25">
      <c r="A7879" s="1">
        <v>39706</v>
      </c>
      <c r="B7879" t="s">
        <v>15725</v>
      </c>
      <c r="C7879">
        <v>99</v>
      </c>
      <c r="D7879" t="s">
        <v>15726</v>
      </c>
    </row>
    <row r="7880" spans="1:4" x14ac:dyDescent="0.25">
      <c r="A7880" s="1">
        <v>39706</v>
      </c>
      <c r="B7880" t="s">
        <v>15727</v>
      </c>
      <c r="C7880">
        <v>53</v>
      </c>
      <c r="D7880" t="s">
        <v>15728</v>
      </c>
    </row>
    <row r="7881" spans="1:4" x14ac:dyDescent="0.25">
      <c r="A7881" s="1">
        <v>39706</v>
      </c>
      <c r="B7881" t="s">
        <v>15729</v>
      </c>
      <c r="C7881">
        <v>70</v>
      </c>
      <c r="D7881" t="s">
        <v>15730</v>
      </c>
    </row>
    <row r="7882" spans="1:4" x14ac:dyDescent="0.25">
      <c r="A7882" s="1">
        <v>39706</v>
      </c>
      <c r="B7882" t="s">
        <v>15731</v>
      </c>
      <c r="C7882">
        <v>65</v>
      </c>
      <c r="D7882" t="s">
        <v>15732</v>
      </c>
    </row>
    <row r="7883" spans="1:4" x14ac:dyDescent="0.25">
      <c r="A7883" s="1">
        <v>39707</v>
      </c>
      <c r="B7883" t="s">
        <v>15733</v>
      </c>
      <c r="C7883">
        <v>57</v>
      </c>
      <c r="D7883" t="s">
        <v>15734</v>
      </c>
    </row>
    <row r="7884" spans="1:4" x14ac:dyDescent="0.25">
      <c r="A7884" s="1">
        <v>39707</v>
      </c>
      <c r="B7884" t="s">
        <v>15735</v>
      </c>
      <c r="C7884">
        <v>98</v>
      </c>
      <c r="D7884" t="s">
        <v>15736</v>
      </c>
    </row>
    <row r="7885" spans="1:4" x14ac:dyDescent="0.25">
      <c r="A7885" s="1">
        <v>39707</v>
      </c>
      <c r="B7885" t="s">
        <v>15737</v>
      </c>
      <c r="C7885">
        <v>92</v>
      </c>
      <c r="D7885" t="s">
        <v>15738</v>
      </c>
    </row>
    <row r="7886" spans="1:4" x14ac:dyDescent="0.25">
      <c r="A7886" s="1">
        <v>39707</v>
      </c>
      <c r="B7886" t="s">
        <v>15739</v>
      </c>
      <c r="C7886">
        <v>95</v>
      </c>
      <c r="D7886" t="s">
        <v>15740</v>
      </c>
    </row>
    <row r="7887" spans="1:4" x14ac:dyDescent="0.25">
      <c r="A7887" s="1">
        <v>39707</v>
      </c>
      <c r="B7887" t="s">
        <v>15741</v>
      </c>
      <c r="C7887">
        <v>61</v>
      </c>
      <c r="D7887" t="s">
        <v>15742</v>
      </c>
    </row>
    <row r="7888" spans="1:4" x14ac:dyDescent="0.25">
      <c r="A7888" s="1">
        <v>39707</v>
      </c>
      <c r="B7888" t="s">
        <v>15743</v>
      </c>
      <c r="C7888">
        <v>75</v>
      </c>
      <c r="D7888" t="s">
        <v>15744</v>
      </c>
    </row>
    <row r="7889" spans="1:4" x14ac:dyDescent="0.25">
      <c r="A7889" s="1">
        <v>39707</v>
      </c>
      <c r="B7889" t="s">
        <v>15745</v>
      </c>
      <c r="C7889">
        <v>65</v>
      </c>
      <c r="D7889" t="s">
        <v>15746</v>
      </c>
    </row>
    <row r="7890" spans="1:4" x14ac:dyDescent="0.25">
      <c r="A7890" s="1">
        <v>39707</v>
      </c>
      <c r="B7890" t="s">
        <v>15747</v>
      </c>
      <c r="C7890">
        <v>68</v>
      </c>
      <c r="D7890" t="s">
        <v>15748</v>
      </c>
    </row>
    <row r="7891" spans="1:4" x14ac:dyDescent="0.25">
      <c r="A7891" s="1">
        <v>39708</v>
      </c>
      <c r="B7891" t="s">
        <v>15749</v>
      </c>
      <c r="C7891">
        <v>80</v>
      </c>
      <c r="D7891" t="s">
        <v>15750</v>
      </c>
    </row>
    <row r="7892" spans="1:4" x14ac:dyDescent="0.25">
      <c r="A7892" s="1">
        <v>39708</v>
      </c>
      <c r="B7892" t="s">
        <v>15751</v>
      </c>
      <c r="C7892">
        <v>68</v>
      </c>
      <c r="D7892" t="s">
        <v>15752</v>
      </c>
    </row>
    <row r="7893" spans="1:4" x14ac:dyDescent="0.25">
      <c r="A7893" s="1">
        <v>39708</v>
      </c>
      <c r="B7893" t="s">
        <v>15753</v>
      </c>
      <c r="C7893">
        <v>52</v>
      </c>
      <c r="D7893" t="s">
        <v>15754</v>
      </c>
    </row>
    <row r="7894" spans="1:4" x14ac:dyDescent="0.25">
      <c r="A7894" s="1">
        <v>39708</v>
      </c>
      <c r="B7894" t="s">
        <v>15755</v>
      </c>
      <c r="C7894">
        <v>83</v>
      </c>
      <c r="D7894" t="s">
        <v>15756</v>
      </c>
    </row>
    <row r="7895" spans="1:4" x14ac:dyDescent="0.25">
      <c r="A7895" s="1">
        <v>39708</v>
      </c>
      <c r="B7895" t="s">
        <v>15757</v>
      </c>
      <c r="C7895">
        <v>90</v>
      </c>
      <c r="D7895" t="s">
        <v>15758</v>
      </c>
    </row>
    <row r="7896" spans="1:4" x14ac:dyDescent="0.25">
      <c r="A7896" s="1">
        <v>39708</v>
      </c>
      <c r="B7896" t="s">
        <v>15759</v>
      </c>
      <c r="C7896">
        <v>46</v>
      </c>
      <c r="D7896" t="s">
        <v>15760</v>
      </c>
    </row>
    <row r="7897" spans="1:4" x14ac:dyDescent="0.25">
      <c r="A7897" s="1">
        <v>39708</v>
      </c>
      <c r="B7897" t="s">
        <v>15761</v>
      </c>
      <c r="C7897">
        <v>66</v>
      </c>
      <c r="D7897" t="s">
        <v>15762</v>
      </c>
    </row>
    <row r="7898" spans="1:4" x14ac:dyDescent="0.25">
      <c r="A7898" s="1">
        <v>39708</v>
      </c>
      <c r="B7898" t="s">
        <v>15763</v>
      </c>
      <c r="C7898">
        <v>61</v>
      </c>
      <c r="D7898" t="s">
        <v>15764</v>
      </c>
    </row>
    <row r="7899" spans="1:4" x14ac:dyDescent="0.25">
      <c r="A7899" s="1">
        <v>39709</v>
      </c>
      <c r="B7899" t="s">
        <v>15765</v>
      </c>
      <c r="C7899">
        <v>76</v>
      </c>
      <c r="D7899" t="s">
        <v>15766</v>
      </c>
    </row>
    <row r="7900" spans="1:4" x14ac:dyDescent="0.25">
      <c r="A7900" s="1">
        <v>39709</v>
      </c>
      <c r="B7900" t="s">
        <v>15767</v>
      </c>
      <c r="C7900">
        <v>64</v>
      </c>
      <c r="D7900" t="s">
        <v>15768</v>
      </c>
    </row>
    <row r="7901" spans="1:4" x14ac:dyDescent="0.25">
      <c r="A7901" s="1">
        <v>39709</v>
      </c>
      <c r="B7901" t="s">
        <v>15769</v>
      </c>
      <c r="C7901">
        <v>69</v>
      </c>
      <c r="D7901" t="s">
        <v>15770</v>
      </c>
    </row>
    <row r="7902" spans="1:4" x14ac:dyDescent="0.25">
      <c r="A7902" s="1">
        <v>39709</v>
      </c>
      <c r="B7902" t="s">
        <v>15771</v>
      </c>
      <c r="C7902">
        <v>85</v>
      </c>
      <c r="D7902" t="s">
        <v>15772</v>
      </c>
    </row>
    <row r="7903" spans="1:4" x14ac:dyDescent="0.25">
      <c r="A7903" s="1">
        <v>39709</v>
      </c>
      <c r="B7903" t="s">
        <v>15773</v>
      </c>
      <c r="C7903">
        <v>37</v>
      </c>
      <c r="D7903" t="s">
        <v>15774</v>
      </c>
    </row>
    <row r="7904" spans="1:4" x14ac:dyDescent="0.25">
      <c r="A7904" s="1">
        <v>39709</v>
      </c>
      <c r="B7904" t="s">
        <v>15775</v>
      </c>
      <c r="C7904">
        <v>2006</v>
      </c>
      <c r="D7904" t="s">
        <v>15776</v>
      </c>
    </row>
    <row r="7905" spans="1:4" x14ac:dyDescent="0.25">
      <c r="A7905" s="1">
        <v>39709</v>
      </c>
      <c r="B7905" t="s">
        <v>15777</v>
      </c>
      <c r="C7905">
        <v>93</v>
      </c>
      <c r="D7905" t="s">
        <v>15778</v>
      </c>
    </row>
    <row r="7906" spans="1:4" x14ac:dyDescent="0.25">
      <c r="A7906" s="1">
        <v>39709</v>
      </c>
      <c r="B7906" t="s">
        <v>15779</v>
      </c>
      <c r="C7906">
        <v>91</v>
      </c>
      <c r="D7906" t="s">
        <v>15780</v>
      </c>
    </row>
    <row r="7907" spans="1:4" x14ac:dyDescent="0.25">
      <c r="A7907" s="1">
        <v>39709</v>
      </c>
      <c r="B7907" t="s">
        <v>15781</v>
      </c>
      <c r="C7907">
        <v>82</v>
      </c>
      <c r="D7907" t="s">
        <v>15782</v>
      </c>
    </row>
    <row r="7908" spans="1:4" x14ac:dyDescent="0.25">
      <c r="A7908" s="1">
        <v>39709</v>
      </c>
      <c r="B7908" t="s">
        <v>15783</v>
      </c>
      <c r="C7908">
        <v>82</v>
      </c>
      <c r="D7908" t="s">
        <v>15784</v>
      </c>
    </row>
    <row r="7909" spans="1:4" x14ac:dyDescent="0.25">
      <c r="A7909" s="1">
        <v>39710</v>
      </c>
      <c r="B7909" t="s">
        <v>15785</v>
      </c>
      <c r="C7909">
        <v>90</v>
      </c>
      <c r="D7909" t="s">
        <v>15786</v>
      </c>
    </row>
    <row r="7910" spans="1:4" x14ac:dyDescent="0.25">
      <c r="A7910" s="1">
        <v>39710</v>
      </c>
      <c r="B7910" t="s">
        <v>15787</v>
      </c>
      <c r="C7910">
        <v>83</v>
      </c>
      <c r="D7910" t="s">
        <v>15788</v>
      </c>
    </row>
    <row r="7911" spans="1:4" x14ac:dyDescent="0.25">
      <c r="A7911" s="1">
        <v>39710</v>
      </c>
      <c r="B7911" t="s">
        <v>15789</v>
      </c>
      <c r="C7911">
        <v>89</v>
      </c>
      <c r="D7911" t="s">
        <v>15790</v>
      </c>
    </row>
    <row r="7912" spans="1:4" x14ac:dyDescent="0.25">
      <c r="A7912" s="1">
        <v>39710</v>
      </c>
      <c r="B7912" t="s">
        <v>15791</v>
      </c>
      <c r="C7912">
        <v>59</v>
      </c>
      <c r="D7912" t="s">
        <v>15792</v>
      </c>
    </row>
    <row r="7913" spans="1:4" x14ac:dyDescent="0.25">
      <c r="A7913" s="1">
        <v>39710</v>
      </c>
      <c r="B7913" t="s">
        <v>15793</v>
      </c>
      <c r="C7913">
        <v>74</v>
      </c>
      <c r="D7913" t="s">
        <v>15794</v>
      </c>
    </row>
    <row r="7914" spans="1:4" x14ac:dyDescent="0.25">
      <c r="A7914" s="1">
        <v>39710</v>
      </c>
      <c r="B7914" t="s">
        <v>15795</v>
      </c>
      <c r="C7914">
        <v>75</v>
      </c>
      <c r="D7914" t="s">
        <v>15796</v>
      </c>
    </row>
    <row r="7915" spans="1:4" x14ac:dyDescent="0.25">
      <c r="A7915" s="1">
        <v>39710</v>
      </c>
      <c r="B7915" t="s">
        <v>15797</v>
      </c>
      <c r="C7915">
        <v>57</v>
      </c>
      <c r="D7915" t="s">
        <v>15798</v>
      </c>
    </row>
    <row r="7916" spans="1:4" x14ac:dyDescent="0.25">
      <c r="A7916" s="1">
        <v>39710</v>
      </c>
      <c r="B7916" t="s">
        <v>15799</v>
      </c>
      <c r="C7916">
        <v>83</v>
      </c>
      <c r="D7916" t="s">
        <v>15800</v>
      </c>
    </row>
    <row r="7917" spans="1:4" x14ac:dyDescent="0.25">
      <c r="A7917" s="1">
        <v>39710</v>
      </c>
      <c r="B7917" t="s">
        <v>15801</v>
      </c>
      <c r="C7917">
        <v>90</v>
      </c>
      <c r="D7917" t="s">
        <v>15802</v>
      </c>
    </row>
    <row r="7918" spans="1:4" x14ac:dyDescent="0.25">
      <c r="A7918" s="1">
        <v>39710</v>
      </c>
      <c r="B7918" t="s">
        <v>15803</v>
      </c>
      <c r="C7918">
        <v>69</v>
      </c>
      <c r="D7918" t="s">
        <v>15804</v>
      </c>
    </row>
    <row r="7919" spans="1:4" x14ac:dyDescent="0.25">
      <c r="A7919" s="1">
        <v>39711</v>
      </c>
      <c r="B7919" t="s">
        <v>15805</v>
      </c>
      <c r="C7919">
        <v>78</v>
      </c>
      <c r="D7919" t="s">
        <v>15806</v>
      </c>
    </row>
    <row r="7920" spans="1:4" x14ac:dyDescent="0.25">
      <c r="A7920" s="1">
        <v>39711</v>
      </c>
      <c r="B7920" t="s">
        <v>15807</v>
      </c>
      <c r="C7920">
        <v>97</v>
      </c>
      <c r="D7920" t="s">
        <v>15808</v>
      </c>
    </row>
    <row r="7921" spans="1:4" x14ac:dyDescent="0.25">
      <c r="A7921" s="1">
        <v>39711</v>
      </c>
      <c r="B7921" t="s">
        <v>15809</v>
      </c>
      <c r="C7921">
        <v>75</v>
      </c>
      <c r="D7921" t="s">
        <v>15810</v>
      </c>
    </row>
    <row r="7922" spans="1:4" x14ac:dyDescent="0.25">
      <c r="A7922" s="1">
        <v>39711</v>
      </c>
      <c r="B7922" t="s">
        <v>15811</v>
      </c>
      <c r="C7922">
        <v>64</v>
      </c>
      <c r="D7922" t="s">
        <v>15812</v>
      </c>
    </row>
    <row r="7923" spans="1:4" x14ac:dyDescent="0.25">
      <c r="A7923" s="1">
        <v>39711</v>
      </c>
      <c r="B7923" t="s">
        <v>15813</v>
      </c>
      <c r="C7923">
        <v>45</v>
      </c>
      <c r="D7923" t="s">
        <v>15814</v>
      </c>
    </row>
    <row r="7924" spans="1:4" x14ac:dyDescent="0.25">
      <c r="A7924" s="1">
        <v>39711</v>
      </c>
      <c r="B7924" t="s">
        <v>15815</v>
      </c>
      <c r="C7924">
        <v>67</v>
      </c>
      <c r="D7924" t="s">
        <v>15816</v>
      </c>
    </row>
    <row r="7925" spans="1:4" x14ac:dyDescent="0.25">
      <c r="A7925" s="1">
        <v>39711</v>
      </c>
      <c r="B7925" t="s">
        <v>15817</v>
      </c>
      <c r="C7925">
        <v>92</v>
      </c>
      <c r="D7925" t="s">
        <v>15818</v>
      </c>
    </row>
    <row r="7926" spans="1:4" x14ac:dyDescent="0.25">
      <c r="A7926" s="1">
        <v>39711</v>
      </c>
      <c r="B7926" t="s">
        <v>15819</v>
      </c>
      <c r="C7926">
        <v>57</v>
      </c>
      <c r="D7926" t="s">
        <v>15820</v>
      </c>
    </row>
    <row r="7927" spans="1:4" x14ac:dyDescent="0.25">
      <c r="A7927" s="1">
        <v>39711</v>
      </c>
      <c r="B7927" t="s">
        <v>15821</v>
      </c>
      <c r="C7927">
        <v>96</v>
      </c>
      <c r="D7927" t="s">
        <v>15822</v>
      </c>
    </row>
    <row r="7928" spans="1:4" x14ac:dyDescent="0.25">
      <c r="A7928" s="1">
        <v>39711</v>
      </c>
      <c r="B7928" t="s">
        <v>15823</v>
      </c>
      <c r="C7928">
        <v>73</v>
      </c>
      <c r="D7928" t="s">
        <v>15824</v>
      </c>
    </row>
    <row r="7929" spans="1:4" x14ac:dyDescent="0.25">
      <c r="A7929" s="1">
        <v>39711</v>
      </c>
      <c r="B7929" t="s">
        <v>15825</v>
      </c>
      <c r="C7929">
        <v>87</v>
      </c>
      <c r="D7929" t="s">
        <v>15826</v>
      </c>
    </row>
    <row r="7930" spans="1:4" x14ac:dyDescent="0.25">
      <c r="A7930" s="1">
        <v>39711</v>
      </c>
      <c r="B7930" t="s">
        <v>15827</v>
      </c>
      <c r="C7930">
        <v>47</v>
      </c>
      <c r="D7930" t="s">
        <v>15828</v>
      </c>
    </row>
    <row r="7931" spans="1:4" x14ac:dyDescent="0.25">
      <c r="A7931" s="1">
        <v>39712</v>
      </c>
      <c r="B7931" t="s">
        <v>15829</v>
      </c>
      <c r="C7931">
        <v>92</v>
      </c>
      <c r="D7931" t="s">
        <v>15830</v>
      </c>
    </row>
    <row r="7932" spans="1:4" x14ac:dyDescent="0.25">
      <c r="A7932" s="1">
        <v>39712</v>
      </c>
      <c r="B7932" t="s">
        <v>15831</v>
      </c>
      <c r="C7932">
        <v>87</v>
      </c>
      <c r="D7932" t="s">
        <v>15832</v>
      </c>
    </row>
    <row r="7933" spans="1:4" x14ac:dyDescent="0.25">
      <c r="A7933" s="1">
        <v>39712</v>
      </c>
      <c r="B7933" t="s">
        <v>15833</v>
      </c>
      <c r="C7933">
        <v>66</v>
      </c>
      <c r="D7933" t="s">
        <v>15834</v>
      </c>
    </row>
    <row r="7934" spans="1:4" x14ac:dyDescent="0.25">
      <c r="A7934" s="1">
        <v>39712</v>
      </c>
      <c r="B7934" t="s">
        <v>15835</v>
      </c>
      <c r="C7934">
        <v>88</v>
      </c>
      <c r="D7934" t="s">
        <v>15836</v>
      </c>
    </row>
    <row r="7935" spans="1:4" x14ac:dyDescent="0.25">
      <c r="A7935" s="1">
        <v>39712</v>
      </c>
      <c r="B7935" t="s">
        <v>15837</v>
      </c>
      <c r="C7935">
        <v>83</v>
      </c>
      <c r="D7935" t="s">
        <v>15838</v>
      </c>
    </row>
    <row r="7936" spans="1:4" x14ac:dyDescent="0.25">
      <c r="A7936" s="1">
        <v>39712</v>
      </c>
      <c r="B7936" t="s">
        <v>15839</v>
      </c>
      <c r="C7936">
        <v>59</v>
      </c>
      <c r="D7936" t="s">
        <v>15840</v>
      </c>
    </row>
    <row r="7937" spans="1:4" x14ac:dyDescent="0.25">
      <c r="A7937" s="1">
        <v>39712</v>
      </c>
      <c r="B7937" t="s">
        <v>15841</v>
      </c>
      <c r="C7937">
        <v>49</v>
      </c>
      <c r="D7937" t="s">
        <v>15842</v>
      </c>
    </row>
    <row r="7938" spans="1:4" x14ac:dyDescent="0.25">
      <c r="A7938" s="1">
        <v>39712</v>
      </c>
      <c r="B7938" t="s">
        <v>15843</v>
      </c>
      <c r="C7938">
        <v>92</v>
      </c>
      <c r="D7938" t="s">
        <v>15844</v>
      </c>
    </row>
    <row r="7939" spans="1:4" x14ac:dyDescent="0.25">
      <c r="A7939" s="1">
        <v>39713</v>
      </c>
      <c r="B7939" t="s">
        <v>15845</v>
      </c>
      <c r="C7939">
        <v>88</v>
      </c>
      <c r="D7939" t="s">
        <v>15846</v>
      </c>
    </row>
    <row r="7940" spans="1:4" x14ac:dyDescent="0.25">
      <c r="A7940" s="1">
        <v>39713</v>
      </c>
      <c r="B7940" t="s">
        <v>15847</v>
      </c>
      <c r="C7940">
        <v>86</v>
      </c>
      <c r="D7940" t="s">
        <v>15848</v>
      </c>
    </row>
    <row r="7941" spans="1:4" x14ac:dyDescent="0.25">
      <c r="A7941" s="1">
        <v>39713</v>
      </c>
      <c r="B7941" t="s">
        <v>15849</v>
      </c>
      <c r="C7941">
        <v>44</v>
      </c>
      <c r="D7941" t="s">
        <v>15850</v>
      </c>
    </row>
    <row r="7942" spans="1:4" x14ac:dyDescent="0.25">
      <c r="A7942" s="1">
        <v>39713</v>
      </c>
      <c r="B7942" t="s">
        <v>15851</v>
      </c>
      <c r="C7942">
        <v>87</v>
      </c>
      <c r="D7942" t="s">
        <v>15852</v>
      </c>
    </row>
    <row r="7943" spans="1:4" x14ac:dyDescent="0.25">
      <c r="A7943" s="1">
        <v>39713</v>
      </c>
      <c r="B7943" t="s">
        <v>15853</v>
      </c>
      <c r="C7943">
        <v>50</v>
      </c>
      <c r="D7943" t="s">
        <v>15854</v>
      </c>
    </row>
    <row r="7944" spans="1:4" x14ac:dyDescent="0.25">
      <c r="A7944" s="1">
        <v>39713</v>
      </c>
      <c r="B7944" t="s">
        <v>15855</v>
      </c>
      <c r="C7944">
        <v>85</v>
      </c>
      <c r="D7944" t="s">
        <v>15856</v>
      </c>
    </row>
    <row r="7945" spans="1:4" x14ac:dyDescent="0.25">
      <c r="A7945" s="1">
        <v>39713</v>
      </c>
      <c r="B7945" t="s">
        <v>15857</v>
      </c>
      <c r="C7945">
        <v>41</v>
      </c>
      <c r="D7945" t="s">
        <v>15858</v>
      </c>
    </row>
    <row r="7946" spans="1:4" x14ac:dyDescent="0.25">
      <c r="A7946" s="1">
        <v>39714</v>
      </c>
      <c r="B7946" t="s">
        <v>15859</v>
      </c>
      <c r="C7946">
        <v>92</v>
      </c>
      <c r="D7946" t="s">
        <v>15860</v>
      </c>
    </row>
    <row r="7947" spans="1:4" x14ac:dyDescent="0.25">
      <c r="A7947" s="1">
        <v>39714</v>
      </c>
      <c r="B7947" t="s">
        <v>15861</v>
      </c>
      <c r="C7947">
        <v>73</v>
      </c>
      <c r="D7947" t="s">
        <v>15862</v>
      </c>
    </row>
    <row r="7948" spans="1:4" x14ac:dyDescent="0.25">
      <c r="A7948" s="1">
        <v>39714</v>
      </c>
      <c r="B7948" t="s">
        <v>15863</v>
      </c>
      <c r="C7948">
        <v>34</v>
      </c>
      <c r="D7948" t="s">
        <v>15864</v>
      </c>
    </row>
    <row r="7949" spans="1:4" x14ac:dyDescent="0.25">
      <c r="A7949" s="1">
        <v>39714</v>
      </c>
      <c r="B7949" t="s">
        <v>15865</v>
      </c>
      <c r="C7949">
        <v>66</v>
      </c>
      <c r="D7949" t="s">
        <v>15866</v>
      </c>
    </row>
    <row r="7950" spans="1:4" x14ac:dyDescent="0.25">
      <c r="A7950" s="1">
        <v>39714</v>
      </c>
      <c r="B7950" t="s">
        <v>15867</v>
      </c>
      <c r="C7950">
        <v>86</v>
      </c>
      <c r="D7950" t="s">
        <v>15868</v>
      </c>
    </row>
    <row r="7951" spans="1:4" x14ac:dyDescent="0.25">
      <c r="A7951" s="1">
        <v>39714</v>
      </c>
      <c r="B7951" t="s">
        <v>15869</v>
      </c>
      <c r="C7951">
        <v>66</v>
      </c>
      <c r="D7951" t="s">
        <v>15870</v>
      </c>
    </row>
    <row r="7952" spans="1:4" x14ac:dyDescent="0.25">
      <c r="A7952" s="1">
        <v>39714</v>
      </c>
      <c r="B7952" t="s">
        <v>15871</v>
      </c>
      <c r="C7952">
        <v>81</v>
      </c>
      <c r="D7952" t="s">
        <v>15872</v>
      </c>
    </row>
    <row r="7953" spans="1:4" x14ac:dyDescent="0.25">
      <c r="A7953" s="1">
        <v>39714</v>
      </c>
      <c r="B7953" t="s">
        <v>15873</v>
      </c>
      <c r="C7953">
        <v>90</v>
      </c>
      <c r="D7953" t="s">
        <v>15874</v>
      </c>
    </row>
    <row r="7954" spans="1:4" x14ac:dyDescent="0.25">
      <c r="A7954" s="1">
        <v>39714</v>
      </c>
      <c r="B7954" t="s">
        <v>15875</v>
      </c>
      <c r="C7954">
        <v>98</v>
      </c>
      <c r="D7954" t="s">
        <v>15876</v>
      </c>
    </row>
    <row r="7955" spans="1:4" x14ac:dyDescent="0.25">
      <c r="A7955" s="1">
        <v>39714</v>
      </c>
      <c r="B7955" t="s">
        <v>15877</v>
      </c>
      <c r="C7955">
        <v>47</v>
      </c>
      <c r="D7955" t="s">
        <v>15878</v>
      </c>
    </row>
    <row r="7956" spans="1:4" x14ac:dyDescent="0.25">
      <c r="A7956" s="1">
        <v>39714</v>
      </c>
      <c r="B7956" t="s">
        <v>15879</v>
      </c>
      <c r="C7956">
        <v>101</v>
      </c>
      <c r="D7956" t="s">
        <v>15880</v>
      </c>
    </row>
    <row r="7957" spans="1:4" x14ac:dyDescent="0.25">
      <c r="A7957" s="1">
        <v>39714</v>
      </c>
      <c r="B7957" t="s">
        <v>15881</v>
      </c>
      <c r="C7957">
        <v>92</v>
      </c>
      <c r="D7957" t="s">
        <v>15882</v>
      </c>
    </row>
    <row r="7958" spans="1:4" x14ac:dyDescent="0.25">
      <c r="A7958" s="1">
        <v>39715</v>
      </c>
      <c r="B7958" t="s">
        <v>15883</v>
      </c>
      <c r="C7958">
        <v>2005</v>
      </c>
      <c r="D7958" t="s">
        <v>15884</v>
      </c>
    </row>
    <row r="7959" spans="1:4" x14ac:dyDescent="0.25">
      <c r="A7959" s="1">
        <v>39715</v>
      </c>
      <c r="B7959" t="s">
        <v>15885</v>
      </c>
      <c r="C7959">
        <v>91</v>
      </c>
      <c r="D7959" t="s">
        <v>15886</v>
      </c>
    </row>
    <row r="7960" spans="1:4" x14ac:dyDescent="0.25">
      <c r="A7960" s="1">
        <v>39715</v>
      </c>
      <c r="B7960" t="s">
        <v>15887</v>
      </c>
      <c r="C7960">
        <v>88</v>
      </c>
      <c r="D7960" t="s">
        <v>15888</v>
      </c>
    </row>
    <row r="7961" spans="1:4" x14ac:dyDescent="0.25">
      <c r="A7961" s="1">
        <v>39715</v>
      </c>
      <c r="B7961" t="s">
        <v>15889</v>
      </c>
      <c r="C7961">
        <v>83</v>
      </c>
      <c r="D7961" t="s">
        <v>15890</v>
      </c>
    </row>
    <row r="7962" spans="1:4" x14ac:dyDescent="0.25">
      <c r="A7962" s="1">
        <v>39715</v>
      </c>
      <c r="B7962" t="s">
        <v>15891</v>
      </c>
      <c r="C7962">
        <v>84</v>
      </c>
      <c r="D7962" t="s">
        <v>15892</v>
      </c>
    </row>
    <row r="7963" spans="1:4" x14ac:dyDescent="0.25">
      <c r="A7963" s="1">
        <v>39715</v>
      </c>
      <c r="B7963" t="s">
        <v>15893</v>
      </c>
      <c r="C7963">
        <v>72</v>
      </c>
      <c r="D7963" t="s">
        <v>15894</v>
      </c>
    </row>
    <row r="7964" spans="1:4" x14ac:dyDescent="0.25">
      <c r="A7964" s="1">
        <v>39715</v>
      </c>
      <c r="B7964" t="s">
        <v>15895</v>
      </c>
      <c r="C7964">
        <v>25</v>
      </c>
      <c r="D7964" t="s">
        <v>15896</v>
      </c>
    </row>
    <row r="7965" spans="1:4" x14ac:dyDescent="0.25">
      <c r="A7965" s="1">
        <v>39715</v>
      </c>
      <c r="B7965" t="s">
        <v>15897</v>
      </c>
      <c r="C7965">
        <v>24</v>
      </c>
      <c r="D7965" t="s">
        <v>15898</v>
      </c>
    </row>
    <row r="7966" spans="1:4" x14ac:dyDescent="0.25">
      <c r="A7966" s="1">
        <v>39715</v>
      </c>
      <c r="B7966" t="s">
        <v>15899</v>
      </c>
      <c r="C7966">
        <v>65</v>
      </c>
      <c r="D7966" t="s">
        <v>15900</v>
      </c>
    </row>
    <row r="7967" spans="1:4" x14ac:dyDescent="0.25">
      <c r="A7967" s="1">
        <v>39715</v>
      </c>
      <c r="B7967" t="s">
        <v>15901</v>
      </c>
      <c r="C7967">
        <v>90</v>
      </c>
      <c r="D7967" t="s">
        <v>15902</v>
      </c>
    </row>
    <row r="7968" spans="1:4" x14ac:dyDescent="0.25">
      <c r="A7968" s="1">
        <v>39715</v>
      </c>
      <c r="B7968" t="s">
        <v>15903</v>
      </c>
      <c r="C7968">
        <v>72</v>
      </c>
      <c r="D7968" t="s">
        <v>15904</v>
      </c>
    </row>
    <row r="7969" spans="1:4" x14ac:dyDescent="0.25">
      <c r="A7969" s="1">
        <v>39715</v>
      </c>
      <c r="B7969" t="s">
        <v>15905</v>
      </c>
      <c r="C7969">
        <v>89</v>
      </c>
      <c r="D7969" t="s">
        <v>15906</v>
      </c>
    </row>
    <row r="7970" spans="1:4" x14ac:dyDescent="0.25">
      <c r="A7970" s="1">
        <v>39715</v>
      </c>
      <c r="B7970" t="s">
        <v>15907</v>
      </c>
      <c r="C7970">
        <v>46</v>
      </c>
      <c r="D7970" t="s">
        <v>15908</v>
      </c>
    </row>
    <row r="7971" spans="1:4" x14ac:dyDescent="0.25">
      <c r="A7971" s="1">
        <v>39716</v>
      </c>
      <c r="B7971" t="s">
        <v>15909</v>
      </c>
      <c r="C7971">
        <v>99</v>
      </c>
      <c r="D7971" t="s">
        <v>15910</v>
      </c>
    </row>
    <row r="7972" spans="1:4" x14ac:dyDescent="0.25">
      <c r="A7972" s="1">
        <v>39716</v>
      </c>
      <c r="B7972" t="s">
        <v>15911</v>
      </c>
      <c r="C7972">
        <v>59</v>
      </c>
      <c r="D7972" t="s">
        <v>15912</v>
      </c>
    </row>
    <row r="7973" spans="1:4" x14ac:dyDescent="0.25">
      <c r="A7973" s="1">
        <v>39716</v>
      </c>
      <c r="B7973" t="s">
        <v>15913</v>
      </c>
      <c r="C7973">
        <v>77</v>
      </c>
      <c r="D7973" t="s">
        <v>15914</v>
      </c>
    </row>
    <row r="7974" spans="1:4" x14ac:dyDescent="0.25">
      <c r="A7974" s="1">
        <v>39716</v>
      </c>
      <c r="B7974" t="s">
        <v>15915</v>
      </c>
      <c r="C7974">
        <v>86</v>
      </c>
      <c r="D7974" t="s">
        <v>15916</v>
      </c>
    </row>
    <row r="7975" spans="1:4" x14ac:dyDescent="0.25">
      <c r="A7975" s="1">
        <v>39716</v>
      </c>
      <c r="B7975" t="s">
        <v>15917</v>
      </c>
      <c r="C7975">
        <v>86</v>
      </c>
      <c r="D7975" t="s">
        <v>15918</v>
      </c>
    </row>
    <row r="7976" spans="1:4" x14ac:dyDescent="0.25">
      <c r="A7976" s="1">
        <v>39716</v>
      </c>
      <c r="B7976" t="s">
        <v>15919</v>
      </c>
      <c r="C7976">
        <v>72</v>
      </c>
      <c r="D7976" t="s">
        <v>15920</v>
      </c>
    </row>
    <row r="7977" spans="1:4" x14ac:dyDescent="0.25">
      <c r="A7977" s="1">
        <v>39716</v>
      </c>
      <c r="B7977" t="s">
        <v>15921</v>
      </c>
      <c r="C7977">
        <v>80</v>
      </c>
      <c r="D7977" t="s">
        <v>15922</v>
      </c>
    </row>
    <row r="7978" spans="1:4" x14ac:dyDescent="0.25">
      <c r="A7978" s="1">
        <v>39717</v>
      </c>
      <c r="B7978" t="s">
        <v>15923</v>
      </c>
      <c r="C7978">
        <v>68</v>
      </c>
      <c r="D7978" t="s">
        <v>15924</v>
      </c>
    </row>
    <row r="7979" spans="1:4" x14ac:dyDescent="0.25">
      <c r="A7979" s="1">
        <v>39717</v>
      </c>
      <c r="B7979" t="s">
        <v>15925</v>
      </c>
      <c r="C7979">
        <v>101</v>
      </c>
      <c r="D7979" t="s">
        <v>15926</v>
      </c>
    </row>
    <row r="7980" spans="1:4" x14ac:dyDescent="0.25">
      <c r="A7980" s="1">
        <v>39717</v>
      </c>
      <c r="B7980" t="s">
        <v>15927</v>
      </c>
      <c r="C7980">
        <v>95</v>
      </c>
      <c r="D7980" t="s">
        <v>15928</v>
      </c>
    </row>
    <row r="7981" spans="1:4" x14ac:dyDescent="0.25">
      <c r="A7981" s="1">
        <v>39717</v>
      </c>
      <c r="B7981" t="s">
        <v>15929</v>
      </c>
      <c r="C7981">
        <v>84</v>
      </c>
      <c r="D7981" t="s">
        <v>15930</v>
      </c>
    </row>
    <row r="7982" spans="1:4" x14ac:dyDescent="0.25">
      <c r="A7982" s="1">
        <v>39717</v>
      </c>
      <c r="B7982" t="s">
        <v>15931</v>
      </c>
      <c r="C7982">
        <v>88</v>
      </c>
      <c r="D7982" t="s">
        <v>15932</v>
      </c>
    </row>
    <row r="7983" spans="1:4" x14ac:dyDescent="0.25">
      <c r="A7983" s="1">
        <v>39717</v>
      </c>
      <c r="B7983" t="s">
        <v>15933</v>
      </c>
      <c r="C7983">
        <v>91</v>
      </c>
      <c r="D7983" t="s">
        <v>15934</v>
      </c>
    </row>
    <row r="7984" spans="1:4" x14ac:dyDescent="0.25">
      <c r="A7984" s="1">
        <v>39717</v>
      </c>
      <c r="B7984" t="s">
        <v>15935</v>
      </c>
      <c r="C7984">
        <v>66</v>
      </c>
      <c r="D7984" t="s">
        <v>15936</v>
      </c>
    </row>
    <row r="7985" spans="1:4" x14ac:dyDescent="0.25">
      <c r="A7985" s="1">
        <v>39717</v>
      </c>
      <c r="B7985" t="s">
        <v>15937</v>
      </c>
      <c r="C7985">
        <v>83</v>
      </c>
      <c r="D7985" t="s">
        <v>15938</v>
      </c>
    </row>
    <row r="7986" spans="1:4" x14ac:dyDescent="0.25">
      <c r="A7986" s="1">
        <v>39717</v>
      </c>
      <c r="B7986" t="s">
        <v>15939</v>
      </c>
      <c r="C7986">
        <v>72</v>
      </c>
      <c r="D7986" t="s">
        <v>15940</v>
      </c>
    </row>
    <row r="7987" spans="1:4" x14ac:dyDescent="0.25">
      <c r="A7987" s="1">
        <v>39717</v>
      </c>
      <c r="B7987" t="s">
        <v>15941</v>
      </c>
      <c r="C7987">
        <v>71</v>
      </c>
      <c r="D7987" t="s">
        <v>15942</v>
      </c>
    </row>
    <row r="7988" spans="1:4" x14ac:dyDescent="0.25">
      <c r="A7988" s="1">
        <v>39718</v>
      </c>
      <c r="B7988" t="s">
        <v>15943</v>
      </c>
      <c r="C7988">
        <v>80</v>
      </c>
      <c r="D7988" t="s">
        <v>15944</v>
      </c>
    </row>
    <row r="7989" spans="1:4" x14ac:dyDescent="0.25">
      <c r="A7989" s="1">
        <v>39718</v>
      </c>
      <c r="B7989" t="s">
        <v>15945</v>
      </c>
      <c r="C7989">
        <v>78</v>
      </c>
      <c r="D7989" t="s">
        <v>15946</v>
      </c>
    </row>
    <row r="7990" spans="1:4" x14ac:dyDescent="0.25">
      <c r="A7990" s="1">
        <v>39718</v>
      </c>
      <c r="B7990" t="s">
        <v>15947</v>
      </c>
      <c r="C7990">
        <v>74</v>
      </c>
      <c r="D7990" t="s">
        <v>15948</v>
      </c>
    </row>
    <row r="7991" spans="1:4" x14ac:dyDescent="0.25">
      <c r="A7991" s="1">
        <v>39718</v>
      </c>
      <c r="B7991" t="s">
        <v>15949</v>
      </c>
      <c r="C7991">
        <v>71</v>
      </c>
      <c r="D7991" t="s">
        <v>15950</v>
      </c>
    </row>
    <row r="7992" spans="1:4" x14ac:dyDescent="0.25">
      <c r="A7992" s="1">
        <v>39718</v>
      </c>
      <c r="B7992" t="s">
        <v>15951</v>
      </c>
      <c r="C7992">
        <v>72</v>
      </c>
      <c r="D7992" t="s">
        <v>15952</v>
      </c>
    </row>
    <row r="7993" spans="1:4" x14ac:dyDescent="0.25">
      <c r="A7993" s="1">
        <v>39718</v>
      </c>
      <c r="B7993" t="s">
        <v>15953</v>
      </c>
      <c r="C7993">
        <v>69</v>
      </c>
      <c r="D7993" t="s">
        <v>15954</v>
      </c>
    </row>
    <row r="7994" spans="1:4" x14ac:dyDescent="0.25">
      <c r="A7994" s="1">
        <v>39718</v>
      </c>
      <c r="B7994" t="s">
        <v>15955</v>
      </c>
      <c r="C7994">
        <v>88</v>
      </c>
      <c r="D7994" t="s">
        <v>15956</v>
      </c>
    </row>
    <row r="7995" spans="1:4" x14ac:dyDescent="0.25">
      <c r="A7995" s="1">
        <v>39718</v>
      </c>
      <c r="B7995" t="s">
        <v>15957</v>
      </c>
      <c r="C7995">
        <v>52</v>
      </c>
      <c r="D7995" t="s">
        <v>15958</v>
      </c>
    </row>
    <row r="7996" spans="1:4" x14ac:dyDescent="0.25">
      <c r="A7996" s="1">
        <v>39719</v>
      </c>
      <c r="B7996" t="s">
        <v>15959</v>
      </c>
      <c r="C7996">
        <v>65</v>
      </c>
      <c r="D7996" t="s">
        <v>15960</v>
      </c>
    </row>
    <row r="7997" spans="1:4" x14ac:dyDescent="0.25">
      <c r="A7997" s="1">
        <v>39719</v>
      </c>
      <c r="B7997" t="s">
        <v>15961</v>
      </c>
      <c r="C7997">
        <v>83</v>
      </c>
      <c r="D7997" t="s">
        <v>15962</v>
      </c>
    </row>
    <row r="7998" spans="1:4" x14ac:dyDescent="0.25">
      <c r="A7998" s="1">
        <v>39719</v>
      </c>
      <c r="B7998" t="s">
        <v>15963</v>
      </c>
      <c r="C7998">
        <v>82</v>
      </c>
      <c r="D7998" t="s">
        <v>15964</v>
      </c>
    </row>
    <row r="7999" spans="1:4" x14ac:dyDescent="0.25">
      <c r="A7999" s="1">
        <v>39719</v>
      </c>
      <c r="B7999" t="s">
        <v>15965</v>
      </c>
      <c r="C7999">
        <v>100</v>
      </c>
      <c r="D7999" t="s">
        <v>15966</v>
      </c>
    </row>
    <row r="8000" spans="1:4" x14ac:dyDescent="0.25">
      <c r="A8000" s="1">
        <v>39719</v>
      </c>
      <c r="B8000" t="s">
        <v>15967</v>
      </c>
      <c r="C8000">
        <v>41</v>
      </c>
      <c r="D8000" t="s">
        <v>15968</v>
      </c>
    </row>
    <row r="8001" spans="1:4" x14ac:dyDescent="0.25">
      <c r="A8001" s="1">
        <v>39719</v>
      </c>
      <c r="B8001" t="s">
        <v>15969</v>
      </c>
      <c r="C8001">
        <v>75</v>
      </c>
      <c r="D8001" t="s">
        <v>15970</v>
      </c>
    </row>
    <row r="8002" spans="1:4" x14ac:dyDescent="0.25">
      <c r="A8002" s="1">
        <v>39719</v>
      </c>
      <c r="B8002" t="s">
        <v>15971</v>
      </c>
      <c r="C8002">
        <v>76</v>
      </c>
      <c r="D8002" t="s">
        <v>15972</v>
      </c>
    </row>
    <row r="8003" spans="1:4" x14ac:dyDescent="0.25">
      <c r="A8003" s="1">
        <v>39720</v>
      </c>
      <c r="B8003" t="s">
        <v>15973</v>
      </c>
      <c r="C8003">
        <v>87</v>
      </c>
      <c r="D8003" t="s">
        <v>15974</v>
      </c>
    </row>
    <row r="8004" spans="1:4" x14ac:dyDescent="0.25">
      <c r="A8004" s="1">
        <v>39720</v>
      </c>
      <c r="B8004" t="s">
        <v>15975</v>
      </c>
      <c r="C8004">
        <v>93</v>
      </c>
      <c r="D8004" t="s">
        <v>15976</v>
      </c>
    </row>
    <row r="8005" spans="1:4" x14ac:dyDescent="0.25">
      <c r="A8005" s="1">
        <v>39720</v>
      </c>
      <c r="B8005" t="s">
        <v>15977</v>
      </c>
      <c r="C8005">
        <v>79</v>
      </c>
      <c r="D8005" t="s">
        <v>15978</v>
      </c>
    </row>
    <row r="8006" spans="1:4" x14ac:dyDescent="0.25">
      <c r="A8006" s="1">
        <v>39720</v>
      </c>
      <c r="B8006" t="s">
        <v>15979</v>
      </c>
      <c r="C8006">
        <v>79</v>
      </c>
      <c r="D8006" t="s">
        <v>15980</v>
      </c>
    </row>
    <row r="8007" spans="1:4" x14ac:dyDescent="0.25">
      <c r="A8007" s="1">
        <v>39720</v>
      </c>
      <c r="B8007" t="s">
        <v>15981</v>
      </c>
      <c r="C8007">
        <v>92</v>
      </c>
      <c r="D8007" t="s">
        <v>15982</v>
      </c>
    </row>
    <row r="8008" spans="1:4" x14ac:dyDescent="0.25">
      <c r="A8008" s="1">
        <v>39720</v>
      </c>
      <c r="B8008" t="s">
        <v>15983</v>
      </c>
      <c r="C8008">
        <v>96</v>
      </c>
      <c r="D8008" t="s">
        <v>15984</v>
      </c>
    </row>
    <row r="8009" spans="1:4" x14ac:dyDescent="0.25">
      <c r="A8009" s="1">
        <v>39720</v>
      </c>
      <c r="B8009" t="s">
        <v>15985</v>
      </c>
      <c r="C8009">
        <v>83</v>
      </c>
      <c r="D8009" t="s">
        <v>15986</v>
      </c>
    </row>
    <row r="8010" spans="1:4" x14ac:dyDescent="0.25">
      <c r="A8010" s="1">
        <v>39720</v>
      </c>
      <c r="B8010" t="s">
        <v>15987</v>
      </c>
      <c r="C8010">
        <v>72</v>
      </c>
      <c r="D8010" t="s">
        <v>15988</v>
      </c>
    </row>
    <row r="8011" spans="1:4" x14ac:dyDescent="0.25">
      <c r="A8011" s="1">
        <v>39720</v>
      </c>
      <c r="B8011" t="s">
        <v>15989</v>
      </c>
      <c r="C8011">
        <v>78</v>
      </c>
      <c r="D8011" t="s">
        <v>15990</v>
      </c>
    </row>
    <row r="8012" spans="1:4" x14ac:dyDescent="0.25">
      <c r="A8012" s="1">
        <v>39720</v>
      </c>
      <c r="B8012" t="s">
        <v>15991</v>
      </c>
      <c r="C8012">
        <v>79</v>
      </c>
      <c r="D8012" t="s">
        <v>15992</v>
      </c>
    </row>
    <row r="8013" spans="1:4" x14ac:dyDescent="0.25">
      <c r="A8013" s="1">
        <v>39720</v>
      </c>
      <c r="B8013" t="s">
        <v>15993</v>
      </c>
      <c r="C8013">
        <v>64</v>
      </c>
      <c r="D8013" t="s">
        <v>15994</v>
      </c>
    </row>
    <row r="8014" spans="1:4" x14ac:dyDescent="0.25">
      <c r="A8014" s="1">
        <v>39720</v>
      </c>
      <c r="B8014" t="s">
        <v>15995</v>
      </c>
      <c r="C8014">
        <v>105</v>
      </c>
      <c r="D8014" t="s">
        <v>15996</v>
      </c>
    </row>
    <row r="8015" spans="1:4" x14ac:dyDescent="0.25">
      <c r="A8015" s="1">
        <v>39721</v>
      </c>
      <c r="B8015" t="s">
        <v>15997</v>
      </c>
      <c r="C8015">
        <v>93</v>
      </c>
      <c r="D8015" t="s">
        <v>15998</v>
      </c>
    </row>
    <row r="8016" spans="1:4" x14ac:dyDescent="0.25">
      <c r="A8016" s="1">
        <v>39721</v>
      </c>
      <c r="B8016" t="s">
        <v>15999</v>
      </c>
      <c r="C8016">
        <v>66</v>
      </c>
      <c r="D8016" t="s">
        <v>16000</v>
      </c>
    </row>
    <row r="8017" spans="1:4" x14ac:dyDescent="0.25">
      <c r="A8017" s="1">
        <v>39721</v>
      </c>
      <c r="B8017" t="s">
        <v>16001</v>
      </c>
      <c r="C8017">
        <v>92</v>
      </c>
      <c r="D8017" t="s">
        <v>16002</v>
      </c>
    </row>
    <row r="8018" spans="1:4" x14ac:dyDescent="0.25">
      <c r="A8018" s="1">
        <v>39721</v>
      </c>
      <c r="B8018" t="s">
        <v>16003</v>
      </c>
      <c r="C8018">
        <v>82</v>
      </c>
      <c r="D8018" t="s">
        <v>16004</v>
      </c>
    </row>
    <row r="8019" spans="1:4" x14ac:dyDescent="0.25">
      <c r="A8019" s="1">
        <v>39630</v>
      </c>
      <c r="B8019" t="s">
        <v>16005</v>
      </c>
      <c r="C8019">
        <v>74</v>
      </c>
      <c r="D8019" t="s">
        <v>16006</v>
      </c>
    </row>
    <row r="8020" spans="1:4" x14ac:dyDescent="0.25">
      <c r="A8020" s="1">
        <v>39630</v>
      </c>
      <c r="B8020" t="s">
        <v>16007</v>
      </c>
      <c r="C8020">
        <v>82</v>
      </c>
      <c r="D8020" t="s">
        <v>16008</v>
      </c>
    </row>
    <row r="8021" spans="1:4" x14ac:dyDescent="0.25">
      <c r="A8021" s="1">
        <v>39630</v>
      </c>
      <c r="B8021" t="s">
        <v>16009</v>
      </c>
      <c r="C8021">
        <v>60</v>
      </c>
      <c r="D8021" t="s">
        <v>16010</v>
      </c>
    </row>
    <row r="8022" spans="1:4" x14ac:dyDescent="0.25">
      <c r="A8022" s="1">
        <v>39630</v>
      </c>
      <c r="B8022" t="s">
        <v>16011</v>
      </c>
      <c r="C8022">
        <v>82</v>
      </c>
      <c r="D8022" t="s">
        <v>16012</v>
      </c>
    </row>
    <row r="8023" spans="1:4" x14ac:dyDescent="0.25">
      <c r="A8023" s="1">
        <v>39630</v>
      </c>
      <c r="B8023" t="s">
        <v>16013</v>
      </c>
      <c r="C8023">
        <v>98</v>
      </c>
      <c r="D8023" t="s">
        <v>16014</v>
      </c>
    </row>
    <row r="8024" spans="1:4" x14ac:dyDescent="0.25">
      <c r="A8024" s="1">
        <v>39630</v>
      </c>
      <c r="B8024" t="s">
        <v>16015</v>
      </c>
      <c r="C8024">
        <v>85</v>
      </c>
      <c r="D8024" t="s">
        <v>16016</v>
      </c>
    </row>
    <row r="8025" spans="1:4" x14ac:dyDescent="0.25">
      <c r="A8025" s="1">
        <v>39630</v>
      </c>
      <c r="B8025" t="s">
        <v>16017</v>
      </c>
      <c r="C8025">
        <v>80</v>
      </c>
      <c r="D8025" t="s">
        <v>16018</v>
      </c>
    </row>
    <row r="8026" spans="1:4" x14ac:dyDescent="0.25">
      <c r="A8026" s="1">
        <v>39630</v>
      </c>
      <c r="B8026" t="s">
        <v>16019</v>
      </c>
      <c r="C8026">
        <v>39</v>
      </c>
      <c r="D8026" t="s">
        <v>16020</v>
      </c>
    </row>
    <row r="8027" spans="1:4" x14ac:dyDescent="0.25">
      <c r="A8027" s="1">
        <v>39631</v>
      </c>
      <c r="B8027" t="s">
        <v>16021</v>
      </c>
      <c r="C8027">
        <v>70</v>
      </c>
      <c r="D8027" t="s">
        <v>16022</v>
      </c>
    </row>
    <row r="8028" spans="1:4" x14ac:dyDescent="0.25">
      <c r="A8028" s="1">
        <v>39631</v>
      </c>
      <c r="B8028" t="s">
        <v>16023</v>
      </c>
      <c r="C8028">
        <v>90</v>
      </c>
      <c r="D8028" t="s">
        <v>16024</v>
      </c>
    </row>
    <row r="8029" spans="1:4" x14ac:dyDescent="0.25">
      <c r="A8029" s="1">
        <v>39631</v>
      </c>
      <c r="B8029" t="s">
        <v>16025</v>
      </c>
      <c r="C8029">
        <v>69</v>
      </c>
      <c r="D8029" t="s">
        <v>16026</v>
      </c>
    </row>
    <row r="8030" spans="1:4" x14ac:dyDescent="0.25">
      <c r="A8030" s="1">
        <v>39631</v>
      </c>
      <c r="B8030" t="s">
        <v>16027</v>
      </c>
      <c r="C8030">
        <v>71</v>
      </c>
      <c r="D8030" t="s">
        <v>16028</v>
      </c>
    </row>
    <row r="8031" spans="1:4" x14ac:dyDescent="0.25">
      <c r="A8031" s="1">
        <v>39631</v>
      </c>
      <c r="B8031" t="s">
        <v>16029</v>
      </c>
      <c r="C8031">
        <v>89</v>
      </c>
      <c r="D8031" t="s">
        <v>16030</v>
      </c>
    </row>
    <row r="8032" spans="1:4" x14ac:dyDescent="0.25">
      <c r="A8032" s="1">
        <v>39631</v>
      </c>
      <c r="B8032" t="s">
        <v>16031</v>
      </c>
      <c r="C8032">
        <v>52</v>
      </c>
      <c r="D8032" t="s">
        <v>16032</v>
      </c>
    </row>
    <row r="8033" spans="1:4" x14ac:dyDescent="0.25">
      <c r="A8033" s="1">
        <v>39631</v>
      </c>
      <c r="B8033" t="s">
        <v>16033</v>
      </c>
      <c r="C8033">
        <v>78</v>
      </c>
      <c r="D8033" t="s">
        <v>16034</v>
      </c>
    </row>
    <row r="8034" spans="1:4" x14ac:dyDescent="0.25">
      <c r="A8034" s="1">
        <v>39632</v>
      </c>
      <c r="B8034" t="s">
        <v>16035</v>
      </c>
      <c r="C8034">
        <v>81</v>
      </c>
      <c r="D8034" t="s">
        <v>16036</v>
      </c>
    </row>
    <row r="8035" spans="1:4" x14ac:dyDescent="0.25">
      <c r="A8035" s="1">
        <v>39632</v>
      </c>
      <c r="B8035" t="s">
        <v>16037</v>
      </c>
      <c r="C8035">
        <v>28</v>
      </c>
      <c r="D8035" t="s">
        <v>16038</v>
      </c>
    </row>
    <row r="8036" spans="1:4" x14ac:dyDescent="0.25">
      <c r="A8036" s="1">
        <v>39632</v>
      </c>
      <c r="B8036" t="s">
        <v>16039</v>
      </c>
      <c r="C8036">
        <v>83</v>
      </c>
      <c r="D8036" t="s">
        <v>16040</v>
      </c>
    </row>
    <row r="8037" spans="1:4" x14ac:dyDescent="0.25">
      <c r="A8037" s="1">
        <v>39632</v>
      </c>
      <c r="B8037" t="s">
        <v>16041</v>
      </c>
      <c r="C8037">
        <v>68</v>
      </c>
      <c r="D8037" t="s">
        <v>16042</v>
      </c>
    </row>
    <row r="8038" spans="1:4" x14ac:dyDescent="0.25">
      <c r="A8038" s="1">
        <v>39632</v>
      </c>
      <c r="B8038" t="s">
        <v>16043</v>
      </c>
      <c r="C8038">
        <v>63</v>
      </c>
      <c r="D8038" t="s">
        <v>16044</v>
      </c>
    </row>
    <row r="8039" spans="1:4" x14ac:dyDescent="0.25">
      <c r="A8039" s="1">
        <v>39632</v>
      </c>
      <c r="B8039" t="s">
        <v>16045</v>
      </c>
      <c r="C8039">
        <v>77</v>
      </c>
      <c r="D8039" t="s">
        <v>16046</v>
      </c>
    </row>
    <row r="8040" spans="1:4" x14ac:dyDescent="0.25">
      <c r="A8040" s="1">
        <v>39632</v>
      </c>
      <c r="B8040" t="s">
        <v>16047</v>
      </c>
      <c r="C8040">
        <v>86</v>
      </c>
      <c r="D8040" t="s">
        <v>16048</v>
      </c>
    </row>
    <row r="8041" spans="1:4" x14ac:dyDescent="0.25">
      <c r="A8041" s="1">
        <v>39632</v>
      </c>
      <c r="B8041" t="s">
        <v>16049</v>
      </c>
      <c r="C8041">
        <v>74</v>
      </c>
      <c r="D8041" t="s">
        <v>16050</v>
      </c>
    </row>
    <row r="8042" spans="1:4" x14ac:dyDescent="0.25">
      <c r="A8042" s="1">
        <v>39632</v>
      </c>
      <c r="B8042" t="s">
        <v>16051</v>
      </c>
      <c r="C8042">
        <v>74</v>
      </c>
      <c r="D8042" t="s">
        <v>16052</v>
      </c>
    </row>
    <row r="8043" spans="1:4" x14ac:dyDescent="0.25">
      <c r="A8043" s="1">
        <v>39632</v>
      </c>
      <c r="B8043" t="s">
        <v>16053</v>
      </c>
      <c r="C8043">
        <v>53</v>
      </c>
      <c r="D8043" t="s">
        <v>16054</v>
      </c>
    </row>
    <row r="8044" spans="1:4" x14ac:dyDescent="0.25">
      <c r="A8044" s="1">
        <v>39632</v>
      </c>
      <c r="B8044" t="s">
        <v>16055</v>
      </c>
      <c r="C8044">
        <v>79</v>
      </c>
      <c r="D8044" t="s">
        <v>16056</v>
      </c>
    </row>
    <row r="8045" spans="1:4" x14ac:dyDescent="0.25">
      <c r="A8045" s="1">
        <v>39632</v>
      </c>
      <c r="B8045" t="s">
        <v>16057</v>
      </c>
      <c r="C8045">
        <v>66</v>
      </c>
      <c r="D8045" t="s">
        <v>16058</v>
      </c>
    </row>
    <row r="8046" spans="1:4" x14ac:dyDescent="0.25">
      <c r="A8046" s="1">
        <v>39633</v>
      </c>
      <c r="B8046" t="s">
        <v>16059</v>
      </c>
      <c r="C8046">
        <v>68</v>
      </c>
      <c r="D8046" t="s">
        <v>16060</v>
      </c>
    </row>
    <row r="8047" spans="1:4" x14ac:dyDescent="0.25">
      <c r="A8047" s="1">
        <v>39633</v>
      </c>
      <c r="B8047" t="s">
        <v>16061</v>
      </c>
      <c r="C8047">
        <v>86</v>
      </c>
      <c r="D8047" t="s">
        <v>16062</v>
      </c>
    </row>
    <row r="8048" spans="1:4" x14ac:dyDescent="0.25">
      <c r="A8048" s="1">
        <v>39633</v>
      </c>
      <c r="B8048" t="s">
        <v>16063</v>
      </c>
      <c r="C8048">
        <v>91</v>
      </c>
      <c r="D8048" t="s">
        <v>16064</v>
      </c>
    </row>
    <row r="8049" spans="1:4" x14ac:dyDescent="0.25">
      <c r="A8049" s="1">
        <v>39633</v>
      </c>
      <c r="B8049" t="s">
        <v>16065</v>
      </c>
      <c r="C8049">
        <v>27</v>
      </c>
      <c r="D8049" t="s">
        <v>16066</v>
      </c>
    </row>
    <row r="8050" spans="1:4" x14ac:dyDescent="0.25">
      <c r="A8050" s="1">
        <v>39633</v>
      </c>
      <c r="B8050" t="s">
        <v>16067</v>
      </c>
      <c r="C8050">
        <v>55</v>
      </c>
      <c r="D8050" t="s">
        <v>16068</v>
      </c>
    </row>
    <row r="8051" spans="1:4" x14ac:dyDescent="0.25">
      <c r="A8051" s="1">
        <v>39633</v>
      </c>
      <c r="B8051" t="s">
        <v>16069</v>
      </c>
      <c r="C8051">
        <v>91</v>
      </c>
      <c r="D8051" t="s">
        <v>16070</v>
      </c>
    </row>
    <row r="8052" spans="1:4" x14ac:dyDescent="0.25">
      <c r="A8052" s="1">
        <v>39633</v>
      </c>
      <c r="B8052" t="s">
        <v>16071</v>
      </c>
      <c r="C8052">
        <v>77</v>
      </c>
      <c r="D8052" t="s">
        <v>16072</v>
      </c>
    </row>
    <row r="8053" spans="1:4" x14ac:dyDescent="0.25">
      <c r="A8053" s="1">
        <v>39633</v>
      </c>
      <c r="B8053" t="s">
        <v>16073</v>
      </c>
      <c r="C8053">
        <v>85</v>
      </c>
      <c r="D8053" t="s">
        <v>16074</v>
      </c>
    </row>
    <row r="8054" spans="1:4" x14ac:dyDescent="0.25">
      <c r="A8054" s="1">
        <v>39634</v>
      </c>
      <c r="B8054" t="s">
        <v>16075</v>
      </c>
      <c r="C8054">
        <v>52</v>
      </c>
      <c r="D8054" t="s">
        <v>16076</v>
      </c>
    </row>
    <row r="8055" spans="1:4" x14ac:dyDescent="0.25">
      <c r="A8055" s="1">
        <v>39635</v>
      </c>
      <c r="B8055" t="s">
        <v>16077</v>
      </c>
      <c r="C8055">
        <v>69</v>
      </c>
      <c r="D8055" t="s">
        <v>16078</v>
      </c>
    </row>
    <row r="8056" spans="1:4" x14ac:dyDescent="0.25">
      <c r="A8056" s="1">
        <v>39635</v>
      </c>
      <c r="B8056" t="s">
        <v>16079</v>
      </c>
      <c r="C8056">
        <v>85</v>
      </c>
      <c r="D8056" t="s">
        <v>16080</v>
      </c>
    </row>
    <row r="8057" spans="1:4" x14ac:dyDescent="0.25">
      <c r="A8057" s="1">
        <v>39635</v>
      </c>
      <c r="B8057" t="s">
        <v>16081</v>
      </c>
      <c r="C8057">
        <v>78</v>
      </c>
      <c r="D8057" t="s">
        <v>16082</v>
      </c>
    </row>
    <row r="8058" spans="1:4" x14ac:dyDescent="0.25">
      <c r="A8058" s="1">
        <v>39635</v>
      </c>
      <c r="B8058" t="s">
        <v>16083</v>
      </c>
      <c r="C8058">
        <v>71</v>
      </c>
      <c r="D8058" t="s">
        <v>9657</v>
      </c>
    </row>
    <row r="8059" spans="1:4" x14ac:dyDescent="0.25">
      <c r="A8059" s="1">
        <v>39635</v>
      </c>
      <c r="B8059" t="s">
        <v>16084</v>
      </c>
      <c r="C8059">
        <v>84</v>
      </c>
      <c r="D8059" t="s">
        <v>16085</v>
      </c>
    </row>
    <row r="8060" spans="1:4" x14ac:dyDescent="0.25">
      <c r="A8060" s="1">
        <v>39635</v>
      </c>
      <c r="B8060" t="s">
        <v>16086</v>
      </c>
      <c r="C8060">
        <v>82</v>
      </c>
      <c r="D8060" t="s">
        <v>16087</v>
      </c>
    </row>
    <row r="8061" spans="1:4" x14ac:dyDescent="0.25">
      <c r="A8061" s="1">
        <v>39635</v>
      </c>
      <c r="B8061" t="s">
        <v>16088</v>
      </c>
      <c r="C8061">
        <v>59</v>
      </c>
      <c r="D8061" t="s">
        <v>16089</v>
      </c>
    </row>
    <row r="8062" spans="1:4" x14ac:dyDescent="0.25">
      <c r="A8062" s="1">
        <v>39635</v>
      </c>
      <c r="B8062" t="s">
        <v>16090</v>
      </c>
      <c r="C8062">
        <v>74</v>
      </c>
      <c r="D8062" t="s">
        <v>16091</v>
      </c>
    </row>
    <row r="8063" spans="1:4" x14ac:dyDescent="0.25">
      <c r="A8063" s="1">
        <v>39636</v>
      </c>
      <c r="B8063" t="s">
        <v>16092</v>
      </c>
      <c r="C8063">
        <v>80</v>
      </c>
      <c r="D8063" t="s">
        <v>16093</v>
      </c>
    </row>
    <row r="8064" spans="1:4" x14ac:dyDescent="0.25">
      <c r="A8064" s="1">
        <v>39636</v>
      </c>
      <c r="B8064" t="s">
        <v>16094</v>
      </c>
      <c r="C8064">
        <v>81</v>
      </c>
      <c r="D8064" t="s">
        <v>16095</v>
      </c>
    </row>
    <row r="8065" spans="1:4" x14ac:dyDescent="0.25">
      <c r="A8065" s="1">
        <v>39636</v>
      </c>
      <c r="B8065" t="s">
        <v>16096</v>
      </c>
      <c r="C8065">
        <v>74</v>
      </c>
      <c r="D8065" t="s">
        <v>16097</v>
      </c>
    </row>
    <row r="8066" spans="1:4" x14ac:dyDescent="0.25">
      <c r="A8066" s="1">
        <v>39636</v>
      </c>
      <c r="B8066" t="s">
        <v>16098</v>
      </c>
      <c r="C8066">
        <v>69</v>
      </c>
      <c r="D8066" t="s">
        <v>16099</v>
      </c>
    </row>
    <row r="8067" spans="1:4" x14ac:dyDescent="0.25">
      <c r="A8067" s="1">
        <v>39636</v>
      </c>
      <c r="B8067" t="s">
        <v>16100</v>
      </c>
      <c r="C8067">
        <v>83</v>
      </c>
      <c r="D8067" t="s">
        <v>16101</v>
      </c>
    </row>
    <row r="8068" spans="1:4" x14ac:dyDescent="0.25">
      <c r="A8068" s="1">
        <v>39636</v>
      </c>
      <c r="B8068" t="s">
        <v>16102</v>
      </c>
      <c r="C8068">
        <v>91</v>
      </c>
      <c r="D8068" t="s">
        <v>16103</v>
      </c>
    </row>
    <row r="8069" spans="1:4" x14ac:dyDescent="0.25">
      <c r="A8069" s="1">
        <v>39636</v>
      </c>
      <c r="B8069" t="s">
        <v>16104</v>
      </c>
      <c r="C8069">
        <v>82</v>
      </c>
      <c r="D8069" t="s">
        <v>16105</v>
      </c>
    </row>
    <row r="8070" spans="1:4" x14ac:dyDescent="0.25">
      <c r="A8070" s="1">
        <v>39636</v>
      </c>
      <c r="B8070" t="s">
        <v>16106</v>
      </c>
      <c r="C8070">
        <v>88</v>
      </c>
      <c r="D8070" t="s">
        <v>16107</v>
      </c>
    </row>
    <row r="8071" spans="1:4" x14ac:dyDescent="0.25">
      <c r="A8071" s="1">
        <v>39636</v>
      </c>
      <c r="B8071" t="s">
        <v>16108</v>
      </c>
      <c r="C8071">
        <v>82</v>
      </c>
      <c r="D8071" t="s">
        <v>16109</v>
      </c>
    </row>
    <row r="8072" spans="1:4" x14ac:dyDescent="0.25">
      <c r="A8072" s="1">
        <v>39636</v>
      </c>
      <c r="B8072" t="s">
        <v>16110</v>
      </c>
      <c r="C8072">
        <v>85</v>
      </c>
      <c r="D8072" t="s">
        <v>16111</v>
      </c>
    </row>
    <row r="8073" spans="1:4" x14ac:dyDescent="0.25">
      <c r="A8073" s="1">
        <v>39637</v>
      </c>
      <c r="B8073" t="s">
        <v>16112</v>
      </c>
      <c r="C8073">
        <v>80</v>
      </c>
      <c r="D8073" t="s">
        <v>16113</v>
      </c>
    </row>
    <row r="8074" spans="1:4" x14ac:dyDescent="0.25">
      <c r="A8074" s="1">
        <v>39637</v>
      </c>
      <c r="B8074" t="s">
        <v>16114</v>
      </c>
      <c r="C8074">
        <v>74</v>
      </c>
      <c r="D8074" t="s">
        <v>16115</v>
      </c>
    </row>
    <row r="8075" spans="1:4" x14ac:dyDescent="0.25">
      <c r="A8075" s="1">
        <v>39637</v>
      </c>
      <c r="B8075" t="s">
        <v>16116</v>
      </c>
      <c r="C8075">
        <v>84</v>
      </c>
      <c r="D8075" t="s">
        <v>16117</v>
      </c>
    </row>
    <row r="8076" spans="1:4" x14ac:dyDescent="0.25">
      <c r="A8076" s="1">
        <v>39637</v>
      </c>
      <c r="B8076" t="s">
        <v>16118</v>
      </c>
      <c r="C8076">
        <v>95</v>
      </c>
      <c r="D8076" t="s">
        <v>16119</v>
      </c>
    </row>
    <row r="8077" spans="1:4" x14ac:dyDescent="0.25">
      <c r="A8077" s="1">
        <v>39638</v>
      </c>
      <c r="B8077" t="s">
        <v>16120</v>
      </c>
      <c r="C8077">
        <v>78</v>
      </c>
      <c r="D8077" t="s">
        <v>16121</v>
      </c>
    </row>
    <row r="8078" spans="1:4" x14ac:dyDescent="0.25">
      <c r="A8078" s="1">
        <v>39638</v>
      </c>
      <c r="B8078" t="s">
        <v>16122</v>
      </c>
      <c r="C8078">
        <v>90</v>
      </c>
      <c r="D8078" t="s">
        <v>16123</v>
      </c>
    </row>
    <row r="8079" spans="1:4" x14ac:dyDescent="0.25">
      <c r="A8079" s="1">
        <v>39638</v>
      </c>
      <c r="B8079" t="s">
        <v>16124</v>
      </c>
      <c r="C8079">
        <v>84</v>
      </c>
      <c r="D8079" t="s">
        <v>16125</v>
      </c>
    </row>
    <row r="8080" spans="1:4" x14ac:dyDescent="0.25">
      <c r="A8080" s="1">
        <v>39639</v>
      </c>
      <c r="B8080" t="s">
        <v>16126</v>
      </c>
      <c r="C8080">
        <v>69</v>
      </c>
      <c r="D8080" t="s">
        <v>16127</v>
      </c>
    </row>
    <row r="8081" spans="1:4" x14ac:dyDescent="0.25">
      <c r="A8081" s="1">
        <v>39639</v>
      </c>
      <c r="B8081" t="s">
        <v>16128</v>
      </c>
      <c r="C8081">
        <v>81</v>
      </c>
      <c r="D8081" t="s">
        <v>16129</v>
      </c>
    </row>
    <row r="8082" spans="1:4" x14ac:dyDescent="0.25">
      <c r="A8082" s="1">
        <v>39639</v>
      </c>
      <c r="B8082" t="s">
        <v>16130</v>
      </c>
      <c r="C8082">
        <v>86</v>
      </c>
      <c r="D8082" t="s">
        <v>16131</v>
      </c>
    </row>
    <row r="8083" spans="1:4" x14ac:dyDescent="0.25">
      <c r="A8083" s="1">
        <v>39639</v>
      </c>
      <c r="B8083" t="s">
        <v>16132</v>
      </c>
      <c r="C8083">
        <v>81</v>
      </c>
      <c r="D8083" t="s">
        <v>16133</v>
      </c>
    </row>
    <row r="8084" spans="1:4" x14ac:dyDescent="0.25">
      <c r="A8084" s="1">
        <v>39639</v>
      </c>
      <c r="B8084" t="s">
        <v>16134</v>
      </c>
      <c r="C8084">
        <v>64</v>
      </c>
      <c r="D8084" t="s">
        <v>16135</v>
      </c>
    </row>
    <row r="8085" spans="1:4" x14ac:dyDescent="0.25">
      <c r="A8085" s="1">
        <v>39639</v>
      </c>
      <c r="B8085" t="s">
        <v>16136</v>
      </c>
      <c r="C8085">
        <v>78</v>
      </c>
      <c r="D8085" t="s">
        <v>16137</v>
      </c>
    </row>
    <row r="8086" spans="1:4" x14ac:dyDescent="0.25">
      <c r="A8086" s="1">
        <v>39639</v>
      </c>
      <c r="B8086" t="s">
        <v>16138</v>
      </c>
      <c r="C8086">
        <v>66</v>
      </c>
      <c r="D8086" t="s">
        <v>16139</v>
      </c>
    </row>
    <row r="8087" spans="1:4" x14ac:dyDescent="0.25">
      <c r="A8087" s="1">
        <v>39639</v>
      </c>
      <c r="B8087" t="s">
        <v>16140</v>
      </c>
      <c r="C8087">
        <v>81</v>
      </c>
      <c r="D8087" t="s">
        <v>16141</v>
      </c>
    </row>
    <row r="8088" spans="1:4" x14ac:dyDescent="0.25">
      <c r="A8088" s="1">
        <v>39639</v>
      </c>
      <c r="B8088" t="s">
        <v>16142</v>
      </c>
      <c r="C8088">
        <v>57</v>
      </c>
      <c r="D8088" t="s">
        <v>16143</v>
      </c>
    </row>
    <row r="8089" spans="1:4" x14ac:dyDescent="0.25">
      <c r="A8089" s="1">
        <v>39639</v>
      </c>
      <c r="B8089" t="s">
        <v>16144</v>
      </c>
      <c r="C8089">
        <v>66</v>
      </c>
      <c r="D8089" t="s">
        <v>16145</v>
      </c>
    </row>
    <row r="8090" spans="1:4" x14ac:dyDescent="0.25">
      <c r="A8090" s="1">
        <v>39640</v>
      </c>
      <c r="B8090" t="s">
        <v>16146</v>
      </c>
      <c r="C8090">
        <v>63</v>
      </c>
      <c r="D8090" t="s">
        <v>16147</v>
      </c>
    </row>
    <row r="8091" spans="1:4" x14ac:dyDescent="0.25">
      <c r="A8091" s="1">
        <v>39640</v>
      </c>
      <c r="B8091" t="s">
        <v>16148</v>
      </c>
      <c r="C8091">
        <v>99</v>
      </c>
      <c r="D8091" t="s">
        <v>16149</v>
      </c>
    </row>
    <row r="8092" spans="1:4" x14ac:dyDescent="0.25">
      <c r="A8092" s="1">
        <v>39640</v>
      </c>
      <c r="B8092" t="s">
        <v>16150</v>
      </c>
      <c r="C8092">
        <v>90</v>
      </c>
      <c r="D8092" t="s">
        <v>16151</v>
      </c>
    </row>
    <row r="8093" spans="1:4" x14ac:dyDescent="0.25">
      <c r="A8093" s="1">
        <v>39640</v>
      </c>
      <c r="B8093" t="s">
        <v>16152</v>
      </c>
      <c r="C8093">
        <v>97</v>
      </c>
      <c r="D8093" t="s">
        <v>16153</v>
      </c>
    </row>
    <row r="8094" spans="1:4" x14ac:dyDescent="0.25">
      <c r="A8094" s="1">
        <v>39640</v>
      </c>
      <c r="B8094" t="s">
        <v>16154</v>
      </c>
      <c r="C8094">
        <v>56</v>
      </c>
      <c r="D8094" t="s">
        <v>16155</v>
      </c>
    </row>
    <row r="8095" spans="1:4" x14ac:dyDescent="0.25">
      <c r="A8095" s="1">
        <v>39640</v>
      </c>
      <c r="B8095" t="s">
        <v>16156</v>
      </c>
      <c r="C8095">
        <v>76</v>
      </c>
      <c r="D8095" t="s">
        <v>16157</v>
      </c>
    </row>
    <row r="8096" spans="1:4" x14ac:dyDescent="0.25">
      <c r="A8096" s="1">
        <v>39640</v>
      </c>
      <c r="B8096" t="s">
        <v>16158</v>
      </c>
      <c r="C8096">
        <v>79</v>
      </c>
      <c r="D8096" t="s">
        <v>16159</v>
      </c>
    </row>
    <row r="8097" spans="1:4" x14ac:dyDescent="0.25">
      <c r="A8097" s="1">
        <v>39641</v>
      </c>
      <c r="B8097" t="s">
        <v>16160</v>
      </c>
      <c r="C8097">
        <v>81</v>
      </c>
      <c r="D8097" t="s">
        <v>16161</v>
      </c>
    </row>
    <row r="8098" spans="1:4" x14ac:dyDescent="0.25">
      <c r="A8098" s="1">
        <v>39641</v>
      </c>
      <c r="B8098" t="s">
        <v>16162</v>
      </c>
      <c r="C8098">
        <v>57</v>
      </c>
      <c r="D8098" t="s">
        <v>16163</v>
      </c>
    </row>
    <row r="8099" spans="1:4" x14ac:dyDescent="0.25">
      <c r="A8099" s="1">
        <v>39641</v>
      </c>
      <c r="B8099" t="s">
        <v>16164</v>
      </c>
      <c r="C8099">
        <v>62</v>
      </c>
      <c r="D8099" t="s">
        <v>16165</v>
      </c>
    </row>
    <row r="8100" spans="1:4" x14ac:dyDescent="0.25">
      <c r="A8100" s="1">
        <v>39641</v>
      </c>
      <c r="B8100" t="s">
        <v>16166</v>
      </c>
      <c r="C8100">
        <v>79</v>
      </c>
      <c r="D8100" t="s">
        <v>16167</v>
      </c>
    </row>
    <row r="8101" spans="1:4" x14ac:dyDescent="0.25">
      <c r="A8101" s="1">
        <v>39641</v>
      </c>
      <c r="B8101" t="s">
        <v>16168</v>
      </c>
      <c r="C8101">
        <v>108</v>
      </c>
      <c r="D8101" t="s">
        <v>16169</v>
      </c>
    </row>
    <row r="8102" spans="1:4" x14ac:dyDescent="0.25">
      <c r="A8102" s="1">
        <v>39641</v>
      </c>
      <c r="B8102" t="s">
        <v>16170</v>
      </c>
      <c r="C8102">
        <v>53</v>
      </c>
      <c r="D8102" t="s">
        <v>16171</v>
      </c>
    </row>
    <row r="8103" spans="1:4" x14ac:dyDescent="0.25">
      <c r="A8103" s="1">
        <v>39641</v>
      </c>
      <c r="B8103" t="s">
        <v>16172</v>
      </c>
      <c r="C8103">
        <v>67</v>
      </c>
      <c r="D8103" t="s">
        <v>16173</v>
      </c>
    </row>
    <row r="8104" spans="1:4" x14ac:dyDescent="0.25">
      <c r="A8104" s="1">
        <v>39642</v>
      </c>
      <c r="B8104" t="s">
        <v>16174</v>
      </c>
      <c r="C8104">
        <v>74</v>
      </c>
      <c r="D8104" t="s">
        <v>16175</v>
      </c>
    </row>
    <row r="8105" spans="1:4" x14ac:dyDescent="0.25">
      <c r="A8105" s="1">
        <v>39642</v>
      </c>
      <c r="B8105" t="s">
        <v>16176</v>
      </c>
      <c r="C8105">
        <v>81</v>
      </c>
      <c r="D8105" t="s">
        <v>16177</v>
      </c>
    </row>
    <row r="8106" spans="1:4" x14ac:dyDescent="0.25">
      <c r="A8106" s="1">
        <v>39642</v>
      </c>
      <c r="B8106" t="s">
        <v>16178</v>
      </c>
      <c r="C8106">
        <v>79</v>
      </c>
      <c r="D8106" t="s">
        <v>16179</v>
      </c>
    </row>
    <row r="8107" spans="1:4" x14ac:dyDescent="0.25">
      <c r="A8107" s="1">
        <v>39642</v>
      </c>
      <c r="B8107" t="s">
        <v>16180</v>
      </c>
      <c r="C8107">
        <v>79</v>
      </c>
      <c r="D8107" t="s">
        <v>16181</v>
      </c>
    </row>
    <row r="8108" spans="1:4" x14ac:dyDescent="0.25">
      <c r="A8108" s="1">
        <v>39642</v>
      </c>
      <c r="B8108" t="s">
        <v>16182</v>
      </c>
      <c r="C8108">
        <v>73</v>
      </c>
      <c r="D8108" t="s">
        <v>16183</v>
      </c>
    </row>
    <row r="8109" spans="1:4" x14ac:dyDescent="0.25">
      <c r="A8109" s="1">
        <v>39642</v>
      </c>
      <c r="B8109" t="s">
        <v>16184</v>
      </c>
      <c r="C8109">
        <v>1992</v>
      </c>
      <c r="D8109" t="s">
        <v>16185</v>
      </c>
    </row>
    <row r="8110" spans="1:4" x14ac:dyDescent="0.25">
      <c r="A8110" s="1">
        <v>39642</v>
      </c>
      <c r="B8110" t="s">
        <v>16186</v>
      </c>
      <c r="C8110">
        <v>86</v>
      </c>
      <c r="D8110" t="s">
        <v>16187</v>
      </c>
    </row>
    <row r="8111" spans="1:4" x14ac:dyDescent="0.25">
      <c r="A8111" s="1">
        <v>39643</v>
      </c>
      <c r="B8111" t="s">
        <v>16188</v>
      </c>
      <c r="C8111">
        <v>68</v>
      </c>
      <c r="D8111" t="s">
        <v>16189</v>
      </c>
    </row>
    <row r="8112" spans="1:4" x14ac:dyDescent="0.25">
      <c r="A8112" s="1">
        <v>39643</v>
      </c>
      <c r="B8112" t="s">
        <v>16190</v>
      </c>
      <c r="C8112">
        <v>88</v>
      </c>
      <c r="D8112" t="s">
        <v>16191</v>
      </c>
    </row>
    <row r="8113" spans="1:4" x14ac:dyDescent="0.25">
      <c r="A8113" s="1">
        <v>39643</v>
      </c>
      <c r="B8113" t="s">
        <v>16192</v>
      </c>
      <c r="C8113">
        <v>81</v>
      </c>
      <c r="D8113" t="s">
        <v>16193</v>
      </c>
    </row>
    <row r="8114" spans="1:4" x14ac:dyDescent="0.25">
      <c r="A8114" s="1">
        <v>39643</v>
      </c>
      <c r="B8114" t="s">
        <v>16194</v>
      </c>
      <c r="C8114">
        <v>89</v>
      </c>
      <c r="D8114" t="s">
        <v>16195</v>
      </c>
    </row>
    <row r="8115" spans="1:4" x14ac:dyDescent="0.25">
      <c r="A8115" s="1">
        <v>39643</v>
      </c>
      <c r="B8115" t="s">
        <v>16196</v>
      </c>
      <c r="C8115">
        <v>93</v>
      </c>
      <c r="D8115" t="s">
        <v>16197</v>
      </c>
    </row>
    <row r="8116" spans="1:4" x14ac:dyDescent="0.25">
      <c r="A8116" s="1">
        <v>39643</v>
      </c>
      <c r="B8116" t="s">
        <v>16198</v>
      </c>
      <c r="C8116">
        <v>47</v>
      </c>
      <c r="D8116" t="s">
        <v>16199</v>
      </c>
    </row>
    <row r="8117" spans="1:4" x14ac:dyDescent="0.25">
      <c r="A8117" s="1">
        <v>39643</v>
      </c>
      <c r="B8117" t="s">
        <v>16200</v>
      </c>
      <c r="C8117">
        <v>60</v>
      </c>
      <c r="D8117" t="s">
        <v>16201</v>
      </c>
    </row>
    <row r="8118" spans="1:4" x14ac:dyDescent="0.25">
      <c r="A8118" s="1">
        <v>39643</v>
      </c>
      <c r="B8118" t="s">
        <v>16202</v>
      </c>
      <c r="C8118">
        <v>85</v>
      </c>
      <c r="D8118" t="s">
        <v>16203</v>
      </c>
    </row>
    <row r="8119" spans="1:4" x14ac:dyDescent="0.25">
      <c r="A8119" s="1">
        <v>39643</v>
      </c>
      <c r="B8119" t="s">
        <v>16204</v>
      </c>
      <c r="C8119">
        <v>83</v>
      </c>
      <c r="D8119" t="s">
        <v>16205</v>
      </c>
    </row>
    <row r="8120" spans="1:4" x14ac:dyDescent="0.25">
      <c r="A8120" s="1">
        <v>39643</v>
      </c>
      <c r="B8120" t="s">
        <v>16206</v>
      </c>
      <c r="C8120">
        <v>59</v>
      </c>
      <c r="D8120" t="s">
        <v>16207</v>
      </c>
    </row>
    <row r="8121" spans="1:4" x14ac:dyDescent="0.25">
      <c r="A8121" s="1">
        <v>39643</v>
      </c>
      <c r="B8121" t="s">
        <v>16208</v>
      </c>
      <c r="C8121">
        <v>30</v>
      </c>
      <c r="D8121" t="s">
        <v>16209</v>
      </c>
    </row>
    <row r="8122" spans="1:4" x14ac:dyDescent="0.25">
      <c r="A8122" s="1">
        <v>39643</v>
      </c>
      <c r="B8122" t="s">
        <v>16210</v>
      </c>
      <c r="C8122">
        <v>94</v>
      </c>
      <c r="D8122" t="s">
        <v>16211</v>
      </c>
    </row>
    <row r="8123" spans="1:4" x14ac:dyDescent="0.25">
      <c r="A8123" s="1">
        <v>39643</v>
      </c>
      <c r="B8123" t="s">
        <v>16212</v>
      </c>
      <c r="C8123">
        <v>36</v>
      </c>
      <c r="D8123" t="s">
        <v>16213</v>
      </c>
    </row>
    <row r="8124" spans="1:4" x14ac:dyDescent="0.25">
      <c r="A8124" s="1">
        <v>39644</v>
      </c>
      <c r="B8124" t="s">
        <v>16214</v>
      </c>
      <c r="C8124">
        <v>77</v>
      </c>
      <c r="D8124" t="s">
        <v>16215</v>
      </c>
    </row>
    <row r="8125" spans="1:4" x14ac:dyDescent="0.25">
      <c r="A8125" s="1">
        <v>39644</v>
      </c>
      <c r="B8125" t="s">
        <v>16216</v>
      </c>
      <c r="C8125">
        <v>23</v>
      </c>
      <c r="D8125" t="s">
        <v>16217</v>
      </c>
    </row>
    <row r="8126" spans="1:4" x14ac:dyDescent="0.25">
      <c r="A8126" s="1">
        <v>39644</v>
      </c>
      <c r="B8126" t="s">
        <v>16218</v>
      </c>
      <c r="C8126">
        <v>58</v>
      </c>
      <c r="D8126" t="s">
        <v>16219</v>
      </c>
    </row>
    <row r="8127" spans="1:4" x14ac:dyDescent="0.25">
      <c r="A8127" s="1">
        <v>39644</v>
      </c>
      <c r="B8127" t="s">
        <v>16220</v>
      </c>
      <c r="C8127">
        <v>37</v>
      </c>
      <c r="D8127" t="s">
        <v>16221</v>
      </c>
    </row>
    <row r="8128" spans="1:4" x14ac:dyDescent="0.25">
      <c r="A8128" s="1">
        <v>39644</v>
      </c>
      <c r="B8128" t="s">
        <v>16222</v>
      </c>
      <c r="C8128">
        <v>68</v>
      </c>
      <c r="D8128" t="s">
        <v>16223</v>
      </c>
    </row>
    <row r="8129" spans="1:4" x14ac:dyDescent="0.25">
      <c r="A8129" s="1">
        <v>39645</v>
      </c>
      <c r="B8129" t="s">
        <v>16224</v>
      </c>
      <c r="C8129">
        <v>80</v>
      </c>
      <c r="D8129" t="s">
        <v>16225</v>
      </c>
    </row>
    <row r="8130" spans="1:4" x14ac:dyDescent="0.25">
      <c r="A8130" s="1">
        <v>39645</v>
      </c>
      <c r="B8130" t="s">
        <v>16226</v>
      </c>
      <c r="C8130">
        <v>91</v>
      </c>
      <c r="D8130" t="s">
        <v>16227</v>
      </c>
    </row>
    <row r="8131" spans="1:4" x14ac:dyDescent="0.25">
      <c r="A8131" s="1">
        <v>39645</v>
      </c>
      <c r="B8131" t="s">
        <v>16228</v>
      </c>
      <c r="C8131">
        <v>100</v>
      </c>
      <c r="D8131" t="s">
        <v>16229</v>
      </c>
    </row>
    <row r="8132" spans="1:4" x14ac:dyDescent="0.25">
      <c r="A8132" s="1">
        <v>39645</v>
      </c>
      <c r="B8132" t="s">
        <v>16230</v>
      </c>
      <c r="C8132">
        <v>90</v>
      </c>
      <c r="D8132" t="s">
        <v>16231</v>
      </c>
    </row>
    <row r="8133" spans="1:4" x14ac:dyDescent="0.25">
      <c r="A8133" s="1">
        <v>39645</v>
      </c>
      <c r="B8133" t="s">
        <v>16232</v>
      </c>
      <c r="C8133">
        <v>90</v>
      </c>
      <c r="D8133" t="s">
        <v>16233</v>
      </c>
    </row>
    <row r="8134" spans="1:4" x14ac:dyDescent="0.25">
      <c r="A8134" s="1">
        <v>39645</v>
      </c>
      <c r="B8134" t="s">
        <v>16234</v>
      </c>
      <c r="C8134">
        <v>84</v>
      </c>
      <c r="D8134" t="s">
        <v>16235</v>
      </c>
    </row>
    <row r="8135" spans="1:4" x14ac:dyDescent="0.25">
      <c r="A8135" s="1">
        <v>39646</v>
      </c>
      <c r="B8135" t="s">
        <v>16236</v>
      </c>
      <c r="C8135">
        <v>79</v>
      </c>
      <c r="D8135" t="s">
        <v>16237</v>
      </c>
    </row>
    <row r="8136" spans="1:4" x14ac:dyDescent="0.25">
      <c r="A8136" s="1">
        <v>39646</v>
      </c>
      <c r="B8136" t="s">
        <v>16238</v>
      </c>
      <c r="C8136">
        <v>78</v>
      </c>
      <c r="D8136" t="s">
        <v>16239</v>
      </c>
    </row>
    <row r="8137" spans="1:4" x14ac:dyDescent="0.25">
      <c r="A8137" s="1">
        <v>39646</v>
      </c>
      <c r="B8137" t="s">
        <v>16240</v>
      </c>
      <c r="C8137">
        <v>96</v>
      </c>
      <c r="D8137" t="s">
        <v>16241</v>
      </c>
    </row>
    <row r="8138" spans="1:4" x14ac:dyDescent="0.25">
      <c r="A8138" s="1">
        <v>39646</v>
      </c>
      <c r="B8138" t="s">
        <v>16242</v>
      </c>
      <c r="C8138">
        <v>87</v>
      </c>
      <c r="D8138" t="s">
        <v>16243</v>
      </c>
    </row>
    <row r="8139" spans="1:4" x14ac:dyDescent="0.25">
      <c r="A8139" s="1">
        <v>39646</v>
      </c>
      <c r="B8139" t="s">
        <v>16244</v>
      </c>
      <c r="C8139">
        <v>89</v>
      </c>
      <c r="D8139" t="s">
        <v>16245</v>
      </c>
    </row>
    <row r="8140" spans="1:4" x14ac:dyDescent="0.25">
      <c r="A8140" s="1">
        <v>39646</v>
      </c>
      <c r="B8140" t="s">
        <v>16246</v>
      </c>
      <c r="C8140">
        <v>88</v>
      </c>
      <c r="D8140" t="s">
        <v>16247</v>
      </c>
    </row>
    <row r="8141" spans="1:4" x14ac:dyDescent="0.25">
      <c r="A8141" s="1">
        <v>39646</v>
      </c>
      <c r="B8141" t="s">
        <v>16248</v>
      </c>
      <c r="C8141">
        <v>80</v>
      </c>
      <c r="D8141" t="s">
        <v>16249</v>
      </c>
    </row>
    <row r="8142" spans="1:4" x14ac:dyDescent="0.25">
      <c r="A8142" s="1">
        <v>39646</v>
      </c>
      <c r="B8142" t="s">
        <v>16250</v>
      </c>
      <c r="C8142">
        <v>79</v>
      </c>
      <c r="D8142" t="s">
        <v>16251</v>
      </c>
    </row>
    <row r="8143" spans="1:4" x14ac:dyDescent="0.25">
      <c r="A8143" s="1">
        <v>39646</v>
      </c>
      <c r="B8143" t="s">
        <v>16252</v>
      </c>
      <c r="C8143">
        <v>82</v>
      </c>
      <c r="D8143" t="s">
        <v>16253</v>
      </c>
    </row>
    <row r="8144" spans="1:4" x14ac:dyDescent="0.25">
      <c r="A8144" s="1">
        <v>39646</v>
      </c>
      <c r="B8144" t="s">
        <v>16254</v>
      </c>
      <c r="C8144">
        <v>86</v>
      </c>
      <c r="D8144" t="s">
        <v>16255</v>
      </c>
    </row>
    <row r="8145" spans="1:4" x14ac:dyDescent="0.25">
      <c r="A8145" s="1">
        <v>39646</v>
      </c>
      <c r="B8145" t="s">
        <v>16256</v>
      </c>
      <c r="C8145">
        <v>70</v>
      </c>
      <c r="D8145" t="s">
        <v>16257</v>
      </c>
    </row>
    <row r="8146" spans="1:4" x14ac:dyDescent="0.25">
      <c r="A8146" s="1">
        <v>39647</v>
      </c>
      <c r="B8146" t="s">
        <v>16258</v>
      </c>
      <c r="C8146">
        <v>107</v>
      </c>
      <c r="D8146" t="s">
        <v>16259</v>
      </c>
    </row>
    <row r="8147" spans="1:4" x14ac:dyDescent="0.25">
      <c r="A8147" s="1">
        <v>39647</v>
      </c>
      <c r="B8147" t="s">
        <v>16260</v>
      </c>
      <c r="C8147">
        <v>95</v>
      </c>
      <c r="D8147" t="s">
        <v>16261</v>
      </c>
    </row>
    <row r="8148" spans="1:4" x14ac:dyDescent="0.25">
      <c r="A8148" s="1">
        <v>39647</v>
      </c>
      <c r="B8148" t="s">
        <v>16262</v>
      </c>
      <c r="C8148">
        <v>64</v>
      </c>
      <c r="D8148" t="s">
        <v>16263</v>
      </c>
    </row>
    <row r="8149" spans="1:4" x14ac:dyDescent="0.25">
      <c r="A8149" s="1">
        <v>39647</v>
      </c>
      <c r="B8149" t="s">
        <v>16264</v>
      </c>
      <c r="C8149">
        <v>83</v>
      </c>
      <c r="D8149" t="s">
        <v>16265</v>
      </c>
    </row>
    <row r="8150" spans="1:4" x14ac:dyDescent="0.25">
      <c r="A8150" s="1">
        <v>39647</v>
      </c>
      <c r="B8150" t="s">
        <v>16266</v>
      </c>
      <c r="C8150">
        <v>54</v>
      </c>
      <c r="D8150" t="s">
        <v>16267</v>
      </c>
    </row>
    <row r="8151" spans="1:4" x14ac:dyDescent="0.25">
      <c r="A8151" s="1">
        <v>39648</v>
      </c>
      <c r="B8151" t="s">
        <v>16268</v>
      </c>
      <c r="C8151">
        <v>73</v>
      </c>
      <c r="D8151" t="s">
        <v>16269</v>
      </c>
    </row>
    <row r="8152" spans="1:4" x14ac:dyDescent="0.25">
      <c r="A8152" s="1">
        <v>39648</v>
      </c>
      <c r="B8152" t="s">
        <v>16270</v>
      </c>
      <c r="C8152">
        <v>82</v>
      </c>
      <c r="D8152" t="s">
        <v>16271</v>
      </c>
    </row>
    <row r="8153" spans="1:4" x14ac:dyDescent="0.25">
      <c r="A8153" s="1">
        <v>39648</v>
      </c>
      <c r="B8153" t="s">
        <v>16272</v>
      </c>
      <c r="C8153">
        <v>76</v>
      </c>
      <c r="D8153" t="s">
        <v>16273</v>
      </c>
    </row>
    <row r="8154" spans="1:4" x14ac:dyDescent="0.25">
      <c r="A8154" s="1">
        <v>39648</v>
      </c>
      <c r="B8154" t="s">
        <v>16274</v>
      </c>
      <c r="C8154">
        <v>101</v>
      </c>
      <c r="D8154" t="s">
        <v>16275</v>
      </c>
    </row>
    <row r="8155" spans="1:4" x14ac:dyDescent="0.25">
      <c r="A8155" s="1">
        <v>39648</v>
      </c>
      <c r="B8155" t="s">
        <v>16276</v>
      </c>
      <c r="C8155">
        <v>62</v>
      </c>
      <c r="D8155" t="s">
        <v>16277</v>
      </c>
    </row>
    <row r="8156" spans="1:4" x14ac:dyDescent="0.25">
      <c r="A8156" s="1">
        <v>39648</v>
      </c>
      <c r="B8156" t="s">
        <v>16278</v>
      </c>
      <c r="C8156">
        <v>82</v>
      </c>
      <c r="D8156" t="s">
        <v>16279</v>
      </c>
    </row>
    <row r="8157" spans="1:4" x14ac:dyDescent="0.25">
      <c r="A8157" s="1">
        <v>39648</v>
      </c>
      <c r="B8157" t="s">
        <v>16280</v>
      </c>
      <c r="C8157">
        <v>96</v>
      </c>
      <c r="D8157" t="s">
        <v>16281</v>
      </c>
    </row>
    <row r="8158" spans="1:4" x14ac:dyDescent="0.25">
      <c r="A8158" s="1">
        <v>39648</v>
      </c>
      <c r="B8158" t="s">
        <v>16282</v>
      </c>
      <c r="C8158">
        <v>86</v>
      </c>
      <c r="D8158" t="s">
        <v>16283</v>
      </c>
    </row>
    <row r="8159" spans="1:4" x14ac:dyDescent="0.25">
      <c r="A8159" s="1">
        <v>39648</v>
      </c>
      <c r="B8159" t="s">
        <v>16284</v>
      </c>
      <c r="C8159">
        <v>70</v>
      </c>
      <c r="D8159" t="s">
        <v>16285</v>
      </c>
    </row>
    <row r="8160" spans="1:4" x14ac:dyDescent="0.25">
      <c r="A8160" s="1">
        <v>39649</v>
      </c>
      <c r="B8160" t="s">
        <v>16286</v>
      </c>
      <c r="C8160">
        <v>80</v>
      </c>
      <c r="D8160" t="s">
        <v>16287</v>
      </c>
    </row>
    <row r="8161" spans="1:4" x14ac:dyDescent="0.25">
      <c r="A8161" s="1">
        <v>39649</v>
      </c>
      <c r="B8161" t="s">
        <v>16288</v>
      </c>
      <c r="C8161">
        <v>86</v>
      </c>
      <c r="D8161" t="s">
        <v>16289</v>
      </c>
    </row>
    <row r="8162" spans="1:4" x14ac:dyDescent="0.25">
      <c r="A8162" s="1">
        <v>39649</v>
      </c>
      <c r="B8162" t="s">
        <v>16290</v>
      </c>
      <c r="C8162">
        <v>65</v>
      </c>
      <c r="D8162" t="s">
        <v>16291</v>
      </c>
    </row>
    <row r="8163" spans="1:4" x14ac:dyDescent="0.25">
      <c r="A8163" s="1">
        <v>39649</v>
      </c>
      <c r="B8163" t="s">
        <v>16292</v>
      </c>
      <c r="C8163">
        <v>90</v>
      </c>
      <c r="D8163" t="s">
        <v>16293</v>
      </c>
    </row>
    <row r="8164" spans="1:4" x14ac:dyDescent="0.25">
      <c r="A8164" s="1">
        <v>39650</v>
      </c>
      <c r="B8164" t="s">
        <v>16294</v>
      </c>
      <c r="C8164">
        <v>76</v>
      </c>
      <c r="D8164" t="s">
        <v>16295</v>
      </c>
    </row>
    <row r="8165" spans="1:4" x14ac:dyDescent="0.25">
      <c r="A8165" s="1">
        <v>39650</v>
      </c>
      <c r="B8165" t="s">
        <v>16296</v>
      </c>
      <c r="C8165">
        <v>92</v>
      </c>
      <c r="D8165" t="s">
        <v>16297</v>
      </c>
    </row>
    <row r="8166" spans="1:4" x14ac:dyDescent="0.25">
      <c r="A8166" s="1">
        <v>39650</v>
      </c>
      <c r="B8166" t="s">
        <v>16298</v>
      </c>
      <c r="C8166">
        <v>62</v>
      </c>
      <c r="D8166" t="s">
        <v>16299</v>
      </c>
    </row>
    <row r="8167" spans="1:4" x14ac:dyDescent="0.25">
      <c r="A8167" s="1">
        <v>39650</v>
      </c>
      <c r="B8167" t="s">
        <v>16300</v>
      </c>
      <c r="C8167">
        <v>58</v>
      </c>
      <c r="D8167" t="s">
        <v>16301</v>
      </c>
    </row>
    <row r="8168" spans="1:4" x14ac:dyDescent="0.25">
      <c r="A8168" s="1">
        <v>39650</v>
      </c>
      <c r="B8168" t="s">
        <v>16302</v>
      </c>
      <c r="C8168">
        <v>94</v>
      </c>
      <c r="D8168" t="s">
        <v>16303</v>
      </c>
    </row>
    <row r="8169" spans="1:4" x14ac:dyDescent="0.25">
      <c r="A8169" s="1">
        <v>39650</v>
      </c>
      <c r="B8169" t="s">
        <v>16304</v>
      </c>
      <c r="C8169">
        <v>86</v>
      </c>
      <c r="D8169" t="s">
        <v>16305</v>
      </c>
    </row>
    <row r="8170" spans="1:4" x14ac:dyDescent="0.25">
      <c r="A8170" s="1">
        <v>39651</v>
      </c>
      <c r="B8170" t="s">
        <v>16306</v>
      </c>
      <c r="C8170">
        <v>62</v>
      </c>
      <c r="D8170" t="s">
        <v>16307</v>
      </c>
    </row>
    <row r="8171" spans="1:4" x14ac:dyDescent="0.25">
      <c r="A8171" s="1">
        <v>39651</v>
      </c>
      <c r="B8171" t="s">
        <v>16308</v>
      </c>
      <c r="C8171">
        <v>105</v>
      </c>
      <c r="D8171" t="s">
        <v>16309</v>
      </c>
    </row>
    <row r="8172" spans="1:4" x14ac:dyDescent="0.25">
      <c r="A8172" s="1">
        <v>39651</v>
      </c>
      <c r="B8172" t="s">
        <v>16310</v>
      </c>
      <c r="C8172">
        <v>59</v>
      </c>
      <c r="D8172" t="s">
        <v>16311</v>
      </c>
    </row>
    <row r="8173" spans="1:4" x14ac:dyDescent="0.25">
      <c r="A8173" s="1">
        <v>39651</v>
      </c>
      <c r="B8173" t="s">
        <v>16312</v>
      </c>
      <c r="C8173">
        <v>81</v>
      </c>
      <c r="D8173" t="s">
        <v>16313</v>
      </c>
    </row>
    <row r="8174" spans="1:4" x14ac:dyDescent="0.25">
      <c r="A8174" s="1">
        <v>39651</v>
      </c>
      <c r="B8174" t="s">
        <v>16314</v>
      </c>
      <c r="C8174">
        <v>68</v>
      </c>
      <c r="D8174" t="s">
        <v>16315</v>
      </c>
    </row>
    <row r="8175" spans="1:4" x14ac:dyDescent="0.25">
      <c r="A8175" s="1">
        <v>39651</v>
      </c>
      <c r="B8175" t="s">
        <v>16316</v>
      </c>
      <c r="C8175">
        <v>70</v>
      </c>
      <c r="D8175" t="s">
        <v>16317</v>
      </c>
    </row>
    <row r="8176" spans="1:4" x14ac:dyDescent="0.25">
      <c r="A8176" s="1">
        <v>39651</v>
      </c>
      <c r="B8176" t="s">
        <v>16318</v>
      </c>
      <c r="C8176">
        <v>84</v>
      </c>
      <c r="D8176" t="s">
        <v>16319</v>
      </c>
    </row>
    <row r="8177" spans="1:4" x14ac:dyDescent="0.25">
      <c r="A8177" s="1">
        <v>39651</v>
      </c>
      <c r="B8177" t="s">
        <v>16320</v>
      </c>
      <c r="C8177">
        <v>86</v>
      </c>
      <c r="D8177" t="s">
        <v>16321</v>
      </c>
    </row>
    <row r="8178" spans="1:4" x14ac:dyDescent="0.25">
      <c r="A8178" s="1">
        <v>39652</v>
      </c>
      <c r="B8178" t="s">
        <v>16322</v>
      </c>
      <c r="C8178">
        <v>84</v>
      </c>
      <c r="D8178" t="s">
        <v>16323</v>
      </c>
    </row>
    <row r="8179" spans="1:4" x14ac:dyDescent="0.25">
      <c r="A8179" s="1">
        <v>39652</v>
      </c>
      <c r="B8179" t="s">
        <v>16324</v>
      </c>
      <c r="C8179">
        <v>56</v>
      </c>
      <c r="D8179" t="s">
        <v>16325</v>
      </c>
    </row>
    <row r="8180" spans="1:4" x14ac:dyDescent="0.25">
      <c r="A8180" s="1">
        <v>39652</v>
      </c>
      <c r="B8180" t="s">
        <v>16326</v>
      </c>
      <c r="C8180">
        <v>78</v>
      </c>
      <c r="D8180" t="s">
        <v>16327</v>
      </c>
    </row>
    <row r="8181" spans="1:4" x14ac:dyDescent="0.25">
      <c r="A8181" s="1">
        <v>39652</v>
      </c>
      <c r="B8181" t="s">
        <v>16328</v>
      </c>
      <c r="C8181">
        <v>59</v>
      </c>
      <c r="D8181" t="s">
        <v>16329</v>
      </c>
    </row>
    <row r="8182" spans="1:4" x14ac:dyDescent="0.25">
      <c r="A8182" s="1">
        <v>39652</v>
      </c>
      <c r="B8182" t="s">
        <v>16330</v>
      </c>
      <c r="C8182">
        <v>69</v>
      </c>
      <c r="D8182" t="s">
        <v>16331</v>
      </c>
    </row>
    <row r="8183" spans="1:4" x14ac:dyDescent="0.25">
      <c r="A8183" s="1">
        <v>39653</v>
      </c>
      <c r="B8183" t="s">
        <v>16332</v>
      </c>
      <c r="C8183">
        <v>82</v>
      </c>
      <c r="D8183" t="s">
        <v>16333</v>
      </c>
    </row>
    <row r="8184" spans="1:4" x14ac:dyDescent="0.25">
      <c r="A8184" s="1">
        <v>39653</v>
      </c>
      <c r="B8184" t="s">
        <v>16334</v>
      </c>
      <c r="C8184">
        <v>35</v>
      </c>
      <c r="D8184" t="s">
        <v>16335</v>
      </c>
    </row>
    <row r="8185" spans="1:4" x14ac:dyDescent="0.25">
      <c r="A8185" s="1">
        <v>39653</v>
      </c>
      <c r="B8185" t="s">
        <v>16336</v>
      </c>
      <c r="C8185">
        <v>95</v>
      </c>
      <c r="D8185" t="s">
        <v>16337</v>
      </c>
    </row>
    <row r="8186" spans="1:4" x14ac:dyDescent="0.25">
      <c r="A8186" s="1">
        <v>39653</v>
      </c>
      <c r="B8186" t="s">
        <v>16338</v>
      </c>
      <c r="C8186">
        <v>75</v>
      </c>
      <c r="D8186" t="s">
        <v>16339</v>
      </c>
    </row>
    <row r="8187" spans="1:4" x14ac:dyDescent="0.25">
      <c r="A8187" s="1">
        <v>39653</v>
      </c>
      <c r="B8187" t="s">
        <v>16340</v>
      </c>
      <c r="C8187">
        <v>95</v>
      </c>
      <c r="D8187" t="s">
        <v>16341</v>
      </c>
    </row>
    <row r="8188" spans="1:4" x14ac:dyDescent="0.25">
      <c r="A8188" s="1">
        <v>39654</v>
      </c>
      <c r="B8188" t="s">
        <v>16342</v>
      </c>
      <c r="C8188">
        <v>63</v>
      </c>
      <c r="D8188" t="s">
        <v>16343</v>
      </c>
    </row>
    <row r="8189" spans="1:4" x14ac:dyDescent="0.25">
      <c r="A8189" s="1">
        <v>39654</v>
      </c>
      <c r="B8189" t="s">
        <v>16344</v>
      </c>
      <c r="C8189">
        <v>96</v>
      </c>
      <c r="D8189" t="s">
        <v>16345</v>
      </c>
    </row>
    <row r="8190" spans="1:4" x14ac:dyDescent="0.25">
      <c r="A8190" s="1">
        <v>39654</v>
      </c>
      <c r="B8190" t="s">
        <v>16346</v>
      </c>
      <c r="C8190">
        <v>52</v>
      </c>
      <c r="D8190" t="s">
        <v>16347</v>
      </c>
    </row>
    <row r="8191" spans="1:4" x14ac:dyDescent="0.25">
      <c r="A8191" s="1">
        <v>39654</v>
      </c>
      <c r="B8191" t="s">
        <v>16348</v>
      </c>
      <c r="C8191">
        <v>79</v>
      </c>
      <c r="D8191" t="s">
        <v>16349</v>
      </c>
    </row>
    <row r="8192" spans="1:4" x14ac:dyDescent="0.25">
      <c r="A8192" s="1">
        <v>39654</v>
      </c>
      <c r="B8192" t="s">
        <v>16350</v>
      </c>
      <c r="C8192">
        <v>78</v>
      </c>
      <c r="D8192" t="s">
        <v>16351</v>
      </c>
    </row>
    <row r="8193" spans="1:4" x14ac:dyDescent="0.25">
      <c r="A8193" s="1">
        <v>39654</v>
      </c>
      <c r="B8193" t="s">
        <v>16352</v>
      </c>
      <c r="C8193">
        <v>63</v>
      </c>
      <c r="D8193" t="s">
        <v>16353</v>
      </c>
    </row>
    <row r="8194" spans="1:4" x14ac:dyDescent="0.25">
      <c r="A8194" s="1">
        <v>39654</v>
      </c>
      <c r="B8194" t="s">
        <v>16354</v>
      </c>
      <c r="C8194">
        <v>83</v>
      </c>
      <c r="D8194" t="s">
        <v>16355</v>
      </c>
    </row>
    <row r="8195" spans="1:4" x14ac:dyDescent="0.25">
      <c r="A8195" s="1">
        <v>39654</v>
      </c>
      <c r="B8195" t="s">
        <v>16356</v>
      </c>
      <c r="C8195">
        <v>53</v>
      </c>
      <c r="D8195" t="s">
        <v>16357</v>
      </c>
    </row>
    <row r="8196" spans="1:4" x14ac:dyDescent="0.25">
      <c r="A8196" s="1">
        <v>39654</v>
      </c>
      <c r="B8196" t="s">
        <v>16358</v>
      </c>
      <c r="C8196">
        <v>80</v>
      </c>
      <c r="D8196" t="s">
        <v>16359</v>
      </c>
    </row>
    <row r="8197" spans="1:4" x14ac:dyDescent="0.25">
      <c r="A8197" s="1">
        <v>39654</v>
      </c>
      <c r="B8197" t="s">
        <v>16360</v>
      </c>
      <c r="C8197">
        <v>88</v>
      </c>
      <c r="D8197" t="s">
        <v>16361</v>
      </c>
    </row>
    <row r="8198" spans="1:4" x14ac:dyDescent="0.25">
      <c r="A8198" s="1">
        <v>39654</v>
      </c>
      <c r="B8198" t="s">
        <v>16362</v>
      </c>
      <c r="C8198">
        <v>86</v>
      </c>
      <c r="D8198" t="s">
        <v>16363</v>
      </c>
    </row>
    <row r="8199" spans="1:4" x14ac:dyDescent="0.25">
      <c r="A8199" s="1">
        <v>39654</v>
      </c>
      <c r="B8199" t="s">
        <v>16364</v>
      </c>
      <c r="C8199">
        <v>94</v>
      </c>
      <c r="D8199" t="s">
        <v>16365</v>
      </c>
    </row>
    <row r="8200" spans="1:4" x14ac:dyDescent="0.25">
      <c r="A8200" s="1">
        <v>39654</v>
      </c>
      <c r="B8200" t="s">
        <v>16366</v>
      </c>
      <c r="C8200">
        <v>47</v>
      </c>
      <c r="D8200" t="s">
        <v>16367</v>
      </c>
    </row>
    <row r="8201" spans="1:4" x14ac:dyDescent="0.25">
      <c r="A8201" s="1">
        <v>39654</v>
      </c>
      <c r="B8201" t="s">
        <v>16368</v>
      </c>
      <c r="C8201">
        <v>85</v>
      </c>
      <c r="D8201" t="s">
        <v>16369</v>
      </c>
    </row>
    <row r="8202" spans="1:4" x14ac:dyDescent="0.25">
      <c r="A8202" s="1">
        <v>39654</v>
      </c>
      <c r="B8202" t="s">
        <v>16370</v>
      </c>
      <c r="C8202">
        <v>53</v>
      </c>
      <c r="D8202" t="s">
        <v>16371</v>
      </c>
    </row>
    <row r="8203" spans="1:4" x14ac:dyDescent="0.25">
      <c r="A8203" s="1">
        <v>39655</v>
      </c>
      <c r="B8203" t="s">
        <v>16372</v>
      </c>
      <c r="C8203">
        <v>90</v>
      </c>
      <c r="D8203" t="s">
        <v>16373</v>
      </c>
    </row>
    <row r="8204" spans="1:4" x14ac:dyDescent="0.25">
      <c r="A8204" s="1">
        <v>39655</v>
      </c>
      <c r="B8204" t="s">
        <v>16374</v>
      </c>
      <c r="C8204">
        <v>72</v>
      </c>
      <c r="D8204" t="s">
        <v>16375</v>
      </c>
    </row>
    <row r="8205" spans="1:4" x14ac:dyDescent="0.25">
      <c r="A8205" s="1">
        <v>39655</v>
      </c>
      <c r="B8205" t="s">
        <v>16376</v>
      </c>
      <c r="C8205">
        <v>89</v>
      </c>
      <c r="D8205" t="s">
        <v>16377</v>
      </c>
    </row>
    <row r="8206" spans="1:4" x14ac:dyDescent="0.25">
      <c r="A8206" s="1">
        <v>39655</v>
      </c>
      <c r="B8206" t="s">
        <v>16378</v>
      </c>
      <c r="C8206">
        <v>59</v>
      </c>
      <c r="D8206" t="s">
        <v>16379</v>
      </c>
    </row>
    <row r="8207" spans="1:4" x14ac:dyDescent="0.25">
      <c r="A8207" s="1">
        <v>39655</v>
      </c>
      <c r="B8207" t="s">
        <v>16380</v>
      </c>
      <c r="C8207">
        <v>94</v>
      </c>
      <c r="D8207" t="s">
        <v>16381</v>
      </c>
    </row>
    <row r="8208" spans="1:4" x14ac:dyDescent="0.25">
      <c r="A8208" s="1">
        <v>39655</v>
      </c>
      <c r="B8208" t="s">
        <v>16382</v>
      </c>
      <c r="C8208">
        <v>94</v>
      </c>
      <c r="D8208" t="s">
        <v>16383</v>
      </c>
    </row>
    <row r="8209" spans="1:4" x14ac:dyDescent="0.25">
      <c r="A8209" s="1">
        <v>39656</v>
      </c>
      <c r="B8209" t="s">
        <v>16384</v>
      </c>
      <c r="C8209">
        <v>67</v>
      </c>
      <c r="D8209" t="s">
        <v>16385</v>
      </c>
    </row>
    <row r="8210" spans="1:4" x14ac:dyDescent="0.25">
      <c r="A8210" s="1">
        <v>39656</v>
      </c>
      <c r="B8210" t="s">
        <v>16386</v>
      </c>
      <c r="C8210">
        <v>102</v>
      </c>
      <c r="D8210" t="s">
        <v>16387</v>
      </c>
    </row>
    <row r="8211" spans="1:4" x14ac:dyDescent="0.25">
      <c r="A8211" s="1">
        <v>39656</v>
      </c>
      <c r="B8211" t="s">
        <v>16388</v>
      </c>
      <c r="C8211">
        <v>98</v>
      </c>
      <c r="D8211" t="s">
        <v>16389</v>
      </c>
    </row>
    <row r="8212" spans="1:4" x14ac:dyDescent="0.25">
      <c r="A8212" s="1">
        <v>39656</v>
      </c>
      <c r="B8212" t="s">
        <v>16390</v>
      </c>
      <c r="C8212">
        <v>82</v>
      </c>
      <c r="D8212" t="s">
        <v>16391</v>
      </c>
    </row>
    <row r="8213" spans="1:4" x14ac:dyDescent="0.25">
      <c r="A8213" s="1">
        <v>39656</v>
      </c>
      <c r="B8213" t="s">
        <v>16392</v>
      </c>
      <c r="C8213">
        <v>50</v>
      </c>
      <c r="D8213" t="s">
        <v>16393</v>
      </c>
    </row>
    <row r="8214" spans="1:4" x14ac:dyDescent="0.25">
      <c r="A8214" s="1">
        <v>39656</v>
      </c>
      <c r="B8214" t="s">
        <v>16394</v>
      </c>
      <c r="C8214">
        <v>78</v>
      </c>
      <c r="D8214" t="s">
        <v>16395</v>
      </c>
    </row>
    <row r="8215" spans="1:4" x14ac:dyDescent="0.25">
      <c r="A8215" s="1">
        <v>39656</v>
      </c>
      <c r="B8215" t="s">
        <v>16396</v>
      </c>
      <c r="C8215">
        <v>69</v>
      </c>
      <c r="D8215" t="s">
        <v>16397</v>
      </c>
    </row>
    <row r="8216" spans="1:4" x14ac:dyDescent="0.25">
      <c r="A8216" s="1">
        <v>39656</v>
      </c>
      <c r="B8216" t="s">
        <v>16398</v>
      </c>
      <c r="C8216">
        <v>75</v>
      </c>
      <c r="D8216" t="s">
        <v>16399</v>
      </c>
    </row>
    <row r="8217" spans="1:4" x14ac:dyDescent="0.25">
      <c r="A8217" s="1">
        <v>39656</v>
      </c>
      <c r="B8217" t="s">
        <v>16400</v>
      </c>
      <c r="C8217">
        <v>71</v>
      </c>
      <c r="D8217" t="s">
        <v>16401</v>
      </c>
    </row>
    <row r="8218" spans="1:4" x14ac:dyDescent="0.25">
      <c r="A8218" s="1">
        <v>39656</v>
      </c>
      <c r="B8218" t="s">
        <v>16402</v>
      </c>
      <c r="C8218">
        <v>84</v>
      </c>
      <c r="D8218" t="s">
        <v>16403</v>
      </c>
    </row>
    <row r="8219" spans="1:4" x14ac:dyDescent="0.25">
      <c r="A8219" s="1">
        <v>39656</v>
      </c>
      <c r="B8219" t="s">
        <v>16404</v>
      </c>
      <c r="C8219">
        <v>84</v>
      </c>
      <c r="D8219" t="s">
        <v>16405</v>
      </c>
    </row>
    <row r="8220" spans="1:4" x14ac:dyDescent="0.25">
      <c r="A8220" s="1">
        <v>39656</v>
      </c>
      <c r="B8220" t="s">
        <v>16406</v>
      </c>
      <c r="C8220">
        <v>91</v>
      </c>
      <c r="D8220" t="s">
        <v>16407</v>
      </c>
    </row>
    <row r="8221" spans="1:4" x14ac:dyDescent="0.25">
      <c r="A8221" s="1">
        <v>39656</v>
      </c>
      <c r="B8221" t="s">
        <v>16408</v>
      </c>
      <c r="C8221">
        <v>80</v>
      </c>
      <c r="D8221" t="s">
        <v>16409</v>
      </c>
    </row>
    <row r="8222" spans="1:4" x14ac:dyDescent="0.25">
      <c r="A8222" s="1">
        <v>39656</v>
      </c>
      <c r="B8222" t="s">
        <v>16410</v>
      </c>
      <c r="C8222">
        <v>79</v>
      </c>
      <c r="D8222" t="s">
        <v>16411</v>
      </c>
    </row>
    <row r="8223" spans="1:4" x14ac:dyDescent="0.25">
      <c r="A8223" s="1">
        <v>39657</v>
      </c>
      <c r="B8223" t="s">
        <v>16412</v>
      </c>
      <c r="C8223">
        <v>95</v>
      </c>
      <c r="D8223" t="s">
        <v>16413</v>
      </c>
    </row>
    <row r="8224" spans="1:4" x14ac:dyDescent="0.25">
      <c r="A8224" s="1">
        <v>39657</v>
      </c>
      <c r="B8224" t="s">
        <v>16414</v>
      </c>
      <c r="C8224">
        <v>83</v>
      </c>
      <c r="D8224" t="s">
        <v>16415</v>
      </c>
    </row>
    <row r="8225" spans="1:4" x14ac:dyDescent="0.25">
      <c r="A8225" s="1">
        <v>39657</v>
      </c>
      <c r="B8225" t="s">
        <v>16416</v>
      </c>
      <c r="C8225">
        <v>87</v>
      </c>
      <c r="D8225" t="s">
        <v>16417</v>
      </c>
    </row>
    <row r="8226" spans="1:4" x14ac:dyDescent="0.25">
      <c r="A8226" s="1">
        <v>39657</v>
      </c>
      <c r="B8226" t="s">
        <v>16418</v>
      </c>
      <c r="C8226">
        <v>55</v>
      </c>
      <c r="D8226" t="s">
        <v>16419</v>
      </c>
    </row>
    <row r="8227" spans="1:4" x14ac:dyDescent="0.25">
      <c r="A8227" s="1">
        <v>39657</v>
      </c>
      <c r="B8227" t="s">
        <v>16420</v>
      </c>
      <c r="C8227">
        <v>87</v>
      </c>
      <c r="D8227" t="s">
        <v>16421</v>
      </c>
    </row>
    <row r="8228" spans="1:4" x14ac:dyDescent="0.25">
      <c r="A8228" s="1">
        <v>39657</v>
      </c>
      <c r="B8228" t="s">
        <v>16422</v>
      </c>
      <c r="C8228">
        <v>30</v>
      </c>
      <c r="D8228" t="s">
        <v>16423</v>
      </c>
    </row>
    <row r="8229" spans="1:4" x14ac:dyDescent="0.25">
      <c r="A8229" s="1">
        <v>39657</v>
      </c>
      <c r="B8229" t="s">
        <v>16424</v>
      </c>
      <c r="C8229">
        <v>66</v>
      </c>
      <c r="D8229" t="s">
        <v>16425</v>
      </c>
    </row>
    <row r="8230" spans="1:4" x14ac:dyDescent="0.25">
      <c r="A8230" s="1">
        <v>39658</v>
      </c>
      <c r="B8230" t="s">
        <v>16426</v>
      </c>
      <c r="C8230">
        <v>36</v>
      </c>
      <c r="D8230" t="s">
        <v>16427</v>
      </c>
    </row>
    <row r="8231" spans="1:4" x14ac:dyDescent="0.25">
      <c r="A8231" s="1">
        <v>39658</v>
      </c>
      <c r="B8231" t="s">
        <v>16428</v>
      </c>
      <c r="C8231">
        <v>3</v>
      </c>
      <c r="D8231" t="s">
        <v>16429</v>
      </c>
    </row>
    <row r="8232" spans="1:4" x14ac:dyDescent="0.25">
      <c r="A8232" s="1">
        <v>39658</v>
      </c>
      <c r="B8232" t="s">
        <v>16430</v>
      </c>
      <c r="C8232">
        <v>89</v>
      </c>
      <c r="D8232" t="s">
        <v>16431</v>
      </c>
    </row>
    <row r="8233" spans="1:4" x14ac:dyDescent="0.25">
      <c r="A8233" s="1">
        <v>39658</v>
      </c>
      <c r="B8233" t="s">
        <v>16432</v>
      </c>
      <c r="C8233">
        <v>91</v>
      </c>
      <c r="D8233" t="s">
        <v>16433</v>
      </c>
    </row>
    <row r="8234" spans="1:4" x14ac:dyDescent="0.25">
      <c r="A8234" s="1">
        <v>39658</v>
      </c>
      <c r="B8234" t="s">
        <v>16434</v>
      </c>
      <c r="C8234">
        <v>72</v>
      </c>
      <c r="D8234" t="s">
        <v>16435</v>
      </c>
    </row>
    <row r="8235" spans="1:4" x14ac:dyDescent="0.25">
      <c r="A8235" s="1">
        <v>39658</v>
      </c>
      <c r="B8235" t="s">
        <v>16436</v>
      </c>
      <c r="C8235">
        <v>62</v>
      </c>
      <c r="D8235" t="s">
        <v>16437</v>
      </c>
    </row>
    <row r="8236" spans="1:4" x14ac:dyDescent="0.25">
      <c r="A8236" s="1">
        <v>39658</v>
      </c>
      <c r="B8236" t="s">
        <v>16438</v>
      </c>
      <c r="C8236">
        <v>59</v>
      </c>
      <c r="D8236" t="s">
        <v>16439</v>
      </c>
    </row>
    <row r="8237" spans="1:4" x14ac:dyDescent="0.25">
      <c r="A8237" s="1">
        <v>39658</v>
      </c>
      <c r="B8237" t="s">
        <v>16440</v>
      </c>
      <c r="C8237">
        <v>81</v>
      </c>
      <c r="D8237" t="s">
        <v>16441</v>
      </c>
    </row>
    <row r="8238" spans="1:4" x14ac:dyDescent="0.25">
      <c r="A8238" s="1">
        <v>39658</v>
      </c>
      <c r="B8238" t="s">
        <v>16442</v>
      </c>
      <c r="C8238">
        <v>18</v>
      </c>
      <c r="D8238" t="s">
        <v>16443</v>
      </c>
    </row>
    <row r="8239" spans="1:4" x14ac:dyDescent="0.25">
      <c r="A8239" s="1">
        <v>39658</v>
      </c>
      <c r="B8239" t="s">
        <v>16444</v>
      </c>
      <c r="C8239">
        <v>75</v>
      </c>
      <c r="D8239" t="s">
        <v>16445</v>
      </c>
    </row>
    <row r="8240" spans="1:4" x14ac:dyDescent="0.25">
      <c r="A8240" s="1">
        <v>39658</v>
      </c>
      <c r="B8240" t="s">
        <v>16446</v>
      </c>
      <c r="C8240">
        <v>74</v>
      </c>
      <c r="D8240" t="s">
        <v>16447</v>
      </c>
    </row>
    <row r="8241" spans="1:4" x14ac:dyDescent="0.25">
      <c r="A8241" s="1">
        <v>39659</v>
      </c>
      <c r="B8241" t="s">
        <v>16448</v>
      </c>
      <c r="C8241">
        <v>80</v>
      </c>
      <c r="D8241" t="s">
        <v>16449</v>
      </c>
    </row>
    <row r="8242" spans="1:4" x14ac:dyDescent="0.25">
      <c r="A8242" s="1">
        <v>39659</v>
      </c>
      <c r="B8242" t="s">
        <v>16450</v>
      </c>
      <c r="C8242">
        <v>95</v>
      </c>
      <c r="D8242" t="s">
        <v>16451</v>
      </c>
    </row>
    <row r="8243" spans="1:4" x14ac:dyDescent="0.25">
      <c r="A8243" s="1">
        <v>39659</v>
      </c>
      <c r="B8243" t="s">
        <v>16452</v>
      </c>
      <c r="C8243">
        <v>75</v>
      </c>
      <c r="D8243" t="s">
        <v>16453</v>
      </c>
    </row>
    <row r="8244" spans="1:4" x14ac:dyDescent="0.25">
      <c r="A8244" s="1">
        <v>39659</v>
      </c>
      <c r="B8244" t="s">
        <v>16454</v>
      </c>
      <c r="C8244">
        <v>48</v>
      </c>
      <c r="D8244" t="s">
        <v>16455</v>
      </c>
    </row>
    <row r="8245" spans="1:4" x14ac:dyDescent="0.25">
      <c r="A8245" s="1">
        <v>39659</v>
      </c>
      <c r="B8245" t="s">
        <v>16456</v>
      </c>
      <c r="C8245">
        <v>22</v>
      </c>
      <c r="D8245" t="s">
        <v>16457</v>
      </c>
    </row>
    <row r="8246" spans="1:4" x14ac:dyDescent="0.25">
      <c r="A8246" s="1">
        <v>39659</v>
      </c>
      <c r="B8246" t="s">
        <v>16458</v>
      </c>
      <c r="C8246">
        <v>57</v>
      </c>
      <c r="D8246" t="s">
        <v>16459</v>
      </c>
    </row>
    <row r="8247" spans="1:4" x14ac:dyDescent="0.25">
      <c r="A8247" s="1">
        <v>39845</v>
      </c>
      <c r="B8247" t="s">
        <v>16460</v>
      </c>
      <c r="C8247">
        <v>88</v>
      </c>
      <c r="D8247" t="s">
        <v>16461</v>
      </c>
    </row>
    <row r="8248" spans="1:4" x14ac:dyDescent="0.25">
      <c r="A8248" s="1">
        <v>39845</v>
      </c>
      <c r="B8248" t="s">
        <v>16462</v>
      </c>
      <c r="C8248">
        <v>74</v>
      </c>
      <c r="D8248" t="s">
        <v>16463</v>
      </c>
    </row>
    <row r="8249" spans="1:4" x14ac:dyDescent="0.25">
      <c r="A8249" s="1">
        <v>39845</v>
      </c>
      <c r="B8249" t="s">
        <v>16464</v>
      </c>
      <c r="C8249">
        <v>42</v>
      </c>
      <c r="D8249" t="s">
        <v>16465</v>
      </c>
    </row>
    <row r="8250" spans="1:4" x14ac:dyDescent="0.25">
      <c r="A8250" s="1">
        <v>39845</v>
      </c>
      <c r="B8250" t="s">
        <v>16466</v>
      </c>
      <c r="C8250">
        <v>86</v>
      </c>
      <c r="D8250" t="s">
        <v>16467</v>
      </c>
    </row>
    <row r="8251" spans="1:4" x14ac:dyDescent="0.25">
      <c r="A8251" s="1">
        <v>39845</v>
      </c>
      <c r="B8251" t="s">
        <v>16468</v>
      </c>
      <c r="C8251">
        <v>50</v>
      </c>
      <c r="D8251" t="s">
        <v>16469</v>
      </c>
    </row>
    <row r="8252" spans="1:4" x14ac:dyDescent="0.25">
      <c r="A8252" s="1">
        <v>39845</v>
      </c>
      <c r="B8252" t="s">
        <v>16470</v>
      </c>
      <c r="C8252">
        <v>50</v>
      </c>
      <c r="D8252" t="s">
        <v>16471</v>
      </c>
    </row>
    <row r="8253" spans="1:4" x14ac:dyDescent="0.25">
      <c r="A8253" s="1">
        <v>39845</v>
      </c>
      <c r="B8253" t="s">
        <v>16472</v>
      </c>
      <c r="C8253">
        <v>94</v>
      </c>
      <c r="D8253" t="s">
        <v>16473</v>
      </c>
    </row>
    <row r="8254" spans="1:4" x14ac:dyDescent="0.25">
      <c r="A8254" s="1">
        <v>39845</v>
      </c>
      <c r="B8254" t="s">
        <v>16474</v>
      </c>
      <c r="C8254">
        <v>89</v>
      </c>
      <c r="D8254" t="s">
        <v>16475</v>
      </c>
    </row>
    <row r="8255" spans="1:4" x14ac:dyDescent="0.25">
      <c r="A8255" s="1">
        <v>39845</v>
      </c>
      <c r="B8255" t="s">
        <v>16476</v>
      </c>
      <c r="C8255">
        <v>78</v>
      </c>
      <c r="D8255" t="s">
        <v>16477</v>
      </c>
    </row>
    <row r="8256" spans="1:4" x14ac:dyDescent="0.25">
      <c r="A8256" s="1">
        <v>39845</v>
      </c>
      <c r="B8256" t="s">
        <v>16478</v>
      </c>
      <c r="C8256">
        <v>96</v>
      </c>
      <c r="D8256" t="s">
        <v>16479</v>
      </c>
    </row>
    <row r="8257" spans="1:4" x14ac:dyDescent="0.25">
      <c r="A8257" s="1">
        <v>39845</v>
      </c>
      <c r="B8257" t="s">
        <v>16480</v>
      </c>
      <c r="C8257">
        <v>96</v>
      </c>
      <c r="D8257" t="s">
        <v>16481</v>
      </c>
    </row>
    <row r="8258" spans="1:4" x14ac:dyDescent="0.25">
      <c r="A8258" s="1">
        <v>39845</v>
      </c>
      <c r="B8258" t="s">
        <v>16482</v>
      </c>
      <c r="C8258">
        <v>81</v>
      </c>
      <c r="D8258" t="s">
        <v>16483</v>
      </c>
    </row>
    <row r="8259" spans="1:4" x14ac:dyDescent="0.25">
      <c r="A8259" s="1">
        <v>39845</v>
      </c>
      <c r="B8259" t="s">
        <v>16484</v>
      </c>
      <c r="C8259">
        <v>79</v>
      </c>
      <c r="D8259" t="s">
        <v>16485</v>
      </c>
    </row>
    <row r="8260" spans="1:4" x14ac:dyDescent="0.25">
      <c r="A8260" s="1">
        <v>39845</v>
      </c>
      <c r="B8260" t="s">
        <v>16486</v>
      </c>
      <c r="C8260">
        <v>87</v>
      </c>
      <c r="D8260" t="s">
        <v>16487</v>
      </c>
    </row>
    <row r="8261" spans="1:4" x14ac:dyDescent="0.25">
      <c r="A8261" s="1">
        <v>39845</v>
      </c>
      <c r="B8261" t="s">
        <v>16488</v>
      </c>
      <c r="C8261">
        <v>77</v>
      </c>
      <c r="D8261" t="s">
        <v>16489</v>
      </c>
    </row>
    <row r="8262" spans="1:4" x14ac:dyDescent="0.25">
      <c r="A8262" s="1">
        <v>39845</v>
      </c>
      <c r="B8262" t="s">
        <v>16490</v>
      </c>
      <c r="C8262">
        <v>92</v>
      </c>
      <c r="D8262" t="s">
        <v>16491</v>
      </c>
    </row>
    <row r="8263" spans="1:4" x14ac:dyDescent="0.25">
      <c r="A8263" s="1">
        <v>39846</v>
      </c>
      <c r="B8263" t="s">
        <v>7996</v>
      </c>
      <c r="C8263">
        <v>87</v>
      </c>
      <c r="D8263" t="s">
        <v>16492</v>
      </c>
    </row>
    <row r="8264" spans="1:4" x14ac:dyDescent="0.25">
      <c r="A8264" s="1">
        <v>39846</v>
      </c>
      <c r="B8264" t="s">
        <v>16493</v>
      </c>
      <c r="C8264">
        <v>46</v>
      </c>
      <c r="D8264" t="s">
        <v>16494</v>
      </c>
    </row>
    <row r="8265" spans="1:4" x14ac:dyDescent="0.25">
      <c r="A8265" s="1">
        <v>39846</v>
      </c>
      <c r="B8265" t="s">
        <v>16495</v>
      </c>
      <c r="C8265">
        <v>99</v>
      </c>
      <c r="D8265" t="s">
        <v>16496</v>
      </c>
    </row>
    <row r="8266" spans="1:4" x14ac:dyDescent="0.25">
      <c r="A8266" s="1">
        <v>39846</v>
      </c>
      <c r="B8266" t="s">
        <v>16497</v>
      </c>
      <c r="C8266">
        <v>51</v>
      </c>
      <c r="D8266" t="s">
        <v>16498</v>
      </c>
    </row>
    <row r="8267" spans="1:4" x14ac:dyDescent="0.25">
      <c r="A8267" s="1">
        <v>39846</v>
      </c>
      <c r="B8267" t="s">
        <v>16499</v>
      </c>
      <c r="C8267">
        <v>64</v>
      </c>
      <c r="D8267" t="s">
        <v>16500</v>
      </c>
    </row>
    <row r="8268" spans="1:4" x14ac:dyDescent="0.25">
      <c r="A8268" s="1">
        <v>39846</v>
      </c>
      <c r="B8268" t="s">
        <v>16501</v>
      </c>
      <c r="C8268">
        <v>62</v>
      </c>
      <c r="D8268" t="s">
        <v>16502</v>
      </c>
    </row>
    <row r="8269" spans="1:4" x14ac:dyDescent="0.25">
      <c r="A8269" s="1">
        <v>39846</v>
      </c>
      <c r="B8269" t="s">
        <v>16503</v>
      </c>
      <c r="C8269">
        <v>74</v>
      </c>
      <c r="D8269" t="s">
        <v>16504</v>
      </c>
    </row>
    <row r="8270" spans="1:4" x14ac:dyDescent="0.25">
      <c r="A8270" s="1">
        <v>39846</v>
      </c>
      <c r="B8270" t="s">
        <v>16505</v>
      </c>
      <c r="C8270">
        <v>84</v>
      </c>
      <c r="D8270" t="s">
        <v>16506</v>
      </c>
    </row>
    <row r="8271" spans="1:4" x14ac:dyDescent="0.25">
      <c r="A8271" s="1">
        <v>39846</v>
      </c>
      <c r="B8271" t="s">
        <v>16507</v>
      </c>
      <c r="C8271">
        <v>79</v>
      </c>
      <c r="D8271" t="s">
        <v>16508</v>
      </c>
    </row>
    <row r="8272" spans="1:4" x14ac:dyDescent="0.25">
      <c r="A8272" s="1">
        <v>39846</v>
      </c>
      <c r="B8272" t="s">
        <v>16509</v>
      </c>
      <c r="C8272">
        <v>89</v>
      </c>
      <c r="D8272" t="s">
        <v>16510</v>
      </c>
    </row>
    <row r="8273" spans="1:4" x14ac:dyDescent="0.25">
      <c r="A8273" s="1">
        <v>39846</v>
      </c>
      <c r="B8273" t="s">
        <v>16511</v>
      </c>
      <c r="C8273">
        <v>90</v>
      </c>
      <c r="D8273" t="s">
        <v>16512</v>
      </c>
    </row>
    <row r="8274" spans="1:4" x14ac:dyDescent="0.25">
      <c r="A8274" s="1">
        <v>39846</v>
      </c>
      <c r="B8274" t="s">
        <v>16513</v>
      </c>
      <c r="C8274">
        <v>68</v>
      </c>
      <c r="D8274" t="s">
        <v>16514</v>
      </c>
    </row>
    <row r="8275" spans="1:4" x14ac:dyDescent="0.25">
      <c r="A8275" s="1">
        <v>39846</v>
      </c>
      <c r="B8275" t="s">
        <v>16515</v>
      </c>
      <c r="C8275">
        <v>86</v>
      </c>
      <c r="D8275" t="s">
        <v>16516</v>
      </c>
    </row>
    <row r="8276" spans="1:4" x14ac:dyDescent="0.25">
      <c r="A8276" s="1">
        <v>39846</v>
      </c>
      <c r="B8276" t="s">
        <v>16517</v>
      </c>
      <c r="C8276">
        <v>82</v>
      </c>
      <c r="D8276" t="s">
        <v>16518</v>
      </c>
    </row>
    <row r="8277" spans="1:4" x14ac:dyDescent="0.25">
      <c r="A8277" s="1">
        <v>39846</v>
      </c>
      <c r="B8277" t="s">
        <v>16519</v>
      </c>
      <c r="C8277">
        <v>75</v>
      </c>
      <c r="D8277" t="s">
        <v>16520</v>
      </c>
    </row>
    <row r="8278" spans="1:4" x14ac:dyDescent="0.25">
      <c r="A8278" s="1">
        <v>39846</v>
      </c>
      <c r="B8278" t="s">
        <v>16521</v>
      </c>
      <c r="C8278">
        <v>95</v>
      </c>
      <c r="D8278" t="s">
        <v>16522</v>
      </c>
    </row>
    <row r="8279" spans="1:4" x14ac:dyDescent="0.25">
      <c r="A8279" s="1">
        <v>39846</v>
      </c>
      <c r="B8279" t="s">
        <v>16523</v>
      </c>
      <c r="C8279">
        <v>67</v>
      </c>
      <c r="D8279" t="s">
        <v>16524</v>
      </c>
    </row>
    <row r="8280" spans="1:4" x14ac:dyDescent="0.25">
      <c r="A8280" s="1">
        <v>39846</v>
      </c>
      <c r="B8280" t="s">
        <v>16525</v>
      </c>
      <c r="C8280">
        <v>76</v>
      </c>
      <c r="D8280" t="s">
        <v>16526</v>
      </c>
    </row>
    <row r="8281" spans="1:4" x14ac:dyDescent="0.25">
      <c r="A8281" s="1">
        <v>39847</v>
      </c>
      <c r="B8281" t="s">
        <v>16527</v>
      </c>
      <c r="C8281">
        <v>87</v>
      </c>
      <c r="D8281" t="s">
        <v>16528</v>
      </c>
    </row>
    <row r="8282" spans="1:4" x14ac:dyDescent="0.25">
      <c r="A8282" s="1">
        <v>39847</v>
      </c>
      <c r="B8282" t="s">
        <v>16529</v>
      </c>
      <c r="C8282">
        <v>73</v>
      </c>
      <c r="D8282" t="s">
        <v>16530</v>
      </c>
    </row>
    <row r="8283" spans="1:4" x14ac:dyDescent="0.25">
      <c r="A8283" s="1">
        <v>39847</v>
      </c>
      <c r="B8283" t="s">
        <v>16531</v>
      </c>
      <c r="C8283">
        <v>93</v>
      </c>
      <c r="D8283" t="s">
        <v>16532</v>
      </c>
    </row>
    <row r="8284" spans="1:4" x14ac:dyDescent="0.25">
      <c r="A8284" s="1">
        <v>39847</v>
      </c>
      <c r="B8284" t="s">
        <v>16533</v>
      </c>
      <c r="C8284">
        <v>65</v>
      </c>
      <c r="D8284" t="s">
        <v>16534</v>
      </c>
    </row>
    <row r="8285" spans="1:4" x14ac:dyDescent="0.25">
      <c r="A8285" s="1">
        <v>39847</v>
      </c>
      <c r="B8285" t="s">
        <v>16535</v>
      </c>
      <c r="C8285">
        <v>79</v>
      </c>
      <c r="D8285" t="s">
        <v>16536</v>
      </c>
    </row>
    <row r="8286" spans="1:4" x14ac:dyDescent="0.25">
      <c r="A8286" s="1">
        <v>39847</v>
      </c>
      <c r="B8286" t="s">
        <v>16537</v>
      </c>
      <c r="C8286">
        <v>74</v>
      </c>
      <c r="D8286" t="s">
        <v>16538</v>
      </c>
    </row>
    <row r="8287" spans="1:4" x14ac:dyDescent="0.25">
      <c r="A8287" s="1">
        <v>39847</v>
      </c>
      <c r="B8287" t="s">
        <v>16539</v>
      </c>
      <c r="C8287">
        <v>74</v>
      </c>
      <c r="D8287" t="s">
        <v>16540</v>
      </c>
    </row>
    <row r="8288" spans="1:4" x14ac:dyDescent="0.25">
      <c r="A8288" s="1">
        <v>39847</v>
      </c>
      <c r="B8288" t="s">
        <v>16541</v>
      </c>
      <c r="C8288">
        <v>59</v>
      </c>
      <c r="D8288" t="s">
        <v>16542</v>
      </c>
    </row>
    <row r="8289" spans="1:4" x14ac:dyDescent="0.25">
      <c r="A8289" s="1">
        <v>39847</v>
      </c>
      <c r="B8289" t="s">
        <v>16543</v>
      </c>
      <c r="C8289">
        <v>69</v>
      </c>
      <c r="D8289" t="s">
        <v>16544</v>
      </c>
    </row>
    <row r="8290" spans="1:4" x14ac:dyDescent="0.25">
      <c r="A8290" s="1">
        <v>39847</v>
      </c>
      <c r="B8290" t="s">
        <v>16545</v>
      </c>
      <c r="C8290">
        <v>76</v>
      </c>
      <c r="D8290" t="s">
        <v>16546</v>
      </c>
    </row>
    <row r="8291" spans="1:4" x14ac:dyDescent="0.25">
      <c r="A8291" s="1">
        <v>39847</v>
      </c>
      <c r="B8291" t="s">
        <v>16547</v>
      </c>
      <c r="C8291">
        <v>84</v>
      </c>
      <c r="D8291" t="s">
        <v>16548</v>
      </c>
    </row>
    <row r="8292" spans="1:4" x14ac:dyDescent="0.25">
      <c r="A8292" s="1">
        <v>39848</v>
      </c>
      <c r="B8292" t="s">
        <v>16549</v>
      </c>
      <c r="C8292">
        <v>40</v>
      </c>
      <c r="D8292" t="s">
        <v>16550</v>
      </c>
    </row>
    <row r="8293" spans="1:4" x14ac:dyDescent="0.25">
      <c r="A8293" s="1">
        <v>39848</v>
      </c>
      <c r="B8293" t="s">
        <v>16551</v>
      </c>
      <c r="C8293">
        <v>40</v>
      </c>
      <c r="D8293" t="s">
        <v>16552</v>
      </c>
    </row>
    <row r="8294" spans="1:4" x14ac:dyDescent="0.25">
      <c r="A8294" s="1">
        <v>39848</v>
      </c>
      <c r="B8294" t="s">
        <v>16553</v>
      </c>
      <c r="C8294">
        <v>85</v>
      </c>
      <c r="D8294" t="s">
        <v>16554</v>
      </c>
    </row>
    <row r="8295" spans="1:4" x14ac:dyDescent="0.25">
      <c r="A8295" s="1">
        <v>39848</v>
      </c>
      <c r="B8295" t="s">
        <v>16555</v>
      </c>
      <c r="C8295">
        <v>106</v>
      </c>
      <c r="D8295" t="s">
        <v>16556</v>
      </c>
    </row>
    <row r="8296" spans="1:4" x14ac:dyDescent="0.25">
      <c r="A8296" s="1">
        <v>39848</v>
      </c>
      <c r="B8296" t="s">
        <v>16557</v>
      </c>
      <c r="C8296">
        <v>62</v>
      </c>
      <c r="D8296" t="s">
        <v>16558</v>
      </c>
    </row>
    <row r="8297" spans="1:4" x14ac:dyDescent="0.25">
      <c r="A8297" s="1">
        <v>39848</v>
      </c>
      <c r="B8297" t="s">
        <v>16559</v>
      </c>
      <c r="C8297">
        <v>62</v>
      </c>
      <c r="D8297" t="s">
        <v>16560</v>
      </c>
    </row>
    <row r="8298" spans="1:4" x14ac:dyDescent="0.25">
      <c r="A8298" s="1">
        <v>39848</v>
      </c>
      <c r="B8298" t="s">
        <v>16561</v>
      </c>
      <c r="C8298">
        <v>86</v>
      </c>
      <c r="D8298" t="s">
        <v>16562</v>
      </c>
    </row>
    <row r="8299" spans="1:4" x14ac:dyDescent="0.25">
      <c r="A8299" s="1">
        <v>39848</v>
      </c>
      <c r="B8299" t="s">
        <v>16563</v>
      </c>
      <c r="C8299">
        <v>84</v>
      </c>
      <c r="D8299" t="s">
        <v>16564</v>
      </c>
    </row>
    <row r="8300" spans="1:4" x14ac:dyDescent="0.25">
      <c r="A8300" s="1">
        <v>39849</v>
      </c>
      <c r="B8300" t="s">
        <v>16565</v>
      </c>
      <c r="C8300">
        <v>82</v>
      </c>
      <c r="D8300" t="s">
        <v>16566</v>
      </c>
    </row>
    <row r="8301" spans="1:4" x14ac:dyDescent="0.25">
      <c r="A8301" s="1">
        <v>39849</v>
      </c>
      <c r="B8301" t="s">
        <v>16567</v>
      </c>
      <c r="C8301">
        <v>88</v>
      </c>
      <c r="D8301" t="s">
        <v>16568</v>
      </c>
    </row>
    <row r="8302" spans="1:4" x14ac:dyDescent="0.25">
      <c r="A8302" s="1">
        <v>39849</v>
      </c>
      <c r="B8302" t="s">
        <v>16569</v>
      </c>
      <c r="C8302">
        <v>82</v>
      </c>
      <c r="D8302" t="s">
        <v>16570</v>
      </c>
    </row>
    <row r="8303" spans="1:4" x14ac:dyDescent="0.25">
      <c r="A8303" s="1">
        <v>39849</v>
      </c>
      <c r="B8303" t="s">
        <v>16571</v>
      </c>
      <c r="C8303">
        <v>74</v>
      </c>
      <c r="D8303" t="s">
        <v>16572</v>
      </c>
    </row>
    <row r="8304" spans="1:4" x14ac:dyDescent="0.25">
      <c r="A8304" s="1">
        <v>39849</v>
      </c>
      <c r="B8304" t="s">
        <v>16573</v>
      </c>
      <c r="C8304">
        <v>83</v>
      </c>
      <c r="D8304" t="s">
        <v>16574</v>
      </c>
    </row>
    <row r="8305" spans="1:4" x14ac:dyDescent="0.25">
      <c r="A8305" s="1">
        <v>39849</v>
      </c>
      <c r="B8305" t="s">
        <v>16575</v>
      </c>
      <c r="C8305">
        <v>91</v>
      </c>
      <c r="D8305" t="s">
        <v>16576</v>
      </c>
    </row>
    <row r="8306" spans="1:4" x14ac:dyDescent="0.25">
      <c r="A8306" s="1">
        <v>39849</v>
      </c>
      <c r="B8306" t="s">
        <v>16577</v>
      </c>
      <c r="C8306">
        <v>89</v>
      </c>
      <c r="D8306" t="s">
        <v>16578</v>
      </c>
    </row>
    <row r="8307" spans="1:4" x14ac:dyDescent="0.25">
      <c r="A8307" s="1">
        <v>39849</v>
      </c>
      <c r="B8307" t="s">
        <v>16579</v>
      </c>
      <c r="C8307">
        <v>74</v>
      </c>
      <c r="D8307" t="s">
        <v>16580</v>
      </c>
    </row>
    <row r="8308" spans="1:4" x14ac:dyDescent="0.25">
      <c r="A8308" s="1">
        <v>39849</v>
      </c>
      <c r="B8308" t="s">
        <v>16581</v>
      </c>
      <c r="C8308">
        <v>41</v>
      </c>
      <c r="D8308" t="s">
        <v>16582</v>
      </c>
    </row>
    <row r="8309" spans="1:4" x14ac:dyDescent="0.25">
      <c r="A8309" s="1">
        <v>39849</v>
      </c>
      <c r="B8309" t="s">
        <v>16583</v>
      </c>
      <c r="C8309">
        <v>78</v>
      </c>
      <c r="D8309" t="s">
        <v>16584</v>
      </c>
    </row>
    <row r="8310" spans="1:4" x14ac:dyDescent="0.25">
      <c r="A8310" s="1">
        <v>39849</v>
      </c>
      <c r="B8310" t="s">
        <v>16585</v>
      </c>
      <c r="C8310">
        <v>49</v>
      </c>
      <c r="D8310" t="s">
        <v>16586</v>
      </c>
    </row>
    <row r="8311" spans="1:4" x14ac:dyDescent="0.25">
      <c r="A8311" s="1">
        <v>39850</v>
      </c>
      <c r="B8311" t="s">
        <v>16587</v>
      </c>
      <c r="C8311">
        <v>68</v>
      </c>
      <c r="D8311" t="s">
        <v>16588</v>
      </c>
    </row>
    <row r="8312" spans="1:4" x14ac:dyDescent="0.25">
      <c r="A8312" s="1">
        <v>39850</v>
      </c>
      <c r="B8312" t="s">
        <v>16589</v>
      </c>
      <c r="C8312">
        <v>83</v>
      </c>
      <c r="D8312" t="s">
        <v>16590</v>
      </c>
    </row>
    <row r="8313" spans="1:4" x14ac:dyDescent="0.25">
      <c r="A8313" s="1">
        <v>39850</v>
      </c>
      <c r="B8313" t="s">
        <v>16591</v>
      </c>
      <c r="C8313">
        <v>92</v>
      </c>
      <c r="D8313" t="s">
        <v>16592</v>
      </c>
    </row>
    <row r="8314" spans="1:4" x14ac:dyDescent="0.25">
      <c r="A8314" s="1">
        <v>39850</v>
      </c>
      <c r="B8314" t="s">
        <v>16593</v>
      </c>
      <c r="C8314">
        <v>74</v>
      </c>
      <c r="D8314" t="s">
        <v>16594</v>
      </c>
    </row>
    <row r="8315" spans="1:4" x14ac:dyDescent="0.25">
      <c r="A8315" s="1">
        <v>39850</v>
      </c>
      <c r="B8315" t="s">
        <v>16595</v>
      </c>
      <c r="C8315">
        <v>86</v>
      </c>
      <c r="D8315" t="s">
        <v>16596</v>
      </c>
    </row>
    <row r="8316" spans="1:4" x14ac:dyDescent="0.25">
      <c r="A8316" s="1">
        <v>39850</v>
      </c>
      <c r="B8316" t="s">
        <v>16597</v>
      </c>
      <c r="C8316">
        <v>82</v>
      </c>
      <c r="D8316" t="s">
        <v>16598</v>
      </c>
    </row>
    <row r="8317" spans="1:4" x14ac:dyDescent="0.25">
      <c r="A8317" s="1">
        <v>39850</v>
      </c>
      <c r="B8317" t="s">
        <v>16599</v>
      </c>
      <c r="C8317">
        <v>60</v>
      </c>
      <c r="D8317" t="s">
        <v>16600</v>
      </c>
    </row>
    <row r="8318" spans="1:4" x14ac:dyDescent="0.25">
      <c r="A8318" s="1">
        <v>39850</v>
      </c>
      <c r="B8318" t="s">
        <v>16601</v>
      </c>
      <c r="C8318">
        <v>87</v>
      </c>
      <c r="D8318" t="s">
        <v>16602</v>
      </c>
    </row>
    <row r="8319" spans="1:4" x14ac:dyDescent="0.25">
      <c r="A8319" s="1">
        <v>39851</v>
      </c>
      <c r="B8319" t="s">
        <v>16603</v>
      </c>
      <c r="C8319">
        <v>69</v>
      </c>
      <c r="D8319" t="s">
        <v>16604</v>
      </c>
    </row>
    <row r="8320" spans="1:4" x14ac:dyDescent="0.25">
      <c r="A8320" s="1">
        <v>39851</v>
      </c>
      <c r="B8320" t="s">
        <v>16605</v>
      </c>
      <c r="C8320">
        <v>88</v>
      </c>
      <c r="D8320" t="s">
        <v>16606</v>
      </c>
    </row>
    <row r="8321" spans="1:4" x14ac:dyDescent="0.25">
      <c r="A8321" s="1">
        <v>39851</v>
      </c>
      <c r="B8321" t="s">
        <v>16607</v>
      </c>
      <c r="C8321">
        <v>82</v>
      </c>
      <c r="D8321" t="s">
        <v>16608</v>
      </c>
    </row>
    <row r="8322" spans="1:4" x14ac:dyDescent="0.25">
      <c r="A8322" s="1">
        <v>39851</v>
      </c>
      <c r="B8322" t="s">
        <v>16609</v>
      </c>
      <c r="C8322">
        <v>80</v>
      </c>
      <c r="D8322" t="s">
        <v>16610</v>
      </c>
    </row>
    <row r="8323" spans="1:4" x14ac:dyDescent="0.25">
      <c r="A8323" s="1">
        <v>39851</v>
      </c>
      <c r="B8323" t="s">
        <v>16611</v>
      </c>
      <c r="C8323">
        <v>78</v>
      </c>
      <c r="D8323" t="s">
        <v>16612</v>
      </c>
    </row>
    <row r="8324" spans="1:4" x14ac:dyDescent="0.25">
      <c r="A8324" s="1">
        <v>39851</v>
      </c>
      <c r="B8324" t="s">
        <v>16613</v>
      </c>
      <c r="C8324">
        <v>100</v>
      </c>
      <c r="D8324" t="s">
        <v>16614</v>
      </c>
    </row>
    <row r="8325" spans="1:4" x14ac:dyDescent="0.25">
      <c r="A8325" s="1">
        <v>39851</v>
      </c>
      <c r="B8325" t="s">
        <v>16615</v>
      </c>
      <c r="C8325">
        <v>61</v>
      </c>
      <c r="D8325" t="s">
        <v>16616</v>
      </c>
    </row>
    <row r="8326" spans="1:4" x14ac:dyDescent="0.25">
      <c r="A8326" s="1">
        <v>39851</v>
      </c>
      <c r="B8326" t="s">
        <v>16617</v>
      </c>
      <c r="C8326">
        <v>72</v>
      </c>
      <c r="D8326" t="s">
        <v>16618</v>
      </c>
    </row>
    <row r="8327" spans="1:4" x14ac:dyDescent="0.25">
      <c r="A8327" s="1">
        <v>39851</v>
      </c>
      <c r="B8327" t="s">
        <v>16619</v>
      </c>
      <c r="C8327">
        <v>89</v>
      </c>
      <c r="D8327" t="s">
        <v>16620</v>
      </c>
    </row>
    <row r="8328" spans="1:4" x14ac:dyDescent="0.25">
      <c r="A8328" s="1">
        <v>39851</v>
      </c>
      <c r="B8328" t="s">
        <v>16621</v>
      </c>
      <c r="C8328">
        <v>88</v>
      </c>
      <c r="D8328" t="s">
        <v>16622</v>
      </c>
    </row>
    <row r="8329" spans="1:4" x14ac:dyDescent="0.25">
      <c r="A8329" s="1">
        <v>39851</v>
      </c>
      <c r="B8329" t="s">
        <v>16623</v>
      </c>
      <c r="C8329">
        <v>50</v>
      </c>
      <c r="D8329" t="s">
        <v>16624</v>
      </c>
    </row>
    <row r="8330" spans="1:4" x14ac:dyDescent="0.25">
      <c r="A8330" s="1">
        <v>39851</v>
      </c>
      <c r="B8330" t="s">
        <v>16625</v>
      </c>
      <c r="C8330">
        <v>78</v>
      </c>
      <c r="D8330" t="s">
        <v>16626</v>
      </c>
    </row>
    <row r="8331" spans="1:4" x14ac:dyDescent="0.25">
      <c r="A8331" s="1">
        <v>39851</v>
      </c>
      <c r="B8331" t="s">
        <v>16627</v>
      </c>
      <c r="C8331">
        <v>56</v>
      </c>
      <c r="D8331" t="s">
        <v>16628</v>
      </c>
    </row>
    <row r="8332" spans="1:4" x14ac:dyDescent="0.25">
      <c r="A8332" s="1">
        <v>39851</v>
      </c>
      <c r="B8332" t="s">
        <v>16629</v>
      </c>
      <c r="C8332">
        <v>60</v>
      </c>
      <c r="D8332" t="s">
        <v>16630</v>
      </c>
    </row>
    <row r="8333" spans="1:4" x14ac:dyDescent="0.25">
      <c r="A8333" s="1">
        <v>39851</v>
      </c>
      <c r="B8333" t="s">
        <v>16631</v>
      </c>
      <c r="C8333">
        <v>42</v>
      </c>
      <c r="D8333" t="s">
        <v>16632</v>
      </c>
    </row>
    <row r="8334" spans="1:4" x14ac:dyDescent="0.25">
      <c r="A8334" s="1">
        <v>39851</v>
      </c>
      <c r="B8334" t="s">
        <v>16633</v>
      </c>
      <c r="C8334">
        <v>64</v>
      </c>
      <c r="D8334" t="s">
        <v>16634</v>
      </c>
    </row>
    <row r="8335" spans="1:4" x14ac:dyDescent="0.25">
      <c r="A8335" s="1">
        <v>39852</v>
      </c>
      <c r="B8335" t="s">
        <v>16635</v>
      </c>
      <c r="C8335">
        <v>73</v>
      </c>
      <c r="D8335" t="s">
        <v>16636</v>
      </c>
    </row>
    <row r="8336" spans="1:4" x14ac:dyDescent="0.25">
      <c r="A8336" s="1">
        <v>39852</v>
      </c>
      <c r="B8336" t="s">
        <v>16637</v>
      </c>
      <c r="C8336">
        <v>26</v>
      </c>
      <c r="D8336" t="s">
        <v>16638</v>
      </c>
    </row>
    <row r="8337" spans="1:4" x14ac:dyDescent="0.25">
      <c r="A8337" s="1">
        <v>39852</v>
      </c>
      <c r="B8337" t="s">
        <v>16639</v>
      </c>
      <c r="C8337">
        <v>98</v>
      </c>
      <c r="D8337" t="s">
        <v>16640</v>
      </c>
    </row>
    <row r="8338" spans="1:4" x14ac:dyDescent="0.25">
      <c r="A8338" s="1">
        <v>39852</v>
      </c>
      <c r="B8338" t="s">
        <v>16641</v>
      </c>
      <c r="C8338">
        <v>87</v>
      </c>
      <c r="D8338" t="s">
        <v>16642</v>
      </c>
    </row>
    <row r="8339" spans="1:4" x14ac:dyDescent="0.25">
      <c r="A8339" s="1">
        <v>39852</v>
      </c>
      <c r="B8339" t="s">
        <v>16643</v>
      </c>
      <c r="C8339">
        <v>84</v>
      </c>
      <c r="D8339" t="s">
        <v>16644</v>
      </c>
    </row>
    <row r="8340" spans="1:4" x14ac:dyDescent="0.25">
      <c r="A8340" s="1">
        <v>39852</v>
      </c>
      <c r="B8340" t="s">
        <v>16645</v>
      </c>
      <c r="C8340">
        <v>87</v>
      </c>
      <c r="D8340" t="s">
        <v>16646</v>
      </c>
    </row>
    <row r="8341" spans="1:4" x14ac:dyDescent="0.25">
      <c r="A8341" s="1">
        <v>39852</v>
      </c>
      <c r="B8341" t="s">
        <v>16647</v>
      </c>
      <c r="C8341">
        <v>83</v>
      </c>
      <c r="D8341" t="s">
        <v>16648</v>
      </c>
    </row>
    <row r="8342" spans="1:4" x14ac:dyDescent="0.25">
      <c r="A8342" s="1">
        <v>39852</v>
      </c>
      <c r="B8342" t="s">
        <v>16649</v>
      </c>
      <c r="C8342">
        <v>90</v>
      </c>
      <c r="D8342" t="s">
        <v>16650</v>
      </c>
    </row>
    <row r="8343" spans="1:4" x14ac:dyDescent="0.25">
      <c r="A8343" s="1">
        <v>39852</v>
      </c>
      <c r="B8343" t="s">
        <v>16651</v>
      </c>
      <c r="C8343">
        <v>50</v>
      </c>
      <c r="D8343" t="s">
        <v>16652</v>
      </c>
    </row>
    <row r="8344" spans="1:4" x14ac:dyDescent="0.25">
      <c r="A8344" s="1">
        <v>39853</v>
      </c>
      <c r="B8344" t="s">
        <v>16653</v>
      </c>
      <c r="C8344">
        <v>91</v>
      </c>
      <c r="D8344" t="s">
        <v>16654</v>
      </c>
    </row>
    <row r="8345" spans="1:4" x14ac:dyDescent="0.25">
      <c r="A8345" s="1">
        <v>39853</v>
      </c>
      <c r="B8345" t="s">
        <v>16655</v>
      </c>
      <c r="C8345">
        <v>91</v>
      </c>
      <c r="D8345" t="s">
        <v>16656</v>
      </c>
    </row>
    <row r="8346" spans="1:4" x14ac:dyDescent="0.25">
      <c r="A8346" s="1">
        <v>39853</v>
      </c>
      <c r="B8346" t="s">
        <v>16657</v>
      </c>
      <c r="C8346">
        <v>30</v>
      </c>
      <c r="D8346" t="s">
        <v>16658</v>
      </c>
    </row>
    <row r="8347" spans="1:4" x14ac:dyDescent="0.25">
      <c r="A8347" s="1">
        <v>39853</v>
      </c>
      <c r="B8347" t="s">
        <v>16659</v>
      </c>
      <c r="C8347">
        <v>82</v>
      </c>
      <c r="D8347" t="s">
        <v>16660</v>
      </c>
    </row>
    <row r="8348" spans="1:4" x14ac:dyDescent="0.25">
      <c r="A8348" s="1">
        <v>39853</v>
      </c>
      <c r="B8348" t="s">
        <v>16661</v>
      </c>
      <c r="C8348">
        <v>79</v>
      </c>
      <c r="D8348" t="s">
        <v>16662</v>
      </c>
    </row>
    <row r="8349" spans="1:4" x14ac:dyDescent="0.25">
      <c r="A8349" s="1">
        <v>39853</v>
      </c>
      <c r="B8349" t="s">
        <v>16663</v>
      </c>
      <c r="C8349">
        <v>38</v>
      </c>
      <c r="D8349" t="s">
        <v>16664</v>
      </c>
    </row>
    <row r="8350" spans="1:4" x14ac:dyDescent="0.25">
      <c r="A8350" s="1">
        <v>39853</v>
      </c>
      <c r="B8350" t="s">
        <v>16665</v>
      </c>
      <c r="C8350">
        <v>48</v>
      </c>
      <c r="D8350" t="s">
        <v>16666</v>
      </c>
    </row>
    <row r="8351" spans="1:4" x14ac:dyDescent="0.25">
      <c r="A8351" s="1">
        <v>39853</v>
      </c>
      <c r="B8351" t="s">
        <v>16667</v>
      </c>
      <c r="C8351">
        <v>2012</v>
      </c>
      <c r="D8351" t="s">
        <v>16668</v>
      </c>
    </row>
    <row r="8352" spans="1:4" x14ac:dyDescent="0.25">
      <c r="A8352" s="1">
        <v>39853</v>
      </c>
      <c r="B8352" t="s">
        <v>16669</v>
      </c>
      <c r="C8352">
        <v>76</v>
      </c>
      <c r="D8352" t="s">
        <v>16670</v>
      </c>
    </row>
    <row r="8353" spans="1:4" x14ac:dyDescent="0.25">
      <c r="A8353" s="1">
        <v>39853</v>
      </c>
      <c r="B8353" t="s">
        <v>16671</v>
      </c>
      <c r="C8353">
        <v>79</v>
      </c>
      <c r="D8353" t="s">
        <v>16672</v>
      </c>
    </row>
    <row r="8354" spans="1:4" x14ac:dyDescent="0.25">
      <c r="A8354" s="1">
        <v>39853</v>
      </c>
      <c r="B8354" t="s">
        <v>16673</v>
      </c>
      <c r="C8354">
        <v>78</v>
      </c>
      <c r="D8354" t="s">
        <v>16674</v>
      </c>
    </row>
    <row r="8355" spans="1:4" x14ac:dyDescent="0.25">
      <c r="A8355" s="1">
        <v>39853</v>
      </c>
      <c r="B8355" t="s">
        <v>16675</v>
      </c>
      <c r="C8355">
        <v>69</v>
      </c>
      <c r="D8355" t="s">
        <v>16676</v>
      </c>
    </row>
    <row r="8356" spans="1:4" x14ac:dyDescent="0.25">
      <c r="A8356" s="1">
        <v>39853</v>
      </c>
      <c r="B8356" t="s">
        <v>16677</v>
      </c>
      <c r="C8356">
        <v>39</v>
      </c>
      <c r="D8356" t="s">
        <v>16678</v>
      </c>
    </row>
    <row r="8357" spans="1:4" x14ac:dyDescent="0.25">
      <c r="A8357" s="1">
        <v>39854</v>
      </c>
      <c r="B8357" t="s">
        <v>16679</v>
      </c>
      <c r="C8357">
        <v>78</v>
      </c>
      <c r="D8357" t="s">
        <v>16680</v>
      </c>
    </row>
    <row r="8358" spans="1:4" x14ac:dyDescent="0.25">
      <c r="A8358" s="1">
        <v>39854</v>
      </c>
      <c r="B8358" t="s">
        <v>16681</v>
      </c>
      <c r="C8358">
        <v>81</v>
      </c>
      <c r="D8358" t="s">
        <v>16682</v>
      </c>
    </row>
    <row r="8359" spans="1:4" x14ac:dyDescent="0.25">
      <c r="A8359" s="1">
        <v>39854</v>
      </c>
      <c r="B8359" t="s">
        <v>16683</v>
      </c>
      <c r="C8359">
        <v>83</v>
      </c>
      <c r="D8359" t="s">
        <v>16684</v>
      </c>
    </row>
    <row r="8360" spans="1:4" x14ac:dyDescent="0.25">
      <c r="A8360" s="1">
        <v>39854</v>
      </c>
      <c r="B8360" t="s">
        <v>16685</v>
      </c>
      <c r="C8360">
        <v>76</v>
      </c>
      <c r="D8360" t="s">
        <v>16686</v>
      </c>
    </row>
    <row r="8361" spans="1:4" x14ac:dyDescent="0.25">
      <c r="A8361" s="1">
        <v>39854</v>
      </c>
      <c r="B8361" t="s">
        <v>16687</v>
      </c>
      <c r="C8361">
        <v>75</v>
      </c>
      <c r="D8361" t="s">
        <v>16688</v>
      </c>
    </row>
    <row r="8362" spans="1:4" x14ac:dyDescent="0.25">
      <c r="A8362" s="1">
        <v>39854</v>
      </c>
      <c r="B8362" t="s">
        <v>16689</v>
      </c>
      <c r="C8362">
        <v>24</v>
      </c>
      <c r="D8362" t="s">
        <v>16690</v>
      </c>
    </row>
    <row r="8363" spans="1:4" x14ac:dyDescent="0.25">
      <c r="A8363" s="1">
        <v>39855</v>
      </c>
      <c r="B8363" t="s">
        <v>16691</v>
      </c>
      <c r="C8363">
        <v>67</v>
      </c>
      <c r="D8363" t="s">
        <v>16692</v>
      </c>
    </row>
    <row r="8364" spans="1:4" x14ac:dyDescent="0.25">
      <c r="A8364" s="1">
        <v>39855</v>
      </c>
      <c r="B8364" t="s">
        <v>16693</v>
      </c>
      <c r="C8364">
        <v>64</v>
      </c>
      <c r="D8364" t="s">
        <v>16694</v>
      </c>
    </row>
    <row r="8365" spans="1:4" x14ac:dyDescent="0.25">
      <c r="A8365" s="1">
        <v>39855</v>
      </c>
      <c r="B8365" t="s">
        <v>16695</v>
      </c>
      <c r="C8365">
        <v>97</v>
      </c>
      <c r="D8365" t="s">
        <v>16696</v>
      </c>
    </row>
    <row r="8366" spans="1:4" x14ac:dyDescent="0.25">
      <c r="A8366" s="1">
        <v>39855</v>
      </c>
      <c r="B8366" t="s">
        <v>16697</v>
      </c>
      <c r="C8366">
        <v>83</v>
      </c>
      <c r="D8366" t="s">
        <v>16698</v>
      </c>
    </row>
    <row r="8367" spans="1:4" x14ac:dyDescent="0.25">
      <c r="A8367" s="1">
        <v>39855</v>
      </c>
      <c r="B8367" t="s">
        <v>16699</v>
      </c>
      <c r="C8367">
        <v>61</v>
      </c>
      <c r="D8367" t="s">
        <v>16700</v>
      </c>
    </row>
    <row r="8368" spans="1:4" x14ac:dyDescent="0.25">
      <c r="A8368" s="1">
        <v>39855</v>
      </c>
      <c r="B8368" t="s">
        <v>16701</v>
      </c>
      <c r="C8368">
        <v>64</v>
      </c>
      <c r="D8368" t="s">
        <v>16702</v>
      </c>
    </row>
    <row r="8369" spans="1:4" x14ac:dyDescent="0.25">
      <c r="A8369" s="1">
        <v>39855</v>
      </c>
      <c r="B8369" t="s">
        <v>16703</v>
      </c>
      <c r="C8369">
        <v>86</v>
      </c>
      <c r="D8369" t="s">
        <v>16704</v>
      </c>
    </row>
    <row r="8370" spans="1:4" x14ac:dyDescent="0.25">
      <c r="A8370" s="1">
        <v>39855</v>
      </c>
      <c r="B8370" t="s">
        <v>16705</v>
      </c>
      <c r="C8370">
        <v>96</v>
      </c>
      <c r="D8370" t="s">
        <v>16706</v>
      </c>
    </row>
    <row r="8371" spans="1:4" x14ac:dyDescent="0.25">
      <c r="A8371" s="1">
        <v>39856</v>
      </c>
      <c r="B8371" t="s">
        <v>16707</v>
      </c>
      <c r="C8371">
        <v>69</v>
      </c>
      <c r="D8371" t="s">
        <v>16708</v>
      </c>
    </row>
    <row r="8372" spans="1:4" x14ac:dyDescent="0.25">
      <c r="A8372" s="1">
        <v>39856</v>
      </c>
      <c r="B8372" t="s">
        <v>16709</v>
      </c>
      <c r="C8372">
        <v>71</v>
      </c>
      <c r="D8372" t="s">
        <v>16710</v>
      </c>
    </row>
    <row r="8373" spans="1:4" x14ac:dyDescent="0.25">
      <c r="A8373" s="1">
        <v>39856</v>
      </c>
      <c r="B8373" t="s">
        <v>16711</v>
      </c>
      <c r="C8373">
        <v>68</v>
      </c>
      <c r="D8373" t="s">
        <v>16712</v>
      </c>
    </row>
    <row r="8374" spans="1:4" x14ac:dyDescent="0.25">
      <c r="A8374" s="1">
        <v>39856</v>
      </c>
      <c r="B8374" t="s">
        <v>16713</v>
      </c>
      <c r="C8374">
        <v>66</v>
      </c>
      <c r="D8374" t="s">
        <v>16714</v>
      </c>
    </row>
    <row r="8375" spans="1:4" x14ac:dyDescent="0.25">
      <c r="A8375" s="1">
        <v>39856</v>
      </c>
      <c r="B8375" t="s">
        <v>16715</v>
      </c>
      <c r="C8375">
        <v>57</v>
      </c>
      <c r="D8375" t="s">
        <v>16716</v>
      </c>
    </row>
    <row r="8376" spans="1:4" x14ac:dyDescent="0.25">
      <c r="A8376" s="1">
        <v>39856</v>
      </c>
      <c r="B8376" t="s">
        <v>16717</v>
      </c>
      <c r="C8376">
        <v>87</v>
      </c>
      <c r="D8376" t="s">
        <v>16718</v>
      </c>
    </row>
    <row r="8377" spans="1:4" x14ac:dyDescent="0.25">
      <c r="A8377" s="1">
        <v>39856</v>
      </c>
      <c r="B8377" t="s">
        <v>16719</v>
      </c>
      <c r="C8377">
        <v>85</v>
      </c>
      <c r="D8377" t="s">
        <v>16720</v>
      </c>
    </row>
    <row r="8378" spans="1:4" x14ac:dyDescent="0.25">
      <c r="A8378" s="1">
        <v>39856</v>
      </c>
      <c r="B8378" t="s">
        <v>16721</v>
      </c>
      <c r="C8378">
        <v>87</v>
      </c>
      <c r="D8378" t="s">
        <v>16722</v>
      </c>
    </row>
    <row r="8379" spans="1:4" x14ac:dyDescent="0.25">
      <c r="A8379" s="1">
        <v>39856</v>
      </c>
      <c r="B8379" t="s">
        <v>16723</v>
      </c>
      <c r="C8379">
        <v>82</v>
      </c>
      <c r="D8379" t="s">
        <v>16724</v>
      </c>
    </row>
    <row r="8380" spans="1:4" x14ac:dyDescent="0.25">
      <c r="A8380" s="1">
        <v>39856</v>
      </c>
      <c r="B8380" t="s">
        <v>16725</v>
      </c>
      <c r="C8380">
        <v>84</v>
      </c>
      <c r="D8380" t="s">
        <v>16726</v>
      </c>
    </row>
    <row r="8381" spans="1:4" x14ac:dyDescent="0.25">
      <c r="A8381" s="1">
        <v>39856</v>
      </c>
      <c r="B8381" t="s">
        <v>16727</v>
      </c>
      <c r="C8381">
        <v>34</v>
      </c>
      <c r="D8381" t="s">
        <v>16728</v>
      </c>
    </row>
    <row r="8382" spans="1:4" x14ac:dyDescent="0.25">
      <c r="A8382" s="1">
        <v>39856</v>
      </c>
      <c r="B8382" t="s">
        <v>16729</v>
      </c>
      <c r="C8382">
        <v>63</v>
      </c>
      <c r="D8382" t="s">
        <v>16730</v>
      </c>
    </row>
    <row r="8383" spans="1:4" x14ac:dyDescent="0.25">
      <c r="A8383" s="1">
        <v>39856</v>
      </c>
      <c r="B8383" t="s">
        <v>16731</v>
      </c>
      <c r="C8383">
        <v>65</v>
      </c>
      <c r="D8383" t="s">
        <v>16732</v>
      </c>
    </row>
    <row r="8384" spans="1:4" x14ac:dyDescent="0.25">
      <c r="A8384" s="1">
        <v>39856</v>
      </c>
      <c r="B8384" t="s">
        <v>16733</v>
      </c>
      <c r="C8384">
        <v>92</v>
      </c>
      <c r="D8384" t="s">
        <v>16734</v>
      </c>
    </row>
    <row r="8385" spans="1:4" x14ac:dyDescent="0.25">
      <c r="A8385" s="1">
        <v>39856</v>
      </c>
      <c r="B8385" t="s">
        <v>16735</v>
      </c>
      <c r="C8385">
        <v>68</v>
      </c>
      <c r="D8385" t="s">
        <v>16736</v>
      </c>
    </row>
    <row r="8386" spans="1:4" x14ac:dyDescent="0.25">
      <c r="A8386" s="1">
        <v>39856</v>
      </c>
      <c r="B8386" t="s">
        <v>16737</v>
      </c>
      <c r="C8386">
        <v>37</v>
      </c>
      <c r="D8386" t="s">
        <v>16738</v>
      </c>
    </row>
    <row r="8387" spans="1:4" x14ac:dyDescent="0.25">
      <c r="A8387" s="1">
        <v>39857</v>
      </c>
      <c r="B8387" t="s">
        <v>16739</v>
      </c>
      <c r="C8387">
        <v>81</v>
      </c>
      <c r="D8387" t="s">
        <v>16740</v>
      </c>
    </row>
    <row r="8388" spans="1:4" x14ac:dyDescent="0.25">
      <c r="A8388" s="1">
        <v>39857</v>
      </c>
      <c r="B8388" t="s">
        <v>16741</v>
      </c>
      <c r="C8388">
        <v>81</v>
      </c>
      <c r="D8388" t="s">
        <v>16742</v>
      </c>
    </row>
    <row r="8389" spans="1:4" x14ac:dyDescent="0.25">
      <c r="A8389" s="1">
        <v>39857</v>
      </c>
      <c r="B8389" t="s">
        <v>16743</v>
      </c>
      <c r="C8389">
        <v>85</v>
      </c>
      <c r="D8389" t="s">
        <v>16744</v>
      </c>
    </row>
    <row r="8390" spans="1:4" x14ac:dyDescent="0.25">
      <c r="A8390" s="1">
        <v>39857</v>
      </c>
      <c r="B8390" t="s">
        <v>16745</v>
      </c>
      <c r="C8390">
        <v>90</v>
      </c>
      <c r="D8390" t="s">
        <v>16746</v>
      </c>
    </row>
    <row r="8391" spans="1:4" x14ac:dyDescent="0.25">
      <c r="A8391" s="1">
        <v>39857</v>
      </c>
      <c r="B8391" t="s">
        <v>16747</v>
      </c>
      <c r="C8391">
        <v>78</v>
      </c>
      <c r="D8391" t="s">
        <v>16748</v>
      </c>
    </row>
    <row r="8392" spans="1:4" x14ac:dyDescent="0.25">
      <c r="A8392" s="1">
        <v>39857</v>
      </c>
      <c r="B8392" t="s">
        <v>16749</v>
      </c>
      <c r="C8392">
        <v>74</v>
      </c>
      <c r="D8392" t="s">
        <v>16750</v>
      </c>
    </row>
    <row r="8393" spans="1:4" x14ac:dyDescent="0.25">
      <c r="A8393" s="1">
        <v>39857</v>
      </c>
      <c r="B8393" t="s">
        <v>16751</v>
      </c>
      <c r="C8393">
        <v>92</v>
      </c>
      <c r="D8393" t="s">
        <v>16752</v>
      </c>
    </row>
    <row r="8394" spans="1:4" x14ac:dyDescent="0.25">
      <c r="A8394" s="1">
        <v>39857</v>
      </c>
      <c r="B8394" t="s">
        <v>16753</v>
      </c>
      <c r="C8394">
        <v>69</v>
      </c>
      <c r="D8394" t="s">
        <v>16754</v>
      </c>
    </row>
    <row r="8395" spans="1:4" x14ac:dyDescent="0.25">
      <c r="A8395" s="1">
        <v>39857</v>
      </c>
      <c r="B8395" t="s">
        <v>16755</v>
      </c>
      <c r="C8395">
        <v>105</v>
      </c>
      <c r="D8395" t="s">
        <v>16756</v>
      </c>
    </row>
    <row r="8396" spans="1:4" x14ac:dyDescent="0.25">
      <c r="A8396" s="1">
        <v>39857</v>
      </c>
      <c r="B8396" t="s">
        <v>16757</v>
      </c>
      <c r="C8396">
        <v>83</v>
      </c>
      <c r="D8396" t="s">
        <v>16758</v>
      </c>
    </row>
    <row r="8397" spans="1:4" x14ac:dyDescent="0.25">
      <c r="A8397" s="1">
        <v>39858</v>
      </c>
      <c r="B8397" t="s">
        <v>16759</v>
      </c>
      <c r="C8397">
        <v>82</v>
      </c>
      <c r="D8397" t="s">
        <v>16760</v>
      </c>
    </row>
    <row r="8398" spans="1:4" x14ac:dyDescent="0.25">
      <c r="A8398" s="1">
        <v>39858</v>
      </c>
      <c r="B8398" t="s">
        <v>16761</v>
      </c>
      <c r="C8398">
        <v>84</v>
      </c>
      <c r="D8398" t="s">
        <v>16762</v>
      </c>
    </row>
    <row r="8399" spans="1:4" x14ac:dyDescent="0.25">
      <c r="A8399" s="1">
        <v>39858</v>
      </c>
      <c r="B8399" t="s">
        <v>16763</v>
      </c>
      <c r="C8399">
        <v>63</v>
      </c>
      <c r="D8399" t="s">
        <v>16764</v>
      </c>
    </row>
    <row r="8400" spans="1:4" x14ac:dyDescent="0.25">
      <c r="A8400" s="1">
        <v>39858</v>
      </c>
      <c r="B8400" t="s">
        <v>16765</v>
      </c>
      <c r="C8400">
        <v>85</v>
      </c>
      <c r="D8400" t="s">
        <v>16766</v>
      </c>
    </row>
    <row r="8401" spans="1:4" x14ac:dyDescent="0.25">
      <c r="A8401" s="1">
        <v>39858</v>
      </c>
      <c r="B8401" t="s">
        <v>16767</v>
      </c>
      <c r="C8401">
        <v>90</v>
      </c>
      <c r="D8401" t="s">
        <v>16768</v>
      </c>
    </row>
    <row r="8402" spans="1:4" x14ac:dyDescent="0.25">
      <c r="A8402" s="1">
        <v>39858</v>
      </c>
      <c r="B8402" t="s">
        <v>16769</v>
      </c>
      <c r="C8402">
        <v>55</v>
      </c>
      <c r="D8402" t="s">
        <v>16770</v>
      </c>
    </row>
    <row r="8403" spans="1:4" x14ac:dyDescent="0.25">
      <c r="A8403" s="1">
        <v>39858</v>
      </c>
      <c r="B8403" t="s">
        <v>16771</v>
      </c>
      <c r="C8403">
        <v>85</v>
      </c>
      <c r="D8403" t="s">
        <v>16772</v>
      </c>
    </row>
    <row r="8404" spans="1:4" x14ac:dyDescent="0.25">
      <c r="A8404" s="1">
        <v>39859</v>
      </c>
      <c r="B8404" t="s">
        <v>16773</v>
      </c>
      <c r="C8404">
        <v>88</v>
      </c>
      <c r="D8404" t="s">
        <v>16774</v>
      </c>
    </row>
    <row r="8405" spans="1:4" x14ac:dyDescent="0.25">
      <c r="A8405" s="1">
        <v>39859</v>
      </c>
      <c r="B8405" t="s">
        <v>16775</v>
      </c>
      <c r="C8405">
        <v>78</v>
      </c>
      <c r="D8405" t="s">
        <v>16776</v>
      </c>
    </row>
    <row r="8406" spans="1:4" x14ac:dyDescent="0.25">
      <c r="A8406" s="1">
        <v>39859</v>
      </c>
      <c r="B8406" t="s">
        <v>16777</v>
      </c>
      <c r="C8406">
        <v>88</v>
      </c>
      <c r="D8406" t="s">
        <v>16778</v>
      </c>
    </row>
    <row r="8407" spans="1:4" x14ac:dyDescent="0.25">
      <c r="A8407" s="1">
        <v>39859</v>
      </c>
      <c r="B8407" t="s">
        <v>16779</v>
      </c>
      <c r="C8407">
        <v>73</v>
      </c>
      <c r="D8407" t="s">
        <v>16780</v>
      </c>
    </row>
    <row r="8408" spans="1:4" x14ac:dyDescent="0.25">
      <c r="A8408" s="1">
        <v>39859</v>
      </c>
      <c r="B8408" t="s">
        <v>16781</v>
      </c>
      <c r="C8408">
        <v>80</v>
      </c>
      <c r="D8408" t="s">
        <v>16782</v>
      </c>
    </row>
    <row r="8409" spans="1:4" x14ac:dyDescent="0.25">
      <c r="A8409" s="1">
        <v>39859</v>
      </c>
      <c r="B8409" t="s">
        <v>16783</v>
      </c>
      <c r="C8409">
        <v>2002</v>
      </c>
      <c r="D8409" t="s">
        <v>16784</v>
      </c>
    </row>
    <row r="8410" spans="1:4" x14ac:dyDescent="0.25">
      <c r="A8410" s="1">
        <v>39860</v>
      </c>
      <c r="B8410" t="s">
        <v>16785</v>
      </c>
      <c r="C8410">
        <v>93</v>
      </c>
      <c r="D8410" t="s">
        <v>16786</v>
      </c>
    </row>
    <row r="8411" spans="1:4" x14ac:dyDescent="0.25">
      <c r="A8411" s="1">
        <v>39860</v>
      </c>
      <c r="B8411" t="s">
        <v>16787</v>
      </c>
      <c r="C8411">
        <v>96</v>
      </c>
      <c r="D8411" t="s">
        <v>16788</v>
      </c>
    </row>
    <row r="8412" spans="1:4" x14ac:dyDescent="0.25">
      <c r="A8412" s="1">
        <v>39860</v>
      </c>
      <c r="B8412" t="s">
        <v>16789</v>
      </c>
      <c r="C8412">
        <v>82</v>
      </c>
      <c r="D8412" t="s">
        <v>16790</v>
      </c>
    </row>
    <row r="8413" spans="1:4" x14ac:dyDescent="0.25">
      <c r="A8413" s="1">
        <v>39860</v>
      </c>
      <c r="B8413" t="s">
        <v>16791</v>
      </c>
      <c r="C8413">
        <v>86</v>
      </c>
      <c r="D8413" t="s">
        <v>16792</v>
      </c>
    </row>
    <row r="8414" spans="1:4" x14ac:dyDescent="0.25">
      <c r="A8414" s="1">
        <v>39860</v>
      </c>
      <c r="B8414" t="s">
        <v>16793</v>
      </c>
      <c r="C8414">
        <v>56</v>
      </c>
      <c r="D8414" t="s">
        <v>16794</v>
      </c>
    </row>
    <row r="8415" spans="1:4" x14ac:dyDescent="0.25">
      <c r="A8415" s="1">
        <v>39861</v>
      </c>
      <c r="B8415" t="s">
        <v>16795</v>
      </c>
      <c r="C8415">
        <v>88</v>
      </c>
      <c r="D8415" t="s">
        <v>16796</v>
      </c>
    </row>
    <row r="8416" spans="1:4" x14ac:dyDescent="0.25">
      <c r="A8416" s="1">
        <v>39861</v>
      </c>
      <c r="B8416" t="s">
        <v>16797</v>
      </c>
      <c r="C8416">
        <v>87</v>
      </c>
      <c r="D8416" t="s">
        <v>16798</v>
      </c>
    </row>
    <row r="8417" spans="1:4" x14ac:dyDescent="0.25">
      <c r="A8417" s="1">
        <v>39861</v>
      </c>
      <c r="B8417" t="s">
        <v>16799</v>
      </c>
      <c r="C8417">
        <v>86</v>
      </c>
      <c r="D8417" t="s">
        <v>16800</v>
      </c>
    </row>
    <row r="8418" spans="1:4" x14ac:dyDescent="0.25">
      <c r="A8418" s="1">
        <v>39861</v>
      </c>
      <c r="B8418" t="s">
        <v>16801</v>
      </c>
      <c r="C8418">
        <v>48</v>
      </c>
      <c r="D8418" t="s">
        <v>16802</v>
      </c>
    </row>
    <row r="8419" spans="1:4" x14ac:dyDescent="0.25">
      <c r="A8419" s="1">
        <v>39861</v>
      </c>
      <c r="B8419" t="s">
        <v>16803</v>
      </c>
      <c r="C8419">
        <v>95</v>
      </c>
      <c r="D8419" t="s">
        <v>16804</v>
      </c>
    </row>
    <row r="8420" spans="1:4" x14ac:dyDescent="0.25">
      <c r="A8420" s="1">
        <v>39861</v>
      </c>
      <c r="B8420" t="s">
        <v>16805</v>
      </c>
      <c r="C8420">
        <v>78</v>
      </c>
      <c r="D8420" t="s">
        <v>16806</v>
      </c>
    </row>
    <row r="8421" spans="1:4" x14ac:dyDescent="0.25">
      <c r="A8421" s="1">
        <v>39861</v>
      </c>
      <c r="B8421" t="s">
        <v>16807</v>
      </c>
      <c r="C8421">
        <v>61</v>
      </c>
      <c r="D8421" t="s">
        <v>16808</v>
      </c>
    </row>
    <row r="8422" spans="1:4" x14ac:dyDescent="0.25">
      <c r="A8422" s="1">
        <v>39861</v>
      </c>
      <c r="B8422" t="s">
        <v>16809</v>
      </c>
      <c r="C8422">
        <v>80</v>
      </c>
      <c r="D8422" t="s">
        <v>16810</v>
      </c>
    </row>
    <row r="8423" spans="1:4" x14ac:dyDescent="0.25">
      <c r="A8423" s="1">
        <v>39861</v>
      </c>
      <c r="B8423" t="s">
        <v>16811</v>
      </c>
      <c r="C8423">
        <v>81</v>
      </c>
      <c r="D8423" t="s">
        <v>16812</v>
      </c>
    </row>
    <row r="8424" spans="1:4" x14ac:dyDescent="0.25">
      <c r="A8424" s="1">
        <v>39861</v>
      </c>
      <c r="B8424" t="s">
        <v>16813</v>
      </c>
      <c r="C8424">
        <v>57</v>
      </c>
      <c r="D8424" t="s">
        <v>16814</v>
      </c>
    </row>
    <row r="8425" spans="1:4" x14ac:dyDescent="0.25">
      <c r="A8425" s="1">
        <v>39861</v>
      </c>
      <c r="B8425" t="s">
        <v>16815</v>
      </c>
      <c r="C8425">
        <v>46</v>
      </c>
      <c r="D8425" t="s">
        <v>16816</v>
      </c>
    </row>
    <row r="8426" spans="1:4" x14ac:dyDescent="0.25">
      <c r="A8426" s="1">
        <v>39862</v>
      </c>
      <c r="B8426" t="s">
        <v>16817</v>
      </c>
      <c r="C8426">
        <v>50</v>
      </c>
      <c r="D8426" t="s">
        <v>16818</v>
      </c>
    </row>
    <row r="8427" spans="1:4" x14ac:dyDescent="0.25">
      <c r="A8427" s="1">
        <v>39862</v>
      </c>
      <c r="B8427" t="s">
        <v>16819</v>
      </c>
      <c r="C8427">
        <v>90</v>
      </c>
      <c r="D8427" t="s">
        <v>16820</v>
      </c>
    </row>
    <row r="8428" spans="1:4" x14ac:dyDescent="0.25">
      <c r="A8428" s="1">
        <v>39862</v>
      </c>
      <c r="B8428" t="s">
        <v>16821</v>
      </c>
      <c r="C8428">
        <v>73</v>
      </c>
      <c r="D8428" t="s">
        <v>16822</v>
      </c>
    </row>
    <row r="8429" spans="1:4" x14ac:dyDescent="0.25">
      <c r="A8429" s="1">
        <v>39862</v>
      </c>
      <c r="B8429" t="s">
        <v>16823</v>
      </c>
      <c r="C8429">
        <v>85</v>
      </c>
      <c r="D8429" t="s">
        <v>16824</v>
      </c>
    </row>
    <row r="8430" spans="1:4" x14ac:dyDescent="0.25">
      <c r="A8430" s="1">
        <v>39862</v>
      </c>
      <c r="B8430" t="s">
        <v>16825</v>
      </c>
      <c r="C8430">
        <v>64</v>
      </c>
      <c r="D8430" t="s">
        <v>16826</v>
      </c>
    </row>
    <row r="8431" spans="1:4" x14ac:dyDescent="0.25">
      <c r="A8431" s="1">
        <v>39862</v>
      </c>
      <c r="B8431" t="s">
        <v>16827</v>
      </c>
      <c r="C8431">
        <v>94</v>
      </c>
      <c r="D8431" t="s">
        <v>16828</v>
      </c>
    </row>
    <row r="8432" spans="1:4" x14ac:dyDescent="0.25">
      <c r="A8432" s="1">
        <v>39862</v>
      </c>
      <c r="B8432" t="s">
        <v>16829</v>
      </c>
      <c r="C8432">
        <v>87</v>
      </c>
      <c r="D8432" t="s">
        <v>16830</v>
      </c>
    </row>
    <row r="8433" spans="1:4" x14ac:dyDescent="0.25">
      <c r="A8433" s="1">
        <v>39862</v>
      </c>
      <c r="B8433" t="s">
        <v>16831</v>
      </c>
      <c r="C8433">
        <v>80</v>
      </c>
      <c r="D8433" t="s">
        <v>16832</v>
      </c>
    </row>
    <row r="8434" spans="1:4" x14ac:dyDescent="0.25">
      <c r="A8434" s="1">
        <v>39862</v>
      </c>
      <c r="B8434" t="s">
        <v>16833</v>
      </c>
      <c r="C8434">
        <v>26</v>
      </c>
      <c r="D8434" t="s">
        <v>16834</v>
      </c>
    </row>
    <row r="8435" spans="1:4" x14ac:dyDescent="0.25">
      <c r="A8435" s="1">
        <v>39862</v>
      </c>
      <c r="B8435" t="s">
        <v>16835</v>
      </c>
      <c r="C8435">
        <v>83</v>
      </c>
      <c r="D8435" t="s">
        <v>16836</v>
      </c>
    </row>
    <row r="8436" spans="1:4" x14ac:dyDescent="0.25">
      <c r="A8436" s="1">
        <v>39863</v>
      </c>
      <c r="B8436" t="s">
        <v>16837</v>
      </c>
      <c r="C8436">
        <v>91</v>
      </c>
      <c r="D8436" t="s">
        <v>16838</v>
      </c>
    </row>
    <row r="8437" spans="1:4" x14ac:dyDescent="0.25">
      <c r="A8437" s="1">
        <v>39863</v>
      </c>
      <c r="B8437" t="s">
        <v>16839</v>
      </c>
      <c r="C8437">
        <v>92</v>
      </c>
      <c r="D8437" t="s">
        <v>16840</v>
      </c>
    </row>
    <row r="8438" spans="1:4" x14ac:dyDescent="0.25">
      <c r="A8438" s="1">
        <v>39863</v>
      </c>
      <c r="B8438" t="s">
        <v>16841</v>
      </c>
      <c r="C8438">
        <v>78</v>
      </c>
      <c r="D8438" t="s">
        <v>16842</v>
      </c>
    </row>
    <row r="8439" spans="1:4" x14ac:dyDescent="0.25">
      <c r="A8439" s="1">
        <v>39863</v>
      </c>
      <c r="B8439" t="s">
        <v>16843</v>
      </c>
      <c r="C8439">
        <v>63</v>
      </c>
      <c r="D8439" t="s">
        <v>16844</v>
      </c>
    </row>
    <row r="8440" spans="1:4" x14ac:dyDescent="0.25">
      <c r="A8440" s="1">
        <v>39863</v>
      </c>
      <c r="B8440" t="s">
        <v>16845</v>
      </c>
      <c r="C8440">
        <v>92</v>
      </c>
      <c r="D8440" t="s">
        <v>16846</v>
      </c>
    </row>
    <row r="8441" spans="1:4" x14ac:dyDescent="0.25">
      <c r="A8441" s="1">
        <v>39863</v>
      </c>
      <c r="B8441" t="s">
        <v>16847</v>
      </c>
      <c r="C8441">
        <v>72</v>
      </c>
      <c r="D8441" t="s">
        <v>16848</v>
      </c>
    </row>
    <row r="8442" spans="1:4" x14ac:dyDescent="0.25">
      <c r="A8442" s="1">
        <v>39863</v>
      </c>
      <c r="B8442" t="s">
        <v>16849</v>
      </c>
      <c r="C8442">
        <v>64</v>
      </c>
      <c r="D8442" t="s">
        <v>16850</v>
      </c>
    </row>
    <row r="8443" spans="1:4" x14ac:dyDescent="0.25">
      <c r="A8443" s="1">
        <v>39863</v>
      </c>
      <c r="B8443" t="s">
        <v>16851</v>
      </c>
      <c r="C8443">
        <v>81</v>
      </c>
      <c r="D8443" t="s">
        <v>16852</v>
      </c>
    </row>
    <row r="8444" spans="1:4" x14ac:dyDescent="0.25">
      <c r="A8444" s="1">
        <v>39863</v>
      </c>
      <c r="B8444" t="s">
        <v>16853</v>
      </c>
      <c r="C8444">
        <v>87</v>
      </c>
      <c r="D8444" t="s">
        <v>16854</v>
      </c>
    </row>
    <row r="8445" spans="1:4" x14ac:dyDescent="0.25">
      <c r="A8445" s="1">
        <v>39863</v>
      </c>
      <c r="B8445" t="s">
        <v>16855</v>
      </c>
      <c r="C8445">
        <v>44</v>
      </c>
      <c r="D8445" t="s">
        <v>16856</v>
      </c>
    </row>
    <row r="8446" spans="1:4" x14ac:dyDescent="0.25">
      <c r="A8446" s="1">
        <v>39863</v>
      </c>
      <c r="B8446" t="s">
        <v>16857</v>
      </c>
      <c r="C8446">
        <v>70</v>
      </c>
      <c r="D8446" t="s">
        <v>16858</v>
      </c>
    </row>
    <row r="8447" spans="1:4" x14ac:dyDescent="0.25">
      <c r="A8447" s="1">
        <v>39863</v>
      </c>
      <c r="B8447" t="s">
        <v>16859</v>
      </c>
      <c r="C8447">
        <v>34</v>
      </c>
      <c r="D8447" t="s">
        <v>16860</v>
      </c>
    </row>
    <row r="8448" spans="1:4" x14ac:dyDescent="0.25">
      <c r="A8448" s="1">
        <v>39863</v>
      </c>
      <c r="B8448" t="s">
        <v>16861</v>
      </c>
      <c r="C8448">
        <v>85</v>
      </c>
      <c r="D8448" t="s">
        <v>16862</v>
      </c>
    </row>
    <row r="8449" spans="1:4" x14ac:dyDescent="0.25">
      <c r="A8449" s="1">
        <v>39863</v>
      </c>
      <c r="B8449" t="s">
        <v>16863</v>
      </c>
      <c r="C8449">
        <v>87</v>
      </c>
      <c r="D8449" t="s">
        <v>16864</v>
      </c>
    </row>
    <row r="8450" spans="1:4" x14ac:dyDescent="0.25">
      <c r="A8450" s="1">
        <v>39863</v>
      </c>
      <c r="B8450" t="s">
        <v>16865</v>
      </c>
      <c r="C8450">
        <v>86</v>
      </c>
      <c r="D8450" t="s">
        <v>16866</v>
      </c>
    </row>
    <row r="8451" spans="1:4" x14ac:dyDescent="0.25">
      <c r="A8451" s="1">
        <v>39864</v>
      </c>
      <c r="B8451" t="s">
        <v>16867</v>
      </c>
      <c r="C8451">
        <v>56</v>
      </c>
      <c r="D8451" t="s">
        <v>16868</v>
      </c>
    </row>
    <row r="8452" spans="1:4" x14ac:dyDescent="0.25">
      <c r="A8452" s="1">
        <v>39864</v>
      </c>
      <c r="B8452" t="s">
        <v>16869</v>
      </c>
      <c r="C8452">
        <v>81</v>
      </c>
      <c r="D8452" t="s">
        <v>16870</v>
      </c>
    </row>
    <row r="8453" spans="1:4" x14ac:dyDescent="0.25">
      <c r="A8453" s="1">
        <v>39864</v>
      </c>
      <c r="B8453" t="s">
        <v>16871</v>
      </c>
      <c r="C8453">
        <v>87</v>
      </c>
      <c r="D8453" t="s">
        <v>16872</v>
      </c>
    </row>
    <row r="8454" spans="1:4" x14ac:dyDescent="0.25">
      <c r="A8454" s="1">
        <v>39864</v>
      </c>
      <c r="B8454" t="s">
        <v>16873</v>
      </c>
      <c r="C8454">
        <v>31</v>
      </c>
      <c r="D8454" t="s">
        <v>16874</v>
      </c>
    </row>
    <row r="8455" spans="1:4" x14ac:dyDescent="0.25">
      <c r="A8455" s="1">
        <v>39864</v>
      </c>
      <c r="B8455" t="s">
        <v>16875</v>
      </c>
      <c r="C8455">
        <v>68</v>
      </c>
      <c r="D8455" t="s">
        <v>16876</v>
      </c>
    </row>
    <row r="8456" spans="1:4" x14ac:dyDescent="0.25">
      <c r="A8456" s="1">
        <v>39864</v>
      </c>
      <c r="B8456" t="s">
        <v>16877</v>
      </c>
      <c r="C8456">
        <v>52</v>
      </c>
      <c r="D8456" t="s">
        <v>16878</v>
      </c>
    </row>
    <row r="8457" spans="1:4" x14ac:dyDescent="0.25">
      <c r="A8457" s="1">
        <v>39864</v>
      </c>
      <c r="B8457" t="s">
        <v>16879</v>
      </c>
      <c r="C8457">
        <v>85</v>
      </c>
      <c r="D8457" t="s">
        <v>16880</v>
      </c>
    </row>
    <row r="8458" spans="1:4" x14ac:dyDescent="0.25">
      <c r="A8458" s="1">
        <v>39864</v>
      </c>
      <c r="B8458" t="s">
        <v>16881</v>
      </c>
      <c r="C8458">
        <v>64</v>
      </c>
      <c r="D8458" t="s">
        <v>16882</v>
      </c>
    </row>
    <row r="8459" spans="1:4" x14ac:dyDescent="0.25">
      <c r="A8459" s="1">
        <v>39864</v>
      </c>
      <c r="B8459" t="s">
        <v>16883</v>
      </c>
      <c r="C8459">
        <v>43</v>
      </c>
      <c r="D8459" t="s">
        <v>16884</v>
      </c>
    </row>
    <row r="8460" spans="1:4" x14ac:dyDescent="0.25">
      <c r="A8460" s="1">
        <v>39864</v>
      </c>
      <c r="B8460" t="s">
        <v>16885</v>
      </c>
      <c r="C8460">
        <v>37</v>
      </c>
      <c r="D8460" t="s">
        <v>16886</v>
      </c>
    </row>
    <row r="8461" spans="1:4" x14ac:dyDescent="0.25">
      <c r="A8461" s="1">
        <v>39864</v>
      </c>
      <c r="B8461" t="s">
        <v>16887</v>
      </c>
      <c r="C8461">
        <v>83</v>
      </c>
      <c r="D8461" t="s">
        <v>16888</v>
      </c>
    </row>
    <row r="8462" spans="1:4" x14ac:dyDescent="0.25">
      <c r="A8462" s="1">
        <v>39864</v>
      </c>
      <c r="B8462" t="s">
        <v>16889</v>
      </c>
      <c r="C8462">
        <v>81</v>
      </c>
      <c r="D8462" t="s">
        <v>16890</v>
      </c>
    </row>
    <row r="8463" spans="1:4" x14ac:dyDescent="0.25">
      <c r="A8463" s="1">
        <v>39864</v>
      </c>
      <c r="B8463" t="s">
        <v>16891</v>
      </c>
      <c r="C8463">
        <v>90</v>
      </c>
      <c r="D8463" t="s">
        <v>16892</v>
      </c>
    </row>
    <row r="8464" spans="1:4" x14ac:dyDescent="0.25">
      <c r="A8464" s="1">
        <v>39865</v>
      </c>
      <c r="B8464" t="s">
        <v>16893</v>
      </c>
      <c r="C8464">
        <v>82</v>
      </c>
      <c r="D8464" t="s">
        <v>16894</v>
      </c>
    </row>
    <row r="8465" spans="1:4" x14ac:dyDescent="0.25">
      <c r="A8465" s="1">
        <v>39865</v>
      </c>
      <c r="B8465" t="s">
        <v>16895</v>
      </c>
      <c r="C8465">
        <v>84</v>
      </c>
      <c r="D8465" t="s">
        <v>16896</v>
      </c>
    </row>
    <row r="8466" spans="1:4" x14ac:dyDescent="0.25">
      <c r="A8466" s="1">
        <v>39865</v>
      </c>
      <c r="B8466" t="s">
        <v>16897</v>
      </c>
      <c r="C8466">
        <v>79</v>
      </c>
      <c r="D8466" t="s">
        <v>16898</v>
      </c>
    </row>
    <row r="8467" spans="1:4" x14ac:dyDescent="0.25">
      <c r="A8467" s="1">
        <v>39865</v>
      </c>
      <c r="B8467" t="s">
        <v>16899</v>
      </c>
      <c r="C8467">
        <v>82</v>
      </c>
      <c r="D8467" t="s">
        <v>16900</v>
      </c>
    </row>
    <row r="8468" spans="1:4" x14ac:dyDescent="0.25">
      <c r="A8468" s="1">
        <v>39865</v>
      </c>
      <c r="B8468" t="s">
        <v>16901</v>
      </c>
      <c r="C8468">
        <v>71</v>
      </c>
      <c r="D8468" t="s">
        <v>16902</v>
      </c>
    </row>
    <row r="8469" spans="1:4" x14ac:dyDescent="0.25">
      <c r="A8469" s="1">
        <v>39865</v>
      </c>
      <c r="B8469" t="s">
        <v>16903</v>
      </c>
      <c r="C8469">
        <v>89</v>
      </c>
      <c r="D8469" t="s">
        <v>16904</v>
      </c>
    </row>
    <row r="8470" spans="1:4" x14ac:dyDescent="0.25">
      <c r="A8470" s="1">
        <v>39866</v>
      </c>
      <c r="B8470" t="s">
        <v>16905</v>
      </c>
      <c r="C8470">
        <v>78</v>
      </c>
      <c r="D8470" t="s">
        <v>16906</v>
      </c>
    </row>
    <row r="8471" spans="1:4" x14ac:dyDescent="0.25">
      <c r="A8471" s="1">
        <v>39866</v>
      </c>
      <c r="B8471" t="s">
        <v>16907</v>
      </c>
      <c r="C8471">
        <v>2002</v>
      </c>
      <c r="D8471" t="s">
        <v>16908</v>
      </c>
    </row>
    <row r="8472" spans="1:4" x14ac:dyDescent="0.25">
      <c r="A8472" s="1">
        <v>39866</v>
      </c>
      <c r="B8472" t="s">
        <v>16909</v>
      </c>
      <c r="C8472">
        <v>90</v>
      </c>
      <c r="D8472" t="s">
        <v>16910</v>
      </c>
    </row>
    <row r="8473" spans="1:4" x14ac:dyDescent="0.25">
      <c r="A8473" s="1">
        <v>39866</v>
      </c>
      <c r="B8473" t="s">
        <v>16911</v>
      </c>
      <c r="C8473">
        <v>86</v>
      </c>
      <c r="D8473" t="s">
        <v>16912</v>
      </c>
    </row>
    <row r="8474" spans="1:4" x14ac:dyDescent="0.25">
      <c r="A8474" s="1">
        <v>39866</v>
      </c>
      <c r="B8474" t="s">
        <v>16913</v>
      </c>
      <c r="C8474">
        <v>89</v>
      </c>
      <c r="D8474" t="s">
        <v>16914</v>
      </c>
    </row>
    <row r="8475" spans="1:4" x14ac:dyDescent="0.25">
      <c r="A8475" s="1">
        <v>39866</v>
      </c>
      <c r="B8475" t="s">
        <v>16915</v>
      </c>
      <c r="C8475">
        <v>81</v>
      </c>
      <c r="D8475" t="s">
        <v>16916</v>
      </c>
    </row>
    <row r="8476" spans="1:4" x14ac:dyDescent="0.25">
      <c r="A8476" s="1">
        <v>39867</v>
      </c>
      <c r="B8476" t="s">
        <v>16917</v>
      </c>
      <c r="C8476">
        <v>89</v>
      </c>
      <c r="D8476" t="s">
        <v>16918</v>
      </c>
    </row>
    <row r="8477" spans="1:4" x14ac:dyDescent="0.25">
      <c r="A8477" s="1">
        <v>39867</v>
      </c>
      <c r="B8477" t="s">
        <v>16919</v>
      </c>
      <c r="C8477">
        <v>75</v>
      </c>
      <c r="D8477" t="s">
        <v>16920</v>
      </c>
    </row>
    <row r="8478" spans="1:4" x14ac:dyDescent="0.25">
      <c r="A8478" s="1">
        <v>39867</v>
      </c>
      <c r="B8478" t="s">
        <v>16921</v>
      </c>
      <c r="C8478">
        <v>84</v>
      </c>
      <c r="D8478" t="s">
        <v>16922</v>
      </c>
    </row>
    <row r="8479" spans="1:4" x14ac:dyDescent="0.25">
      <c r="A8479" s="1">
        <v>39867</v>
      </c>
      <c r="B8479" t="s">
        <v>16923</v>
      </c>
      <c r="C8479">
        <v>88</v>
      </c>
      <c r="D8479" t="s">
        <v>16924</v>
      </c>
    </row>
    <row r="8480" spans="1:4" x14ac:dyDescent="0.25">
      <c r="A8480" s="1">
        <v>39867</v>
      </c>
      <c r="B8480" t="s">
        <v>16925</v>
      </c>
      <c r="C8480">
        <v>96</v>
      </c>
      <c r="D8480" t="s">
        <v>16926</v>
      </c>
    </row>
    <row r="8481" spans="1:4" x14ac:dyDescent="0.25">
      <c r="A8481" s="1">
        <v>39867</v>
      </c>
      <c r="B8481" t="s">
        <v>16927</v>
      </c>
      <c r="C8481">
        <v>86</v>
      </c>
      <c r="D8481" t="s">
        <v>16928</v>
      </c>
    </row>
    <row r="8482" spans="1:4" x14ac:dyDescent="0.25">
      <c r="A8482" s="1">
        <v>39867</v>
      </c>
      <c r="B8482" t="s">
        <v>16929</v>
      </c>
      <c r="C8482">
        <v>76</v>
      </c>
      <c r="D8482" t="s">
        <v>16930</v>
      </c>
    </row>
    <row r="8483" spans="1:4" x14ac:dyDescent="0.25">
      <c r="A8483" s="1">
        <v>39867</v>
      </c>
      <c r="B8483" t="s">
        <v>16931</v>
      </c>
      <c r="C8483">
        <v>50</v>
      </c>
      <c r="D8483" t="s">
        <v>16932</v>
      </c>
    </row>
    <row r="8484" spans="1:4" x14ac:dyDescent="0.25">
      <c r="A8484" s="1">
        <v>39867</v>
      </c>
      <c r="B8484" t="s">
        <v>16933</v>
      </c>
      <c r="C8484">
        <v>86</v>
      </c>
      <c r="D8484" t="s">
        <v>16934</v>
      </c>
    </row>
    <row r="8485" spans="1:4" x14ac:dyDescent="0.25">
      <c r="A8485" s="1">
        <v>39867</v>
      </c>
      <c r="B8485" t="s">
        <v>16935</v>
      </c>
      <c r="C8485">
        <v>89</v>
      </c>
      <c r="D8485" t="s">
        <v>16936</v>
      </c>
    </row>
    <row r="8486" spans="1:4" x14ac:dyDescent="0.25">
      <c r="A8486" s="1">
        <v>39867</v>
      </c>
      <c r="B8486" t="s">
        <v>16937</v>
      </c>
      <c r="C8486">
        <v>92</v>
      </c>
      <c r="D8486" t="s">
        <v>16938</v>
      </c>
    </row>
    <row r="8487" spans="1:4" x14ac:dyDescent="0.25">
      <c r="A8487" s="1">
        <v>39867</v>
      </c>
      <c r="B8487" t="s">
        <v>16939</v>
      </c>
      <c r="C8487">
        <v>78</v>
      </c>
      <c r="D8487" t="s">
        <v>16940</v>
      </c>
    </row>
    <row r="8488" spans="1:4" x14ac:dyDescent="0.25">
      <c r="A8488" s="1">
        <v>39867</v>
      </c>
      <c r="B8488" t="s">
        <v>16941</v>
      </c>
      <c r="C8488">
        <v>75</v>
      </c>
      <c r="D8488" t="s">
        <v>16942</v>
      </c>
    </row>
    <row r="8489" spans="1:4" x14ac:dyDescent="0.25">
      <c r="A8489" s="1">
        <v>39867</v>
      </c>
      <c r="B8489" t="s">
        <v>16943</v>
      </c>
      <c r="C8489">
        <v>79</v>
      </c>
      <c r="D8489" t="s">
        <v>16944</v>
      </c>
    </row>
    <row r="8490" spans="1:4" x14ac:dyDescent="0.25">
      <c r="A8490" s="1">
        <v>39868</v>
      </c>
      <c r="B8490" t="s">
        <v>16945</v>
      </c>
      <c r="C8490">
        <v>80</v>
      </c>
      <c r="D8490" t="s">
        <v>16946</v>
      </c>
    </row>
    <row r="8491" spans="1:4" x14ac:dyDescent="0.25">
      <c r="A8491" s="1">
        <v>39868</v>
      </c>
      <c r="B8491" t="s">
        <v>16947</v>
      </c>
      <c r="C8491">
        <v>83</v>
      </c>
      <c r="D8491" t="s">
        <v>16948</v>
      </c>
    </row>
    <row r="8492" spans="1:4" x14ac:dyDescent="0.25">
      <c r="A8492" s="1">
        <v>39868</v>
      </c>
      <c r="B8492" t="s">
        <v>16949</v>
      </c>
      <c r="C8492">
        <v>76</v>
      </c>
      <c r="D8492" t="s">
        <v>16950</v>
      </c>
    </row>
    <row r="8493" spans="1:4" x14ac:dyDescent="0.25">
      <c r="A8493" s="1">
        <v>39868</v>
      </c>
      <c r="B8493" t="s">
        <v>16951</v>
      </c>
      <c r="C8493">
        <v>66</v>
      </c>
      <c r="D8493" t="s">
        <v>16952</v>
      </c>
    </row>
    <row r="8494" spans="1:4" x14ac:dyDescent="0.25">
      <c r="A8494" s="1">
        <v>39868</v>
      </c>
      <c r="B8494" t="s">
        <v>16953</v>
      </c>
      <c r="C8494">
        <v>87</v>
      </c>
      <c r="D8494" t="s">
        <v>16954</v>
      </c>
    </row>
    <row r="8495" spans="1:4" x14ac:dyDescent="0.25">
      <c r="A8495" s="1">
        <v>39868</v>
      </c>
      <c r="B8495" t="s">
        <v>16955</v>
      </c>
      <c r="C8495">
        <v>50</v>
      </c>
      <c r="D8495" t="s">
        <v>16956</v>
      </c>
    </row>
    <row r="8496" spans="1:4" x14ac:dyDescent="0.25">
      <c r="A8496" s="1">
        <v>39868</v>
      </c>
      <c r="B8496" t="s">
        <v>16957</v>
      </c>
      <c r="C8496">
        <v>77</v>
      </c>
      <c r="D8496" t="s">
        <v>16958</v>
      </c>
    </row>
    <row r="8497" spans="1:4" x14ac:dyDescent="0.25">
      <c r="A8497" s="1">
        <v>39868</v>
      </c>
      <c r="B8497" t="s">
        <v>16959</v>
      </c>
      <c r="C8497">
        <v>96</v>
      </c>
      <c r="D8497" t="s">
        <v>16960</v>
      </c>
    </row>
    <row r="8498" spans="1:4" x14ac:dyDescent="0.25">
      <c r="A8498" s="1">
        <v>39869</v>
      </c>
      <c r="B8498" t="s">
        <v>16961</v>
      </c>
      <c r="C8498">
        <v>53</v>
      </c>
      <c r="D8498" t="s">
        <v>16962</v>
      </c>
    </row>
    <row r="8499" spans="1:4" x14ac:dyDescent="0.25">
      <c r="A8499" s="1">
        <v>39869</v>
      </c>
      <c r="B8499" t="s">
        <v>16963</v>
      </c>
      <c r="C8499">
        <v>75</v>
      </c>
      <c r="D8499" t="s">
        <v>16964</v>
      </c>
    </row>
    <row r="8500" spans="1:4" x14ac:dyDescent="0.25">
      <c r="A8500" s="1">
        <v>39869</v>
      </c>
      <c r="B8500" t="s">
        <v>16965</v>
      </c>
      <c r="C8500">
        <v>91</v>
      </c>
      <c r="D8500" t="s">
        <v>16966</v>
      </c>
    </row>
    <row r="8501" spans="1:4" x14ac:dyDescent="0.25">
      <c r="A8501" s="1">
        <v>39869</v>
      </c>
      <c r="B8501" t="s">
        <v>16967</v>
      </c>
      <c r="C8501">
        <v>65</v>
      </c>
      <c r="D8501" t="s">
        <v>16968</v>
      </c>
    </row>
    <row r="8502" spans="1:4" x14ac:dyDescent="0.25">
      <c r="A8502" s="1">
        <v>39869</v>
      </c>
      <c r="B8502" t="s">
        <v>16969</v>
      </c>
      <c r="C8502">
        <v>93</v>
      </c>
      <c r="D8502" t="s">
        <v>16970</v>
      </c>
    </row>
    <row r="8503" spans="1:4" x14ac:dyDescent="0.25">
      <c r="A8503" s="1">
        <v>39869</v>
      </c>
      <c r="B8503" t="s">
        <v>16971</v>
      </c>
      <c r="C8503">
        <v>59</v>
      </c>
      <c r="D8503" t="s">
        <v>16972</v>
      </c>
    </row>
    <row r="8504" spans="1:4" x14ac:dyDescent="0.25">
      <c r="A8504" s="1">
        <v>39869</v>
      </c>
      <c r="B8504" t="s">
        <v>16973</v>
      </c>
      <c r="C8504">
        <v>87</v>
      </c>
      <c r="D8504" t="s">
        <v>16974</v>
      </c>
    </row>
    <row r="8505" spans="1:4" x14ac:dyDescent="0.25">
      <c r="A8505" s="1">
        <v>39869</v>
      </c>
      <c r="B8505" t="s">
        <v>16975</v>
      </c>
      <c r="C8505">
        <v>63</v>
      </c>
      <c r="D8505" t="s">
        <v>16976</v>
      </c>
    </row>
    <row r="8506" spans="1:4" x14ac:dyDescent="0.25">
      <c r="A8506" s="1">
        <v>39869</v>
      </c>
      <c r="B8506" t="s">
        <v>16977</v>
      </c>
      <c r="C8506">
        <v>91</v>
      </c>
      <c r="D8506" t="s">
        <v>16978</v>
      </c>
    </row>
    <row r="8507" spans="1:4" x14ac:dyDescent="0.25">
      <c r="A8507" s="1">
        <v>39870</v>
      </c>
      <c r="B8507" t="s">
        <v>16979</v>
      </c>
      <c r="C8507">
        <v>54</v>
      </c>
      <c r="D8507" t="s">
        <v>16980</v>
      </c>
    </row>
    <row r="8508" spans="1:4" x14ac:dyDescent="0.25">
      <c r="A8508" s="1">
        <v>39870</v>
      </c>
      <c r="B8508" t="s">
        <v>16981</v>
      </c>
      <c r="C8508">
        <v>99</v>
      </c>
      <c r="D8508" t="s">
        <v>16982</v>
      </c>
    </row>
    <row r="8509" spans="1:4" x14ac:dyDescent="0.25">
      <c r="A8509" s="1">
        <v>39870</v>
      </c>
      <c r="B8509" t="s">
        <v>16983</v>
      </c>
      <c r="C8509">
        <v>78</v>
      </c>
      <c r="D8509" t="s">
        <v>16984</v>
      </c>
    </row>
    <row r="8510" spans="1:4" x14ac:dyDescent="0.25">
      <c r="A8510" s="1">
        <v>39870</v>
      </c>
      <c r="B8510" t="s">
        <v>16985</v>
      </c>
      <c r="C8510">
        <v>76</v>
      </c>
      <c r="D8510" t="s">
        <v>16986</v>
      </c>
    </row>
    <row r="8511" spans="1:4" x14ac:dyDescent="0.25">
      <c r="A8511" s="1">
        <v>39870</v>
      </c>
      <c r="B8511" t="s">
        <v>16987</v>
      </c>
      <c r="C8511">
        <v>25</v>
      </c>
      <c r="D8511" t="s">
        <v>16988</v>
      </c>
    </row>
    <row r="8512" spans="1:4" x14ac:dyDescent="0.25">
      <c r="A8512" s="1">
        <v>39870</v>
      </c>
      <c r="B8512" t="s">
        <v>16989</v>
      </c>
      <c r="C8512">
        <v>78</v>
      </c>
      <c r="D8512" t="s">
        <v>16990</v>
      </c>
    </row>
    <row r="8513" spans="1:4" x14ac:dyDescent="0.25">
      <c r="A8513" s="1">
        <v>39870</v>
      </c>
      <c r="B8513" t="s">
        <v>16991</v>
      </c>
      <c r="C8513">
        <v>65</v>
      </c>
      <c r="D8513" t="s">
        <v>16992</v>
      </c>
    </row>
    <row r="8514" spans="1:4" x14ac:dyDescent="0.25">
      <c r="A8514" s="1">
        <v>39870</v>
      </c>
      <c r="B8514" t="s">
        <v>16993</v>
      </c>
      <c r="C8514">
        <v>82</v>
      </c>
      <c r="D8514" t="s">
        <v>16994</v>
      </c>
    </row>
    <row r="8515" spans="1:4" x14ac:dyDescent="0.25">
      <c r="A8515" s="1">
        <v>39870</v>
      </c>
      <c r="B8515" t="s">
        <v>16995</v>
      </c>
      <c r="C8515">
        <v>76</v>
      </c>
      <c r="D8515" t="s">
        <v>16996</v>
      </c>
    </row>
    <row r="8516" spans="1:4" x14ac:dyDescent="0.25">
      <c r="A8516" s="1">
        <v>39870</v>
      </c>
      <c r="B8516" t="s">
        <v>16997</v>
      </c>
      <c r="C8516">
        <v>61</v>
      </c>
      <c r="D8516" t="s">
        <v>16998</v>
      </c>
    </row>
    <row r="8517" spans="1:4" x14ac:dyDescent="0.25">
      <c r="A8517" s="1">
        <v>39871</v>
      </c>
      <c r="B8517" t="s">
        <v>10130</v>
      </c>
      <c r="C8517">
        <v>91</v>
      </c>
      <c r="D8517" t="s">
        <v>16999</v>
      </c>
    </row>
    <row r="8518" spans="1:4" x14ac:dyDescent="0.25">
      <c r="A8518" s="1">
        <v>39871</v>
      </c>
      <c r="B8518" t="s">
        <v>17000</v>
      </c>
      <c r="C8518">
        <v>68</v>
      </c>
      <c r="D8518" t="s">
        <v>17001</v>
      </c>
    </row>
    <row r="8519" spans="1:4" x14ac:dyDescent="0.25">
      <c r="A8519" s="1">
        <v>39871</v>
      </c>
      <c r="B8519" t="s">
        <v>17002</v>
      </c>
      <c r="C8519">
        <v>87</v>
      </c>
      <c r="D8519" t="s">
        <v>17003</v>
      </c>
    </row>
    <row r="8520" spans="1:4" x14ac:dyDescent="0.25">
      <c r="A8520" s="1">
        <v>39871</v>
      </c>
      <c r="B8520" t="s">
        <v>17004</v>
      </c>
      <c r="C8520">
        <v>95</v>
      </c>
      <c r="D8520" t="s">
        <v>17005</v>
      </c>
    </row>
    <row r="8521" spans="1:4" x14ac:dyDescent="0.25">
      <c r="A8521" s="1">
        <v>39871</v>
      </c>
      <c r="B8521" t="s">
        <v>17006</v>
      </c>
      <c r="C8521">
        <v>92</v>
      </c>
      <c r="D8521" t="s">
        <v>17007</v>
      </c>
    </row>
    <row r="8522" spans="1:4" x14ac:dyDescent="0.25">
      <c r="A8522" s="1">
        <v>39871</v>
      </c>
      <c r="B8522" t="s">
        <v>17008</v>
      </c>
      <c r="C8522">
        <v>83</v>
      </c>
      <c r="D8522" t="s">
        <v>17009</v>
      </c>
    </row>
    <row r="8523" spans="1:4" x14ac:dyDescent="0.25">
      <c r="A8523" s="1">
        <v>39871</v>
      </c>
      <c r="B8523" t="s">
        <v>17010</v>
      </c>
      <c r="C8523">
        <v>87</v>
      </c>
      <c r="D8523" t="s">
        <v>17011</v>
      </c>
    </row>
    <row r="8524" spans="1:4" x14ac:dyDescent="0.25">
      <c r="A8524" s="1">
        <v>39871</v>
      </c>
      <c r="B8524" t="s">
        <v>17012</v>
      </c>
      <c r="C8524">
        <v>76</v>
      </c>
      <c r="D8524" t="s">
        <v>17013</v>
      </c>
    </row>
    <row r="8525" spans="1:4" x14ac:dyDescent="0.25">
      <c r="A8525" s="1">
        <v>39871</v>
      </c>
      <c r="B8525" t="s">
        <v>17014</v>
      </c>
      <c r="C8525">
        <v>98</v>
      </c>
      <c r="D8525" t="s">
        <v>17015</v>
      </c>
    </row>
    <row r="8526" spans="1:4" x14ac:dyDescent="0.25">
      <c r="A8526" s="1">
        <v>39871</v>
      </c>
      <c r="B8526" t="s">
        <v>17016</v>
      </c>
      <c r="C8526">
        <v>80</v>
      </c>
      <c r="D8526" t="s">
        <v>17017</v>
      </c>
    </row>
    <row r="8527" spans="1:4" x14ac:dyDescent="0.25">
      <c r="A8527" s="1">
        <v>40087</v>
      </c>
      <c r="B8527" t="s">
        <v>17018</v>
      </c>
      <c r="C8527">
        <v>76</v>
      </c>
      <c r="D8527" t="s">
        <v>17019</v>
      </c>
    </row>
    <row r="8528" spans="1:4" x14ac:dyDescent="0.25">
      <c r="A8528" s="1">
        <v>40087</v>
      </c>
      <c r="B8528" t="s">
        <v>17020</v>
      </c>
      <c r="C8528">
        <v>92</v>
      </c>
      <c r="D8528" t="s">
        <v>17021</v>
      </c>
    </row>
    <row r="8529" spans="1:4" x14ac:dyDescent="0.25">
      <c r="A8529" s="1">
        <v>40087</v>
      </c>
      <c r="B8529" t="s">
        <v>17022</v>
      </c>
      <c r="C8529">
        <v>72</v>
      </c>
      <c r="D8529" t="s">
        <v>17023</v>
      </c>
    </row>
    <row r="8530" spans="1:4" x14ac:dyDescent="0.25">
      <c r="A8530" s="1">
        <v>40087</v>
      </c>
      <c r="B8530" t="s">
        <v>17024</v>
      </c>
      <c r="C8530">
        <v>91</v>
      </c>
      <c r="D8530" t="s">
        <v>17025</v>
      </c>
    </row>
    <row r="8531" spans="1:4" x14ac:dyDescent="0.25">
      <c r="A8531" s="1">
        <v>40087</v>
      </c>
      <c r="B8531" t="s">
        <v>17026</v>
      </c>
      <c r="C8531">
        <v>58</v>
      </c>
      <c r="D8531" t="s">
        <v>17027</v>
      </c>
    </row>
    <row r="8532" spans="1:4" x14ac:dyDescent="0.25">
      <c r="A8532" s="1">
        <v>40087</v>
      </c>
      <c r="B8532" t="s">
        <v>17028</v>
      </c>
      <c r="C8532">
        <v>88</v>
      </c>
      <c r="D8532" t="s">
        <v>17029</v>
      </c>
    </row>
    <row r="8533" spans="1:4" x14ac:dyDescent="0.25">
      <c r="A8533" s="1">
        <v>40088</v>
      </c>
      <c r="B8533" t="s">
        <v>17030</v>
      </c>
      <c r="C8533">
        <v>86</v>
      </c>
      <c r="D8533" t="s">
        <v>17031</v>
      </c>
    </row>
    <row r="8534" spans="1:4" x14ac:dyDescent="0.25">
      <c r="A8534" s="1">
        <v>40088</v>
      </c>
      <c r="B8534" t="s">
        <v>17032</v>
      </c>
      <c r="C8534">
        <v>89</v>
      </c>
      <c r="D8534" t="s">
        <v>17033</v>
      </c>
    </row>
    <row r="8535" spans="1:4" x14ac:dyDescent="0.25">
      <c r="A8535" s="1">
        <v>40088</v>
      </c>
      <c r="B8535" t="s">
        <v>17034</v>
      </c>
      <c r="C8535">
        <v>86</v>
      </c>
      <c r="D8535" t="s">
        <v>17035</v>
      </c>
    </row>
    <row r="8536" spans="1:4" x14ac:dyDescent="0.25">
      <c r="A8536" s="1">
        <v>40088</v>
      </c>
      <c r="B8536" t="s">
        <v>17036</v>
      </c>
      <c r="C8536">
        <v>80</v>
      </c>
      <c r="D8536" t="s">
        <v>17037</v>
      </c>
    </row>
    <row r="8537" spans="1:4" x14ac:dyDescent="0.25">
      <c r="A8537" s="1">
        <v>40088</v>
      </c>
      <c r="B8537" t="s">
        <v>17038</v>
      </c>
      <c r="C8537">
        <v>76</v>
      </c>
      <c r="D8537" t="s">
        <v>17039</v>
      </c>
    </row>
    <row r="8538" spans="1:4" x14ac:dyDescent="0.25">
      <c r="A8538" s="1">
        <v>40088</v>
      </c>
      <c r="B8538" t="s">
        <v>17040</v>
      </c>
      <c r="C8538">
        <v>53</v>
      </c>
      <c r="D8538" t="s">
        <v>17041</v>
      </c>
    </row>
    <row r="8539" spans="1:4" x14ac:dyDescent="0.25">
      <c r="A8539" s="1">
        <v>40088</v>
      </c>
      <c r="B8539" t="s">
        <v>17042</v>
      </c>
      <c r="C8539">
        <v>61</v>
      </c>
      <c r="D8539" t="s">
        <v>17043</v>
      </c>
    </row>
    <row r="8540" spans="1:4" x14ac:dyDescent="0.25">
      <c r="A8540" s="1">
        <v>40088</v>
      </c>
      <c r="B8540" t="s">
        <v>17044</v>
      </c>
      <c r="C8540">
        <v>92</v>
      </c>
      <c r="D8540" t="s">
        <v>17045</v>
      </c>
    </row>
    <row r="8541" spans="1:4" x14ac:dyDescent="0.25">
      <c r="A8541" s="1">
        <v>40088</v>
      </c>
      <c r="B8541" t="s">
        <v>17046</v>
      </c>
      <c r="C8541">
        <v>95</v>
      </c>
      <c r="D8541" t="s">
        <v>17047</v>
      </c>
    </row>
    <row r="8542" spans="1:4" x14ac:dyDescent="0.25">
      <c r="A8542" s="1">
        <v>40088</v>
      </c>
      <c r="B8542" t="s">
        <v>17048</v>
      </c>
      <c r="C8542">
        <v>58</v>
      </c>
      <c r="D8542" t="s">
        <v>17049</v>
      </c>
    </row>
    <row r="8543" spans="1:4" x14ac:dyDescent="0.25">
      <c r="A8543" s="1">
        <v>40088</v>
      </c>
      <c r="B8543" t="s">
        <v>17050</v>
      </c>
      <c r="C8543">
        <v>92</v>
      </c>
      <c r="D8543" t="s">
        <v>17051</v>
      </c>
    </row>
    <row r="8544" spans="1:4" x14ac:dyDescent="0.25">
      <c r="A8544" s="1">
        <v>40088</v>
      </c>
      <c r="B8544" t="s">
        <v>17052</v>
      </c>
      <c r="C8544">
        <v>93</v>
      </c>
      <c r="D8544" t="s">
        <v>17053</v>
      </c>
    </row>
    <row r="8545" spans="1:4" x14ac:dyDescent="0.25">
      <c r="A8545" s="1">
        <v>40088</v>
      </c>
      <c r="B8545" t="s">
        <v>17054</v>
      </c>
      <c r="C8545">
        <v>96</v>
      </c>
      <c r="D8545" t="s">
        <v>17055</v>
      </c>
    </row>
    <row r="8546" spans="1:4" x14ac:dyDescent="0.25">
      <c r="A8546" s="1">
        <v>40089</v>
      </c>
      <c r="B8546" t="s">
        <v>17056</v>
      </c>
      <c r="C8546">
        <v>67</v>
      </c>
      <c r="D8546" t="s">
        <v>17057</v>
      </c>
    </row>
    <row r="8547" spans="1:4" x14ac:dyDescent="0.25">
      <c r="A8547" s="1">
        <v>40089</v>
      </c>
      <c r="B8547" t="s">
        <v>17058</v>
      </c>
      <c r="C8547">
        <v>80</v>
      </c>
      <c r="D8547" t="s">
        <v>17059</v>
      </c>
    </row>
    <row r="8548" spans="1:4" x14ac:dyDescent="0.25">
      <c r="A8548" s="1">
        <v>40089</v>
      </c>
      <c r="B8548" t="s">
        <v>17060</v>
      </c>
      <c r="C8548">
        <v>51</v>
      </c>
      <c r="D8548" t="s">
        <v>17061</v>
      </c>
    </row>
    <row r="8549" spans="1:4" x14ac:dyDescent="0.25">
      <c r="A8549" s="1">
        <v>40089</v>
      </c>
      <c r="B8549" t="s">
        <v>17062</v>
      </c>
      <c r="C8549">
        <v>98</v>
      </c>
      <c r="D8549" t="s">
        <v>17063</v>
      </c>
    </row>
    <row r="8550" spans="1:4" x14ac:dyDescent="0.25">
      <c r="A8550" s="1">
        <v>40089</v>
      </c>
      <c r="B8550" t="s">
        <v>17064</v>
      </c>
      <c r="C8550">
        <v>61</v>
      </c>
      <c r="D8550" t="s">
        <v>17065</v>
      </c>
    </row>
    <row r="8551" spans="1:4" x14ac:dyDescent="0.25">
      <c r="A8551" s="1">
        <v>40089</v>
      </c>
      <c r="B8551" t="s">
        <v>17066</v>
      </c>
      <c r="C8551">
        <v>64</v>
      </c>
      <c r="D8551" t="s">
        <v>17067</v>
      </c>
    </row>
    <row r="8552" spans="1:4" x14ac:dyDescent="0.25">
      <c r="A8552" s="1">
        <v>40089</v>
      </c>
      <c r="B8552" t="s">
        <v>17068</v>
      </c>
      <c r="C8552">
        <v>88</v>
      </c>
      <c r="D8552" t="s">
        <v>17069</v>
      </c>
    </row>
    <row r="8553" spans="1:4" x14ac:dyDescent="0.25">
      <c r="A8553" s="1">
        <v>40089</v>
      </c>
      <c r="B8553" t="s">
        <v>17070</v>
      </c>
      <c r="C8553">
        <v>69</v>
      </c>
      <c r="D8553" t="s">
        <v>17071</v>
      </c>
    </row>
    <row r="8554" spans="1:4" x14ac:dyDescent="0.25">
      <c r="A8554" s="1">
        <v>40089</v>
      </c>
      <c r="B8554" t="s">
        <v>17072</v>
      </c>
      <c r="C8554">
        <v>94</v>
      </c>
      <c r="D8554" t="s">
        <v>17073</v>
      </c>
    </row>
    <row r="8555" spans="1:4" x14ac:dyDescent="0.25">
      <c r="A8555" s="1">
        <v>40090</v>
      </c>
      <c r="B8555" t="s">
        <v>17074</v>
      </c>
      <c r="C8555">
        <v>68</v>
      </c>
      <c r="D8555" t="s">
        <v>17075</v>
      </c>
    </row>
    <row r="8556" spans="1:4" x14ac:dyDescent="0.25">
      <c r="A8556" s="1">
        <v>40090</v>
      </c>
      <c r="B8556" t="s">
        <v>17076</v>
      </c>
      <c r="C8556">
        <v>82</v>
      </c>
      <c r="D8556" t="s">
        <v>17077</v>
      </c>
    </row>
    <row r="8557" spans="1:4" x14ac:dyDescent="0.25">
      <c r="A8557" s="1">
        <v>40090</v>
      </c>
      <c r="B8557" t="s">
        <v>17078</v>
      </c>
      <c r="C8557">
        <v>80</v>
      </c>
      <c r="D8557" t="s">
        <v>17079</v>
      </c>
    </row>
    <row r="8558" spans="1:4" x14ac:dyDescent="0.25">
      <c r="A8558" s="1">
        <v>40090</v>
      </c>
      <c r="B8558" t="s">
        <v>17080</v>
      </c>
      <c r="C8558">
        <v>87</v>
      </c>
      <c r="D8558" t="s">
        <v>17081</v>
      </c>
    </row>
    <row r="8559" spans="1:4" x14ac:dyDescent="0.25">
      <c r="A8559" s="1">
        <v>40090</v>
      </c>
      <c r="B8559" t="s">
        <v>17082</v>
      </c>
      <c r="C8559">
        <v>91</v>
      </c>
      <c r="D8559" t="s">
        <v>17083</v>
      </c>
    </row>
    <row r="8560" spans="1:4" x14ac:dyDescent="0.25">
      <c r="A8560" s="1">
        <v>40090</v>
      </c>
      <c r="B8560" t="s">
        <v>17084</v>
      </c>
      <c r="C8560">
        <v>74</v>
      </c>
      <c r="D8560" t="s">
        <v>17085</v>
      </c>
    </row>
    <row r="8561" spans="1:4" x14ac:dyDescent="0.25">
      <c r="A8561" s="1">
        <v>40091</v>
      </c>
      <c r="B8561" t="s">
        <v>17086</v>
      </c>
      <c r="C8561">
        <v>32</v>
      </c>
      <c r="D8561" t="s">
        <v>17087</v>
      </c>
    </row>
    <row r="8562" spans="1:4" x14ac:dyDescent="0.25">
      <c r="A8562" s="1">
        <v>40091</v>
      </c>
      <c r="B8562" t="s">
        <v>17088</v>
      </c>
      <c r="C8562">
        <v>87</v>
      </c>
      <c r="D8562" t="s">
        <v>17089</v>
      </c>
    </row>
    <row r="8563" spans="1:4" x14ac:dyDescent="0.25">
      <c r="A8563" s="1">
        <v>40091</v>
      </c>
      <c r="B8563" t="s">
        <v>17090</v>
      </c>
      <c r="C8563">
        <v>76</v>
      </c>
      <c r="D8563" t="s">
        <v>17091</v>
      </c>
    </row>
    <row r="8564" spans="1:4" x14ac:dyDescent="0.25">
      <c r="A8564" s="1">
        <v>40091</v>
      </c>
      <c r="B8564" t="s">
        <v>17092</v>
      </c>
      <c r="C8564">
        <v>91</v>
      </c>
      <c r="D8564" t="s">
        <v>17093</v>
      </c>
    </row>
    <row r="8565" spans="1:4" x14ac:dyDescent="0.25">
      <c r="A8565" s="1">
        <v>40091</v>
      </c>
      <c r="B8565" t="s">
        <v>17094</v>
      </c>
      <c r="C8565">
        <v>96</v>
      </c>
      <c r="D8565" t="s">
        <v>17095</v>
      </c>
    </row>
    <row r="8566" spans="1:4" x14ac:dyDescent="0.25">
      <c r="A8566" s="1">
        <v>40091</v>
      </c>
      <c r="B8566" t="s">
        <v>17096</v>
      </c>
      <c r="C8566">
        <v>82</v>
      </c>
      <c r="D8566" t="s">
        <v>17097</v>
      </c>
    </row>
    <row r="8567" spans="1:4" x14ac:dyDescent="0.25">
      <c r="A8567" s="1">
        <v>40091</v>
      </c>
      <c r="B8567" t="s">
        <v>17098</v>
      </c>
      <c r="C8567">
        <v>84</v>
      </c>
      <c r="D8567" t="s">
        <v>17099</v>
      </c>
    </row>
    <row r="8568" spans="1:4" x14ac:dyDescent="0.25">
      <c r="A8568" s="1">
        <v>40091</v>
      </c>
      <c r="B8568" t="s">
        <v>17100</v>
      </c>
      <c r="C8568">
        <v>66</v>
      </c>
      <c r="D8568" t="s">
        <v>17101</v>
      </c>
    </row>
    <row r="8569" spans="1:4" x14ac:dyDescent="0.25">
      <c r="A8569" s="1">
        <v>40091</v>
      </c>
      <c r="B8569" t="s">
        <v>17102</v>
      </c>
      <c r="C8569">
        <v>87</v>
      </c>
      <c r="D8569" t="s">
        <v>17103</v>
      </c>
    </row>
    <row r="8570" spans="1:4" x14ac:dyDescent="0.25">
      <c r="A8570" s="1">
        <v>40091</v>
      </c>
      <c r="B8570" t="s">
        <v>17104</v>
      </c>
      <c r="C8570">
        <v>35</v>
      </c>
      <c r="D8570" t="s">
        <v>17105</v>
      </c>
    </row>
    <row r="8571" spans="1:4" x14ac:dyDescent="0.25">
      <c r="A8571" s="1">
        <v>40091</v>
      </c>
      <c r="B8571" t="s">
        <v>17106</v>
      </c>
      <c r="C8571">
        <v>2</v>
      </c>
      <c r="D8571" t="s">
        <v>17107</v>
      </c>
    </row>
    <row r="8572" spans="1:4" x14ac:dyDescent="0.25">
      <c r="A8572" s="1">
        <v>40091</v>
      </c>
      <c r="B8572" t="s">
        <v>4827</v>
      </c>
      <c r="C8572">
        <v>77</v>
      </c>
      <c r="D8572" t="s">
        <v>17108</v>
      </c>
    </row>
    <row r="8573" spans="1:4" x14ac:dyDescent="0.25">
      <c r="A8573" s="1">
        <v>40092</v>
      </c>
      <c r="B8573" t="s">
        <v>17109</v>
      </c>
      <c r="C8573">
        <v>99</v>
      </c>
      <c r="D8573" t="s">
        <v>17110</v>
      </c>
    </row>
    <row r="8574" spans="1:4" x14ac:dyDescent="0.25">
      <c r="A8574" s="1">
        <v>40092</v>
      </c>
      <c r="B8574" t="s">
        <v>17111</v>
      </c>
      <c r="C8574">
        <v>94</v>
      </c>
      <c r="D8574" t="s">
        <v>17112</v>
      </c>
    </row>
    <row r="8575" spans="1:4" x14ac:dyDescent="0.25">
      <c r="A8575" s="1">
        <v>40092</v>
      </c>
      <c r="B8575" t="s">
        <v>17113</v>
      </c>
      <c r="C8575">
        <v>87</v>
      </c>
      <c r="D8575" t="s">
        <v>17114</v>
      </c>
    </row>
    <row r="8576" spans="1:4" x14ac:dyDescent="0.25">
      <c r="A8576" s="1">
        <v>40092</v>
      </c>
      <c r="B8576" t="s">
        <v>17115</v>
      </c>
      <c r="C8576">
        <v>81</v>
      </c>
      <c r="D8576" t="s">
        <v>17116</v>
      </c>
    </row>
    <row r="8577" spans="1:4" x14ac:dyDescent="0.25">
      <c r="A8577" s="1">
        <v>40092</v>
      </c>
      <c r="B8577" t="s">
        <v>17117</v>
      </c>
      <c r="C8577">
        <v>77</v>
      </c>
      <c r="D8577" t="s">
        <v>17118</v>
      </c>
    </row>
    <row r="8578" spans="1:4" x14ac:dyDescent="0.25">
      <c r="A8578" s="1">
        <v>40092</v>
      </c>
      <c r="B8578" t="s">
        <v>17119</v>
      </c>
      <c r="C8578">
        <v>80</v>
      </c>
      <c r="D8578" t="s">
        <v>17120</v>
      </c>
    </row>
    <row r="8579" spans="1:4" x14ac:dyDescent="0.25">
      <c r="A8579" s="1">
        <v>40092</v>
      </c>
      <c r="B8579" t="s">
        <v>17121</v>
      </c>
      <c r="C8579">
        <v>90</v>
      </c>
      <c r="D8579" t="s">
        <v>17122</v>
      </c>
    </row>
    <row r="8580" spans="1:4" x14ac:dyDescent="0.25">
      <c r="A8580" s="1">
        <v>40092</v>
      </c>
      <c r="B8580" t="s">
        <v>17123</v>
      </c>
      <c r="C8580">
        <v>82</v>
      </c>
      <c r="D8580" t="s">
        <v>17124</v>
      </c>
    </row>
    <row r="8581" spans="1:4" x14ac:dyDescent="0.25">
      <c r="A8581" s="1">
        <v>40092</v>
      </c>
      <c r="B8581" t="s">
        <v>17125</v>
      </c>
      <c r="C8581">
        <v>79</v>
      </c>
      <c r="D8581" t="s">
        <v>17126</v>
      </c>
    </row>
    <row r="8582" spans="1:4" x14ac:dyDescent="0.25">
      <c r="A8582" s="1">
        <v>40092</v>
      </c>
      <c r="B8582" t="s">
        <v>17127</v>
      </c>
      <c r="C8582">
        <v>75</v>
      </c>
      <c r="D8582" t="s">
        <v>17128</v>
      </c>
    </row>
    <row r="8583" spans="1:4" x14ac:dyDescent="0.25">
      <c r="A8583" s="1">
        <v>40093</v>
      </c>
      <c r="B8583" t="s">
        <v>17129</v>
      </c>
      <c r="C8583">
        <v>82</v>
      </c>
      <c r="D8583" t="s">
        <v>17130</v>
      </c>
    </row>
    <row r="8584" spans="1:4" x14ac:dyDescent="0.25">
      <c r="A8584" s="1">
        <v>40093</v>
      </c>
      <c r="B8584" t="s">
        <v>17131</v>
      </c>
      <c r="C8584">
        <v>58</v>
      </c>
      <c r="D8584" t="s">
        <v>17132</v>
      </c>
    </row>
    <row r="8585" spans="1:4" x14ac:dyDescent="0.25">
      <c r="A8585" s="1">
        <v>40093</v>
      </c>
      <c r="B8585" t="s">
        <v>17133</v>
      </c>
      <c r="C8585">
        <v>60</v>
      </c>
      <c r="D8585" t="s">
        <v>17134</v>
      </c>
    </row>
    <row r="8586" spans="1:4" x14ac:dyDescent="0.25">
      <c r="A8586" s="1">
        <v>40093</v>
      </c>
      <c r="B8586" t="s">
        <v>17135</v>
      </c>
      <c r="C8586">
        <v>92</v>
      </c>
      <c r="D8586" t="s">
        <v>17136</v>
      </c>
    </row>
    <row r="8587" spans="1:4" x14ac:dyDescent="0.25">
      <c r="A8587" s="1">
        <v>40093</v>
      </c>
      <c r="B8587" t="s">
        <v>17137</v>
      </c>
      <c r="C8587">
        <v>77</v>
      </c>
      <c r="D8587" t="s">
        <v>17138</v>
      </c>
    </row>
    <row r="8588" spans="1:4" x14ac:dyDescent="0.25">
      <c r="A8588" s="1">
        <v>40093</v>
      </c>
      <c r="B8588" t="s">
        <v>17139</v>
      </c>
      <c r="C8588">
        <v>81</v>
      </c>
      <c r="D8588" t="s">
        <v>17140</v>
      </c>
    </row>
    <row r="8589" spans="1:4" x14ac:dyDescent="0.25">
      <c r="A8589" s="1">
        <v>40093</v>
      </c>
      <c r="B8589" t="s">
        <v>17141</v>
      </c>
      <c r="C8589">
        <v>91</v>
      </c>
      <c r="D8589" t="s">
        <v>17142</v>
      </c>
    </row>
    <row r="8590" spans="1:4" x14ac:dyDescent="0.25">
      <c r="A8590" s="1">
        <v>40094</v>
      </c>
      <c r="B8590" t="s">
        <v>17143</v>
      </c>
      <c r="C8590">
        <v>86</v>
      </c>
      <c r="D8590" t="s">
        <v>17144</v>
      </c>
    </row>
    <row r="8591" spans="1:4" x14ac:dyDescent="0.25">
      <c r="A8591" s="1">
        <v>40094</v>
      </c>
      <c r="B8591" t="s">
        <v>17145</v>
      </c>
      <c r="C8591">
        <v>66</v>
      </c>
      <c r="D8591" t="s">
        <v>17146</v>
      </c>
    </row>
    <row r="8592" spans="1:4" x14ac:dyDescent="0.25">
      <c r="A8592" s="1">
        <v>40094</v>
      </c>
      <c r="B8592" t="s">
        <v>17147</v>
      </c>
      <c r="C8592">
        <v>72</v>
      </c>
      <c r="D8592" t="s">
        <v>17148</v>
      </c>
    </row>
    <row r="8593" spans="1:4" x14ac:dyDescent="0.25">
      <c r="A8593" s="1">
        <v>40094</v>
      </c>
      <c r="B8593" t="s">
        <v>17149</v>
      </c>
      <c r="C8593">
        <v>83</v>
      </c>
      <c r="D8593" t="s">
        <v>17150</v>
      </c>
    </row>
    <row r="8594" spans="1:4" x14ac:dyDescent="0.25">
      <c r="A8594" s="1">
        <v>40094</v>
      </c>
      <c r="B8594" t="s">
        <v>17151</v>
      </c>
      <c r="C8594">
        <v>89</v>
      </c>
      <c r="D8594" t="s">
        <v>17152</v>
      </c>
    </row>
    <row r="8595" spans="1:4" x14ac:dyDescent="0.25">
      <c r="A8595" s="1">
        <v>40094</v>
      </c>
      <c r="B8595" t="s">
        <v>17153</v>
      </c>
      <c r="C8595">
        <v>56</v>
      </c>
      <c r="D8595" t="s">
        <v>17154</v>
      </c>
    </row>
    <row r="8596" spans="1:4" x14ac:dyDescent="0.25">
      <c r="A8596" s="1">
        <v>40094</v>
      </c>
      <c r="B8596" t="s">
        <v>17155</v>
      </c>
      <c r="C8596">
        <v>68</v>
      </c>
      <c r="D8596" t="s">
        <v>17156</v>
      </c>
    </row>
    <row r="8597" spans="1:4" x14ac:dyDescent="0.25">
      <c r="A8597" s="1">
        <v>40094</v>
      </c>
      <c r="B8597" t="s">
        <v>17157</v>
      </c>
      <c r="C8597">
        <v>77</v>
      </c>
      <c r="D8597" t="s">
        <v>17158</v>
      </c>
    </row>
    <row r="8598" spans="1:4" x14ac:dyDescent="0.25">
      <c r="A8598" s="1">
        <v>40094</v>
      </c>
      <c r="B8598" t="s">
        <v>17159</v>
      </c>
      <c r="C8598">
        <v>70</v>
      </c>
      <c r="D8598" t="s">
        <v>17160</v>
      </c>
    </row>
    <row r="8599" spans="1:4" x14ac:dyDescent="0.25">
      <c r="A8599" s="1">
        <v>40094</v>
      </c>
      <c r="B8599" t="s">
        <v>17161</v>
      </c>
      <c r="C8599">
        <v>102</v>
      </c>
      <c r="D8599" t="s">
        <v>17162</v>
      </c>
    </row>
    <row r="8600" spans="1:4" x14ac:dyDescent="0.25">
      <c r="A8600" s="1">
        <v>40095</v>
      </c>
      <c r="B8600" t="s">
        <v>17163</v>
      </c>
      <c r="C8600">
        <v>79</v>
      </c>
      <c r="D8600" t="s">
        <v>17164</v>
      </c>
    </row>
    <row r="8601" spans="1:4" x14ac:dyDescent="0.25">
      <c r="A8601" s="1">
        <v>40095</v>
      </c>
      <c r="B8601" t="s">
        <v>17165</v>
      </c>
      <c r="C8601">
        <v>73</v>
      </c>
      <c r="D8601" t="s">
        <v>17166</v>
      </c>
    </row>
    <row r="8602" spans="1:4" x14ac:dyDescent="0.25">
      <c r="A8602" s="1">
        <v>40095</v>
      </c>
      <c r="B8602" t="s">
        <v>17167</v>
      </c>
      <c r="C8602">
        <v>94</v>
      </c>
      <c r="D8602" t="s">
        <v>17168</v>
      </c>
    </row>
    <row r="8603" spans="1:4" x14ac:dyDescent="0.25">
      <c r="A8603" s="1">
        <v>40095</v>
      </c>
      <c r="B8603" t="s">
        <v>17169</v>
      </c>
      <c r="C8603">
        <v>99</v>
      </c>
      <c r="D8603" t="s">
        <v>17170</v>
      </c>
    </row>
    <row r="8604" spans="1:4" x14ac:dyDescent="0.25">
      <c r="A8604" s="1">
        <v>40095</v>
      </c>
      <c r="B8604" t="s">
        <v>17171</v>
      </c>
      <c r="C8604">
        <v>68</v>
      </c>
      <c r="D8604" t="s">
        <v>17172</v>
      </c>
    </row>
    <row r="8605" spans="1:4" x14ac:dyDescent="0.25">
      <c r="A8605" s="1">
        <v>40095</v>
      </c>
      <c r="B8605" t="s">
        <v>17173</v>
      </c>
      <c r="C8605">
        <v>75</v>
      </c>
      <c r="D8605" t="s">
        <v>17174</v>
      </c>
    </row>
    <row r="8606" spans="1:4" x14ac:dyDescent="0.25">
      <c r="A8606" s="1">
        <v>40095</v>
      </c>
      <c r="B8606" t="s">
        <v>17175</v>
      </c>
      <c r="C8606">
        <v>57</v>
      </c>
      <c r="D8606" t="s">
        <v>17176</v>
      </c>
    </row>
    <row r="8607" spans="1:4" x14ac:dyDescent="0.25">
      <c r="A8607" s="1">
        <v>40095</v>
      </c>
      <c r="B8607" t="s">
        <v>17177</v>
      </c>
      <c r="C8607">
        <v>69</v>
      </c>
      <c r="D8607" t="s">
        <v>17178</v>
      </c>
    </row>
    <row r="8608" spans="1:4" x14ac:dyDescent="0.25">
      <c r="A8608" s="1">
        <v>40095</v>
      </c>
      <c r="B8608" t="s">
        <v>17179</v>
      </c>
      <c r="C8608">
        <v>75</v>
      </c>
      <c r="D8608" t="s">
        <v>17180</v>
      </c>
    </row>
    <row r="8609" spans="1:4" x14ac:dyDescent="0.25">
      <c r="A8609" s="1">
        <v>40095</v>
      </c>
      <c r="B8609" t="s">
        <v>17181</v>
      </c>
      <c r="C8609">
        <v>84</v>
      </c>
      <c r="D8609" t="s">
        <v>17182</v>
      </c>
    </row>
    <row r="8610" spans="1:4" x14ac:dyDescent="0.25">
      <c r="A8610" s="1">
        <v>40095</v>
      </c>
      <c r="B8610" t="s">
        <v>17183</v>
      </c>
      <c r="C8610">
        <v>78</v>
      </c>
      <c r="D8610" t="s">
        <v>17184</v>
      </c>
    </row>
    <row r="8611" spans="1:4" x14ac:dyDescent="0.25">
      <c r="A8611" s="1">
        <v>40095</v>
      </c>
      <c r="B8611" t="s">
        <v>17185</v>
      </c>
      <c r="C8611">
        <v>75</v>
      </c>
      <c r="D8611" t="s">
        <v>17186</v>
      </c>
    </row>
    <row r="8612" spans="1:4" x14ac:dyDescent="0.25">
      <c r="A8612" s="1">
        <v>40095</v>
      </c>
      <c r="B8612" t="s">
        <v>17187</v>
      </c>
      <c r="C8612">
        <v>97</v>
      </c>
      <c r="D8612" t="s">
        <v>17188</v>
      </c>
    </row>
    <row r="8613" spans="1:4" x14ac:dyDescent="0.25">
      <c r="A8613" s="1">
        <v>40095</v>
      </c>
      <c r="B8613" t="s">
        <v>17189</v>
      </c>
      <c r="C8613">
        <v>86</v>
      </c>
      <c r="D8613" t="s">
        <v>17190</v>
      </c>
    </row>
    <row r="8614" spans="1:4" x14ac:dyDescent="0.25">
      <c r="A8614" s="1">
        <v>40095</v>
      </c>
      <c r="B8614" t="s">
        <v>17191</v>
      </c>
      <c r="C8614">
        <v>75</v>
      </c>
      <c r="D8614" t="s">
        <v>17192</v>
      </c>
    </row>
    <row r="8615" spans="1:4" x14ac:dyDescent="0.25">
      <c r="A8615" s="1">
        <v>40095</v>
      </c>
      <c r="B8615" t="s">
        <v>17193</v>
      </c>
      <c r="C8615">
        <v>65</v>
      </c>
      <c r="D8615" t="s">
        <v>17194</v>
      </c>
    </row>
    <row r="8616" spans="1:4" x14ac:dyDescent="0.25">
      <c r="A8616" s="1">
        <v>40096</v>
      </c>
      <c r="B8616" t="s">
        <v>17195</v>
      </c>
      <c r="C8616">
        <v>73</v>
      </c>
      <c r="D8616" t="s">
        <v>17196</v>
      </c>
    </row>
    <row r="8617" spans="1:4" x14ac:dyDescent="0.25">
      <c r="A8617" s="1">
        <v>40096</v>
      </c>
      <c r="B8617" t="s">
        <v>17197</v>
      </c>
      <c r="C8617">
        <v>70</v>
      </c>
      <c r="D8617" t="s">
        <v>17198</v>
      </c>
    </row>
    <row r="8618" spans="1:4" x14ac:dyDescent="0.25">
      <c r="A8618" s="1">
        <v>40096</v>
      </c>
      <c r="B8618" t="s">
        <v>17199</v>
      </c>
      <c r="C8618">
        <v>83</v>
      </c>
      <c r="D8618" t="s">
        <v>17200</v>
      </c>
    </row>
    <row r="8619" spans="1:4" x14ac:dyDescent="0.25">
      <c r="A8619" s="1">
        <v>40096</v>
      </c>
      <c r="B8619" t="s">
        <v>17201</v>
      </c>
      <c r="C8619">
        <v>33</v>
      </c>
      <c r="D8619" t="s">
        <v>17202</v>
      </c>
    </row>
    <row r="8620" spans="1:4" x14ac:dyDescent="0.25">
      <c r="A8620" s="1">
        <v>40096</v>
      </c>
      <c r="B8620" t="s">
        <v>17203</v>
      </c>
      <c r="C8620">
        <v>89</v>
      </c>
      <c r="D8620" t="s">
        <v>17204</v>
      </c>
    </row>
    <row r="8621" spans="1:4" x14ac:dyDescent="0.25">
      <c r="A8621" s="1">
        <v>40096</v>
      </c>
      <c r="B8621" t="s">
        <v>17205</v>
      </c>
      <c r="C8621">
        <v>82</v>
      </c>
      <c r="D8621" t="s">
        <v>17206</v>
      </c>
    </row>
    <row r="8622" spans="1:4" x14ac:dyDescent="0.25">
      <c r="A8622" s="1">
        <v>40096</v>
      </c>
      <c r="B8622" t="s">
        <v>17207</v>
      </c>
      <c r="C8622">
        <v>85</v>
      </c>
      <c r="D8622" t="s">
        <v>17208</v>
      </c>
    </row>
    <row r="8623" spans="1:4" x14ac:dyDescent="0.25">
      <c r="A8623" s="1">
        <v>40096</v>
      </c>
      <c r="B8623" t="s">
        <v>17209</v>
      </c>
      <c r="C8623">
        <v>78</v>
      </c>
      <c r="D8623" t="s">
        <v>17210</v>
      </c>
    </row>
    <row r="8624" spans="1:4" x14ac:dyDescent="0.25">
      <c r="A8624" s="1">
        <v>40096</v>
      </c>
      <c r="B8624" t="s">
        <v>17211</v>
      </c>
      <c r="C8624">
        <v>66</v>
      </c>
      <c r="D8624" t="s">
        <v>17212</v>
      </c>
    </row>
    <row r="8625" spans="1:4" x14ac:dyDescent="0.25">
      <c r="A8625" s="1">
        <v>40097</v>
      </c>
      <c r="B8625" t="s">
        <v>17213</v>
      </c>
      <c r="C8625">
        <v>80</v>
      </c>
      <c r="D8625" t="s">
        <v>17214</v>
      </c>
    </row>
    <row r="8626" spans="1:4" x14ac:dyDescent="0.25">
      <c r="A8626" s="1">
        <v>40097</v>
      </c>
      <c r="B8626" t="s">
        <v>17215</v>
      </c>
      <c r="C8626">
        <v>74</v>
      </c>
      <c r="D8626" t="s">
        <v>17216</v>
      </c>
    </row>
    <row r="8627" spans="1:4" x14ac:dyDescent="0.25">
      <c r="A8627" s="1">
        <v>40097</v>
      </c>
      <c r="B8627" t="s">
        <v>17217</v>
      </c>
      <c r="C8627">
        <v>68</v>
      </c>
      <c r="D8627" t="s">
        <v>17218</v>
      </c>
    </row>
    <row r="8628" spans="1:4" x14ac:dyDescent="0.25">
      <c r="A8628" s="1">
        <v>40097</v>
      </c>
      <c r="B8628" t="s">
        <v>17219</v>
      </c>
      <c r="C8628">
        <v>26</v>
      </c>
      <c r="D8628" t="s">
        <v>17220</v>
      </c>
    </row>
    <row r="8629" spans="1:4" x14ac:dyDescent="0.25">
      <c r="A8629" s="1">
        <v>40097</v>
      </c>
      <c r="B8629" t="s">
        <v>17221</v>
      </c>
      <c r="C8629">
        <v>40</v>
      </c>
      <c r="D8629" t="s">
        <v>17222</v>
      </c>
    </row>
    <row r="8630" spans="1:4" x14ac:dyDescent="0.25">
      <c r="A8630" s="1">
        <v>40097</v>
      </c>
      <c r="B8630" t="s">
        <v>17223</v>
      </c>
      <c r="C8630">
        <v>39</v>
      </c>
      <c r="D8630" t="s">
        <v>17224</v>
      </c>
    </row>
    <row r="8631" spans="1:4" x14ac:dyDescent="0.25">
      <c r="A8631" s="1">
        <v>40097</v>
      </c>
      <c r="B8631" t="s">
        <v>17225</v>
      </c>
      <c r="C8631">
        <v>76</v>
      </c>
      <c r="D8631" t="s">
        <v>17226</v>
      </c>
    </row>
    <row r="8632" spans="1:4" x14ac:dyDescent="0.25">
      <c r="A8632" s="1">
        <v>40097</v>
      </c>
      <c r="B8632" t="s">
        <v>17227</v>
      </c>
      <c r="C8632">
        <v>75</v>
      </c>
      <c r="D8632" t="s">
        <v>17228</v>
      </c>
    </row>
    <row r="8633" spans="1:4" x14ac:dyDescent="0.25">
      <c r="A8633" s="1">
        <v>40098</v>
      </c>
      <c r="B8633" t="s">
        <v>17229</v>
      </c>
      <c r="C8633">
        <v>77</v>
      </c>
      <c r="D8633" t="s">
        <v>17230</v>
      </c>
    </row>
    <row r="8634" spans="1:4" x14ac:dyDescent="0.25">
      <c r="A8634" s="1">
        <v>40098</v>
      </c>
      <c r="B8634" t="s">
        <v>17231</v>
      </c>
      <c r="C8634">
        <v>90</v>
      </c>
      <c r="D8634" t="s">
        <v>17232</v>
      </c>
    </row>
    <row r="8635" spans="1:4" x14ac:dyDescent="0.25">
      <c r="A8635" s="1">
        <v>40098</v>
      </c>
      <c r="B8635" t="s">
        <v>17233</v>
      </c>
      <c r="C8635">
        <v>66</v>
      </c>
      <c r="D8635" t="s">
        <v>17234</v>
      </c>
    </row>
    <row r="8636" spans="1:4" x14ac:dyDescent="0.25">
      <c r="A8636" s="1">
        <v>40098</v>
      </c>
      <c r="B8636" t="s">
        <v>17235</v>
      </c>
      <c r="C8636">
        <v>96</v>
      </c>
      <c r="D8636" t="s">
        <v>17236</v>
      </c>
    </row>
    <row r="8637" spans="1:4" x14ac:dyDescent="0.25">
      <c r="A8637" s="1">
        <v>40098</v>
      </c>
      <c r="B8637" t="s">
        <v>17237</v>
      </c>
      <c r="C8637">
        <v>50</v>
      </c>
      <c r="D8637" t="s">
        <v>17238</v>
      </c>
    </row>
    <row r="8638" spans="1:4" x14ac:dyDescent="0.25">
      <c r="A8638" s="1">
        <v>40098</v>
      </c>
      <c r="B8638" t="s">
        <v>17239</v>
      </c>
      <c r="C8638">
        <v>79</v>
      </c>
      <c r="D8638" t="s">
        <v>17240</v>
      </c>
    </row>
    <row r="8639" spans="1:4" x14ac:dyDescent="0.25">
      <c r="A8639" s="1">
        <v>40098</v>
      </c>
      <c r="B8639" t="s">
        <v>17241</v>
      </c>
      <c r="C8639">
        <v>60</v>
      </c>
      <c r="D8639" t="s">
        <v>17242</v>
      </c>
    </row>
    <row r="8640" spans="1:4" x14ac:dyDescent="0.25">
      <c r="A8640" s="1">
        <v>40098</v>
      </c>
      <c r="B8640" t="s">
        <v>17243</v>
      </c>
      <c r="C8640">
        <v>87</v>
      </c>
      <c r="D8640" t="s">
        <v>17244</v>
      </c>
    </row>
    <row r="8641" spans="1:4" x14ac:dyDescent="0.25">
      <c r="A8641" s="1">
        <v>40098</v>
      </c>
      <c r="B8641" t="s">
        <v>17245</v>
      </c>
      <c r="C8641">
        <v>63</v>
      </c>
      <c r="D8641" t="s">
        <v>17246</v>
      </c>
    </row>
    <row r="8642" spans="1:4" x14ac:dyDescent="0.25">
      <c r="A8642" s="1">
        <v>40098</v>
      </c>
      <c r="B8642" t="s">
        <v>17247</v>
      </c>
      <c r="C8642">
        <v>88</v>
      </c>
      <c r="D8642" t="s">
        <v>17248</v>
      </c>
    </row>
    <row r="8643" spans="1:4" x14ac:dyDescent="0.25">
      <c r="A8643" s="1">
        <v>40098</v>
      </c>
      <c r="B8643" t="s">
        <v>17249</v>
      </c>
      <c r="C8643">
        <v>34</v>
      </c>
      <c r="D8643" t="s">
        <v>17250</v>
      </c>
    </row>
    <row r="8644" spans="1:4" x14ac:dyDescent="0.25">
      <c r="A8644" s="1">
        <v>40098</v>
      </c>
      <c r="B8644" t="s">
        <v>5091</v>
      </c>
      <c r="C8644">
        <v>90</v>
      </c>
      <c r="D8644" t="s">
        <v>17251</v>
      </c>
    </row>
    <row r="8645" spans="1:4" x14ac:dyDescent="0.25">
      <c r="A8645" s="1">
        <v>40099</v>
      </c>
      <c r="B8645" t="s">
        <v>17252</v>
      </c>
      <c r="C8645">
        <v>1970</v>
      </c>
      <c r="D8645" t="s">
        <v>17253</v>
      </c>
    </row>
    <row r="8646" spans="1:4" x14ac:dyDescent="0.25">
      <c r="A8646" s="1">
        <v>40099</v>
      </c>
      <c r="B8646" t="s">
        <v>17254</v>
      </c>
      <c r="C8646">
        <v>58</v>
      </c>
      <c r="D8646" t="s">
        <v>17255</v>
      </c>
    </row>
    <row r="8647" spans="1:4" x14ac:dyDescent="0.25">
      <c r="A8647" s="1">
        <v>40099</v>
      </c>
      <c r="B8647" t="s">
        <v>17256</v>
      </c>
      <c r="C8647">
        <v>62</v>
      </c>
      <c r="D8647" t="s">
        <v>17257</v>
      </c>
    </row>
    <row r="8648" spans="1:4" x14ac:dyDescent="0.25">
      <c r="A8648" s="1">
        <v>40099</v>
      </c>
      <c r="B8648" t="s">
        <v>17258</v>
      </c>
      <c r="C8648">
        <v>63</v>
      </c>
      <c r="D8648" t="s">
        <v>17259</v>
      </c>
    </row>
    <row r="8649" spans="1:4" x14ac:dyDescent="0.25">
      <c r="A8649" s="1">
        <v>40099</v>
      </c>
      <c r="B8649" t="s">
        <v>17260</v>
      </c>
      <c r="C8649">
        <v>101</v>
      </c>
      <c r="D8649" t="s">
        <v>17261</v>
      </c>
    </row>
    <row r="8650" spans="1:4" x14ac:dyDescent="0.25">
      <c r="A8650" s="1">
        <v>40099</v>
      </c>
      <c r="B8650" t="s">
        <v>17262</v>
      </c>
      <c r="C8650">
        <v>73</v>
      </c>
      <c r="D8650" t="s">
        <v>17263</v>
      </c>
    </row>
    <row r="8651" spans="1:4" x14ac:dyDescent="0.25">
      <c r="A8651" s="1">
        <v>40099</v>
      </c>
      <c r="B8651" t="s">
        <v>17264</v>
      </c>
      <c r="C8651">
        <v>89</v>
      </c>
      <c r="D8651" t="s">
        <v>17265</v>
      </c>
    </row>
    <row r="8652" spans="1:4" x14ac:dyDescent="0.25">
      <c r="A8652" s="1">
        <v>40099</v>
      </c>
      <c r="B8652" t="s">
        <v>17266</v>
      </c>
      <c r="C8652">
        <v>66</v>
      </c>
      <c r="D8652" t="s">
        <v>17267</v>
      </c>
    </row>
    <row r="8653" spans="1:4" x14ac:dyDescent="0.25">
      <c r="A8653" s="1">
        <v>40099</v>
      </c>
      <c r="B8653" t="s">
        <v>17268</v>
      </c>
      <c r="C8653">
        <v>82</v>
      </c>
      <c r="D8653" t="s">
        <v>17269</v>
      </c>
    </row>
    <row r="8654" spans="1:4" x14ac:dyDescent="0.25">
      <c r="A8654" s="1">
        <v>40099</v>
      </c>
      <c r="B8654" t="s">
        <v>17270</v>
      </c>
      <c r="C8654">
        <v>77</v>
      </c>
      <c r="D8654" t="s">
        <v>17271</v>
      </c>
    </row>
    <row r="8655" spans="1:4" x14ac:dyDescent="0.25">
      <c r="A8655" s="1">
        <v>40099</v>
      </c>
      <c r="B8655" t="s">
        <v>17272</v>
      </c>
      <c r="C8655">
        <v>80</v>
      </c>
      <c r="D8655" t="s">
        <v>17273</v>
      </c>
    </row>
    <row r="8656" spans="1:4" x14ac:dyDescent="0.25">
      <c r="A8656" s="1">
        <v>40099</v>
      </c>
      <c r="B8656" t="s">
        <v>17274</v>
      </c>
      <c r="C8656">
        <v>88</v>
      </c>
      <c r="D8656" t="s">
        <v>17275</v>
      </c>
    </row>
    <row r="8657" spans="1:4" x14ac:dyDescent="0.25">
      <c r="A8657" s="1">
        <v>40099</v>
      </c>
      <c r="B8657" t="s">
        <v>17276</v>
      </c>
      <c r="C8657">
        <v>83</v>
      </c>
      <c r="D8657" t="s">
        <v>17277</v>
      </c>
    </row>
    <row r="8658" spans="1:4" x14ac:dyDescent="0.25">
      <c r="A8658" s="1">
        <v>40099</v>
      </c>
      <c r="B8658" t="s">
        <v>17278</v>
      </c>
      <c r="C8658">
        <v>26</v>
      </c>
      <c r="D8658" t="s">
        <v>17279</v>
      </c>
    </row>
    <row r="8659" spans="1:4" x14ac:dyDescent="0.25">
      <c r="A8659" s="1">
        <v>40099</v>
      </c>
      <c r="B8659" t="s">
        <v>17280</v>
      </c>
      <c r="C8659">
        <v>88</v>
      </c>
      <c r="D8659" t="s">
        <v>17281</v>
      </c>
    </row>
    <row r="8660" spans="1:4" x14ac:dyDescent="0.25">
      <c r="A8660" s="1">
        <v>40099</v>
      </c>
      <c r="B8660" t="s">
        <v>17282</v>
      </c>
      <c r="C8660">
        <v>68</v>
      </c>
      <c r="D8660" t="s">
        <v>17283</v>
      </c>
    </row>
    <row r="8661" spans="1:4" x14ac:dyDescent="0.25">
      <c r="A8661" s="1">
        <v>40100</v>
      </c>
      <c r="B8661" t="s">
        <v>17284</v>
      </c>
      <c r="C8661">
        <v>76</v>
      </c>
      <c r="D8661" t="s">
        <v>17285</v>
      </c>
    </row>
    <row r="8662" spans="1:4" x14ac:dyDescent="0.25">
      <c r="A8662" s="1">
        <v>40100</v>
      </c>
      <c r="B8662" t="s">
        <v>17286</v>
      </c>
      <c r="C8662">
        <v>62</v>
      </c>
      <c r="D8662" t="s">
        <v>17287</v>
      </c>
    </row>
    <row r="8663" spans="1:4" x14ac:dyDescent="0.25">
      <c r="A8663" s="1">
        <v>40100</v>
      </c>
      <c r="B8663" t="s">
        <v>17288</v>
      </c>
      <c r="C8663">
        <v>71</v>
      </c>
      <c r="D8663" t="s">
        <v>17289</v>
      </c>
    </row>
    <row r="8664" spans="1:4" x14ac:dyDescent="0.25">
      <c r="A8664" s="1">
        <v>40100</v>
      </c>
      <c r="B8664" t="s">
        <v>17290</v>
      </c>
      <c r="C8664">
        <v>89</v>
      </c>
      <c r="D8664" t="s">
        <v>17291</v>
      </c>
    </row>
    <row r="8665" spans="1:4" x14ac:dyDescent="0.25">
      <c r="A8665" s="1">
        <v>40100</v>
      </c>
      <c r="B8665" t="s">
        <v>17292</v>
      </c>
      <c r="C8665">
        <v>74</v>
      </c>
      <c r="D8665" t="s">
        <v>17293</v>
      </c>
    </row>
    <row r="8666" spans="1:4" x14ac:dyDescent="0.25">
      <c r="A8666" s="1">
        <v>40100</v>
      </c>
      <c r="B8666" t="s">
        <v>17294</v>
      </c>
      <c r="C8666">
        <v>88</v>
      </c>
      <c r="D8666" t="s">
        <v>17295</v>
      </c>
    </row>
    <row r="8667" spans="1:4" x14ac:dyDescent="0.25">
      <c r="A8667" s="1">
        <v>40100</v>
      </c>
      <c r="B8667" t="s">
        <v>17296</v>
      </c>
      <c r="C8667">
        <v>71</v>
      </c>
      <c r="D8667" t="s">
        <v>17297</v>
      </c>
    </row>
    <row r="8668" spans="1:4" x14ac:dyDescent="0.25">
      <c r="A8668" s="1">
        <v>40100</v>
      </c>
      <c r="B8668" t="s">
        <v>17298</v>
      </c>
      <c r="C8668">
        <v>61</v>
      </c>
      <c r="D8668" t="s">
        <v>17299</v>
      </c>
    </row>
    <row r="8669" spans="1:4" x14ac:dyDescent="0.25">
      <c r="A8669" s="1">
        <v>40100</v>
      </c>
      <c r="B8669" t="s">
        <v>17300</v>
      </c>
      <c r="C8669">
        <v>74</v>
      </c>
      <c r="D8669" t="s">
        <v>17301</v>
      </c>
    </row>
    <row r="8670" spans="1:4" x14ac:dyDescent="0.25">
      <c r="A8670" s="1">
        <v>40101</v>
      </c>
      <c r="B8670" t="s">
        <v>17302</v>
      </c>
      <c r="C8670">
        <v>94</v>
      </c>
      <c r="D8670" t="s">
        <v>17303</v>
      </c>
    </row>
    <row r="8671" spans="1:4" x14ac:dyDescent="0.25">
      <c r="A8671" s="1">
        <v>40101</v>
      </c>
      <c r="B8671" t="s">
        <v>17304</v>
      </c>
      <c r="C8671">
        <v>84</v>
      </c>
      <c r="D8671" t="s">
        <v>17305</v>
      </c>
    </row>
    <row r="8672" spans="1:4" x14ac:dyDescent="0.25">
      <c r="A8672" s="1">
        <v>40101</v>
      </c>
      <c r="B8672" t="s">
        <v>17306</v>
      </c>
      <c r="C8672">
        <v>70</v>
      </c>
      <c r="D8672" t="s">
        <v>17307</v>
      </c>
    </row>
    <row r="8673" spans="1:4" x14ac:dyDescent="0.25">
      <c r="A8673" s="1">
        <v>40101</v>
      </c>
      <c r="B8673" t="s">
        <v>17308</v>
      </c>
      <c r="C8673">
        <v>86</v>
      </c>
      <c r="D8673" t="s">
        <v>17309</v>
      </c>
    </row>
    <row r="8674" spans="1:4" x14ac:dyDescent="0.25">
      <c r="A8674" s="1">
        <v>40101</v>
      </c>
      <c r="B8674" t="s">
        <v>17310</v>
      </c>
      <c r="C8674">
        <v>93</v>
      </c>
      <c r="D8674" t="s">
        <v>17311</v>
      </c>
    </row>
    <row r="8675" spans="1:4" x14ac:dyDescent="0.25">
      <c r="A8675" s="1">
        <v>40101</v>
      </c>
      <c r="B8675" t="s">
        <v>17312</v>
      </c>
      <c r="C8675">
        <v>70</v>
      </c>
      <c r="D8675" t="s">
        <v>17313</v>
      </c>
    </row>
    <row r="8676" spans="1:4" x14ac:dyDescent="0.25">
      <c r="A8676" s="1">
        <v>40101</v>
      </c>
      <c r="B8676" t="s">
        <v>17314</v>
      </c>
      <c r="C8676">
        <v>86</v>
      </c>
      <c r="D8676" t="s">
        <v>17315</v>
      </c>
    </row>
    <row r="8677" spans="1:4" x14ac:dyDescent="0.25">
      <c r="A8677" s="1">
        <v>40102</v>
      </c>
      <c r="B8677" t="s">
        <v>17316</v>
      </c>
      <c r="C8677">
        <v>77</v>
      </c>
      <c r="D8677" t="s">
        <v>17317</v>
      </c>
    </row>
    <row r="8678" spans="1:4" x14ac:dyDescent="0.25">
      <c r="A8678" s="1">
        <v>40102</v>
      </c>
      <c r="B8678" t="s">
        <v>17318</v>
      </c>
      <c r="C8678">
        <v>10</v>
      </c>
      <c r="D8678" t="s">
        <v>17319</v>
      </c>
    </row>
    <row r="8679" spans="1:4" x14ac:dyDescent="0.25">
      <c r="A8679" s="1">
        <v>40102</v>
      </c>
      <c r="B8679" t="s">
        <v>17320</v>
      </c>
      <c r="C8679">
        <v>67</v>
      </c>
      <c r="D8679" t="s">
        <v>17321</v>
      </c>
    </row>
    <row r="8680" spans="1:4" x14ac:dyDescent="0.25">
      <c r="A8680" s="1">
        <v>40102</v>
      </c>
      <c r="B8680" t="s">
        <v>17322</v>
      </c>
      <c r="C8680">
        <v>85</v>
      </c>
      <c r="D8680" t="s">
        <v>17323</v>
      </c>
    </row>
    <row r="8681" spans="1:4" x14ac:dyDescent="0.25">
      <c r="A8681" s="1">
        <v>40102</v>
      </c>
      <c r="B8681" t="s">
        <v>17324</v>
      </c>
      <c r="C8681">
        <v>81</v>
      </c>
      <c r="D8681" t="s">
        <v>17325</v>
      </c>
    </row>
    <row r="8682" spans="1:4" x14ac:dyDescent="0.25">
      <c r="A8682" s="1">
        <v>40103</v>
      </c>
      <c r="B8682" t="s">
        <v>17326</v>
      </c>
      <c r="C8682">
        <v>84</v>
      </c>
      <c r="D8682" t="s">
        <v>17327</v>
      </c>
    </row>
    <row r="8683" spans="1:4" x14ac:dyDescent="0.25">
      <c r="A8683" s="1">
        <v>40103</v>
      </c>
      <c r="B8683" t="s">
        <v>17328</v>
      </c>
      <c r="C8683">
        <v>88</v>
      </c>
      <c r="D8683" t="s">
        <v>17329</v>
      </c>
    </row>
    <row r="8684" spans="1:4" x14ac:dyDescent="0.25">
      <c r="A8684" s="1">
        <v>40103</v>
      </c>
      <c r="B8684" t="s">
        <v>17330</v>
      </c>
      <c r="C8684">
        <v>66</v>
      </c>
      <c r="D8684" t="s">
        <v>17331</v>
      </c>
    </row>
    <row r="8685" spans="1:4" x14ac:dyDescent="0.25">
      <c r="A8685" s="1">
        <v>40103</v>
      </c>
      <c r="B8685" t="s">
        <v>17332</v>
      </c>
      <c r="C8685">
        <v>82</v>
      </c>
      <c r="D8685" t="s">
        <v>17333</v>
      </c>
    </row>
    <row r="8686" spans="1:4" x14ac:dyDescent="0.25">
      <c r="A8686" s="1">
        <v>40103</v>
      </c>
      <c r="B8686" t="s">
        <v>17334</v>
      </c>
      <c r="C8686">
        <v>62</v>
      </c>
      <c r="D8686" t="s">
        <v>17335</v>
      </c>
    </row>
    <row r="8687" spans="1:4" x14ac:dyDescent="0.25">
      <c r="A8687" s="1">
        <v>40103</v>
      </c>
      <c r="B8687" t="s">
        <v>17336</v>
      </c>
      <c r="C8687">
        <v>49</v>
      </c>
      <c r="D8687" t="s">
        <v>17337</v>
      </c>
    </row>
    <row r="8688" spans="1:4" x14ac:dyDescent="0.25">
      <c r="A8688" s="1">
        <v>40103</v>
      </c>
      <c r="B8688" t="s">
        <v>17338</v>
      </c>
      <c r="C8688">
        <v>78</v>
      </c>
      <c r="D8688" t="s">
        <v>17339</v>
      </c>
    </row>
    <row r="8689" spans="1:4" x14ac:dyDescent="0.25">
      <c r="A8689" s="1">
        <v>40103</v>
      </c>
      <c r="B8689" t="s">
        <v>17340</v>
      </c>
      <c r="C8689">
        <v>93</v>
      </c>
      <c r="D8689" t="s">
        <v>17341</v>
      </c>
    </row>
    <row r="8690" spans="1:4" x14ac:dyDescent="0.25">
      <c r="A8690" s="1">
        <v>40103</v>
      </c>
      <c r="B8690" t="s">
        <v>17342</v>
      </c>
      <c r="C8690">
        <v>69</v>
      </c>
      <c r="D8690" t="s">
        <v>17343</v>
      </c>
    </row>
    <row r="8691" spans="1:4" x14ac:dyDescent="0.25">
      <c r="A8691" s="1">
        <v>40103</v>
      </c>
      <c r="B8691" t="s">
        <v>17344</v>
      </c>
      <c r="C8691">
        <v>83</v>
      </c>
      <c r="D8691" t="s">
        <v>17345</v>
      </c>
    </row>
    <row r="8692" spans="1:4" x14ac:dyDescent="0.25">
      <c r="A8692" s="1">
        <v>40103</v>
      </c>
      <c r="B8692" t="s">
        <v>17346</v>
      </c>
      <c r="C8692">
        <v>71</v>
      </c>
      <c r="D8692" t="s">
        <v>17347</v>
      </c>
    </row>
    <row r="8693" spans="1:4" x14ac:dyDescent="0.25">
      <c r="A8693" s="1">
        <v>40103</v>
      </c>
      <c r="B8693" t="s">
        <v>17348</v>
      </c>
      <c r="C8693">
        <v>91</v>
      </c>
      <c r="D8693" t="s">
        <v>17349</v>
      </c>
    </row>
    <row r="8694" spans="1:4" x14ac:dyDescent="0.25">
      <c r="A8694" s="1">
        <v>40104</v>
      </c>
      <c r="B8694" t="s">
        <v>17350</v>
      </c>
      <c r="C8694">
        <v>78</v>
      </c>
      <c r="D8694" t="s">
        <v>17351</v>
      </c>
    </row>
    <row r="8695" spans="1:4" x14ac:dyDescent="0.25">
      <c r="A8695" s="1">
        <v>40104</v>
      </c>
      <c r="B8695" t="s">
        <v>17352</v>
      </c>
      <c r="C8695">
        <v>90</v>
      </c>
      <c r="D8695" t="s">
        <v>17353</v>
      </c>
    </row>
    <row r="8696" spans="1:4" x14ac:dyDescent="0.25">
      <c r="A8696" s="1">
        <v>40104</v>
      </c>
      <c r="B8696" t="s">
        <v>17354</v>
      </c>
      <c r="C8696">
        <v>20</v>
      </c>
      <c r="D8696" t="s">
        <v>17355</v>
      </c>
    </row>
    <row r="8697" spans="1:4" x14ac:dyDescent="0.25">
      <c r="A8697" s="1">
        <v>40104</v>
      </c>
      <c r="B8697" t="s">
        <v>17356</v>
      </c>
      <c r="C8697">
        <v>77</v>
      </c>
      <c r="D8697" t="s">
        <v>17357</v>
      </c>
    </row>
    <row r="8698" spans="1:4" x14ac:dyDescent="0.25">
      <c r="A8698" s="1">
        <v>40104</v>
      </c>
      <c r="B8698" t="s">
        <v>17358</v>
      </c>
      <c r="C8698">
        <v>62</v>
      </c>
      <c r="D8698" t="s">
        <v>17359</v>
      </c>
    </row>
    <row r="8699" spans="1:4" x14ac:dyDescent="0.25">
      <c r="A8699" s="1">
        <v>40104</v>
      </c>
      <c r="B8699" t="s">
        <v>17360</v>
      </c>
      <c r="C8699">
        <v>89</v>
      </c>
      <c r="D8699" t="s">
        <v>17361</v>
      </c>
    </row>
    <row r="8700" spans="1:4" x14ac:dyDescent="0.25">
      <c r="A8700" s="1">
        <v>40104</v>
      </c>
      <c r="B8700" t="s">
        <v>17362</v>
      </c>
      <c r="C8700">
        <v>91</v>
      </c>
      <c r="D8700" t="s">
        <v>17363</v>
      </c>
    </row>
    <row r="8701" spans="1:4" x14ac:dyDescent="0.25">
      <c r="A8701" s="1">
        <v>40104</v>
      </c>
      <c r="B8701" t="s">
        <v>17364</v>
      </c>
      <c r="C8701">
        <v>54</v>
      </c>
      <c r="D8701" t="s">
        <v>17365</v>
      </c>
    </row>
    <row r="8702" spans="1:4" x14ac:dyDescent="0.25">
      <c r="A8702" s="1">
        <v>40104</v>
      </c>
      <c r="B8702" t="s">
        <v>17366</v>
      </c>
      <c r="C8702">
        <v>95</v>
      </c>
      <c r="D8702" t="s">
        <v>17367</v>
      </c>
    </row>
    <row r="8703" spans="1:4" x14ac:dyDescent="0.25">
      <c r="A8703" s="1">
        <v>40104</v>
      </c>
      <c r="B8703" t="s">
        <v>17368</v>
      </c>
      <c r="C8703">
        <v>83</v>
      </c>
      <c r="D8703" t="s">
        <v>17369</v>
      </c>
    </row>
    <row r="8704" spans="1:4" x14ac:dyDescent="0.25">
      <c r="A8704" s="1">
        <v>40104</v>
      </c>
      <c r="B8704" t="s">
        <v>17370</v>
      </c>
      <c r="C8704">
        <v>82</v>
      </c>
      <c r="D8704" t="s">
        <v>17371</v>
      </c>
    </row>
    <row r="8705" spans="1:4" x14ac:dyDescent="0.25">
      <c r="A8705" s="1">
        <v>40105</v>
      </c>
      <c r="B8705" t="s">
        <v>17372</v>
      </c>
      <c r="C8705">
        <v>95</v>
      </c>
      <c r="D8705" t="s">
        <v>17373</v>
      </c>
    </row>
    <row r="8706" spans="1:4" x14ac:dyDescent="0.25">
      <c r="A8706" s="1">
        <v>40105</v>
      </c>
      <c r="B8706" t="s">
        <v>17374</v>
      </c>
      <c r="C8706">
        <v>63</v>
      </c>
      <c r="D8706" t="s">
        <v>17375</v>
      </c>
    </row>
    <row r="8707" spans="1:4" x14ac:dyDescent="0.25">
      <c r="A8707" s="1">
        <v>40105</v>
      </c>
      <c r="B8707" t="s">
        <v>17376</v>
      </c>
      <c r="C8707">
        <v>85</v>
      </c>
      <c r="D8707" t="s">
        <v>17377</v>
      </c>
    </row>
    <row r="8708" spans="1:4" x14ac:dyDescent="0.25">
      <c r="A8708" s="1">
        <v>40105</v>
      </c>
      <c r="B8708" t="s">
        <v>17378</v>
      </c>
      <c r="C8708">
        <v>81</v>
      </c>
      <c r="D8708" t="s">
        <v>17379</v>
      </c>
    </row>
    <row r="8709" spans="1:4" x14ac:dyDescent="0.25">
      <c r="A8709" s="1">
        <v>40105</v>
      </c>
      <c r="B8709" t="s">
        <v>17380</v>
      </c>
      <c r="C8709">
        <v>71</v>
      </c>
      <c r="D8709" t="s">
        <v>17381</v>
      </c>
    </row>
    <row r="8710" spans="1:4" x14ac:dyDescent="0.25">
      <c r="A8710" s="1">
        <v>40105</v>
      </c>
      <c r="B8710" t="s">
        <v>17382</v>
      </c>
      <c r="C8710">
        <v>91</v>
      </c>
      <c r="D8710" t="s">
        <v>17383</v>
      </c>
    </row>
    <row r="8711" spans="1:4" x14ac:dyDescent="0.25">
      <c r="A8711" s="1">
        <v>40105</v>
      </c>
      <c r="B8711" t="s">
        <v>17384</v>
      </c>
      <c r="C8711">
        <v>56</v>
      </c>
      <c r="D8711" t="s">
        <v>17385</v>
      </c>
    </row>
    <row r="8712" spans="1:4" x14ac:dyDescent="0.25">
      <c r="A8712" s="1">
        <v>40105</v>
      </c>
      <c r="B8712" t="s">
        <v>17386</v>
      </c>
      <c r="C8712">
        <v>91</v>
      </c>
      <c r="D8712" t="s">
        <v>17387</v>
      </c>
    </row>
    <row r="8713" spans="1:4" x14ac:dyDescent="0.25">
      <c r="A8713" s="1">
        <v>40105</v>
      </c>
      <c r="B8713" t="s">
        <v>17388</v>
      </c>
      <c r="C8713">
        <v>72</v>
      </c>
      <c r="D8713" t="s">
        <v>17389</v>
      </c>
    </row>
    <row r="8714" spans="1:4" x14ac:dyDescent="0.25">
      <c r="A8714" s="1">
        <v>40105</v>
      </c>
      <c r="B8714" t="s">
        <v>17390</v>
      </c>
      <c r="C8714">
        <v>82</v>
      </c>
      <c r="D8714" t="s">
        <v>17391</v>
      </c>
    </row>
    <row r="8715" spans="1:4" x14ac:dyDescent="0.25">
      <c r="A8715" s="1">
        <v>40105</v>
      </c>
      <c r="B8715" t="s">
        <v>17392</v>
      </c>
      <c r="C8715">
        <v>60</v>
      </c>
      <c r="D8715" t="s">
        <v>17393</v>
      </c>
    </row>
    <row r="8716" spans="1:4" x14ac:dyDescent="0.25">
      <c r="A8716" s="1">
        <v>40105</v>
      </c>
      <c r="B8716" t="s">
        <v>17394</v>
      </c>
      <c r="C8716">
        <v>88</v>
      </c>
      <c r="D8716" t="s">
        <v>17395</v>
      </c>
    </row>
    <row r="8717" spans="1:4" x14ac:dyDescent="0.25">
      <c r="A8717" s="1">
        <v>40105</v>
      </c>
      <c r="B8717" t="s">
        <v>17396</v>
      </c>
      <c r="C8717">
        <v>91</v>
      </c>
      <c r="D8717" t="s">
        <v>17397</v>
      </c>
    </row>
    <row r="8718" spans="1:4" x14ac:dyDescent="0.25">
      <c r="A8718" s="1">
        <v>40106</v>
      </c>
      <c r="B8718" t="s">
        <v>17398</v>
      </c>
      <c r="C8718">
        <v>50</v>
      </c>
      <c r="D8718" t="s">
        <v>17399</v>
      </c>
    </row>
    <row r="8719" spans="1:4" x14ac:dyDescent="0.25">
      <c r="A8719" s="1">
        <v>40106</v>
      </c>
      <c r="B8719" t="s">
        <v>17400</v>
      </c>
      <c r="C8719">
        <v>83</v>
      </c>
      <c r="D8719" t="s">
        <v>17401</v>
      </c>
    </row>
    <row r="8720" spans="1:4" x14ac:dyDescent="0.25">
      <c r="A8720" s="1">
        <v>40106</v>
      </c>
      <c r="B8720" t="s">
        <v>17402</v>
      </c>
      <c r="C8720">
        <v>113</v>
      </c>
      <c r="D8720" t="s">
        <v>17403</v>
      </c>
    </row>
    <row r="8721" spans="1:4" x14ac:dyDescent="0.25">
      <c r="A8721" s="1">
        <v>40106</v>
      </c>
      <c r="B8721" t="s">
        <v>17404</v>
      </c>
      <c r="C8721">
        <v>97</v>
      </c>
      <c r="D8721" t="s">
        <v>17405</v>
      </c>
    </row>
    <row r="8722" spans="1:4" x14ac:dyDescent="0.25">
      <c r="A8722" s="1">
        <v>40106</v>
      </c>
      <c r="B8722" t="s">
        <v>17406</v>
      </c>
      <c r="C8722">
        <v>82</v>
      </c>
      <c r="D8722" t="s">
        <v>17407</v>
      </c>
    </row>
    <row r="8723" spans="1:4" x14ac:dyDescent="0.25">
      <c r="A8723" s="1">
        <v>40106</v>
      </c>
      <c r="B8723" t="s">
        <v>17408</v>
      </c>
      <c r="C8723">
        <v>88</v>
      </c>
      <c r="D8723" t="s">
        <v>17409</v>
      </c>
    </row>
    <row r="8724" spans="1:4" x14ac:dyDescent="0.25">
      <c r="A8724" s="1">
        <v>40106</v>
      </c>
      <c r="B8724" t="s">
        <v>17410</v>
      </c>
      <c r="C8724">
        <v>50</v>
      </c>
      <c r="D8724" t="s">
        <v>17411</v>
      </c>
    </row>
    <row r="8725" spans="1:4" x14ac:dyDescent="0.25">
      <c r="A8725" s="1">
        <v>40106</v>
      </c>
      <c r="B8725" t="s">
        <v>17412</v>
      </c>
      <c r="C8725">
        <v>82</v>
      </c>
      <c r="D8725" t="s">
        <v>17413</v>
      </c>
    </row>
    <row r="8726" spans="1:4" x14ac:dyDescent="0.25">
      <c r="A8726" s="1">
        <v>40106</v>
      </c>
      <c r="B8726" t="s">
        <v>17414</v>
      </c>
      <c r="C8726">
        <v>47</v>
      </c>
      <c r="D8726" t="s">
        <v>17415</v>
      </c>
    </row>
    <row r="8727" spans="1:4" x14ac:dyDescent="0.25">
      <c r="A8727" s="1">
        <v>40106</v>
      </c>
      <c r="B8727" t="s">
        <v>17416</v>
      </c>
      <c r="C8727">
        <v>22</v>
      </c>
      <c r="D8727" t="s">
        <v>17417</v>
      </c>
    </row>
    <row r="8728" spans="1:4" x14ac:dyDescent="0.25">
      <c r="A8728" s="1">
        <v>40106</v>
      </c>
      <c r="B8728" t="s">
        <v>17418</v>
      </c>
      <c r="C8728">
        <v>51</v>
      </c>
      <c r="D8728" t="s">
        <v>17419</v>
      </c>
    </row>
    <row r="8729" spans="1:4" x14ac:dyDescent="0.25">
      <c r="A8729" s="1">
        <v>40107</v>
      </c>
      <c r="B8729" t="s">
        <v>17420</v>
      </c>
      <c r="C8729">
        <v>63</v>
      </c>
      <c r="D8729" t="s">
        <v>17421</v>
      </c>
    </row>
    <row r="8730" spans="1:4" x14ac:dyDescent="0.25">
      <c r="A8730" s="1">
        <v>40107</v>
      </c>
      <c r="B8730" t="s">
        <v>17422</v>
      </c>
      <c r="C8730">
        <v>57</v>
      </c>
      <c r="D8730" t="s">
        <v>17423</v>
      </c>
    </row>
    <row r="8731" spans="1:4" x14ac:dyDescent="0.25">
      <c r="A8731" s="1">
        <v>40107</v>
      </c>
      <c r="B8731" t="s">
        <v>17424</v>
      </c>
      <c r="C8731">
        <v>87</v>
      </c>
      <c r="D8731" t="s">
        <v>17425</v>
      </c>
    </row>
    <row r="8732" spans="1:4" x14ac:dyDescent="0.25">
      <c r="A8732" s="1">
        <v>40107</v>
      </c>
      <c r="B8732" t="s">
        <v>17426</v>
      </c>
      <c r="C8732">
        <v>77</v>
      </c>
      <c r="D8732" t="s">
        <v>17427</v>
      </c>
    </row>
    <row r="8733" spans="1:4" x14ac:dyDescent="0.25">
      <c r="A8733" s="1">
        <v>40107</v>
      </c>
      <c r="B8733" t="s">
        <v>17428</v>
      </c>
      <c r="C8733">
        <v>78</v>
      </c>
      <c r="D8733" t="s">
        <v>17429</v>
      </c>
    </row>
    <row r="8734" spans="1:4" x14ac:dyDescent="0.25">
      <c r="A8734" s="1">
        <v>40107</v>
      </c>
      <c r="B8734" t="s">
        <v>17430</v>
      </c>
      <c r="C8734">
        <v>71</v>
      </c>
      <c r="D8734" t="s">
        <v>17431</v>
      </c>
    </row>
    <row r="8735" spans="1:4" x14ac:dyDescent="0.25">
      <c r="A8735" s="1">
        <v>40107</v>
      </c>
      <c r="B8735" t="s">
        <v>17432</v>
      </c>
      <c r="C8735">
        <v>83</v>
      </c>
      <c r="D8735" t="s">
        <v>17433</v>
      </c>
    </row>
    <row r="8736" spans="1:4" x14ac:dyDescent="0.25">
      <c r="A8736" s="1">
        <v>40107</v>
      </c>
      <c r="B8736" t="s">
        <v>17434</v>
      </c>
      <c r="C8736">
        <v>80</v>
      </c>
      <c r="D8736" t="s">
        <v>17435</v>
      </c>
    </row>
    <row r="8737" spans="1:4" x14ac:dyDescent="0.25">
      <c r="A8737" s="1">
        <v>40107</v>
      </c>
      <c r="B8737" t="s">
        <v>17436</v>
      </c>
      <c r="C8737">
        <v>55</v>
      </c>
      <c r="D8737" t="s">
        <v>17437</v>
      </c>
    </row>
    <row r="8738" spans="1:4" x14ac:dyDescent="0.25">
      <c r="A8738" s="1">
        <v>40107</v>
      </c>
      <c r="B8738" t="s">
        <v>17438</v>
      </c>
      <c r="C8738">
        <v>77</v>
      </c>
      <c r="D8738" t="s">
        <v>17439</v>
      </c>
    </row>
    <row r="8739" spans="1:4" x14ac:dyDescent="0.25">
      <c r="A8739" s="1">
        <v>40107</v>
      </c>
      <c r="B8739" t="s">
        <v>17440</v>
      </c>
      <c r="C8739">
        <v>94</v>
      </c>
      <c r="D8739" t="s">
        <v>17441</v>
      </c>
    </row>
    <row r="8740" spans="1:4" x14ac:dyDescent="0.25">
      <c r="A8740" s="1">
        <v>40108</v>
      </c>
      <c r="B8740" t="s">
        <v>17442</v>
      </c>
      <c r="C8740">
        <v>66</v>
      </c>
      <c r="D8740" t="s">
        <v>17443</v>
      </c>
    </row>
    <row r="8741" spans="1:4" x14ac:dyDescent="0.25">
      <c r="A8741" s="1">
        <v>40108</v>
      </c>
      <c r="B8741" t="s">
        <v>17444</v>
      </c>
      <c r="C8741">
        <v>53</v>
      </c>
      <c r="D8741" t="s">
        <v>17445</v>
      </c>
    </row>
    <row r="8742" spans="1:4" x14ac:dyDescent="0.25">
      <c r="A8742" s="1">
        <v>40108</v>
      </c>
      <c r="B8742" t="s">
        <v>17446</v>
      </c>
      <c r="C8742">
        <v>49</v>
      </c>
      <c r="D8742" t="s">
        <v>17447</v>
      </c>
    </row>
    <row r="8743" spans="1:4" x14ac:dyDescent="0.25">
      <c r="A8743" s="1">
        <v>40108</v>
      </c>
      <c r="B8743" t="s">
        <v>17448</v>
      </c>
      <c r="C8743">
        <v>77</v>
      </c>
      <c r="D8743" t="s">
        <v>17449</v>
      </c>
    </row>
    <row r="8744" spans="1:4" x14ac:dyDescent="0.25">
      <c r="A8744" s="1">
        <v>40108</v>
      </c>
      <c r="B8744" t="s">
        <v>17450</v>
      </c>
      <c r="C8744">
        <v>87</v>
      </c>
      <c r="D8744" t="s">
        <v>17451</v>
      </c>
    </row>
    <row r="8745" spans="1:4" x14ac:dyDescent="0.25">
      <c r="A8745" s="1">
        <v>40108</v>
      </c>
      <c r="B8745" t="s">
        <v>17452</v>
      </c>
      <c r="C8745">
        <v>86</v>
      </c>
      <c r="D8745" t="s">
        <v>17453</v>
      </c>
    </row>
    <row r="8746" spans="1:4" x14ac:dyDescent="0.25">
      <c r="A8746" s="1">
        <v>40108</v>
      </c>
      <c r="B8746" t="s">
        <v>17454</v>
      </c>
      <c r="C8746">
        <v>78</v>
      </c>
      <c r="D8746" t="s">
        <v>17455</v>
      </c>
    </row>
    <row r="8747" spans="1:4" x14ac:dyDescent="0.25">
      <c r="A8747" s="1">
        <v>40108</v>
      </c>
      <c r="B8747" t="s">
        <v>17456</v>
      </c>
      <c r="C8747">
        <v>78</v>
      </c>
      <c r="D8747" t="s">
        <v>17457</v>
      </c>
    </row>
    <row r="8748" spans="1:4" x14ac:dyDescent="0.25">
      <c r="A8748" s="1">
        <v>40108</v>
      </c>
      <c r="B8748" t="s">
        <v>17458</v>
      </c>
      <c r="C8748">
        <v>87</v>
      </c>
      <c r="D8748" t="s">
        <v>17459</v>
      </c>
    </row>
    <row r="8749" spans="1:4" x14ac:dyDescent="0.25">
      <c r="A8749" s="1">
        <v>40108</v>
      </c>
      <c r="B8749" t="s">
        <v>17460</v>
      </c>
      <c r="C8749">
        <v>75</v>
      </c>
      <c r="D8749" t="s">
        <v>17461</v>
      </c>
    </row>
    <row r="8750" spans="1:4" x14ac:dyDescent="0.25">
      <c r="A8750" s="1">
        <v>40108</v>
      </c>
      <c r="B8750" t="s">
        <v>17462</v>
      </c>
      <c r="C8750">
        <v>73</v>
      </c>
      <c r="D8750" t="s">
        <v>17463</v>
      </c>
    </row>
    <row r="8751" spans="1:4" x14ac:dyDescent="0.25">
      <c r="A8751" s="1">
        <v>40108</v>
      </c>
      <c r="B8751" t="s">
        <v>17464</v>
      </c>
      <c r="C8751">
        <v>91</v>
      </c>
      <c r="D8751" t="s">
        <v>17465</v>
      </c>
    </row>
    <row r="8752" spans="1:4" x14ac:dyDescent="0.25">
      <c r="A8752" s="1">
        <v>40108</v>
      </c>
      <c r="B8752" t="s">
        <v>17466</v>
      </c>
      <c r="C8752">
        <v>64</v>
      </c>
      <c r="D8752" t="s">
        <v>17467</v>
      </c>
    </row>
    <row r="8753" spans="1:4" x14ac:dyDescent="0.25">
      <c r="A8753" s="1">
        <v>40108</v>
      </c>
      <c r="B8753" t="s">
        <v>17468</v>
      </c>
      <c r="C8753">
        <v>83</v>
      </c>
      <c r="D8753" t="s">
        <v>17469</v>
      </c>
    </row>
    <row r="8754" spans="1:4" x14ac:dyDescent="0.25">
      <c r="A8754" s="1">
        <v>40108</v>
      </c>
      <c r="B8754" t="s">
        <v>17470</v>
      </c>
      <c r="C8754">
        <v>69</v>
      </c>
      <c r="D8754" t="s">
        <v>17471</v>
      </c>
    </row>
    <row r="8755" spans="1:4" x14ac:dyDescent="0.25">
      <c r="A8755" s="1">
        <v>40108</v>
      </c>
      <c r="B8755" t="s">
        <v>17472</v>
      </c>
      <c r="C8755">
        <v>88</v>
      </c>
      <c r="D8755" t="s">
        <v>17473</v>
      </c>
    </row>
    <row r="8756" spans="1:4" x14ac:dyDescent="0.25">
      <c r="A8756" s="1">
        <v>40108</v>
      </c>
      <c r="B8756" t="s">
        <v>17474</v>
      </c>
      <c r="C8756">
        <v>91</v>
      </c>
      <c r="D8756" t="s">
        <v>17475</v>
      </c>
    </row>
    <row r="8757" spans="1:4" x14ac:dyDescent="0.25">
      <c r="A8757" s="1">
        <v>40108</v>
      </c>
      <c r="B8757" t="s">
        <v>17476</v>
      </c>
      <c r="C8757">
        <v>97</v>
      </c>
      <c r="D8757" t="s">
        <v>17477</v>
      </c>
    </row>
    <row r="8758" spans="1:4" x14ac:dyDescent="0.25">
      <c r="A8758" s="1">
        <v>40108</v>
      </c>
      <c r="B8758" t="s">
        <v>17478</v>
      </c>
      <c r="C8758">
        <v>68</v>
      </c>
      <c r="D8758" t="s">
        <v>17479</v>
      </c>
    </row>
    <row r="8759" spans="1:4" x14ac:dyDescent="0.25">
      <c r="A8759" s="1">
        <v>40109</v>
      </c>
      <c r="B8759" t="s">
        <v>17480</v>
      </c>
      <c r="C8759">
        <v>71</v>
      </c>
      <c r="D8759" t="s">
        <v>17481</v>
      </c>
    </row>
    <row r="8760" spans="1:4" x14ac:dyDescent="0.25">
      <c r="A8760" s="1">
        <v>40109</v>
      </c>
      <c r="B8760" t="s">
        <v>17482</v>
      </c>
      <c r="C8760">
        <v>86</v>
      </c>
      <c r="D8760" t="s">
        <v>17483</v>
      </c>
    </row>
    <row r="8761" spans="1:4" x14ac:dyDescent="0.25">
      <c r="A8761" s="1">
        <v>40109</v>
      </c>
      <c r="B8761" t="s">
        <v>17484</v>
      </c>
      <c r="C8761">
        <v>75</v>
      </c>
      <c r="D8761" t="s">
        <v>17485</v>
      </c>
    </row>
    <row r="8762" spans="1:4" x14ac:dyDescent="0.25">
      <c r="A8762" s="1">
        <v>40109</v>
      </c>
      <c r="B8762" t="s">
        <v>17486</v>
      </c>
      <c r="C8762">
        <v>58</v>
      </c>
      <c r="D8762" t="s">
        <v>17487</v>
      </c>
    </row>
    <row r="8763" spans="1:4" x14ac:dyDescent="0.25">
      <c r="A8763" s="1">
        <v>40109</v>
      </c>
      <c r="B8763" t="s">
        <v>17488</v>
      </c>
      <c r="C8763">
        <v>95</v>
      </c>
      <c r="D8763" t="s">
        <v>17489</v>
      </c>
    </row>
    <row r="8764" spans="1:4" x14ac:dyDescent="0.25">
      <c r="A8764" s="1">
        <v>40109</v>
      </c>
      <c r="B8764" t="s">
        <v>17490</v>
      </c>
      <c r="C8764">
        <v>103</v>
      </c>
      <c r="D8764" t="s">
        <v>17491</v>
      </c>
    </row>
    <row r="8765" spans="1:4" x14ac:dyDescent="0.25">
      <c r="A8765" s="1">
        <v>40109</v>
      </c>
      <c r="B8765" t="s">
        <v>17492</v>
      </c>
      <c r="C8765">
        <v>10</v>
      </c>
      <c r="D8765" t="s">
        <v>17493</v>
      </c>
    </row>
    <row r="8766" spans="1:4" x14ac:dyDescent="0.25">
      <c r="A8766" s="1">
        <v>40109</v>
      </c>
      <c r="B8766" t="s">
        <v>17494</v>
      </c>
      <c r="C8766">
        <v>76</v>
      </c>
      <c r="D8766" t="s">
        <v>17495</v>
      </c>
    </row>
    <row r="8767" spans="1:4" x14ac:dyDescent="0.25">
      <c r="A8767" s="1">
        <v>40109</v>
      </c>
      <c r="B8767" t="s">
        <v>17496</v>
      </c>
      <c r="C8767">
        <v>75</v>
      </c>
      <c r="D8767" t="s">
        <v>17497</v>
      </c>
    </row>
    <row r="8768" spans="1:4" x14ac:dyDescent="0.25">
      <c r="A8768" s="1">
        <v>40110</v>
      </c>
      <c r="B8768" t="s">
        <v>17498</v>
      </c>
      <c r="C8768">
        <v>94</v>
      </c>
      <c r="D8768" t="s">
        <v>17499</v>
      </c>
    </row>
    <row r="8769" spans="1:4" x14ac:dyDescent="0.25">
      <c r="A8769" s="1">
        <v>40110</v>
      </c>
      <c r="B8769" t="s">
        <v>17500</v>
      </c>
      <c r="C8769">
        <v>67</v>
      </c>
      <c r="D8769" t="s">
        <v>17501</v>
      </c>
    </row>
    <row r="8770" spans="1:4" x14ac:dyDescent="0.25">
      <c r="A8770" s="1">
        <v>40111</v>
      </c>
      <c r="B8770" t="s">
        <v>17502</v>
      </c>
      <c r="C8770">
        <v>68</v>
      </c>
      <c r="D8770" t="s">
        <v>17503</v>
      </c>
    </row>
    <row r="8771" spans="1:4" x14ac:dyDescent="0.25">
      <c r="A8771" s="1">
        <v>40111</v>
      </c>
      <c r="B8771" t="s">
        <v>17504</v>
      </c>
      <c r="C8771">
        <v>83</v>
      </c>
      <c r="D8771" t="s">
        <v>17505</v>
      </c>
    </row>
    <row r="8772" spans="1:4" x14ac:dyDescent="0.25">
      <c r="A8772" s="1">
        <v>40111</v>
      </c>
      <c r="B8772" t="s">
        <v>17506</v>
      </c>
      <c r="C8772">
        <v>43</v>
      </c>
      <c r="D8772" t="s">
        <v>17507</v>
      </c>
    </row>
    <row r="8773" spans="1:4" x14ac:dyDescent="0.25">
      <c r="A8773" s="1">
        <v>40111</v>
      </c>
      <c r="B8773" t="s">
        <v>17508</v>
      </c>
      <c r="C8773">
        <v>82</v>
      </c>
      <c r="D8773" t="s">
        <v>17509</v>
      </c>
    </row>
    <row r="8774" spans="1:4" x14ac:dyDescent="0.25">
      <c r="A8774" s="1">
        <v>40111</v>
      </c>
      <c r="B8774" t="s">
        <v>17510</v>
      </c>
      <c r="C8774">
        <v>59</v>
      </c>
      <c r="D8774" t="s">
        <v>17511</v>
      </c>
    </row>
    <row r="8775" spans="1:4" x14ac:dyDescent="0.25">
      <c r="A8775" s="1">
        <v>40111</v>
      </c>
      <c r="B8775" t="s">
        <v>17512</v>
      </c>
      <c r="C8775">
        <v>83</v>
      </c>
      <c r="D8775" t="s">
        <v>17513</v>
      </c>
    </row>
    <row r="8776" spans="1:4" x14ac:dyDescent="0.25">
      <c r="A8776" s="1">
        <v>40111</v>
      </c>
      <c r="B8776" t="s">
        <v>17514</v>
      </c>
      <c r="C8776">
        <v>96</v>
      </c>
      <c r="D8776" t="s">
        <v>17515</v>
      </c>
    </row>
    <row r="8777" spans="1:4" x14ac:dyDescent="0.25">
      <c r="A8777" s="1">
        <v>40111</v>
      </c>
      <c r="B8777" t="s">
        <v>17516</v>
      </c>
      <c r="C8777">
        <v>87</v>
      </c>
      <c r="D8777" t="s">
        <v>17517</v>
      </c>
    </row>
    <row r="8778" spans="1:4" x14ac:dyDescent="0.25">
      <c r="A8778" s="1">
        <v>40111</v>
      </c>
      <c r="B8778" t="s">
        <v>17518</v>
      </c>
      <c r="C8778">
        <v>88</v>
      </c>
      <c r="D8778" t="s">
        <v>17519</v>
      </c>
    </row>
    <row r="8779" spans="1:4" x14ac:dyDescent="0.25">
      <c r="A8779" s="1">
        <v>40111</v>
      </c>
      <c r="B8779" t="s">
        <v>17520</v>
      </c>
      <c r="C8779">
        <v>93</v>
      </c>
      <c r="D8779" t="s">
        <v>17521</v>
      </c>
    </row>
    <row r="8780" spans="1:4" x14ac:dyDescent="0.25">
      <c r="A8780" s="1">
        <v>40111</v>
      </c>
      <c r="B8780" t="s">
        <v>17522</v>
      </c>
      <c r="C8780">
        <v>88</v>
      </c>
      <c r="D8780" t="s">
        <v>17523</v>
      </c>
    </row>
    <row r="8781" spans="1:4" x14ac:dyDescent="0.25">
      <c r="A8781" s="1">
        <v>40111</v>
      </c>
      <c r="B8781" t="s">
        <v>17524</v>
      </c>
      <c r="C8781">
        <v>86</v>
      </c>
      <c r="D8781" t="s">
        <v>17525</v>
      </c>
    </row>
    <row r="8782" spans="1:4" x14ac:dyDescent="0.25">
      <c r="A8782" s="1">
        <v>40111</v>
      </c>
      <c r="B8782" t="s">
        <v>17526</v>
      </c>
      <c r="C8782">
        <v>52</v>
      </c>
      <c r="D8782" t="s">
        <v>17527</v>
      </c>
    </row>
    <row r="8783" spans="1:4" x14ac:dyDescent="0.25">
      <c r="A8783" s="1">
        <v>40111</v>
      </c>
      <c r="B8783" t="s">
        <v>17528</v>
      </c>
      <c r="C8783">
        <v>90</v>
      </c>
      <c r="D8783" t="s">
        <v>17529</v>
      </c>
    </row>
    <row r="8784" spans="1:4" x14ac:dyDescent="0.25">
      <c r="A8784" s="1">
        <v>40111</v>
      </c>
      <c r="B8784" t="s">
        <v>17530</v>
      </c>
      <c r="C8784">
        <v>80</v>
      </c>
      <c r="D8784" t="s">
        <v>17531</v>
      </c>
    </row>
    <row r="8785" spans="1:4" x14ac:dyDescent="0.25">
      <c r="A8785" s="1">
        <v>40111</v>
      </c>
      <c r="B8785" t="s">
        <v>17532</v>
      </c>
      <c r="C8785">
        <v>67</v>
      </c>
      <c r="D8785" t="s">
        <v>17533</v>
      </c>
    </row>
    <row r="8786" spans="1:4" x14ac:dyDescent="0.25">
      <c r="A8786" s="1">
        <v>40111</v>
      </c>
      <c r="B8786" t="s">
        <v>17534</v>
      </c>
      <c r="C8786">
        <v>89</v>
      </c>
      <c r="D8786" t="s">
        <v>17535</v>
      </c>
    </row>
    <row r="8787" spans="1:4" x14ac:dyDescent="0.25">
      <c r="A8787" s="1">
        <v>40111</v>
      </c>
      <c r="B8787" t="s">
        <v>17536</v>
      </c>
      <c r="C8787">
        <v>84</v>
      </c>
      <c r="D8787" t="s">
        <v>17537</v>
      </c>
    </row>
    <row r="8788" spans="1:4" x14ac:dyDescent="0.25">
      <c r="A8788" s="1">
        <v>40111</v>
      </c>
      <c r="B8788" t="s">
        <v>17538</v>
      </c>
      <c r="C8788">
        <v>23</v>
      </c>
      <c r="D8788" t="s">
        <v>17539</v>
      </c>
    </row>
    <row r="8789" spans="1:4" x14ac:dyDescent="0.25">
      <c r="A8789" s="1">
        <v>40112</v>
      </c>
      <c r="B8789" t="s">
        <v>17540</v>
      </c>
      <c r="C8789">
        <v>70</v>
      </c>
      <c r="D8789" t="s">
        <v>17541</v>
      </c>
    </row>
    <row r="8790" spans="1:4" x14ac:dyDescent="0.25">
      <c r="A8790" s="1">
        <v>40112</v>
      </c>
      <c r="B8790" t="s">
        <v>17542</v>
      </c>
      <c r="C8790">
        <v>61</v>
      </c>
      <c r="D8790" t="s">
        <v>17543</v>
      </c>
    </row>
    <row r="8791" spans="1:4" x14ac:dyDescent="0.25">
      <c r="A8791" s="1">
        <v>40112</v>
      </c>
      <c r="B8791" t="s">
        <v>17544</v>
      </c>
      <c r="C8791">
        <v>91</v>
      </c>
      <c r="D8791" t="s">
        <v>17545</v>
      </c>
    </row>
    <row r="8792" spans="1:4" x14ac:dyDescent="0.25">
      <c r="A8792" s="1">
        <v>40112</v>
      </c>
      <c r="B8792" t="s">
        <v>17546</v>
      </c>
      <c r="C8792">
        <v>59</v>
      </c>
      <c r="D8792" t="s">
        <v>17547</v>
      </c>
    </row>
    <row r="8793" spans="1:4" x14ac:dyDescent="0.25">
      <c r="A8793" s="1">
        <v>40112</v>
      </c>
      <c r="B8793" t="s">
        <v>17548</v>
      </c>
      <c r="C8793">
        <v>91</v>
      </c>
      <c r="D8793" t="s">
        <v>17549</v>
      </c>
    </row>
    <row r="8794" spans="1:4" x14ac:dyDescent="0.25">
      <c r="A8794" s="1">
        <v>40112</v>
      </c>
      <c r="B8794" t="s">
        <v>17550</v>
      </c>
      <c r="C8794">
        <v>81</v>
      </c>
      <c r="D8794" t="s">
        <v>17551</v>
      </c>
    </row>
    <row r="8795" spans="1:4" x14ac:dyDescent="0.25">
      <c r="A8795" s="1">
        <v>40112</v>
      </c>
      <c r="B8795" t="s">
        <v>17552</v>
      </c>
      <c r="C8795">
        <v>87</v>
      </c>
      <c r="D8795" t="s">
        <v>17553</v>
      </c>
    </row>
    <row r="8796" spans="1:4" x14ac:dyDescent="0.25">
      <c r="A8796" s="1">
        <v>40113</v>
      </c>
      <c r="B8796" t="s">
        <v>17554</v>
      </c>
      <c r="C8796">
        <v>75</v>
      </c>
      <c r="D8796" t="s">
        <v>17555</v>
      </c>
    </row>
    <row r="8797" spans="1:4" x14ac:dyDescent="0.25">
      <c r="A8797" s="1">
        <v>40113</v>
      </c>
      <c r="B8797" t="s">
        <v>17556</v>
      </c>
      <c r="C8797">
        <v>64</v>
      </c>
      <c r="D8797" t="s">
        <v>17557</v>
      </c>
    </row>
    <row r="8798" spans="1:4" x14ac:dyDescent="0.25">
      <c r="A8798" s="1">
        <v>40113</v>
      </c>
      <c r="B8798" t="s">
        <v>17558</v>
      </c>
      <c r="C8798">
        <v>57</v>
      </c>
      <c r="D8798" t="s">
        <v>17559</v>
      </c>
    </row>
    <row r="8799" spans="1:4" x14ac:dyDescent="0.25">
      <c r="A8799" s="1">
        <v>40113</v>
      </c>
      <c r="B8799" t="s">
        <v>17560</v>
      </c>
      <c r="C8799">
        <v>75</v>
      </c>
      <c r="D8799" t="s">
        <v>17561</v>
      </c>
    </row>
    <row r="8800" spans="1:4" x14ac:dyDescent="0.25">
      <c r="A8800" s="1">
        <v>40113</v>
      </c>
      <c r="B8800" t="s">
        <v>17562</v>
      </c>
      <c r="C8800">
        <v>89</v>
      </c>
      <c r="D8800" t="s">
        <v>17563</v>
      </c>
    </row>
    <row r="8801" spans="1:4" x14ac:dyDescent="0.25">
      <c r="A8801" s="1">
        <v>40113</v>
      </c>
      <c r="B8801" t="s">
        <v>17564</v>
      </c>
      <c r="C8801">
        <v>34</v>
      </c>
      <c r="D8801" t="s">
        <v>17565</v>
      </c>
    </row>
    <row r="8802" spans="1:4" x14ac:dyDescent="0.25">
      <c r="A8802" s="1">
        <v>40113</v>
      </c>
      <c r="B8802" t="s">
        <v>17566</v>
      </c>
      <c r="C8802">
        <v>68</v>
      </c>
      <c r="D8802" t="s">
        <v>17567</v>
      </c>
    </row>
    <row r="8803" spans="1:4" x14ac:dyDescent="0.25">
      <c r="A8803" s="1">
        <v>40113</v>
      </c>
      <c r="B8803" t="s">
        <v>17568</v>
      </c>
      <c r="C8803">
        <v>96</v>
      </c>
      <c r="D8803" t="s">
        <v>17569</v>
      </c>
    </row>
    <row r="8804" spans="1:4" x14ac:dyDescent="0.25">
      <c r="A8804" s="1">
        <v>40114</v>
      </c>
      <c r="B8804" t="s">
        <v>17570</v>
      </c>
      <c r="C8804">
        <v>85</v>
      </c>
      <c r="D8804" t="s">
        <v>17571</v>
      </c>
    </row>
    <row r="8805" spans="1:4" x14ac:dyDescent="0.25">
      <c r="A8805" s="1">
        <v>40114</v>
      </c>
      <c r="B8805" t="s">
        <v>17572</v>
      </c>
      <c r="C8805">
        <v>59</v>
      </c>
      <c r="D8805" t="s">
        <v>17573</v>
      </c>
    </row>
    <row r="8806" spans="1:4" x14ac:dyDescent="0.25">
      <c r="A8806" s="1">
        <v>40114</v>
      </c>
      <c r="B8806" t="s">
        <v>17574</v>
      </c>
      <c r="C8806">
        <v>90</v>
      </c>
      <c r="D8806" t="s">
        <v>17575</v>
      </c>
    </row>
    <row r="8807" spans="1:4" x14ac:dyDescent="0.25">
      <c r="A8807" s="1">
        <v>40114</v>
      </c>
      <c r="B8807" t="s">
        <v>17576</v>
      </c>
      <c r="C8807">
        <v>19</v>
      </c>
      <c r="D8807" t="s">
        <v>17577</v>
      </c>
    </row>
    <row r="8808" spans="1:4" x14ac:dyDescent="0.25">
      <c r="A8808" s="1">
        <v>40114</v>
      </c>
      <c r="B8808" t="s">
        <v>17578</v>
      </c>
      <c r="C8808">
        <v>99</v>
      </c>
      <c r="D8808" t="s">
        <v>17579</v>
      </c>
    </row>
    <row r="8809" spans="1:4" x14ac:dyDescent="0.25">
      <c r="A8809" s="1">
        <v>40114</v>
      </c>
      <c r="B8809" t="s">
        <v>17580</v>
      </c>
      <c r="C8809">
        <v>65</v>
      </c>
      <c r="D8809" t="s">
        <v>17581</v>
      </c>
    </row>
    <row r="8810" spans="1:4" x14ac:dyDescent="0.25">
      <c r="A8810" s="1">
        <v>40115</v>
      </c>
      <c r="B8810" t="s">
        <v>17582</v>
      </c>
      <c r="C8810">
        <v>90</v>
      </c>
      <c r="D8810" t="s">
        <v>17583</v>
      </c>
    </row>
    <row r="8811" spans="1:4" x14ac:dyDescent="0.25">
      <c r="A8811" s="1">
        <v>40115</v>
      </c>
      <c r="B8811" t="s">
        <v>17584</v>
      </c>
      <c r="C8811">
        <v>106</v>
      </c>
      <c r="D8811" t="s">
        <v>17585</v>
      </c>
    </row>
    <row r="8812" spans="1:4" x14ac:dyDescent="0.25">
      <c r="A8812" s="1">
        <v>40115</v>
      </c>
      <c r="B8812" t="s">
        <v>17586</v>
      </c>
      <c r="C8812">
        <v>84</v>
      </c>
      <c r="D8812" t="s">
        <v>17587</v>
      </c>
    </row>
    <row r="8813" spans="1:4" x14ac:dyDescent="0.25">
      <c r="A8813" s="1">
        <v>40115</v>
      </c>
      <c r="B8813" t="s">
        <v>17588</v>
      </c>
      <c r="C8813">
        <v>76</v>
      </c>
      <c r="D8813" t="s">
        <v>17589</v>
      </c>
    </row>
    <row r="8814" spans="1:4" x14ac:dyDescent="0.25">
      <c r="A8814" s="1">
        <v>40115</v>
      </c>
      <c r="B8814" t="s">
        <v>17590</v>
      </c>
      <c r="C8814">
        <v>79</v>
      </c>
      <c r="D8814" t="s">
        <v>17591</v>
      </c>
    </row>
    <row r="8815" spans="1:4" x14ac:dyDescent="0.25">
      <c r="A8815" s="1">
        <v>40115</v>
      </c>
      <c r="B8815" t="s">
        <v>17592</v>
      </c>
      <c r="C8815">
        <v>88</v>
      </c>
      <c r="D8815" t="s">
        <v>17593</v>
      </c>
    </row>
    <row r="8816" spans="1:4" x14ac:dyDescent="0.25">
      <c r="A8816" s="1">
        <v>40115</v>
      </c>
      <c r="B8816" t="s">
        <v>17594</v>
      </c>
      <c r="C8816">
        <v>92</v>
      </c>
      <c r="D8816" t="s">
        <v>17595</v>
      </c>
    </row>
    <row r="8817" spans="1:4" x14ac:dyDescent="0.25">
      <c r="A8817" s="1">
        <v>40115</v>
      </c>
      <c r="B8817" t="s">
        <v>17596</v>
      </c>
      <c r="C8817">
        <v>68</v>
      </c>
      <c r="D8817" t="s">
        <v>17597</v>
      </c>
    </row>
    <row r="8818" spans="1:4" x14ac:dyDescent="0.25">
      <c r="A8818" s="1">
        <v>40115</v>
      </c>
      <c r="B8818" t="s">
        <v>17598</v>
      </c>
      <c r="C8818">
        <v>85</v>
      </c>
      <c r="D8818" t="s">
        <v>17599</v>
      </c>
    </row>
    <row r="8819" spans="1:4" x14ac:dyDescent="0.25">
      <c r="A8819" s="1">
        <v>40115</v>
      </c>
      <c r="B8819" t="s">
        <v>17600</v>
      </c>
      <c r="C8819">
        <v>89</v>
      </c>
      <c r="D8819" t="s">
        <v>17601</v>
      </c>
    </row>
    <row r="8820" spans="1:4" x14ac:dyDescent="0.25">
      <c r="A8820" s="1">
        <v>40115</v>
      </c>
      <c r="B8820" t="s">
        <v>17602</v>
      </c>
      <c r="C8820">
        <v>89</v>
      </c>
      <c r="D8820" t="s">
        <v>17603</v>
      </c>
    </row>
    <row r="8821" spans="1:4" x14ac:dyDescent="0.25">
      <c r="A8821" s="1">
        <v>40115</v>
      </c>
      <c r="B8821" t="s">
        <v>17604</v>
      </c>
      <c r="C8821">
        <v>81</v>
      </c>
      <c r="D8821" t="s">
        <v>17605</v>
      </c>
    </row>
    <row r="8822" spans="1:4" x14ac:dyDescent="0.25">
      <c r="A8822" s="1">
        <v>40116</v>
      </c>
      <c r="B8822" t="s">
        <v>17606</v>
      </c>
      <c r="C8822">
        <v>85</v>
      </c>
      <c r="D8822" t="s">
        <v>17607</v>
      </c>
    </row>
    <row r="8823" spans="1:4" x14ac:dyDescent="0.25">
      <c r="A8823" s="1">
        <v>40116</v>
      </c>
      <c r="B8823" t="s">
        <v>17608</v>
      </c>
      <c r="C8823">
        <v>58</v>
      </c>
      <c r="D8823" t="s">
        <v>17609</v>
      </c>
    </row>
    <row r="8824" spans="1:4" x14ac:dyDescent="0.25">
      <c r="A8824" s="1">
        <v>40116</v>
      </c>
      <c r="B8824" t="s">
        <v>17610</v>
      </c>
      <c r="C8824">
        <v>91</v>
      </c>
      <c r="D8824" t="s">
        <v>17611</v>
      </c>
    </row>
    <row r="8825" spans="1:4" x14ac:dyDescent="0.25">
      <c r="A8825" s="1">
        <v>40116</v>
      </c>
      <c r="B8825" t="s">
        <v>17612</v>
      </c>
      <c r="C8825">
        <v>100</v>
      </c>
      <c r="D8825" t="s">
        <v>17613</v>
      </c>
    </row>
    <row r="8826" spans="1:4" x14ac:dyDescent="0.25">
      <c r="A8826" s="1">
        <v>40116</v>
      </c>
      <c r="B8826" t="s">
        <v>17614</v>
      </c>
      <c r="C8826">
        <v>76</v>
      </c>
      <c r="D8826" t="s">
        <v>17615</v>
      </c>
    </row>
    <row r="8827" spans="1:4" x14ac:dyDescent="0.25">
      <c r="A8827" s="1">
        <v>40116</v>
      </c>
      <c r="B8827" t="s">
        <v>17616</v>
      </c>
      <c r="C8827">
        <v>83</v>
      </c>
      <c r="D8827" t="s">
        <v>17617</v>
      </c>
    </row>
    <row r="8828" spans="1:4" x14ac:dyDescent="0.25">
      <c r="A8828" s="1">
        <v>40116</v>
      </c>
      <c r="B8828" t="s">
        <v>17618</v>
      </c>
      <c r="C8828">
        <v>70</v>
      </c>
      <c r="D8828" t="s">
        <v>17619</v>
      </c>
    </row>
    <row r="8829" spans="1:4" x14ac:dyDescent="0.25">
      <c r="A8829" s="1">
        <v>40116</v>
      </c>
      <c r="B8829" t="s">
        <v>17620</v>
      </c>
      <c r="C8829">
        <v>87</v>
      </c>
      <c r="D8829" t="s">
        <v>17621</v>
      </c>
    </row>
    <row r="8830" spans="1:4" x14ac:dyDescent="0.25">
      <c r="A8830" s="1">
        <v>40116</v>
      </c>
      <c r="B8830" t="s">
        <v>17622</v>
      </c>
      <c r="C8830">
        <v>43</v>
      </c>
      <c r="D8830" t="s">
        <v>17623</v>
      </c>
    </row>
    <row r="8831" spans="1:4" x14ac:dyDescent="0.25">
      <c r="A8831" s="1">
        <v>39814</v>
      </c>
      <c r="B8831" t="s">
        <v>17624</v>
      </c>
      <c r="C8831">
        <v>111</v>
      </c>
      <c r="D8831" t="s">
        <v>17625</v>
      </c>
    </row>
    <row r="8832" spans="1:4" x14ac:dyDescent="0.25">
      <c r="A8832" s="1">
        <v>39814</v>
      </c>
      <c r="B8832" t="s">
        <v>17626</v>
      </c>
      <c r="C8832">
        <v>77</v>
      </c>
      <c r="D8832" t="s">
        <v>17627</v>
      </c>
    </row>
    <row r="8833" spans="1:4" x14ac:dyDescent="0.25">
      <c r="A8833" s="1">
        <v>39814</v>
      </c>
      <c r="B8833" t="s">
        <v>17628</v>
      </c>
      <c r="C8833">
        <v>77</v>
      </c>
      <c r="D8833" t="s">
        <v>17629</v>
      </c>
    </row>
    <row r="8834" spans="1:4" x14ac:dyDescent="0.25">
      <c r="A8834" s="1">
        <v>39814</v>
      </c>
      <c r="B8834" t="s">
        <v>17630</v>
      </c>
      <c r="C8834">
        <v>80</v>
      </c>
      <c r="D8834" t="s">
        <v>17631</v>
      </c>
    </row>
    <row r="8835" spans="1:4" x14ac:dyDescent="0.25">
      <c r="A8835" s="1">
        <v>39814</v>
      </c>
      <c r="B8835" t="s">
        <v>17632</v>
      </c>
      <c r="C8835">
        <v>2012</v>
      </c>
      <c r="D8835" t="s">
        <v>16668</v>
      </c>
    </row>
    <row r="8836" spans="1:4" x14ac:dyDescent="0.25">
      <c r="A8836" s="1">
        <v>39814</v>
      </c>
      <c r="B8836" t="s">
        <v>17633</v>
      </c>
      <c r="C8836">
        <v>32</v>
      </c>
      <c r="D8836" t="s">
        <v>17634</v>
      </c>
    </row>
    <row r="8837" spans="1:4" x14ac:dyDescent="0.25">
      <c r="A8837" s="1">
        <v>39814</v>
      </c>
      <c r="B8837" t="s">
        <v>17635</v>
      </c>
      <c r="C8837">
        <v>2010</v>
      </c>
      <c r="D8837" t="s">
        <v>16668</v>
      </c>
    </row>
    <row r="8838" spans="1:4" x14ac:dyDescent="0.25">
      <c r="A8838" s="1">
        <v>39814</v>
      </c>
      <c r="B8838" t="s">
        <v>17636</v>
      </c>
      <c r="C8838">
        <v>2011</v>
      </c>
      <c r="D8838" t="s">
        <v>16668</v>
      </c>
    </row>
    <row r="8839" spans="1:4" x14ac:dyDescent="0.25">
      <c r="A8839" s="1">
        <v>39814</v>
      </c>
      <c r="B8839" t="s">
        <v>17637</v>
      </c>
      <c r="C8839">
        <v>89</v>
      </c>
      <c r="D8839" t="s">
        <v>17638</v>
      </c>
    </row>
    <row r="8840" spans="1:4" x14ac:dyDescent="0.25">
      <c r="A8840" s="1">
        <v>39814</v>
      </c>
      <c r="B8840" t="s">
        <v>17639</v>
      </c>
      <c r="C8840">
        <v>84</v>
      </c>
      <c r="D8840" t="s">
        <v>8297</v>
      </c>
    </row>
    <row r="8841" spans="1:4" x14ac:dyDescent="0.25">
      <c r="A8841" s="1">
        <v>39814</v>
      </c>
      <c r="B8841" t="s">
        <v>17640</v>
      </c>
      <c r="C8841">
        <v>49</v>
      </c>
      <c r="D8841" t="s">
        <v>17641</v>
      </c>
    </row>
    <row r="8842" spans="1:4" x14ac:dyDescent="0.25">
      <c r="A8842" s="1">
        <v>39814</v>
      </c>
      <c r="B8842" t="s">
        <v>17642</v>
      </c>
      <c r="C8842">
        <v>82</v>
      </c>
      <c r="D8842" t="s">
        <v>17643</v>
      </c>
    </row>
    <row r="8843" spans="1:4" x14ac:dyDescent="0.25">
      <c r="A8843" s="1">
        <v>39814</v>
      </c>
      <c r="B8843" t="s">
        <v>17644</v>
      </c>
      <c r="C8843">
        <v>84</v>
      </c>
      <c r="D8843" t="s">
        <v>17645</v>
      </c>
    </row>
    <row r="8844" spans="1:4" x14ac:dyDescent="0.25">
      <c r="A8844" s="1">
        <v>39814</v>
      </c>
      <c r="B8844" t="s">
        <v>17646</v>
      </c>
      <c r="C8844">
        <v>92</v>
      </c>
      <c r="D8844" t="s">
        <v>17647</v>
      </c>
    </row>
    <row r="8845" spans="1:4" x14ac:dyDescent="0.25">
      <c r="A8845" s="1">
        <v>39814</v>
      </c>
      <c r="B8845" t="s">
        <v>17648</v>
      </c>
      <c r="C8845">
        <v>91</v>
      </c>
      <c r="D8845" t="s">
        <v>17649</v>
      </c>
    </row>
    <row r="8846" spans="1:4" x14ac:dyDescent="0.25">
      <c r="A8846" s="1">
        <v>39814</v>
      </c>
      <c r="B8846" t="s">
        <v>17650</v>
      </c>
      <c r="C8846">
        <v>39</v>
      </c>
      <c r="D8846" t="s">
        <v>17651</v>
      </c>
    </row>
    <row r="8847" spans="1:4" x14ac:dyDescent="0.25">
      <c r="A8847" s="1">
        <v>39814</v>
      </c>
      <c r="B8847" t="s">
        <v>17652</v>
      </c>
      <c r="C8847">
        <v>90</v>
      </c>
      <c r="D8847" t="s">
        <v>17653</v>
      </c>
    </row>
    <row r="8848" spans="1:4" x14ac:dyDescent="0.25">
      <c r="A8848" s="1">
        <v>39815</v>
      </c>
      <c r="B8848" t="s">
        <v>17654</v>
      </c>
      <c r="C8848">
        <v>83</v>
      </c>
      <c r="D8848" t="s">
        <v>17655</v>
      </c>
    </row>
    <row r="8849" spans="1:4" x14ac:dyDescent="0.25">
      <c r="A8849" s="1">
        <v>39815</v>
      </c>
      <c r="B8849" t="s">
        <v>17656</v>
      </c>
      <c r="C8849">
        <v>73</v>
      </c>
      <c r="D8849" t="s">
        <v>17657</v>
      </c>
    </row>
    <row r="8850" spans="1:4" x14ac:dyDescent="0.25">
      <c r="A8850" s="1">
        <v>39815</v>
      </c>
      <c r="B8850" t="s">
        <v>17658</v>
      </c>
      <c r="C8850">
        <v>97</v>
      </c>
      <c r="D8850" t="s">
        <v>17659</v>
      </c>
    </row>
    <row r="8851" spans="1:4" x14ac:dyDescent="0.25">
      <c r="A8851" s="1">
        <v>39815</v>
      </c>
      <c r="B8851" t="s">
        <v>17660</v>
      </c>
      <c r="C8851">
        <v>84</v>
      </c>
      <c r="D8851" t="s">
        <v>17661</v>
      </c>
    </row>
    <row r="8852" spans="1:4" x14ac:dyDescent="0.25">
      <c r="A8852" s="1">
        <v>39815</v>
      </c>
      <c r="B8852" t="s">
        <v>17662</v>
      </c>
      <c r="C8852">
        <v>86</v>
      </c>
      <c r="D8852" t="s">
        <v>17663</v>
      </c>
    </row>
    <row r="8853" spans="1:4" x14ac:dyDescent="0.25">
      <c r="A8853" s="1">
        <v>39815</v>
      </c>
      <c r="B8853" t="s">
        <v>17664</v>
      </c>
      <c r="C8853">
        <v>72</v>
      </c>
      <c r="D8853" t="s">
        <v>17665</v>
      </c>
    </row>
    <row r="8854" spans="1:4" x14ac:dyDescent="0.25">
      <c r="A8854" s="1">
        <v>39815</v>
      </c>
      <c r="B8854" t="s">
        <v>17666</v>
      </c>
      <c r="C8854">
        <v>28</v>
      </c>
      <c r="D8854" t="s">
        <v>17667</v>
      </c>
    </row>
    <row r="8855" spans="1:4" x14ac:dyDescent="0.25">
      <c r="A8855" s="1">
        <v>39815</v>
      </c>
      <c r="B8855" t="s">
        <v>17668</v>
      </c>
      <c r="C8855">
        <v>76</v>
      </c>
      <c r="D8855" t="s">
        <v>17669</v>
      </c>
    </row>
    <row r="8856" spans="1:4" x14ac:dyDescent="0.25">
      <c r="A8856" s="1">
        <v>39815</v>
      </c>
      <c r="B8856" t="s">
        <v>17670</v>
      </c>
      <c r="C8856">
        <v>61</v>
      </c>
      <c r="D8856" t="s">
        <v>17671</v>
      </c>
    </row>
    <row r="8857" spans="1:4" x14ac:dyDescent="0.25">
      <c r="A8857" s="1">
        <v>39815</v>
      </c>
      <c r="B8857" t="s">
        <v>17672</v>
      </c>
      <c r="C8857">
        <v>78</v>
      </c>
      <c r="D8857" t="s">
        <v>17673</v>
      </c>
    </row>
    <row r="8858" spans="1:4" x14ac:dyDescent="0.25">
      <c r="A8858" s="1">
        <v>39815</v>
      </c>
      <c r="B8858" t="s">
        <v>17674</v>
      </c>
      <c r="C8858">
        <v>77</v>
      </c>
      <c r="D8858" t="s">
        <v>17675</v>
      </c>
    </row>
    <row r="8859" spans="1:4" x14ac:dyDescent="0.25">
      <c r="A8859" s="1">
        <v>39815</v>
      </c>
      <c r="B8859" t="s">
        <v>17676</v>
      </c>
      <c r="C8859">
        <v>95</v>
      </c>
      <c r="D8859" t="s">
        <v>17677</v>
      </c>
    </row>
    <row r="8860" spans="1:4" x14ac:dyDescent="0.25">
      <c r="A8860" s="1">
        <v>39815</v>
      </c>
      <c r="B8860" t="s">
        <v>17678</v>
      </c>
      <c r="C8860">
        <v>115</v>
      </c>
      <c r="D8860" t="s">
        <v>17679</v>
      </c>
    </row>
    <row r="8861" spans="1:4" x14ac:dyDescent="0.25">
      <c r="A8861" s="1">
        <v>39815</v>
      </c>
      <c r="B8861" t="s">
        <v>17680</v>
      </c>
      <c r="C8861">
        <v>81</v>
      </c>
      <c r="D8861" t="s">
        <v>17681</v>
      </c>
    </row>
    <row r="8862" spans="1:4" x14ac:dyDescent="0.25">
      <c r="A8862" s="1">
        <v>39815</v>
      </c>
      <c r="B8862" t="s">
        <v>17682</v>
      </c>
      <c r="C8862">
        <v>78</v>
      </c>
      <c r="D8862" t="s">
        <v>17683</v>
      </c>
    </row>
    <row r="8863" spans="1:4" x14ac:dyDescent="0.25">
      <c r="A8863" s="1">
        <v>39815</v>
      </c>
      <c r="B8863" t="s">
        <v>17684</v>
      </c>
      <c r="C8863">
        <v>42</v>
      </c>
      <c r="D8863" t="s">
        <v>17685</v>
      </c>
    </row>
    <row r="8864" spans="1:4" x14ac:dyDescent="0.25">
      <c r="A8864" s="1">
        <v>39815</v>
      </c>
      <c r="B8864" t="s">
        <v>17686</v>
      </c>
      <c r="C8864">
        <v>82</v>
      </c>
      <c r="D8864" t="s">
        <v>17687</v>
      </c>
    </row>
    <row r="8865" spans="1:4" x14ac:dyDescent="0.25">
      <c r="A8865" s="1">
        <v>39815</v>
      </c>
      <c r="B8865" t="s">
        <v>17688</v>
      </c>
      <c r="C8865">
        <v>87</v>
      </c>
      <c r="D8865" t="s">
        <v>17689</v>
      </c>
    </row>
    <row r="8866" spans="1:4" x14ac:dyDescent="0.25">
      <c r="A8866" s="1">
        <v>39816</v>
      </c>
      <c r="B8866" t="s">
        <v>17690</v>
      </c>
      <c r="C8866">
        <v>49</v>
      </c>
      <c r="D8866" t="s">
        <v>17691</v>
      </c>
    </row>
    <row r="8867" spans="1:4" x14ac:dyDescent="0.25">
      <c r="A8867" s="1">
        <v>39816</v>
      </c>
      <c r="B8867" t="s">
        <v>17692</v>
      </c>
      <c r="C8867">
        <v>82</v>
      </c>
      <c r="D8867" t="s">
        <v>17693</v>
      </c>
    </row>
    <row r="8868" spans="1:4" x14ac:dyDescent="0.25">
      <c r="A8868" s="1">
        <v>39816</v>
      </c>
      <c r="B8868" t="s">
        <v>17694</v>
      </c>
      <c r="C8868">
        <v>77</v>
      </c>
      <c r="D8868" t="s">
        <v>17695</v>
      </c>
    </row>
    <row r="8869" spans="1:4" x14ac:dyDescent="0.25">
      <c r="A8869" s="1">
        <v>39816</v>
      </c>
      <c r="B8869" t="s">
        <v>17696</v>
      </c>
      <c r="C8869">
        <v>89</v>
      </c>
      <c r="D8869" t="s">
        <v>17697</v>
      </c>
    </row>
    <row r="8870" spans="1:4" x14ac:dyDescent="0.25">
      <c r="A8870" s="1">
        <v>39816</v>
      </c>
      <c r="B8870" t="s">
        <v>17698</v>
      </c>
      <c r="C8870">
        <v>71</v>
      </c>
      <c r="D8870" t="s">
        <v>17699</v>
      </c>
    </row>
    <row r="8871" spans="1:4" x14ac:dyDescent="0.25">
      <c r="A8871" s="1">
        <v>39816</v>
      </c>
      <c r="B8871" t="s">
        <v>17700</v>
      </c>
      <c r="C8871">
        <v>84</v>
      </c>
      <c r="D8871" t="s">
        <v>17701</v>
      </c>
    </row>
    <row r="8872" spans="1:4" x14ac:dyDescent="0.25">
      <c r="A8872" s="1">
        <v>39816</v>
      </c>
      <c r="B8872" t="s">
        <v>17702</v>
      </c>
      <c r="C8872">
        <v>94</v>
      </c>
      <c r="D8872" t="s">
        <v>17703</v>
      </c>
    </row>
    <row r="8873" spans="1:4" x14ac:dyDescent="0.25">
      <c r="A8873" s="1">
        <v>39816</v>
      </c>
      <c r="B8873" t="s">
        <v>17704</v>
      </c>
      <c r="C8873">
        <v>71</v>
      </c>
      <c r="D8873" t="s">
        <v>17705</v>
      </c>
    </row>
    <row r="8874" spans="1:4" x14ac:dyDescent="0.25">
      <c r="A8874" s="1">
        <v>39816</v>
      </c>
      <c r="B8874" t="s">
        <v>17706</v>
      </c>
      <c r="C8874">
        <v>2012</v>
      </c>
      <c r="D8874" t="s">
        <v>16668</v>
      </c>
    </row>
    <row r="8875" spans="1:4" x14ac:dyDescent="0.25">
      <c r="A8875" s="1">
        <v>39816</v>
      </c>
      <c r="B8875" t="s">
        <v>17707</v>
      </c>
      <c r="C8875">
        <v>39</v>
      </c>
      <c r="D8875" t="s">
        <v>17708</v>
      </c>
    </row>
    <row r="8876" spans="1:4" x14ac:dyDescent="0.25">
      <c r="A8876" s="1">
        <v>39816</v>
      </c>
      <c r="B8876" t="s">
        <v>17709</v>
      </c>
      <c r="C8876">
        <v>81</v>
      </c>
      <c r="D8876" t="s">
        <v>17710</v>
      </c>
    </row>
    <row r="8877" spans="1:4" x14ac:dyDescent="0.25">
      <c r="A8877" s="1">
        <v>39816</v>
      </c>
      <c r="B8877" t="s">
        <v>17711</v>
      </c>
      <c r="C8877">
        <v>76</v>
      </c>
      <c r="D8877" t="s">
        <v>17712</v>
      </c>
    </row>
    <row r="8878" spans="1:4" x14ac:dyDescent="0.25">
      <c r="A8878" s="1">
        <v>39816</v>
      </c>
      <c r="B8878" t="s">
        <v>17713</v>
      </c>
      <c r="C8878">
        <v>82</v>
      </c>
      <c r="D8878" t="s">
        <v>17714</v>
      </c>
    </row>
    <row r="8879" spans="1:4" x14ac:dyDescent="0.25">
      <c r="A8879" s="1">
        <v>39817</v>
      </c>
      <c r="B8879" t="s">
        <v>17715</v>
      </c>
      <c r="C8879">
        <v>52</v>
      </c>
      <c r="D8879" t="s">
        <v>17716</v>
      </c>
    </row>
    <row r="8880" spans="1:4" x14ac:dyDescent="0.25">
      <c r="A8880" s="1">
        <v>39817</v>
      </c>
      <c r="B8880" t="s">
        <v>17717</v>
      </c>
      <c r="C8880">
        <v>87</v>
      </c>
      <c r="D8880" t="s">
        <v>17718</v>
      </c>
    </row>
    <row r="8881" spans="1:4" x14ac:dyDescent="0.25">
      <c r="A8881" s="1">
        <v>39817</v>
      </c>
      <c r="B8881" t="s">
        <v>17719</v>
      </c>
      <c r="C8881">
        <v>77</v>
      </c>
      <c r="D8881" t="s">
        <v>17720</v>
      </c>
    </row>
    <row r="8882" spans="1:4" x14ac:dyDescent="0.25">
      <c r="A8882" s="1">
        <v>39817</v>
      </c>
      <c r="B8882" t="s">
        <v>17721</v>
      </c>
      <c r="C8882">
        <v>85</v>
      </c>
      <c r="D8882" t="s">
        <v>17722</v>
      </c>
    </row>
    <row r="8883" spans="1:4" x14ac:dyDescent="0.25">
      <c r="A8883" s="1">
        <v>39817</v>
      </c>
      <c r="B8883" t="s">
        <v>17723</v>
      </c>
      <c r="C8883">
        <v>62</v>
      </c>
      <c r="D8883" t="s">
        <v>17724</v>
      </c>
    </row>
    <row r="8884" spans="1:4" x14ac:dyDescent="0.25">
      <c r="A8884" s="1">
        <v>39817</v>
      </c>
      <c r="B8884" t="s">
        <v>17725</v>
      </c>
      <c r="C8884">
        <v>64</v>
      </c>
      <c r="D8884" t="s">
        <v>17726</v>
      </c>
    </row>
    <row r="8885" spans="1:4" x14ac:dyDescent="0.25">
      <c r="A8885" s="1">
        <v>39817</v>
      </c>
      <c r="B8885" t="s">
        <v>17727</v>
      </c>
      <c r="C8885">
        <v>44</v>
      </c>
      <c r="D8885" t="s">
        <v>17728</v>
      </c>
    </row>
    <row r="8886" spans="1:4" x14ac:dyDescent="0.25">
      <c r="A8886" s="1">
        <v>39817</v>
      </c>
      <c r="B8886" t="s">
        <v>17729</v>
      </c>
      <c r="C8886">
        <v>52</v>
      </c>
      <c r="D8886" t="s">
        <v>17730</v>
      </c>
    </row>
    <row r="8887" spans="1:4" x14ac:dyDescent="0.25">
      <c r="A8887" s="1">
        <v>39817</v>
      </c>
      <c r="B8887" t="s">
        <v>17731</v>
      </c>
      <c r="C8887">
        <v>75</v>
      </c>
      <c r="D8887" t="s">
        <v>17732</v>
      </c>
    </row>
    <row r="8888" spans="1:4" x14ac:dyDescent="0.25">
      <c r="A8888" s="1">
        <v>39817</v>
      </c>
      <c r="B8888" t="s">
        <v>17733</v>
      </c>
      <c r="C8888">
        <v>78</v>
      </c>
      <c r="D8888" t="s">
        <v>17734</v>
      </c>
    </row>
    <row r="8889" spans="1:4" x14ac:dyDescent="0.25">
      <c r="A8889" s="1">
        <v>39817</v>
      </c>
      <c r="B8889" t="s">
        <v>17735</v>
      </c>
      <c r="C8889">
        <v>2012</v>
      </c>
      <c r="D8889" t="s">
        <v>17736</v>
      </c>
    </row>
    <row r="8890" spans="1:4" x14ac:dyDescent="0.25">
      <c r="A8890" s="1">
        <v>39817</v>
      </c>
      <c r="B8890" t="s">
        <v>17737</v>
      </c>
      <c r="C8890">
        <v>21</v>
      </c>
      <c r="D8890" t="s">
        <v>17738</v>
      </c>
    </row>
    <row r="8891" spans="1:4" x14ac:dyDescent="0.25">
      <c r="A8891" s="1">
        <v>39818</v>
      </c>
      <c r="B8891" t="s">
        <v>17739</v>
      </c>
      <c r="C8891">
        <v>90</v>
      </c>
      <c r="D8891" t="s">
        <v>17740</v>
      </c>
    </row>
    <row r="8892" spans="1:4" x14ac:dyDescent="0.25">
      <c r="A8892" s="1">
        <v>39818</v>
      </c>
      <c r="B8892" t="s">
        <v>17741</v>
      </c>
      <c r="C8892">
        <v>20</v>
      </c>
      <c r="D8892" t="s">
        <v>17742</v>
      </c>
    </row>
    <row r="8893" spans="1:4" x14ac:dyDescent="0.25">
      <c r="A8893" s="1">
        <v>39818</v>
      </c>
      <c r="B8893" t="s">
        <v>17743</v>
      </c>
      <c r="C8893">
        <v>93</v>
      </c>
      <c r="D8893" t="s">
        <v>17744</v>
      </c>
    </row>
    <row r="8894" spans="1:4" x14ac:dyDescent="0.25">
      <c r="A8894" s="1">
        <v>39818</v>
      </c>
      <c r="B8894" t="s">
        <v>17745</v>
      </c>
      <c r="C8894">
        <v>63</v>
      </c>
      <c r="D8894" t="s">
        <v>17746</v>
      </c>
    </row>
    <row r="8895" spans="1:4" x14ac:dyDescent="0.25">
      <c r="A8895" s="1">
        <v>39818</v>
      </c>
      <c r="B8895" t="s">
        <v>17747</v>
      </c>
      <c r="C8895">
        <v>66</v>
      </c>
      <c r="D8895" t="s">
        <v>17748</v>
      </c>
    </row>
    <row r="8896" spans="1:4" x14ac:dyDescent="0.25">
      <c r="A8896" s="1">
        <v>39818</v>
      </c>
      <c r="B8896" t="s">
        <v>17749</v>
      </c>
      <c r="C8896">
        <v>74</v>
      </c>
      <c r="D8896" t="s">
        <v>17750</v>
      </c>
    </row>
    <row r="8897" spans="1:4" x14ac:dyDescent="0.25">
      <c r="A8897" s="1">
        <v>39818</v>
      </c>
      <c r="B8897" t="s">
        <v>17751</v>
      </c>
      <c r="C8897">
        <v>78</v>
      </c>
      <c r="D8897" t="s">
        <v>17752</v>
      </c>
    </row>
    <row r="8898" spans="1:4" x14ac:dyDescent="0.25">
      <c r="A8898" s="1">
        <v>39818</v>
      </c>
      <c r="B8898" t="s">
        <v>17753</v>
      </c>
      <c r="C8898">
        <v>62</v>
      </c>
      <c r="D8898" t="s">
        <v>17754</v>
      </c>
    </row>
    <row r="8899" spans="1:4" x14ac:dyDescent="0.25">
      <c r="A8899" s="1">
        <v>39818</v>
      </c>
      <c r="B8899" t="s">
        <v>17755</v>
      </c>
      <c r="C8899">
        <v>93</v>
      </c>
      <c r="D8899" t="s">
        <v>17756</v>
      </c>
    </row>
    <row r="8900" spans="1:4" x14ac:dyDescent="0.25">
      <c r="A8900" s="1">
        <v>39818</v>
      </c>
      <c r="B8900" t="s">
        <v>17757</v>
      </c>
      <c r="C8900">
        <v>73</v>
      </c>
      <c r="D8900" t="s">
        <v>17758</v>
      </c>
    </row>
    <row r="8901" spans="1:4" x14ac:dyDescent="0.25">
      <c r="A8901" s="1">
        <v>39818</v>
      </c>
      <c r="B8901" t="s">
        <v>17759</v>
      </c>
      <c r="C8901">
        <v>94</v>
      </c>
      <c r="D8901" t="s">
        <v>17760</v>
      </c>
    </row>
    <row r="8902" spans="1:4" x14ac:dyDescent="0.25">
      <c r="A8902" s="1">
        <v>39818</v>
      </c>
      <c r="B8902" t="s">
        <v>17761</v>
      </c>
      <c r="C8902">
        <v>39</v>
      </c>
      <c r="D8902" t="s">
        <v>17762</v>
      </c>
    </row>
    <row r="8903" spans="1:4" x14ac:dyDescent="0.25">
      <c r="A8903" s="1">
        <v>39818</v>
      </c>
      <c r="B8903" t="s">
        <v>17763</v>
      </c>
      <c r="C8903">
        <v>77</v>
      </c>
      <c r="D8903" t="s">
        <v>17764</v>
      </c>
    </row>
    <row r="8904" spans="1:4" x14ac:dyDescent="0.25">
      <c r="A8904" s="1">
        <v>39818</v>
      </c>
      <c r="B8904" t="s">
        <v>17765</v>
      </c>
      <c r="C8904">
        <v>74</v>
      </c>
      <c r="D8904" t="s">
        <v>17766</v>
      </c>
    </row>
    <row r="8905" spans="1:4" x14ac:dyDescent="0.25">
      <c r="A8905" s="1">
        <v>39819</v>
      </c>
      <c r="B8905" t="s">
        <v>17767</v>
      </c>
      <c r="C8905">
        <v>60</v>
      </c>
      <c r="D8905" t="s">
        <v>17768</v>
      </c>
    </row>
    <row r="8906" spans="1:4" x14ac:dyDescent="0.25">
      <c r="A8906" s="1">
        <v>39819</v>
      </c>
      <c r="B8906" t="s">
        <v>17769</v>
      </c>
      <c r="C8906">
        <v>97</v>
      </c>
      <c r="D8906" t="s">
        <v>17770</v>
      </c>
    </row>
    <row r="8907" spans="1:4" x14ac:dyDescent="0.25">
      <c r="A8907" s="1">
        <v>39819</v>
      </c>
      <c r="B8907" t="s">
        <v>17771</v>
      </c>
      <c r="C8907">
        <v>88</v>
      </c>
      <c r="D8907" t="s">
        <v>17772</v>
      </c>
    </row>
    <row r="8908" spans="1:4" x14ac:dyDescent="0.25">
      <c r="A8908" s="1">
        <v>39819</v>
      </c>
      <c r="B8908" t="s">
        <v>17773</v>
      </c>
      <c r="C8908">
        <v>94</v>
      </c>
      <c r="D8908" t="s">
        <v>17774</v>
      </c>
    </row>
    <row r="8909" spans="1:4" x14ac:dyDescent="0.25">
      <c r="A8909" s="1">
        <v>39819</v>
      </c>
      <c r="B8909" t="s">
        <v>17775</v>
      </c>
      <c r="C8909">
        <v>90</v>
      </c>
      <c r="D8909" t="s">
        <v>17776</v>
      </c>
    </row>
    <row r="8910" spans="1:4" x14ac:dyDescent="0.25">
      <c r="A8910" s="1">
        <v>39819</v>
      </c>
      <c r="B8910" t="s">
        <v>17777</v>
      </c>
      <c r="C8910">
        <v>57</v>
      </c>
      <c r="D8910" t="s">
        <v>17778</v>
      </c>
    </row>
    <row r="8911" spans="1:4" x14ac:dyDescent="0.25">
      <c r="A8911" s="1">
        <v>39819</v>
      </c>
      <c r="B8911" t="s">
        <v>17779</v>
      </c>
      <c r="C8911">
        <v>91</v>
      </c>
      <c r="D8911" t="s">
        <v>17780</v>
      </c>
    </row>
    <row r="8912" spans="1:4" x14ac:dyDescent="0.25">
      <c r="A8912" s="1">
        <v>39819</v>
      </c>
      <c r="B8912" t="s">
        <v>17781</v>
      </c>
      <c r="C8912">
        <v>113</v>
      </c>
      <c r="D8912" t="s">
        <v>17782</v>
      </c>
    </row>
    <row r="8913" spans="1:4" x14ac:dyDescent="0.25">
      <c r="A8913" s="1">
        <v>39819</v>
      </c>
      <c r="B8913" t="s">
        <v>17783</v>
      </c>
      <c r="C8913">
        <v>2009</v>
      </c>
      <c r="D8913" t="s">
        <v>16668</v>
      </c>
    </row>
    <row r="8914" spans="1:4" x14ac:dyDescent="0.25">
      <c r="A8914" s="1">
        <v>39819</v>
      </c>
      <c r="B8914" t="s">
        <v>17784</v>
      </c>
      <c r="C8914">
        <v>64</v>
      </c>
      <c r="D8914" t="s">
        <v>17785</v>
      </c>
    </row>
    <row r="8915" spans="1:4" x14ac:dyDescent="0.25">
      <c r="A8915" s="1">
        <v>39819</v>
      </c>
      <c r="B8915" t="s">
        <v>17786</v>
      </c>
      <c r="C8915">
        <v>2010</v>
      </c>
      <c r="D8915" t="s">
        <v>16668</v>
      </c>
    </row>
    <row r="8916" spans="1:4" x14ac:dyDescent="0.25">
      <c r="A8916" s="1">
        <v>39819</v>
      </c>
      <c r="B8916" t="s">
        <v>17787</v>
      </c>
      <c r="C8916">
        <v>2012</v>
      </c>
      <c r="D8916" t="s">
        <v>17788</v>
      </c>
    </row>
    <row r="8917" spans="1:4" x14ac:dyDescent="0.25">
      <c r="A8917" s="1">
        <v>39819</v>
      </c>
      <c r="B8917" t="s">
        <v>17789</v>
      </c>
      <c r="C8917">
        <v>94</v>
      </c>
      <c r="D8917" t="s">
        <v>17790</v>
      </c>
    </row>
    <row r="8918" spans="1:4" x14ac:dyDescent="0.25">
      <c r="A8918" s="1">
        <v>39819</v>
      </c>
      <c r="B8918" t="s">
        <v>17791</v>
      </c>
      <c r="C8918">
        <v>63</v>
      </c>
      <c r="D8918" t="s">
        <v>17792</v>
      </c>
    </row>
    <row r="8919" spans="1:4" x14ac:dyDescent="0.25">
      <c r="A8919" s="1">
        <v>39819</v>
      </c>
      <c r="B8919" t="s">
        <v>17793</v>
      </c>
      <c r="C8919">
        <v>83</v>
      </c>
      <c r="D8919" t="s">
        <v>17794</v>
      </c>
    </row>
    <row r="8920" spans="1:4" x14ac:dyDescent="0.25">
      <c r="A8920" s="1">
        <v>39819</v>
      </c>
      <c r="B8920" t="s">
        <v>17795</v>
      </c>
      <c r="C8920">
        <v>82</v>
      </c>
      <c r="D8920" t="s">
        <v>17796</v>
      </c>
    </row>
    <row r="8921" spans="1:4" x14ac:dyDescent="0.25">
      <c r="A8921" s="1">
        <v>39819</v>
      </c>
      <c r="B8921" t="s">
        <v>17797</v>
      </c>
      <c r="C8921">
        <v>88</v>
      </c>
      <c r="D8921" t="s">
        <v>17798</v>
      </c>
    </row>
    <row r="8922" spans="1:4" x14ac:dyDescent="0.25">
      <c r="A8922" s="1">
        <v>39819</v>
      </c>
      <c r="B8922" t="s">
        <v>17799</v>
      </c>
      <c r="C8922">
        <v>77</v>
      </c>
      <c r="D8922" t="s">
        <v>17800</v>
      </c>
    </row>
    <row r="8923" spans="1:4" x14ac:dyDescent="0.25">
      <c r="A8923" s="1">
        <v>39819</v>
      </c>
      <c r="B8923" t="s">
        <v>17801</v>
      </c>
      <c r="C8923">
        <v>2007</v>
      </c>
      <c r="D8923" t="s">
        <v>17802</v>
      </c>
    </row>
    <row r="8924" spans="1:4" x14ac:dyDescent="0.25">
      <c r="A8924" s="1">
        <v>39819</v>
      </c>
      <c r="B8924" t="s">
        <v>17803</v>
      </c>
      <c r="C8924">
        <v>78</v>
      </c>
      <c r="D8924" t="s">
        <v>17804</v>
      </c>
    </row>
    <row r="8925" spans="1:4" x14ac:dyDescent="0.25">
      <c r="A8925" s="1">
        <v>39820</v>
      </c>
      <c r="B8925" t="s">
        <v>17805</v>
      </c>
      <c r="C8925">
        <v>89</v>
      </c>
      <c r="D8925" t="s">
        <v>17806</v>
      </c>
    </row>
    <row r="8926" spans="1:4" x14ac:dyDescent="0.25">
      <c r="A8926" s="1">
        <v>39820</v>
      </c>
      <c r="B8926" t="s">
        <v>17807</v>
      </c>
      <c r="C8926">
        <v>81</v>
      </c>
      <c r="D8926" t="s">
        <v>17808</v>
      </c>
    </row>
    <row r="8927" spans="1:4" x14ac:dyDescent="0.25">
      <c r="A8927" s="1">
        <v>39820</v>
      </c>
      <c r="B8927" t="s">
        <v>17809</v>
      </c>
      <c r="C8927">
        <v>82</v>
      </c>
      <c r="D8927" t="s">
        <v>17810</v>
      </c>
    </row>
    <row r="8928" spans="1:4" x14ac:dyDescent="0.25">
      <c r="A8928" s="1">
        <v>39820</v>
      </c>
      <c r="B8928" t="s">
        <v>17811</v>
      </c>
      <c r="C8928">
        <v>34</v>
      </c>
      <c r="D8928" t="s">
        <v>17812</v>
      </c>
    </row>
    <row r="8929" spans="1:4" x14ac:dyDescent="0.25">
      <c r="A8929" s="1">
        <v>39820</v>
      </c>
      <c r="B8929" t="s">
        <v>17813</v>
      </c>
      <c r="C8929">
        <v>59</v>
      </c>
      <c r="D8929" t="s">
        <v>17814</v>
      </c>
    </row>
    <row r="8930" spans="1:4" x14ac:dyDescent="0.25">
      <c r="A8930" s="1">
        <v>39820</v>
      </c>
      <c r="B8930" t="s">
        <v>17815</v>
      </c>
      <c r="C8930">
        <v>88</v>
      </c>
      <c r="D8930" t="s">
        <v>17816</v>
      </c>
    </row>
    <row r="8931" spans="1:4" x14ac:dyDescent="0.25">
      <c r="A8931" s="1">
        <v>39820</v>
      </c>
      <c r="B8931" t="s">
        <v>17817</v>
      </c>
      <c r="C8931">
        <v>94</v>
      </c>
      <c r="D8931" t="s">
        <v>17818</v>
      </c>
    </row>
    <row r="8932" spans="1:4" x14ac:dyDescent="0.25">
      <c r="A8932" s="1">
        <v>39820</v>
      </c>
      <c r="B8932" t="s">
        <v>17819</v>
      </c>
      <c r="C8932">
        <v>70</v>
      </c>
      <c r="D8932" t="s">
        <v>17820</v>
      </c>
    </row>
    <row r="8933" spans="1:4" x14ac:dyDescent="0.25">
      <c r="A8933" s="1">
        <v>39820</v>
      </c>
      <c r="B8933" t="s">
        <v>17821</v>
      </c>
      <c r="C8933">
        <v>76</v>
      </c>
      <c r="D8933" t="s">
        <v>17822</v>
      </c>
    </row>
    <row r="8934" spans="1:4" x14ac:dyDescent="0.25">
      <c r="A8934" s="1">
        <v>39821</v>
      </c>
      <c r="B8934" t="s">
        <v>17823</v>
      </c>
      <c r="C8934">
        <v>75</v>
      </c>
      <c r="D8934" t="s">
        <v>17824</v>
      </c>
    </row>
    <row r="8935" spans="1:4" x14ac:dyDescent="0.25">
      <c r="A8935" s="1">
        <v>39821</v>
      </c>
      <c r="B8935" t="s">
        <v>17825</v>
      </c>
      <c r="C8935">
        <v>71</v>
      </c>
      <c r="D8935" t="s">
        <v>17826</v>
      </c>
    </row>
    <row r="8936" spans="1:4" x14ac:dyDescent="0.25">
      <c r="A8936" s="1">
        <v>39821</v>
      </c>
      <c r="B8936" t="s">
        <v>17827</v>
      </c>
      <c r="C8936">
        <v>2009</v>
      </c>
      <c r="D8936" t="s">
        <v>16668</v>
      </c>
    </row>
    <row r="8937" spans="1:4" x14ac:dyDescent="0.25">
      <c r="A8937" s="1">
        <v>39821</v>
      </c>
      <c r="B8937" t="s">
        <v>17828</v>
      </c>
      <c r="C8937">
        <v>91</v>
      </c>
      <c r="D8937" t="s">
        <v>17829</v>
      </c>
    </row>
    <row r="8938" spans="1:4" x14ac:dyDescent="0.25">
      <c r="A8938" s="1">
        <v>39821</v>
      </c>
      <c r="B8938" t="s">
        <v>17830</v>
      </c>
      <c r="C8938">
        <v>78</v>
      </c>
      <c r="D8938" t="s">
        <v>17831</v>
      </c>
    </row>
    <row r="8939" spans="1:4" x14ac:dyDescent="0.25">
      <c r="A8939" s="1">
        <v>39821</v>
      </c>
      <c r="B8939" t="s">
        <v>17832</v>
      </c>
      <c r="C8939">
        <v>72</v>
      </c>
      <c r="D8939" t="s">
        <v>17833</v>
      </c>
    </row>
    <row r="8940" spans="1:4" x14ac:dyDescent="0.25">
      <c r="A8940" s="1">
        <v>39821</v>
      </c>
      <c r="B8940" t="s">
        <v>17834</v>
      </c>
      <c r="C8940">
        <v>68</v>
      </c>
      <c r="D8940" t="s">
        <v>17835</v>
      </c>
    </row>
    <row r="8941" spans="1:4" x14ac:dyDescent="0.25">
      <c r="A8941" s="1">
        <v>39821</v>
      </c>
      <c r="B8941" t="s">
        <v>17836</v>
      </c>
      <c r="C8941">
        <v>50</v>
      </c>
      <c r="D8941" t="s">
        <v>17837</v>
      </c>
    </row>
    <row r="8942" spans="1:4" x14ac:dyDescent="0.25">
      <c r="A8942" s="1">
        <v>39821</v>
      </c>
      <c r="B8942" t="s">
        <v>17838</v>
      </c>
      <c r="C8942">
        <v>60</v>
      </c>
      <c r="D8942" t="s">
        <v>17839</v>
      </c>
    </row>
    <row r="8943" spans="1:4" x14ac:dyDescent="0.25">
      <c r="A8943" s="1">
        <v>39821</v>
      </c>
      <c r="B8943" t="s">
        <v>17840</v>
      </c>
      <c r="C8943">
        <v>69</v>
      </c>
      <c r="D8943" t="s">
        <v>17841</v>
      </c>
    </row>
    <row r="8944" spans="1:4" x14ac:dyDescent="0.25">
      <c r="A8944" s="1">
        <v>39821</v>
      </c>
      <c r="B8944" t="s">
        <v>17842</v>
      </c>
      <c r="C8944">
        <v>50</v>
      </c>
      <c r="D8944" t="s">
        <v>17843</v>
      </c>
    </row>
    <row r="8945" spans="1:4" x14ac:dyDescent="0.25">
      <c r="A8945" s="1">
        <v>39822</v>
      </c>
      <c r="B8945" t="s">
        <v>17844</v>
      </c>
      <c r="C8945">
        <v>50</v>
      </c>
      <c r="D8945" t="s">
        <v>17845</v>
      </c>
    </row>
    <row r="8946" spans="1:4" x14ac:dyDescent="0.25">
      <c r="A8946" s="1">
        <v>39822</v>
      </c>
      <c r="B8946" t="s">
        <v>17846</v>
      </c>
      <c r="C8946">
        <v>67</v>
      </c>
      <c r="D8946" t="s">
        <v>17847</v>
      </c>
    </row>
    <row r="8947" spans="1:4" x14ac:dyDescent="0.25">
      <c r="A8947" s="1">
        <v>39822</v>
      </c>
      <c r="B8947" t="s">
        <v>17848</v>
      </c>
      <c r="C8947">
        <v>87</v>
      </c>
      <c r="D8947" t="s">
        <v>17849</v>
      </c>
    </row>
    <row r="8948" spans="1:4" x14ac:dyDescent="0.25">
      <c r="A8948" s="1">
        <v>39822</v>
      </c>
      <c r="B8948" t="s">
        <v>17850</v>
      </c>
      <c r="C8948">
        <v>67</v>
      </c>
      <c r="D8948" t="s">
        <v>17851</v>
      </c>
    </row>
    <row r="8949" spans="1:4" x14ac:dyDescent="0.25">
      <c r="A8949" s="1">
        <v>39822</v>
      </c>
      <c r="B8949" t="s">
        <v>17852</v>
      </c>
      <c r="C8949">
        <v>80</v>
      </c>
      <c r="D8949" t="s">
        <v>17853</v>
      </c>
    </row>
    <row r="8950" spans="1:4" x14ac:dyDescent="0.25">
      <c r="A8950" s="1">
        <v>39822</v>
      </c>
      <c r="B8950" t="s">
        <v>17854</v>
      </c>
      <c r="C8950">
        <v>83</v>
      </c>
      <c r="D8950" t="s">
        <v>17855</v>
      </c>
    </row>
    <row r="8951" spans="1:4" x14ac:dyDescent="0.25">
      <c r="A8951" s="1">
        <v>39822</v>
      </c>
      <c r="B8951" t="s">
        <v>17856</v>
      </c>
      <c r="C8951">
        <v>90</v>
      </c>
      <c r="D8951" t="s">
        <v>17857</v>
      </c>
    </row>
    <row r="8952" spans="1:4" x14ac:dyDescent="0.25">
      <c r="A8952" s="1">
        <v>39822</v>
      </c>
      <c r="B8952" t="s">
        <v>17858</v>
      </c>
      <c r="C8952">
        <v>64</v>
      </c>
      <c r="D8952" t="s">
        <v>17859</v>
      </c>
    </row>
    <row r="8953" spans="1:4" x14ac:dyDescent="0.25">
      <c r="A8953" s="1">
        <v>39822</v>
      </c>
      <c r="B8953" t="s">
        <v>17860</v>
      </c>
      <c r="C8953">
        <v>2012</v>
      </c>
      <c r="D8953" t="s">
        <v>17861</v>
      </c>
    </row>
    <row r="8954" spans="1:4" x14ac:dyDescent="0.25">
      <c r="A8954" s="1">
        <v>39822</v>
      </c>
      <c r="B8954" t="s">
        <v>17862</v>
      </c>
      <c r="C8954">
        <v>70</v>
      </c>
      <c r="D8954" t="s">
        <v>17863</v>
      </c>
    </row>
    <row r="8955" spans="1:4" x14ac:dyDescent="0.25">
      <c r="A8955" s="1">
        <v>39822</v>
      </c>
      <c r="B8955" t="s">
        <v>17864</v>
      </c>
      <c r="C8955">
        <v>92</v>
      </c>
      <c r="D8955" t="s">
        <v>17865</v>
      </c>
    </row>
    <row r="8956" spans="1:4" x14ac:dyDescent="0.25">
      <c r="A8956" s="1">
        <v>39822</v>
      </c>
      <c r="B8956" t="s">
        <v>17866</v>
      </c>
      <c r="C8956">
        <v>94</v>
      </c>
      <c r="D8956" t="s">
        <v>17867</v>
      </c>
    </row>
    <row r="8957" spans="1:4" x14ac:dyDescent="0.25">
      <c r="A8957" s="1">
        <v>39822</v>
      </c>
      <c r="B8957" t="s">
        <v>17868</v>
      </c>
      <c r="C8957">
        <v>68</v>
      </c>
      <c r="D8957" t="s">
        <v>17869</v>
      </c>
    </row>
    <row r="8958" spans="1:4" x14ac:dyDescent="0.25">
      <c r="A8958" s="1">
        <v>39822</v>
      </c>
      <c r="B8958" t="s">
        <v>17870</v>
      </c>
      <c r="C8958">
        <v>91</v>
      </c>
      <c r="D8958" t="s">
        <v>17871</v>
      </c>
    </row>
    <row r="8959" spans="1:4" x14ac:dyDescent="0.25">
      <c r="A8959" s="1">
        <v>39822</v>
      </c>
      <c r="B8959" t="s">
        <v>17872</v>
      </c>
      <c r="C8959">
        <v>50</v>
      </c>
      <c r="D8959" t="s">
        <v>17873</v>
      </c>
    </row>
    <row r="8960" spans="1:4" x14ac:dyDescent="0.25">
      <c r="A8960" s="1">
        <v>39823</v>
      </c>
      <c r="B8960" t="s">
        <v>17874</v>
      </c>
      <c r="C8960">
        <v>32</v>
      </c>
      <c r="D8960" t="s">
        <v>17875</v>
      </c>
    </row>
    <row r="8961" spans="1:4" x14ac:dyDescent="0.25">
      <c r="A8961" s="1">
        <v>39823</v>
      </c>
      <c r="B8961" t="s">
        <v>17876</v>
      </c>
      <c r="C8961">
        <v>94</v>
      </c>
      <c r="D8961" t="s">
        <v>17877</v>
      </c>
    </row>
    <row r="8962" spans="1:4" x14ac:dyDescent="0.25">
      <c r="A8962" s="1">
        <v>39823</v>
      </c>
      <c r="B8962" t="s">
        <v>17878</v>
      </c>
      <c r="C8962">
        <v>21</v>
      </c>
      <c r="D8962" t="s">
        <v>17879</v>
      </c>
    </row>
    <row r="8963" spans="1:4" x14ac:dyDescent="0.25">
      <c r="A8963" s="1">
        <v>39823</v>
      </c>
      <c r="B8963" t="s">
        <v>17880</v>
      </c>
      <c r="C8963">
        <v>49</v>
      </c>
      <c r="D8963" t="s">
        <v>17881</v>
      </c>
    </row>
    <row r="8964" spans="1:4" x14ac:dyDescent="0.25">
      <c r="A8964" s="1">
        <v>39823</v>
      </c>
      <c r="B8964" t="s">
        <v>17882</v>
      </c>
      <c r="C8964">
        <v>79</v>
      </c>
      <c r="D8964" t="s">
        <v>17883</v>
      </c>
    </row>
    <row r="8965" spans="1:4" x14ac:dyDescent="0.25">
      <c r="A8965" s="1">
        <v>39823</v>
      </c>
      <c r="B8965" t="s">
        <v>17884</v>
      </c>
      <c r="C8965">
        <v>73</v>
      </c>
      <c r="D8965" t="s">
        <v>17885</v>
      </c>
    </row>
    <row r="8966" spans="1:4" x14ac:dyDescent="0.25">
      <c r="A8966" s="1">
        <v>39823</v>
      </c>
      <c r="B8966" t="s">
        <v>17886</v>
      </c>
      <c r="C8966">
        <v>94</v>
      </c>
      <c r="D8966" t="s">
        <v>17887</v>
      </c>
    </row>
    <row r="8967" spans="1:4" x14ac:dyDescent="0.25">
      <c r="A8967" s="1">
        <v>39823</v>
      </c>
      <c r="B8967" t="s">
        <v>17888</v>
      </c>
      <c r="C8967">
        <v>74</v>
      </c>
      <c r="D8967" t="s">
        <v>17889</v>
      </c>
    </row>
    <row r="8968" spans="1:4" x14ac:dyDescent="0.25">
      <c r="A8968" s="1">
        <v>39823</v>
      </c>
      <c r="B8968" t="s">
        <v>17890</v>
      </c>
      <c r="C8968">
        <v>84</v>
      </c>
      <c r="D8968" t="s">
        <v>17891</v>
      </c>
    </row>
    <row r="8969" spans="1:4" x14ac:dyDescent="0.25">
      <c r="A8969" s="1">
        <v>39823</v>
      </c>
      <c r="B8969" t="s">
        <v>17892</v>
      </c>
      <c r="C8969">
        <v>108</v>
      </c>
      <c r="D8969" t="s">
        <v>17893</v>
      </c>
    </row>
    <row r="8970" spans="1:4" x14ac:dyDescent="0.25">
      <c r="A8970" s="1">
        <v>39823</v>
      </c>
      <c r="B8970" t="s">
        <v>17894</v>
      </c>
      <c r="C8970">
        <v>66</v>
      </c>
      <c r="D8970" t="s">
        <v>17895</v>
      </c>
    </row>
    <row r="8971" spans="1:4" x14ac:dyDescent="0.25">
      <c r="A8971" s="1">
        <v>39823</v>
      </c>
      <c r="B8971" t="s">
        <v>17896</v>
      </c>
      <c r="C8971">
        <v>89</v>
      </c>
      <c r="D8971" t="s">
        <v>17897</v>
      </c>
    </row>
    <row r="8972" spans="1:4" x14ac:dyDescent="0.25">
      <c r="A8972" s="1">
        <v>39823</v>
      </c>
      <c r="B8972" t="s">
        <v>17898</v>
      </c>
      <c r="C8972">
        <v>97</v>
      </c>
      <c r="D8972" t="s">
        <v>17899</v>
      </c>
    </row>
    <row r="8973" spans="1:4" x14ac:dyDescent="0.25">
      <c r="A8973" s="1">
        <v>39823</v>
      </c>
      <c r="B8973" t="s">
        <v>17900</v>
      </c>
      <c r="C8973">
        <v>78</v>
      </c>
      <c r="D8973" t="s">
        <v>17901</v>
      </c>
    </row>
    <row r="8974" spans="1:4" x14ac:dyDescent="0.25">
      <c r="A8974" s="1">
        <v>39824</v>
      </c>
      <c r="B8974" t="s">
        <v>17902</v>
      </c>
      <c r="C8974">
        <v>91</v>
      </c>
      <c r="D8974" t="s">
        <v>17903</v>
      </c>
    </row>
    <row r="8975" spans="1:4" x14ac:dyDescent="0.25">
      <c r="A8975" s="1">
        <v>39824</v>
      </c>
      <c r="B8975" t="s">
        <v>17904</v>
      </c>
      <c r="C8975">
        <v>100</v>
      </c>
      <c r="D8975" t="s">
        <v>17905</v>
      </c>
    </row>
    <row r="8976" spans="1:4" x14ac:dyDescent="0.25">
      <c r="A8976" s="1">
        <v>39824</v>
      </c>
      <c r="B8976" t="s">
        <v>17906</v>
      </c>
      <c r="C8976">
        <v>25</v>
      </c>
      <c r="D8976" t="s">
        <v>17907</v>
      </c>
    </row>
    <row r="8977" spans="1:4" x14ac:dyDescent="0.25">
      <c r="A8977" s="1">
        <v>39824</v>
      </c>
      <c r="B8977" t="s">
        <v>17908</v>
      </c>
      <c r="C8977">
        <v>76</v>
      </c>
      <c r="D8977" t="s">
        <v>17909</v>
      </c>
    </row>
    <row r="8978" spans="1:4" x14ac:dyDescent="0.25">
      <c r="A8978" s="1">
        <v>39824</v>
      </c>
      <c r="B8978" t="s">
        <v>17910</v>
      </c>
      <c r="C8978">
        <v>68</v>
      </c>
      <c r="D8978" t="s">
        <v>17911</v>
      </c>
    </row>
    <row r="8979" spans="1:4" x14ac:dyDescent="0.25">
      <c r="A8979" s="1">
        <v>39824</v>
      </c>
      <c r="B8979" t="s">
        <v>17912</v>
      </c>
      <c r="C8979">
        <v>70</v>
      </c>
      <c r="D8979" t="s">
        <v>17913</v>
      </c>
    </row>
    <row r="8980" spans="1:4" x14ac:dyDescent="0.25">
      <c r="A8980" s="1">
        <v>39824</v>
      </c>
      <c r="B8980" t="s">
        <v>17914</v>
      </c>
      <c r="C8980">
        <v>101</v>
      </c>
      <c r="D8980" t="s">
        <v>17915</v>
      </c>
    </row>
    <row r="8981" spans="1:4" x14ac:dyDescent="0.25">
      <c r="A8981" s="1">
        <v>39824</v>
      </c>
      <c r="B8981" t="s">
        <v>17916</v>
      </c>
      <c r="C8981">
        <v>64</v>
      </c>
      <c r="D8981" t="s">
        <v>17917</v>
      </c>
    </row>
    <row r="8982" spans="1:4" x14ac:dyDescent="0.25">
      <c r="A8982" s="1">
        <v>39824</v>
      </c>
      <c r="B8982" t="s">
        <v>17918</v>
      </c>
      <c r="C8982">
        <v>86</v>
      </c>
      <c r="D8982" t="s">
        <v>17919</v>
      </c>
    </row>
    <row r="8983" spans="1:4" x14ac:dyDescent="0.25">
      <c r="A8983" s="1">
        <v>39824</v>
      </c>
      <c r="B8983" t="s">
        <v>17920</v>
      </c>
      <c r="C8983">
        <v>72</v>
      </c>
      <c r="D8983" t="s">
        <v>17921</v>
      </c>
    </row>
    <row r="8984" spans="1:4" x14ac:dyDescent="0.25">
      <c r="A8984" s="1">
        <v>39824</v>
      </c>
      <c r="B8984" t="s">
        <v>17922</v>
      </c>
      <c r="C8984">
        <v>74</v>
      </c>
      <c r="D8984" t="s">
        <v>17923</v>
      </c>
    </row>
    <row r="8985" spans="1:4" x14ac:dyDescent="0.25">
      <c r="A8985" s="1">
        <v>39824</v>
      </c>
      <c r="B8985" t="s">
        <v>17924</v>
      </c>
      <c r="C8985">
        <v>90</v>
      </c>
      <c r="D8985" t="s">
        <v>17925</v>
      </c>
    </row>
    <row r="8986" spans="1:4" x14ac:dyDescent="0.25">
      <c r="A8986" s="1">
        <v>39824</v>
      </c>
      <c r="B8986" t="s">
        <v>17926</v>
      </c>
      <c r="C8986">
        <v>84</v>
      </c>
      <c r="D8986" t="s">
        <v>17927</v>
      </c>
    </row>
    <row r="8987" spans="1:4" x14ac:dyDescent="0.25">
      <c r="A8987" s="1">
        <v>39824</v>
      </c>
      <c r="B8987" t="s">
        <v>17928</v>
      </c>
      <c r="C8987">
        <v>59</v>
      </c>
      <c r="D8987" t="s">
        <v>17929</v>
      </c>
    </row>
    <row r="8988" spans="1:4" x14ac:dyDescent="0.25">
      <c r="A8988" s="1">
        <v>39824</v>
      </c>
      <c r="B8988" t="s">
        <v>17930</v>
      </c>
      <c r="C8988">
        <v>83</v>
      </c>
      <c r="D8988" t="s">
        <v>17931</v>
      </c>
    </row>
    <row r="8989" spans="1:4" x14ac:dyDescent="0.25">
      <c r="A8989" s="1">
        <v>39824</v>
      </c>
      <c r="B8989" t="s">
        <v>17932</v>
      </c>
      <c r="C8989">
        <v>95</v>
      </c>
      <c r="D8989" t="s">
        <v>17933</v>
      </c>
    </row>
    <row r="8990" spans="1:4" x14ac:dyDescent="0.25">
      <c r="A8990" s="1">
        <v>39824</v>
      </c>
      <c r="B8990" t="s">
        <v>17934</v>
      </c>
      <c r="C8990">
        <v>94</v>
      </c>
      <c r="D8990" t="s">
        <v>17935</v>
      </c>
    </row>
    <row r="8991" spans="1:4" x14ac:dyDescent="0.25">
      <c r="A8991" s="1">
        <v>39824</v>
      </c>
      <c r="B8991" t="s">
        <v>17936</v>
      </c>
      <c r="C8991">
        <v>2012</v>
      </c>
      <c r="D8991" t="s">
        <v>16668</v>
      </c>
    </row>
    <row r="8992" spans="1:4" x14ac:dyDescent="0.25">
      <c r="A8992" s="1">
        <v>39824</v>
      </c>
      <c r="B8992" t="s">
        <v>17937</v>
      </c>
      <c r="C8992">
        <v>86</v>
      </c>
      <c r="D8992" t="s">
        <v>17938</v>
      </c>
    </row>
    <row r="8993" spans="1:4" x14ac:dyDescent="0.25">
      <c r="A8993" s="1">
        <v>39824</v>
      </c>
      <c r="B8993" t="s">
        <v>17939</v>
      </c>
      <c r="C8993">
        <v>42</v>
      </c>
      <c r="D8993" t="s">
        <v>17940</v>
      </c>
    </row>
    <row r="8994" spans="1:4" x14ac:dyDescent="0.25">
      <c r="A8994" s="1">
        <v>39824</v>
      </c>
      <c r="B8994" t="s">
        <v>17941</v>
      </c>
      <c r="C8994">
        <v>101</v>
      </c>
      <c r="D8994" t="s">
        <v>17942</v>
      </c>
    </row>
    <row r="8995" spans="1:4" x14ac:dyDescent="0.25">
      <c r="A8995" s="1">
        <v>39824</v>
      </c>
      <c r="B8995" t="s">
        <v>17943</v>
      </c>
      <c r="C8995">
        <v>74</v>
      </c>
      <c r="D8995" t="s">
        <v>17944</v>
      </c>
    </row>
    <row r="8996" spans="1:4" x14ac:dyDescent="0.25">
      <c r="A8996" s="1">
        <v>39824</v>
      </c>
      <c r="B8996" t="s">
        <v>17945</v>
      </c>
      <c r="C8996">
        <v>85</v>
      </c>
      <c r="D8996" t="s">
        <v>17946</v>
      </c>
    </row>
    <row r="8997" spans="1:4" x14ac:dyDescent="0.25">
      <c r="A8997" s="1">
        <v>39825</v>
      </c>
      <c r="B8997" t="s">
        <v>17947</v>
      </c>
      <c r="C8997">
        <v>74</v>
      </c>
      <c r="D8997" t="s">
        <v>17948</v>
      </c>
    </row>
    <row r="8998" spans="1:4" x14ac:dyDescent="0.25">
      <c r="A8998" s="1">
        <v>39825</v>
      </c>
      <c r="B8998" t="s">
        <v>17949</v>
      </c>
      <c r="C8998">
        <v>2011</v>
      </c>
      <c r="D8998" t="s">
        <v>16668</v>
      </c>
    </row>
    <row r="8999" spans="1:4" x14ac:dyDescent="0.25">
      <c r="A8999" s="1">
        <v>39825</v>
      </c>
      <c r="B8999" t="s">
        <v>17950</v>
      </c>
      <c r="C8999">
        <v>77</v>
      </c>
      <c r="D8999" t="s">
        <v>17951</v>
      </c>
    </row>
    <row r="9000" spans="1:4" x14ac:dyDescent="0.25">
      <c r="A9000" s="1">
        <v>39825</v>
      </c>
      <c r="B9000" t="s">
        <v>17952</v>
      </c>
      <c r="C9000">
        <v>52</v>
      </c>
      <c r="D9000" t="s">
        <v>17953</v>
      </c>
    </row>
    <row r="9001" spans="1:4" x14ac:dyDescent="0.25">
      <c r="A9001" s="1">
        <v>39825</v>
      </c>
      <c r="B9001" t="s">
        <v>17954</v>
      </c>
      <c r="C9001">
        <v>86</v>
      </c>
      <c r="D9001" t="s">
        <v>17955</v>
      </c>
    </row>
    <row r="9002" spans="1:4" x14ac:dyDescent="0.25">
      <c r="A9002" s="1">
        <v>39825</v>
      </c>
      <c r="B9002" t="s">
        <v>17956</v>
      </c>
      <c r="C9002">
        <v>96</v>
      </c>
      <c r="D9002" t="s">
        <v>17957</v>
      </c>
    </row>
    <row r="9003" spans="1:4" x14ac:dyDescent="0.25">
      <c r="A9003" s="1">
        <v>39825</v>
      </c>
      <c r="B9003" t="s">
        <v>17958</v>
      </c>
      <c r="C9003">
        <v>88</v>
      </c>
      <c r="D9003" t="s">
        <v>17959</v>
      </c>
    </row>
    <row r="9004" spans="1:4" x14ac:dyDescent="0.25">
      <c r="A9004" s="1">
        <v>39825</v>
      </c>
      <c r="B9004" t="s">
        <v>17960</v>
      </c>
      <c r="C9004">
        <v>48</v>
      </c>
      <c r="D9004" t="s">
        <v>17961</v>
      </c>
    </row>
    <row r="9005" spans="1:4" x14ac:dyDescent="0.25">
      <c r="A9005" s="1">
        <v>39825</v>
      </c>
      <c r="B9005" t="s">
        <v>17962</v>
      </c>
      <c r="C9005">
        <v>86</v>
      </c>
      <c r="D9005" t="s">
        <v>17963</v>
      </c>
    </row>
    <row r="9006" spans="1:4" x14ac:dyDescent="0.25">
      <c r="A9006" s="1">
        <v>39826</v>
      </c>
      <c r="B9006" t="s">
        <v>17964</v>
      </c>
      <c r="C9006">
        <v>34</v>
      </c>
      <c r="D9006" t="s">
        <v>17965</v>
      </c>
    </row>
    <row r="9007" spans="1:4" x14ac:dyDescent="0.25">
      <c r="A9007" s="1">
        <v>39826</v>
      </c>
      <c r="B9007" t="s">
        <v>17966</v>
      </c>
      <c r="C9007">
        <v>81</v>
      </c>
      <c r="D9007" t="s">
        <v>17967</v>
      </c>
    </row>
    <row r="9008" spans="1:4" x14ac:dyDescent="0.25">
      <c r="A9008" s="1">
        <v>39826</v>
      </c>
      <c r="B9008" t="s">
        <v>17968</v>
      </c>
      <c r="C9008">
        <v>97</v>
      </c>
      <c r="D9008" t="s">
        <v>17969</v>
      </c>
    </row>
    <row r="9009" spans="1:4" x14ac:dyDescent="0.25">
      <c r="A9009" s="1">
        <v>39826</v>
      </c>
      <c r="B9009" t="s">
        <v>17970</v>
      </c>
      <c r="C9009">
        <v>2009</v>
      </c>
      <c r="D9009" t="s">
        <v>16668</v>
      </c>
    </row>
    <row r="9010" spans="1:4" x14ac:dyDescent="0.25">
      <c r="A9010" s="1">
        <v>39826</v>
      </c>
      <c r="B9010" t="s">
        <v>17971</v>
      </c>
      <c r="C9010">
        <v>48</v>
      </c>
      <c r="D9010" t="s">
        <v>17972</v>
      </c>
    </row>
    <row r="9011" spans="1:4" x14ac:dyDescent="0.25">
      <c r="A9011" s="1">
        <v>39826</v>
      </c>
      <c r="B9011" t="s">
        <v>17973</v>
      </c>
      <c r="C9011">
        <v>61</v>
      </c>
      <c r="D9011" t="s">
        <v>17974</v>
      </c>
    </row>
    <row r="9012" spans="1:4" x14ac:dyDescent="0.25">
      <c r="A9012" s="1">
        <v>39826</v>
      </c>
      <c r="B9012" t="s">
        <v>17975</v>
      </c>
      <c r="C9012">
        <v>88</v>
      </c>
      <c r="D9012" t="s">
        <v>17976</v>
      </c>
    </row>
    <row r="9013" spans="1:4" x14ac:dyDescent="0.25">
      <c r="A9013" s="1">
        <v>39826</v>
      </c>
      <c r="B9013" t="s">
        <v>17977</v>
      </c>
      <c r="C9013">
        <v>103</v>
      </c>
      <c r="D9013" t="s">
        <v>17978</v>
      </c>
    </row>
    <row r="9014" spans="1:4" x14ac:dyDescent="0.25">
      <c r="A9014" s="1">
        <v>39826</v>
      </c>
      <c r="B9014" t="s">
        <v>17979</v>
      </c>
      <c r="C9014">
        <v>85</v>
      </c>
      <c r="D9014" t="s">
        <v>17980</v>
      </c>
    </row>
    <row r="9015" spans="1:4" x14ac:dyDescent="0.25">
      <c r="A9015" s="1">
        <v>39826</v>
      </c>
      <c r="B9015" t="s">
        <v>17981</v>
      </c>
      <c r="C9015">
        <v>27</v>
      </c>
      <c r="D9015" t="s">
        <v>17982</v>
      </c>
    </row>
    <row r="9016" spans="1:4" x14ac:dyDescent="0.25">
      <c r="A9016" s="1">
        <v>39826</v>
      </c>
      <c r="B9016" t="s">
        <v>17983</v>
      </c>
      <c r="C9016">
        <v>85</v>
      </c>
      <c r="D9016" t="s">
        <v>17984</v>
      </c>
    </row>
    <row r="9017" spans="1:4" x14ac:dyDescent="0.25">
      <c r="A9017" s="1">
        <v>39826</v>
      </c>
      <c r="B9017" t="s">
        <v>17985</v>
      </c>
      <c r="C9017">
        <v>61</v>
      </c>
      <c r="D9017" t="s">
        <v>17986</v>
      </c>
    </row>
    <row r="9018" spans="1:4" x14ac:dyDescent="0.25">
      <c r="A9018" s="1">
        <v>39826</v>
      </c>
      <c r="B9018" t="s">
        <v>17987</v>
      </c>
      <c r="C9018">
        <v>62</v>
      </c>
      <c r="D9018" t="s">
        <v>17988</v>
      </c>
    </row>
    <row r="9019" spans="1:4" x14ac:dyDescent="0.25">
      <c r="A9019" s="1">
        <v>39826</v>
      </c>
      <c r="B9019" t="s">
        <v>17989</v>
      </c>
      <c r="C9019">
        <v>80</v>
      </c>
      <c r="D9019" t="s">
        <v>17990</v>
      </c>
    </row>
    <row r="9020" spans="1:4" x14ac:dyDescent="0.25">
      <c r="A9020" s="1">
        <v>39826</v>
      </c>
      <c r="B9020" t="s">
        <v>17991</v>
      </c>
      <c r="C9020">
        <v>88</v>
      </c>
      <c r="D9020" t="s">
        <v>17992</v>
      </c>
    </row>
    <row r="9021" spans="1:4" x14ac:dyDescent="0.25">
      <c r="A9021" s="1">
        <v>39826</v>
      </c>
      <c r="B9021" t="s">
        <v>17993</v>
      </c>
      <c r="C9021">
        <v>83</v>
      </c>
      <c r="D9021" t="s">
        <v>17994</v>
      </c>
    </row>
    <row r="9022" spans="1:4" x14ac:dyDescent="0.25">
      <c r="A9022" s="1">
        <v>39826</v>
      </c>
      <c r="B9022" t="s">
        <v>17995</v>
      </c>
      <c r="C9022">
        <v>70</v>
      </c>
      <c r="D9022" t="s">
        <v>17996</v>
      </c>
    </row>
    <row r="9023" spans="1:4" x14ac:dyDescent="0.25">
      <c r="A9023" s="1">
        <v>39826</v>
      </c>
      <c r="B9023" t="s">
        <v>17997</v>
      </c>
      <c r="C9023">
        <v>83</v>
      </c>
      <c r="D9023" t="s">
        <v>17998</v>
      </c>
    </row>
    <row r="9024" spans="1:4" x14ac:dyDescent="0.25">
      <c r="A9024" s="1">
        <v>39826</v>
      </c>
      <c r="B9024" t="s">
        <v>17999</v>
      </c>
      <c r="C9024">
        <v>83</v>
      </c>
      <c r="D9024" t="s">
        <v>18000</v>
      </c>
    </row>
    <row r="9025" spans="1:4" x14ac:dyDescent="0.25">
      <c r="A9025" s="1">
        <v>39826</v>
      </c>
      <c r="B9025" t="s">
        <v>18001</v>
      </c>
      <c r="C9025">
        <v>92</v>
      </c>
      <c r="D9025" t="s">
        <v>18002</v>
      </c>
    </row>
    <row r="9026" spans="1:4" x14ac:dyDescent="0.25">
      <c r="A9026" s="1">
        <v>39826</v>
      </c>
      <c r="B9026" t="s">
        <v>18003</v>
      </c>
      <c r="C9026">
        <v>77</v>
      </c>
      <c r="D9026" t="s">
        <v>18004</v>
      </c>
    </row>
    <row r="9027" spans="1:4" x14ac:dyDescent="0.25">
      <c r="A9027" s="1">
        <v>39826</v>
      </c>
      <c r="B9027" t="s">
        <v>18005</v>
      </c>
      <c r="C9027">
        <v>93</v>
      </c>
      <c r="D9027" t="s">
        <v>18006</v>
      </c>
    </row>
    <row r="9028" spans="1:4" x14ac:dyDescent="0.25">
      <c r="A9028" s="1">
        <v>39826</v>
      </c>
      <c r="B9028" t="s">
        <v>18007</v>
      </c>
      <c r="C9028">
        <v>95</v>
      </c>
      <c r="D9028" t="s">
        <v>18008</v>
      </c>
    </row>
    <row r="9029" spans="1:4" x14ac:dyDescent="0.25">
      <c r="A9029" s="1">
        <v>39827</v>
      </c>
      <c r="B9029" t="s">
        <v>18009</v>
      </c>
      <c r="C9029">
        <v>94</v>
      </c>
      <c r="D9029" t="s">
        <v>18010</v>
      </c>
    </row>
    <row r="9030" spans="1:4" x14ac:dyDescent="0.25">
      <c r="A9030" s="1">
        <v>39827</v>
      </c>
      <c r="B9030" t="s">
        <v>18011</v>
      </c>
      <c r="C9030">
        <v>65</v>
      </c>
      <c r="D9030" t="s">
        <v>18012</v>
      </c>
    </row>
    <row r="9031" spans="1:4" x14ac:dyDescent="0.25">
      <c r="A9031" s="1">
        <v>39827</v>
      </c>
      <c r="B9031" t="s">
        <v>18013</v>
      </c>
      <c r="C9031">
        <v>79</v>
      </c>
      <c r="D9031" t="s">
        <v>18014</v>
      </c>
    </row>
    <row r="9032" spans="1:4" x14ac:dyDescent="0.25">
      <c r="A9032" s="1">
        <v>39827</v>
      </c>
      <c r="B9032" t="s">
        <v>18015</v>
      </c>
      <c r="C9032">
        <v>71</v>
      </c>
      <c r="D9032" t="s">
        <v>18016</v>
      </c>
    </row>
    <row r="9033" spans="1:4" x14ac:dyDescent="0.25">
      <c r="A9033" s="1">
        <v>39827</v>
      </c>
      <c r="B9033" t="s">
        <v>18017</v>
      </c>
      <c r="C9033">
        <v>77</v>
      </c>
      <c r="D9033" t="s">
        <v>18018</v>
      </c>
    </row>
    <row r="9034" spans="1:4" x14ac:dyDescent="0.25">
      <c r="A9034" s="1">
        <v>39827</v>
      </c>
      <c r="B9034" t="s">
        <v>18019</v>
      </c>
      <c r="C9034">
        <v>88</v>
      </c>
      <c r="D9034" t="s">
        <v>18020</v>
      </c>
    </row>
    <row r="9035" spans="1:4" x14ac:dyDescent="0.25">
      <c r="A9035" s="1">
        <v>39827</v>
      </c>
      <c r="B9035" t="s">
        <v>18021</v>
      </c>
      <c r="C9035">
        <v>84</v>
      </c>
      <c r="D9035" t="s">
        <v>18022</v>
      </c>
    </row>
    <row r="9036" spans="1:4" x14ac:dyDescent="0.25">
      <c r="A9036" s="1">
        <v>39827</v>
      </c>
      <c r="B9036" t="s">
        <v>18023</v>
      </c>
      <c r="C9036">
        <v>87</v>
      </c>
      <c r="D9036" t="s">
        <v>18024</v>
      </c>
    </row>
    <row r="9037" spans="1:4" x14ac:dyDescent="0.25">
      <c r="A9037" s="1">
        <v>39827</v>
      </c>
      <c r="B9037" t="s">
        <v>18025</v>
      </c>
      <c r="C9037">
        <v>59</v>
      </c>
      <c r="D9037" t="s">
        <v>18026</v>
      </c>
    </row>
    <row r="9038" spans="1:4" x14ac:dyDescent="0.25">
      <c r="A9038" s="1">
        <v>39827</v>
      </c>
      <c r="B9038" t="s">
        <v>18027</v>
      </c>
      <c r="C9038">
        <v>76</v>
      </c>
      <c r="D9038" t="s">
        <v>18028</v>
      </c>
    </row>
    <row r="9039" spans="1:4" x14ac:dyDescent="0.25">
      <c r="A9039" s="1">
        <v>39828</v>
      </c>
      <c r="B9039" t="s">
        <v>18029</v>
      </c>
      <c r="C9039">
        <v>2009</v>
      </c>
      <c r="D9039" t="s">
        <v>16668</v>
      </c>
    </row>
    <row r="9040" spans="1:4" x14ac:dyDescent="0.25">
      <c r="A9040" s="1">
        <v>39828</v>
      </c>
      <c r="B9040" t="s">
        <v>18030</v>
      </c>
      <c r="C9040">
        <v>92</v>
      </c>
      <c r="D9040" t="s">
        <v>18031</v>
      </c>
    </row>
    <row r="9041" spans="1:4" x14ac:dyDescent="0.25">
      <c r="A9041" s="1">
        <v>39828</v>
      </c>
      <c r="B9041" t="s">
        <v>18032</v>
      </c>
      <c r="C9041">
        <v>87</v>
      </c>
      <c r="D9041" t="s">
        <v>18033</v>
      </c>
    </row>
    <row r="9042" spans="1:4" x14ac:dyDescent="0.25">
      <c r="A9042" s="1">
        <v>39828</v>
      </c>
      <c r="B9042" t="s">
        <v>18034</v>
      </c>
      <c r="C9042">
        <v>84</v>
      </c>
      <c r="D9042" t="s">
        <v>18035</v>
      </c>
    </row>
    <row r="9043" spans="1:4" x14ac:dyDescent="0.25">
      <c r="A9043" s="1">
        <v>39828</v>
      </c>
      <c r="B9043" t="s">
        <v>18036</v>
      </c>
      <c r="C9043">
        <v>92</v>
      </c>
      <c r="D9043" t="s">
        <v>18037</v>
      </c>
    </row>
    <row r="9044" spans="1:4" x14ac:dyDescent="0.25">
      <c r="A9044" s="1">
        <v>39828</v>
      </c>
      <c r="B9044" t="s">
        <v>18038</v>
      </c>
      <c r="C9044">
        <v>54</v>
      </c>
      <c r="D9044" t="s">
        <v>18039</v>
      </c>
    </row>
    <row r="9045" spans="1:4" x14ac:dyDescent="0.25">
      <c r="A9045" s="1">
        <v>39828</v>
      </c>
      <c r="B9045" t="s">
        <v>18040</v>
      </c>
      <c r="C9045">
        <v>86</v>
      </c>
      <c r="D9045" t="s">
        <v>18041</v>
      </c>
    </row>
    <row r="9046" spans="1:4" x14ac:dyDescent="0.25">
      <c r="A9046" s="1">
        <v>39828</v>
      </c>
      <c r="B9046" t="s">
        <v>18042</v>
      </c>
      <c r="C9046">
        <v>50</v>
      </c>
      <c r="D9046" t="s">
        <v>18043</v>
      </c>
    </row>
    <row r="9047" spans="1:4" x14ac:dyDescent="0.25">
      <c r="A9047" s="1">
        <v>39828</v>
      </c>
      <c r="B9047" t="s">
        <v>18044</v>
      </c>
      <c r="C9047">
        <v>84</v>
      </c>
      <c r="D9047" t="s">
        <v>18045</v>
      </c>
    </row>
    <row r="9048" spans="1:4" x14ac:dyDescent="0.25">
      <c r="A9048" s="1">
        <v>39828</v>
      </c>
      <c r="B9048" t="s">
        <v>18046</v>
      </c>
      <c r="C9048">
        <v>54</v>
      </c>
      <c r="D9048" t="s">
        <v>18047</v>
      </c>
    </row>
    <row r="9049" spans="1:4" x14ac:dyDescent="0.25">
      <c r="A9049" s="1">
        <v>39828</v>
      </c>
      <c r="B9049" t="s">
        <v>18048</v>
      </c>
      <c r="C9049">
        <v>2009</v>
      </c>
      <c r="D9049" t="s">
        <v>16668</v>
      </c>
    </row>
    <row r="9050" spans="1:4" x14ac:dyDescent="0.25">
      <c r="A9050" s="1">
        <v>39829</v>
      </c>
      <c r="B9050" t="s">
        <v>18049</v>
      </c>
      <c r="C9050">
        <v>72</v>
      </c>
      <c r="D9050" t="s">
        <v>18050</v>
      </c>
    </row>
    <row r="9051" spans="1:4" x14ac:dyDescent="0.25">
      <c r="A9051" s="1">
        <v>39829</v>
      </c>
      <c r="B9051" t="s">
        <v>18051</v>
      </c>
      <c r="C9051">
        <v>79</v>
      </c>
      <c r="D9051" t="s">
        <v>18052</v>
      </c>
    </row>
    <row r="9052" spans="1:4" x14ac:dyDescent="0.25">
      <c r="A9052" s="1">
        <v>39829</v>
      </c>
      <c r="B9052" t="s">
        <v>18053</v>
      </c>
      <c r="C9052">
        <v>78</v>
      </c>
      <c r="D9052" t="s">
        <v>18054</v>
      </c>
    </row>
    <row r="9053" spans="1:4" x14ac:dyDescent="0.25">
      <c r="A9053" s="1">
        <v>39829</v>
      </c>
      <c r="B9053" t="s">
        <v>18055</v>
      </c>
      <c r="C9053">
        <v>74</v>
      </c>
      <c r="D9053" t="s">
        <v>18056</v>
      </c>
    </row>
    <row r="9054" spans="1:4" x14ac:dyDescent="0.25">
      <c r="A9054" s="1">
        <v>39829</v>
      </c>
      <c r="B9054" t="s">
        <v>18057</v>
      </c>
      <c r="C9054">
        <v>34</v>
      </c>
      <c r="D9054" t="s">
        <v>18058</v>
      </c>
    </row>
    <row r="9055" spans="1:4" x14ac:dyDescent="0.25">
      <c r="A9055" s="1">
        <v>39829</v>
      </c>
      <c r="B9055" t="s">
        <v>18059</v>
      </c>
      <c r="C9055">
        <v>2009</v>
      </c>
      <c r="D9055" t="s">
        <v>16668</v>
      </c>
    </row>
    <row r="9056" spans="1:4" x14ac:dyDescent="0.25">
      <c r="A9056" s="1">
        <v>39829</v>
      </c>
      <c r="B9056" t="s">
        <v>18060</v>
      </c>
      <c r="C9056">
        <v>85</v>
      </c>
      <c r="D9056" t="s">
        <v>18061</v>
      </c>
    </row>
    <row r="9057" spans="1:4" x14ac:dyDescent="0.25">
      <c r="A9057" s="1">
        <v>39829</v>
      </c>
      <c r="B9057" t="s">
        <v>18062</v>
      </c>
      <c r="C9057">
        <v>74</v>
      </c>
      <c r="D9057" t="s">
        <v>18063</v>
      </c>
    </row>
    <row r="9058" spans="1:4" x14ac:dyDescent="0.25">
      <c r="A9058" s="1">
        <v>39829</v>
      </c>
      <c r="B9058" t="s">
        <v>18064</v>
      </c>
      <c r="C9058">
        <v>67</v>
      </c>
      <c r="D9058" t="s">
        <v>18065</v>
      </c>
    </row>
    <row r="9059" spans="1:4" x14ac:dyDescent="0.25">
      <c r="A9059" s="1">
        <v>39829</v>
      </c>
      <c r="B9059" t="s">
        <v>18066</v>
      </c>
      <c r="C9059">
        <v>91</v>
      </c>
      <c r="D9059" t="s">
        <v>18067</v>
      </c>
    </row>
    <row r="9060" spans="1:4" x14ac:dyDescent="0.25">
      <c r="A9060" s="1">
        <v>39830</v>
      </c>
      <c r="B9060" t="s">
        <v>18068</v>
      </c>
      <c r="C9060">
        <v>79</v>
      </c>
      <c r="D9060" t="s">
        <v>18069</v>
      </c>
    </row>
    <row r="9061" spans="1:4" x14ac:dyDescent="0.25">
      <c r="A9061" s="1">
        <v>39830</v>
      </c>
      <c r="B9061" t="s">
        <v>18070</v>
      </c>
      <c r="C9061">
        <v>84</v>
      </c>
      <c r="D9061" t="s">
        <v>18071</v>
      </c>
    </row>
    <row r="9062" spans="1:4" x14ac:dyDescent="0.25">
      <c r="A9062" s="1">
        <v>39830</v>
      </c>
      <c r="B9062" t="s">
        <v>18072</v>
      </c>
      <c r="C9062">
        <v>67</v>
      </c>
      <c r="D9062" t="s">
        <v>18073</v>
      </c>
    </row>
    <row r="9063" spans="1:4" x14ac:dyDescent="0.25">
      <c r="A9063" s="1">
        <v>39830</v>
      </c>
      <c r="B9063" t="s">
        <v>18074</v>
      </c>
      <c r="C9063">
        <v>65</v>
      </c>
      <c r="D9063" t="s">
        <v>18075</v>
      </c>
    </row>
    <row r="9064" spans="1:4" x14ac:dyDescent="0.25">
      <c r="A9064" s="1">
        <v>39830</v>
      </c>
      <c r="B9064" t="s">
        <v>18076</v>
      </c>
      <c r="C9064">
        <v>1995</v>
      </c>
      <c r="D9064" t="s">
        <v>18077</v>
      </c>
    </row>
    <row r="9065" spans="1:4" x14ac:dyDescent="0.25">
      <c r="A9065" s="1">
        <v>39830</v>
      </c>
      <c r="B9065" t="s">
        <v>18078</v>
      </c>
      <c r="C9065">
        <v>65</v>
      </c>
      <c r="D9065" t="s">
        <v>18079</v>
      </c>
    </row>
    <row r="9066" spans="1:4" x14ac:dyDescent="0.25">
      <c r="A9066" s="1">
        <v>39830</v>
      </c>
      <c r="B9066" t="s">
        <v>18080</v>
      </c>
      <c r="C9066">
        <v>62</v>
      </c>
      <c r="D9066" t="s">
        <v>18081</v>
      </c>
    </row>
    <row r="9067" spans="1:4" x14ac:dyDescent="0.25">
      <c r="A9067" s="1">
        <v>39830</v>
      </c>
      <c r="B9067" t="s">
        <v>18082</v>
      </c>
      <c r="C9067">
        <v>92</v>
      </c>
      <c r="D9067" t="s">
        <v>18083</v>
      </c>
    </row>
    <row r="9068" spans="1:4" x14ac:dyDescent="0.25">
      <c r="A9068" s="1">
        <v>39830</v>
      </c>
      <c r="B9068" t="s">
        <v>18084</v>
      </c>
      <c r="C9068">
        <v>60</v>
      </c>
      <c r="D9068" t="s">
        <v>18085</v>
      </c>
    </row>
    <row r="9069" spans="1:4" x14ac:dyDescent="0.25">
      <c r="A9069" s="1">
        <v>39830</v>
      </c>
      <c r="B9069" t="s">
        <v>18086</v>
      </c>
      <c r="C9069">
        <v>93</v>
      </c>
      <c r="D9069" t="s">
        <v>18087</v>
      </c>
    </row>
    <row r="9070" spans="1:4" x14ac:dyDescent="0.25">
      <c r="A9070" s="1">
        <v>39830</v>
      </c>
      <c r="B9070" t="s">
        <v>18088</v>
      </c>
      <c r="C9070">
        <v>77</v>
      </c>
      <c r="D9070" t="s">
        <v>18089</v>
      </c>
    </row>
    <row r="9071" spans="1:4" x14ac:dyDescent="0.25">
      <c r="A9071" s="1">
        <v>39830</v>
      </c>
      <c r="B9071" t="s">
        <v>18090</v>
      </c>
      <c r="C9071">
        <v>80</v>
      </c>
      <c r="D9071" t="s">
        <v>18091</v>
      </c>
    </row>
    <row r="9072" spans="1:4" x14ac:dyDescent="0.25">
      <c r="A9072" s="1">
        <v>39831</v>
      </c>
      <c r="B9072" t="s">
        <v>18092</v>
      </c>
      <c r="C9072">
        <v>90</v>
      </c>
      <c r="D9072" t="s">
        <v>18093</v>
      </c>
    </row>
    <row r="9073" spans="1:4" x14ac:dyDescent="0.25">
      <c r="A9073" s="1">
        <v>39831</v>
      </c>
      <c r="B9073" t="s">
        <v>18094</v>
      </c>
      <c r="C9073">
        <v>88</v>
      </c>
      <c r="D9073" t="s">
        <v>18095</v>
      </c>
    </row>
    <row r="9074" spans="1:4" x14ac:dyDescent="0.25">
      <c r="A9074" s="1">
        <v>39831</v>
      </c>
      <c r="B9074" t="s">
        <v>18096</v>
      </c>
      <c r="C9074">
        <v>88</v>
      </c>
      <c r="D9074" t="s">
        <v>18097</v>
      </c>
    </row>
    <row r="9075" spans="1:4" x14ac:dyDescent="0.25">
      <c r="A9075" s="1">
        <v>39831</v>
      </c>
      <c r="B9075" t="s">
        <v>18098</v>
      </c>
      <c r="C9075">
        <v>83</v>
      </c>
      <c r="D9075" t="s">
        <v>18099</v>
      </c>
    </row>
    <row r="9076" spans="1:4" x14ac:dyDescent="0.25">
      <c r="A9076" s="1">
        <v>39831</v>
      </c>
      <c r="B9076" t="s">
        <v>18100</v>
      </c>
      <c r="C9076">
        <v>77</v>
      </c>
      <c r="D9076" t="s">
        <v>18101</v>
      </c>
    </row>
    <row r="9077" spans="1:4" x14ac:dyDescent="0.25">
      <c r="A9077" s="1">
        <v>39831</v>
      </c>
      <c r="B9077" t="s">
        <v>18102</v>
      </c>
      <c r="C9077">
        <v>69</v>
      </c>
      <c r="D9077" t="s">
        <v>18103</v>
      </c>
    </row>
    <row r="9078" spans="1:4" x14ac:dyDescent="0.25">
      <c r="A9078" s="1">
        <v>39831</v>
      </c>
      <c r="B9078" t="s">
        <v>18104</v>
      </c>
      <c r="C9078">
        <v>58</v>
      </c>
      <c r="D9078" t="s">
        <v>18105</v>
      </c>
    </row>
    <row r="9079" spans="1:4" x14ac:dyDescent="0.25">
      <c r="A9079" s="1">
        <v>39831</v>
      </c>
      <c r="B9079" t="s">
        <v>18106</v>
      </c>
      <c r="C9079">
        <v>85</v>
      </c>
      <c r="D9079" t="s">
        <v>18107</v>
      </c>
    </row>
    <row r="9080" spans="1:4" x14ac:dyDescent="0.25">
      <c r="A9080" s="1">
        <v>39831</v>
      </c>
      <c r="B9080" t="s">
        <v>18108</v>
      </c>
      <c r="C9080">
        <v>88</v>
      </c>
      <c r="D9080" t="s">
        <v>18109</v>
      </c>
    </row>
    <row r="9081" spans="1:4" x14ac:dyDescent="0.25">
      <c r="A9081" s="1">
        <v>39831</v>
      </c>
      <c r="B9081" t="s">
        <v>18110</v>
      </c>
      <c r="C9081">
        <v>73</v>
      </c>
      <c r="D9081" t="s">
        <v>18111</v>
      </c>
    </row>
    <row r="9082" spans="1:4" x14ac:dyDescent="0.25">
      <c r="A9082" s="1">
        <v>39832</v>
      </c>
      <c r="B9082" t="s">
        <v>18112</v>
      </c>
      <c r="C9082">
        <v>25</v>
      </c>
      <c r="D9082" t="s">
        <v>18113</v>
      </c>
    </row>
    <row r="9083" spans="1:4" x14ac:dyDescent="0.25">
      <c r="A9083" s="1">
        <v>39832</v>
      </c>
      <c r="B9083" t="s">
        <v>18114</v>
      </c>
      <c r="C9083">
        <v>81</v>
      </c>
      <c r="D9083" t="s">
        <v>18115</v>
      </c>
    </row>
    <row r="9084" spans="1:4" x14ac:dyDescent="0.25">
      <c r="A9084" s="1">
        <v>39832</v>
      </c>
      <c r="B9084" t="s">
        <v>18116</v>
      </c>
      <c r="C9084">
        <v>34</v>
      </c>
      <c r="D9084" t="s">
        <v>18117</v>
      </c>
    </row>
    <row r="9085" spans="1:4" x14ac:dyDescent="0.25">
      <c r="A9085" s="1">
        <v>39832</v>
      </c>
      <c r="B9085" t="s">
        <v>18118</v>
      </c>
      <c r="C9085">
        <v>89</v>
      </c>
      <c r="D9085" t="s">
        <v>18119</v>
      </c>
    </row>
    <row r="9086" spans="1:4" x14ac:dyDescent="0.25">
      <c r="A9086" s="1">
        <v>39832</v>
      </c>
      <c r="B9086" t="s">
        <v>18120</v>
      </c>
      <c r="C9086">
        <v>85</v>
      </c>
      <c r="D9086" t="s">
        <v>18121</v>
      </c>
    </row>
    <row r="9087" spans="1:4" x14ac:dyDescent="0.25">
      <c r="A9087" s="1">
        <v>39832</v>
      </c>
      <c r="B9087" t="s">
        <v>18122</v>
      </c>
      <c r="C9087">
        <v>89</v>
      </c>
      <c r="D9087" t="s">
        <v>18123</v>
      </c>
    </row>
    <row r="9088" spans="1:4" x14ac:dyDescent="0.25">
      <c r="A9088" s="1">
        <v>39832</v>
      </c>
      <c r="B9088" t="s">
        <v>18124</v>
      </c>
      <c r="C9088">
        <v>94</v>
      </c>
      <c r="D9088" t="s">
        <v>18125</v>
      </c>
    </row>
    <row r="9089" spans="1:4" x14ac:dyDescent="0.25">
      <c r="A9089" s="1">
        <v>39832</v>
      </c>
      <c r="B9089" t="s">
        <v>18126</v>
      </c>
      <c r="C9089">
        <v>88</v>
      </c>
      <c r="D9089" t="s">
        <v>18127</v>
      </c>
    </row>
    <row r="9090" spans="1:4" x14ac:dyDescent="0.25">
      <c r="A9090" s="1">
        <v>39833</v>
      </c>
      <c r="B9090" t="s">
        <v>18128</v>
      </c>
      <c r="C9090">
        <v>58</v>
      </c>
      <c r="D9090" t="s">
        <v>18129</v>
      </c>
    </row>
    <row r="9091" spans="1:4" x14ac:dyDescent="0.25">
      <c r="A9091" s="1">
        <v>39833</v>
      </c>
      <c r="B9091" t="s">
        <v>18130</v>
      </c>
      <c r="C9091">
        <v>89</v>
      </c>
      <c r="D9091" t="s">
        <v>18131</v>
      </c>
    </row>
    <row r="9092" spans="1:4" x14ac:dyDescent="0.25">
      <c r="A9092" s="1">
        <v>39833</v>
      </c>
      <c r="B9092" t="s">
        <v>18132</v>
      </c>
      <c r="C9092">
        <v>85</v>
      </c>
      <c r="D9092" t="s">
        <v>18133</v>
      </c>
    </row>
    <row r="9093" spans="1:4" x14ac:dyDescent="0.25">
      <c r="A9093" s="1">
        <v>39833</v>
      </c>
      <c r="B9093" t="s">
        <v>18134</v>
      </c>
      <c r="C9093">
        <v>86</v>
      </c>
      <c r="D9093" t="s">
        <v>18135</v>
      </c>
    </row>
    <row r="9094" spans="1:4" x14ac:dyDescent="0.25">
      <c r="A9094" s="1">
        <v>39833</v>
      </c>
      <c r="B9094" t="s">
        <v>18136</v>
      </c>
      <c r="C9094">
        <v>89</v>
      </c>
      <c r="D9094" t="s">
        <v>18137</v>
      </c>
    </row>
    <row r="9095" spans="1:4" x14ac:dyDescent="0.25">
      <c r="A9095" s="1">
        <v>39833</v>
      </c>
      <c r="B9095" t="s">
        <v>18138</v>
      </c>
      <c r="C9095">
        <v>67</v>
      </c>
      <c r="D9095" t="s">
        <v>18139</v>
      </c>
    </row>
    <row r="9096" spans="1:4" x14ac:dyDescent="0.25">
      <c r="A9096" s="1">
        <v>39833</v>
      </c>
      <c r="B9096" t="s">
        <v>18140</v>
      </c>
      <c r="C9096">
        <v>64</v>
      </c>
      <c r="D9096" t="s">
        <v>18141</v>
      </c>
    </row>
    <row r="9097" spans="1:4" x14ac:dyDescent="0.25">
      <c r="A9097" s="1">
        <v>39833</v>
      </c>
      <c r="B9097" t="s">
        <v>18142</v>
      </c>
      <c r="C9097">
        <v>68</v>
      </c>
      <c r="D9097" t="s">
        <v>18143</v>
      </c>
    </row>
    <row r="9098" spans="1:4" x14ac:dyDescent="0.25">
      <c r="A9098" s="1">
        <v>39833</v>
      </c>
      <c r="B9098" t="s">
        <v>18144</v>
      </c>
      <c r="C9098">
        <v>85</v>
      </c>
      <c r="D9098" t="s">
        <v>18145</v>
      </c>
    </row>
    <row r="9099" spans="1:4" x14ac:dyDescent="0.25">
      <c r="A9099" s="1">
        <v>39833</v>
      </c>
      <c r="B9099" t="s">
        <v>18146</v>
      </c>
      <c r="C9099">
        <v>75</v>
      </c>
      <c r="D9099" t="s">
        <v>18147</v>
      </c>
    </row>
    <row r="9100" spans="1:4" x14ac:dyDescent="0.25">
      <c r="A9100" s="1">
        <v>39833</v>
      </c>
      <c r="B9100" t="s">
        <v>18148</v>
      </c>
      <c r="C9100">
        <v>89</v>
      </c>
      <c r="D9100" t="s">
        <v>18149</v>
      </c>
    </row>
    <row r="9101" spans="1:4" x14ac:dyDescent="0.25">
      <c r="A9101" s="1">
        <v>39833</v>
      </c>
      <c r="B9101" t="s">
        <v>18150</v>
      </c>
      <c r="C9101">
        <v>80</v>
      </c>
      <c r="D9101" t="s">
        <v>18151</v>
      </c>
    </row>
    <row r="9102" spans="1:4" x14ac:dyDescent="0.25">
      <c r="A9102" s="1">
        <v>39834</v>
      </c>
      <c r="B9102" t="s">
        <v>18152</v>
      </c>
      <c r="C9102">
        <v>96</v>
      </c>
      <c r="D9102" t="s">
        <v>18153</v>
      </c>
    </row>
    <row r="9103" spans="1:4" x14ac:dyDescent="0.25">
      <c r="A9103" s="1">
        <v>39834</v>
      </c>
      <c r="B9103" t="s">
        <v>18154</v>
      </c>
      <c r="C9103">
        <v>82</v>
      </c>
      <c r="D9103" t="s">
        <v>18155</v>
      </c>
    </row>
    <row r="9104" spans="1:4" x14ac:dyDescent="0.25">
      <c r="A9104" s="1">
        <v>39834</v>
      </c>
      <c r="B9104" t="s">
        <v>18156</v>
      </c>
      <c r="C9104">
        <v>75</v>
      </c>
      <c r="D9104" t="s">
        <v>18157</v>
      </c>
    </row>
    <row r="9105" spans="1:4" x14ac:dyDescent="0.25">
      <c r="A9105" s="1">
        <v>39834</v>
      </c>
      <c r="B9105" t="s">
        <v>18158</v>
      </c>
      <c r="C9105">
        <v>76</v>
      </c>
      <c r="D9105" t="s">
        <v>18159</v>
      </c>
    </row>
    <row r="9106" spans="1:4" x14ac:dyDescent="0.25">
      <c r="A9106" s="1">
        <v>39834</v>
      </c>
      <c r="B9106" t="s">
        <v>18160</v>
      </c>
      <c r="C9106">
        <v>38</v>
      </c>
      <c r="D9106" t="s">
        <v>18161</v>
      </c>
    </row>
    <row r="9107" spans="1:4" x14ac:dyDescent="0.25">
      <c r="A9107" s="1">
        <v>39834</v>
      </c>
      <c r="B9107" t="s">
        <v>18162</v>
      </c>
      <c r="C9107">
        <v>76</v>
      </c>
      <c r="D9107" t="s">
        <v>18163</v>
      </c>
    </row>
    <row r="9108" spans="1:4" x14ac:dyDescent="0.25">
      <c r="A9108" s="1">
        <v>39834</v>
      </c>
      <c r="B9108" t="s">
        <v>18164</v>
      </c>
      <c r="C9108">
        <v>99</v>
      </c>
      <c r="D9108" t="s">
        <v>18165</v>
      </c>
    </row>
    <row r="9109" spans="1:4" x14ac:dyDescent="0.25">
      <c r="A9109" s="1">
        <v>39834</v>
      </c>
      <c r="B9109" t="s">
        <v>18166</v>
      </c>
      <c r="C9109">
        <v>99</v>
      </c>
      <c r="D9109" t="s">
        <v>18167</v>
      </c>
    </row>
    <row r="9110" spans="1:4" x14ac:dyDescent="0.25">
      <c r="A9110" s="1">
        <v>39834</v>
      </c>
      <c r="B9110" t="s">
        <v>18168</v>
      </c>
      <c r="C9110">
        <v>73</v>
      </c>
      <c r="D9110" t="s">
        <v>18169</v>
      </c>
    </row>
    <row r="9111" spans="1:4" x14ac:dyDescent="0.25">
      <c r="A9111" s="1">
        <v>39834</v>
      </c>
      <c r="B9111" t="s">
        <v>18170</v>
      </c>
      <c r="C9111">
        <v>84</v>
      </c>
      <c r="D9111" t="s">
        <v>18171</v>
      </c>
    </row>
    <row r="9112" spans="1:4" x14ac:dyDescent="0.25">
      <c r="A9112" s="1">
        <v>39834</v>
      </c>
      <c r="B9112" t="s">
        <v>18172</v>
      </c>
      <c r="C9112">
        <v>62</v>
      </c>
      <c r="D9112" t="s">
        <v>18173</v>
      </c>
    </row>
    <row r="9113" spans="1:4" x14ac:dyDescent="0.25">
      <c r="A9113" s="1">
        <v>39834</v>
      </c>
      <c r="B9113" t="s">
        <v>18174</v>
      </c>
      <c r="C9113">
        <v>44</v>
      </c>
      <c r="D9113" t="s">
        <v>18175</v>
      </c>
    </row>
    <row r="9114" spans="1:4" x14ac:dyDescent="0.25">
      <c r="A9114" s="1">
        <v>39834</v>
      </c>
      <c r="B9114" t="s">
        <v>18176</v>
      </c>
      <c r="C9114">
        <v>61</v>
      </c>
      <c r="D9114" t="s">
        <v>18177</v>
      </c>
    </row>
    <row r="9115" spans="1:4" x14ac:dyDescent="0.25">
      <c r="A9115" s="1">
        <v>39834</v>
      </c>
      <c r="B9115" t="s">
        <v>18178</v>
      </c>
      <c r="C9115">
        <v>59</v>
      </c>
      <c r="D9115" t="s">
        <v>18179</v>
      </c>
    </row>
    <row r="9116" spans="1:4" x14ac:dyDescent="0.25">
      <c r="A9116" s="1">
        <v>39834</v>
      </c>
      <c r="B9116" t="s">
        <v>18180</v>
      </c>
      <c r="C9116">
        <v>94</v>
      </c>
      <c r="D9116" t="s">
        <v>18181</v>
      </c>
    </row>
    <row r="9117" spans="1:4" x14ac:dyDescent="0.25">
      <c r="A9117" s="1">
        <v>39834</v>
      </c>
      <c r="B9117" t="s">
        <v>18182</v>
      </c>
      <c r="C9117">
        <v>88</v>
      </c>
      <c r="D9117" t="s">
        <v>18183</v>
      </c>
    </row>
    <row r="9118" spans="1:4" x14ac:dyDescent="0.25">
      <c r="A9118" s="1">
        <v>39835</v>
      </c>
      <c r="B9118" t="s">
        <v>18184</v>
      </c>
      <c r="C9118">
        <v>79</v>
      </c>
      <c r="D9118" t="s">
        <v>18185</v>
      </c>
    </row>
    <row r="9119" spans="1:4" x14ac:dyDescent="0.25">
      <c r="A9119" s="1">
        <v>39835</v>
      </c>
      <c r="B9119" t="s">
        <v>18186</v>
      </c>
      <c r="C9119">
        <v>81</v>
      </c>
      <c r="D9119" t="s">
        <v>18187</v>
      </c>
    </row>
    <row r="9120" spans="1:4" x14ac:dyDescent="0.25">
      <c r="A9120" s="1">
        <v>39835</v>
      </c>
      <c r="B9120" t="s">
        <v>18188</v>
      </c>
      <c r="C9120">
        <v>103</v>
      </c>
      <c r="D9120" t="s">
        <v>18189</v>
      </c>
    </row>
    <row r="9121" spans="1:4" x14ac:dyDescent="0.25">
      <c r="A9121" s="1">
        <v>39835</v>
      </c>
      <c r="B9121" t="s">
        <v>18190</v>
      </c>
      <c r="C9121">
        <v>93</v>
      </c>
      <c r="D9121" t="s">
        <v>18191</v>
      </c>
    </row>
    <row r="9122" spans="1:4" x14ac:dyDescent="0.25">
      <c r="A9122" s="1">
        <v>39835</v>
      </c>
      <c r="B9122" t="s">
        <v>18192</v>
      </c>
      <c r="C9122">
        <v>75</v>
      </c>
      <c r="D9122" t="s">
        <v>18193</v>
      </c>
    </row>
    <row r="9123" spans="1:4" x14ac:dyDescent="0.25">
      <c r="A9123" s="1">
        <v>39835</v>
      </c>
      <c r="B9123" t="s">
        <v>18194</v>
      </c>
      <c r="C9123">
        <v>108</v>
      </c>
      <c r="D9123" t="s">
        <v>18195</v>
      </c>
    </row>
    <row r="9124" spans="1:4" x14ac:dyDescent="0.25">
      <c r="A9124" s="1">
        <v>39835</v>
      </c>
      <c r="B9124" t="s">
        <v>18196</v>
      </c>
      <c r="C9124">
        <v>59</v>
      </c>
      <c r="D9124" t="s">
        <v>18197</v>
      </c>
    </row>
    <row r="9125" spans="1:4" x14ac:dyDescent="0.25">
      <c r="A9125" s="1">
        <v>39835</v>
      </c>
      <c r="B9125" t="s">
        <v>18198</v>
      </c>
      <c r="C9125">
        <v>85</v>
      </c>
      <c r="D9125" t="s">
        <v>18199</v>
      </c>
    </row>
    <row r="9126" spans="1:4" x14ac:dyDescent="0.25">
      <c r="A9126" s="1">
        <v>39835</v>
      </c>
      <c r="B9126" t="s">
        <v>18200</v>
      </c>
      <c r="C9126">
        <v>73</v>
      </c>
      <c r="D9126" t="s">
        <v>18201</v>
      </c>
    </row>
    <row r="9127" spans="1:4" x14ac:dyDescent="0.25">
      <c r="A9127" s="1">
        <v>39835</v>
      </c>
      <c r="B9127" t="s">
        <v>18202</v>
      </c>
      <c r="C9127">
        <v>100</v>
      </c>
      <c r="D9127" t="s">
        <v>18203</v>
      </c>
    </row>
    <row r="9128" spans="1:4" x14ac:dyDescent="0.25">
      <c r="A9128" s="1">
        <v>39835</v>
      </c>
      <c r="B9128" t="s">
        <v>18204</v>
      </c>
      <c r="C9128">
        <v>39</v>
      </c>
      <c r="D9128" t="s">
        <v>18205</v>
      </c>
    </row>
    <row r="9129" spans="1:4" x14ac:dyDescent="0.25">
      <c r="A9129" s="1">
        <v>39836</v>
      </c>
      <c r="B9129" t="s">
        <v>18206</v>
      </c>
      <c r="C9129">
        <v>85</v>
      </c>
      <c r="D9129" t="s">
        <v>18207</v>
      </c>
    </row>
    <row r="9130" spans="1:4" x14ac:dyDescent="0.25">
      <c r="A9130" s="1">
        <v>39836</v>
      </c>
      <c r="B9130" t="s">
        <v>18208</v>
      </c>
      <c r="C9130">
        <v>96</v>
      </c>
      <c r="D9130" t="s">
        <v>18209</v>
      </c>
    </row>
    <row r="9131" spans="1:4" x14ac:dyDescent="0.25">
      <c r="A9131" s="1">
        <v>39836</v>
      </c>
      <c r="B9131" t="s">
        <v>18210</v>
      </c>
      <c r="C9131">
        <v>63</v>
      </c>
      <c r="D9131" t="s">
        <v>18211</v>
      </c>
    </row>
    <row r="9132" spans="1:4" x14ac:dyDescent="0.25">
      <c r="A9132" s="1">
        <v>39836</v>
      </c>
      <c r="B9132" t="s">
        <v>18212</v>
      </c>
      <c r="C9132">
        <v>84</v>
      </c>
      <c r="D9132" t="s">
        <v>18213</v>
      </c>
    </row>
    <row r="9133" spans="1:4" x14ac:dyDescent="0.25">
      <c r="A9133" s="1">
        <v>39836</v>
      </c>
      <c r="B9133" t="s">
        <v>18214</v>
      </c>
      <c r="C9133">
        <v>77</v>
      </c>
      <c r="D9133" t="s">
        <v>18215</v>
      </c>
    </row>
    <row r="9134" spans="1:4" x14ac:dyDescent="0.25">
      <c r="A9134" s="1">
        <v>39836</v>
      </c>
      <c r="B9134" t="s">
        <v>18216</v>
      </c>
      <c r="C9134">
        <v>69</v>
      </c>
      <c r="D9134" t="s">
        <v>18217</v>
      </c>
    </row>
    <row r="9135" spans="1:4" x14ac:dyDescent="0.25">
      <c r="A9135" s="1">
        <v>39836</v>
      </c>
      <c r="B9135" t="s">
        <v>18218</v>
      </c>
      <c r="C9135">
        <v>93</v>
      </c>
      <c r="D9135" t="s">
        <v>18219</v>
      </c>
    </row>
    <row r="9136" spans="1:4" x14ac:dyDescent="0.25">
      <c r="A9136" s="1">
        <v>39836</v>
      </c>
      <c r="B9136" t="s">
        <v>18220</v>
      </c>
      <c r="C9136">
        <v>69</v>
      </c>
      <c r="D9136" t="s">
        <v>18221</v>
      </c>
    </row>
    <row r="9137" spans="1:4" x14ac:dyDescent="0.25">
      <c r="A9137" s="1">
        <v>39836</v>
      </c>
      <c r="B9137" t="s">
        <v>18222</v>
      </c>
      <c r="C9137">
        <v>2009</v>
      </c>
      <c r="D9137" t="s">
        <v>16668</v>
      </c>
    </row>
    <row r="9138" spans="1:4" x14ac:dyDescent="0.25">
      <c r="A9138" s="1">
        <v>39836</v>
      </c>
      <c r="B9138" t="s">
        <v>18223</v>
      </c>
      <c r="C9138">
        <v>86</v>
      </c>
      <c r="D9138" t="s">
        <v>18224</v>
      </c>
    </row>
    <row r="9139" spans="1:4" x14ac:dyDescent="0.25">
      <c r="A9139" s="1">
        <v>39836</v>
      </c>
      <c r="B9139" t="s">
        <v>18225</v>
      </c>
      <c r="C9139">
        <v>76</v>
      </c>
      <c r="D9139" t="s">
        <v>18226</v>
      </c>
    </row>
    <row r="9140" spans="1:4" x14ac:dyDescent="0.25">
      <c r="A9140" s="1">
        <v>39837</v>
      </c>
      <c r="B9140" t="s">
        <v>18227</v>
      </c>
      <c r="C9140">
        <v>2012</v>
      </c>
      <c r="D9140" t="s">
        <v>16668</v>
      </c>
    </row>
    <row r="9141" spans="1:4" x14ac:dyDescent="0.25">
      <c r="A9141" s="1">
        <v>39837</v>
      </c>
      <c r="B9141" t="s">
        <v>18228</v>
      </c>
      <c r="C9141">
        <v>20</v>
      </c>
      <c r="D9141" t="s">
        <v>18229</v>
      </c>
    </row>
    <row r="9142" spans="1:4" x14ac:dyDescent="0.25">
      <c r="A9142" s="1">
        <v>39837</v>
      </c>
      <c r="B9142" t="s">
        <v>18230</v>
      </c>
      <c r="C9142">
        <v>90</v>
      </c>
      <c r="D9142" t="s">
        <v>18231</v>
      </c>
    </row>
    <row r="9143" spans="1:4" x14ac:dyDescent="0.25">
      <c r="A9143" s="1">
        <v>39837</v>
      </c>
      <c r="B9143" t="s">
        <v>18232</v>
      </c>
      <c r="C9143">
        <v>88</v>
      </c>
      <c r="D9143" t="s">
        <v>18233</v>
      </c>
    </row>
    <row r="9144" spans="1:4" x14ac:dyDescent="0.25">
      <c r="A9144" s="1">
        <v>39837</v>
      </c>
      <c r="B9144" t="s">
        <v>18234</v>
      </c>
      <c r="C9144">
        <v>103</v>
      </c>
      <c r="D9144" t="s">
        <v>18235</v>
      </c>
    </row>
    <row r="9145" spans="1:4" x14ac:dyDescent="0.25">
      <c r="A9145" s="1">
        <v>39837</v>
      </c>
      <c r="B9145" t="s">
        <v>18236</v>
      </c>
      <c r="C9145">
        <v>2011</v>
      </c>
      <c r="D9145" t="s">
        <v>16668</v>
      </c>
    </row>
    <row r="9146" spans="1:4" x14ac:dyDescent="0.25">
      <c r="A9146" s="1">
        <v>39837</v>
      </c>
      <c r="B9146" t="s">
        <v>18237</v>
      </c>
      <c r="C9146">
        <v>95</v>
      </c>
      <c r="D9146" t="s">
        <v>18238</v>
      </c>
    </row>
    <row r="9147" spans="1:4" x14ac:dyDescent="0.25">
      <c r="A9147" s="1">
        <v>39837</v>
      </c>
      <c r="B9147" t="s">
        <v>18239</v>
      </c>
      <c r="C9147">
        <v>78</v>
      </c>
      <c r="D9147" t="s">
        <v>18240</v>
      </c>
    </row>
    <row r="9148" spans="1:4" x14ac:dyDescent="0.25">
      <c r="A9148" s="1">
        <v>39837</v>
      </c>
      <c r="B9148" t="s">
        <v>18241</v>
      </c>
      <c r="C9148">
        <v>79</v>
      </c>
      <c r="D9148" t="s">
        <v>18242</v>
      </c>
    </row>
    <row r="9149" spans="1:4" x14ac:dyDescent="0.25">
      <c r="A9149" s="1">
        <v>39837</v>
      </c>
      <c r="B9149" t="s">
        <v>18243</v>
      </c>
      <c r="C9149">
        <v>91</v>
      </c>
      <c r="D9149" t="s">
        <v>18244</v>
      </c>
    </row>
    <row r="9150" spans="1:4" x14ac:dyDescent="0.25">
      <c r="A9150" s="1">
        <v>39837</v>
      </c>
      <c r="B9150" t="s">
        <v>18245</v>
      </c>
      <c r="C9150">
        <v>82</v>
      </c>
      <c r="D9150" t="s">
        <v>18246</v>
      </c>
    </row>
    <row r="9151" spans="1:4" x14ac:dyDescent="0.25">
      <c r="A9151" s="1">
        <v>39837</v>
      </c>
      <c r="B9151" t="s">
        <v>18247</v>
      </c>
      <c r="C9151">
        <v>69</v>
      </c>
      <c r="D9151" t="s">
        <v>18248</v>
      </c>
    </row>
    <row r="9152" spans="1:4" x14ac:dyDescent="0.25">
      <c r="A9152" s="1">
        <v>39837</v>
      </c>
      <c r="B9152" t="s">
        <v>18249</v>
      </c>
      <c r="C9152">
        <v>93</v>
      </c>
      <c r="D9152" t="s">
        <v>18250</v>
      </c>
    </row>
    <row r="9153" spans="1:4" x14ac:dyDescent="0.25">
      <c r="A9153" s="1">
        <v>39837</v>
      </c>
      <c r="B9153" t="s">
        <v>18251</v>
      </c>
      <c r="C9153">
        <v>66</v>
      </c>
      <c r="D9153" t="s">
        <v>18252</v>
      </c>
    </row>
    <row r="9154" spans="1:4" x14ac:dyDescent="0.25">
      <c r="A9154" s="1">
        <v>39838</v>
      </c>
      <c r="B9154" t="s">
        <v>18253</v>
      </c>
      <c r="C9154">
        <v>98</v>
      </c>
      <c r="D9154" t="s">
        <v>18254</v>
      </c>
    </row>
    <row r="9155" spans="1:4" x14ac:dyDescent="0.25">
      <c r="A9155" s="1">
        <v>39838</v>
      </c>
      <c r="B9155" t="s">
        <v>18255</v>
      </c>
      <c r="C9155">
        <v>78</v>
      </c>
      <c r="D9155" t="s">
        <v>18256</v>
      </c>
    </row>
    <row r="9156" spans="1:4" x14ac:dyDescent="0.25">
      <c r="A9156" s="1">
        <v>39838</v>
      </c>
      <c r="B9156" t="s">
        <v>18257</v>
      </c>
      <c r="C9156">
        <v>70</v>
      </c>
      <c r="D9156" t="s">
        <v>18258</v>
      </c>
    </row>
    <row r="9157" spans="1:4" x14ac:dyDescent="0.25">
      <c r="A9157" s="1">
        <v>39838</v>
      </c>
      <c r="B9157" t="s">
        <v>18259</v>
      </c>
      <c r="C9157">
        <v>85</v>
      </c>
      <c r="D9157" t="s">
        <v>18260</v>
      </c>
    </row>
    <row r="9158" spans="1:4" x14ac:dyDescent="0.25">
      <c r="A9158" s="1">
        <v>39838</v>
      </c>
      <c r="B9158" t="s">
        <v>18261</v>
      </c>
      <c r="C9158">
        <v>58</v>
      </c>
      <c r="D9158" t="s">
        <v>18262</v>
      </c>
    </row>
    <row r="9159" spans="1:4" x14ac:dyDescent="0.25">
      <c r="A9159" s="1">
        <v>39838</v>
      </c>
      <c r="B9159" t="s">
        <v>18263</v>
      </c>
      <c r="C9159">
        <v>2009</v>
      </c>
      <c r="D9159" t="s">
        <v>16668</v>
      </c>
    </row>
    <row r="9160" spans="1:4" x14ac:dyDescent="0.25">
      <c r="A9160" s="1">
        <v>39838</v>
      </c>
      <c r="B9160" t="s">
        <v>18264</v>
      </c>
      <c r="C9160">
        <v>58</v>
      </c>
      <c r="D9160" t="s">
        <v>18265</v>
      </c>
    </row>
    <row r="9161" spans="1:4" x14ac:dyDescent="0.25">
      <c r="A9161" s="1">
        <v>39838</v>
      </c>
      <c r="B9161" t="s">
        <v>18266</v>
      </c>
      <c r="C9161">
        <v>50</v>
      </c>
      <c r="D9161" t="s">
        <v>18267</v>
      </c>
    </row>
    <row r="9162" spans="1:4" x14ac:dyDescent="0.25">
      <c r="A9162" s="1">
        <v>39839</v>
      </c>
      <c r="B9162" t="s">
        <v>18268</v>
      </c>
      <c r="C9162">
        <v>84</v>
      </c>
      <c r="D9162" t="s">
        <v>18269</v>
      </c>
    </row>
    <row r="9163" spans="1:4" x14ac:dyDescent="0.25">
      <c r="A9163" s="1">
        <v>39839</v>
      </c>
      <c r="B9163" t="s">
        <v>18270</v>
      </c>
      <c r="C9163">
        <v>80</v>
      </c>
      <c r="D9163" t="s">
        <v>18271</v>
      </c>
    </row>
    <row r="9164" spans="1:4" x14ac:dyDescent="0.25">
      <c r="A9164" s="1">
        <v>39839</v>
      </c>
      <c r="B9164" t="s">
        <v>18272</v>
      </c>
      <c r="C9164">
        <v>88</v>
      </c>
      <c r="D9164" t="s">
        <v>18273</v>
      </c>
    </row>
    <row r="9165" spans="1:4" x14ac:dyDescent="0.25">
      <c r="A9165" s="1">
        <v>39839</v>
      </c>
      <c r="B9165" t="s">
        <v>18274</v>
      </c>
      <c r="C9165">
        <v>68</v>
      </c>
      <c r="D9165" t="s">
        <v>18275</v>
      </c>
    </row>
    <row r="9166" spans="1:4" x14ac:dyDescent="0.25">
      <c r="A9166" s="1">
        <v>39839</v>
      </c>
      <c r="B9166" t="s">
        <v>18276</v>
      </c>
      <c r="C9166">
        <v>93</v>
      </c>
      <c r="D9166" t="s">
        <v>18277</v>
      </c>
    </row>
    <row r="9167" spans="1:4" x14ac:dyDescent="0.25">
      <c r="A9167" s="1">
        <v>39839</v>
      </c>
      <c r="B9167" t="s">
        <v>18278</v>
      </c>
      <c r="C9167">
        <v>86</v>
      </c>
      <c r="D9167" t="s">
        <v>18279</v>
      </c>
    </row>
    <row r="9168" spans="1:4" x14ac:dyDescent="0.25">
      <c r="A9168" s="1">
        <v>39839</v>
      </c>
      <c r="B9168" t="s">
        <v>18280</v>
      </c>
      <c r="C9168">
        <v>49</v>
      </c>
      <c r="D9168" t="s">
        <v>18281</v>
      </c>
    </row>
    <row r="9169" spans="1:4" x14ac:dyDescent="0.25">
      <c r="A9169" s="1">
        <v>39839</v>
      </c>
      <c r="B9169" t="s">
        <v>18282</v>
      </c>
      <c r="C9169">
        <v>60</v>
      </c>
      <c r="D9169" t="s">
        <v>18283</v>
      </c>
    </row>
    <row r="9170" spans="1:4" x14ac:dyDescent="0.25">
      <c r="A9170" s="1">
        <v>39839</v>
      </c>
      <c r="B9170" t="s">
        <v>18284</v>
      </c>
      <c r="C9170">
        <v>88</v>
      </c>
      <c r="D9170" t="s">
        <v>18285</v>
      </c>
    </row>
    <row r="9171" spans="1:4" x14ac:dyDescent="0.25">
      <c r="A9171" s="1">
        <v>39839</v>
      </c>
      <c r="B9171" t="s">
        <v>18286</v>
      </c>
      <c r="C9171">
        <v>75</v>
      </c>
      <c r="D9171" t="s">
        <v>18287</v>
      </c>
    </row>
    <row r="9172" spans="1:4" x14ac:dyDescent="0.25">
      <c r="A9172" s="1">
        <v>39839</v>
      </c>
      <c r="B9172" t="s">
        <v>18288</v>
      </c>
      <c r="C9172">
        <v>84</v>
      </c>
      <c r="D9172" t="s">
        <v>18289</v>
      </c>
    </row>
    <row r="9173" spans="1:4" x14ac:dyDescent="0.25">
      <c r="A9173" s="1">
        <v>39839</v>
      </c>
      <c r="B9173" t="s">
        <v>18290</v>
      </c>
      <c r="C9173">
        <v>72</v>
      </c>
      <c r="D9173" t="s">
        <v>18291</v>
      </c>
    </row>
    <row r="9174" spans="1:4" x14ac:dyDescent="0.25">
      <c r="A9174" s="1">
        <v>39839</v>
      </c>
      <c r="B9174" t="s">
        <v>18292</v>
      </c>
      <c r="C9174">
        <v>92</v>
      </c>
      <c r="D9174" t="s">
        <v>18293</v>
      </c>
    </row>
    <row r="9175" spans="1:4" x14ac:dyDescent="0.25">
      <c r="A9175" s="1">
        <v>39840</v>
      </c>
      <c r="B9175" t="s">
        <v>18294</v>
      </c>
      <c r="C9175">
        <v>2009</v>
      </c>
      <c r="D9175" t="s">
        <v>16668</v>
      </c>
    </row>
    <row r="9176" spans="1:4" x14ac:dyDescent="0.25">
      <c r="A9176" s="1">
        <v>39840</v>
      </c>
      <c r="B9176" t="s">
        <v>18295</v>
      </c>
      <c r="C9176">
        <v>93</v>
      </c>
      <c r="D9176" t="s">
        <v>18296</v>
      </c>
    </row>
    <row r="9177" spans="1:4" x14ac:dyDescent="0.25">
      <c r="A9177" s="1">
        <v>39840</v>
      </c>
      <c r="B9177" t="s">
        <v>18297</v>
      </c>
      <c r="C9177">
        <v>77</v>
      </c>
      <c r="D9177" t="s">
        <v>18298</v>
      </c>
    </row>
    <row r="9178" spans="1:4" x14ac:dyDescent="0.25">
      <c r="A9178" s="1">
        <v>39840</v>
      </c>
      <c r="B9178" t="s">
        <v>18299</v>
      </c>
      <c r="C9178">
        <v>75</v>
      </c>
      <c r="D9178" t="s">
        <v>18300</v>
      </c>
    </row>
    <row r="9179" spans="1:4" x14ac:dyDescent="0.25">
      <c r="A9179" s="1">
        <v>39840</v>
      </c>
      <c r="B9179" t="s">
        <v>18301</v>
      </c>
      <c r="C9179">
        <v>79</v>
      </c>
      <c r="D9179" t="s">
        <v>18302</v>
      </c>
    </row>
    <row r="9180" spans="1:4" x14ac:dyDescent="0.25">
      <c r="A9180" s="1">
        <v>39840</v>
      </c>
      <c r="B9180" t="s">
        <v>18303</v>
      </c>
      <c r="C9180">
        <v>2012</v>
      </c>
      <c r="D9180" t="s">
        <v>16668</v>
      </c>
    </row>
    <row r="9181" spans="1:4" x14ac:dyDescent="0.25">
      <c r="A9181" s="1">
        <v>39840</v>
      </c>
      <c r="B9181" t="s">
        <v>18304</v>
      </c>
      <c r="C9181">
        <v>90</v>
      </c>
      <c r="D9181" t="s">
        <v>18305</v>
      </c>
    </row>
    <row r="9182" spans="1:4" x14ac:dyDescent="0.25">
      <c r="A9182" s="1">
        <v>39840</v>
      </c>
      <c r="B9182" t="s">
        <v>18306</v>
      </c>
      <c r="C9182">
        <v>64</v>
      </c>
      <c r="D9182" t="s">
        <v>18307</v>
      </c>
    </row>
    <row r="9183" spans="1:4" x14ac:dyDescent="0.25">
      <c r="A9183" s="1">
        <v>39840</v>
      </c>
      <c r="B9183" t="s">
        <v>18308</v>
      </c>
      <c r="C9183">
        <v>40</v>
      </c>
      <c r="D9183" t="s">
        <v>18309</v>
      </c>
    </row>
    <row r="9184" spans="1:4" x14ac:dyDescent="0.25">
      <c r="A9184" s="1">
        <v>39840</v>
      </c>
      <c r="B9184" t="s">
        <v>18310</v>
      </c>
      <c r="C9184">
        <v>76</v>
      </c>
      <c r="D9184" t="s">
        <v>18311</v>
      </c>
    </row>
    <row r="9185" spans="1:4" x14ac:dyDescent="0.25">
      <c r="A9185" s="1">
        <v>39840</v>
      </c>
      <c r="B9185" t="s">
        <v>18312</v>
      </c>
      <c r="C9185">
        <v>81</v>
      </c>
      <c r="D9185" t="s">
        <v>18313</v>
      </c>
    </row>
    <row r="9186" spans="1:4" x14ac:dyDescent="0.25">
      <c r="A9186" s="1">
        <v>39841</v>
      </c>
      <c r="B9186" t="s">
        <v>18314</v>
      </c>
      <c r="C9186">
        <v>2009</v>
      </c>
      <c r="D9186" t="s">
        <v>16668</v>
      </c>
    </row>
    <row r="9187" spans="1:4" x14ac:dyDescent="0.25">
      <c r="A9187" s="1">
        <v>39841</v>
      </c>
      <c r="B9187" t="s">
        <v>18315</v>
      </c>
      <c r="C9187">
        <v>95</v>
      </c>
      <c r="D9187" t="s">
        <v>18316</v>
      </c>
    </row>
    <row r="9188" spans="1:4" x14ac:dyDescent="0.25">
      <c r="A9188" s="1">
        <v>39841</v>
      </c>
      <c r="B9188" t="s">
        <v>18317</v>
      </c>
      <c r="C9188">
        <v>2009</v>
      </c>
      <c r="D9188" t="s">
        <v>16668</v>
      </c>
    </row>
    <row r="9189" spans="1:4" x14ac:dyDescent="0.25">
      <c r="A9189" s="1">
        <v>39841</v>
      </c>
      <c r="B9189" t="s">
        <v>18318</v>
      </c>
      <c r="C9189">
        <v>73</v>
      </c>
      <c r="D9189" t="s">
        <v>18319</v>
      </c>
    </row>
    <row r="9190" spans="1:4" x14ac:dyDescent="0.25">
      <c r="A9190" s="1">
        <v>39841</v>
      </c>
      <c r="B9190" t="s">
        <v>18320</v>
      </c>
      <c r="C9190">
        <v>2013</v>
      </c>
      <c r="D9190" t="s">
        <v>18321</v>
      </c>
    </row>
    <row r="9191" spans="1:4" x14ac:dyDescent="0.25">
      <c r="A9191" s="1">
        <v>39841</v>
      </c>
      <c r="B9191" t="s">
        <v>18322</v>
      </c>
      <c r="C9191">
        <v>84</v>
      </c>
      <c r="D9191" t="s">
        <v>18323</v>
      </c>
    </row>
    <row r="9192" spans="1:4" x14ac:dyDescent="0.25">
      <c r="A9192" s="1">
        <v>39841</v>
      </c>
      <c r="B9192" t="s">
        <v>18324</v>
      </c>
      <c r="C9192">
        <v>88</v>
      </c>
      <c r="D9192" t="s">
        <v>18325</v>
      </c>
    </row>
    <row r="9193" spans="1:4" x14ac:dyDescent="0.25">
      <c r="A9193" s="1">
        <v>39841</v>
      </c>
      <c r="B9193" t="s">
        <v>18326</v>
      </c>
      <c r="C9193">
        <v>2009</v>
      </c>
      <c r="D9193" t="s">
        <v>16668</v>
      </c>
    </row>
    <row r="9194" spans="1:4" x14ac:dyDescent="0.25">
      <c r="A9194" s="1">
        <v>39841</v>
      </c>
      <c r="B9194" t="s">
        <v>18327</v>
      </c>
      <c r="C9194">
        <v>56</v>
      </c>
      <c r="D9194" t="s">
        <v>18328</v>
      </c>
    </row>
    <row r="9195" spans="1:4" x14ac:dyDescent="0.25">
      <c r="A9195" s="1">
        <v>39841</v>
      </c>
      <c r="B9195" t="s">
        <v>18329</v>
      </c>
      <c r="C9195">
        <v>99</v>
      </c>
      <c r="D9195" t="s">
        <v>18330</v>
      </c>
    </row>
    <row r="9196" spans="1:4" x14ac:dyDescent="0.25">
      <c r="A9196" s="1">
        <v>39841</v>
      </c>
      <c r="B9196" t="s">
        <v>18331</v>
      </c>
      <c r="C9196">
        <v>35</v>
      </c>
      <c r="D9196" t="s">
        <v>18332</v>
      </c>
    </row>
    <row r="9197" spans="1:4" x14ac:dyDescent="0.25">
      <c r="A9197" s="1">
        <v>39841</v>
      </c>
      <c r="B9197" t="s">
        <v>18333</v>
      </c>
      <c r="C9197">
        <v>87</v>
      </c>
      <c r="D9197" t="s">
        <v>18334</v>
      </c>
    </row>
    <row r="9198" spans="1:4" x14ac:dyDescent="0.25">
      <c r="A9198" s="1">
        <v>39841</v>
      </c>
      <c r="B9198" t="s">
        <v>18335</v>
      </c>
      <c r="C9198">
        <v>2010</v>
      </c>
      <c r="D9198" t="s">
        <v>16668</v>
      </c>
    </row>
    <row r="9199" spans="1:4" x14ac:dyDescent="0.25">
      <c r="A9199" s="1">
        <v>39841</v>
      </c>
      <c r="B9199" t="s">
        <v>18336</v>
      </c>
      <c r="C9199">
        <v>91</v>
      </c>
      <c r="D9199" t="s">
        <v>18337</v>
      </c>
    </row>
    <row r="9200" spans="1:4" x14ac:dyDescent="0.25">
      <c r="A9200" s="1">
        <v>39842</v>
      </c>
      <c r="B9200" t="s">
        <v>18338</v>
      </c>
      <c r="C9200">
        <v>79</v>
      </c>
      <c r="D9200" t="s">
        <v>18339</v>
      </c>
    </row>
    <row r="9201" spans="1:4" x14ac:dyDescent="0.25">
      <c r="A9201" s="1">
        <v>39842</v>
      </c>
      <c r="B9201" t="s">
        <v>18340</v>
      </c>
      <c r="C9201">
        <v>69</v>
      </c>
      <c r="D9201" t="s">
        <v>18341</v>
      </c>
    </row>
    <row r="9202" spans="1:4" x14ac:dyDescent="0.25">
      <c r="A9202" s="1">
        <v>39842</v>
      </c>
      <c r="B9202" t="s">
        <v>18342</v>
      </c>
      <c r="C9202">
        <v>89</v>
      </c>
      <c r="D9202" t="s">
        <v>18343</v>
      </c>
    </row>
    <row r="9203" spans="1:4" x14ac:dyDescent="0.25">
      <c r="A9203" s="1">
        <v>39842</v>
      </c>
      <c r="B9203" t="s">
        <v>18344</v>
      </c>
      <c r="C9203">
        <v>74</v>
      </c>
      <c r="D9203" t="s">
        <v>18345</v>
      </c>
    </row>
    <row r="9204" spans="1:4" x14ac:dyDescent="0.25">
      <c r="A9204" s="1">
        <v>39842</v>
      </c>
      <c r="B9204" t="s">
        <v>18346</v>
      </c>
      <c r="C9204">
        <v>81</v>
      </c>
      <c r="D9204" t="s">
        <v>18347</v>
      </c>
    </row>
    <row r="9205" spans="1:4" x14ac:dyDescent="0.25">
      <c r="A9205" s="1">
        <v>39842</v>
      </c>
      <c r="B9205" t="s">
        <v>18348</v>
      </c>
      <c r="C9205">
        <v>69</v>
      </c>
      <c r="D9205" t="s">
        <v>18349</v>
      </c>
    </row>
    <row r="9206" spans="1:4" x14ac:dyDescent="0.25">
      <c r="A9206" s="1">
        <v>39842</v>
      </c>
      <c r="B9206" t="s">
        <v>18350</v>
      </c>
      <c r="C9206">
        <v>91</v>
      </c>
      <c r="D9206" t="s">
        <v>18351</v>
      </c>
    </row>
    <row r="9207" spans="1:4" x14ac:dyDescent="0.25">
      <c r="A9207" s="1">
        <v>39842</v>
      </c>
      <c r="B9207" t="s">
        <v>18352</v>
      </c>
      <c r="C9207">
        <v>81</v>
      </c>
      <c r="D9207" t="s">
        <v>18353</v>
      </c>
    </row>
    <row r="9208" spans="1:4" x14ac:dyDescent="0.25">
      <c r="A9208" s="1">
        <v>39842</v>
      </c>
      <c r="B9208" t="s">
        <v>18354</v>
      </c>
      <c r="C9208">
        <v>60</v>
      </c>
      <c r="D9208" t="s">
        <v>18355</v>
      </c>
    </row>
    <row r="9209" spans="1:4" x14ac:dyDescent="0.25">
      <c r="A9209" s="1">
        <v>39842</v>
      </c>
      <c r="B9209" t="s">
        <v>18356</v>
      </c>
      <c r="C9209">
        <v>88</v>
      </c>
      <c r="D9209" t="s">
        <v>18357</v>
      </c>
    </row>
    <row r="9210" spans="1:4" x14ac:dyDescent="0.25">
      <c r="A9210" s="1">
        <v>39842</v>
      </c>
      <c r="B9210" t="s">
        <v>18358</v>
      </c>
      <c r="C9210">
        <v>2011</v>
      </c>
      <c r="D9210" t="s">
        <v>16668</v>
      </c>
    </row>
    <row r="9211" spans="1:4" x14ac:dyDescent="0.25">
      <c r="A9211" s="1">
        <v>39842</v>
      </c>
      <c r="B9211" t="s">
        <v>18359</v>
      </c>
      <c r="C9211">
        <v>88</v>
      </c>
      <c r="D9211" t="s">
        <v>18360</v>
      </c>
    </row>
    <row r="9212" spans="1:4" x14ac:dyDescent="0.25">
      <c r="A9212" s="1">
        <v>39842</v>
      </c>
      <c r="B9212" t="s">
        <v>18361</v>
      </c>
      <c r="C9212">
        <v>83</v>
      </c>
      <c r="D9212" t="s">
        <v>18362</v>
      </c>
    </row>
    <row r="9213" spans="1:4" x14ac:dyDescent="0.25">
      <c r="A9213" s="1">
        <v>39843</v>
      </c>
      <c r="B9213" t="s">
        <v>18363</v>
      </c>
      <c r="C9213">
        <v>79</v>
      </c>
      <c r="D9213" t="s">
        <v>18364</v>
      </c>
    </row>
    <row r="9214" spans="1:4" x14ac:dyDescent="0.25">
      <c r="A9214" s="1">
        <v>39843</v>
      </c>
      <c r="B9214" t="s">
        <v>18365</v>
      </c>
      <c r="C9214">
        <v>47</v>
      </c>
      <c r="D9214" t="s">
        <v>18366</v>
      </c>
    </row>
    <row r="9215" spans="1:4" x14ac:dyDescent="0.25">
      <c r="A9215" s="1">
        <v>39843</v>
      </c>
      <c r="B9215" t="s">
        <v>18367</v>
      </c>
      <c r="C9215">
        <v>73</v>
      </c>
      <c r="D9215" t="s">
        <v>18368</v>
      </c>
    </row>
    <row r="9216" spans="1:4" x14ac:dyDescent="0.25">
      <c r="A9216" s="1">
        <v>39843</v>
      </c>
      <c r="B9216" t="s">
        <v>18369</v>
      </c>
      <c r="C9216">
        <v>2012</v>
      </c>
      <c r="D9216" t="s">
        <v>16668</v>
      </c>
    </row>
    <row r="9217" spans="1:4" x14ac:dyDescent="0.25">
      <c r="A9217" s="1">
        <v>39843</v>
      </c>
      <c r="B9217" t="s">
        <v>18370</v>
      </c>
      <c r="C9217">
        <v>76</v>
      </c>
      <c r="D9217" t="s">
        <v>18371</v>
      </c>
    </row>
    <row r="9218" spans="1:4" x14ac:dyDescent="0.25">
      <c r="A9218" s="1">
        <v>39843</v>
      </c>
      <c r="B9218" t="s">
        <v>18372</v>
      </c>
      <c r="C9218">
        <v>78</v>
      </c>
      <c r="D9218" t="s">
        <v>18373</v>
      </c>
    </row>
    <row r="9219" spans="1:4" x14ac:dyDescent="0.25">
      <c r="A9219" s="1">
        <v>39843</v>
      </c>
      <c r="B9219" t="s">
        <v>18374</v>
      </c>
      <c r="C9219">
        <v>73</v>
      </c>
      <c r="D9219" t="s">
        <v>18375</v>
      </c>
    </row>
    <row r="9220" spans="1:4" x14ac:dyDescent="0.25">
      <c r="A9220" s="1">
        <v>39843</v>
      </c>
      <c r="B9220" t="s">
        <v>18376</v>
      </c>
      <c r="C9220">
        <v>90</v>
      </c>
      <c r="D9220" t="s">
        <v>18377</v>
      </c>
    </row>
    <row r="9221" spans="1:4" x14ac:dyDescent="0.25">
      <c r="A9221" s="1">
        <v>39843</v>
      </c>
      <c r="B9221" t="s">
        <v>18378</v>
      </c>
      <c r="C9221">
        <v>88</v>
      </c>
      <c r="D9221" t="s">
        <v>18379</v>
      </c>
    </row>
    <row r="9222" spans="1:4" x14ac:dyDescent="0.25">
      <c r="A9222" s="1">
        <v>39843</v>
      </c>
      <c r="B9222" t="s">
        <v>18380</v>
      </c>
      <c r="C9222">
        <v>92</v>
      </c>
      <c r="D9222" t="s">
        <v>18381</v>
      </c>
    </row>
    <row r="9223" spans="1:4" x14ac:dyDescent="0.25">
      <c r="A9223" s="1">
        <v>39904</v>
      </c>
      <c r="B9223" t="s">
        <v>18382</v>
      </c>
      <c r="C9223">
        <v>91</v>
      </c>
      <c r="D9223" t="s">
        <v>18383</v>
      </c>
    </row>
    <row r="9224" spans="1:4" x14ac:dyDescent="0.25">
      <c r="A9224" s="1">
        <v>39904</v>
      </c>
      <c r="B9224" t="s">
        <v>18384</v>
      </c>
      <c r="C9224">
        <v>87</v>
      </c>
      <c r="D9224" t="s">
        <v>18385</v>
      </c>
    </row>
    <row r="9225" spans="1:4" x14ac:dyDescent="0.25">
      <c r="A9225" s="1">
        <v>39904</v>
      </c>
      <c r="B9225" t="s">
        <v>18386</v>
      </c>
      <c r="C9225">
        <v>89</v>
      </c>
      <c r="D9225" t="s">
        <v>18387</v>
      </c>
    </row>
    <row r="9226" spans="1:4" x14ac:dyDescent="0.25">
      <c r="A9226" s="1">
        <v>39904</v>
      </c>
      <c r="B9226" t="s">
        <v>18388</v>
      </c>
      <c r="C9226">
        <v>84</v>
      </c>
      <c r="D9226" t="s">
        <v>18389</v>
      </c>
    </row>
    <row r="9227" spans="1:4" x14ac:dyDescent="0.25">
      <c r="A9227" s="1">
        <v>39904</v>
      </c>
      <c r="B9227" t="s">
        <v>18390</v>
      </c>
      <c r="C9227">
        <v>78</v>
      </c>
      <c r="D9227" t="s">
        <v>18391</v>
      </c>
    </row>
    <row r="9228" spans="1:4" x14ac:dyDescent="0.25">
      <c r="A9228" s="1">
        <v>39904</v>
      </c>
      <c r="B9228" t="s">
        <v>18392</v>
      </c>
      <c r="C9228">
        <v>51</v>
      </c>
      <c r="D9228" t="s">
        <v>18393</v>
      </c>
    </row>
    <row r="9229" spans="1:4" x14ac:dyDescent="0.25">
      <c r="A9229" s="1">
        <v>39904</v>
      </c>
      <c r="B9229" t="s">
        <v>18394</v>
      </c>
      <c r="C9229">
        <v>88</v>
      </c>
      <c r="D9229" t="s">
        <v>18395</v>
      </c>
    </row>
    <row r="9230" spans="1:4" x14ac:dyDescent="0.25">
      <c r="A9230" s="1">
        <v>39904</v>
      </c>
      <c r="B9230" t="s">
        <v>18396</v>
      </c>
      <c r="C9230">
        <v>78</v>
      </c>
      <c r="D9230" t="s">
        <v>18397</v>
      </c>
    </row>
    <row r="9231" spans="1:4" x14ac:dyDescent="0.25">
      <c r="A9231" s="1">
        <v>39904</v>
      </c>
      <c r="B9231" t="s">
        <v>18398</v>
      </c>
      <c r="C9231">
        <v>69</v>
      </c>
      <c r="D9231" t="s">
        <v>18399</v>
      </c>
    </row>
    <row r="9232" spans="1:4" x14ac:dyDescent="0.25">
      <c r="A9232" s="1">
        <v>39904</v>
      </c>
      <c r="B9232" t="s">
        <v>18400</v>
      </c>
      <c r="C9232">
        <v>67</v>
      </c>
      <c r="D9232" t="s">
        <v>18401</v>
      </c>
    </row>
    <row r="9233" spans="1:4" x14ac:dyDescent="0.25">
      <c r="A9233" s="1">
        <v>39904</v>
      </c>
      <c r="B9233" t="s">
        <v>18402</v>
      </c>
      <c r="C9233">
        <v>69</v>
      </c>
      <c r="D9233" t="s">
        <v>18403</v>
      </c>
    </row>
    <row r="9234" spans="1:4" x14ac:dyDescent="0.25">
      <c r="A9234" s="1">
        <v>39904</v>
      </c>
      <c r="B9234" t="s">
        <v>18404</v>
      </c>
      <c r="C9234">
        <v>47</v>
      </c>
      <c r="D9234" t="s">
        <v>18405</v>
      </c>
    </row>
    <row r="9235" spans="1:4" x14ac:dyDescent="0.25">
      <c r="A9235" s="1">
        <v>39905</v>
      </c>
      <c r="B9235" t="s">
        <v>18406</v>
      </c>
      <c r="C9235">
        <v>50</v>
      </c>
      <c r="D9235" t="s">
        <v>18407</v>
      </c>
    </row>
    <row r="9236" spans="1:4" x14ac:dyDescent="0.25">
      <c r="A9236" s="1">
        <v>39905</v>
      </c>
      <c r="B9236" t="s">
        <v>18408</v>
      </c>
      <c r="C9236">
        <v>9</v>
      </c>
      <c r="D9236" t="s">
        <v>18409</v>
      </c>
    </row>
    <row r="9237" spans="1:4" x14ac:dyDescent="0.25">
      <c r="A9237" s="1">
        <v>39905</v>
      </c>
      <c r="B9237" t="s">
        <v>18410</v>
      </c>
      <c r="C9237">
        <v>88</v>
      </c>
      <c r="D9237" t="s">
        <v>18411</v>
      </c>
    </row>
    <row r="9238" spans="1:4" x14ac:dyDescent="0.25">
      <c r="A9238" s="1">
        <v>39905</v>
      </c>
      <c r="B9238" t="s">
        <v>18412</v>
      </c>
      <c r="C9238">
        <v>70</v>
      </c>
      <c r="D9238" t="s">
        <v>18413</v>
      </c>
    </row>
    <row r="9239" spans="1:4" x14ac:dyDescent="0.25">
      <c r="A9239" s="1">
        <v>39905</v>
      </c>
      <c r="B9239" t="s">
        <v>18414</v>
      </c>
      <c r="C9239">
        <v>97</v>
      </c>
      <c r="D9239" t="s">
        <v>18415</v>
      </c>
    </row>
    <row r="9240" spans="1:4" x14ac:dyDescent="0.25">
      <c r="A9240" s="1">
        <v>39905</v>
      </c>
      <c r="B9240" t="s">
        <v>18416</v>
      </c>
      <c r="C9240">
        <v>82</v>
      </c>
      <c r="D9240" t="s">
        <v>18417</v>
      </c>
    </row>
    <row r="9241" spans="1:4" x14ac:dyDescent="0.25">
      <c r="A9241" s="1">
        <v>39905</v>
      </c>
      <c r="B9241" t="s">
        <v>18418</v>
      </c>
      <c r="C9241">
        <v>79</v>
      </c>
      <c r="D9241" t="s">
        <v>18419</v>
      </c>
    </row>
    <row r="9242" spans="1:4" x14ac:dyDescent="0.25">
      <c r="A9242" s="1">
        <v>39906</v>
      </c>
      <c r="B9242" t="s">
        <v>18420</v>
      </c>
      <c r="C9242">
        <v>33</v>
      </c>
      <c r="D9242" t="s">
        <v>18421</v>
      </c>
    </row>
    <row r="9243" spans="1:4" x14ac:dyDescent="0.25">
      <c r="A9243" s="1">
        <v>39906</v>
      </c>
      <c r="B9243" t="s">
        <v>18422</v>
      </c>
      <c r="C9243">
        <v>86</v>
      </c>
      <c r="D9243" t="s">
        <v>18423</v>
      </c>
    </row>
    <row r="9244" spans="1:4" x14ac:dyDescent="0.25">
      <c r="A9244" s="1">
        <v>39906</v>
      </c>
      <c r="B9244" t="s">
        <v>18424</v>
      </c>
      <c r="C9244">
        <v>92</v>
      </c>
      <c r="D9244" t="s">
        <v>18425</v>
      </c>
    </row>
    <row r="9245" spans="1:4" x14ac:dyDescent="0.25">
      <c r="A9245" s="1">
        <v>39906</v>
      </c>
      <c r="B9245" t="s">
        <v>18426</v>
      </c>
      <c r="C9245">
        <v>60</v>
      </c>
      <c r="D9245" t="s">
        <v>18427</v>
      </c>
    </row>
    <row r="9246" spans="1:4" x14ac:dyDescent="0.25">
      <c r="A9246" s="1">
        <v>39906</v>
      </c>
      <c r="B9246" t="s">
        <v>18428</v>
      </c>
      <c r="C9246">
        <v>81</v>
      </c>
      <c r="D9246" t="s">
        <v>18429</v>
      </c>
    </row>
    <row r="9247" spans="1:4" x14ac:dyDescent="0.25">
      <c r="A9247" s="1">
        <v>39906</v>
      </c>
      <c r="B9247" t="s">
        <v>18430</v>
      </c>
      <c r="C9247">
        <v>55</v>
      </c>
      <c r="D9247" t="s">
        <v>18431</v>
      </c>
    </row>
    <row r="9248" spans="1:4" x14ac:dyDescent="0.25">
      <c r="A9248" s="1">
        <v>39906</v>
      </c>
      <c r="B9248" t="s">
        <v>18432</v>
      </c>
      <c r="C9248">
        <v>89</v>
      </c>
      <c r="D9248" t="s">
        <v>18433</v>
      </c>
    </row>
    <row r="9249" spans="1:4" x14ac:dyDescent="0.25">
      <c r="A9249" s="1">
        <v>39906</v>
      </c>
      <c r="B9249" t="s">
        <v>18434</v>
      </c>
      <c r="C9249">
        <v>54</v>
      </c>
      <c r="D9249" t="s">
        <v>18435</v>
      </c>
    </row>
    <row r="9250" spans="1:4" x14ac:dyDescent="0.25">
      <c r="A9250" s="1">
        <v>39906</v>
      </c>
      <c r="B9250" t="s">
        <v>18436</v>
      </c>
      <c r="C9250">
        <v>89</v>
      </c>
      <c r="D9250" t="s">
        <v>18437</v>
      </c>
    </row>
    <row r="9251" spans="1:4" x14ac:dyDescent="0.25">
      <c r="A9251" s="1">
        <v>39906</v>
      </c>
      <c r="B9251" t="s">
        <v>18438</v>
      </c>
      <c r="C9251">
        <v>84</v>
      </c>
      <c r="D9251" t="s">
        <v>18439</v>
      </c>
    </row>
    <row r="9252" spans="1:4" x14ac:dyDescent="0.25">
      <c r="A9252" s="1">
        <v>39907</v>
      </c>
      <c r="B9252" t="s">
        <v>18440</v>
      </c>
      <c r="C9252">
        <v>64</v>
      </c>
      <c r="D9252" t="s">
        <v>18441</v>
      </c>
    </row>
    <row r="9253" spans="1:4" x14ac:dyDescent="0.25">
      <c r="A9253" s="1">
        <v>39907</v>
      </c>
      <c r="B9253" t="s">
        <v>18442</v>
      </c>
      <c r="C9253">
        <v>27</v>
      </c>
      <c r="D9253" t="s">
        <v>18443</v>
      </c>
    </row>
    <row r="9254" spans="1:4" x14ac:dyDescent="0.25">
      <c r="A9254" s="1">
        <v>39907</v>
      </c>
      <c r="B9254" t="s">
        <v>18444</v>
      </c>
      <c r="C9254">
        <v>82</v>
      </c>
      <c r="D9254" t="s">
        <v>18445</v>
      </c>
    </row>
    <row r="9255" spans="1:4" x14ac:dyDescent="0.25">
      <c r="A9255" s="1">
        <v>39907</v>
      </c>
      <c r="B9255" t="s">
        <v>18446</v>
      </c>
      <c r="C9255">
        <v>84</v>
      </c>
      <c r="D9255" t="s">
        <v>18447</v>
      </c>
    </row>
    <row r="9256" spans="1:4" x14ac:dyDescent="0.25">
      <c r="A9256" s="1">
        <v>39907</v>
      </c>
      <c r="B9256" t="s">
        <v>18448</v>
      </c>
      <c r="C9256">
        <v>108</v>
      </c>
      <c r="D9256" t="s">
        <v>18449</v>
      </c>
    </row>
    <row r="9257" spans="1:4" x14ac:dyDescent="0.25">
      <c r="A9257" s="1">
        <v>39907</v>
      </c>
      <c r="B9257" t="s">
        <v>18450</v>
      </c>
      <c r="C9257">
        <v>74</v>
      </c>
      <c r="D9257" t="s">
        <v>18451</v>
      </c>
    </row>
    <row r="9258" spans="1:4" x14ac:dyDescent="0.25">
      <c r="A9258" s="1">
        <v>39907</v>
      </c>
      <c r="B9258" t="s">
        <v>18452</v>
      </c>
      <c r="C9258">
        <v>25</v>
      </c>
      <c r="D9258" t="s">
        <v>18453</v>
      </c>
    </row>
    <row r="9259" spans="1:4" x14ac:dyDescent="0.25">
      <c r="A9259" s="1">
        <v>39907</v>
      </c>
      <c r="B9259" t="s">
        <v>18454</v>
      </c>
      <c r="C9259">
        <v>59</v>
      </c>
      <c r="D9259" t="s">
        <v>18455</v>
      </c>
    </row>
    <row r="9260" spans="1:4" x14ac:dyDescent="0.25">
      <c r="A9260" s="1">
        <v>39907</v>
      </c>
      <c r="B9260" t="s">
        <v>18456</v>
      </c>
      <c r="C9260">
        <v>82</v>
      </c>
      <c r="D9260" t="s">
        <v>18457</v>
      </c>
    </row>
    <row r="9261" spans="1:4" x14ac:dyDescent="0.25">
      <c r="A9261" s="1">
        <v>39907</v>
      </c>
      <c r="B9261" t="s">
        <v>18458</v>
      </c>
      <c r="C9261">
        <v>90</v>
      </c>
      <c r="D9261" t="s">
        <v>18459</v>
      </c>
    </row>
    <row r="9262" spans="1:4" x14ac:dyDescent="0.25">
      <c r="A9262" s="1">
        <v>39907</v>
      </c>
      <c r="B9262" t="s">
        <v>18460</v>
      </c>
      <c r="C9262">
        <v>56</v>
      </c>
      <c r="D9262" t="s">
        <v>18461</v>
      </c>
    </row>
    <row r="9263" spans="1:4" x14ac:dyDescent="0.25">
      <c r="A9263" s="1">
        <v>39908</v>
      </c>
      <c r="B9263" t="s">
        <v>18462</v>
      </c>
      <c r="C9263">
        <v>43</v>
      </c>
      <c r="D9263" t="s">
        <v>18463</v>
      </c>
    </row>
    <row r="9264" spans="1:4" x14ac:dyDescent="0.25">
      <c r="A9264" s="1">
        <v>39908</v>
      </c>
      <c r="B9264" t="s">
        <v>18464</v>
      </c>
      <c r="C9264">
        <v>72</v>
      </c>
      <c r="D9264" t="s">
        <v>18465</v>
      </c>
    </row>
    <row r="9265" spans="1:4" x14ac:dyDescent="0.25">
      <c r="A9265" s="1">
        <v>39908</v>
      </c>
      <c r="B9265" t="s">
        <v>18466</v>
      </c>
      <c r="C9265">
        <v>86</v>
      </c>
      <c r="D9265" t="s">
        <v>18467</v>
      </c>
    </row>
    <row r="9266" spans="1:4" x14ac:dyDescent="0.25">
      <c r="A9266" s="1">
        <v>39908</v>
      </c>
      <c r="B9266" t="s">
        <v>18468</v>
      </c>
      <c r="C9266">
        <v>42</v>
      </c>
      <c r="D9266" t="s">
        <v>18469</v>
      </c>
    </row>
    <row r="9267" spans="1:4" x14ac:dyDescent="0.25">
      <c r="A9267" s="1">
        <v>39908</v>
      </c>
      <c r="B9267" t="s">
        <v>18470</v>
      </c>
      <c r="C9267">
        <v>88</v>
      </c>
      <c r="D9267" t="s">
        <v>18471</v>
      </c>
    </row>
    <row r="9268" spans="1:4" x14ac:dyDescent="0.25">
      <c r="A9268" s="1">
        <v>39908</v>
      </c>
      <c r="B9268" t="s">
        <v>18472</v>
      </c>
      <c r="C9268">
        <v>67</v>
      </c>
      <c r="D9268" t="s">
        <v>18473</v>
      </c>
    </row>
    <row r="9269" spans="1:4" x14ac:dyDescent="0.25">
      <c r="A9269" s="1">
        <v>39908</v>
      </c>
      <c r="B9269" t="s">
        <v>18474</v>
      </c>
      <c r="C9269">
        <v>88</v>
      </c>
      <c r="D9269" t="s">
        <v>18475</v>
      </c>
    </row>
    <row r="9270" spans="1:4" x14ac:dyDescent="0.25">
      <c r="A9270" s="1">
        <v>39908</v>
      </c>
      <c r="B9270" t="s">
        <v>18476</v>
      </c>
      <c r="C9270">
        <v>83</v>
      </c>
      <c r="D9270" t="s">
        <v>18477</v>
      </c>
    </row>
    <row r="9271" spans="1:4" x14ac:dyDescent="0.25">
      <c r="A9271" s="1">
        <v>39908</v>
      </c>
      <c r="B9271" t="s">
        <v>18478</v>
      </c>
      <c r="C9271">
        <v>63</v>
      </c>
      <c r="D9271" t="s">
        <v>18479</v>
      </c>
    </row>
    <row r="9272" spans="1:4" x14ac:dyDescent="0.25">
      <c r="A9272" s="1">
        <v>39908</v>
      </c>
      <c r="B9272" t="s">
        <v>18480</v>
      </c>
      <c r="C9272">
        <v>83</v>
      </c>
      <c r="D9272" t="s">
        <v>18481</v>
      </c>
    </row>
    <row r="9273" spans="1:4" x14ac:dyDescent="0.25">
      <c r="A9273" s="1">
        <v>39908</v>
      </c>
      <c r="B9273" t="s">
        <v>18482</v>
      </c>
      <c r="C9273">
        <v>88</v>
      </c>
      <c r="D9273" t="s">
        <v>18483</v>
      </c>
    </row>
    <row r="9274" spans="1:4" x14ac:dyDescent="0.25">
      <c r="A9274" s="1">
        <v>39908</v>
      </c>
      <c r="B9274" t="s">
        <v>18484</v>
      </c>
      <c r="C9274">
        <v>78</v>
      </c>
      <c r="D9274" t="s">
        <v>18485</v>
      </c>
    </row>
    <row r="9275" spans="1:4" x14ac:dyDescent="0.25">
      <c r="A9275" s="1">
        <v>39908</v>
      </c>
      <c r="B9275" t="s">
        <v>18486</v>
      </c>
      <c r="C9275">
        <v>59</v>
      </c>
      <c r="D9275" t="s">
        <v>18487</v>
      </c>
    </row>
    <row r="9276" spans="1:4" x14ac:dyDescent="0.25">
      <c r="A9276" s="1">
        <v>39909</v>
      </c>
      <c r="B9276" t="s">
        <v>18488</v>
      </c>
      <c r="C9276">
        <v>81</v>
      </c>
      <c r="D9276" t="s">
        <v>18489</v>
      </c>
    </row>
    <row r="9277" spans="1:4" x14ac:dyDescent="0.25">
      <c r="A9277" s="1">
        <v>39909</v>
      </c>
      <c r="B9277" t="s">
        <v>18490</v>
      </c>
      <c r="C9277">
        <v>86</v>
      </c>
      <c r="D9277" t="s">
        <v>18491</v>
      </c>
    </row>
    <row r="9278" spans="1:4" x14ac:dyDescent="0.25">
      <c r="A9278" s="1">
        <v>39909</v>
      </c>
      <c r="B9278" t="s">
        <v>18492</v>
      </c>
      <c r="C9278">
        <v>91</v>
      </c>
      <c r="D9278" t="s">
        <v>18493</v>
      </c>
    </row>
    <row r="9279" spans="1:4" x14ac:dyDescent="0.25">
      <c r="A9279" s="1">
        <v>39909</v>
      </c>
      <c r="B9279" t="s">
        <v>18494</v>
      </c>
      <c r="C9279">
        <v>89</v>
      </c>
      <c r="D9279" t="s">
        <v>18495</v>
      </c>
    </row>
    <row r="9280" spans="1:4" x14ac:dyDescent="0.25">
      <c r="A9280" s="1">
        <v>39909</v>
      </c>
      <c r="B9280" t="s">
        <v>18496</v>
      </c>
      <c r="C9280">
        <v>69</v>
      </c>
      <c r="D9280" t="s">
        <v>18497</v>
      </c>
    </row>
    <row r="9281" spans="1:4" x14ac:dyDescent="0.25">
      <c r="A9281" s="1">
        <v>39909</v>
      </c>
      <c r="B9281" t="s">
        <v>18498</v>
      </c>
      <c r="C9281">
        <v>26</v>
      </c>
      <c r="D9281" t="s">
        <v>18499</v>
      </c>
    </row>
    <row r="9282" spans="1:4" x14ac:dyDescent="0.25">
      <c r="A9282" s="1">
        <v>39909</v>
      </c>
      <c r="B9282" t="s">
        <v>18500</v>
      </c>
      <c r="C9282">
        <v>71</v>
      </c>
      <c r="D9282" t="s">
        <v>18501</v>
      </c>
    </row>
    <row r="9283" spans="1:4" x14ac:dyDescent="0.25">
      <c r="A9283" s="1">
        <v>39909</v>
      </c>
      <c r="B9283" t="s">
        <v>18502</v>
      </c>
      <c r="C9283">
        <v>84</v>
      </c>
      <c r="D9283" t="s">
        <v>18503</v>
      </c>
    </row>
    <row r="9284" spans="1:4" x14ac:dyDescent="0.25">
      <c r="A9284" s="1">
        <v>39909</v>
      </c>
      <c r="B9284" t="s">
        <v>18504</v>
      </c>
      <c r="C9284">
        <v>61</v>
      </c>
      <c r="D9284" t="s">
        <v>18505</v>
      </c>
    </row>
    <row r="9285" spans="1:4" x14ac:dyDescent="0.25">
      <c r="A9285" s="1">
        <v>39909</v>
      </c>
      <c r="B9285" t="s">
        <v>18506</v>
      </c>
      <c r="C9285">
        <v>56</v>
      </c>
      <c r="D9285" t="s">
        <v>18507</v>
      </c>
    </row>
    <row r="9286" spans="1:4" x14ac:dyDescent="0.25">
      <c r="A9286" s="1">
        <v>39910</v>
      </c>
      <c r="B9286" t="s">
        <v>18508</v>
      </c>
      <c r="C9286">
        <v>61</v>
      </c>
      <c r="D9286" t="s">
        <v>18509</v>
      </c>
    </row>
    <row r="9287" spans="1:4" x14ac:dyDescent="0.25">
      <c r="A9287" s="1">
        <v>39910</v>
      </c>
      <c r="B9287" t="s">
        <v>18510</v>
      </c>
      <c r="C9287">
        <v>97</v>
      </c>
      <c r="D9287" t="s">
        <v>18511</v>
      </c>
    </row>
    <row r="9288" spans="1:4" x14ac:dyDescent="0.25">
      <c r="A9288" s="1">
        <v>39910</v>
      </c>
      <c r="B9288" t="s">
        <v>18512</v>
      </c>
      <c r="C9288">
        <v>86</v>
      </c>
      <c r="D9288" t="s">
        <v>18513</v>
      </c>
    </row>
    <row r="9289" spans="1:4" x14ac:dyDescent="0.25">
      <c r="A9289" s="1">
        <v>39910</v>
      </c>
      <c r="B9289" t="s">
        <v>18514</v>
      </c>
      <c r="C9289">
        <v>84</v>
      </c>
      <c r="D9289" t="s">
        <v>18515</v>
      </c>
    </row>
    <row r="9290" spans="1:4" x14ac:dyDescent="0.25">
      <c r="A9290" s="1">
        <v>39910</v>
      </c>
      <c r="B9290" t="s">
        <v>18516</v>
      </c>
      <c r="C9290">
        <v>88</v>
      </c>
      <c r="D9290" t="s">
        <v>18517</v>
      </c>
    </row>
    <row r="9291" spans="1:4" x14ac:dyDescent="0.25">
      <c r="A9291" s="1">
        <v>39910</v>
      </c>
      <c r="B9291" t="s">
        <v>18518</v>
      </c>
      <c r="C9291">
        <v>65</v>
      </c>
      <c r="D9291" t="s">
        <v>18519</v>
      </c>
    </row>
    <row r="9292" spans="1:4" x14ac:dyDescent="0.25">
      <c r="A9292" s="1">
        <v>39910</v>
      </c>
      <c r="B9292" t="s">
        <v>18520</v>
      </c>
      <c r="C9292">
        <v>88</v>
      </c>
      <c r="D9292" t="s">
        <v>18521</v>
      </c>
    </row>
    <row r="9293" spans="1:4" x14ac:dyDescent="0.25">
      <c r="A9293" s="1">
        <v>39910</v>
      </c>
      <c r="B9293" t="s">
        <v>18522</v>
      </c>
      <c r="C9293">
        <v>79</v>
      </c>
      <c r="D9293" t="s">
        <v>18523</v>
      </c>
    </row>
    <row r="9294" spans="1:4" x14ac:dyDescent="0.25">
      <c r="A9294" s="1">
        <v>39910</v>
      </c>
      <c r="B9294" t="s">
        <v>18524</v>
      </c>
      <c r="C9294">
        <v>98</v>
      </c>
      <c r="D9294" t="s">
        <v>18525</v>
      </c>
    </row>
    <row r="9295" spans="1:4" x14ac:dyDescent="0.25">
      <c r="A9295" s="1">
        <v>39910</v>
      </c>
      <c r="B9295" t="s">
        <v>18526</v>
      </c>
      <c r="C9295">
        <v>62</v>
      </c>
      <c r="D9295" t="s">
        <v>18527</v>
      </c>
    </row>
    <row r="9296" spans="1:4" x14ac:dyDescent="0.25">
      <c r="A9296" s="1">
        <v>39910</v>
      </c>
      <c r="B9296" t="s">
        <v>18528</v>
      </c>
      <c r="C9296">
        <v>62</v>
      </c>
      <c r="D9296" t="s">
        <v>18529</v>
      </c>
    </row>
    <row r="9297" spans="1:4" x14ac:dyDescent="0.25">
      <c r="A9297" s="1">
        <v>39911</v>
      </c>
      <c r="B9297" t="s">
        <v>18530</v>
      </c>
      <c r="C9297">
        <v>70</v>
      </c>
      <c r="D9297" t="s">
        <v>18531</v>
      </c>
    </row>
    <row r="9298" spans="1:4" x14ac:dyDescent="0.25">
      <c r="A9298" s="1">
        <v>39911</v>
      </c>
      <c r="B9298" t="s">
        <v>18532</v>
      </c>
      <c r="C9298">
        <v>90</v>
      </c>
      <c r="D9298" t="s">
        <v>18533</v>
      </c>
    </row>
    <row r="9299" spans="1:4" x14ac:dyDescent="0.25">
      <c r="A9299" s="1">
        <v>39911</v>
      </c>
      <c r="B9299" t="s">
        <v>18534</v>
      </c>
      <c r="C9299">
        <v>76</v>
      </c>
      <c r="D9299" t="s">
        <v>18535</v>
      </c>
    </row>
    <row r="9300" spans="1:4" x14ac:dyDescent="0.25">
      <c r="A9300" s="1">
        <v>39911</v>
      </c>
      <c r="B9300" t="s">
        <v>18536</v>
      </c>
      <c r="C9300">
        <v>67</v>
      </c>
      <c r="D9300" t="s">
        <v>18537</v>
      </c>
    </row>
    <row r="9301" spans="1:4" x14ac:dyDescent="0.25">
      <c r="A9301" s="1">
        <v>39911</v>
      </c>
      <c r="B9301" t="s">
        <v>18538</v>
      </c>
      <c r="C9301">
        <v>32</v>
      </c>
      <c r="D9301" t="s">
        <v>18539</v>
      </c>
    </row>
    <row r="9302" spans="1:4" x14ac:dyDescent="0.25">
      <c r="A9302" s="1">
        <v>39911</v>
      </c>
      <c r="B9302" t="s">
        <v>18540</v>
      </c>
      <c r="C9302">
        <v>75</v>
      </c>
      <c r="D9302" t="s">
        <v>18541</v>
      </c>
    </row>
    <row r="9303" spans="1:4" x14ac:dyDescent="0.25">
      <c r="A9303" s="1">
        <v>39911</v>
      </c>
      <c r="B9303" t="s">
        <v>18542</v>
      </c>
      <c r="C9303">
        <v>94</v>
      </c>
      <c r="D9303" t="s">
        <v>18543</v>
      </c>
    </row>
    <row r="9304" spans="1:4" x14ac:dyDescent="0.25">
      <c r="A9304" s="1">
        <v>39911</v>
      </c>
      <c r="B9304" t="s">
        <v>18544</v>
      </c>
      <c r="C9304">
        <v>70</v>
      </c>
      <c r="D9304" t="s">
        <v>18545</v>
      </c>
    </row>
    <row r="9305" spans="1:4" x14ac:dyDescent="0.25">
      <c r="A9305" s="1">
        <v>39911</v>
      </c>
      <c r="B9305" t="s">
        <v>18546</v>
      </c>
      <c r="C9305">
        <v>74</v>
      </c>
      <c r="D9305" t="s">
        <v>18547</v>
      </c>
    </row>
    <row r="9306" spans="1:4" x14ac:dyDescent="0.25">
      <c r="A9306" s="1">
        <v>39912</v>
      </c>
      <c r="B9306" t="s">
        <v>18548</v>
      </c>
      <c r="C9306">
        <v>22</v>
      </c>
      <c r="D9306" t="s">
        <v>18549</v>
      </c>
    </row>
    <row r="9307" spans="1:4" x14ac:dyDescent="0.25">
      <c r="A9307" s="1">
        <v>39912</v>
      </c>
      <c r="B9307" t="s">
        <v>18550</v>
      </c>
      <c r="C9307">
        <v>92</v>
      </c>
      <c r="D9307" t="s">
        <v>18551</v>
      </c>
    </row>
    <row r="9308" spans="1:4" x14ac:dyDescent="0.25">
      <c r="A9308" s="1">
        <v>39912</v>
      </c>
      <c r="B9308" t="s">
        <v>18552</v>
      </c>
      <c r="C9308">
        <v>63</v>
      </c>
      <c r="D9308" t="s">
        <v>18553</v>
      </c>
    </row>
    <row r="9309" spans="1:4" x14ac:dyDescent="0.25">
      <c r="A9309" s="1">
        <v>39912</v>
      </c>
      <c r="B9309" t="s">
        <v>18554</v>
      </c>
      <c r="C9309">
        <v>60</v>
      </c>
      <c r="D9309" t="s">
        <v>18555</v>
      </c>
    </row>
    <row r="9310" spans="1:4" x14ac:dyDescent="0.25">
      <c r="A9310" s="1">
        <v>39912</v>
      </c>
      <c r="B9310" t="s">
        <v>18556</v>
      </c>
      <c r="C9310">
        <v>85</v>
      </c>
      <c r="D9310" t="s">
        <v>18557</v>
      </c>
    </row>
    <row r="9311" spans="1:4" x14ac:dyDescent="0.25">
      <c r="A9311" s="1">
        <v>39912</v>
      </c>
      <c r="B9311" t="s">
        <v>18558</v>
      </c>
      <c r="C9311">
        <v>83</v>
      </c>
      <c r="D9311" t="s">
        <v>18559</v>
      </c>
    </row>
    <row r="9312" spans="1:4" x14ac:dyDescent="0.25">
      <c r="A9312" s="1">
        <v>39912</v>
      </c>
      <c r="B9312" t="s">
        <v>18560</v>
      </c>
      <c r="C9312">
        <v>61</v>
      </c>
      <c r="D9312" t="s">
        <v>18561</v>
      </c>
    </row>
    <row r="9313" spans="1:4" x14ac:dyDescent="0.25">
      <c r="A9313" s="1">
        <v>39913</v>
      </c>
      <c r="B9313" t="s">
        <v>18562</v>
      </c>
      <c r="C9313">
        <v>91</v>
      </c>
      <c r="D9313" t="s">
        <v>18563</v>
      </c>
    </row>
    <row r="9314" spans="1:4" x14ac:dyDescent="0.25">
      <c r="A9314" s="1">
        <v>39913</v>
      </c>
      <c r="B9314" t="s">
        <v>18564</v>
      </c>
      <c r="C9314">
        <v>91</v>
      </c>
      <c r="D9314" t="s">
        <v>18565</v>
      </c>
    </row>
    <row r="9315" spans="1:4" x14ac:dyDescent="0.25">
      <c r="A9315" s="1">
        <v>39913</v>
      </c>
      <c r="B9315" t="s">
        <v>18566</v>
      </c>
      <c r="C9315">
        <v>95</v>
      </c>
      <c r="D9315" t="s">
        <v>18567</v>
      </c>
    </row>
    <row r="9316" spans="1:4" x14ac:dyDescent="0.25">
      <c r="A9316" s="1">
        <v>39913</v>
      </c>
      <c r="B9316" t="s">
        <v>18568</v>
      </c>
      <c r="C9316">
        <v>88</v>
      </c>
      <c r="D9316" t="s">
        <v>18569</v>
      </c>
    </row>
    <row r="9317" spans="1:4" x14ac:dyDescent="0.25">
      <c r="A9317" s="1">
        <v>39913</v>
      </c>
      <c r="B9317" t="s">
        <v>18570</v>
      </c>
      <c r="C9317">
        <v>59</v>
      </c>
      <c r="D9317" t="s">
        <v>18571</v>
      </c>
    </row>
    <row r="9318" spans="1:4" x14ac:dyDescent="0.25">
      <c r="A9318" s="1">
        <v>39913</v>
      </c>
      <c r="B9318" t="s">
        <v>18572</v>
      </c>
      <c r="C9318">
        <v>85</v>
      </c>
      <c r="D9318" t="s">
        <v>18573</v>
      </c>
    </row>
    <row r="9319" spans="1:4" x14ac:dyDescent="0.25">
      <c r="A9319" s="1">
        <v>39913</v>
      </c>
      <c r="B9319" t="s">
        <v>18574</v>
      </c>
      <c r="C9319">
        <v>70</v>
      </c>
      <c r="D9319" t="s">
        <v>18575</v>
      </c>
    </row>
    <row r="9320" spans="1:4" x14ac:dyDescent="0.25">
      <c r="A9320" s="1">
        <v>39913</v>
      </c>
      <c r="B9320" t="s">
        <v>18576</v>
      </c>
      <c r="C9320">
        <v>86</v>
      </c>
      <c r="D9320" t="s">
        <v>18577</v>
      </c>
    </row>
    <row r="9321" spans="1:4" x14ac:dyDescent="0.25">
      <c r="A9321" s="1">
        <v>39914</v>
      </c>
      <c r="B9321" t="s">
        <v>18578</v>
      </c>
      <c r="C9321">
        <v>88</v>
      </c>
      <c r="D9321" t="s">
        <v>18579</v>
      </c>
    </row>
    <row r="9322" spans="1:4" x14ac:dyDescent="0.25">
      <c r="A9322" s="1">
        <v>39914</v>
      </c>
      <c r="B9322" t="s">
        <v>18580</v>
      </c>
      <c r="C9322">
        <v>65</v>
      </c>
      <c r="D9322" t="s">
        <v>18581</v>
      </c>
    </row>
    <row r="9323" spans="1:4" x14ac:dyDescent="0.25">
      <c r="A9323" s="1">
        <v>39914</v>
      </c>
      <c r="B9323" t="s">
        <v>18582</v>
      </c>
      <c r="C9323">
        <v>63</v>
      </c>
      <c r="D9323" t="s">
        <v>18583</v>
      </c>
    </row>
    <row r="9324" spans="1:4" x14ac:dyDescent="0.25">
      <c r="A9324" s="1">
        <v>39914</v>
      </c>
      <c r="B9324" t="s">
        <v>18584</v>
      </c>
      <c r="C9324">
        <v>74</v>
      </c>
      <c r="D9324" t="s">
        <v>18585</v>
      </c>
    </row>
    <row r="9325" spans="1:4" x14ac:dyDescent="0.25">
      <c r="A9325" s="1">
        <v>39914</v>
      </c>
      <c r="B9325" t="s">
        <v>18586</v>
      </c>
      <c r="C9325">
        <v>45</v>
      </c>
      <c r="D9325" t="s">
        <v>18587</v>
      </c>
    </row>
    <row r="9326" spans="1:4" x14ac:dyDescent="0.25">
      <c r="A9326" s="1">
        <v>39914</v>
      </c>
      <c r="B9326" t="s">
        <v>18588</v>
      </c>
      <c r="C9326">
        <v>94</v>
      </c>
      <c r="D9326" t="s">
        <v>18589</v>
      </c>
    </row>
    <row r="9327" spans="1:4" x14ac:dyDescent="0.25">
      <c r="A9327" s="1">
        <v>39914</v>
      </c>
      <c r="B9327" t="s">
        <v>18590</v>
      </c>
      <c r="C9327">
        <v>69</v>
      </c>
      <c r="D9327" t="s">
        <v>18591</v>
      </c>
    </row>
    <row r="9328" spans="1:4" x14ac:dyDescent="0.25">
      <c r="A9328" s="1">
        <v>39914</v>
      </c>
      <c r="B9328" t="s">
        <v>18592</v>
      </c>
      <c r="C9328">
        <v>82</v>
      </c>
      <c r="D9328" t="s">
        <v>18593</v>
      </c>
    </row>
    <row r="9329" spans="1:4" x14ac:dyDescent="0.25">
      <c r="A9329" s="1">
        <v>39914</v>
      </c>
      <c r="B9329" t="s">
        <v>18594</v>
      </c>
      <c r="C9329">
        <v>58</v>
      </c>
      <c r="D9329" t="s">
        <v>18595</v>
      </c>
    </row>
    <row r="9330" spans="1:4" x14ac:dyDescent="0.25">
      <c r="A9330" s="1">
        <v>39914</v>
      </c>
      <c r="B9330" t="s">
        <v>18596</v>
      </c>
      <c r="C9330">
        <v>97</v>
      </c>
      <c r="D9330" t="s">
        <v>18597</v>
      </c>
    </row>
    <row r="9331" spans="1:4" x14ac:dyDescent="0.25">
      <c r="A9331" s="1">
        <v>39914</v>
      </c>
      <c r="B9331" t="s">
        <v>18598</v>
      </c>
      <c r="C9331">
        <v>88</v>
      </c>
      <c r="D9331" t="s">
        <v>18599</v>
      </c>
    </row>
    <row r="9332" spans="1:4" x14ac:dyDescent="0.25">
      <c r="A9332" s="1">
        <v>39914</v>
      </c>
      <c r="B9332" t="s">
        <v>18600</v>
      </c>
      <c r="C9332">
        <v>82</v>
      </c>
      <c r="D9332" t="s">
        <v>18601</v>
      </c>
    </row>
    <row r="9333" spans="1:4" x14ac:dyDescent="0.25">
      <c r="A9333" s="1">
        <v>39915</v>
      </c>
      <c r="B9333" t="s">
        <v>18602</v>
      </c>
      <c r="C9333">
        <v>52</v>
      </c>
      <c r="D9333" t="s">
        <v>18603</v>
      </c>
    </row>
    <row r="9334" spans="1:4" x14ac:dyDescent="0.25">
      <c r="A9334" s="1">
        <v>39915</v>
      </c>
      <c r="B9334" t="s">
        <v>18604</v>
      </c>
      <c r="C9334">
        <v>89</v>
      </c>
      <c r="D9334" t="s">
        <v>18605</v>
      </c>
    </row>
    <row r="9335" spans="1:4" x14ac:dyDescent="0.25">
      <c r="A9335" s="1">
        <v>39915</v>
      </c>
      <c r="B9335" t="s">
        <v>18606</v>
      </c>
      <c r="C9335">
        <v>85</v>
      </c>
      <c r="D9335" t="s">
        <v>18607</v>
      </c>
    </row>
    <row r="9336" spans="1:4" x14ac:dyDescent="0.25">
      <c r="A9336" s="1">
        <v>39915</v>
      </c>
      <c r="B9336" t="s">
        <v>18608</v>
      </c>
      <c r="C9336">
        <v>56</v>
      </c>
      <c r="D9336" t="s">
        <v>18609</v>
      </c>
    </row>
    <row r="9337" spans="1:4" x14ac:dyDescent="0.25">
      <c r="A9337" s="1">
        <v>39915</v>
      </c>
      <c r="B9337" t="s">
        <v>18610</v>
      </c>
      <c r="C9337">
        <v>73</v>
      </c>
      <c r="D9337" t="s">
        <v>18611</v>
      </c>
    </row>
    <row r="9338" spans="1:4" x14ac:dyDescent="0.25">
      <c r="A9338" s="1">
        <v>39915</v>
      </c>
      <c r="B9338" t="s">
        <v>18612</v>
      </c>
      <c r="C9338">
        <v>94</v>
      </c>
      <c r="D9338" t="s">
        <v>18613</v>
      </c>
    </row>
    <row r="9339" spans="1:4" x14ac:dyDescent="0.25">
      <c r="A9339" s="1">
        <v>39915</v>
      </c>
      <c r="B9339" t="s">
        <v>18614</v>
      </c>
      <c r="C9339">
        <v>69</v>
      </c>
      <c r="D9339" t="s">
        <v>18615</v>
      </c>
    </row>
    <row r="9340" spans="1:4" x14ac:dyDescent="0.25">
      <c r="A9340" s="1">
        <v>39915</v>
      </c>
      <c r="B9340" t="s">
        <v>18616</v>
      </c>
      <c r="C9340">
        <v>102</v>
      </c>
      <c r="D9340" t="s">
        <v>18617</v>
      </c>
    </row>
    <row r="9341" spans="1:4" x14ac:dyDescent="0.25">
      <c r="A9341" s="1">
        <v>39915</v>
      </c>
      <c r="B9341" t="s">
        <v>18618</v>
      </c>
      <c r="C9341">
        <v>92</v>
      </c>
      <c r="D9341" t="s">
        <v>18619</v>
      </c>
    </row>
    <row r="9342" spans="1:4" x14ac:dyDescent="0.25">
      <c r="A9342" s="1">
        <v>39915</v>
      </c>
      <c r="B9342" t="s">
        <v>18620</v>
      </c>
      <c r="C9342">
        <v>83</v>
      </c>
      <c r="D9342" t="s">
        <v>18621</v>
      </c>
    </row>
    <row r="9343" spans="1:4" x14ac:dyDescent="0.25">
      <c r="A9343" s="1">
        <v>39915</v>
      </c>
      <c r="B9343" t="s">
        <v>18622</v>
      </c>
      <c r="C9343">
        <v>49</v>
      </c>
      <c r="D9343" t="s">
        <v>18623</v>
      </c>
    </row>
    <row r="9344" spans="1:4" x14ac:dyDescent="0.25">
      <c r="A9344" s="1">
        <v>39915</v>
      </c>
      <c r="B9344" t="s">
        <v>18624</v>
      </c>
      <c r="C9344">
        <v>72</v>
      </c>
      <c r="D9344" t="s">
        <v>18625</v>
      </c>
    </row>
    <row r="9345" spans="1:4" x14ac:dyDescent="0.25">
      <c r="A9345" s="1">
        <v>39915</v>
      </c>
      <c r="B9345" t="s">
        <v>18626</v>
      </c>
      <c r="C9345">
        <v>65</v>
      </c>
      <c r="D9345" t="s">
        <v>18627</v>
      </c>
    </row>
    <row r="9346" spans="1:4" x14ac:dyDescent="0.25">
      <c r="A9346" s="1">
        <v>39915</v>
      </c>
      <c r="B9346" t="s">
        <v>18628</v>
      </c>
      <c r="C9346">
        <v>58</v>
      </c>
      <c r="D9346" t="s">
        <v>18629</v>
      </c>
    </row>
    <row r="9347" spans="1:4" x14ac:dyDescent="0.25">
      <c r="A9347" s="1">
        <v>39915</v>
      </c>
      <c r="B9347" t="s">
        <v>18630</v>
      </c>
      <c r="C9347">
        <v>73</v>
      </c>
      <c r="D9347" t="s">
        <v>18631</v>
      </c>
    </row>
    <row r="9348" spans="1:4" x14ac:dyDescent="0.25">
      <c r="A9348" s="1">
        <v>39915</v>
      </c>
      <c r="B9348" t="s">
        <v>18632</v>
      </c>
      <c r="C9348">
        <v>40</v>
      </c>
      <c r="D9348" t="s">
        <v>18633</v>
      </c>
    </row>
    <row r="9349" spans="1:4" x14ac:dyDescent="0.25">
      <c r="A9349" s="1">
        <v>39915</v>
      </c>
      <c r="B9349" t="s">
        <v>18634</v>
      </c>
      <c r="C9349">
        <v>93</v>
      </c>
      <c r="D9349" t="s">
        <v>18635</v>
      </c>
    </row>
    <row r="9350" spans="1:4" x14ac:dyDescent="0.25">
      <c r="A9350" s="1">
        <v>39916</v>
      </c>
      <c r="B9350" t="s">
        <v>18636</v>
      </c>
      <c r="C9350">
        <v>88</v>
      </c>
      <c r="D9350" t="s">
        <v>18637</v>
      </c>
    </row>
    <row r="9351" spans="1:4" x14ac:dyDescent="0.25">
      <c r="A9351" s="1">
        <v>39916</v>
      </c>
      <c r="B9351" t="s">
        <v>18638</v>
      </c>
      <c r="C9351">
        <v>84</v>
      </c>
      <c r="D9351" t="s">
        <v>18639</v>
      </c>
    </row>
    <row r="9352" spans="1:4" x14ac:dyDescent="0.25">
      <c r="A9352" s="1">
        <v>39916</v>
      </c>
      <c r="B9352" t="s">
        <v>18640</v>
      </c>
      <c r="C9352">
        <v>78</v>
      </c>
      <c r="D9352" t="s">
        <v>18641</v>
      </c>
    </row>
    <row r="9353" spans="1:4" x14ac:dyDescent="0.25">
      <c r="A9353" s="1">
        <v>39916</v>
      </c>
      <c r="B9353" t="s">
        <v>18642</v>
      </c>
      <c r="C9353">
        <v>85</v>
      </c>
      <c r="D9353" t="s">
        <v>18643</v>
      </c>
    </row>
    <row r="9354" spans="1:4" x14ac:dyDescent="0.25">
      <c r="A9354" s="1">
        <v>39916</v>
      </c>
      <c r="B9354" t="s">
        <v>18644</v>
      </c>
      <c r="C9354">
        <v>54</v>
      </c>
      <c r="D9354" t="s">
        <v>18645</v>
      </c>
    </row>
    <row r="9355" spans="1:4" x14ac:dyDescent="0.25">
      <c r="A9355" s="1">
        <v>39916</v>
      </c>
      <c r="B9355" t="s">
        <v>18646</v>
      </c>
      <c r="C9355">
        <v>87</v>
      </c>
      <c r="D9355" t="s">
        <v>18647</v>
      </c>
    </row>
    <row r="9356" spans="1:4" x14ac:dyDescent="0.25">
      <c r="A9356" s="1">
        <v>39916</v>
      </c>
      <c r="B9356" t="s">
        <v>18648</v>
      </c>
      <c r="C9356">
        <v>73</v>
      </c>
      <c r="D9356" t="s">
        <v>18649</v>
      </c>
    </row>
    <row r="9357" spans="1:4" x14ac:dyDescent="0.25">
      <c r="A9357" s="1">
        <v>39916</v>
      </c>
      <c r="B9357" t="s">
        <v>18650</v>
      </c>
      <c r="C9357">
        <v>69</v>
      </c>
      <c r="D9357" t="s">
        <v>18651</v>
      </c>
    </row>
    <row r="9358" spans="1:4" x14ac:dyDescent="0.25">
      <c r="A9358" s="1">
        <v>39916</v>
      </c>
      <c r="B9358" t="s">
        <v>18652</v>
      </c>
      <c r="C9358">
        <v>77</v>
      </c>
      <c r="D9358" t="s">
        <v>18653</v>
      </c>
    </row>
    <row r="9359" spans="1:4" x14ac:dyDescent="0.25">
      <c r="A9359" s="1">
        <v>39916</v>
      </c>
      <c r="B9359" t="s">
        <v>18654</v>
      </c>
      <c r="C9359">
        <v>90</v>
      </c>
      <c r="D9359" t="s">
        <v>18655</v>
      </c>
    </row>
    <row r="9360" spans="1:4" x14ac:dyDescent="0.25">
      <c r="A9360" s="1">
        <v>39917</v>
      </c>
      <c r="B9360" t="s">
        <v>18656</v>
      </c>
      <c r="C9360">
        <v>62</v>
      </c>
      <c r="D9360" t="s">
        <v>18657</v>
      </c>
    </row>
    <row r="9361" spans="1:4" x14ac:dyDescent="0.25">
      <c r="A9361" s="1">
        <v>39917</v>
      </c>
      <c r="B9361" t="s">
        <v>18658</v>
      </c>
      <c r="C9361">
        <v>90</v>
      </c>
      <c r="D9361" t="s">
        <v>18659</v>
      </c>
    </row>
    <row r="9362" spans="1:4" x14ac:dyDescent="0.25">
      <c r="A9362" s="1">
        <v>39917</v>
      </c>
      <c r="B9362" t="s">
        <v>18660</v>
      </c>
      <c r="C9362">
        <v>78</v>
      </c>
      <c r="D9362" t="s">
        <v>18661</v>
      </c>
    </row>
    <row r="9363" spans="1:4" x14ac:dyDescent="0.25">
      <c r="A9363" s="1">
        <v>39917</v>
      </c>
      <c r="B9363" t="s">
        <v>18662</v>
      </c>
      <c r="C9363">
        <v>89</v>
      </c>
      <c r="D9363" t="s">
        <v>18663</v>
      </c>
    </row>
    <row r="9364" spans="1:4" x14ac:dyDescent="0.25">
      <c r="A9364" s="1">
        <v>39917</v>
      </c>
      <c r="B9364" t="s">
        <v>18664</v>
      </c>
      <c r="C9364">
        <v>84</v>
      </c>
      <c r="D9364" t="s">
        <v>18665</v>
      </c>
    </row>
    <row r="9365" spans="1:4" x14ac:dyDescent="0.25">
      <c r="A9365" s="1">
        <v>39917</v>
      </c>
      <c r="B9365" t="s">
        <v>18666</v>
      </c>
      <c r="C9365">
        <v>97</v>
      </c>
      <c r="D9365" t="s">
        <v>18667</v>
      </c>
    </row>
    <row r="9366" spans="1:4" x14ac:dyDescent="0.25">
      <c r="A9366" s="1">
        <v>39917</v>
      </c>
      <c r="B9366" t="s">
        <v>18668</v>
      </c>
      <c r="C9366">
        <v>95</v>
      </c>
      <c r="D9366" t="s">
        <v>18669</v>
      </c>
    </row>
    <row r="9367" spans="1:4" x14ac:dyDescent="0.25">
      <c r="A9367" s="1">
        <v>39917</v>
      </c>
      <c r="B9367" t="s">
        <v>18670</v>
      </c>
      <c r="C9367">
        <v>84</v>
      </c>
      <c r="D9367" t="s">
        <v>18671</v>
      </c>
    </row>
    <row r="9368" spans="1:4" x14ac:dyDescent="0.25">
      <c r="A9368" s="1">
        <v>39918</v>
      </c>
      <c r="B9368" t="s">
        <v>18672</v>
      </c>
      <c r="C9368">
        <v>83</v>
      </c>
      <c r="D9368" t="s">
        <v>18673</v>
      </c>
    </row>
    <row r="9369" spans="1:4" x14ac:dyDescent="0.25">
      <c r="A9369" s="1">
        <v>39918</v>
      </c>
      <c r="B9369" t="s">
        <v>18674</v>
      </c>
      <c r="C9369">
        <v>84</v>
      </c>
      <c r="D9369" t="s">
        <v>18675</v>
      </c>
    </row>
    <row r="9370" spans="1:4" x14ac:dyDescent="0.25">
      <c r="A9370" s="1">
        <v>39918</v>
      </c>
      <c r="B9370" t="s">
        <v>18676</v>
      </c>
      <c r="C9370">
        <v>82</v>
      </c>
      <c r="D9370" t="s">
        <v>18677</v>
      </c>
    </row>
    <row r="9371" spans="1:4" x14ac:dyDescent="0.25">
      <c r="A9371" s="1">
        <v>39918</v>
      </c>
      <c r="B9371" t="s">
        <v>18678</v>
      </c>
      <c r="C9371">
        <v>28</v>
      </c>
      <c r="D9371" t="s">
        <v>18679</v>
      </c>
    </row>
    <row r="9372" spans="1:4" x14ac:dyDescent="0.25">
      <c r="A9372" s="1">
        <v>39919</v>
      </c>
      <c r="B9372" t="s">
        <v>18680</v>
      </c>
      <c r="C9372">
        <v>61</v>
      </c>
      <c r="D9372" t="s">
        <v>18681</v>
      </c>
    </row>
    <row r="9373" spans="1:4" x14ac:dyDescent="0.25">
      <c r="A9373" s="1">
        <v>39919</v>
      </c>
      <c r="B9373" t="s">
        <v>18682</v>
      </c>
      <c r="C9373">
        <v>24</v>
      </c>
      <c r="D9373" t="s">
        <v>18683</v>
      </c>
    </row>
    <row r="9374" spans="1:4" x14ac:dyDescent="0.25">
      <c r="A9374" s="1">
        <v>39919</v>
      </c>
      <c r="B9374" t="s">
        <v>18684</v>
      </c>
      <c r="C9374">
        <v>90</v>
      </c>
      <c r="D9374" t="s">
        <v>18685</v>
      </c>
    </row>
    <row r="9375" spans="1:4" x14ac:dyDescent="0.25">
      <c r="A9375" s="1">
        <v>39919</v>
      </c>
      <c r="B9375" t="s">
        <v>18686</v>
      </c>
      <c r="C9375">
        <v>55</v>
      </c>
      <c r="D9375" t="s">
        <v>18687</v>
      </c>
    </row>
    <row r="9376" spans="1:4" x14ac:dyDescent="0.25">
      <c r="A9376" s="1">
        <v>39919</v>
      </c>
      <c r="B9376" t="s">
        <v>18688</v>
      </c>
      <c r="C9376">
        <v>61</v>
      </c>
      <c r="D9376" t="s">
        <v>18689</v>
      </c>
    </row>
    <row r="9377" spans="1:4" x14ac:dyDescent="0.25">
      <c r="A9377" s="1">
        <v>39919</v>
      </c>
      <c r="B9377" t="s">
        <v>18690</v>
      </c>
      <c r="C9377">
        <v>75</v>
      </c>
      <c r="D9377" t="s">
        <v>18691</v>
      </c>
    </row>
    <row r="9378" spans="1:4" x14ac:dyDescent="0.25">
      <c r="A9378" s="1">
        <v>39919</v>
      </c>
      <c r="B9378" t="s">
        <v>18692</v>
      </c>
      <c r="C9378">
        <v>82</v>
      </c>
      <c r="D9378" t="s">
        <v>18693</v>
      </c>
    </row>
    <row r="9379" spans="1:4" x14ac:dyDescent="0.25">
      <c r="A9379" s="1">
        <v>39919</v>
      </c>
      <c r="B9379" t="s">
        <v>18694</v>
      </c>
      <c r="C9379">
        <v>65</v>
      </c>
      <c r="D9379" t="s">
        <v>18695</v>
      </c>
    </row>
    <row r="9380" spans="1:4" x14ac:dyDescent="0.25">
      <c r="A9380" s="1">
        <v>39919</v>
      </c>
      <c r="B9380" t="s">
        <v>18696</v>
      </c>
      <c r="C9380">
        <v>92</v>
      </c>
      <c r="D9380" t="s">
        <v>18697</v>
      </c>
    </row>
    <row r="9381" spans="1:4" x14ac:dyDescent="0.25">
      <c r="A9381" s="1">
        <v>39919</v>
      </c>
      <c r="B9381" t="s">
        <v>18698</v>
      </c>
      <c r="C9381">
        <v>99</v>
      </c>
      <c r="D9381" t="s">
        <v>18699</v>
      </c>
    </row>
    <row r="9382" spans="1:4" x14ac:dyDescent="0.25">
      <c r="A9382" s="1">
        <v>39919</v>
      </c>
      <c r="B9382" t="s">
        <v>18700</v>
      </c>
      <c r="C9382">
        <v>59</v>
      </c>
      <c r="D9382" t="s">
        <v>18701</v>
      </c>
    </row>
    <row r="9383" spans="1:4" x14ac:dyDescent="0.25">
      <c r="A9383" s="1">
        <v>39919</v>
      </c>
      <c r="B9383" t="s">
        <v>18702</v>
      </c>
      <c r="C9383">
        <v>49</v>
      </c>
      <c r="D9383" t="s">
        <v>18703</v>
      </c>
    </row>
    <row r="9384" spans="1:4" x14ac:dyDescent="0.25">
      <c r="A9384" s="1">
        <v>39919</v>
      </c>
      <c r="B9384" t="s">
        <v>18704</v>
      </c>
      <c r="C9384">
        <v>58</v>
      </c>
      <c r="D9384" t="s">
        <v>18705</v>
      </c>
    </row>
    <row r="9385" spans="1:4" x14ac:dyDescent="0.25">
      <c r="A9385" s="1">
        <v>39919</v>
      </c>
      <c r="B9385" t="s">
        <v>12130</v>
      </c>
      <c r="C9385">
        <v>23</v>
      </c>
      <c r="D9385" t="s">
        <v>18706</v>
      </c>
    </row>
    <row r="9386" spans="1:4" x14ac:dyDescent="0.25">
      <c r="A9386" s="1">
        <v>39920</v>
      </c>
      <c r="B9386" t="s">
        <v>18707</v>
      </c>
      <c r="C9386">
        <v>73</v>
      </c>
      <c r="D9386" t="s">
        <v>18708</v>
      </c>
    </row>
    <row r="9387" spans="1:4" x14ac:dyDescent="0.25">
      <c r="A9387" s="1">
        <v>39920</v>
      </c>
      <c r="B9387" t="s">
        <v>18709</v>
      </c>
      <c r="C9387">
        <v>86</v>
      </c>
      <c r="D9387" t="s">
        <v>18710</v>
      </c>
    </row>
    <row r="9388" spans="1:4" x14ac:dyDescent="0.25">
      <c r="A9388" s="1">
        <v>39921</v>
      </c>
      <c r="B9388" t="s">
        <v>18711</v>
      </c>
      <c r="C9388">
        <v>69</v>
      </c>
      <c r="D9388" t="s">
        <v>18712</v>
      </c>
    </row>
    <row r="9389" spans="1:4" x14ac:dyDescent="0.25">
      <c r="A9389" s="1">
        <v>39921</v>
      </c>
      <c r="B9389" t="s">
        <v>18713</v>
      </c>
      <c r="C9389">
        <v>77</v>
      </c>
      <c r="D9389" t="s">
        <v>18714</v>
      </c>
    </row>
    <row r="9390" spans="1:4" x14ac:dyDescent="0.25">
      <c r="A9390" s="1">
        <v>39921</v>
      </c>
      <c r="B9390" t="s">
        <v>18715</v>
      </c>
      <c r="C9390">
        <v>75</v>
      </c>
      <c r="D9390" t="s">
        <v>18716</v>
      </c>
    </row>
    <row r="9391" spans="1:4" x14ac:dyDescent="0.25">
      <c r="A9391" s="1">
        <v>39921</v>
      </c>
      <c r="B9391" t="s">
        <v>18717</v>
      </c>
      <c r="C9391">
        <v>70</v>
      </c>
      <c r="D9391" t="s">
        <v>18718</v>
      </c>
    </row>
    <row r="9392" spans="1:4" x14ac:dyDescent="0.25">
      <c r="A9392" s="1">
        <v>39921</v>
      </c>
      <c r="B9392" t="s">
        <v>18719</v>
      </c>
      <c r="C9392">
        <v>77</v>
      </c>
      <c r="D9392" t="s">
        <v>18720</v>
      </c>
    </row>
    <row r="9393" spans="1:4" x14ac:dyDescent="0.25">
      <c r="A9393" s="1">
        <v>39921</v>
      </c>
      <c r="B9393" t="s">
        <v>18721</v>
      </c>
      <c r="C9393">
        <v>60</v>
      </c>
      <c r="D9393" t="s">
        <v>18722</v>
      </c>
    </row>
    <row r="9394" spans="1:4" x14ac:dyDescent="0.25">
      <c r="A9394" s="1">
        <v>39921</v>
      </c>
      <c r="B9394" t="s">
        <v>18723</v>
      </c>
      <c r="C9394">
        <v>22</v>
      </c>
      <c r="D9394" t="s">
        <v>18724</v>
      </c>
    </row>
    <row r="9395" spans="1:4" x14ac:dyDescent="0.25">
      <c r="A9395" s="1">
        <v>39921</v>
      </c>
      <c r="B9395" t="s">
        <v>18725</v>
      </c>
      <c r="C9395">
        <v>72</v>
      </c>
      <c r="D9395" t="s">
        <v>18726</v>
      </c>
    </row>
    <row r="9396" spans="1:4" x14ac:dyDescent="0.25">
      <c r="A9396" s="1">
        <v>39921</v>
      </c>
      <c r="B9396" t="s">
        <v>18727</v>
      </c>
      <c r="C9396">
        <v>95</v>
      </c>
      <c r="D9396" t="s">
        <v>18728</v>
      </c>
    </row>
    <row r="9397" spans="1:4" x14ac:dyDescent="0.25">
      <c r="A9397" s="1">
        <v>39922</v>
      </c>
      <c r="B9397" t="s">
        <v>18729</v>
      </c>
      <c r="C9397">
        <v>84</v>
      </c>
      <c r="D9397" t="s">
        <v>18730</v>
      </c>
    </row>
    <row r="9398" spans="1:4" x14ac:dyDescent="0.25">
      <c r="A9398" s="1">
        <v>39922</v>
      </c>
      <c r="B9398" t="s">
        <v>18731</v>
      </c>
      <c r="C9398">
        <v>68</v>
      </c>
      <c r="D9398" t="s">
        <v>18732</v>
      </c>
    </row>
    <row r="9399" spans="1:4" x14ac:dyDescent="0.25">
      <c r="A9399" s="1">
        <v>39922</v>
      </c>
      <c r="B9399" t="s">
        <v>18733</v>
      </c>
      <c r="C9399">
        <v>82</v>
      </c>
      <c r="D9399" t="s">
        <v>18734</v>
      </c>
    </row>
    <row r="9400" spans="1:4" x14ac:dyDescent="0.25">
      <c r="A9400" s="1">
        <v>39922</v>
      </c>
      <c r="B9400" t="s">
        <v>18735</v>
      </c>
      <c r="C9400">
        <v>57</v>
      </c>
      <c r="D9400" t="s">
        <v>18736</v>
      </c>
    </row>
    <row r="9401" spans="1:4" x14ac:dyDescent="0.25">
      <c r="A9401" s="1">
        <v>39922</v>
      </c>
      <c r="B9401" t="s">
        <v>18737</v>
      </c>
      <c r="C9401">
        <v>84</v>
      </c>
      <c r="D9401" t="s">
        <v>18738</v>
      </c>
    </row>
    <row r="9402" spans="1:4" x14ac:dyDescent="0.25">
      <c r="A9402" s="1">
        <v>39922</v>
      </c>
      <c r="B9402" t="s">
        <v>18739</v>
      </c>
      <c r="C9402">
        <v>82</v>
      </c>
      <c r="D9402" t="s">
        <v>18740</v>
      </c>
    </row>
    <row r="9403" spans="1:4" x14ac:dyDescent="0.25">
      <c r="A9403" s="1">
        <v>39922</v>
      </c>
      <c r="B9403" t="s">
        <v>18741</v>
      </c>
      <c r="C9403">
        <v>82</v>
      </c>
      <c r="D9403" t="s">
        <v>18742</v>
      </c>
    </row>
    <row r="9404" spans="1:4" x14ac:dyDescent="0.25">
      <c r="A9404" s="1">
        <v>39922</v>
      </c>
      <c r="B9404" t="s">
        <v>18743</v>
      </c>
      <c r="C9404">
        <v>21</v>
      </c>
      <c r="D9404" t="s">
        <v>18744</v>
      </c>
    </row>
    <row r="9405" spans="1:4" x14ac:dyDescent="0.25">
      <c r="A9405" s="1">
        <v>39923</v>
      </c>
      <c r="B9405" t="s">
        <v>18745</v>
      </c>
      <c r="C9405">
        <v>77</v>
      </c>
      <c r="D9405" t="s">
        <v>18746</v>
      </c>
    </row>
    <row r="9406" spans="1:4" x14ac:dyDescent="0.25">
      <c r="A9406" s="1">
        <v>39923</v>
      </c>
      <c r="B9406" t="s">
        <v>18747</v>
      </c>
      <c r="C9406">
        <v>81</v>
      </c>
      <c r="D9406" t="s">
        <v>18748</v>
      </c>
    </row>
    <row r="9407" spans="1:4" x14ac:dyDescent="0.25">
      <c r="A9407" s="1">
        <v>39923</v>
      </c>
      <c r="B9407" t="s">
        <v>18749</v>
      </c>
      <c r="C9407">
        <v>42</v>
      </c>
      <c r="D9407" t="s">
        <v>18750</v>
      </c>
    </row>
    <row r="9408" spans="1:4" x14ac:dyDescent="0.25">
      <c r="A9408" s="1">
        <v>39924</v>
      </c>
      <c r="B9408" t="s">
        <v>18751</v>
      </c>
      <c r="C9408">
        <v>74</v>
      </c>
      <c r="D9408" t="s">
        <v>18752</v>
      </c>
    </row>
    <row r="9409" spans="1:4" x14ac:dyDescent="0.25">
      <c r="A9409" s="1">
        <v>39924</v>
      </c>
      <c r="B9409" t="s">
        <v>18753</v>
      </c>
      <c r="C9409">
        <v>76</v>
      </c>
      <c r="D9409" t="s">
        <v>18754</v>
      </c>
    </row>
    <row r="9410" spans="1:4" x14ac:dyDescent="0.25">
      <c r="A9410" s="1">
        <v>39924</v>
      </c>
      <c r="B9410" t="s">
        <v>18755</v>
      </c>
      <c r="C9410">
        <v>83</v>
      </c>
      <c r="D9410" t="s">
        <v>18756</v>
      </c>
    </row>
    <row r="9411" spans="1:4" x14ac:dyDescent="0.25">
      <c r="A9411" s="1">
        <v>39924</v>
      </c>
      <c r="B9411" t="s">
        <v>18757</v>
      </c>
      <c r="C9411">
        <v>96</v>
      </c>
      <c r="D9411" t="s">
        <v>18758</v>
      </c>
    </row>
    <row r="9412" spans="1:4" x14ac:dyDescent="0.25">
      <c r="A9412" s="1">
        <v>39924</v>
      </c>
      <c r="B9412" t="s">
        <v>18759</v>
      </c>
      <c r="C9412">
        <v>83</v>
      </c>
      <c r="D9412" t="s">
        <v>18760</v>
      </c>
    </row>
    <row r="9413" spans="1:4" x14ac:dyDescent="0.25">
      <c r="A9413" s="1">
        <v>39924</v>
      </c>
      <c r="B9413" t="s">
        <v>18761</v>
      </c>
      <c r="C9413">
        <v>78</v>
      </c>
      <c r="D9413" t="s">
        <v>18762</v>
      </c>
    </row>
    <row r="9414" spans="1:4" x14ac:dyDescent="0.25">
      <c r="A9414" s="1">
        <v>39924</v>
      </c>
      <c r="B9414" t="s">
        <v>18763</v>
      </c>
      <c r="C9414">
        <v>86</v>
      </c>
      <c r="D9414" t="s">
        <v>18764</v>
      </c>
    </row>
    <row r="9415" spans="1:4" x14ac:dyDescent="0.25">
      <c r="A9415" s="1">
        <v>39925</v>
      </c>
      <c r="B9415" t="s">
        <v>18765</v>
      </c>
      <c r="C9415">
        <v>94</v>
      </c>
      <c r="D9415" t="s">
        <v>18766</v>
      </c>
    </row>
    <row r="9416" spans="1:4" x14ac:dyDescent="0.25">
      <c r="A9416" s="1">
        <v>39925</v>
      </c>
      <c r="B9416" t="s">
        <v>18767</v>
      </c>
      <c r="C9416">
        <v>94</v>
      </c>
      <c r="D9416" t="s">
        <v>18768</v>
      </c>
    </row>
    <row r="9417" spans="1:4" x14ac:dyDescent="0.25">
      <c r="A9417" s="1">
        <v>39925</v>
      </c>
      <c r="B9417" t="s">
        <v>18769</v>
      </c>
      <c r="C9417">
        <v>59</v>
      </c>
      <c r="D9417" t="s">
        <v>18770</v>
      </c>
    </row>
    <row r="9418" spans="1:4" x14ac:dyDescent="0.25">
      <c r="A9418" s="1">
        <v>39925</v>
      </c>
      <c r="B9418" t="s">
        <v>18771</v>
      </c>
      <c r="C9418">
        <v>74</v>
      </c>
      <c r="D9418" t="s">
        <v>18772</v>
      </c>
    </row>
    <row r="9419" spans="1:4" x14ac:dyDescent="0.25">
      <c r="A9419" s="1">
        <v>39925</v>
      </c>
      <c r="B9419" t="s">
        <v>18773</v>
      </c>
      <c r="C9419">
        <v>77</v>
      </c>
      <c r="D9419" t="s">
        <v>18774</v>
      </c>
    </row>
    <row r="9420" spans="1:4" x14ac:dyDescent="0.25">
      <c r="A9420" s="1">
        <v>39925</v>
      </c>
      <c r="B9420" t="s">
        <v>18775</v>
      </c>
      <c r="C9420">
        <v>74</v>
      </c>
      <c r="D9420" t="s">
        <v>18776</v>
      </c>
    </row>
    <row r="9421" spans="1:4" x14ac:dyDescent="0.25">
      <c r="A9421" s="1">
        <v>39925</v>
      </c>
      <c r="B9421" t="s">
        <v>18777</v>
      </c>
      <c r="C9421">
        <v>2008</v>
      </c>
      <c r="D9421" t="s">
        <v>18778</v>
      </c>
    </row>
    <row r="9422" spans="1:4" x14ac:dyDescent="0.25">
      <c r="A9422" s="1">
        <v>39925</v>
      </c>
      <c r="B9422" t="s">
        <v>18779</v>
      </c>
      <c r="C9422">
        <v>97</v>
      </c>
      <c r="D9422" t="s">
        <v>18780</v>
      </c>
    </row>
    <row r="9423" spans="1:4" x14ac:dyDescent="0.25">
      <c r="A9423" s="1">
        <v>39925</v>
      </c>
      <c r="B9423" t="s">
        <v>18781</v>
      </c>
      <c r="C9423">
        <v>87</v>
      </c>
      <c r="D9423" t="s">
        <v>18782</v>
      </c>
    </row>
    <row r="9424" spans="1:4" x14ac:dyDescent="0.25">
      <c r="A9424" s="1">
        <v>39925</v>
      </c>
      <c r="B9424" t="s">
        <v>18783</v>
      </c>
      <c r="C9424">
        <v>80</v>
      </c>
      <c r="D9424" t="s">
        <v>18784</v>
      </c>
    </row>
    <row r="9425" spans="1:4" x14ac:dyDescent="0.25">
      <c r="A9425" s="1">
        <v>39925</v>
      </c>
      <c r="B9425" t="s">
        <v>18785</v>
      </c>
      <c r="C9425">
        <v>62</v>
      </c>
      <c r="D9425" t="s">
        <v>18786</v>
      </c>
    </row>
    <row r="9426" spans="1:4" x14ac:dyDescent="0.25">
      <c r="A9426" s="1">
        <v>39926</v>
      </c>
      <c r="B9426" t="s">
        <v>18787</v>
      </c>
      <c r="C9426">
        <v>91</v>
      </c>
      <c r="D9426" t="s">
        <v>18788</v>
      </c>
    </row>
    <row r="9427" spans="1:4" x14ac:dyDescent="0.25">
      <c r="A9427" s="1">
        <v>39926</v>
      </c>
      <c r="B9427" t="s">
        <v>18789</v>
      </c>
      <c r="C9427">
        <v>84</v>
      </c>
      <c r="D9427" t="s">
        <v>18790</v>
      </c>
    </row>
    <row r="9428" spans="1:4" x14ac:dyDescent="0.25">
      <c r="A9428" s="1">
        <v>39926</v>
      </c>
      <c r="B9428" t="s">
        <v>18791</v>
      </c>
      <c r="C9428">
        <v>92</v>
      </c>
      <c r="D9428" t="s">
        <v>18792</v>
      </c>
    </row>
    <row r="9429" spans="1:4" x14ac:dyDescent="0.25">
      <c r="A9429" s="1">
        <v>39926</v>
      </c>
      <c r="B9429" t="s">
        <v>18793</v>
      </c>
      <c r="C9429">
        <v>72</v>
      </c>
      <c r="D9429" t="s">
        <v>18794</v>
      </c>
    </row>
    <row r="9430" spans="1:4" x14ac:dyDescent="0.25">
      <c r="A9430" s="1">
        <v>39926</v>
      </c>
      <c r="B9430" t="s">
        <v>18795</v>
      </c>
      <c r="C9430">
        <v>74</v>
      </c>
      <c r="D9430" t="s">
        <v>18796</v>
      </c>
    </row>
    <row r="9431" spans="1:4" x14ac:dyDescent="0.25">
      <c r="A9431" s="1">
        <v>39926</v>
      </c>
      <c r="B9431" t="s">
        <v>18797</v>
      </c>
      <c r="C9431">
        <v>74</v>
      </c>
      <c r="D9431" t="s">
        <v>18798</v>
      </c>
    </row>
    <row r="9432" spans="1:4" x14ac:dyDescent="0.25">
      <c r="A9432" s="1">
        <v>39926</v>
      </c>
      <c r="B9432" t="s">
        <v>18799</v>
      </c>
      <c r="C9432">
        <v>64</v>
      </c>
      <c r="D9432" t="s">
        <v>18800</v>
      </c>
    </row>
    <row r="9433" spans="1:4" x14ac:dyDescent="0.25">
      <c r="A9433" s="1">
        <v>39926</v>
      </c>
      <c r="B9433" t="s">
        <v>18801</v>
      </c>
      <c r="C9433">
        <v>61</v>
      </c>
      <c r="D9433" t="s">
        <v>18802</v>
      </c>
    </row>
    <row r="9434" spans="1:4" x14ac:dyDescent="0.25">
      <c r="A9434" s="1">
        <v>39927</v>
      </c>
      <c r="B9434" t="s">
        <v>18803</v>
      </c>
      <c r="C9434">
        <v>83</v>
      </c>
      <c r="D9434" t="s">
        <v>18804</v>
      </c>
    </row>
    <row r="9435" spans="1:4" x14ac:dyDescent="0.25">
      <c r="A9435" s="1">
        <v>39927</v>
      </c>
      <c r="B9435" t="s">
        <v>18805</v>
      </c>
      <c r="C9435">
        <v>70</v>
      </c>
      <c r="D9435" t="s">
        <v>18806</v>
      </c>
    </row>
    <row r="9436" spans="1:4" x14ac:dyDescent="0.25">
      <c r="A9436" s="1">
        <v>39927</v>
      </c>
      <c r="B9436" t="s">
        <v>18807</v>
      </c>
      <c r="C9436">
        <v>84</v>
      </c>
      <c r="D9436" t="s">
        <v>18808</v>
      </c>
    </row>
    <row r="9437" spans="1:4" x14ac:dyDescent="0.25">
      <c r="A9437" s="1">
        <v>39927</v>
      </c>
      <c r="B9437" t="s">
        <v>18809</v>
      </c>
      <c r="C9437">
        <v>56</v>
      </c>
      <c r="D9437" t="s">
        <v>18810</v>
      </c>
    </row>
    <row r="9438" spans="1:4" x14ac:dyDescent="0.25">
      <c r="A9438" s="1">
        <v>39927</v>
      </c>
      <c r="B9438" t="s">
        <v>18811</v>
      </c>
      <c r="C9438">
        <v>76</v>
      </c>
      <c r="D9438" t="s">
        <v>18812</v>
      </c>
    </row>
    <row r="9439" spans="1:4" x14ac:dyDescent="0.25">
      <c r="A9439" s="1">
        <v>39927</v>
      </c>
      <c r="B9439" t="s">
        <v>18813</v>
      </c>
      <c r="C9439">
        <v>94</v>
      </c>
      <c r="D9439" t="s">
        <v>18814</v>
      </c>
    </row>
    <row r="9440" spans="1:4" x14ac:dyDescent="0.25">
      <c r="A9440" s="1">
        <v>39927</v>
      </c>
      <c r="B9440" t="s">
        <v>18815</v>
      </c>
      <c r="C9440">
        <v>48</v>
      </c>
      <c r="D9440" t="s">
        <v>18816</v>
      </c>
    </row>
    <row r="9441" spans="1:4" x14ac:dyDescent="0.25">
      <c r="A9441" s="1">
        <v>39927</v>
      </c>
      <c r="B9441" t="s">
        <v>18817</v>
      </c>
      <c r="C9441">
        <v>85</v>
      </c>
      <c r="D9441" t="s">
        <v>18818</v>
      </c>
    </row>
    <row r="9442" spans="1:4" x14ac:dyDescent="0.25">
      <c r="A9442" s="1">
        <v>39928</v>
      </c>
      <c r="B9442" t="s">
        <v>18819</v>
      </c>
      <c r="C9442">
        <v>86</v>
      </c>
      <c r="D9442" t="s">
        <v>18820</v>
      </c>
    </row>
    <row r="9443" spans="1:4" x14ac:dyDescent="0.25">
      <c r="A9443" s="1">
        <v>39928</v>
      </c>
      <c r="B9443" t="s">
        <v>18821</v>
      </c>
      <c r="C9443">
        <v>88</v>
      </c>
      <c r="D9443" t="s">
        <v>18822</v>
      </c>
    </row>
    <row r="9444" spans="1:4" x14ac:dyDescent="0.25">
      <c r="A9444" s="1">
        <v>39928</v>
      </c>
      <c r="B9444" t="s">
        <v>18823</v>
      </c>
      <c r="C9444">
        <v>84</v>
      </c>
      <c r="D9444" t="s">
        <v>18824</v>
      </c>
    </row>
    <row r="9445" spans="1:4" x14ac:dyDescent="0.25">
      <c r="A9445" s="1">
        <v>39928</v>
      </c>
      <c r="B9445" t="s">
        <v>18825</v>
      </c>
      <c r="C9445">
        <v>79</v>
      </c>
      <c r="D9445" t="s">
        <v>18826</v>
      </c>
    </row>
    <row r="9446" spans="1:4" x14ac:dyDescent="0.25">
      <c r="A9446" s="1">
        <v>39928</v>
      </c>
      <c r="B9446" t="s">
        <v>18827</v>
      </c>
      <c r="C9446">
        <v>87</v>
      </c>
      <c r="D9446" t="s">
        <v>18828</v>
      </c>
    </row>
    <row r="9447" spans="1:4" x14ac:dyDescent="0.25">
      <c r="A9447" s="1">
        <v>39928</v>
      </c>
      <c r="B9447" t="s">
        <v>18829</v>
      </c>
      <c r="C9447">
        <v>83</v>
      </c>
      <c r="D9447" t="s">
        <v>18830</v>
      </c>
    </row>
    <row r="9448" spans="1:4" x14ac:dyDescent="0.25">
      <c r="A9448" s="1">
        <v>39929</v>
      </c>
      <c r="B9448" t="s">
        <v>18831</v>
      </c>
      <c r="C9448">
        <v>86</v>
      </c>
      <c r="D9448" t="s">
        <v>18832</v>
      </c>
    </row>
    <row r="9449" spans="1:4" x14ac:dyDescent="0.25">
      <c r="A9449" s="1">
        <v>39929</v>
      </c>
      <c r="B9449" t="s">
        <v>18833</v>
      </c>
      <c r="C9449">
        <v>84</v>
      </c>
      <c r="D9449" t="s">
        <v>18834</v>
      </c>
    </row>
    <row r="9450" spans="1:4" x14ac:dyDescent="0.25">
      <c r="A9450" s="1">
        <v>39929</v>
      </c>
      <c r="B9450" t="s">
        <v>18835</v>
      </c>
      <c r="C9450">
        <v>89</v>
      </c>
      <c r="D9450" t="s">
        <v>18836</v>
      </c>
    </row>
    <row r="9451" spans="1:4" x14ac:dyDescent="0.25">
      <c r="A9451" s="1">
        <v>39929</v>
      </c>
      <c r="B9451" t="s">
        <v>18837</v>
      </c>
      <c r="C9451">
        <v>64</v>
      </c>
      <c r="D9451" t="s">
        <v>18838</v>
      </c>
    </row>
    <row r="9452" spans="1:4" x14ac:dyDescent="0.25">
      <c r="A9452" s="1">
        <v>39929</v>
      </c>
      <c r="B9452" t="s">
        <v>18839</v>
      </c>
      <c r="C9452">
        <v>92</v>
      </c>
      <c r="D9452" t="s">
        <v>18840</v>
      </c>
    </row>
    <row r="9453" spans="1:4" x14ac:dyDescent="0.25">
      <c r="A9453" s="1">
        <v>39929</v>
      </c>
      <c r="B9453" t="s">
        <v>18841</v>
      </c>
      <c r="C9453">
        <v>52</v>
      </c>
      <c r="D9453" t="s">
        <v>18842</v>
      </c>
    </row>
    <row r="9454" spans="1:4" x14ac:dyDescent="0.25">
      <c r="A9454" s="1">
        <v>39929</v>
      </c>
      <c r="B9454" t="s">
        <v>18843</v>
      </c>
      <c r="C9454">
        <v>70</v>
      </c>
      <c r="D9454" t="s">
        <v>18844</v>
      </c>
    </row>
    <row r="9455" spans="1:4" x14ac:dyDescent="0.25">
      <c r="A9455" s="1">
        <v>39929</v>
      </c>
      <c r="B9455" t="s">
        <v>18845</v>
      </c>
      <c r="C9455">
        <v>84</v>
      </c>
      <c r="D9455" t="s">
        <v>18846</v>
      </c>
    </row>
    <row r="9456" spans="1:4" x14ac:dyDescent="0.25">
      <c r="A9456" s="1">
        <v>39929</v>
      </c>
      <c r="B9456" t="s">
        <v>18847</v>
      </c>
      <c r="C9456">
        <v>88</v>
      </c>
      <c r="D9456" t="s">
        <v>18848</v>
      </c>
    </row>
    <row r="9457" spans="1:4" x14ac:dyDescent="0.25">
      <c r="A9457" s="1">
        <v>39930</v>
      </c>
      <c r="B9457" t="s">
        <v>18849</v>
      </c>
      <c r="C9457">
        <v>70</v>
      </c>
      <c r="D9457" t="s">
        <v>18850</v>
      </c>
    </row>
    <row r="9458" spans="1:4" x14ac:dyDescent="0.25">
      <c r="A9458" s="1">
        <v>39930</v>
      </c>
      <c r="B9458" t="s">
        <v>18851</v>
      </c>
      <c r="C9458">
        <v>75</v>
      </c>
      <c r="D9458" t="s">
        <v>18852</v>
      </c>
    </row>
    <row r="9459" spans="1:4" x14ac:dyDescent="0.25">
      <c r="A9459" s="1">
        <v>39930</v>
      </c>
      <c r="B9459" t="s">
        <v>18853</v>
      </c>
      <c r="C9459">
        <v>57</v>
      </c>
      <c r="D9459" t="s">
        <v>18854</v>
      </c>
    </row>
    <row r="9460" spans="1:4" x14ac:dyDescent="0.25">
      <c r="A9460" s="1">
        <v>39930</v>
      </c>
      <c r="B9460" t="s">
        <v>18855</v>
      </c>
      <c r="C9460">
        <v>80</v>
      </c>
      <c r="D9460" t="s">
        <v>18856</v>
      </c>
    </row>
    <row r="9461" spans="1:4" x14ac:dyDescent="0.25">
      <c r="A9461" s="1">
        <v>39930</v>
      </c>
      <c r="B9461" t="s">
        <v>18857</v>
      </c>
      <c r="C9461">
        <v>70</v>
      </c>
      <c r="D9461" t="s">
        <v>18858</v>
      </c>
    </row>
    <row r="9462" spans="1:4" x14ac:dyDescent="0.25">
      <c r="A9462" s="1">
        <v>39930</v>
      </c>
      <c r="B9462" t="s">
        <v>18859</v>
      </c>
      <c r="C9462">
        <v>53</v>
      </c>
      <c r="D9462" t="s">
        <v>18860</v>
      </c>
    </row>
    <row r="9463" spans="1:4" x14ac:dyDescent="0.25">
      <c r="A9463" s="1">
        <v>39930</v>
      </c>
      <c r="B9463" t="s">
        <v>18861</v>
      </c>
      <c r="C9463">
        <v>69</v>
      </c>
      <c r="D9463" t="s">
        <v>18862</v>
      </c>
    </row>
    <row r="9464" spans="1:4" x14ac:dyDescent="0.25">
      <c r="A9464" s="1">
        <v>39930</v>
      </c>
      <c r="B9464" t="s">
        <v>18863</v>
      </c>
      <c r="C9464">
        <v>94</v>
      </c>
      <c r="D9464" t="s">
        <v>18864</v>
      </c>
    </row>
    <row r="9465" spans="1:4" x14ac:dyDescent="0.25">
      <c r="A9465" s="1">
        <v>39930</v>
      </c>
      <c r="B9465" t="s">
        <v>18865</v>
      </c>
      <c r="C9465">
        <v>83</v>
      </c>
      <c r="D9465" t="s">
        <v>18866</v>
      </c>
    </row>
    <row r="9466" spans="1:4" x14ac:dyDescent="0.25">
      <c r="A9466" s="1">
        <v>39930</v>
      </c>
      <c r="B9466" t="s">
        <v>18867</v>
      </c>
      <c r="C9466">
        <v>77</v>
      </c>
      <c r="D9466" t="s">
        <v>18868</v>
      </c>
    </row>
    <row r="9467" spans="1:4" x14ac:dyDescent="0.25">
      <c r="A9467" s="1">
        <v>39930</v>
      </c>
      <c r="B9467" t="s">
        <v>18869</v>
      </c>
      <c r="C9467">
        <v>82</v>
      </c>
      <c r="D9467" t="s">
        <v>18870</v>
      </c>
    </row>
    <row r="9468" spans="1:4" x14ac:dyDescent="0.25">
      <c r="A9468" s="1">
        <v>39930</v>
      </c>
      <c r="B9468" t="s">
        <v>18871</v>
      </c>
      <c r="C9468">
        <v>50</v>
      </c>
      <c r="D9468" t="s">
        <v>18872</v>
      </c>
    </row>
    <row r="9469" spans="1:4" x14ac:dyDescent="0.25">
      <c r="A9469" s="1">
        <v>39930</v>
      </c>
      <c r="B9469" t="s">
        <v>18873</v>
      </c>
      <c r="C9469">
        <v>107</v>
      </c>
      <c r="D9469" t="s">
        <v>18874</v>
      </c>
    </row>
    <row r="9470" spans="1:4" x14ac:dyDescent="0.25">
      <c r="A9470" s="1">
        <v>39930</v>
      </c>
      <c r="B9470" t="s">
        <v>18875</v>
      </c>
      <c r="C9470">
        <v>25</v>
      </c>
      <c r="D9470" t="s">
        <v>18876</v>
      </c>
    </row>
    <row r="9471" spans="1:4" x14ac:dyDescent="0.25">
      <c r="A9471" s="1">
        <v>39931</v>
      </c>
      <c r="B9471" t="s">
        <v>18877</v>
      </c>
      <c r="C9471">
        <v>75</v>
      </c>
      <c r="D9471" t="s">
        <v>18878</v>
      </c>
    </row>
    <row r="9472" spans="1:4" x14ac:dyDescent="0.25">
      <c r="A9472" s="1">
        <v>39931</v>
      </c>
      <c r="B9472" t="s">
        <v>18879</v>
      </c>
      <c r="C9472">
        <v>90</v>
      </c>
      <c r="D9472" t="s">
        <v>18880</v>
      </c>
    </row>
    <row r="9473" spans="1:4" x14ac:dyDescent="0.25">
      <c r="A9473" s="1">
        <v>39931</v>
      </c>
      <c r="B9473" t="s">
        <v>18881</v>
      </c>
      <c r="C9473">
        <v>89</v>
      </c>
      <c r="D9473" t="s">
        <v>18882</v>
      </c>
    </row>
    <row r="9474" spans="1:4" x14ac:dyDescent="0.25">
      <c r="A9474" s="1">
        <v>39931</v>
      </c>
      <c r="B9474" t="s">
        <v>18883</v>
      </c>
      <c r="C9474">
        <v>74</v>
      </c>
      <c r="D9474" t="s">
        <v>18884</v>
      </c>
    </row>
    <row r="9475" spans="1:4" x14ac:dyDescent="0.25">
      <c r="A9475" s="1">
        <v>39931</v>
      </c>
      <c r="B9475" t="s">
        <v>18885</v>
      </c>
      <c r="C9475">
        <v>70</v>
      </c>
      <c r="D9475" t="s">
        <v>18886</v>
      </c>
    </row>
    <row r="9476" spans="1:4" x14ac:dyDescent="0.25">
      <c r="A9476" s="1">
        <v>39931</v>
      </c>
      <c r="B9476" t="s">
        <v>18887</v>
      </c>
      <c r="C9476">
        <v>57</v>
      </c>
      <c r="D9476" t="s">
        <v>18888</v>
      </c>
    </row>
    <row r="9477" spans="1:4" x14ac:dyDescent="0.25">
      <c r="A9477" s="1">
        <v>39931</v>
      </c>
      <c r="B9477" t="s">
        <v>18889</v>
      </c>
      <c r="C9477">
        <v>74</v>
      </c>
      <c r="D9477" t="s">
        <v>18890</v>
      </c>
    </row>
    <row r="9478" spans="1:4" x14ac:dyDescent="0.25">
      <c r="A9478" s="1">
        <v>39931</v>
      </c>
      <c r="B9478" t="s">
        <v>18891</v>
      </c>
      <c r="C9478">
        <v>62</v>
      </c>
      <c r="D9478" t="s">
        <v>18892</v>
      </c>
    </row>
    <row r="9479" spans="1:4" x14ac:dyDescent="0.25">
      <c r="A9479" s="1">
        <v>39931</v>
      </c>
      <c r="B9479" t="s">
        <v>18893</v>
      </c>
      <c r="C9479">
        <v>84</v>
      </c>
      <c r="D9479" t="s">
        <v>18894</v>
      </c>
    </row>
    <row r="9480" spans="1:4" x14ac:dyDescent="0.25">
      <c r="A9480" s="1">
        <v>39931</v>
      </c>
      <c r="B9480" t="s">
        <v>18895</v>
      </c>
      <c r="C9480">
        <v>56</v>
      </c>
      <c r="D9480" t="s">
        <v>18896</v>
      </c>
    </row>
    <row r="9481" spans="1:4" x14ac:dyDescent="0.25">
      <c r="A9481" s="1">
        <v>39931</v>
      </c>
      <c r="B9481" t="s">
        <v>18897</v>
      </c>
      <c r="C9481">
        <v>81</v>
      </c>
      <c r="D9481" t="s">
        <v>18898</v>
      </c>
    </row>
    <row r="9482" spans="1:4" x14ac:dyDescent="0.25">
      <c r="A9482" s="1">
        <v>39932</v>
      </c>
      <c r="B9482" t="s">
        <v>12321</v>
      </c>
      <c r="C9482">
        <v>74</v>
      </c>
      <c r="D9482" t="s">
        <v>18899</v>
      </c>
    </row>
    <row r="9483" spans="1:4" x14ac:dyDescent="0.25">
      <c r="A9483" s="1">
        <v>39932</v>
      </c>
      <c r="B9483" t="s">
        <v>18900</v>
      </c>
      <c r="C9483">
        <v>85</v>
      </c>
      <c r="D9483" t="s">
        <v>18901</v>
      </c>
    </row>
    <row r="9484" spans="1:4" x14ac:dyDescent="0.25">
      <c r="A9484" s="1">
        <v>39932</v>
      </c>
      <c r="B9484" t="s">
        <v>18902</v>
      </c>
      <c r="C9484">
        <v>68</v>
      </c>
      <c r="D9484" t="s">
        <v>18903</v>
      </c>
    </row>
    <row r="9485" spans="1:4" x14ac:dyDescent="0.25">
      <c r="A9485" s="1">
        <v>39932</v>
      </c>
      <c r="B9485" t="s">
        <v>18904</v>
      </c>
      <c r="C9485">
        <v>69</v>
      </c>
      <c r="D9485" t="s">
        <v>18905</v>
      </c>
    </row>
    <row r="9486" spans="1:4" x14ac:dyDescent="0.25">
      <c r="A9486" s="1">
        <v>39932</v>
      </c>
      <c r="B9486" t="s">
        <v>18906</v>
      </c>
      <c r="C9486">
        <v>77</v>
      </c>
      <c r="D9486" t="s">
        <v>18907</v>
      </c>
    </row>
    <row r="9487" spans="1:4" x14ac:dyDescent="0.25">
      <c r="A9487" s="1">
        <v>40118</v>
      </c>
      <c r="B9487" t="s">
        <v>18908</v>
      </c>
      <c r="C9487">
        <v>69</v>
      </c>
      <c r="D9487" t="s">
        <v>18909</v>
      </c>
    </row>
    <row r="9488" spans="1:4" x14ac:dyDescent="0.25">
      <c r="A9488" s="1">
        <v>40118</v>
      </c>
      <c r="B9488" t="s">
        <v>18910</v>
      </c>
      <c r="C9488">
        <v>79</v>
      </c>
      <c r="D9488" t="s">
        <v>18911</v>
      </c>
    </row>
    <row r="9489" spans="1:4" x14ac:dyDescent="0.25">
      <c r="A9489" s="1">
        <v>40118</v>
      </c>
      <c r="B9489" t="s">
        <v>18912</v>
      </c>
      <c r="C9489">
        <v>94</v>
      </c>
      <c r="D9489" t="s">
        <v>18913</v>
      </c>
    </row>
    <row r="9490" spans="1:4" x14ac:dyDescent="0.25">
      <c r="A9490" s="1">
        <v>40118</v>
      </c>
      <c r="B9490" t="s">
        <v>18914</v>
      </c>
      <c r="C9490">
        <v>88</v>
      </c>
      <c r="D9490" t="s">
        <v>18915</v>
      </c>
    </row>
    <row r="9491" spans="1:4" x14ac:dyDescent="0.25">
      <c r="A9491" s="1">
        <v>40118</v>
      </c>
      <c r="B9491" t="s">
        <v>18916</v>
      </c>
      <c r="C9491">
        <v>78</v>
      </c>
      <c r="D9491" t="s">
        <v>18917</v>
      </c>
    </row>
    <row r="9492" spans="1:4" x14ac:dyDescent="0.25">
      <c r="A9492" s="1">
        <v>40118</v>
      </c>
      <c r="B9492" t="s">
        <v>18918</v>
      </c>
      <c r="C9492">
        <v>77</v>
      </c>
      <c r="D9492" t="s">
        <v>18919</v>
      </c>
    </row>
    <row r="9493" spans="1:4" x14ac:dyDescent="0.25">
      <c r="A9493" s="1">
        <v>40118</v>
      </c>
      <c r="B9493" t="s">
        <v>18920</v>
      </c>
      <c r="C9493">
        <v>90</v>
      </c>
      <c r="D9493" t="s">
        <v>18921</v>
      </c>
    </row>
    <row r="9494" spans="1:4" x14ac:dyDescent="0.25">
      <c r="A9494" s="1">
        <v>40118</v>
      </c>
      <c r="B9494" t="s">
        <v>18922</v>
      </c>
      <c r="C9494">
        <v>42</v>
      </c>
      <c r="D9494" t="s">
        <v>18923</v>
      </c>
    </row>
    <row r="9495" spans="1:4" x14ac:dyDescent="0.25">
      <c r="A9495" s="1">
        <v>40118</v>
      </c>
      <c r="B9495" t="s">
        <v>18924</v>
      </c>
      <c r="C9495">
        <v>87</v>
      </c>
      <c r="D9495" t="s">
        <v>18925</v>
      </c>
    </row>
    <row r="9496" spans="1:4" x14ac:dyDescent="0.25">
      <c r="A9496" s="1">
        <v>40118</v>
      </c>
      <c r="B9496" t="s">
        <v>18926</v>
      </c>
      <c r="C9496">
        <v>74</v>
      </c>
      <c r="D9496" t="s">
        <v>18927</v>
      </c>
    </row>
    <row r="9497" spans="1:4" x14ac:dyDescent="0.25">
      <c r="A9497" s="1">
        <v>40118</v>
      </c>
      <c r="B9497" t="s">
        <v>18928</v>
      </c>
      <c r="C9497">
        <v>92</v>
      </c>
      <c r="D9497" t="s">
        <v>18929</v>
      </c>
    </row>
    <row r="9498" spans="1:4" x14ac:dyDescent="0.25">
      <c r="A9498" s="1">
        <v>40119</v>
      </c>
      <c r="B9498" t="s">
        <v>18930</v>
      </c>
      <c r="C9498">
        <v>80</v>
      </c>
      <c r="D9498" t="s">
        <v>18931</v>
      </c>
    </row>
    <row r="9499" spans="1:4" x14ac:dyDescent="0.25">
      <c r="A9499" s="1">
        <v>40119</v>
      </c>
      <c r="B9499" t="s">
        <v>18932</v>
      </c>
      <c r="C9499">
        <v>94</v>
      </c>
      <c r="D9499" t="s">
        <v>18933</v>
      </c>
    </row>
    <row r="9500" spans="1:4" x14ac:dyDescent="0.25">
      <c r="A9500" s="1">
        <v>40119</v>
      </c>
      <c r="B9500" t="s">
        <v>18934</v>
      </c>
      <c r="C9500">
        <v>83</v>
      </c>
      <c r="D9500" t="s">
        <v>18935</v>
      </c>
    </row>
    <row r="9501" spans="1:4" x14ac:dyDescent="0.25">
      <c r="A9501" s="1">
        <v>40119</v>
      </c>
      <c r="B9501" t="s">
        <v>18936</v>
      </c>
      <c r="C9501">
        <v>113</v>
      </c>
      <c r="D9501" t="s">
        <v>18937</v>
      </c>
    </row>
    <row r="9502" spans="1:4" x14ac:dyDescent="0.25">
      <c r="A9502" s="1">
        <v>40119</v>
      </c>
      <c r="B9502" t="s">
        <v>18938</v>
      </c>
      <c r="C9502">
        <v>87</v>
      </c>
      <c r="D9502" t="s">
        <v>18939</v>
      </c>
    </row>
    <row r="9503" spans="1:4" x14ac:dyDescent="0.25">
      <c r="A9503" s="1">
        <v>40119</v>
      </c>
      <c r="B9503" t="s">
        <v>18940</v>
      </c>
      <c r="C9503">
        <v>91</v>
      </c>
      <c r="D9503" t="s">
        <v>18941</v>
      </c>
    </row>
    <row r="9504" spans="1:4" x14ac:dyDescent="0.25">
      <c r="A9504" s="1">
        <v>40119</v>
      </c>
      <c r="B9504" t="s">
        <v>18942</v>
      </c>
      <c r="C9504">
        <v>61</v>
      </c>
      <c r="D9504" t="s">
        <v>18943</v>
      </c>
    </row>
    <row r="9505" spans="1:4" x14ac:dyDescent="0.25">
      <c r="A9505" s="1">
        <v>40119</v>
      </c>
      <c r="B9505" t="s">
        <v>18944</v>
      </c>
      <c r="C9505">
        <v>74</v>
      </c>
      <c r="D9505" t="s">
        <v>18945</v>
      </c>
    </row>
    <row r="9506" spans="1:4" x14ac:dyDescent="0.25">
      <c r="A9506" s="1">
        <v>40119</v>
      </c>
      <c r="B9506" t="s">
        <v>18946</v>
      </c>
      <c r="C9506">
        <v>57</v>
      </c>
      <c r="D9506" t="s">
        <v>18947</v>
      </c>
    </row>
    <row r="9507" spans="1:4" x14ac:dyDescent="0.25">
      <c r="A9507" s="1">
        <v>40119</v>
      </c>
      <c r="B9507" t="s">
        <v>18948</v>
      </c>
      <c r="C9507">
        <v>71</v>
      </c>
      <c r="D9507" t="s">
        <v>18949</v>
      </c>
    </row>
    <row r="9508" spans="1:4" x14ac:dyDescent="0.25">
      <c r="A9508" s="1">
        <v>40119</v>
      </c>
      <c r="B9508" t="s">
        <v>18950</v>
      </c>
      <c r="C9508">
        <v>28</v>
      </c>
      <c r="D9508" t="s">
        <v>18951</v>
      </c>
    </row>
    <row r="9509" spans="1:4" x14ac:dyDescent="0.25">
      <c r="A9509" s="1">
        <v>40119</v>
      </c>
      <c r="B9509" t="s">
        <v>18952</v>
      </c>
      <c r="C9509">
        <v>68</v>
      </c>
      <c r="D9509" t="s">
        <v>18953</v>
      </c>
    </row>
    <row r="9510" spans="1:4" x14ac:dyDescent="0.25">
      <c r="A9510" s="1">
        <v>40119</v>
      </c>
      <c r="B9510" t="s">
        <v>18954</v>
      </c>
      <c r="C9510">
        <v>58</v>
      </c>
      <c r="D9510" t="s">
        <v>18955</v>
      </c>
    </row>
    <row r="9511" spans="1:4" x14ac:dyDescent="0.25">
      <c r="A9511" s="1">
        <v>40119</v>
      </c>
      <c r="B9511" t="s">
        <v>18956</v>
      </c>
      <c r="C9511">
        <v>49</v>
      </c>
      <c r="D9511" t="s">
        <v>18957</v>
      </c>
    </row>
    <row r="9512" spans="1:4" x14ac:dyDescent="0.25">
      <c r="A9512" s="1">
        <v>40119</v>
      </c>
      <c r="B9512" t="s">
        <v>18958</v>
      </c>
      <c r="C9512">
        <v>73</v>
      </c>
      <c r="D9512" t="s">
        <v>18959</v>
      </c>
    </row>
    <row r="9513" spans="1:4" x14ac:dyDescent="0.25">
      <c r="A9513" s="1">
        <v>40119</v>
      </c>
      <c r="B9513" t="s">
        <v>18960</v>
      </c>
      <c r="C9513">
        <v>76</v>
      </c>
      <c r="D9513" t="s">
        <v>18961</v>
      </c>
    </row>
    <row r="9514" spans="1:4" x14ac:dyDescent="0.25">
      <c r="A9514" s="1">
        <v>40120</v>
      </c>
      <c r="B9514" t="s">
        <v>18962</v>
      </c>
      <c r="C9514">
        <v>90</v>
      </c>
      <c r="D9514" t="s">
        <v>18963</v>
      </c>
    </row>
    <row r="9515" spans="1:4" x14ac:dyDescent="0.25">
      <c r="A9515" s="1">
        <v>40120</v>
      </c>
      <c r="B9515" t="s">
        <v>18964</v>
      </c>
      <c r="C9515">
        <v>103</v>
      </c>
      <c r="D9515" t="s">
        <v>18965</v>
      </c>
    </row>
    <row r="9516" spans="1:4" x14ac:dyDescent="0.25">
      <c r="A9516" s="1">
        <v>40120</v>
      </c>
      <c r="B9516" t="s">
        <v>18966</v>
      </c>
      <c r="C9516">
        <v>90</v>
      </c>
      <c r="D9516" t="s">
        <v>18967</v>
      </c>
    </row>
    <row r="9517" spans="1:4" x14ac:dyDescent="0.25">
      <c r="A9517" s="1">
        <v>40120</v>
      </c>
      <c r="B9517" t="s">
        <v>18968</v>
      </c>
      <c r="C9517">
        <v>92</v>
      </c>
      <c r="D9517" t="s">
        <v>18969</v>
      </c>
    </row>
    <row r="9518" spans="1:4" x14ac:dyDescent="0.25">
      <c r="A9518" s="1">
        <v>40120</v>
      </c>
      <c r="B9518" t="s">
        <v>18970</v>
      </c>
      <c r="C9518">
        <v>88</v>
      </c>
      <c r="D9518" t="s">
        <v>18971</v>
      </c>
    </row>
    <row r="9519" spans="1:4" x14ac:dyDescent="0.25">
      <c r="A9519" s="1">
        <v>40120</v>
      </c>
      <c r="B9519" t="s">
        <v>18972</v>
      </c>
      <c r="C9519">
        <v>84</v>
      </c>
      <c r="D9519" t="s">
        <v>18973</v>
      </c>
    </row>
    <row r="9520" spans="1:4" x14ac:dyDescent="0.25">
      <c r="A9520" s="1">
        <v>40120</v>
      </c>
      <c r="B9520" t="s">
        <v>18974</v>
      </c>
      <c r="C9520">
        <v>70</v>
      </c>
      <c r="D9520" t="s">
        <v>18975</v>
      </c>
    </row>
    <row r="9521" spans="1:4" x14ac:dyDescent="0.25">
      <c r="A9521" s="1">
        <v>40120</v>
      </c>
      <c r="B9521" t="s">
        <v>18976</v>
      </c>
      <c r="C9521">
        <v>76</v>
      </c>
      <c r="D9521" t="s">
        <v>18977</v>
      </c>
    </row>
    <row r="9522" spans="1:4" x14ac:dyDescent="0.25">
      <c r="A9522" s="1">
        <v>40120</v>
      </c>
      <c r="B9522" t="s">
        <v>18978</v>
      </c>
      <c r="C9522">
        <v>64</v>
      </c>
      <c r="D9522" t="s">
        <v>18979</v>
      </c>
    </row>
    <row r="9523" spans="1:4" x14ac:dyDescent="0.25">
      <c r="A9523" s="1">
        <v>40120</v>
      </c>
      <c r="B9523" t="s">
        <v>18980</v>
      </c>
      <c r="C9523">
        <v>38</v>
      </c>
      <c r="D9523" t="s">
        <v>18981</v>
      </c>
    </row>
    <row r="9524" spans="1:4" x14ac:dyDescent="0.25">
      <c r="A9524" s="1">
        <v>40120</v>
      </c>
      <c r="B9524" t="s">
        <v>18982</v>
      </c>
      <c r="C9524">
        <v>61</v>
      </c>
      <c r="D9524" t="s">
        <v>18983</v>
      </c>
    </row>
    <row r="9525" spans="1:4" x14ac:dyDescent="0.25">
      <c r="A9525" s="1">
        <v>40120</v>
      </c>
      <c r="B9525" t="s">
        <v>18984</v>
      </c>
      <c r="C9525">
        <v>87</v>
      </c>
      <c r="D9525" t="s">
        <v>18985</v>
      </c>
    </row>
    <row r="9526" spans="1:4" x14ac:dyDescent="0.25">
      <c r="A9526" s="1">
        <v>40121</v>
      </c>
      <c r="B9526" t="s">
        <v>18986</v>
      </c>
      <c r="C9526">
        <v>65</v>
      </c>
      <c r="D9526" t="s">
        <v>18987</v>
      </c>
    </row>
    <row r="9527" spans="1:4" x14ac:dyDescent="0.25">
      <c r="A9527" s="1">
        <v>40121</v>
      </c>
      <c r="B9527" t="s">
        <v>18988</v>
      </c>
      <c r="C9527">
        <v>98</v>
      </c>
      <c r="D9527" t="s">
        <v>18989</v>
      </c>
    </row>
    <row r="9528" spans="1:4" x14ac:dyDescent="0.25">
      <c r="A9528" s="1">
        <v>40121</v>
      </c>
      <c r="B9528" t="s">
        <v>18990</v>
      </c>
      <c r="C9528">
        <v>85</v>
      </c>
      <c r="D9528" t="s">
        <v>18991</v>
      </c>
    </row>
    <row r="9529" spans="1:4" x14ac:dyDescent="0.25">
      <c r="A9529" s="1">
        <v>40121</v>
      </c>
      <c r="B9529" t="s">
        <v>18992</v>
      </c>
      <c r="C9529">
        <v>65</v>
      </c>
      <c r="D9529" t="s">
        <v>18993</v>
      </c>
    </row>
    <row r="9530" spans="1:4" x14ac:dyDescent="0.25">
      <c r="A9530" s="1">
        <v>40121</v>
      </c>
      <c r="B9530" t="s">
        <v>18994</v>
      </c>
      <c r="C9530">
        <v>85</v>
      </c>
      <c r="D9530" t="s">
        <v>18995</v>
      </c>
    </row>
    <row r="9531" spans="1:4" x14ac:dyDescent="0.25">
      <c r="A9531" s="1">
        <v>40121</v>
      </c>
      <c r="B9531" t="s">
        <v>18996</v>
      </c>
      <c r="C9531">
        <v>52</v>
      </c>
      <c r="D9531" t="s">
        <v>18997</v>
      </c>
    </row>
    <row r="9532" spans="1:4" x14ac:dyDescent="0.25">
      <c r="A9532" s="1">
        <v>40121</v>
      </c>
      <c r="B9532" t="s">
        <v>18998</v>
      </c>
      <c r="C9532">
        <v>85</v>
      </c>
      <c r="D9532" t="s">
        <v>18999</v>
      </c>
    </row>
    <row r="9533" spans="1:4" x14ac:dyDescent="0.25">
      <c r="A9533" s="1">
        <v>40121</v>
      </c>
      <c r="B9533" t="s">
        <v>19000</v>
      </c>
      <c r="C9533">
        <v>82</v>
      </c>
      <c r="D9533" t="s">
        <v>19001</v>
      </c>
    </row>
    <row r="9534" spans="1:4" x14ac:dyDescent="0.25">
      <c r="A9534" s="1">
        <v>40121</v>
      </c>
      <c r="B9534" t="s">
        <v>19002</v>
      </c>
      <c r="C9534">
        <v>79</v>
      </c>
      <c r="D9534" t="s">
        <v>19003</v>
      </c>
    </row>
    <row r="9535" spans="1:4" x14ac:dyDescent="0.25">
      <c r="A9535" s="1">
        <v>40121</v>
      </c>
      <c r="B9535" t="s">
        <v>19004</v>
      </c>
      <c r="C9535">
        <v>77</v>
      </c>
      <c r="D9535" t="s">
        <v>19005</v>
      </c>
    </row>
    <row r="9536" spans="1:4" x14ac:dyDescent="0.25">
      <c r="A9536" s="1">
        <v>40121</v>
      </c>
      <c r="B9536" t="s">
        <v>19006</v>
      </c>
      <c r="C9536">
        <v>94</v>
      </c>
      <c r="D9536" t="s">
        <v>19007</v>
      </c>
    </row>
    <row r="9537" spans="1:4" x14ac:dyDescent="0.25">
      <c r="A9537" s="1">
        <v>40122</v>
      </c>
      <c r="B9537" t="s">
        <v>19008</v>
      </c>
      <c r="C9537">
        <v>65</v>
      </c>
      <c r="D9537" t="s">
        <v>19009</v>
      </c>
    </row>
    <row r="9538" spans="1:4" x14ac:dyDescent="0.25">
      <c r="A9538" s="1">
        <v>40122</v>
      </c>
      <c r="B9538" t="s">
        <v>19010</v>
      </c>
      <c r="C9538">
        <v>96</v>
      </c>
      <c r="D9538" t="s">
        <v>19011</v>
      </c>
    </row>
    <row r="9539" spans="1:4" x14ac:dyDescent="0.25">
      <c r="A9539" s="1">
        <v>40122</v>
      </c>
      <c r="B9539" t="s">
        <v>19012</v>
      </c>
      <c r="C9539">
        <v>75</v>
      </c>
      <c r="D9539" t="s">
        <v>19013</v>
      </c>
    </row>
    <row r="9540" spans="1:4" x14ac:dyDescent="0.25">
      <c r="A9540" s="1">
        <v>40122</v>
      </c>
      <c r="B9540" t="s">
        <v>19014</v>
      </c>
      <c r="C9540">
        <v>32</v>
      </c>
      <c r="D9540" t="s">
        <v>19015</v>
      </c>
    </row>
    <row r="9541" spans="1:4" x14ac:dyDescent="0.25">
      <c r="A9541" s="1">
        <v>40122</v>
      </c>
      <c r="B9541" t="s">
        <v>19016</v>
      </c>
      <c r="C9541">
        <v>71</v>
      </c>
      <c r="D9541" t="s">
        <v>19017</v>
      </c>
    </row>
    <row r="9542" spans="1:4" x14ac:dyDescent="0.25">
      <c r="A9542" s="1">
        <v>40123</v>
      </c>
      <c r="B9542" t="s">
        <v>19018</v>
      </c>
      <c r="C9542">
        <v>90</v>
      </c>
      <c r="D9542" t="s">
        <v>19019</v>
      </c>
    </row>
    <row r="9543" spans="1:4" x14ac:dyDescent="0.25">
      <c r="A9543" s="1">
        <v>40123</v>
      </c>
      <c r="B9543" t="s">
        <v>19020</v>
      </c>
      <c r="C9543">
        <v>69</v>
      </c>
      <c r="D9543" t="s">
        <v>19021</v>
      </c>
    </row>
    <row r="9544" spans="1:4" x14ac:dyDescent="0.25">
      <c r="A9544" s="1">
        <v>40123</v>
      </c>
      <c r="B9544" t="s">
        <v>19022</v>
      </c>
      <c r="C9544">
        <v>28</v>
      </c>
      <c r="D9544" t="s">
        <v>19023</v>
      </c>
    </row>
    <row r="9545" spans="1:4" x14ac:dyDescent="0.25">
      <c r="A9545" s="1">
        <v>40123</v>
      </c>
      <c r="B9545" t="s">
        <v>19024</v>
      </c>
      <c r="C9545">
        <v>69</v>
      </c>
      <c r="D9545" t="s">
        <v>19025</v>
      </c>
    </row>
    <row r="9546" spans="1:4" x14ac:dyDescent="0.25">
      <c r="A9546" s="1">
        <v>40123</v>
      </c>
      <c r="B9546" t="s">
        <v>19026</v>
      </c>
      <c r="C9546">
        <v>88</v>
      </c>
      <c r="D9546" t="s">
        <v>19027</v>
      </c>
    </row>
    <row r="9547" spans="1:4" x14ac:dyDescent="0.25">
      <c r="A9547" s="1">
        <v>40123</v>
      </c>
      <c r="B9547" t="s">
        <v>19028</v>
      </c>
      <c r="C9547">
        <v>87</v>
      </c>
      <c r="D9547" t="s">
        <v>19029</v>
      </c>
    </row>
    <row r="9548" spans="1:4" x14ac:dyDescent="0.25">
      <c r="A9548" s="1">
        <v>40123</v>
      </c>
      <c r="B9548" t="s">
        <v>19030</v>
      </c>
      <c r="C9548">
        <v>59</v>
      </c>
      <c r="D9548" t="s">
        <v>19031</v>
      </c>
    </row>
    <row r="9549" spans="1:4" x14ac:dyDescent="0.25">
      <c r="A9549" s="1">
        <v>40123</v>
      </c>
      <c r="B9549" t="s">
        <v>19032</v>
      </c>
      <c r="C9549">
        <v>103</v>
      </c>
      <c r="D9549" t="s">
        <v>19033</v>
      </c>
    </row>
    <row r="9550" spans="1:4" x14ac:dyDescent="0.25">
      <c r="A9550" s="1">
        <v>40123</v>
      </c>
      <c r="B9550" t="s">
        <v>19034</v>
      </c>
      <c r="C9550">
        <v>95</v>
      </c>
      <c r="D9550" t="s">
        <v>19035</v>
      </c>
    </row>
    <row r="9551" spans="1:4" x14ac:dyDescent="0.25">
      <c r="A9551" s="1">
        <v>40123</v>
      </c>
      <c r="B9551" t="s">
        <v>19036</v>
      </c>
      <c r="C9551">
        <v>91</v>
      </c>
      <c r="D9551" t="s">
        <v>19037</v>
      </c>
    </row>
    <row r="9552" spans="1:4" x14ac:dyDescent="0.25">
      <c r="A9552" s="1">
        <v>40123</v>
      </c>
      <c r="B9552" t="s">
        <v>19038</v>
      </c>
      <c r="C9552">
        <v>77</v>
      </c>
      <c r="D9552" t="s">
        <v>19039</v>
      </c>
    </row>
    <row r="9553" spans="1:4" x14ac:dyDescent="0.25">
      <c r="A9553" s="1">
        <v>40124</v>
      </c>
      <c r="B9553" t="s">
        <v>19040</v>
      </c>
      <c r="C9553">
        <v>47</v>
      </c>
      <c r="D9553" t="s">
        <v>19041</v>
      </c>
    </row>
    <row r="9554" spans="1:4" x14ac:dyDescent="0.25">
      <c r="A9554" s="1">
        <v>40124</v>
      </c>
      <c r="B9554" t="s">
        <v>19042</v>
      </c>
      <c r="C9554">
        <v>65</v>
      </c>
      <c r="D9554" t="s">
        <v>19043</v>
      </c>
    </row>
    <row r="9555" spans="1:4" x14ac:dyDescent="0.25">
      <c r="A9555" s="1">
        <v>40124</v>
      </c>
      <c r="B9555" t="s">
        <v>19044</v>
      </c>
      <c r="C9555">
        <v>55</v>
      </c>
      <c r="D9555" t="s">
        <v>19045</v>
      </c>
    </row>
    <row r="9556" spans="1:4" x14ac:dyDescent="0.25">
      <c r="A9556" s="1">
        <v>40124</v>
      </c>
      <c r="B9556" t="s">
        <v>19046</v>
      </c>
      <c r="C9556">
        <v>91</v>
      </c>
      <c r="D9556" t="s">
        <v>19047</v>
      </c>
    </row>
    <row r="9557" spans="1:4" x14ac:dyDescent="0.25">
      <c r="A9557" s="1">
        <v>40124</v>
      </c>
      <c r="B9557" t="s">
        <v>19048</v>
      </c>
      <c r="C9557">
        <v>89</v>
      </c>
      <c r="D9557" t="s">
        <v>19049</v>
      </c>
    </row>
    <row r="9558" spans="1:4" x14ac:dyDescent="0.25">
      <c r="A9558" s="1">
        <v>40124</v>
      </c>
      <c r="B9558" t="s">
        <v>19050</v>
      </c>
      <c r="C9558">
        <v>79</v>
      </c>
      <c r="D9558" t="s">
        <v>19051</v>
      </c>
    </row>
    <row r="9559" spans="1:4" x14ac:dyDescent="0.25">
      <c r="A9559" s="1">
        <v>40124</v>
      </c>
      <c r="B9559" t="s">
        <v>19052</v>
      </c>
      <c r="C9559">
        <v>73</v>
      </c>
      <c r="D9559" t="s">
        <v>19053</v>
      </c>
    </row>
    <row r="9560" spans="1:4" x14ac:dyDescent="0.25">
      <c r="A9560" s="1">
        <v>40124</v>
      </c>
      <c r="B9560" t="s">
        <v>19054</v>
      </c>
      <c r="C9560">
        <v>66</v>
      </c>
      <c r="D9560" t="s">
        <v>19055</v>
      </c>
    </row>
    <row r="9561" spans="1:4" x14ac:dyDescent="0.25">
      <c r="A9561" s="1">
        <v>40124</v>
      </c>
      <c r="B9561" t="s">
        <v>19056</v>
      </c>
      <c r="C9561">
        <v>57</v>
      </c>
      <c r="D9561" t="s">
        <v>19057</v>
      </c>
    </row>
    <row r="9562" spans="1:4" x14ac:dyDescent="0.25">
      <c r="A9562" s="1">
        <v>40124</v>
      </c>
      <c r="B9562" t="s">
        <v>19058</v>
      </c>
      <c r="C9562">
        <v>86</v>
      </c>
      <c r="D9562" t="s">
        <v>19059</v>
      </c>
    </row>
    <row r="9563" spans="1:4" x14ac:dyDescent="0.25">
      <c r="A9563" s="1">
        <v>40124</v>
      </c>
      <c r="B9563" t="s">
        <v>19060</v>
      </c>
      <c r="C9563">
        <v>61</v>
      </c>
      <c r="D9563" t="s">
        <v>19061</v>
      </c>
    </row>
    <row r="9564" spans="1:4" x14ac:dyDescent="0.25">
      <c r="A9564" s="1">
        <v>40124</v>
      </c>
      <c r="B9564" t="s">
        <v>19062</v>
      </c>
      <c r="C9564">
        <v>81</v>
      </c>
      <c r="D9564" t="s">
        <v>19063</v>
      </c>
    </row>
    <row r="9565" spans="1:4" x14ac:dyDescent="0.25">
      <c r="A9565" s="1">
        <v>40124</v>
      </c>
      <c r="B9565" t="s">
        <v>19064</v>
      </c>
      <c r="C9565">
        <v>80</v>
      </c>
      <c r="D9565" t="s">
        <v>19065</v>
      </c>
    </row>
    <row r="9566" spans="1:4" x14ac:dyDescent="0.25">
      <c r="A9566" s="1">
        <v>40125</v>
      </c>
      <c r="B9566" t="s">
        <v>19066</v>
      </c>
      <c r="C9566">
        <v>87</v>
      </c>
      <c r="D9566" t="s">
        <v>19067</v>
      </c>
    </row>
    <row r="9567" spans="1:4" x14ac:dyDescent="0.25">
      <c r="A9567" s="1">
        <v>40125</v>
      </c>
      <c r="B9567" t="s">
        <v>19068</v>
      </c>
      <c r="C9567">
        <v>58</v>
      </c>
      <c r="D9567" t="s">
        <v>19069</v>
      </c>
    </row>
    <row r="9568" spans="1:4" x14ac:dyDescent="0.25">
      <c r="A9568" s="1">
        <v>40125</v>
      </c>
      <c r="B9568" t="s">
        <v>19070</v>
      </c>
      <c r="C9568">
        <v>34</v>
      </c>
      <c r="D9568" t="s">
        <v>19071</v>
      </c>
    </row>
    <row r="9569" spans="1:4" x14ac:dyDescent="0.25">
      <c r="A9569" s="1">
        <v>40125</v>
      </c>
      <c r="B9569" t="s">
        <v>19072</v>
      </c>
      <c r="C9569">
        <v>46</v>
      </c>
      <c r="D9569" t="s">
        <v>19073</v>
      </c>
    </row>
    <row r="9570" spans="1:4" x14ac:dyDescent="0.25">
      <c r="A9570" s="1">
        <v>40125</v>
      </c>
      <c r="B9570" t="s">
        <v>19074</v>
      </c>
      <c r="C9570">
        <v>93</v>
      </c>
      <c r="D9570" t="s">
        <v>19075</v>
      </c>
    </row>
    <row r="9571" spans="1:4" x14ac:dyDescent="0.25">
      <c r="A9571" s="1">
        <v>40125</v>
      </c>
      <c r="B9571" t="s">
        <v>19076</v>
      </c>
      <c r="C9571">
        <v>77</v>
      </c>
      <c r="D9571" t="s">
        <v>19077</v>
      </c>
    </row>
    <row r="9572" spans="1:4" x14ac:dyDescent="0.25">
      <c r="A9572" s="1">
        <v>40125</v>
      </c>
      <c r="B9572" t="s">
        <v>19078</v>
      </c>
      <c r="C9572">
        <v>88</v>
      </c>
      <c r="D9572" t="s">
        <v>19079</v>
      </c>
    </row>
    <row r="9573" spans="1:4" x14ac:dyDescent="0.25">
      <c r="A9573" s="1">
        <v>40125</v>
      </c>
      <c r="B9573" t="s">
        <v>19080</v>
      </c>
      <c r="C9573">
        <v>83</v>
      </c>
      <c r="D9573" t="s">
        <v>19081</v>
      </c>
    </row>
    <row r="9574" spans="1:4" x14ac:dyDescent="0.25">
      <c r="A9574" s="1">
        <v>40125</v>
      </c>
      <c r="B9574" t="s">
        <v>19082</v>
      </c>
      <c r="C9574">
        <v>71</v>
      </c>
      <c r="D9574" t="s">
        <v>19083</v>
      </c>
    </row>
    <row r="9575" spans="1:4" x14ac:dyDescent="0.25">
      <c r="A9575" s="1">
        <v>40125</v>
      </c>
      <c r="B9575" t="s">
        <v>19084</v>
      </c>
      <c r="C9575">
        <v>63</v>
      </c>
      <c r="D9575" t="s">
        <v>19085</v>
      </c>
    </row>
    <row r="9576" spans="1:4" x14ac:dyDescent="0.25">
      <c r="A9576" s="1">
        <v>40126</v>
      </c>
      <c r="B9576" t="s">
        <v>19086</v>
      </c>
      <c r="C9576">
        <v>94</v>
      </c>
      <c r="D9576" t="s">
        <v>19087</v>
      </c>
    </row>
    <row r="9577" spans="1:4" x14ac:dyDescent="0.25">
      <c r="A9577" s="1">
        <v>40126</v>
      </c>
      <c r="B9577" t="s">
        <v>19088</v>
      </c>
      <c r="C9577">
        <v>92</v>
      </c>
      <c r="D9577" t="s">
        <v>19089</v>
      </c>
    </row>
    <row r="9578" spans="1:4" x14ac:dyDescent="0.25">
      <c r="A9578" s="1">
        <v>40126</v>
      </c>
      <c r="B9578" t="s">
        <v>19090</v>
      </c>
      <c r="C9578">
        <v>98</v>
      </c>
      <c r="D9578" t="s">
        <v>19091</v>
      </c>
    </row>
    <row r="9579" spans="1:4" x14ac:dyDescent="0.25">
      <c r="A9579" s="1">
        <v>40126</v>
      </c>
      <c r="B9579" t="s">
        <v>19092</v>
      </c>
      <c r="C9579">
        <v>98</v>
      </c>
      <c r="D9579" t="s">
        <v>19093</v>
      </c>
    </row>
    <row r="9580" spans="1:4" x14ac:dyDescent="0.25">
      <c r="A9580" s="1">
        <v>40126</v>
      </c>
      <c r="B9580" t="s">
        <v>19094</v>
      </c>
      <c r="C9580">
        <v>88</v>
      </c>
      <c r="D9580" t="s">
        <v>19095</v>
      </c>
    </row>
    <row r="9581" spans="1:4" x14ac:dyDescent="0.25">
      <c r="A9581" s="1">
        <v>40126</v>
      </c>
      <c r="B9581" t="s">
        <v>19096</v>
      </c>
      <c r="C9581">
        <v>68</v>
      </c>
      <c r="D9581" t="s">
        <v>19097</v>
      </c>
    </row>
    <row r="9582" spans="1:4" x14ac:dyDescent="0.25">
      <c r="A9582" s="1">
        <v>40126</v>
      </c>
      <c r="B9582" t="s">
        <v>19098</v>
      </c>
      <c r="C9582">
        <v>80</v>
      </c>
      <c r="D9582" t="s">
        <v>19099</v>
      </c>
    </row>
    <row r="9583" spans="1:4" x14ac:dyDescent="0.25">
      <c r="A9583" s="1">
        <v>40126</v>
      </c>
      <c r="B9583" t="s">
        <v>19100</v>
      </c>
      <c r="C9583">
        <v>66</v>
      </c>
      <c r="D9583" t="s">
        <v>19101</v>
      </c>
    </row>
    <row r="9584" spans="1:4" x14ac:dyDescent="0.25">
      <c r="A9584" s="1">
        <v>40126</v>
      </c>
      <c r="B9584" t="s">
        <v>19102</v>
      </c>
      <c r="C9584">
        <v>74</v>
      </c>
      <c r="D9584" t="s">
        <v>19103</v>
      </c>
    </row>
    <row r="9585" spans="1:4" x14ac:dyDescent="0.25">
      <c r="A9585" s="1">
        <v>40126</v>
      </c>
      <c r="B9585" t="s">
        <v>19104</v>
      </c>
      <c r="C9585">
        <v>90</v>
      </c>
      <c r="D9585" t="s">
        <v>19105</v>
      </c>
    </row>
    <row r="9586" spans="1:4" x14ac:dyDescent="0.25">
      <c r="A9586" s="1">
        <v>40126</v>
      </c>
      <c r="B9586" t="s">
        <v>19106</v>
      </c>
      <c r="C9586">
        <v>69</v>
      </c>
      <c r="D9586" t="s">
        <v>19107</v>
      </c>
    </row>
    <row r="9587" spans="1:4" x14ac:dyDescent="0.25">
      <c r="A9587" s="1">
        <v>40127</v>
      </c>
      <c r="B9587" t="s">
        <v>19108</v>
      </c>
      <c r="C9587">
        <v>98</v>
      </c>
      <c r="D9587" t="s">
        <v>19109</v>
      </c>
    </row>
    <row r="9588" spans="1:4" x14ac:dyDescent="0.25">
      <c r="A9588" s="1">
        <v>40127</v>
      </c>
      <c r="B9588" t="s">
        <v>19110</v>
      </c>
      <c r="C9588">
        <v>75</v>
      </c>
      <c r="D9588" t="s">
        <v>19111</v>
      </c>
    </row>
    <row r="9589" spans="1:4" x14ac:dyDescent="0.25">
      <c r="A9589" s="1">
        <v>40127</v>
      </c>
      <c r="B9589" t="s">
        <v>19112</v>
      </c>
      <c r="C9589">
        <v>32</v>
      </c>
      <c r="D9589" t="s">
        <v>19113</v>
      </c>
    </row>
    <row r="9590" spans="1:4" x14ac:dyDescent="0.25">
      <c r="A9590" s="1">
        <v>40127</v>
      </c>
      <c r="B9590" t="s">
        <v>19114</v>
      </c>
      <c r="C9590">
        <v>90</v>
      </c>
      <c r="D9590" t="s">
        <v>19115</v>
      </c>
    </row>
    <row r="9591" spans="1:4" x14ac:dyDescent="0.25">
      <c r="A9591" s="1">
        <v>40127</v>
      </c>
      <c r="B9591" t="s">
        <v>19116</v>
      </c>
      <c r="C9591">
        <v>51</v>
      </c>
      <c r="D9591" t="s">
        <v>19117</v>
      </c>
    </row>
    <row r="9592" spans="1:4" x14ac:dyDescent="0.25">
      <c r="A9592" s="1">
        <v>40127</v>
      </c>
      <c r="B9592" t="s">
        <v>19118</v>
      </c>
      <c r="C9592">
        <v>85</v>
      </c>
      <c r="D9592" t="s">
        <v>19119</v>
      </c>
    </row>
    <row r="9593" spans="1:4" x14ac:dyDescent="0.25">
      <c r="A9593" s="1">
        <v>40127</v>
      </c>
      <c r="B9593" t="s">
        <v>3105</v>
      </c>
      <c r="C9593">
        <v>75</v>
      </c>
      <c r="D9593" t="s">
        <v>19120</v>
      </c>
    </row>
    <row r="9594" spans="1:4" x14ac:dyDescent="0.25">
      <c r="A9594" s="1">
        <v>40127</v>
      </c>
      <c r="B9594" t="s">
        <v>19121</v>
      </c>
      <c r="C9594">
        <v>72</v>
      </c>
      <c r="D9594" t="s">
        <v>19122</v>
      </c>
    </row>
    <row r="9595" spans="1:4" x14ac:dyDescent="0.25">
      <c r="A9595" s="1">
        <v>40127</v>
      </c>
      <c r="B9595" t="s">
        <v>19123</v>
      </c>
      <c r="C9595">
        <v>96</v>
      </c>
      <c r="D9595" t="s">
        <v>19124</v>
      </c>
    </row>
    <row r="9596" spans="1:4" x14ac:dyDescent="0.25">
      <c r="A9596" s="1">
        <v>40127</v>
      </c>
      <c r="B9596" t="s">
        <v>19125</v>
      </c>
      <c r="C9596">
        <v>48</v>
      </c>
      <c r="D9596" t="s">
        <v>19126</v>
      </c>
    </row>
    <row r="9597" spans="1:4" x14ac:dyDescent="0.25">
      <c r="A9597" s="1">
        <v>40127</v>
      </c>
      <c r="B9597" t="s">
        <v>19127</v>
      </c>
      <c r="C9597">
        <v>76</v>
      </c>
      <c r="D9597" t="s">
        <v>19128</v>
      </c>
    </row>
    <row r="9598" spans="1:4" x14ac:dyDescent="0.25">
      <c r="A9598" s="1">
        <v>40127</v>
      </c>
      <c r="B9598" t="s">
        <v>19129</v>
      </c>
      <c r="C9598">
        <v>26</v>
      </c>
      <c r="D9598" t="s">
        <v>19130</v>
      </c>
    </row>
    <row r="9599" spans="1:4" x14ac:dyDescent="0.25">
      <c r="A9599" s="1">
        <v>40128</v>
      </c>
      <c r="B9599" t="s">
        <v>19131</v>
      </c>
      <c r="C9599">
        <v>38</v>
      </c>
      <c r="D9599" t="s">
        <v>19132</v>
      </c>
    </row>
    <row r="9600" spans="1:4" x14ac:dyDescent="0.25">
      <c r="A9600" s="1">
        <v>40128</v>
      </c>
      <c r="B9600" t="s">
        <v>19133</v>
      </c>
      <c r="C9600">
        <v>28</v>
      </c>
      <c r="D9600" t="s">
        <v>19134</v>
      </c>
    </row>
    <row r="9601" spans="1:4" x14ac:dyDescent="0.25">
      <c r="A9601" s="1">
        <v>40128</v>
      </c>
      <c r="B9601" t="s">
        <v>19135</v>
      </c>
      <c r="C9601">
        <v>78</v>
      </c>
      <c r="D9601" t="s">
        <v>19136</v>
      </c>
    </row>
    <row r="9602" spans="1:4" x14ac:dyDescent="0.25">
      <c r="A9602" s="1">
        <v>40128</v>
      </c>
      <c r="B9602" t="s">
        <v>19137</v>
      </c>
      <c r="C9602">
        <v>90</v>
      </c>
      <c r="D9602" t="s">
        <v>19138</v>
      </c>
    </row>
    <row r="9603" spans="1:4" x14ac:dyDescent="0.25">
      <c r="A9603" s="1">
        <v>40128</v>
      </c>
      <c r="B9603" t="s">
        <v>19139</v>
      </c>
      <c r="C9603">
        <v>85</v>
      </c>
      <c r="D9603" t="s">
        <v>19140</v>
      </c>
    </row>
    <row r="9604" spans="1:4" x14ac:dyDescent="0.25">
      <c r="A9604" s="1">
        <v>40128</v>
      </c>
      <c r="B9604" t="s">
        <v>19141</v>
      </c>
      <c r="C9604">
        <v>78</v>
      </c>
      <c r="D9604" t="s">
        <v>19142</v>
      </c>
    </row>
    <row r="9605" spans="1:4" x14ac:dyDescent="0.25">
      <c r="A9605" s="1">
        <v>40128</v>
      </c>
      <c r="B9605" t="s">
        <v>19143</v>
      </c>
      <c r="C9605">
        <v>79</v>
      </c>
      <c r="D9605" t="s">
        <v>19144</v>
      </c>
    </row>
    <row r="9606" spans="1:4" x14ac:dyDescent="0.25">
      <c r="A9606" s="1">
        <v>40128</v>
      </c>
      <c r="B9606" t="s">
        <v>19145</v>
      </c>
      <c r="C9606">
        <v>81</v>
      </c>
      <c r="D9606" t="s">
        <v>19146</v>
      </c>
    </row>
    <row r="9607" spans="1:4" x14ac:dyDescent="0.25">
      <c r="A9607" s="1">
        <v>40129</v>
      </c>
      <c r="B9607" t="s">
        <v>19147</v>
      </c>
      <c r="C9607">
        <v>71</v>
      </c>
      <c r="D9607" t="s">
        <v>19148</v>
      </c>
    </row>
    <row r="9608" spans="1:4" x14ac:dyDescent="0.25">
      <c r="A9608" s="1">
        <v>40129</v>
      </c>
      <c r="B9608" t="s">
        <v>19149</v>
      </c>
      <c r="C9608">
        <v>69</v>
      </c>
      <c r="D9608" t="s">
        <v>19150</v>
      </c>
    </row>
    <row r="9609" spans="1:4" x14ac:dyDescent="0.25">
      <c r="A9609" s="1">
        <v>40129</v>
      </c>
      <c r="B9609" t="s">
        <v>19151</v>
      </c>
      <c r="C9609">
        <v>82</v>
      </c>
      <c r="D9609" t="s">
        <v>19152</v>
      </c>
    </row>
    <row r="9610" spans="1:4" x14ac:dyDescent="0.25">
      <c r="A9610" s="1">
        <v>40129</v>
      </c>
      <c r="B9610" t="s">
        <v>19153</v>
      </c>
      <c r="C9610">
        <v>1954</v>
      </c>
      <c r="D9610" t="s">
        <v>19154</v>
      </c>
    </row>
    <row r="9611" spans="1:4" x14ac:dyDescent="0.25">
      <c r="A9611" s="1">
        <v>40129</v>
      </c>
      <c r="B9611" t="s">
        <v>19155</v>
      </c>
      <c r="C9611">
        <v>76</v>
      </c>
      <c r="D9611" t="s">
        <v>19156</v>
      </c>
    </row>
    <row r="9612" spans="1:4" x14ac:dyDescent="0.25">
      <c r="A9612" s="1">
        <v>40129</v>
      </c>
      <c r="B9612" t="s">
        <v>19157</v>
      </c>
      <c r="C9612">
        <v>81</v>
      </c>
      <c r="D9612" t="s">
        <v>19158</v>
      </c>
    </row>
    <row r="9613" spans="1:4" x14ac:dyDescent="0.25">
      <c r="A9613" s="1">
        <v>40129</v>
      </c>
      <c r="B9613" t="s">
        <v>19159</v>
      </c>
      <c r="C9613">
        <v>72</v>
      </c>
      <c r="D9613" t="s">
        <v>19160</v>
      </c>
    </row>
    <row r="9614" spans="1:4" x14ac:dyDescent="0.25">
      <c r="A9614" s="1">
        <v>40129</v>
      </c>
      <c r="B9614" t="s">
        <v>19161</v>
      </c>
      <c r="C9614">
        <v>88</v>
      </c>
      <c r="D9614" t="s">
        <v>19162</v>
      </c>
    </row>
    <row r="9615" spans="1:4" x14ac:dyDescent="0.25">
      <c r="A9615" s="1">
        <v>40129</v>
      </c>
      <c r="B9615" t="s">
        <v>19163</v>
      </c>
      <c r="C9615">
        <v>87</v>
      </c>
      <c r="D9615" t="s">
        <v>19164</v>
      </c>
    </row>
    <row r="9616" spans="1:4" x14ac:dyDescent="0.25">
      <c r="A9616" s="1">
        <v>40129</v>
      </c>
      <c r="B9616" t="s">
        <v>19165</v>
      </c>
      <c r="C9616">
        <v>74</v>
      </c>
      <c r="D9616" t="s">
        <v>19166</v>
      </c>
    </row>
    <row r="9617" spans="1:4" x14ac:dyDescent="0.25">
      <c r="A9617" s="1">
        <v>40130</v>
      </c>
      <c r="B9617" t="s">
        <v>19167</v>
      </c>
      <c r="C9617">
        <v>83</v>
      </c>
      <c r="D9617" t="s">
        <v>19168</v>
      </c>
    </row>
    <row r="9618" spans="1:4" x14ac:dyDescent="0.25">
      <c r="A9618" s="1">
        <v>40130</v>
      </c>
      <c r="B9618" t="s">
        <v>19169</v>
      </c>
      <c r="C9618">
        <v>38</v>
      </c>
      <c r="D9618" t="s">
        <v>19170</v>
      </c>
    </row>
    <row r="9619" spans="1:4" x14ac:dyDescent="0.25">
      <c r="A9619" s="1">
        <v>40130</v>
      </c>
      <c r="B9619" t="s">
        <v>19171</v>
      </c>
      <c r="C9619">
        <v>82</v>
      </c>
      <c r="D9619" t="s">
        <v>19172</v>
      </c>
    </row>
    <row r="9620" spans="1:4" x14ac:dyDescent="0.25">
      <c r="A9620" s="1">
        <v>40130</v>
      </c>
      <c r="B9620" t="s">
        <v>19173</v>
      </c>
      <c r="C9620">
        <v>85</v>
      </c>
      <c r="D9620" t="s">
        <v>19174</v>
      </c>
    </row>
    <row r="9621" spans="1:4" x14ac:dyDescent="0.25">
      <c r="A9621" s="1">
        <v>40130</v>
      </c>
      <c r="B9621" t="s">
        <v>19175</v>
      </c>
      <c r="C9621">
        <v>65</v>
      </c>
      <c r="D9621" t="s">
        <v>19176</v>
      </c>
    </row>
    <row r="9622" spans="1:4" x14ac:dyDescent="0.25">
      <c r="A9622" s="1">
        <v>40130</v>
      </c>
      <c r="B9622" t="s">
        <v>19177</v>
      </c>
      <c r="C9622">
        <v>57</v>
      </c>
      <c r="D9622" t="s">
        <v>19178</v>
      </c>
    </row>
    <row r="9623" spans="1:4" x14ac:dyDescent="0.25">
      <c r="A9623" s="1">
        <v>40130</v>
      </c>
      <c r="B9623" t="s">
        <v>19179</v>
      </c>
      <c r="C9623">
        <v>76</v>
      </c>
      <c r="D9623" t="s">
        <v>19180</v>
      </c>
    </row>
    <row r="9624" spans="1:4" x14ac:dyDescent="0.25">
      <c r="A9624" s="1">
        <v>40130</v>
      </c>
      <c r="B9624" t="s">
        <v>19181</v>
      </c>
      <c r="C9624">
        <v>99</v>
      </c>
      <c r="D9624" t="s">
        <v>19182</v>
      </c>
    </row>
    <row r="9625" spans="1:4" x14ac:dyDescent="0.25">
      <c r="A9625" s="1">
        <v>40131</v>
      </c>
      <c r="B9625" t="s">
        <v>19183</v>
      </c>
      <c r="C9625">
        <v>77</v>
      </c>
      <c r="D9625" t="s">
        <v>19184</v>
      </c>
    </row>
    <row r="9626" spans="1:4" x14ac:dyDescent="0.25">
      <c r="A9626" s="1">
        <v>40131</v>
      </c>
      <c r="B9626" t="s">
        <v>19185</v>
      </c>
      <c r="C9626">
        <v>101</v>
      </c>
      <c r="D9626" t="s">
        <v>19186</v>
      </c>
    </row>
    <row r="9627" spans="1:4" x14ac:dyDescent="0.25">
      <c r="A9627" s="1">
        <v>40131</v>
      </c>
      <c r="B9627" t="s">
        <v>19187</v>
      </c>
      <c r="C9627">
        <v>84</v>
      </c>
      <c r="D9627" t="s">
        <v>19188</v>
      </c>
    </row>
    <row r="9628" spans="1:4" x14ac:dyDescent="0.25">
      <c r="A9628" s="1">
        <v>40131</v>
      </c>
      <c r="B9628" t="s">
        <v>19189</v>
      </c>
      <c r="C9628">
        <v>82</v>
      </c>
      <c r="D9628" t="s">
        <v>19190</v>
      </c>
    </row>
    <row r="9629" spans="1:4" x14ac:dyDescent="0.25">
      <c r="A9629" s="1">
        <v>40131</v>
      </c>
      <c r="B9629" t="s">
        <v>19191</v>
      </c>
      <c r="C9629">
        <v>89</v>
      </c>
      <c r="D9629" t="s">
        <v>19192</v>
      </c>
    </row>
    <row r="9630" spans="1:4" x14ac:dyDescent="0.25">
      <c r="A9630" s="1">
        <v>40131</v>
      </c>
      <c r="B9630" t="s">
        <v>19193</v>
      </c>
      <c r="C9630">
        <v>96</v>
      </c>
      <c r="D9630" t="s">
        <v>19194</v>
      </c>
    </row>
    <row r="9631" spans="1:4" x14ac:dyDescent="0.25">
      <c r="A9631" s="1">
        <v>40131</v>
      </c>
      <c r="B9631" t="s">
        <v>19195</v>
      </c>
      <c r="C9631">
        <v>68</v>
      </c>
      <c r="D9631" t="s">
        <v>19196</v>
      </c>
    </row>
    <row r="9632" spans="1:4" x14ac:dyDescent="0.25">
      <c r="A9632" s="1">
        <v>40131</v>
      </c>
      <c r="B9632" t="s">
        <v>19197</v>
      </c>
      <c r="C9632">
        <v>88</v>
      </c>
      <c r="D9632" t="s">
        <v>19198</v>
      </c>
    </row>
    <row r="9633" spans="1:4" x14ac:dyDescent="0.25">
      <c r="A9633" s="1">
        <v>40131</v>
      </c>
      <c r="B9633" t="s">
        <v>19199</v>
      </c>
      <c r="C9633">
        <v>71</v>
      </c>
      <c r="D9633" t="s">
        <v>19200</v>
      </c>
    </row>
    <row r="9634" spans="1:4" x14ac:dyDescent="0.25">
      <c r="A9634" s="1">
        <v>40131</v>
      </c>
      <c r="B9634" t="s">
        <v>19201</v>
      </c>
      <c r="C9634">
        <v>90</v>
      </c>
      <c r="D9634" t="s">
        <v>19202</v>
      </c>
    </row>
    <row r="9635" spans="1:4" x14ac:dyDescent="0.25">
      <c r="A9635" s="1">
        <v>40132</v>
      </c>
      <c r="B9635" t="s">
        <v>19203</v>
      </c>
      <c r="C9635">
        <v>44</v>
      </c>
      <c r="D9635" t="s">
        <v>19204</v>
      </c>
    </row>
    <row r="9636" spans="1:4" x14ac:dyDescent="0.25">
      <c r="A9636" s="1">
        <v>40132</v>
      </c>
      <c r="B9636" t="s">
        <v>19205</v>
      </c>
      <c r="C9636">
        <v>62</v>
      </c>
      <c r="D9636" t="s">
        <v>19206</v>
      </c>
    </row>
    <row r="9637" spans="1:4" x14ac:dyDescent="0.25">
      <c r="A9637" s="1">
        <v>40132</v>
      </c>
      <c r="B9637" t="s">
        <v>19207</v>
      </c>
      <c r="C9637">
        <v>95</v>
      </c>
      <c r="D9637" t="s">
        <v>19208</v>
      </c>
    </row>
    <row r="9638" spans="1:4" x14ac:dyDescent="0.25">
      <c r="A9638" s="1">
        <v>40132</v>
      </c>
      <c r="B9638" t="s">
        <v>19209</v>
      </c>
      <c r="C9638">
        <v>74</v>
      </c>
      <c r="D9638" t="s">
        <v>19210</v>
      </c>
    </row>
    <row r="9639" spans="1:4" x14ac:dyDescent="0.25">
      <c r="A9639" s="1">
        <v>40132</v>
      </c>
      <c r="B9639" t="s">
        <v>19211</v>
      </c>
      <c r="C9639">
        <v>69</v>
      </c>
      <c r="D9639" t="s">
        <v>19212</v>
      </c>
    </row>
    <row r="9640" spans="1:4" x14ac:dyDescent="0.25">
      <c r="A9640" s="1">
        <v>40132</v>
      </c>
      <c r="B9640" t="s">
        <v>19213</v>
      </c>
      <c r="C9640">
        <v>29</v>
      </c>
      <c r="D9640" t="s">
        <v>19214</v>
      </c>
    </row>
    <row r="9641" spans="1:4" x14ac:dyDescent="0.25">
      <c r="A9641" s="1">
        <v>40132</v>
      </c>
      <c r="B9641" t="s">
        <v>19215</v>
      </c>
      <c r="C9641">
        <v>88</v>
      </c>
      <c r="D9641" t="s">
        <v>19216</v>
      </c>
    </row>
    <row r="9642" spans="1:4" x14ac:dyDescent="0.25">
      <c r="A9642" s="1">
        <v>40132</v>
      </c>
      <c r="B9642" t="s">
        <v>19217</v>
      </c>
      <c r="C9642">
        <v>98</v>
      </c>
      <c r="D9642" t="s">
        <v>19218</v>
      </c>
    </row>
    <row r="9643" spans="1:4" x14ac:dyDescent="0.25">
      <c r="A9643" s="1">
        <v>40132</v>
      </c>
      <c r="B9643" t="s">
        <v>19219</v>
      </c>
      <c r="C9643">
        <v>91</v>
      </c>
      <c r="D9643" t="s">
        <v>19220</v>
      </c>
    </row>
    <row r="9644" spans="1:4" x14ac:dyDescent="0.25">
      <c r="A9644" s="1">
        <v>40132</v>
      </c>
      <c r="B9644" t="s">
        <v>19221</v>
      </c>
      <c r="C9644">
        <v>84</v>
      </c>
      <c r="D9644" t="s">
        <v>19222</v>
      </c>
    </row>
    <row r="9645" spans="1:4" x14ac:dyDescent="0.25">
      <c r="A9645" s="1">
        <v>40132</v>
      </c>
      <c r="B9645" t="s">
        <v>19223</v>
      </c>
      <c r="C9645">
        <v>84</v>
      </c>
      <c r="D9645" t="s">
        <v>19224</v>
      </c>
    </row>
    <row r="9646" spans="1:4" x14ac:dyDescent="0.25">
      <c r="A9646" s="1">
        <v>40132</v>
      </c>
      <c r="B9646" t="s">
        <v>19225</v>
      </c>
      <c r="C9646">
        <v>61</v>
      </c>
      <c r="D9646" t="s">
        <v>19226</v>
      </c>
    </row>
    <row r="9647" spans="1:4" x14ac:dyDescent="0.25">
      <c r="A9647" s="1">
        <v>40132</v>
      </c>
      <c r="B9647" t="s">
        <v>19227</v>
      </c>
      <c r="C9647">
        <v>75</v>
      </c>
      <c r="D9647" t="s">
        <v>19228</v>
      </c>
    </row>
    <row r="9648" spans="1:4" x14ac:dyDescent="0.25">
      <c r="A9648" s="1">
        <v>40132</v>
      </c>
      <c r="B9648" t="s">
        <v>19229</v>
      </c>
      <c r="C9648">
        <v>52</v>
      </c>
      <c r="D9648" t="s">
        <v>19230</v>
      </c>
    </row>
    <row r="9649" spans="1:4" x14ac:dyDescent="0.25">
      <c r="A9649" s="1">
        <v>40132</v>
      </c>
      <c r="B9649" t="s">
        <v>19231</v>
      </c>
      <c r="C9649">
        <v>95</v>
      </c>
      <c r="D9649" t="s">
        <v>19232</v>
      </c>
    </row>
    <row r="9650" spans="1:4" x14ac:dyDescent="0.25">
      <c r="A9650" s="1">
        <v>40132</v>
      </c>
      <c r="B9650" t="s">
        <v>19233</v>
      </c>
      <c r="C9650">
        <v>85</v>
      </c>
      <c r="D9650" t="s">
        <v>19234</v>
      </c>
    </row>
    <row r="9651" spans="1:4" x14ac:dyDescent="0.25">
      <c r="A9651" s="1">
        <v>40132</v>
      </c>
      <c r="B9651" t="s">
        <v>19235</v>
      </c>
      <c r="C9651">
        <v>30</v>
      </c>
      <c r="D9651" t="s">
        <v>19236</v>
      </c>
    </row>
    <row r="9652" spans="1:4" x14ac:dyDescent="0.25">
      <c r="A9652" s="1">
        <v>40132</v>
      </c>
      <c r="B9652" t="s">
        <v>19237</v>
      </c>
      <c r="C9652">
        <v>71</v>
      </c>
      <c r="D9652" t="s">
        <v>19238</v>
      </c>
    </row>
    <row r="9653" spans="1:4" x14ac:dyDescent="0.25">
      <c r="A9653" s="1">
        <v>40133</v>
      </c>
      <c r="B9653" t="s">
        <v>19239</v>
      </c>
      <c r="C9653">
        <v>66</v>
      </c>
      <c r="D9653" t="s">
        <v>19240</v>
      </c>
    </row>
    <row r="9654" spans="1:4" x14ac:dyDescent="0.25">
      <c r="A9654" s="1">
        <v>40133</v>
      </c>
      <c r="B9654" t="s">
        <v>19241</v>
      </c>
      <c r="C9654">
        <v>78</v>
      </c>
      <c r="D9654" t="s">
        <v>19242</v>
      </c>
    </row>
    <row r="9655" spans="1:4" x14ac:dyDescent="0.25">
      <c r="A9655" s="1">
        <v>40133</v>
      </c>
      <c r="B9655" t="s">
        <v>19243</v>
      </c>
      <c r="C9655">
        <v>72</v>
      </c>
      <c r="D9655" t="s">
        <v>19244</v>
      </c>
    </row>
    <row r="9656" spans="1:4" x14ac:dyDescent="0.25">
      <c r="A9656" s="1">
        <v>40133</v>
      </c>
      <c r="B9656" t="s">
        <v>19245</v>
      </c>
      <c r="C9656">
        <v>31</v>
      </c>
      <c r="D9656" t="s">
        <v>19246</v>
      </c>
    </row>
    <row r="9657" spans="1:4" x14ac:dyDescent="0.25">
      <c r="A9657" s="1">
        <v>40133</v>
      </c>
      <c r="B9657" t="s">
        <v>19247</v>
      </c>
      <c r="C9657">
        <v>68</v>
      </c>
      <c r="D9657" t="s">
        <v>19248</v>
      </c>
    </row>
    <row r="9658" spans="1:4" x14ac:dyDescent="0.25">
      <c r="A9658" s="1">
        <v>40133</v>
      </c>
      <c r="B9658" t="s">
        <v>19249</v>
      </c>
      <c r="C9658">
        <v>87</v>
      </c>
      <c r="D9658" t="s">
        <v>19250</v>
      </c>
    </row>
    <row r="9659" spans="1:4" x14ac:dyDescent="0.25">
      <c r="A9659" s="1">
        <v>40133</v>
      </c>
      <c r="B9659" t="s">
        <v>19251</v>
      </c>
      <c r="C9659">
        <v>84</v>
      </c>
      <c r="D9659" t="s">
        <v>19252</v>
      </c>
    </row>
    <row r="9660" spans="1:4" x14ac:dyDescent="0.25">
      <c r="A9660" s="1">
        <v>40133</v>
      </c>
      <c r="B9660" t="s">
        <v>19253</v>
      </c>
      <c r="C9660">
        <v>83</v>
      </c>
      <c r="D9660" t="s">
        <v>19254</v>
      </c>
    </row>
    <row r="9661" spans="1:4" x14ac:dyDescent="0.25">
      <c r="A9661" s="1">
        <v>40133</v>
      </c>
      <c r="B9661" t="s">
        <v>19255</v>
      </c>
      <c r="C9661">
        <v>114</v>
      </c>
      <c r="D9661" t="s">
        <v>19256</v>
      </c>
    </row>
    <row r="9662" spans="1:4" x14ac:dyDescent="0.25">
      <c r="A9662" s="1">
        <v>40133</v>
      </c>
      <c r="B9662" t="s">
        <v>19257</v>
      </c>
      <c r="C9662">
        <v>102</v>
      </c>
      <c r="D9662" t="s">
        <v>19258</v>
      </c>
    </row>
    <row r="9663" spans="1:4" x14ac:dyDescent="0.25">
      <c r="A9663" s="1">
        <v>40133</v>
      </c>
      <c r="B9663" t="s">
        <v>19259</v>
      </c>
      <c r="C9663">
        <v>79</v>
      </c>
      <c r="D9663" t="s">
        <v>19260</v>
      </c>
    </row>
    <row r="9664" spans="1:4" x14ac:dyDescent="0.25">
      <c r="A9664" s="1">
        <v>40134</v>
      </c>
      <c r="B9664" t="s">
        <v>19261</v>
      </c>
      <c r="C9664">
        <v>80</v>
      </c>
      <c r="D9664" t="s">
        <v>19262</v>
      </c>
    </row>
    <row r="9665" spans="1:4" x14ac:dyDescent="0.25">
      <c r="A9665" s="1">
        <v>40134</v>
      </c>
      <c r="B9665" t="s">
        <v>19263</v>
      </c>
      <c r="C9665">
        <v>87</v>
      </c>
      <c r="D9665" t="s">
        <v>19264</v>
      </c>
    </row>
    <row r="9666" spans="1:4" x14ac:dyDescent="0.25">
      <c r="A9666" s="1">
        <v>40134</v>
      </c>
      <c r="B9666" t="s">
        <v>19265</v>
      </c>
      <c r="C9666">
        <v>88</v>
      </c>
      <c r="D9666" t="s">
        <v>19266</v>
      </c>
    </row>
    <row r="9667" spans="1:4" x14ac:dyDescent="0.25">
      <c r="A9667" s="1">
        <v>40134</v>
      </c>
      <c r="B9667" t="s">
        <v>19267</v>
      </c>
      <c r="C9667">
        <v>77</v>
      </c>
      <c r="D9667" t="s">
        <v>19268</v>
      </c>
    </row>
    <row r="9668" spans="1:4" x14ac:dyDescent="0.25">
      <c r="A9668" s="1">
        <v>40134</v>
      </c>
      <c r="B9668" t="s">
        <v>19269</v>
      </c>
      <c r="C9668">
        <v>68</v>
      </c>
      <c r="D9668" t="s">
        <v>19270</v>
      </c>
    </row>
    <row r="9669" spans="1:4" x14ac:dyDescent="0.25">
      <c r="A9669" s="1">
        <v>40134</v>
      </c>
      <c r="B9669" t="s">
        <v>19271</v>
      </c>
      <c r="C9669">
        <v>83</v>
      </c>
      <c r="D9669" t="s">
        <v>19272</v>
      </c>
    </row>
    <row r="9670" spans="1:4" x14ac:dyDescent="0.25">
      <c r="A9670" s="1">
        <v>40135</v>
      </c>
      <c r="B9670" t="s">
        <v>19273</v>
      </c>
      <c r="C9670">
        <v>63</v>
      </c>
      <c r="D9670" t="s">
        <v>19274</v>
      </c>
    </row>
    <row r="9671" spans="1:4" x14ac:dyDescent="0.25">
      <c r="A9671" s="1">
        <v>40135</v>
      </c>
      <c r="B9671" t="s">
        <v>19275</v>
      </c>
      <c r="C9671">
        <v>82</v>
      </c>
      <c r="D9671" t="s">
        <v>19276</v>
      </c>
    </row>
    <row r="9672" spans="1:4" x14ac:dyDescent="0.25">
      <c r="A9672" s="1">
        <v>40135</v>
      </c>
      <c r="B9672" t="s">
        <v>19277</v>
      </c>
      <c r="C9672">
        <v>93</v>
      </c>
      <c r="D9672" t="s">
        <v>19278</v>
      </c>
    </row>
    <row r="9673" spans="1:4" x14ac:dyDescent="0.25">
      <c r="A9673" s="1">
        <v>40135</v>
      </c>
      <c r="B9673" t="s">
        <v>19279</v>
      </c>
      <c r="C9673">
        <v>82</v>
      </c>
      <c r="D9673" t="s">
        <v>19280</v>
      </c>
    </row>
    <row r="9674" spans="1:4" x14ac:dyDescent="0.25">
      <c r="A9674" s="1">
        <v>40135</v>
      </c>
      <c r="B9674" t="s">
        <v>19281</v>
      </c>
      <c r="C9674">
        <v>51</v>
      </c>
      <c r="D9674" t="s">
        <v>19282</v>
      </c>
    </row>
    <row r="9675" spans="1:4" x14ac:dyDescent="0.25">
      <c r="A9675" s="1">
        <v>40135</v>
      </c>
      <c r="B9675" t="s">
        <v>19283</v>
      </c>
      <c r="C9675">
        <v>65</v>
      </c>
      <c r="D9675" t="s">
        <v>19284</v>
      </c>
    </row>
    <row r="9676" spans="1:4" x14ac:dyDescent="0.25">
      <c r="A9676" s="1">
        <v>40135</v>
      </c>
      <c r="B9676" t="s">
        <v>19285</v>
      </c>
      <c r="C9676">
        <v>31</v>
      </c>
      <c r="D9676" t="s">
        <v>19286</v>
      </c>
    </row>
    <row r="9677" spans="1:4" x14ac:dyDescent="0.25">
      <c r="A9677" s="1">
        <v>40136</v>
      </c>
      <c r="B9677" t="s">
        <v>19287</v>
      </c>
      <c r="C9677">
        <v>76</v>
      </c>
      <c r="D9677" t="s">
        <v>19288</v>
      </c>
    </row>
    <row r="9678" spans="1:4" x14ac:dyDescent="0.25">
      <c r="A9678" s="1">
        <v>40136</v>
      </c>
      <c r="B9678" t="s">
        <v>19289</v>
      </c>
      <c r="C9678">
        <v>61</v>
      </c>
      <c r="D9678" t="s">
        <v>19290</v>
      </c>
    </row>
    <row r="9679" spans="1:4" x14ac:dyDescent="0.25">
      <c r="A9679" s="1">
        <v>40136</v>
      </c>
      <c r="B9679" t="s">
        <v>19291</v>
      </c>
      <c r="C9679">
        <v>75</v>
      </c>
      <c r="D9679" t="s">
        <v>19292</v>
      </c>
    </row>
    <row r="9680" spans="1:4" x14ac:dyDescent="0.25">
      <c r="A9680" s="1">
        <v>40136</v>
      </c>
      <c r="B9680" t="s">
        <v>19293</v>
      </c>
      <c r="C9680">
        <v>20</v>
      </c>
      <c r="D9680" t="s">
        <v>19294</v>
      </c>
    </row>
    <row r="9681" spans="1:4" x14ac:dyDescent="0.25">
      <c r="A9681" s="1">
        <v>40136</v>
      </c>
      <c r="B9681" t="s">
        <v>19295</v>
      </c>
      <c r="C9681">
        <v>95</v>
      </c>
      <c r="D9681" t="s">
        <v>19296</v>
      </c>
    </row>
    <row r="9682" spans="1:4" x14ac:dyDescent="0.25">
      <c r="A9682" s="1">
        <v>40136</v>
      </c>
      <c r="B9682" t="s">
        <v>19297</v>
      </c>
      <c r="C9682">
        <v>61</v>
      </c>
      <c r="D9682" t="s">
        <v>19298</v>
      </c>
    </row>
    <row r="9683" spans="1:4" x14ac:dyDescent="0.25">
      <c r="A9683" s="1">
        <v>40136</v>
      </c>
      <c r="B9683" t="s">
        <v>19299</v>
      </c>
      <c r="C9683">
        <v>79</v>
      </c>
      <c r="D9683" t="s">
        <v>19300</v>
      </c>
    </row>
    <row r="9684" spans="1:4" x14ac:dyDescent="0.25">
      <c r="A9684" s="1">
        <v>40136</v>
      </c>
      <c r="B9684" t="s">
        <v>19301</v>
      </c>
      <c r="C9684">
        <v>62</v>
      </c>
      <c r="D9684" t="s">
        <v>19302</v>
      </c>
    </row>
    <row r="9685" spans="1:4" x14ac:dyDescent="0.25">
      <c r="A9685" s="1">
        <v>40136</v>
      </c>
      <c r="B9685" t="s">
        <v>19303</v>
      </c>
      <c r="C9685">
        <v>87</v>
      </c>
      <c r="D9685" t="s">
        <v>19304</v>
      </c>
    </row>
    <row r="9686" spans="1:4" x14ac:dyDescent="0.25">
      <c r="A9686" s="1">
        <v>40136</v>
      </c>
      <c r="B9686" t="s">
        <v>19305</v>
      </c>
      <c r="C9686">
        <v>4</v>
      </c>
      <c r="D9686" t="s">
        <v>19306</v>
      </c>
    </row>
    <row r="9687" spans="1:4" x14ac:dyDescent="0.25">
      <c r="A9687" s="1">
        <v>40137</v>
      </c>
      <c r="B9687" t="s">
        <v>19307</v>
      </c>
      <c r="C9687">
        <v>75</v>
      </c>
      <c r="D9687" t="s">
        <v>19308</v>
      </c>
    </row>
    <row r="9688" spans="1:4" x14ac:dyDescent="0.25">
      <c r="A9688" s="1">
        <v>40137</v>
      </c>
      <c r="B9688" t="s">
        <v>19309</v>
      </c>
      <c r="C9688">
        <v>85</v>
      </c>
      <c r="D9688" t="s">
        <v>19310</v>
      </c>
    </row>
    <row r="9689" spans="1:4" x14ac:dyDescent="0.25">
      <c r="A9689" s="1">
        <v>40137</v>
      </c>
      <c r="B9689" t="s">
        <v>19311</v>
      </c>
      <c r="C9689">
        <v>78</v>
      </c>
      <c r="D9689" t="s">
        <v>19312</v>
      </c>
    </row>
    <row r="9690" spans="1:4" x14ac:dyDescent="0.25">
      <c r="A9690" s="1">
        <v>40137</v>
      </c>
      <c r="B9690" t="s">
        <v>19313</v>
      </c>
      <c r="C9690">
        <v>83</v>
      </c>
      <c r="D9690" t="s">
        <v>19314</v>
      </c>
    </row>
    <row r="9691" spans="1:4" x14ac:dyDescent="0.25">
      <c r="A9691" s="1">
        <v>40137</v>
      </c>
      <c r="B9691" t="s">
        <v>19315</v>
      </c>
      <c r="C9691">
        <v>63</v>
      </c>
      <c r="D9691" t="s">
        <v>19316</v>
      </c>
    </row>
    <row r="9692" spans="1:4" x14ac:dyDescent="0.25">
      <c r="A9692" s="1">
        <v>40137</v>
      </c>
      <c r="B9692" t="s">
        <v>19317</v>
      </c>
      <c r="C9692">
        <v>86</v>
      </c>
      <c r="D9692" t="s">
        <v>19318</v>
      </c>
    </row>
    <row r="9693" spans="1:4" x14ac:dyDescent="0.25">
      <c r="A9693" s="1">
        <v>40137</v>
      </c>
      <c r="B9693" t="s">
        <v>19319</v>
      </c>
      <c r="C9693">
        <v>94</v>
      </c>
      <c r="D9693" t="s">
        <v>19320</v>
      </c>
    </row>
    <row r="9694" spans="1:4" x14ac:dyDescent="0.25">
      <c r="A9694" s="1">
        <v>40137</v>
      </c>
      <c r="B9694" t="s">
        <v>19321</v>
      </c>
      <c r="C9694">
        <v>85</v>
      </c>
      <c r="D9694" t="s">
        <v>19322</v>
      </c>
    </row>
    <row r="9695" spans="1:4" x14ac:dyDescent="0.25">
      <c r="A9695" s="1">
        <v>40137</v>
      </c>
      <c r="B9695" t="s">
        <v>19323</v>
      </c>
      <c r="C9695">
        <v>84</v>
      </c>
      <c r="D9695" t="s">
        <v>19324</v>
      </c>
    </row>
    <row r="9696" spans="1:4" x14ac:dyDescent="0.25">
      <c r="A9696" s="1">
        <v>40137</v>
      </c>
      <c r="B9696" t="s">
        <v>19325</v>
      </c>
      <c r="C9696">
        <v>82</v>
      </c>
      <c r="D9696" t="s">
        <v>19326</v>
      </c>
    </row>
    <row r="9697" spans="1:4" x14ac:dyDescent="0.25">
      <c r="A9697" s="1">
        <v>40137</v>
      </c>
      <c r="B9697" t="s">
        <v>19327</v>
      </c>
      <c r="C9697">
        <v>41</v>
      </c>
      <c r="D9697" t="s">
        <v>19328</v>
      </c>
    </row>
    <row r="9698" spans="1:4" x14ac:dyDescent="0.25">
      <c r="A9698" s="1">
        <v>40137</v>
      </c>
      <c r="B9698" t="s">
        <v>19329</v>
      </c>
      <c r="C9698">
        <v>84</v>
      </c>
      <c r="D9698" t="s">
        <v>19330</v>
      </c>
    </row>
    <row r="9699" spans="1:4" x14ac:dyDescent="0.25">
      <c r="A9699" s="1">
        <v>40137</v>
      </c>
      <c r="B9699" t="s">
        <v>19331</v>
      </c>
      <c r="C9699">
        <v>95</v>
      </c>
      <c r="D9699" t="s">
        <v>19332</v>
      </c>
    </row>
    <row r="9700" spans="1:4" x14ac:dyDescent="0.25">
      <c r="A9700" s="1">
        <v>40138</v>
      </c>
      <c r="B9700" t="s">
        <v>19333</v>
      </c>
      <c r="C9700">
        <v>79</v>
      </c>
      <c r="D9700" t="s">
        <v>19334</v>
      </c>
    </row>
    <row r="9701" spans="1:4" x14ac:dyDescent="0.25">
      <c r="A9701" s="1">
        <v>40138</v>
      </c>
      <c r="B9701" t="s">
        <v>19335</v>
      </c>
      <c r="C9701">
        <v>70</v>
      </c>
      <c r="D9701" t="s">
        <v>19336</v>
      </c>
    </row>
    <row r="9702" spans="1:4" x14ac:dyDescent="0.25">
      <c r="A9702" s="1">
        <v>40138</v>
      </c>
      <c r="B9702" t="s">
        <v>19337</v>
      </c>
      <c r="C9702">
        <v>83</v>
      </c>
      <c r="D9702" t="s">
        <v>19338</v>
      </c>
    </row>
    <row r="9703" spans="1:4" x14ac:dyDescent="0.25">
      <c r="A9703" s="1">
        <v>40138</v>
      </c>
      <c r="B9703" t="s">
        <v>19339</v>
      </c>
      <c r="C9703">
        <v>69</v>
      </c>
      <c r="D9703" t="s">
        <v>19340</v>
      </c>
    </row>
    <row r="9704" spans="1:4" x14ac:dyDescent="0.25">
      <c r="A9704" s="1">
        <v>40138</v>
      </c>
      <c r="B9704" t="s">
        <v>19341</v>
      </c>
      <c r="C9704">
        <v>83</v>
      </c>
      <c r="D9704" t="s">
        <v>19342</v>
      </c>
    </row>
    <row r="9705" spans="1:4" x14ac:dyDescent="0.25">
      <c r="A9705" s="1">
        <v>40138</v>
      </c>
      <c r="B9705" t="s">
        <v>19343</v>
      </c>
      <c r="C9705">
        <v>74</v>
      </c>
      <c r="D9705" t="s">
        <v>19344</v>
      </c>
    </row>
    <row r="9706" spans="1:4" x14ac:dyDescent="0.25">
      <c r="A9706" s="1">
        <v>40138</v>
      </c>
      <c r="B9706" t="s">
        <v>19345</v>
      </c>
      <c r="C9706">
        <v>68</v>
      </c>
      <c r="D9706" t="s">
        <v>19346</v>
      </c>
    </row>
    <row r="9707" spans="1:4" x14ac:dyDescent="0.25">
      <c r="A9707" s="1">
        <v>40138</v>
      </c>
      <c r="B9707" t="s">
        <v>19347</v>
      </c>
      <c r="C9707">
        <v>93</v>
      </c>
      <c r="D9707" t="s">
        <v>19348</v>
      </c>
    </row>
    <row r="9708" spans="1:4" x14ac:dyDescent="0.25">
      <c r="A9708" s="1">
        <v>40138</v>
      </c>
      <c r="B9708" t="s">
        <v>19349</v>
      </c>
      <c r="C9708">
        <v>58</v>
      </c>
      <c r="D9708" t="s">
        <v>19350</v>
      </c>
    </row>
    <row r="9709" spans="1:4" x14ac:dyDescent="0.25">
      <c r="A9709" s="1">
        <v>40138</v>
      </c>
      <c r="B9709" t="s">
        <v>19351</v>
      </c>
      <c r="C9709">
        <v>73</v>
      </c>
      <c r="D9709" t="s">
        <v>19352</v>
      </c>
    </row>
    <row r="9710" spans="1:4" x14ac:dyDescent="0.25">
      <c r="A9710" s="1">
        <v>40139</v>
      </c>
      <c r="B9710" t="s">
        <v>19353</v>
      </c>
      <c r="C9710">
        <v>57</v>
      </c>
      <c r="D9710" t="s">
        <v>19354</v>
      </c>
    </row>
    <row r="9711" spans="1:4" x14ac:dyDescent="0.25">
      <c r="A9711" s="1">
        <v>40139</v>
      </c>
      <c r="B9711" t="s">
        <v>19355</v>
      </c>
      <c r="C9711">
        <v>81</v>
      </c>
      <c r="D9711" t="s">
        <v>19356</v>
      </c>
    </row>
    <row r="9712" spans="1:4" x14ac:dyDescent="0.25">
      <c r="A9712" s="1">
        <v>40139</v>
      </c>
      <c r="B9712" t="s">
        <v>19357</v>
      </c>
      <c r="C9712">
        <v>51</v>
      </c>
      <c r="D9712" t="s">
        <v>19358</v>
      </c>
    </row>
    <row r="9713" spans="1:4" x14ac:dyDescent="0.25">
      <c r="A9713" s="1">
        <v>40139</v>
      </c>
      <c r="B9713" t="s">
        <v>19359</v>
      </c>
      <c r="C9713">
        <v>90</v>
      </c>
      <c r="D9713" t="s">
        <v>19360</v>
      </c>
    </row>
    <row r="9714" spans="1:4" x14ac:dyDescent="0.25">
      <c r="A9714" s="1">
        <v>40139</v>
      </c>
      <c r="B9714" t="s">
        <v>19361</v>
      </c>
      <c r="C9714">
        <v>39</v>
      </c>
      <c r="D9714" t="s">
        <v>19362</v>
      </c>
    </row>
    <row r="9715" spans="1:4" x14ac:dyDescent="0.25">
      <c r="A9715" s="1">
        <v>40139</v>
      </c>
      <c r="B9715" t="s">
        <v>19363</v>
      </c>
      <c r="C9715">
        <v>25</v>
      </c>
      <c r="D9715" t="s">
        <v>19364</v>
      </c>
    </row>
    <row r="9716" spans="1:4" x14ac:dyDescent="0.25">
      <c r="A9716" s="1">
        <v>40139</v>
      </c>
      <c r="B9716" t="s">
        <v>19365</v>
      </c>
      <c r="C9716">
        <v>69</v>
      </c>
      <c r="D9716" t="s">
        <v>19366</v>
      </c>
    </row>
    <row r="9717" spans="1:4" x14ac:dyDescent="0.25">
      <c r="A9717" s="1">
        <v>40140</v>
      </c>
      <c r="B9717" t="s">
        <v>19367</v>
      </c>
      <c r="C9717">
        <v>88</v>
      </c>
      <c r="D9717" t="s">
        <v>19368</v>
      </c>
    </row>
    <row r="9718" spans="1:4" x14ac:dyDescent="0.25">
      <c r="A9718" s="1">
        <v>40140</v>
      </c>
      <c r="B9718" t="s">
        <v>19369</v>
      </c>
      <c r="C9718">
        <v>75</v>
      </c>
      <c r="D9718" t="s">
        <v>19370</v>
      </c>
    </row>
    <row r="9719" spans="1:4" x14ac:dyDescent="0.25">
      <c r="A9719" s="1">
        <v>40140</v>
      </c>
      <c r="B9719" t="s">
        <v>19371</v>
      </c>
      <c r="C9719">
        <v>56</v>
      </c>
      <c r="D9719" t="s">
        <v>19372</v>
      </c>
    </row>
    <row r="9720" spans="1:4" x14ac:dyDescent="0.25">
      <c r="A9720" s="1">
        <v>40140</v>
      </c>
      <c r="B9720" t="s">
        <v>19373</v>
      </c>
      <c r="C9720">
        <v>77</v>
      </c>
      <c r="D9720" t="s">
        <v>19374</v>
      </c>
    </row>
    <row r="9721" spans="1:4" x14ac:dyDescent="0.25">
      <c r="A9721" s="1">
        <v>40140</v>
      </c>
      <c r="B9721" t="s">
        <v>19375</v>
      </c>
      <c r="C9721">
        <v>64</v>
      </c>
      <c r="D9721" t="s">
        <v>19376</v>
      </c>
    </row>
    <row r="9722" spans="1:4" x14ac:dyDescent="0.25">
      <c r="A9722" s="1">
        <v>40140</v>
      </c>
      <c r="B9722" t="s">
        <v>19377</v>
      </c>
      <c r="C9722">
        <v>74</v>
      </c>
      <c r="D9722" t="s">
        <v>19378</v>
      </c>
    </row>
    <row r="9723" spans="1:4" x14ac:dyDescent="0.25">
      <c r="A9723" s="1">
        <v>40140</v>
      </c>
      <c r="B9723" t="s">
        <v>19379</v>
      </c>
      <c r="C9723">
        <v>94</v>
      </c>
      <c r="D9723" t="s">
        <v>19380</v>
      </c>
    </row>
    <row r="9724" spans="1:4" x14ac:dyDescent="0.25">
      <c r="A9724" s="1">
        <v>40141</v>
      </c>
      <c r="B9724" t="s">
        <v>19381</v>
      </c>
      <c r="C9724">
        <v>36</v>
      </c>
      <c r="D9724" t="s">
        <v>19382</v>
      </c>
    </row>
    <row r="9725" spans="1:4" x14ac:dyDescent="0.25">
      <c r="A9725" s="1">
        <v>40141</v>
      </c>
      <c r="B9725" t="s">
        <v>19383</v>
      </c>
      <c r="C9725">
        <v>66</v>
      </c>
      <c r="D9725" t="s">
        <v>19384</v>
      </c>
    </row>
    <row r="9726" spans="1:4" x14ac:dyDescent="0.25">
      <c r="A9726" s="1">
        <v>40141</v>
      </c>
      <c r="B9726" t="s">
        <v>19385</v>
      </c>
      <c r="C9726">
        <v>82</v>
      </c>
      <c r="D9726" t="s">
        <v>19386</v>
      </c>
    </row>
    <row r="9727" spans="1:4" x14ac:dyDescent="0.25">
      <c r="A9727" s="1">
        <v>40141</v>
      </c>
      <c r="B9727" t="s">
        <v>19387</v>
      </c>
      <c r="C9727">
        <v>92</v>
      </c>
      <c r="D9727" t="s">
        <v>19388</v>
      </c>
    </row>
    <row r="9728" spans="1:4" x14ac:dyDescent="0.25">
      <c r="A9728" s="1">
        <v>40141</v>
      </c>
      <c r="B9728" t="s">
        <v>19389</v>
      </c>
      <c r="C9728">
        <v>83</v>
      </c>
      <c r="D9728" t="s">
        <v>19390</v>
      </c>
    </row>
    <row r="9729" spans="1:4" x14ac:dyDescent="0.25">
      <c r="A9729" s="1">
        <v>40141</v>
      </c>
      <c r="B9729" t="s">
        <v>19391</v>
      </c>
      <c r="C9729">
        <v>85</v>
      </c>
      <c r="D9729" t="s">
        <v>19392</v>
      </c>
    </row>
    <row r="9730" spans="1:4" x14ac:dyDescent="0.25">
      <c r="A9730" s="1">
        <v>40141</v>
      </c>
      <c r="B9730" t="s">
        <v>19393</v>
      </c>
      <c r="C9730">
        <v>84</v>
      </c>
      <c r="D9730" t="s">
        <v>19394</v>
      </c>
    </row>
    <row r="9731" spans="1:4" x14ac:dyDescent="0.25">
      <c r="A9731" s="1">
        <v>40141</v>
      </c>
      <c r="B9731" t="s">
        <v>19395</v>
      </c>
      <c r="C9731">
        <v>74</v>
      </c>
      <c r="D9731" t="s">
        <v>19396</v>
      </c>
    </row>
    <row r="9732" spans="1:4" x14ac:dyDescent="0.25">
      <c r="A9732" s="1">
        <v>40142</v>
      </c>
      <c r="B9732" t="s">
        <v>19397</v>
      </c>
      <c r="C9732">
        <v>88</v>
      </c>
      <c r="D9732" t="s">
        <v>19398</v>
      </c>
    </row>
    <row r="9733" spans="1:4" x14ac:dyDescent="0.25">
      <c r="A9733" s="1">
        <v>40142</v>
      </c>
      <c r="B9733" t="s">
        <v>19399</v>
      </c>
      <c r="C9733">
        <v>68</v>
      </c>
      <c r="D9733" t="s">
        <v>19400</v>
      </c>
    </row>
    <row r="9734" spans="1:4" x14ac:dyDescent="0.25">
      <c r="A9734" s="1">
        <v>40142</v>
      </c>
      <c r="B9734" t="s">
        <v>19401</v>
      </c>
      <c r="C9734">
        <v>98</v>
      </c>
      <c r="D9734" t="s">
        <v>19402</v>
      </c>
    </row>
    <row r="9735" spans="1:4" x14ac:dyDescent="0.25">
      <c r="A9735" s="1">
        <v>40142</v>
      </c>
      <c r="B9735" t="s">
        <v>19403</v>
      </c>
      <c r="C9735">
        <v>73</v>
      </c>
      <c r="D9735" t="s">
        <v>19404</v>
      </c>
    </row>
    <row r="9736" spans="1:4" x14ac:dyDescent="0.25">
      <c r="A9736" s="1">
        <v>40142</v>
      </c>
      <c r="B9736" t="s">
        <v>19405</v>
      </c>
      <c r="C9736">
        <v>88</v>
      </c>
      <c r="D9736" t="s">
        <v>19406</v>
      </c>
    </row>
    <row r="9737" spans="1:4" x14ac:dyDescent="0.25">
      <c r="A9737" s="1">
        <v>40142</v>
      </c>
      <c r="B9737" t="s">
        <v>19407</v>
      </c>
      <c r="C9737">
        <v>77</v>
      </c>
      <c r="D9737" t="s">
        <v>19408</v>
      </c>
    </row>
    <row r="9738" spans="1:4" x14ac:dyDescent="0.25">
      <c r="A9738" s="1">
        <v>40143</v>
      </c>
      <c r="B9738" t="s">
        <v>19409</v>
      </c>
      <c r="C9738">
        <v>62</v>
      </c>
      <c r="D9738" t="s">
        <v>19410</v>
      </c>
    </row>
    <row r="9739" spans="1:4" x14ac:dyDescent="0.25">
      <c r="A9739" s="1">
        <v>40143</v>
      </c>
      <c r="B9739" t="s">
        <v>19411</v>
      </c>
      <c r="C9739">
        <v>82</v>
      </c>
      <c r="D9739" t="s">
        <v>19412</v>
      </c>
    </row>
    <row r="9740" spans="1:4" x14ac:dyDescent="0.25">
      <c r="A9740" s="1">
        <v>40143</v>
      </c>
      <c r="B9740" t="s">
        <v>19413</v>
      </c>
      <c r="C9740">
        <v>81</v>
      </c>
      <c r="D9740" t="s">
        <v>19414</v>
      </c>
    </row>
    <row r="9741" spans="1:4" x14ac:dyDescent="0.25">
      <c r="A9741" s="1">
        <v>40143</v>
      </c>
      <c r="B9741" t="s">
        <v>19415</v>
      </c>
      <c r="C9741">
        <v>75</v>
      </c>
      <c r="D9741" t="s">
        <v>19416</v>
      </c>
    </row>
    <row r="9742" spans="1:4" x14ac:dyDescent="0.25">
      <c r="A9742" s="1">
        <v>40143</v>
      </c>
      <c r="B9742" t="s">
        <v>19417</v>
      </c>
      <c r="C9742">
        <v>89</v>
      </c>
      <c r="D9742" t="s">
        <v>19418</v>
      </c>
    </row>
    <row r="9743" spans="1:4" x14ac:dyDescent="0.25">
      <c r="A9743" s="1">
        <v>40143</v>
      </c>
      <c r="B9743" t="s">
        <v>19419</v>
      </c>
      <c r="C9743">
        <v>77</v>
      </c>
      <c r="D9743" t="s">
        <v>19420</v>
      </c>
    </row>
    <row r="9744" spans="1:4" x14ac:dyDescent="0.25">
      <c r="A9744" s="1">
        <v>40143</v>
      </c>
      <c r="B9744" t="s">
        <v>19421</v>
      </c>
      <c r="C9744">
        <v>60</v>
      </c>
      <c r="D9744" t="s">
        <v>19422</v>
      </c>
    </row>
    <row r="9745" spans="1:4" x14ac:dyDescent="0.25">
      <c r="A9745" s="1">
        <v>40144</v>
      </c>
      <c r="B9745" t="s">
        <v>19423</v>
      </c>
      <c r="C9745">
        <v>87</v>
      </c>
      <c r="D9745" t="s">
        <v>19424</v>
      </c>
    </row>
    <row r="9746" spans="1:4" x14ac:dyDescent="0.25">
      <c r="A9746" s="1">
        <v>40144</v>
      </c>
      <c r="B9746" t="s">
        <v>19425</v>
      </c>
      <c r="C9746">
        <v>91</v>
      </c>
      <c r="D9746" t="s">
        <v>19426</v>
      </c>
    </row>
    <row r="9747" spans="1:4" x14ac:dyDescent="0.25">
      <c r="A9747" s="1">
        <v>40144</v>
      </c>
      <c r="B9747" t="s">
        <v>19427</v>
      </c>
      <c r="C9747">
        <v>79</v>
      </c>
      <c r="D9747" t="s">
        <v>19428</v>
      </c>
    </row>
    <row r="9748" spans="1:4" x14ac:dyDescent="0.25">
      <c r="A9748" s="1">
        <v>40144</v>
      </c>
      <c r="B9748" t="s">
        <v>19429</v>
      </c>
      <c r="C9748">
        <v>78</v>
      </c>
      <c r="D9748" t="s">
        <v>19430</v>
      </c>
    </row>
    <row r="9749" spans="1:4" x14ac:dyDescent="0.25">
      <c r="A9749" s="1">
        <v>40144</v>
      </c>
      <c r="B9749" t="s">
        <v>19431</v>
      </c>
      <c r="C9749">
        <v>75</v>
      </c>
      <c r="D9749" t="s">
        <v>19432</v>
      </c>
    </row>
    <row r="9750" spans="1:4" x14ac:dyDescent="0.25">
      <c r="A9750" s="1">
        <v>40144</v>
      </c>
      <c r="B9750" t="s">
        <v>19433</v>
      </c>
      <c r="C9750">
        <v>67</v>
      </c>
      <c r="D9750" t="s">
        <v>19434</v>
      </c>
    </row>
    <row r="9751" spans="1:4" x14ac:dyDescent="0.25">
      <c r="A9751" s="1">
        <v>40144</v>
      </c>
      <c r="B9751" t="s">
        <v>19435</v>
      </c>
      <c r="C9751">
        <v>88</v>
      </c>
      <c r="D9751" t="s">
        <v>19436</v>
      </c>
    </row>
    <row r="9752" spans="1:4" x14ac:dyDescent="0.25">
      <c r="A9752" s="1">
        <v>40144</v>
      </c>
      <c r="B9752" t="s">
        <v>19437</v>
      </c>
      <c r="C9752">
        <v>92</v>
      </c>
      <c r="D9752" t="s">
        <v>19438</v>
      </c>
    </row>
    <row r="9753" spans="1:4" x14ac:dyDescent="0.25">
      <c r="A9753" s="1">
        <v>40144</v>
      </c>
      <c r="B9753" t="s">
        <v>19439</v>
      </c>
      <c r="C9753">
        <v>52</v>
      </c>
      <c r="D9753" t="s">
        <v>19440</v>
      </c>
    </row>
    <row r="9754" spans="1:4" x14ac:dyDescent="0.25">
      <c r="A9754" s="1">
        <v>40144</v>
      </c>
      <c r="B9754" t="s">
        <v>19441</v>
      </c>
      <c r="C9754">
        <v>88</v>
      </c>
      <c r="D9754" t="s">
        <v>19442</v>
      </c>
    </row>
    <row r="9755" spans="1:4" x14ac:dyDescent="0.25">
      <c r="A9755" s="1">
        <v>40144</v>
      </c>
      <c r="B9755" t="s">
        <v>19443</v>
      </c>
      <c r="C9755">
        <v>70</v>
      </c>
      <c r="D9755" t="s">
        <v>19444</v>
      </c>
    </row>
    <row r="9756" spans="1:4" x14ac:dyDescent="0.25">
      <c r="A9756" s="1">
        <v>40144</v>
      </c>
      <c r="B9756" t="s">
        <v>19445</v>
      </c>
      <c r="C9756">
        <v>79</v>
      </c>
      <c r="D9756" t="s">
        <v>19446</v>
      </c>
    </row>
    <row r="9757" spans="1:4" x14ac:dyDescent="0.25">
      <c r="A9757" s="1">
        <v>40145</v>
      </c>
      <c r="B9757" t="s">
        <v>19447</v>
      </c>
      <c r="C9757">
        <v>81</v>
      </c>
      <c r="D9757" t="s">
        <v>19448</v>
      </c>
    </row>
    <row r="9758" spans="1:4" x14ac:dyDescent="0.25">
      <c r="A9758" s="1">
        <v>40145</v>
      </c>
      <c r="B9758" t="s">
        <v>19449</v>
      </c>
      <c r="C9758">
        <v>49</v>
      </c>
      <c r="D9758" t="s">
        <v>19450</v>
      </c>
    </row>
    <row r="9759" spans="1:4" x14ac:dyDescent="0.25">
      <c r="A9759" s="1">
        <v>40145</v>
      </c>
      <c r="B9759" t="s">
        <v>19451</v>
      </c>
      <c r="C9759">
        <v>78</v>
      </c>
      <c r="D9759" t="s">
        <v>19452</v>
      </c>
    </row>
    <row r="9760" spans="1:4" x14ac:dyDescent="0.25">
      <c r="A9760" s="1">
        <v>40145</v>
      </c>
      <c r="B9760" t="s">
        <v>19453</v>
      </c>
      <c r="C9760">
        <v>87</v>
      </c>
      <c r="D9760" t="s">
        <v>19454</v>
      </c>
    </row>
    <row r="9761" spans="1:4" x14ac:dyDescent="0.25">
      <c r="A9761" s="1">
        <v>40145</v>
      </c>
      <c r="B9761" t="s">
        <v>19455</v>
      </c>
      <c r="C9761">
        <v>94</v>
      </c>
      <c r="D9761" t="s">
        <v>19456</v>
      </c>
    </row>
    <row r="9762" spans="1:4" x14ac:dyDescent="0.25">
      <c r="A9762" s="1">
        <v>40145</v>
      </c>
      <c r="B9762" t="s">
        <v>19457</v>
      </c>
      <c r="C9762">
        <v>73</v>
      </c>
      <c r="D9762" t="s">
        <v>19458</v>
      </c>
    </row>
    <row r="9763" spans="1:4" x14ac:dyDescent="0.25">
      <c r="A9763" s="1">
        <v>40145</v>
      </c>
      <c r="B9763" t="s">
        <v>19459</v>
      </c>
      <c r="C9763">
        <v>41</v>
      </c>
      <c r="D9763" t="s">
        <v>19460</v>
      </c>
    </row>
    <row r="9764" spans="1:4" x14ac:dyDescent="0.25">
      <c r="A9764" s="1">
        <v>40145</v>
      </c>
      <c r="B9764" t="s">
        <v>19461</v>
      </c>
      <c r="C9764">
        <v>85</v>
      </c>
      <c r="D9764" t="s">
        <v>19462</v>
      </c>
    </row>
    <row r="9765" spans="1:4" x14ac:dyDescent="0.25">
      <c r="A9765" s="1">
        <v>40145</v>
      </c>
      <c r="B9765" t="s">
        <v>19463</v>
      </c>
      <c r="C9765">
        <v>80</v>
      </c>
      <c r="D9765" t="s">
        <v>19464</v>
      </c>
    </row>
    <row r="9766" spans="1:4" x14ac:dyDescent="0.25">
      <c r="A9766" s="1">
        <v>40145</v>
      </c>
      <c r="B9766" t="s">
        <v>19465</v>
      </c>
      <c r="C9766">
        <v>84</v>
      </c>
      <c r="D9766" t="s">
        <v>19466</v>
      </c>
    </row>
    <row r="9767" spans="1:4" x14ac:dyDescent="0.25">
      <c r="A9767" s="1">
        <v>40146</v>
      </c>
      <c r="B9767" t="s">
        <v>19467</v>
      </c>
      <c r="C9767">
        <v>67</v>
      </c>
      <c r="D9767" t="s">
        <v>19468</v>
      </c>
    </row>
    <row r="9768" spans="1:4" x14ac:dyDescent="0.25">
      <c r="A9768" s="1">
        <v>40146</v>
      </c>
      <c r="B9768" t="s">
        <v>19469</v>
      </c>
      <c r="C9768">
        <v>82</v>
      </c>
      <c r="D9768" t="s">
        <v>19470</v>
      </c>
    </row>
    <row r="9769" spans="1:4" x14ac:dyDescent="0.25">
      <c r="A9769" s="1">
        <v>40146</v>
      </c>
      <c r="B9769" t="s">
        <v>19471</v>
      </c>
      <c r="C9769">
        <v>91</v>
      </c>
      <c r="D9769" t="s">
        <v>19472</v>
      </c>
    </row>
    <row r="9770" spans="1:4" x14ac:dyDescent="0.25">
      <c r="A9770" s="1">
        <v>40146</v>
      </c>
      <c r="B9770" t="s">
        <v>19473</v>
      </c>
      <c r="C9770">
        <v>98</v>
      </c>
      <c r="D9770" t="s">
        <v>19474</v>
      </c>
    </row>
    <row r="9771" spans="1:4" x14ac:dyDescent="0.25">
      <c r="A9771" s="1">
        <v>40146</v>
      </c>
      <c r="B9771" t="s">
        <v>19475</v>
      </c>
      <c r="C9771">
        <v>78</v>
      </c>
      <c r="D9771" t="s">
        <v>19476</v>
      </c>
    </row>
    <row r="9772" spans="1:4" x14ac:dyDescent="0.25">
      <c r="A9772" s="1">
        <v>40146</v>
      </c>
      <c r="B9772" t="s">
        <v>19477</v>
      </c>
      <c r="C9772">
        <v>96</v>
      </c>
      <c r="D9772" t="s">
        <v>19478</v>
      </c>
    </row>
    <row r="9773" spans="1:4" x14ac:dyDescent="0.25">
      <c r="A9773" s="1">
        <v>40146</v>
      </c>
      <c r="B9773" t="s">
        <v>19479</v>
      </c>
      <c r="C9773">
        <v>71</v>
      </c>
      <c r="D9773" t="s">
        <v>19480</v>
      </c>
    </row>
    <row r="9774" spans="1:4" x14ac:dyDescent="0.25">
      <c r="A9774" s="1">
        <v>40146</v>
      </c>
      <c r="B9774" t="s">
        <v>19481</v>
      </c>
      <c r="C9774">
        <v>96</v>
      </c>
      <c r="D9774" t="s">
        <v>19482</v>
      </c>
    </row>
    <row r="9775" spans="1:4" x14ac:dyDescent="0.25">
      <c r="A9775" s="1">
        <v>40146</v>
      </c>
      <c r="B9775" t="s">
        <v>19483</v>
      </c>
      <c r="C9775">
        <v>61</v>
      </c>
      <c r="D9775" t="s">
        <v>19484</v>
      </c>
    </row>
    <row r="9776" spans="1:4" x14ac:dyDescent="0.25">
      <c r="A9776" s="1">
        <v>40146</v>
      </c>
      <c r="B9776" t="s">
        <v>19485</v>
      </c>
      <c r="C9776">
        <v>38</v>
      </c>
      <c r="D9776" t="s">
        <v>19486</v>
      </c>
    </row>
    <row r="9777" spans="1:4" x14ac:dyDescent="0.25">
      <c r="A9777" s="1">
        <v>40146</v>
      </c>
      <c r="B9777" t="s">
        <v>19487</v>
      </c>
      <c r="C9777">
        <v>83</v>
      </c>
      <c r="D9777" t="s">
        <v>19488</v>
      </c>
    </row>
    <row r="9778" spans="1:4" x14ac:dyDescent="0.25">
      <c r="A9778" s="1">
        <v>40146</v>
      </c>
      <c r="B9778" t="s">
        <v>19489</v>
      </c>
      <c r="C9778">
        <v>82</v>
      </c>
      <c r="D9778" t="s">
        <v>19490</v>
      </c>
    </row>
    <row r="9779" spans="1:4" x14ac:dyDescent="0.25">
      <c r="A9779" s="1">
        <v>40146</v>
      </c>
      <c r="B9779" t="s">
        <v>19491</v>
      </c>
      <c r="C9779">
        <v>74</v>
      </c>
      <c r="D9779" t="s">
        <v>19492</v>
      </c>
    </row>
    <row r="9780" spans="1:4" x14ac:dyDescent="0.25">
      <c r="A9780" s="1">
        <v>40146</v>
      </c>
      <c r="B9780" t="s">
        <v>19493</v>
      </c>
      <c r="C9780">
        <v>38</v>
      </c>
      <c r="D9780" t="s">
        <v>19494</v>
      </c>
    </row>
    <row r="9781" spans="1:4" x14ac:dyDescent="0.25">
      <c r="A9781" s="1">
        <v>40146</v>
      </c>
      <c r="B9781" t="s">
        <v>19495</v>
      </c>
      <c r="C9781">
        <v>73</v>
      </c>
      <c r="D9781" t="s">
        <v>19496</v>
      </c>
    </row>
    <row r="9782" spans="1:4" x14ac:dyDescent="0.25">
      <c r="A9782" s="1">
        <v>40146</v>
      </c>
      <c r="B9782" t="s">
        <v>19497</v>
      </c>
      <c r="C9782">
        <v>77</v>
      </c>
      <c r="D9782" t="s">
        <v>19498</v>
      </c>
    </row>
    <row r="9783" spans="1:4" x14ac:dyDescent="0.25">
      <c r="A9783" s="1">
        <v>39873</v>
      </c>
      <c r="B9783" t="s">
        <v>19499</v>
      </c>
      <c r="C9783">
        <v>95</v>
      </c>
      <c r="D9783" t="s">
        <v>19500</v>
      </c>
    </row>
    <row r="9784" spans="1:4" x14ac:dyDescent="0.25">
      <c r="A9784" s="1">
        <v>39873</v>
      </c>
      <c r="B9784" t="s">
        <v>19501</v>
      </c>
      <c r="C9784">
        <v>80</v>
      </c>
      <c r="D9784" t="s">
        <v>19502</v>
      </c>
    </row>
    <row r="9785" spans="1:4" x14ac:dyDescent="0.25">
      <c r="A9785" s="1">
        <v>39873</v>
      </c>
      <c r="B9785" t="s">
        <v>19503</v>
      </c>
      <c r="C9785">
        <v>78</v>
      </c>
      <c r="D9785" t="s">
        <v>19504</v>
      </c>
    </row>
    <row r="9786" spans="1:4" x14ac:dyDescent="0.25">
      <c r="A9786" s="1">
        <v>39873</v>
      </c>
      <c r="B9786" t="s">
        <v>19505</v>
      </c>
      <c r="C9786">
        <v>83</v>
      </c>
      <c r="D9786" t="s">
        <v>19506</v>
      </c>
    </row>
    <row r="9787" spans="1:4" x14ac:dyDescent="0.25">
      <c r="A9787" s="1">
        <v>39873</v>
      </c>
      <c r="B9787" t="s">
        <v>19507</v>
      </c>
      <c r="C9787">
        <v>91</v>
      </c>
      <c r="D9787" t="s">
        <v>19508</v>
      </c>
    </row>
    <row r="9788" spans="1:4" x14ac:dyDescent="0.25">
      <c r="A9788" s="1">
        <v>39873</v>
      </c>
      <c r="B9788" t="s">
        <v>19509</v>
      </c>
      <c r="C9788">
        <v>61</v>
      </c>
      <c r="D9788" t="s">
        <v>19510</v>
      </c>
    </row>
    <row r="9789" spans="1:4" x14ac:dyDescent="0.25">
      <c r="A9789" s="1">
        <v>39873</v>
      </c>
      <c r="B9789" t="s">
        <v>19511</v>
      </c>
      <c r="C9789">
        <v>87</v>
      </c>
      <c r="D9789" t="s">
        <v>19512</v>
      </c>
    </row>
    <row r="9790" spans="1:4" x14ac:dyDescent="0.25">
      <c r="A9790" s="1">
        <v>39873</v>
      </c>
      <c r="B9790" t="s">
        <v>19513</v>
      </c>
      <c r="C9790">
        <v>86</v>
      </c>
      <c r="D9790" t="s">
        <v>19514</v>
      </c>
    </row>
    <row r="9791" spans="1:4" x14ac:dyDescent="0.25">
      <c r="A9791" s="1">
        <v>39874</v>
      </c>
      <c r="B9791" t="s">
        <v>19515</v>
      </c>
      <c r="C9791">
        <v>80</v>
      </c>
      <c r="D9791" t="s">
        <v>19516</v>
      </c>
    </row>
    <row r="9792" spans="1:4" x14ac:dyDescent="0.25">
      <c r="A9792" s="1">
        <v>39874</v>
      </c>
      <c r="B9792" t="s">
        <v>19517</v>
      </c>
      <c r="C9792">
        <v>1998</v>
      </c>
      <c r="D9792" t="s">
        <v>19518</v>
      </c>
    </row>
    <row r="9793" spans="1:4" x14ac:dyDescent="0.25">
      <c r="A9793" s="1">
        <v>39874</v>
      </c>
      <c r="B9793" t="s">
        <v>19519</v>
      </c>
      <c r="C9793">
        <v>87</v>
      </c>
      <c r="D9793" t="s">
        <v>19520</v>
      </c>
    </row>
    <row r="9794" spans="1:4" x14ac:dyDescent="0.25">
      <c r="A9794" s="1">
        <v>39874</v>
      </c>
      <c r="B9794" t="s">
        <v>19521</v>
      </c>
      <c r="C9794">
        <v>84</v>
      </c>
      <c r="D9794" t="s">
        <v>19522</v>
      </c>
    </row>
    <row r="9795" spans="1:4" x14ac:dyDescent="0.25">
      <c r="A9795" s="1">
        <v>39874</v>
      </c>
      <c r="B9795" t="s">
        <v>19523</v>
      </c>
      <c r="C9795">
        <v>74</v>
      </c>
      <c r="D9795" t="s">
        <v>19524</v>
      </c>
    </row>
    <row r="9796" spans="1:4" x14ac:dyDescent="0.25">
      <c r="A9796" s="1">
        <v>39874</v>
      </c>
      <c r="B9796" t="s">
        <v>19525</v>
      </c>
      <c r="C9796">
        <v>65</v>
      </c>
      <c r="D9796" t="s">
        <v>19526</v>
      </c>
    </row>
    <row r="9797" spans="1:4" x14ac:dyDescent="0.25">
      <c r="A9797" s="1">
        <v>39874</v>
      </c>
      <c r="B9797" t="s">
        <v>19527</v>
      </c>
      <c r="C9797">
        <v>64</v>
      </c>
      <c r="D9797" t="s">
        <v>19528</v>
      </c>
    </row>
    <row r="9798" spans="1:4" x14ac:dyDescent="0.25">
      <c r="A9798" s="1">
        <v>39874</v>
      </c>
      <c r="B9798" t="s">
        <v>19529</v>
      </c>
      <c r="C9798">
        <v>60</v>
      </c>
      <c r="D9798" t="s">
        <v>19530</v>
      </c>
    </row>
    <row r="9799" spans="1:4" x14ac:dyDescent="0.25">
      <c r="A9799" s="1">
        <v>39874</v>
      </c>
      <c r="B9799" t="s">
        <v>19531</v>
      </c>
      <c r="C9799">
        <v>57</v>
      </c>
      <c r="D9799" t="s">
        <v>19532</v>
      </c>
    </row>
    <row r="9800" spans="1:4" x14ac:dyDescent="0.25">
      <c r="A9800" s="1">
        <v>39874</v>
      </c>
      <c r="B9800" t="s">
        <v>19533</v>
      </c>
      <c r="C9800">
        <v>79</v>
      </c>
      <c r="D9800" t="s">
        <v>19534</v>
      </c>
    </row>
    <row r="9801" spans="1:4" x14ac:dyDescent="0.25">
      <c r="A9801" s="1">
        <v>39874</v>
      </c>
      <c r="B9801" t="s">
        <v>19535</v>
      </c>
      <c r="C9801">
        <v>20</v>
      </c>
      <c r="D9801" t="s">
        <v>19536</v>
      </c>
    </row>
    <row r="9802" spans="1:4" x14ac:dyDescent="0.25">
      <c r="A9802" s="1">
        <v>39874</v>
      </c>
      <c r="B9802" t="s">
        <v>19537</v>
      </c>
      <c r="C9802">
        <v>29</v>
      </c>
      <c r="D9802" t="s">
        <v>19538</v>
      </c>
    </row>
    <row r="9803" spans="1:4" x14ac:dyDescent="0.25">
      <c r="A9803" s="1">
        <v>39875</v>
      </c>
      <c r="B9803" t="s">
        <v>19539</v>
      </c>
      <c r="C9803">
        <v>82</v>
      </c>
      <c r="D9803" t="s">
        <v>19540</v>
      </c>
    </row>
    <row r="9804" spans="1:4" x14ac:dyDescent="0.25">
      <c r="A9804" s="1">
        <v>39875</v>
      </c>
      <c r="B9804" t="s">
        <v>19541</v>
      </c>
      <c r="C9804">
        <v>84</v>
      </c>
      <c r="D9804" t="s">
        <v>19542</v>
      </c>
    </row>
    <row r="9805" spans="1:4" x14ac:dyDescent="0.25">
      <c r="A9805" s="1">
        <v>39875</v>
      </c>
      <c r="B9805" t="s">
        <v>19543</v>
      </c>
      <c r="C9805">
        <v>20</v>
      </c>
      <c r="D9805" t="s">
        <v>19544</v>
      </c>
    </row>
    <row r="9806" spans="1:4" x14ac:dyDescent="0.25">
      <c r="A9806" s="1">
        <v>39875</v>
      </c>
      <c r="B9806" t="s">
        <v>19545</v>
      </c>
      <c r="C9806">
        <v>72</v>
      </c>
      <c r="D9806" t="s">
        <v>19546</v>
      </c>
    </row>
    <row r="9807" spans="1:4" x14ac:dyDescent="0.25">
      <c r="A9807" s="1">
        <v>39875</v>
      </c>
      <c r="B9807" t="s">
        <v>19547</v>
      </c>
      <c r="C9807">
        <v>92</v>
      </c>
      <c r="D9807" t="s">
        <v>19548</v>
      </c>
    </row>
    <row r="9808" spans="1:4" x14ac:dyDescent="0.25">
      <c r="A9808" s="1">
        <v>39875</v>
      </c>
      <c r="B9808" t="s">
        <v>19549</v>
      </c>
      <c r="C9808">
        <v>88</v>
      </c>
      <c r="D9808" t="s">
        <v>19550</v>
      </c>
    </row>
    <row r="9809" spans="1:4" x14ac:dyDescent="0.25">
      <c r="A9809" s="1">
        <v>39875</v>
      </c>
      <c r="B9809" t="s">
        <v>19551</v>
      </c>
      <c r="C9809">
        <v>73</v>
      </c>
      <c r="D9809" t="s">
        <v>19552</v>
      </c>
    </row>
    <row r="9810" spans="1:4" x14ac:dyDescent="0.25">
      <c r="A9810" s="1">
        <v>39875</v>
      </c>
      <c r="B9810" t="s">
        <v>19553</v>
      </c>
      <c r="C9810">
        <v>93</v>
      </c>
      <c r="D9810" t="s">
        <v>19554</v>
      </c>
    </row>
    <row r="9811" spans="1:4" x14ac:dyDescent="0.25">
      <c r="A9811" s="1">
        <v>39876</v>
      </c>
      <c r="B9811" t="s">
        <v>19555</v>
      </c>
      <c r="C9811">
        <v>91</v>
      </c>
      <c r="D9811" t="s">
        <v>19556</v>
      </c>
    </row>
    <row r="9812" spans="1:4" x14ac:dyDescent="0.25">
      <c r="A9812" s="1">
        <v>39876</v>
      </c>
      <c r="B9812" t="s">
        <v>19557</v>
      </c>
      <c r="C9812">
        <v>78</v>
      </c>
      <c r="D9812" t="s">
        <v>19558</v>
      </c>
    </row>
    <row r="9813" spans="1:4" x14ac:dyDescent="0.25">
      <c r="A9813" s="1">
        <v>39876</v>
      </c>
      <c r="B9813" t="s">
        <v>19559</v>
      </c>
      <c r="C9813">
        <v>70</v>
      </c>
      <c r="D9813" t="s">
        <v>19560</v>
      </c>
    </row>
    <row r="9814" spans="1:4" x14ac:dyDescent="0.25">
      <c r="A9814" s="1">
        <v>39876</v>
      </c>
      <c r="B9814" t="s">
        <v>19561</v>
      </c>
      <c r="C9814">
        <v>92</v>
      </c>
      <c r="D9814" t="s">
        <v>19562</v>
      </c>
    </row>
    <row r="9815" spans="1:4" x14ac:dyDescent="0.25">
      <c r="A9815" s="1">
        <v>39876</v>
      </c>
      <c r="B9815" t="s">
        <v>19563</v>
      </c>
      <c r="C9815">
        <v>51</v>
      </c>
      <c r="D9815" t="s">
        <v>19564</v>
      </c>
    </row>
    <row r="9816" spans="1:4" x14ac:dyDescent="0.25">
      <c r="A9816" s="1">
        <v>39876</v>
      </c>
      <c r="B9816" t="s">
        <v>19565</v>
      </c>
      <c r="C9816">
        <v>90</v>
      </c>
      <c r="D9816" t="s">
        <v>19566</v>
      </c>
    </row>
    <row r="9817" spans="1:4" x14ac:dyDescent="0.25">
      <c r="A9817" s="1">
        <v>39876</v>
      </c>
      <c r="B9817" t="s">
        <v>19567</v>
      </c>
      <c r="C9817">
        <v>89</v>
      </c>
      <c r="D9817" t="s">
        <v>19568</v>
      </c>
    </row>
    <row r="9818" spans="1:4" x14ac:dyDescent="0.25">
      <c r="A9818" s="1">
        <v>39876</v>
      </c>
      <c r="B9818" t="s">
        <v>19569</v>
      </c>
      <c r="C9818">
        <v>46</v>
      </c>
      <c r="D9818" t="s">
        <v>19570</v>
      </c>
    </row>
    <row r="9819" spans="1:4" x14ac:dyDescent="0.25">
      <c r="A9819" s="1">
        <v>39876</v>
      </c>
      <c r="B9819" t="s">
        <v>19571</v>
      </c>
      <c r="C9819">
        <v>64</v>
      </c>
      <c r="D9819" t="s">
        <v>19572</v>
      </c>
    </row>
    <row r="9820" spans="1:4" x14ac:dyDescent="0.25">
      <c r="A9820" s="1">
        <v>39877</v>
      </c>
      <c r="B9820" t="s">
        <v>19573</v>
      </c>
      <c r="C9820">
        <v>68</v>
      </c>
      <c r="D9820" t="s">
        <v>19574</v>
      </c>
    </row>
    <row r="9821" spans="1:4" x14ac:dyDescent="0.25">
      <c r="A9821" s="1">
        <v>39877</v>
      </c>
      <c r="B9821" t="s">
        <v>19575</v>
      </c>
      <c r="C9821">
        <v>46</v>
      </c>
      <c r="D9821" t="s">
        <v>19576</v>
      </c>
    </row>
    <row r="9822" spans="1:4" x14ac:dyDescent="0.25">
      <c r="A9822" s="1">
        <v>39877</v>
      </c>
      <c r="B9822" t="s">
        <v>19577</v>
      </c>
      <c r="C9822">
        <v>79</v>
      </c>
      <c r="D9822" t="s">
        <v>19578</v>
      </c>
    </row>
    <row r="9823" spans="1:4" x14ac:dyDescent="0.25">
      <c r="A9823" s="1">
        <v>39877</v>
      </c>
      <c r="B9823" t="s">
        <v>19579</v>
      </c>
      <c r="C9823">
        <v>103</v>
      </c>
      <c r="D9823" t="s">
        <v>19580</v>
      </c>
    </row>
    <row r="9824" spans="1:4" x14ac:dyDescent="0.25">
      <c r="A9824" s="1">
        <v>39877</v>
      </c>
      <c r="B9824" t="s">
        <v>19581</v>
      </c>
      <c r="C9824">
        <v>99</v>
      </c>
      <c r="D9824" t="s">
        <v>19582</v>
      </c>
    </row>
    <row r="9825" spans="1:4" x14ac:dyDescent="0.25">
      <c r="A9825" s="1">
        <v>39877</v>
      </c>
      <c r="B9825" t="s">
        <v>19583</v>
      </c>
      <c r="C9825">
        <v>101</v>
      </c>
      <c r="D9825" t="s">
        <v>19584</v>
      </c>
    </row>
    <row r="9826" spans="1:4" x14ac:dyDescent="0.25">
      <c r="A9826" s="1">
        <v>39877</v>
      </c>
      <c r="B9826" t="s">
        <v>19585</v>
      </c>
      <c r="C9826">
        <v>80</v>
      </c>
      <c r="D9826" t="s">
        <v>19586</v>
      </c>
    </row>
    <row r="9827" spans="1:4" x14ac:dyDescent="0.25">
      <c r="A9827" s="1">
        <v>39877</v>
      </c>
      <c r="B9827" t="s">
        <v>19587</v>
      </c>
      <c r="C9827">
        <v>38</v>
      </c>
      <c r="D9827" t="s">
        <v>19588</v>
      </c>
    </row>
    <row r="9828" spans="1:4" x14ac:dyDescent="0.25">
      <c r="A9828" s="1">
        <v>39877</v>
      </c>
      <c r="B9828" t="s">
        <v>19589</v>
      </c>
      <c r="C9828">
        <v>59</v>
      </c>
      <c r="D9828" t="s">
        <v>19590</v>
      </c>
    </row>
    <row r="9829" spans="1:4" x14ac:dyDescent="0.25">
      <c r="A9829" s="1">
        <v>39878</v>
      </c>
      <c r="B9829" t="s">
        <v>19591</v>
      </c>
      <c r="C9829">
        <v>86</v>
      </c>
      <c r="D9829" t="s">
        <v>19592</v>
      </c>
    </row>
    <row r="9830" spans="1:4" x14ac:dyDescent="0.25">
      <c r="A9830" s="1">
        <v>39878</v>
      </c>
      <c r="B9830" t="s">
        <v>19593</v>
      </c>
      <c r="C9830">
        <v>76</v>
      </c>
      <c r="D9830" t="s">
        <v>19594</v>
      </c>
    </row>
    <row r="9831" spans="1:4" x14ac:dyDescent="0.25">
      <c r="A9831" s="1">
        <v>39878</v>
      </c>
      <c r="B9831" t="s">
        <v>19595</v>
      </c>
      <c r="C9831">
        <v>77</v>
      </c>
      <c r="D9831" t="s">
        <v>19596</v>
      </c>
    </row>
    <row r="9832" spans="1:4" x14ac:dyDescent="0.25">
      <c r="A9832" s="1">
        <v>39878</v>
      </c>
      <c r="B9832" t="s">
        <v>19597</v>
      </c>
      <c r="C9832">
        <v>83</v>
      </c>
      <c r="D9832" t="s">
        <v>19598</v>
      </c>
    </row>
    <row r="9833" spans="1:4" x14ac:dyDescent="0.25">
      <c r="A9833" s="1">
        <v>39878</v>
      </c>
      <c r="B9833" t="s">
        <v>19599</v>
      </c>
      <c r="C9833">
        <v>76</v>
      </c>
      <c r="D9833" t="s">
        <v>19600</v>
      </c>
    </row>
    <row r="9834" spans="1:4" x14ac:dyDescent="0.25">
      <c r="A9834" s="1">
        <v>39878</v>
      </c>
      <c r="B9834" t="s">
        <v>19601</v>
      </c>
      <c r="C9834">
        <v>77</v>
      </c>
      <c r="D9834" t="s">
        <v>19602</v>
      </c>
    </row>
    <row r="9835" spans="1:4" x14ac:dyDescent="0.25">
      <c r="A9835" s="1">
        <v>39878</v>
      </c>
      <c r="B9835" t="s">
        <v>19603</v>
      </c>
      <c r="C9835">
        <v>44</v>
      </c>
      <c r="D9835" t="s">
        <v>19604</v>
      </c>
    </row>
    <row r="9836" spans="1:4" x14ac:dyDescent="0.25">
      <c r="A9836" s="1">
        <v>39878</v>
      </c>
      <c r="B9836" t="s">
        <v>19605</v>
      </c>
      <c r="C9836">
        <v>60</v>
      </c>
      <c r="D9836" t="s">
        <v>19606</v>
      </c>
    </row>
    <row r="9837" spans="1:4" x14ac:dyDescent="0.25">
      <c r="A9837" s="1">
        <v>39878</v>
      </c>
      <c r="B9837" t="s">
        <v>19607</v>
      </c>
      <c r="C9837">
        <v>76</v>
      </c>
      <c r="D9837" t="s">
        <v>19608</v>
      </c>
    </row>
    <row r="9838" spans="1:4" x14ac:dyDescent="0.25">
      <c r="A9838" s="1">
        <v>39878</v>
      </c>
      <c r="B9838" t="s">
        <v>19609</v>
      </c>
      <c r="C9838">
        <v>79</v>
      </c>
      <c r="D9838" t="s">
        <v>19610</v>
      </c>
    </row>
    <row r="9839" spans="1:4" x14ac:dyDescent="0.25">
      <c r="A9839" s="1">
        <v>39878</v>
      </c>
      <c r="B9839" t="s">
        <v>19611</v>
      </c>
      <c r="C9839">
        <v>57</v>
      </c>
      <c r="D9839" t="s">
        <v>19612</v>
      </c>
    </row>
    <row r="9840" spans="1:4" x14ac:dyDescent="0.25">
      <c r="A9840" s="1">
        <v>39878</v>
      </c>
      <c r="B9840" t="s">
        <v>19613</v>
      </c>
      <c r="C9840">
        <v>65</v>
      </c>
      <c r="D9840" t="s">
        <v>19614</v>
      </c>
    </row>
    <row r="9841" spans="1:4" x14ac:dyDescent="0.25">
      <c r="A9841" s="1">
        <v>39878</v>
      </c>
      <c r="B9841" t="s">
        <v>19615</v>
      </c>
      <c r="C9841">
        <v>50</v>
      </c>
      <c r="D9841" t="s">
        <v>19616</v>
      </c>
    </row>
    <row r="9842" spans="1:4" x14ac:dyDescent="0.25">
      <c r="A9842" s="1">
        <v>39879</v>
      </c>
      <c r="B9842" t="s">
        <v>19617</v>
      </c>
      <c r="C9842">
        <v>61</v>
      </c>
      <c r="D9842" t="s">
        <v>19618</v>
      </c>
    </row>
    <row r="9843" spans="1:4" x14ac:dyDescent="0.25">
      <c r="A9843" s="1">
        <v>39879</v>
      </c>
      <c r="B9843" t="s">
        <v>19619</v>
      </c>
      <c r="C9843">
        <v>71</v>
      </c>
      <c r="D9843" t="s">
        <v>19620</v>
      </c>
    </row>
    <row r="9844" spans="1:4" x14ac:dyDescent="0.25">
      <c r="A9844" s="1">
        <v>39879</v>
      </c>
      <c r="B9844" t="s">
        <v>19621</v>
      </c>
      <c r="C9844">
        <v>70</v>
      </c>
      <c r="D9844" t="s">
        <v>19622</v>
      </c>
    </row>
    <row r="9845" spans="1:4" x14ac:dyDescent="0.25">
      <c r="A9845" s="1">
        <v>39879</v>
      </c>
      <c r="B9845" t="s">
        <v>19623</v>
      </c>
      <c r="C9845">
        <v>91</v>
      </c>
      <c r="D9845" t="s">
        <v>19624</v>
      </c>
    </row>
    <row r="9846" spans="1:4" x14ac:dyDescent="0.25">
      <c r="A9846" s="1">
        <v>39879</v>
      </c>
      <c r="B9846" t="s">
        <v>19625</v>
      </c>
      <c r="C9846">
        <v>93</v>
      </c>
      <c r="D9846" t="s">
        <v>19626</v>
      </c>
    </row>
    <row r="9847" spans="1:4" x14ac:dyDescent="0.25">
      <c r="A9847" s="1">
        <v>39879</v>
      </c>
      <c r="B9847" t="s">
        <v>19627</v>
      </c>
      <c r="C9847">
        <v>86</v>
      </c>
      <c r="D9847" t="s">
        <v>19628</v>
      </c>
    </row>
    <row r="9848" spans="1:4" x14ac:dyDescent="0.25">
      <c r="A9848" s="1">
        <v>39879</v>
      </c>
      <c r="B9848" t="s">
        <v>19629</v>
      </c>
      <c r="C9848">
        <v>75</v>
      </c>
      <c r="D9848" t="s">
        <v>19630</v>
      </c>
    </row>
    <row r="9849" spans="1:4" x14ac:dyDescent="0.25">
      <c r="A9849" s="1">
        <v>39879</v>
      </c>
      <c r="B9849" t="s">
        <v>19631</v>
      </c>
      <c r="C9849">
        <v>26</v>
      </c>
      <c r="D9849" t="s">
        <v>19632</v>
      </c>
    </row>
    <row r="9850" spans="1:4" x14ac:dyDescent="0.25">
      <c r="A9850" s="1">
        <v>39879</v>
      </c>
      <c r="B9850" t="s">
        <v>19633</v>
      </c>
      <c r="C9850">
        <v>89</v>
      </c>
      <c r="D9850" t="s">
        <v>19634</v>
      </c>
    </row>
    <row r="9851" spans="1:4" x14ac:dyDescent="0.25">
      <c r="A9851" s="1">
        <v>39879</v>
      </c>
      <c r="B9851" t="s">
        <v>19635</v>
      </c>
      <c r="C9851">
        <v>62</v>
      </c>
      <c r="D9851" t="s">
        <v>19636</v>
      </c>
    </row>
    <row r="9852" spans="1:4" x14ac:dyDescent="0.25">
      <c r="A9852" s="1">
        <v>39879</v>
      </c>
      <c r="B9852" t="s">
        <v>19637</v>
      </c>
      <c r="C9852">
        <v>100</v>
      </c>
      <c r="D9852" t="s">
        <v>19638</v>
      </c>
    </row>
    <row r="9853" spans="1:4" x14ac:dyDescent="0.25">
      <c r="A9853" s="1">
        <v>39879</v>
      </c>
      <c r="B9853" t="s">
        <v>19639</v>
      </c>
      <c r="C9853">
        <v>49</v>
      </c>
      <c r="D9853" t="s">
        <v>19640</v>
      </c>
    </row>
    <row r="9854" spans="1:4" x14ac:dyDescent="0.25">
      <c r="A9854" s="1">
        <v>39880</v>
      </c>
      <c r="B9854" t="s">
        <v>19641</v>
      </c>
      <c r="C9854">
        <v>73</v>
      </c>
      <c r="D9854" t="s">
        <v>19642</v>
      </c>
    </row>
    <row r="9855" spans="1:4" x14ac:dyDescent="0.25">
      <c r="A9855" s="1">
        <v>39880</v>
      </c>
      <c r="B9855" t="s">
        <v>19643</v>
      </c>
      <c r="C9855">
        <v>79</v>
      </c>
      <c r="D9855" t="s">
        <v>19644</v>
      </c>
    </row>
    <row r="9856" spans="1:4" x14ac:dyDescent="0.25">
      <c r="A9856" s="1">
        <v>39880</v>
      </c>
      <c r="B9856" t="s">
        <v>19645</v>
      </c>
      <c r="C9856">
        <v>86</v>
      </c>
      <c r="D9856" t="s">
        <v>19646</v>
      </c>
    </row>
    <row r="9857" spans="1:4" x14ac:dyDescent="0.25">
      <c r="A9857" s="1">
        <v>39880</v>
      </c>
      <c r="B9857" t="s">
        <v>19647</v>
      </c>
      <c r="C9857">
        <v>65</v>
      </c>
      <c r="D9857" t="s">
        <v>19648</v>
      </c>
    </row>
    <row r="9858" spans="1:4" x14ac:dyDescent="0.25">
      <c r="A9858" s="1">
        <v>39880</v>
      </c>
      <c r="B9858" t="s">
        <v>19649</v>
      </c>
      <c r="C9858">
        <v>91</v>
      </c>
      <c r="D9858" t="s">
        <v>19650</v>
      </c>
    </row>
    <row r="9859" spans="1:4" x14ac:dyDescent="0.25">
      <c r="A9859" s="1">
        <v>39880</v>
      </c>
      <c r="B9859" t="s">
        <v>19651</v>
      </c>
      <c r="C9859">
        <v>84</v>
      </c>
      <c r="D9859" t="s">
        <v>19652</v>
      </c>
    </row>
    <row r="9860" spans="1:4" x14ac:dyDescent="0.25">
      <c r="A9860" s="1">
        <v>39880</v>
      </c>
      <c r="B9860" t="s">
        <v>19653</v>
      </c>
      <c r="C9860">
        <v>70</v>
      </c>
      <c r="D9860" t="s">
        <v>19654</v>
      </c>
    </row>
    <row r="9861" spans="1:4" x14ac:dyDescent="0.25">
      <c r="A9861" s="1">
        <v>39880</v>
      </c>
      <c r="B9861" t="s">
        <v>19655</v>
      </c>
      <c r="C9861">
        <v>88</v>
      </c>
      <c r="D9861" t="s">
        <v>19656</v>
      </c>
    </row>
    <row r="9862" spans="1:4" x14ac:dyDescent="0.25">
      <c r="A9862" s="1">
        <v>39880</v>
      </c>
      <c r="B9862" t="s">
        <v>19657</v>
      </c>
      <c r="C9862">
        <v>82</v>
      </c>
      <c r="D9862" t="s">
        <v>19658</v>
      </c>
    </row>
    <row r="9863" spans="1:4" x14ac:dyDescent="0.25">
      <c r="A9863" s="1">
        <v>39880</v>
      </c>
      <c r="B9863" t="s">
        <v>19659</v>
      </c>
      <c r="C9863">
        <v>100</v>
      </c>
      <c r="D9863" t="s">
        <v>19660</v>
      </c>
    </row>
    <row r="9864" spans="1:4" x14ac:dyDescent="0.25">
      <c r="A9864" s="1">
        <v>39881</v>
      </c>
      <c r="B9864" t="s">
        <v>19661</v>
      </c>
      <c r="C9864">
        <v>68</v>
      </c>
      <c r="D9864" t="s">
        <v>19662</v>
      </c>
    </row>
    <row r="9865" spans="1:4" x14ac:dyDescent="0.25">
      <c r="A9865" s="1">
        <v>39881</v>
      </c>
      <c r="B9865" t="s">
        <v>19663</v>
      </c>
      <c r="C9865">
        <v>83</v>
      </c>
      <c r="D9865" t="s">
        <v>19664</v>
      </c>
    </row>
    <row r="9866" spans="1:4" x14ac:dyDescent="0.25">
      <c r="A9866" s="1">
        <v>39881</v>
      </c>
      <c r="B9866" t="s">
        <v>19665</v>
      </c>
      <c r="C9866">
        <v>84</v>
      </c>
      <c r="D9866" t="s">
        <v>19666</v>
      </c>
    </row>
    <row r="9867" spans="1:4" x14ac:dyDescent="0.25">
      <c r="A9867" s="1">
        <v>39881</v>
      </c>
      <c r="B9867" t="s">
        <v>19667</v>
      </c>
      <c r="C9867">
        <v>78</v>
      </c>
      <c r="D9867" t="s">
        <v>19668</v>
      </c>
    </row>
    <row r="9868" spans="1:4" x14ac:dyDescent="0.25">
      <c r="A9868" s="1">
        <v>39881</v>
      </c>
      <c r="B9868" t="s">
        <v>19669</v>
      </c>
      <c r="C9868">
        <v>92</v>
      </c>
      <c r="D9868" t="s">
        <v>19670</v>
      </c>
    </row>
    <row r="9869" spans="1:4" x14ac:dyDescent="0.25">
      <c r="A9869" s="1">
        <v>39881</v>
      </c>
      <c r="B9869" t="s">
        <v>19671</v>
      </c>
      <c r="C9869">
        <v>80</v>
      </c>
      <c r="D9869" t="s">
        <v>19672</v>
      </c>
    </row>
    <row r="9870" spans="1:4" x14ac:dyDescent="0.25">
      <c r="A9870" s="1">
        <v>39881</v>
      </c>
      <c r="B9870" t="s">
        <v>19673</v>
      </c>
      <c r="C9870">
        <v>69</v>
      </c>
      <c r="D9870" t="s">
        <v>19674</v>
      </c>
    </row>
    <row r="9871" spans="1:4" x14ac:dyDescent="0.25">
      <c r="A9871" s="1">
        <v>39882</v>
      </c>
      <c r="B9871" t="s">
        <v>19675</v>
      </c>
      <c r="C9871">
        <v>73</v>
      </c>
      <c r="D9871" t="s">
        <v>19676</v>
      </c>
    </row>
    <row r="9872" spans="1:4" x14ac:dyDescent="0.25">
      <c r="A9872" s="1">
        <v>39882</v>
      </c>
      <c r="B9872" t="s">
        <v>19677</v>
      </c>
      <c r="C9872">
        <v>94</v>
      </c>
      <c r="D9872" t="s">
        <v>19678</v>
      </c>
    </row>
    <row r="9873" spans="1:4" x14ac:dyDescent="0.25">
      <c r="A9873" s="1">
        <v>39882</v>
      </c>
      <c r="B9873" t="s">
        <v>19679</v>
      </c>
      <c r="C9873">
        <v>82</v>
      </c>
      <c r="D9873" t="s">
        <v>19680</v>
      </c>
    </row>
    <row r="9874" spans="1:4" x14ac:dyDescent="0.25">
      <c r="A9874" s="1">
        <v>39882</v>
      </c>
      <c r="B9874" t="s">
        <v>19681</v>
      </c>
      <c r="C9874">
        <v>77</v>
      </c>
      <c r="D9874" t="s">
        <v>19682</v>
      </c>
    </row>
    <row r="9875" spans="1:4" x14ac:dyDescent="0.25">
      <c r="A9875" s="1">
        <v>39882</v>
      </c>
      <c r="B9875" t="s">
        <v>19683</v>
      </c>
      <c r="C9875">
        <v>79</v>
      </c>
      <c r="D9875" t="s">
        <v>19684</v>
      </c>
    </row>
    <row r="9876" spans="1:4" x14ac:dyDescent="0.25">
      <c r="A9876" s="1">
        <v>39882</v>
      </c>
      <c r="B9876" t="s">
        <v>19685</v>
      </c>
      <c r="C9876">
        <v>44</v>
      </c>
      <c r="D9876" t="s">
        <v>19686</v>
      </c>
    </row>
    <row r="9877" spans="1:4" x14ac:dyDescent="0.25">
      <c r="A9877" s="1">
        <v>39882</v>
      </c>
      <c r="B9877" t="s">
        <v>19687</v>
      </c>
      <c r="C9877">
        <v>82</v>
      </c>
      <c r="D9877" t="s">
        <v>19688</v>
      </c>
    </row>
    <row r="9878" spans="1:4" x14ac:dyDescent="0.25">
      <c r="A9878" s="1">
        <v>39882</v>
      </c>
      <c r="B9878" t="s">
        <v>19689</v>
      </c>
      <c r="C9878">
        <v>91</v>
      </c>
      <c r="D9878" t="s">
        <v>19690</v>
      </c>
    </row>
    <row r="9879" spans="1:4" x14ac:dyDescent="0.25">
      <c r="A9879" s="1">
        <v>39882</v>
      </c>
      <c r="B9879" t="s">
        <v>19691</v>
      </c>
      <c r="C9879">
        <v>41</v>
      </c>
      <c r="D9879" t="s">
        <v>19692</v>
      </c>
    </row>
    <row r="9880" spans="1:4" x14ac:dyDescent="0.25">
      <c r="A9880" s="1">
        <v>39882</v>
      </c>
      <c r="B9880" t="s">
        <v>19693</v>
      </c>
      <c r="C9880">
        <v>57</v>
      </c>
      <c r="D9880" t="s">
        <v>19694</v>
      </c>
    </row>
    <row r="9881" spans="1:4" x14ac:dyDescent="0.25">
      <c r="A9881" s="1">
        <v>39882</v>
      </c>
      <c r="B9881" t="s">
        <v>19695</v>
      </c>
      <c r="C9881">
        <v>67</v>
      </c>
      <c r="D9881" t="s">
        <v>19696</v>
      </c>
    </row>
    <row r="9882" spans="1:4" x14ac:dyDescent="0.25">
      <c r="A9882" s="1">
        <v>39882</v>
      </c>
      <c r="B9882" t="s">
        <v>19697</v>
      </c>
      <c r="C9882">
        <v>47</v>
      </c>
      <c r="D9882" t="s">
        <v>19698</v>
      </c>
    </row>
    <row r="9883" spans="1:4" x14ac:dyDescent="0.25">
      <c r="A9883" s="1">
        <v>39882</v>
      </c>
      <c r="B9883" t="s">
        <v>19699</v>
      </c>
      <c r="C9883">
        <v>55</v>
      </c>
      <c r="D9883" t="s">
        <v>19700</v>
      </c>
    </row>
    <row r="9884" spans="1:4" x14ac:dyDescent="0.25">
      <c r="A9884" s="1">
        <v>39883</v>
      </c>
      <c r="B9884" t="s">
        <v>19701</v>
      </c>
      <c r="C9884">
        <v>85</v>
      </c>
      <c r="D9884" t="s">
        <v>19702</v>
      </c>
    </row>
    <row r="9885" spans="1:4" x14ac:dyDescent="0.25">
      <c r="A9885" s="1">
        <v>39883</v>
      </c>
      <c r="B9885" t="s">
        <v>19703</v>
      </c>
      <c r="C9885">
        <v>97</v>
      </c>
      <c r="D9885" t="s">
        <v>19704</v>
      </c>
    </row>
    <row r="9886" spans="1:4" x14ac:dyDescent="0.25">
      <c r="A9886" s="1">
        <v>39883</v>
      </c>
      <c r="B9886" t="s">
        <v>19705</v>
      </c>
      <c r="C9886">
        <v>85</v>
      </c>
      <c r="D9886" t="s">
        <v>19706</v>
      </c>
    </row>
    <row r="9887" spans="1:4" x14ac:dyDescent="0.25">
      <c r="A9887" s="1">
        <v>39883</v>
      </c>
      <c r="B9887" t="s">
        <v>19707</v>
      </c>
      <c r="C9887">
        <v>45</v>
      </c>
      <c r="D9887" t="s">
        <v>19708</v>
      </c>
    </row>
    <row r="9888" spans="1:4" x14ac:dyDescent="0.25">
      <c r="A9888" s="1">
        <v>39883</v>
      </c>
      <c r="B9888" t="s">
        <v>19709</v>
      </c>
      <c r="C9888">
        <v>92</v>
      </c>
      <c r="D9888" t="s">
        <v>19710</v>
      </c>
    </row>
    <row r="9889" spans="1:4" x14ac:dyDescent="0.25">
      <c r="A9889" s="1">
        <v>39883</v>
      </c>
      <c r="B9889" t="s">
        <v>19711</v>
      </c>
      <c r="C9889">
        <v>90</v>
      </c>
      <c r="D9889" t="s">
        <v>19712</v>
      </c>
    </row>
    <row r="9890" spans="1:4" x14ac:dyDescent="0.25">
      <c r="A9890" s="1">
        <v>39884</v>
      </c>
      <c r="B9890" t="s">
        <v>19713</v>
      </c>
      <c r="C9890">
        <v>91</v>
      </c>
      <c r="D9890" t="s">
        <v>19714</v>
      </c>
    </row>
    <row r="9891" spans="1:4" x14ac:dyDescent="0.25">
      <c r="A9891" s="1">
        <v>39884</v>
      </c>
      <c r="B9891" t="s">
        <v>19715</v>
      </c>
      <c r="C9891">
        <v>95</v>
      </c>
      <c r="D9891" t="s">
        <v>19716</v>
      </c>
    </row>
    <row r="9892" spans="1:4" x14ac:dyDescent="0.25">
      <c r="A9892" s="1">
        <v>39884</v>
      </c>
      <c r="B9892" t="s">
        <v>19717</v>
      </c>
      <c r="C9892">
        <v>88</v>
      </c>
      <c r="D9892" t="s">
        <v>19718</v>
      </c>
    </row>
    <row r="9893" spans="1:4" x14ac:dyDescent="0.25">
      <c r="A9893" s="1">
        <v>39884</v>
      </c>
      <c r="B9893" t="s">
        <v>19719</v>
      </c>
      <c r="C9893">
        <v>88</v>
      </c>
      <c r="D9893" t="s">
        <v>19720</v>
      </c>
    </row>
    <row r="9894" spans="1:4" x14ac:dyDescent="0.25">
      <c r="A9894" s="1">
        <v>39884</v>
      </c>
      <c r="B9894" t="s">
        <v>19721</v>
      </c>
      <c r="C9894">
        <v>1993</v>
      </c>
      <c r="D9894" t="s">
        <v>19722</v>
      </c>
    </row>
    <row r="9895" spans="1:4" x14ac:dyDescent="0.25">
      <c r="A9895" s="1">
        <v>39884</v>
      </c>
      <c r="B9895" t="s">
        <v>19723</v>
      </c>
      <c r="C9895">
        <v>68</v>
      </c>
      <c r="D9895" t="s">
        <v>19724</v>
      </c>
    </row>
    <row r="9896" spans="1:4" x14ac:dyDescent="0.25">
      <c r="A9896" s="1">
        <v>39884</v>
      </c>
      <c r="B9896" t="s">
        <v>19725</v>
      </c>
      <c r="C9896">
        <v>88</v>
      </c>
      <c r="D9896" t="s">
        <v>19726</v>
      </c>
    </row>
    <row r="9897" spans="1:4" x14ac:dyDescent="0.25">
      <c r="A9897" s="1">
        <v>39884</v>
      </c>
      <c r="B9897" t="s">
        <v>19727</v>
      </c>
      <c r="C9897">
        <v>81</v>
      </c>
      <c r="D9897" t="s">
        <v>19728</v>
      </c>
    </row>
    <row r="9898" spans="1:4" x14ac:dyDescent="0.25">
      <c r="A9898" s="1">
        <v>39884</v>
      </c>
      <c r="B9898" t="s">
        <v>19729</v>
      </c>
      <c r="C9898">
        <v>82</v>
      </c>
      <c r="D9898" t="s">
        <v>19730</v>
      </c>
    </row>
    <row r="9899" spans="1:4" x14ac:dyDescent="0.25">
      <c r="A9899" s="1">
        <v>39884</v>
      </c>
      <c r="B9899" t="s">
        <v>3223</v>
      </c>
      <c r="C9899">
        <v>86</v>
      </c>
      <c r="D9899" t="s">
        <v>19731</v>
      </c>
    </row>
    <row r="9900" spans="1:4" x14ac:dyDescent="0.25">
      <c r="A9900" s="1">
        <v>39885</v>
      </c>
      <c r="B9900" t="s">
        <v>19732</v>
      </c>
      <c r="C9900">
        <v>84</v>
      </c>
      <c r="D9900" t="s">
        <v>19733</v>
      </c>
    </row>
    <row r="9901" spans="1:4" x14ac:dyDescent="0.25">
      <c r="A9901" s="1">
        <v>39885</v>
      </c>
      <c r="B9901" t="s">
        <v>19734</v>
      </c>
      <c r="C9901">
        <v>92</v>
      </c>
      <c r="D9901" t="s">
        <v>19735</v>
      </c>
    </row>
    <row r="9902" spans="1:4" x14ac:dyDescent="0.25">
      <c r="A9902" s="1">
        <v>39885</v>
      </c>
      <c r="B9902" t="s">
        <v>19736</v>
      </c>
      <c r="C9902">
        <v>85</v>
      </c>
      <c r="D9902" t="s">
        <v>19737</v>
      </c>
    </row>
    <row r="9903" spans="1:4" x14ac:dyDescent="0.25">
      <c r="A9903" s="1">
        <v>39885</v>
      </c>
      <c r="B9903" t="s">
        <v>19738</v>
      </c>
      <c r="C9903">
        <v>82</v>
      </c>
      <c r="D9903" t="s">
        <v>19739</v>
      </c>
    </row>
    <row r="9904" spans="1:4" x14ac:dyDescent="0.25">
      <c r="A9904" s="1">
        <v>39885</v>
      </c>
      <c r="B9904" t="s">
        <v>19740</v>
      </c>
      <c r="C9904">
        <v>96</v>
      </c>
      <c r="D9904" t="s">
        <v>19741</v>
      </c>
    </row>
    <row r="9905" spans="1:4" x14ac:dyDescent="0.25">
      <c r="A9905" s="1">
        <v>39885</v>
      </c>
      <c r="B9905" t="s">
        <v>19742</v>
      </c>
      <c r="C9905">
        <v>86</v>
      </c>
      <c r="D9905" t="s">
        <v>19743</v>
      </c>
    </row>
    <row r="9906" spans="1:4" x14ac:dyDescent="0.25">
      <c r="A9906" s="1">
        <v>39885</v>
      </c>
      <c r="B9906" t="s">
        <v>19744</v>
      </c>
      <c r="C9906">
        <v>60</v>
      </c>
      <c r="D9906" t="s">
        <v>19745</v>
      </c>
    </row>
    <row r="9907" spans="1:4" x14ac:dyDescent="0.25">
      <c r="A9907" s="1">
        <v>39885</v>
      </c>
      <c r="B9907" t="s">
        <v>19746</v>
      </c>
      <c r="C9907">
        <v>91</v>
      </c>
      <c r="D9907" t="s">
        <v>19747</v>
      </c>
    </row>
    <row r="9908" spans="1:4" x14ac:dyDescent="0.25">
      <c r="A9908" s="1">
        <v>39885</v>
      </c>
      <c r="B9908" t="s">
        <v>19748</v>
      </c>
      <c r="C9908">
        <v>94</v>
      </c>
      <c r="D9908" t="s">
        <v>19749</v>
      </c>
    </row>
    <row r="9909" spans="1:4" x14ac:dyDescent="0.25">
      <c r="A9909" s="1">
        <v>39885</v>
      </c>
      <c r="B9909" t="s">
        <v>19750</v>
      </c>
      <c r="C9909">
        <v>55</v>
      </c>
      <c r="D9909" t="s">
        <v>19751</v>
      </c>
    </row>
    <row r="9910" spans="1:4" x14ac:dyDescent="0.25">
      <c r="A9910" s="1">
        <v>39885</v>
      </c>
      <c r="B9910" t="s">
        <v>19752</v>
      </c>
      <c r="C9910">
        <v>77</v>
      </c>
      <c r="D9910" t="s">
        <v>19753</v>
      </c>
    </row>
    <row r="9911" spans="1:4" x14ac:dyDescent="0.25">
      <c r="A9911" s="1">
        <v>39886</v>
      </c>
      <c r="B9911" t="s">
        <v>19754</v>
      </c>
      <c r="C9911">
        <v>61</v>
      </c>
      <c r="D9911" t="s">
        <v>19755</v>
      </c>
    </row>
    <row r="9912" spans="1:4" x14ac:dyDescent="0.25">
      <c r="A9912" s="1">
        <v>39886</v>
      </c>
      <c r="B9912" t="s">
        <v>19756</v>
      </c>
      <c r="C9912">
        <v>45</v>
      </c>
      <c r="D9912" t="s">
        <v>19757</v>
      </c>
    </row>
    <row r="9913" spans="1:4" x14ac:dyDescent="0.25">
      <c r="A9913" s="1">
        <v>39886</v>
      </c>
      <c r="B9913" t="s">
        <v>19758</v>
      </c>
      <c r="C9913">
        <v>65</v>
      </c>
      <c r="D9913" t="s">
        <v>19759</v>
      </c>
    </row>
    <row r="9914" spans="1:4" x14ac:dyDescent="0.25">
      <c r="A9914" s="1">
        <v>39886</v>
      </c>
      <c r="B9914" t="s">
        <v>19760</v>
      </c>
      <c r="C9914">
        <v>69</v>
      </c>
      <c r="D9914" t="s">
        <v>19761</v>
      </c>
    </row>
    <row r="9915" spans="1:4" x14ac:dyDescent="0.25">
      <c r="A9915" s="1">
        <v>39886</v>
      </c>
      <c r="B9915" t="s">
        <v>19762</v>
      </c>
      <c r="C9915">
        <v>88</v>
      </c>
      <c r="D9915" t="s">
        <v>19763</v>
      </c>
    </row>
    <row r="9916" spans="1:4" x14ac:dyDescent="0.25">
      <c r="A9916" s="1">
        <v>39886</v>
      </c>
      <c r="B9916" t="s">
        <v>19764</v>
      </c>
      <c r="C9916">
        <v>61</v>
      </c>
      <c r="D9916" t="s">
        <v>19765</v>
      </c>
    </row>
    <row r="9917" spans="1:4" x14ac:dyDescent="0.25">
      <c r="A9917" s="1">
        <v>39886</v>
      </c>
      <c r="B9917" t="s">
        <v>19766</v>
      </c>
      <c r="C9917">
        <v>92</v>
      </c>
      <c r="D9917" t="s">
        <v>19767</v>
      </c>
    </row>
    <row r="9918" spans="1:4" x14ac:dyDescent="0.25">
      <c r="A9918" s="1">
        <v>39886</v>
      </c>
      <c r="B9918" t="s">
        <v>19768</v>
      </c>
      <c r="C9918">
        <v>95</v>
      </c>
      <c r="D9918" t="s">
        <v>19769</v>
      </c>
    </row>
    <row r="9919" spans="1:4" x14ac:dyDescent="0.25">
      <c r="A9919" s="1">
        <v>39886</v>
      </c>
      <c r="B9919" t="s">
        <v>19770</v>
      </c>
      <c r="C9919">
        <v>52</v>
      </c>
      <c r="D9919" t="s">
        <v>19771</v>
      </c>
    </row>
    <row r="9920" spans="1:4" x14ac:dyDescent="0.25">
      <c r="A9920" s="1">
        <v>39886</v>
      </c>
      <c r="B9920" t="s">
        <v>19772</v>
      </c>
      <c r="C9920">
        <v>96</v>
      </c>
      <c r="D9920" t="s">
        <v>19773</v>
      </c>
    </row>
    <row r="9921" spans="1:4" x14ac:dyDescent="0.25">
      <c r="A9921" s="1">
        <v>39887</v>
      </c>
      <c r="B9921" t="s">
        <v>19774</v>
      </c>
      <c r="C9921">
        <v>71</v>
      </c>
      <c r="D9921" t="s">
        <v>8169</v>
      </c>
    </row>
    <row r="9922" spans="1:4" x14ac:dyDescent="0.25">
      <c r="A9922" s="1">
        <v>39887</v>
      </c>
      <c r="B9922" t="s">
        <v>19775</v>
      </c>
      <c r="C9922">
        <v>91</v>
      </c>
      <c r="D9922" t="s">
        <v>19776</v>
      </c>
    </row>
    <row r="9923" spans="1:4" x14ac:dyDescent="0.25">
      <c r="A9923" s="1">
        <v>39887</v>
      </c>
      <c r="B9923" t="s">
        <v>19777</v>
      </c>
      <c r="C9923">
        <v>80</v>
      </c>
      <c r="D9923" t="s">
        <v>19778</v>
      </c>
    </row>
    <row r="9924" spans="1:4" x14ac:dyDescent="0.25">
      <c r="A9924" s="1">
        <v>39887</v>
      </c>
      <c r="B9924" t="s">
        <v>19779</v>
      </c>
      <c r="C9924">
        <v>98</v>
      </c>
      <c r="D9924" t="s">
        <v>19780</v>
      </c>
    </row>
    <row r="9925" spans="1:4" x14ac:dyDescent="0.25">
      <c r="A9925" s="1">
        <v>39887</v>
      </c>
      <c r="B9925" t="s">
        <v>19781</v>
      </c>
      <c r="C9925">
        <v>89</v>
      </c>
      <c r="D9925" t="s">
        <v>19782</v>
      </c>
    </row>
    <row r="9926" spans="1:4" x14ac:dyDescent="0.25">
      <c r="A9926" s="1">
        <v>39887</v>
      </c>
      <c r="B9926" t="s">
        <v>19783</v>
      </c>
      <c r="C9926">
        <v>95</v>
      </c>
      <c r="D9926" t="s">
        <v>19784</v>
      </c>
    </row>
    <row r="9927" spans="1:4" x14ac:dyDescent="0.25">
      <c r="A9927" s="1">
        <v>39887</v>
      </c>
      <c r="B9927" t="s">
        <v>19785</v>
      </c>
      <c r="C9927">
        <v>96</v>
      </c>
      <c r="D9927" t="s">
        <v>19786</v>
      </c>
    </row>
    <row r="9928" spans="1:4" x14ac:dyDescent="0.25">
      <c r="A9928" s="1">
        <v>39887</v>
      </c>
      <c r="B9928" t="s">
        <v>19787</v>
      </c>
      <c r="C9928">
        <v>77</v>
      </c>
      <c r="D9928" t="s">
        <v>19788</v>
      </c>
    </row>
    <row r="9929" spans="1:4" x14ac:dyDescent="0.25">
      <c r="A9929" s="1">
        <v>39887</v>
      </c>
      <c r="B9929" t="s">
        <v>19789</v>
      </c>
      <c r="C9929">
        <v>86</v>
      </c>
      <c r="D9929" t="s">
        <v>19790</v>
      </c>
    </row>
    <row r="9930" spans="1:4" x14ac:dyDescent="0.25">
      <c r="A9930" s="1">
        <v>39887</v>
      </c>
      <c r="B9930" t="s">
        <v>19791</v>
      </c>
      <c r="C9930">
        <v>86</v>
      </c>
      <c r="D9930" t="s">
        <v>19792</v>
      </c>
    </row>
    <row r="9931" spans="1:4" x14ac:dyDescent="0.25">
      <c r="A9931" s="1">
        <v>39887</v>
      </c>
      <c r="B9931" t="s">
        <v>19793</v>
      </c>
      <c r="C9931">
        <v>62</v>
      </c>
      <c r="D9931" t="s">
        <v>19794</v>
      </c>
    </row>
    <row r="9932" spans="1:4" x14ac:dyDescent="0.25">
      <c r="A9932" s="1">
        <v>39887</v>
      </c>
      <c r="B9932" t="s">
        <v>19795</v>
      </c>
      <c r="C9932">
        <v>85</v>
      </c>
      <c r="D9932" t="s">
        <v>19796</v>
      </c>
    </row>
    <row r="9933" spans="1:4" x14ac:dyDescent="0.25">
      <c r="A9933" s="1">
        <v>39887</v>
      </c>
      <c r="B9933" t="s">
        <v>19797</v>
      </c>
      <c r="C9933">
        <v>81</v>
      </c>
      <c r="D9933" t="s">
        <v>19798</v>
      </c>
    </row>
    <row r="9934" spans="1:4" x14ac:dyDescent="0.25">
      <c r="A9934" s="1">
        <v>39887</v>
      </c>
      <c r="B9934" t="s">
        <v>19799</v>
      </c>
      <c r="C9934">
        <v>90</v>
      </c>
      <c r="D9934" t="s">
        <v>19800</v>
      </c>
    </row>
    <row r="9935" spans="1:4" x14ac:dyDescent="0.25">
      <c r="A9935" s="1">
        <v>39887</v>
      </c>
      <c r="B9935" t="s">
        <v>19801</v>
      </c>
      <c r="C9935">
        <v>97</v>
      </c>
      <c r="D9935" t="s">
        <v>19802</v>
      </c>
    </row>
    <row r="9936" spans="1:4" x14ac:dyDescent="0.25">
      <c r="A9936" s="1">
        <v>39887</v>
      </c>
      <c r="B9936" t="s">
        <v>19803</v>
      </c>
      <c r="C9936">
        <v>84</v>
      </c>
      <c r="D9936" t="s">
        <v>19804</v>
      </c>
    </row>
    <row r="9937" spans="1:4" x14ac:dyDescent="0.25">
      <c r="A9937" s="1">
        <v>39888</v>
      </c>
      <c r="B9937" t="s">
        <v>19805</v>
      </c>
      <c r="C9937">
        <v>75</v>
      </c>
      <c r="D9937" t="s">
        <v>19806</v>
      </c>
    </row>
    <row r="9938" spans="1:4" x14ac:dyDescent="0.25">
      <c r="A9938" s="1">
        <v>39888</v>
      </c>
      <c r="B9938" t="s">
        <v>19807</v>
      </c>
      <c r="C9938">
        <v>67</v>
      </c>
      <c r="D9938" t="s">
        <v>19808</v>
      </c>
    </row>
    <row r="9939" spans="1:4" x14ac:dyDescent="0.25">
      <c r="A9939" s="1">
        <v>39888</v>
      </c>
      <c r="B9939" t="s">
        <v>19809</v>
      </c>
      <c r="C9939">
        <v>90</v>
      </c>
      <c r="D9939" t="s">
        <v>19810</v>
      </c>
    </row>
    <row r="9940" spans="1:4" x14ac:dyDescent="0.25">
      <c r="A9940" s="1">
        <v>39888</v>
      </c>
      <c r="B9940" t="s">
        <v>19811</v>
      </c>
      <c r="C9940">
        <v>98</v>
      </c>
      <c r="D9940" t="s">
        <v>19812</v>
      </c>
    </row>
    <row r="9941" spans="1:4" x14ac:dyDescent="0.25">
      <c r="A9941" s="1">
        <v>39888</v>
      </c>
      <c r="B9941" t="s">
        <v>19813</v>
      </c>
      <c r="C9941">
        <v>89</v>
      </c>
      <c r="D9941" t="s">
        <v>19814</v>
      </c>
    </row>
    <row r="9942" spans="1:4" x14ac:dyDescent="0.25">
      <c r="A9942" s="1">
        <v>39888</v>
      </c>
      <c r="B9942" t="s">
        <v>19815</v>
      </c>
      <c r="C9942">
        <v>47</v>
      </c>
      <c r="D9942" t="s">
        <v>19816</v>
      </c>
    </row>
    <row r="9943" spans="1:4" x14ac:dyDescent="0.25">
      <c r="A9943" s="1">
        <v>39888</v>
      </c>
      <c r="B9943" t="s">
        <v>19817</v>
      </c>
      <c r="C9943">
        <v>62</v>
      </c>
      <c r="D9943" t="s">
        <v>19818</v>
      </c>
    </row>
    <row r="9944" spans="1:4" x14ac:dyDescent="0.25">
      <c r="A9944" s="1">
        <v>39888</v>
      </c>
      <c r="B9944" t="s">
        <v>19819</v>
      </c>
      <c r="C9944">
        <v>64</v>
      </c>
      <c r="D9944" t="s">
        <v>19820</v>
      </c>
    </row>
    <row r="9945" spans="1:4" x14ac:dyDescent="0.25">
      <c r="A9945" s="1">
        <v>39888</v>
      </c>
      <c r="B9945" t="s">
        <v>19821</v>
      </c>
      <c r="C9945">
        <v>62</v>
      </c>
      <c r="D9945" t="s">
        <v>19822</v>
      </c>
    </row>
    <row r="9946" spans="1:4" x14ac:dyDescent="0.25">
      <c r="A9946" s="1">
        <v>39889</v>
      </c>
      <c r="B9946" t="s">
        <v>19823</v>
      </c>
      <c r="C9946">
        <v>77</v>
      </c>
      <c r="D9946" t="s">
        <v>19824</v>
      </c>
    </row>
    <row r="9947" spans="1:4" x14ac:dyDescent="0.25">
      <c r="A9947" s="1">
        <v>39889</v>
      </c>
      <c r="B9947" t="s">
        <v>18237</v>
      </c>
      <c r="C9947">
        <v>95</v>
      </c>
      <c r="D9947" t="s">
        <v>19825</v>
      </c>
    </row>
    <row r="9948" spans="1:4" x14ac:dyDescent="0.25">
      <c r="A9948" s="1">
        <v>39889</v>
      </c>
      <c r="B9948" t="s">
        <v>19826</v>
      </c>
      <c r="C9948">
        <v>71</v>
      </c>
      <c r="D9948" t="s">
        <v>19827</v>
      </c>
    </row>
    <row r="9949" spans="1:4" x14ac:dyDescent="0.25">
      <c r="A9949" s="1">
        <v>39889</v>
      </c>
      <c r="B9949" t="s">
        <v>19828</v>
      </c>
      <c r="C9949">
        <v>90</v>
      </c>
      <c r="D9949" t="s">
        <v>19829</v>
      </c>
    </row>
    <row r="9950" spans="1:4" x14ac:dyDescent="0.25">
      <c r="A9950" s="1">
        <v>39889</v>
      </c>
      <c r="B9950" t="s">
        <v>19830</v>
      </c>
      <c r="C9950">
        <v>82</v>
      </c>
      <c r="D9950" t="s">
        <v>19831</v>
      </c>
    </row>
    <row r="9951" spans="1:4" x14ac:dyDescent="0.25">
      <c r="A9951" s="1">
        <v>39889</v>
      </c>
      <c r="B9951" t="s">
        <v>19832</v>
      </c>
      <c r="C9951">
        <v>90</v>
      </c>
      <c r="D9951" t="s">
        <v>19833</v>
      </c>
    </row>
    <row r="9952" spans="1:4" x14ac:dyDescent="0.25">
      <c r="A9952" s="1">
        <v>39889</v>
      </c>
      <c r="B9952" t="s">
        <v>19834</v>
      </c>
      <c r="C9952">
        <v>72</v>
      </c>
      <c r="D9952" t="s">
        <v>19835</v>
      </c>
    </row>
    <row r="9953" spans="1:4" x14ac:dyDescent="0.25">
      <c r="A9953" s="1">
        <v>39889</v>
      </c>
      <c r="B9953" t="s">
        <v>19836</v>
      </c>
      <c r="C9953">
        <v>87</v>
      </c>
      <c r="D9953" t="s">
        <v>19837</v>
      </c>
    </row>
    <row r="9954" spans="1:4" x14ac:dyDescent="0.25">
      <c r="A9954" s="1">
        <v>39890</v>
      </c>
      <c r="B9954" t="s">
        <v>19838</v>
      </c>
      <c r="C9954">
        <v>79</v>
      </c>
      <c r="D9954" t="s">
        <v>19839</v>
      </c>
    </row>
    <row r="9955" spans="1:4" x14ac:dyDescent="0.25">
      <c r="A9955" s="1">
        <v>39890</v>
      </c>
      <c r="B9955" t="s">
        <v>19840</v>
      </c>
      <c r="C9955">
        <v>79</v>
      </c>
      <c r="D9955" t="s">
        <v>19841</v>
      </c>
    </row>
    <row r="9956" spans="1:4" x14ac:dyDescent="0.25">
      <c r="A9956" s="1">
        <v>39890</v>
      </c>
      <c r="B9956" t="s">
        <v>19842</v>
      </c>
      <c r="C9956">
        <v>52</v>
      </c>
      <c r="D9956" t="s">
        <v>19843</v>
      </c>
    </row>
    <row r="9957" spans="1:4" x14ac:dyDescent="0.25">
      <c r="A9957" s="1">
        <v>39890</v>
      </c>
      <c r="B9957" t="s">
        <v>19844</v>
      </c>
      <c r="C9957">
        <v>81</v>
      </c>
      <c r="D9957" t="s">
        <v>19845</v>
      </c>
    </row>
    <row r="9958" spans="1:4" x14ac:dyDescent="0.25">
      <c r="A9958" s="1">
        <v>39890</v>
      </c>
      <c r="B9958" t="s">
        <v>19846</v>
      </c>
      <c r="C9958">
        <v>59</v>
      </c>
      <c r="D9958" t="s">
        <v>19847</v>
      </c>
    </row>
    <row r="9959" spans="1:4" x14ac:dyDescent="0.25">
      <c r="A9959" s="1">
        <v>39890</v>
      </c>
      <c r="B9959" t="s">
        <v>19848</v>
      </c>
      <c r="C9959">
        <v>20</v>
      </c>
      <c r="D9959" t="s">
        <v>19849</v>
      </c>
    </row>
    <row r="9960" spans="1:4" x14ac:dyDescent="0.25">
      <c r="A9960" s="1">
        <v>39890</v>
      </c>
      <c r="B9960" t="s">
        <v>19850</v>
      </c>
      <c r="C9960">
        <v>73</v>
      </c>
      <c r="D9960" t="s">
        <v>19851</v>
      </c>
    </row>
    <row r="9961" spans="1:4" x14ac:dyDescent="0.25">
      <c r="A9961" s="1">
        <v>39890</v>
      </c>
      <c r="B9961" t="s">
        <v>19852</v>
      </c>
      <c r="C9961">
        <v>89</v>
      </c>
      <c r="D9961" t="s">
        <v>19853</v>
      </c>
    </row>
    <row r="9962" spans="1:4" x14ac:dyDescent="0.25">
      <c r="A9962" s="1">
        <v>39890</v>
      </c>
      <c r="B9962" t="s">
        <v>19854</v>
      </c>
      <c r="C9962">
        <v>76</v>
      </c>
      <c r="D9962" t="s">
        <v>19855</v>
      </c>
    </row>
    <row r="9963" spans="1:4" x14ac:dyDescent="0.25">
      <c r="A9963" s="1">
        <v>39890</v>
      </c>
      <c r="B9963" t="s">
        <v>19856</v>
      </c>
      <c r="C9963">
        <v>45</v>
      </c>
      <c r="D9963" t="s">
        <v>19857</v>
      </c>
    </row>
    <row r="9964" spans="1:4" x14ac:dyDescent="0.25">
      <c r="A9964" s="1">
        <v>39890</v>
      </c>
      <c r="B9964" t="s">
        <v>19858</v>
      </c>
      <c r="C9964">
        <v>91</v>
      </c>
      <c r="D9964" t="s">
        <v>19859</v>
      </c>
    </row>
    <row r="9965" spans="1:4" x14ac:dyDescent="0.25">
      <c r="A9965" s="1">
        <v>39890</v>
      </c>
      <c r="B9965" t="s">
        <v>19860</v>
      </c>
      <c r="C9965">
        <v>87</v>
      </c>
      <c r="D9965" t="s">
        <v>19861</v>
      </c>
    </row>
    <row r="9966" spans="1:4" x14ac:dyDescent="0.25">
      <c r="A9966" s="1">
        <v>39890</v>
      </c>
      <c r="B9966" t="s">
        <v>19862</v>
      </c>
      <c r="C9966">
        <v>85</v>
      </c>
      <c r="D9966" t="s">
        <v>19863</v>
      </c>
    </row>
    <row r="9967" spans="1:4" x14ac:dyDescent="0.25">
      <c r="A9967" s="1">
        <v>39890</v>
      </c>
      <c r="B9967" t="s">
        <v>19864</v>
      </c>
      <c r="C9967">
        <v>97</v>
      </c>
      <c r="D9967" t="s">
        <v>19865</v>
      </c>
    </row>
    <row r="9968" spans="1:4" x14ac:dyDescent="0.25">
      <c r="A9968" s="1">
        <v>39891</v>
      </c>
      <c r="B9968" t="s">
        <v>19866</v>
      </c>
      <c r="C9968">
        <v>82</v>
      </c>
      <c r="D9968" t="s">
        <v>19867</v>
      </c>
    </row>
    <row r="9969" spans="1:4" x14ac:dyDescent="0.25">
      <c r="A9969" s="1">
        <v>39891</v>
      </c>
      <c r="B9969" t="s">
        <v>19868</v>
      </c>
      <c r="C9969">
        <v>95</v>
      </c>
      <c r="D9969" t="s">
        <v>19869</v>
      </c>
    </row>
    <row r="9970" spans="1:4" x14ac:dyDescent="0.25">
      <c r="A9970" s="1">
        <v>39891</v>
      </c>
      <c r="B9970" t="s">
        <v>19870</v>
      </c>
      <c r="C9970">
        <v>81</v>
      </c>
      <c r="D9970" t="s">
        <v>19871</v>
      </c>
    </row>
    <row r="9971" spans="1:4" x14ac:dyDescent="0.25">
      <c r="A9971" s="1">
        <v>39891</v>
      </c>
      <c r="B9971" t="s">
        <v>19872</v>
      </c>
      <c r="C9971">
        <v>65</v>
      </c>
      <c r="D9971" t="s">
        <v>19873</v>
      </c>
    </row>
    <row r="9972" spans="1:4" x14ac:dyDescent="0.25">
      <c r="A9972" s="1">
        <v>39891</v>
      </c>
      <c r="B9972" t="s">
        <v>19874</v>
      </c>
      <c r="C9972">
        <v>78</v>
      </c>
      <c r="D9972" t="s">
        <v>19875</v>
      </c>
    </row>
    <row r="9973" spans="1:4" x14ac:dyDescent="0.25">
      <c r="A9973" s="1">
        <v>39891</v>
      </c>
      <c r="B9973" t="s">
        <v>19876</v>
      </c>
      <c r="C9973">
        <v>86</v>
      </c>
      <c r="D9973" t="s">
        <v>19877</v>
      </c>
    </row>
    <row r="9974" spans="1:4" x14ac:dyDescent="0.25">
      <c r="A9974" s="1">
        <v>39892</v>
      </c>
      <c r="B9974" t="s">
        <v>19878</v>
      </c>
      <c r="C9974">
        <v>70</v>
      </c>
      <c r="D9974" t="s">
        <v>19879</v>
      </c>
    </row>
    <row r="9975" spans="1:4" x14ac:dyDescent="0.25">
      <c r="A9975" s="1">
        <v>39892</v>
      </c>
      <c r="B9975" t="s">
        <v>19880</v>
      </c>
      <c r="C9975">
        <v>65</v>
      </c>
      <c r="D9975" t="s">
        <v>19881</v>
      </c>
    </row>
    <row r="9976" spans="1:4" x14ac:dyDescent="0.25">
      <c r="A9976" s="1">
        <v>39892</v>
      </c>
      <c r="B9976" t="s">
        <v>19882</v>
      </c>
      <c r="C9976">
        <v>92</v>
      </c>
      <c r="D9976" t="s">
        <v>19883</v>
      </c>
    </row>
    <row r="9977" spans="1:4" x14ac:dyDescent="0.25">
      <c r="A9977" s="1">
        <v>39892</v>
      </c>
      <c r="B9977" t="s">
        <v>19884</v>
      </c>
      <c r="C9977">
        <v>69</v>
      </c>
      <c r="D9977" t="s">
        <v>19885</v>
      </c>
    </row>
    <row r="9978" spans="1:4" x14ac:dyDescent="0.25">
      <c r="A9978" s="1">
        <v>39892</v>
      </c>
      <c r="B9978" t="s">
        <v>19886</v>
      </c>
      <c r="C9978">
        <v>81</v>
      </c>
      <c r="D9978" t="s">
        <v>19887</v>
      </c>
    </row>
    <row r="9979" spans="1:4" x14ac:dyDescent="0.25">
      <c r="A9979" s="1">
        <v>39892</v>
      </c>
      <c r="B9979" t="s">
        <v>19888</v>
      </c>
      <c r="C9979">
        <v>83</v>
      </c>
      <c r="D9979" t="s">
        <v>19889</v>
      </c>
    </row>
    <row r="9980" spans="1:4" x14ac:dyDescent="0.25">
      <c r="A9980" s="1">
        <v>39892</v>
      </c>
      <c r="B9980" t="s">
        <v>19890</v>
      </c>
      <c r="C9980">
        <v>60</v>
      </c>
      <c r="D9980" t="s">
        <v>19891</v>
      </c>
    </row>
    <row r="9981" spans="1:4" x14ac:dyDescent="0.25">
      <c r="A9981" s="1">
        <v>39892</v>
      </c>
      <c r="B9981" t="s">
        <v>19892</v>
      </c>
      <c r="C9981">
        <v>47</v>
      </c>
      <c r="D9981" t="s">
        <v>19893</v>
      </c>
    </row>
    <row r="9982" spans="1:4" x14ac:dyDescent="0.25">
      <c r="A9982" s="1">
        <v>39893</v>
      </c>
      <c r="B9982" t="s">
        <v>19894</v>
      </c>
      <c r="C9982">
        <v>81</v>
      </c>
      <c r="D9982" t="s">
        <v>19895</v>
      </c>
    </row>
    <row r="9983" spans="1:4" x14ac:dyDescent="0.25">
      <c r="A9983" s="1">
        <v>39893</v>
      </c>
      <c r="B9983" t="s">
        <v>19896</v>
      </c>
      <c r="C9983">
        <v>22</v>
      </c>
      <c r="D9983" t="s">
        <v>19897</v>
      </c>
    </row>
    <row r="9984" spans="1:4" x14ac:dyDescent="0.25">
      <c r="A9984" s="1">
        <v>39893</v>
      </c>
      <c r="B9984" t="s">
        <v>19898</v>
      </c>
      <c r="C9984">
        <v>77</v>
      </c>
      <c r="D9984" t="s">
        <v>19899</v>
      </c>
    </row>
    <row r="9985" spans="1:4" x14ac:dyDescent="0.25">
      <c r="A9985" s="1">
        <v>39893</v>
      </c>
      <c r="B9985" t="s">
        <v>19900</v>
      </c>
      <c r="C9985">
        <v>89</v>
      </c>
      <c r="D9985" t="s">
        <v>19901</v>
      </c>
    </row>
    <row r="9986" spans="1:4" x14ac:dyDescent="0.25">
      <c r="A9986" s="1">
        <v>39893</v>
      </c>
      <c r="B9986" t="s">
        <v>19902</v>
      </c>
      <c r="C9986">
        <v>94</v>
      </c>
      <c r="D9986" t="s">
        <v>19903</v>
      </c>
    </row>
    <row r="9987" spans="1:4" x14ac:dyDescent="0.25">
      <c r="A9987" s="1">
        <v>39893</v>
      </c>
      <c r="B9987" t="s">
        <v>19904</v>
      </c>
      <c r="C9987">
        <v>84</v>
      </c>
      <c r="D9987" t="s">
        <v>19905</v>
      </c>
    </row>
    <row r="9988" spans="1:4" x14ac:dyDescent="0.25">
      <c r="A9988" s="1">
        <v>39893</v>
      </c>
      <c r="B9988" t="s">
        <v>19906</v>
      </c>
      <c r="C9988">
        <v>64</v>
      </c>
      <c r="D9988" t="s">
        <v>19907</v>
      </c>
    </row>
    <row r="9989" spans="1:4" x14ac:dyDescent="0.25">
      <c r="A9989" s="1">
        <v>39893</v>
      </c>
      <c r="B9989" t="s">
        <v>19908</v>
      </c>
      <c r="C9989">
        <v>89</v>
      </c>
      <c r="D9989" t="s">
        <v>19909</v>
      </c>
    </row>
    <row r="9990" spans="1:4" x14ac:dyDescent="0.25">
      <c r="A9990" s="1">
        <v>39893</v>
      </c>
      <c r="B9990" t="s">
        <v>19910</v>
      </c>
      <c r="C9990">
        <v>61</v>
      </c>
      <c r="D9990" t="s">
        <v>19911</v>
      </c>
    </row>
    <row r="9991" spans="1:4" x14ac:dyDescent="0.25">
      <c r="A9991" s="1">
        <v>39893</v>
      </c>
      <c r="B9991" t="s">
        <v>19912</v>
      </c>
      <c r="C9991">
        <v>94</v>
      </c>
      <c r="D9991" t="s">
        <v>19913</v>
      </c>
    </row>
    <row r="9992" spans="1:4" x14ac:dyDescent="0.25">
      <c r="A9992" s="1">
        <v>39893</v>
      </c>
      <c r="B9992" t="s">
        <v>19914</v>
      </c>
      <c r="C9992">
        <v>49</v>
      </c>
      <c r="D9992" t="s">
        <v>19915</v>
      </c>
    </row>
    <row r="9993" spans="1:4" x14ac:dyDescent="0.25">
      <c r="A9993" s="1">
        <v>39893</v>
      </c>
      <c r="B9993" t="s">
        <v>19916</v>
      </c>
      <c r="C9993">
        <v>93</v>
      </c>
      <c r="D9993" t="s">
        <v>19917</v>
      </c>
    </row>
    <row r="9994" spans="1:4" x14ac:dyDescent="0.25">
      <c r="A9994" s="1">
        <v>39894</v>
      </c>
      <c r="B9994" t="s">
        <v>19918</v>
      </c>
      <c r="C9994">
        <v>99</v>
      </c>
      <c r="D9994" t="s">
        <v>19919</v>
      </c>
    </row>
    <row r="9995" spans="1:4" x14ac:dyDescent="0.25">
      <c r="A9995" s="1">
        <v>39894</v>
      </c>
      <c r="B9995" t="s">
        <v>19920</v>
      </c>
      <c r="C9995">
        <v>71</v>
      </c>
      <c r="D9995" t="s">
        <v>19921</v>
      </c>
    </row>
    <row r="9996" spans="1:4" x14ac:dyDescent="0.25">
      <c r="A9996" s="1">
        <v>39894</v>
      </c>
      <c r="B9996" t="s">
        <v>19922</v>
      </c>
      <c r="C9996">
        <v>81</v>
      </c>
      <c r="D9996" t="s">
        <v>19923</v>
      </c>
    </row>
    <row r="9997" spans="1:4" x14ac:dyDescent="0.25">
      <c r="A9997" s="1">
        <v>39894</v>
      </c>
      <c r="B9997" t="s">
        <v>19924</v>
      </c>
      <c r="C9997">
        <v>48</v>
      </c>
      <c r="D9997" t="s">
        <v>19925</v>
      </c>
    </row>
    <row r="9998" spans="1:4" x14ac:dyDescent="0.25">
      <c r="A9998" s="1">
        <v>39894</v>
      </c>
      <c r="B9998" t="s">
        <v>19926</v>
      </c>
      <c r="C9998">
        <v>27</v>
      </c>
      <c r="D9998" t="s">
        <v>19927</v>
      </c>
    </row>
    <row r="9999" spans="1:4" x14ac:dyDescent="0.25">
      <c r="A9999" s="1">
        <v>39894</v>
      </c>
      <c r="B9999" t="s">
        <v>19928</v>
      </c>
      <c r="C9999">
        <v>91</v>
      </c>
      <c r="D9999" t="s">
        <v>19929</v>
      </c>
    </row>
    <row r="10000" spans="1:4" x14ac:dyDescent="0.25">
      <c r="A10000" s="1">
        <v>39894</v>
      </c>
      <c r="B10000" t="s">
        <v>19930</v>
      </c>
      <c r="C10000">
        <v>59</v>
      </c>
      <c r="D10000" t="s">
        <v>19931</v>
      </c>
    </row>
    <row r="10001" spans="1:4" x14ac:dyDescent="0.25">
      <c r="A10001" s="1">
        <v>39894</v>
      </c>
      <c r="B10001" t="s">
        <v>19932</v>
      </c>
      <c r="C10001">
        <v>67</v>
      </c>
      <c r="D10001" t="s">
        <v>19933</v>
      </c>
    </row>
    <row r="10002" spans="1:4" x14ac:dyDescent="0.25">
      <c r="A10002" s="1">
        <v>39894</v>
      </c>
      <c r="B10002" t="s">
        <v>19934</v>
      </c>
      <c r="C10002">
        <v>83</v>
      </c>
      <c r="D10002" t="s">
        <v>19935</v>
      </c>
    </row>
    <row r="10003" spans="1:4" x14ac:dyDescent="0.25">
      <c r="A10003" s="1">
        <v>39894</v>
      </c>
      <c r="B10003" t="s">
        <v>19936</v>
      </c>
      <c r="C10003">
        <v>81</v>
      </c>
      <c r="D10003" t="s">
        <v>19937</v>
      </c>
    </row>
    <row r="10004" spans="1:4" x14ac:dyDescent="0.25">
      <c r="A10004" s="1">
        <v>39894</v>
      </c>
      <c r="B10004" t="s">
        <v>19938</v>
      </c>
      <c r="C10004">
        <v>37</v>
      </c>
      <c r="D10004" t="s">
        <v>19939</v>
      </c>
    </row>
    <row r="10005" spans="1:4" x14ac:dyDescent="0.25">
      <c r="A10005" s="1">
        <v>39894</v>
      </c>
      <c r="B10005" t="s">
        <v>19940</v>
      </c>
      <c r="C10005">
        <v>85</v>
      </c>
      <c r="D10005" t="s">
        <v>19941</v>
      </c>
    </row>
    <row r="10006" spans="1:4" x14ac:dyDescent="0.25">
      <c r="A10006" s="1">
        <v>39894</v>
      </c>
      <c r="B10006" t="s">
        <v>19942</v>
      </c>
      <c r="C10006">
        <v>93</v>
      </c>
      <c r="D10006" t="s">
        <v>19943</v>
      </c>
    </row>
    <row r="10007" spans="1:4" x14ac:dyDescent="0.25">
      <c r="A10007" s="1">
        <v>39894</v>
      </c>
      <c r="B10007" t="s">
        <v>19944</v>
      </c>
      <c r="C10007">
        <v>83</v>
      </c>
      <c r="D10007" t="s">
        <v>19945</v>
      </c>
    </row>
    <row r="10008" spans="1:4" x14ac:dyDescent="0.25">
      <c r="A10008" s="1">
        <v>39894</v>
      </c>
      <c r="B10008" t="s">
        <v>19946</v>
      </c>
      <c r="C10008">
        <v>20</v>
      </c>
      <c r="D10008" t="s">
        <v>19947</v>
      </c>
    </row>
    <row r="10009" spans="1:4" x14ac:dyDescent="0.25">
      <c r="A10009" s="1">
        <v>39895</v>
      </c>
      <c r="B10009" t="s">
        <v>19948</v>
      </c>
      <c r="C10009">
        <v>93</v>
      </c>
      <c r="D10009" t="s">
        <v>19949</v>
      </c>
    </row>
    <row r="10010" spans="1:4" x14ac:dyDescent="0.25">
      <c r="A10010" s="1">
        <v>39895</v>
      </c>
      <c r="B10010" t="s">
        <v>19950</v>
      </c>
      <c r="C10010">
        <v>50</v>
      </c>
      <c r="D10010" t="s">
        <v>19951</v>
      </c>
    </row>
    <row r="10011" spans="1:4" x14ac:dyDescent="0.25">
      <c r="A10011" s="1">
        <v>39895</v>
      </c>
      <c r="B10011" t="s">
        <v>19952</v>
      </c>
      <c r="C10011">
        <v>66</v>
      </c>
      <c r="D10011" t="s">
        <v>19953</v>
      </c>
    </row>
    <row r="10012" spans="1:4" x14ac:dyDescent="0.25">
      <c r="A10012" s="1">
        <v>39895</v>
      </c>
      <c r="B10012" t="s">
        <v>19954</v>
      </c>
      <c r="C10012">
        <v>81</v>
      </c>
      <c r="D10012" t="s">
        <v>19955</v>
      </c>
    </row>
    <row r="10013" spans="1:4" x14ac:dyDescent="0.25">
      <c r="A10013" s="1">
        <v>39895</v>
      </c>
      <c r="B10013" t="s">
        <v>19956</v>
      </c>
      <c r="C10013">
        <v>72</v>
      </c>
      <c r="D10013" t="s">
        <v>19957</v>
      </c>
    </row>
    <row r="10014" spans="1:4" x14ac:dyDescent="0.25">
      <c r="A10014" s="1">
        <v>39895</v>
      </c>
      <c r="B10014" t="s">
        <v>19958</v>
      </c>
      <c r="C10014">
        <v>72</v>
      </c>
      <c r="D10014" t="s">
        <v>19959</v>
      </c>
    </row>
    <row r="10015" spans="1:4" x14ac:dyDescent="0.25">
      <c r="A10015" s="1">
        <v>39896</v>
      </c>
      <c r="B10015" t="s">
        <v>19960</v>
      </c>
      <c r="C10015">
        <v>79</v>
      </c>
      <c r="D10015" t="s">
        <v>19961</v>
      </c>
    </row>
    <row r="10016" spans="1:4" x14ac:dyDescent="0.25">
      <c r="A10016" s="1">
        <v>39896</v>
      </c>
      <c r="B10016" t="s">
        <v>19962</v>
      </c>
      <c r="C10016">
        <v>78</v>
      </c>
      <c r="D10016" t="s">
        <v>19963</v>
      </c>
    </row>
    <row r="10017" spans="1:4" x14ac:dyDescent="0.25">
      <c r="A10017" s="1">
        <v>39896</v>
      </c>
      <c r="B10017" t="s">
        <v>19964</v>
      </c>
      <c r="C10017">
        <v>48</v>
      </c>
      <c r="D10017" t="s">
        <v>19965</v>
      </c>
    </row>
    <row r="10018" spans="1:4" x14ac:dyDescent="0.25">
      <c r="A10018" s="1">
        <v>39896</v>
      </c>
      <c r="B10018" t="s">
        <v>19966</v>
      </c>
      <c r="C10018">
        <v>74</v>
      </c>
      <c r="D10018" t="s">
        <v>19967</v>
      </c>
    </row>
    <row r="10019" spans="1:4" x14ac:dyDescent="0.25">
      <c r="A10019" s="1">
        <v>39896</v>
      </c>
      <c r="B10019" t="s">
        <v>19968</v>
      </c>
      <c r="C10019">
        <v>86</v>
      </c>
      <c r="D10019" t="s">
        <v>19969</v>
      </c>
    </row>
    <row r="10020" spans="1:4" x14ac:dyDescent="0.25">
      <c r="A10020" s="1">
        <v>39896</v>
      </c>
      <c r="B10020" t="s">
        <v>19970</v>
      </c>
      <c r="C10020">
        <v>89</v>
      </c>
      <c r="D10020" t="s">
        <v>19971</v>
      </c>
    </row>
    <row r="10021" spans="1:4" x14ac:dyDescent="0.25">
      <c r="A10021" s="1">
        <v>39896</v>
      </c>
      <c r="B10021" t="s">
        <v>19972</v>
      </c>
      <c r="C10021">
        <v>90</v>
      </c>
      <c r="D10021" t="s">
        <v>19973</v>
      </c>
    </row>
    <row r="10022" spans="1:4" x14ac:dyDescent="0.25">
      <c r="A10022" s="1">
        <v>39896</v>
      </c>
      <c r="B10022" t="s">
        <v>19974</v>
      </c>
      <c r="C10022">
        <v>93</v>
      </c>
      <c r="D10022" t="s">
        <v>19975</v>
      </c>
    </row>
    <row r="10023" spans="1:4" x14ac:dyDescent="0.25">
      <c r="A10023" s="1">
        <v>39896</v>
      </c>
      <c r="B10023" t="s">
        <v>19976</v>
      </c>
      <c r="C10023">
        <v>46</v>
      </c>
      <c r="D10023" t="s">
        <v>19977</v>
      </c>
    </row>
    <row r="10024" spans="1:4" x14ac:dyDescent="0.25">
      <c r="A10024" s="1">
        <v>39897</v>
      </c>
      <c r="B10024" t="s">
        <v>19978</v>
      </c>
      <c r="C10024">
        <v>76</v>
      </c>
      <c r="D10024" t="s">
        <v>19979</v>
      </c>
    </row>
    <row r="10025" spans="1:4" x14ac:dyDescent="0.25">
      <c r="A10025" s="1">
        <v>39897</v>
      </c>
      <c r="B10025" t="s">
        <v>19980</v>
      </c>
      <c r="C10025">
        <v>70</v>
      </c>
      <c r="D10025" t="s">
        <v>19981</v>
      </c>
    </row>
    <row r="10026" spans="1:4" x14ac:dyDescent="0.25">
      <c r="A10026" s="1">
        <v>39897</v>
      </c>
      <c r="B10026" t="s">
        <v>19982</v>
      </c>
      <c r="C10026">
        <v>76</v>
      </c>
      <c r="D10026" t="s">
        <v>19983</v>
      </c>
    </row>
    <row r="10027" spans="1:4" x14ac:dyDescent="0.25">
      <c r="A10027" s="1">
        <v>39897</v>
      </c>
      <c r="B10027" t="s">
        <v>19984</v>
      </c>
      <c r="C10027">
        <v>76</v>
      </c>
      <c r="D10027" t="s">
        <v>19985</v>
      </c>
    </row>
    <row r="10028" spans="1:4" x14ac:dyDescent="0.25">
      <c r="A10028" s="1">
        <v>39897</v>
      </c>
      <c r="B10028" t="s">
        <v>19986</v>
      </c>
      <c r="C10028">
        <v>68</v>
      </c>
      <c r="D10028" t="s">
        <v>19987</v>
      </c>
    </row>
    <row r="10029" spans="1:4" x14ac:dyDescent="0.25">
      <c r="A10029" s="1">
        <v>39897</v>
      </c>
      <c r="B10029" t="s">
        <v>19988</v>
      </c>
      <c r="C10029">
        <v>79</v>
      </c>
      <c r="D10029" t="s">
        <v>19989</v>
      </c>
    </row>
    <row r="10030" spans="1:4" x14ac:dyDescent="0.25">
      <c r="A10030" s="1">
        <v>39897</v>
      </c>
      <c r="B10030" t="s">
        <v>19990</v>
      </c>
      <c r="C10030">
        <v>72</v>
      </c>
      <c r="D10030" t="s">
        <v>19991</v>
      </c>
    </row>
    <row r="10031" spans="1:4" x14ac:dyDescent="0.25">
      <c r="A10031" s="1">
        <v>39897</v>
      </c>
      <c r="B10031" t="s">
        <v>19992</v>
      </c>
      <c r="C10031">
        <v>94</v>
      </c>
      <c r="D10031" t="s">
        <v>19993</v>
      </c>
    </row>
    <row r="10032" spans="1:4" x14ac:dyDescent="0.25">
      <c r="A10032" s="1">
        <v>39897</v>
      </c>
      <c r="B10032" t="s">
        <v>19994</v>
      </c>
      <c r="C10032">
        <v>58</v>
      </c>
      <c r="D10032" t="s">
        <v>19995</v>
      </c>
    </row>
    <row r="10033" spans="1:4" x14ac:dyDescent="0.25">
      <c r="A10033" s="1">
        <v>39897</v>
      </c>
      <c r="B10033" t="s">
        <v>19996</v>
      </c>
      <c r="C10033">
        <v>79</v>
      </c>
      <c r="D10033" t="s">
        <v>19997</v>
      </c>
    </row>
    <row r="10034" spans="1:4" x14ac:dyDescent="0.25">
      <c r="A10034" s="1">
        <v>39897</v>
      </c>
      <c r="B10034" t="s">
        <v>19998</v>
      </c>
      <c r="C10034">
        <v>78</v>
      </c>
      <c r="D10034" t="s">
        <v>19999</v>
      </c>
    </row>
    <row r="10035" spans="1:4" x14ac:dyDescent="0.25">
      <c r="A10035" s="1">
        <v>39897</v>
      </c>
      <c r="B10035" t="s">
        <v>20000</v>
      </c>
      <c r="C10035">
        <v>41</v>
      </c>
      <c r="D10035" t="s">
        <v>20001</v>
      </c>
    </row>
    <row r="10036" spans="1:4" x14ac:dyDescent="0.25">
      <c r="A10036" s="1">
        <v>39897</v>
      </c>
      <c r="B10036" t="s">
        <v>20002</v>
      </c>
      <c r="C10036">
        <v>83</v>
      </c>
      <c r="D10036" t="s">
        <v>20003</v>
      </c>
    </row>
    <row r="10037" spans="1:4" x14ac:dyDescent="0.25">
      <c r="A10037" s="1">
        <v>39897</v>
      </c>
      <c r="B10037" t="s">
        <v>20004</v>
      </c>
      <c r="C10037">
        <v>61</v>
      </c>
      <c r="D10037" t="s">
        <v>20005</v>
      </c>
    </row>
    <row r="10038" spans="1:4" x14ac:dyDescent="0.25">
      <c r="A10038" s="1">
        <v>39897</v>
      </c>
      <c r="B10038" t="s">
        <v>20006</v>
      </c>
      <c r="C10038">
        <v>77</v>
      </c>
      <c r="D10038" t="s">
        <v>20007</v>
      </c>
    </row>
    <row r="10039" spans="1:4" x14ac:dyDescent="0.25">
      <c r="A10039" s="1">
        <v>39897</v>
      </c>
      <c r="B10039" t="s">
        <v>20008</v>
      </c>
      <c r="C10039">
        <v>54</v>
      </c>
      <c r="D10039" t="s">
        <v>20009</v>
      </c>
    </row>
    <row r="10040" spans="1:4" x14ac:dyDescent="0.25">
      <c r="A10040" s="1">
        <v>39898</v>
      </c>
      <c r="B10040" t="s">
        <v>20010</v>
      </c>
      <c r="C10040">
        <v>95</v>
      </c>
      <c r="D10040" t="s">
        <v>20011</v>
      </c>
    </row>
    <row r="10041" spans="1:4" x14ac:dyDescent="0.25">
      <c r="A10041" s="1">
        <v>39898</v>
      </c>
      <c r="B10041" t="s">
        <v>20012</v>
      </c>
      <c r="C10041">
        <v>82</v>
      </c>
      <c r="D10041" t="s">
        <v>20013</v>
      </c>
    </row>
    <row r="10042" spans="1:4" x14ac:dyDescent="0.25">
      <c r="A10042" s="1">
        <v>39898</v>
      </c>
      <c r="B10042" t="s">
        <v>20014</v>
      </c>
      <c r="C10042">
        <v>53</v>
      </c>
      <c r="D10042" t="s">
        <v>20015</v>
      </c>
    </row>
    <row r="10043" spans="1:4" x14ac:dyDescent="0.25">
      <c r="A10043" s="1">
        <v>39898</v>
      </c>
      <c r="B10043" t="s">
        <v>20016</v>
      </c>
      <c r="C10043">
        <v>84</v>
      </c>
      <c r="D10043" t="s">
        <v>20017</v>
      </c>
    </row>
    <row r="10044" spans="1:4" x14ac:dyDescent="0.25">
      <c r="A10044" s="1">
        <v>39898</v>
      </c>
      <c r="B10044" t="s">
        <v>20018</v>
      </c>
      <c r="C10044">
        <v>87</v>
      </c>
      <c r="D10044" t="s">
        <v>20019</v>
      </c>
    </row>
    <row r="10045" spans="1:4" x14ac:dyDescent="0.25">
      <c r="A10045" s="1">
        <v>39898</v>
      </c>
      <c r="B10045" t="s">
        <v>20020</v>
      </c>
      <c r="C10045">
        <v>60</v>
      </c>
      <c r="D10045" t="s">
        <v>20021</v>
      </c>
    </row>
    <row r="10046" spans="1:4" x14ac:dyDescent="0.25">
      <c r="A10046" s="1">
        <v>39898</v>
      </c>
      <c r="B10046" t="s">
        <v>20022</v>
      </c>
      <c r="C10046">
        <v>65</v>
      </c>
      <c r="D10046" t="s">
        <v>20023</v>
      </c>
    </row>
    <row r="10047" spans="1:4" x14ac:dyDescent="0.25">
      <c r="A10047" s="1">
        <v>39898</v>
      </c>
      <c r="B10047" t="s">
        <v>20024</v>
      </c>
      <c r="C10047">
        <v>61</v>
      </c>
      <c r="D10047" t="s">
        <v>20025</v>
      </c>
    </row>
    <row r="10048" spans="1:4" x14ac:dyDescent="0.25">
      <c r="A10048" s="1">
        <v>39898</v>
      </c>
      <c r="B10048" t="s">
        <v>20026</v>
      </c>
      <c r="C10048">
        <v>39</v>
      </c>
      <c r="D10048" t="s">
        <v>20027</v>
      </c>
    </row>
    <row r="10049" spans="1:4" x14ac:dyDescent="0.25">
      <c r="A10049" s="1">
        <v>39898</v>
      </c>
      <c r="B10049" t="s">
        <v>20028</v>
      </c>
      <c r="C10049">
        <v>89</v>
      </c>
      <c r="D10049" t="s">
        <v>20029</v>
      </c>
    </row>
    <row r="10050" spans="1:4" x14ac:dyDescent="0.25">
      <c r="A10050" s="1">
        <v>39898</v>
      </c>
      <c r="B10050" t="s">
        <v>20030</v>
      </c>
      <c r="C10050">
        <v>70</v>
      </c>
      <c r="D10050" t="s">
        <v>20031</v>
      </c>
    </row>
    <row r="10051" spans="1:4" x14ac:dyDescent="0.25">
      <c r="A10051" s="1">
        <v>39898</v>
      </c>
      <c r="B10051" t="s">
        <v>20032</v>
      </c>
      <c r="C10051">
        <v>85</v>
      </c>
      <c r="D10051" t="s">
        <v>20033</v>
      </c>
    </row>
    <row r="10052" spans="1:4" x14ac:dyDescent="0.25">
      <c r="A10052" s="1">
        <v>39899</v>
      </c>
      <c r="B10052" t="s">
        <v>20034</v>
      </c>
      <c r="C10052">
        <v>8</v>
      </c>
      <c r="D10052" t="s">
        <v>20035</v>
      </c>
    </row>
    <row r="10053" spans="1:4" x14ac:dyDescent="0.25">
      <c r="A10053" s="1">
        <v>39899</v>
      </c>
      <c r="B10053" t="s">
        <v>20036</v>
      </c>
      <c r="C10053">
        <v>95</v>
      </c>
      <c r="D10053" t="s">
        <v>20037</v>
      </c>
    </row>
    <row r="10054" spans="1:4" x14ac:dyDescent="0.25">
      <c r="A10054" s="1">
        <v>39899</v>
      </c>
      <c r="B10054" t="s">
        <v>20038</v>
      </c>
      <c r="C10054">
        <v>86</v>
      </c>
      <c r="D10054" t="s">
        <v>20039</v>
      </c>
    </row>
    <row r="10055" spans="1:4" x14ac:dyDescent="0.25">
      <c r="A10055" s="1">
        <v>39899</v>
      </c>
      <c r="B10055" t="s">
        <v>20040</v>
      </c>
      <c r="C10055">
        <v>89</v>
      </c>
      <c r="D10055" t="s">
        <v>20041</v>
      </c>
    </row>
    <row r="10056" spans="1:4" x14ac:dyDescent="0.25">
      <c r="A10056" s="1">
        <v>39899</v>
      </c>
      <c r="B10056" t="s">
        <v>20042</v>
      </c>
      <c r="C10056">
        <v>79</v>
      </c>
      <c r="D10056" t="s">
        <v>20043</v>
      </c>
    </row>
    <row r="10057" spans="1:4" x14ac:dyDescent="0.25">
      <c r="A10057" s="1">
        <v>39899</v>
      </c>
      <c r="B10057" t="s">
        <v>20044</v>
      </c>
      <c r="C10057">
        <v>86</v>
      </c>
      <c r="D10057" t="s">
        <v>20045</v>
      </c>
    </row>
    <row r="10058" spans="1:4" x14ac:dyDescent="0.25">
      <c r="A10058" s="1">
        <v>39899</v>
      </c>
      <c r="B10058" t="s">
        <v>20028</v>
      </c>
      <c r="C10058">
        <v>89</v>
      </c>
      <c r="D10058" t="s">
        <v>20046</v>
      </c>
    </row>
    <row r="10059" spans="1:4" x14ac:dyDescent="0.25">
      <c r="A10059" s="1">
        <v>39899</v>
      </c>
      <c r="B10059" t="s">
        <v>20047</v>
      </c>
      <c r="C10059">
        <v>77</v>
      </c>
      <c r="D10059" t="s">
        <v>20048</v>
      </c>
    </row>
    <row r="10060" spans="1:4" x14ac:dyDescent="0.25">
      <c r="A10060" s="1">
        <v>39900</v>
      </c>
      <c r="B10060" t="s">
        <v>20049</v>
      </c>
      <c r="C10060">
        <v>83</v>
      </c>
      <c r="D10060" t="s">
        <v>20050</v>
      </c>
    </row>
    <row r="10061" spans="1:4" x14ac:dyDescent="0.25">
      <c r="A10061" s="1">
        <v>39900</v>
      </c>
      <c r="B10061" t="s">
        <v>20051</v>
      </c>
      <c r="C10061">
        <v>70</v>
      </c>
      <c r="D10061" t="s">
        <v>20052</v>
      </c>
    </row>
    <row r="10062" spans="1:4" x14ac:dyDescent="0.25">
      <c r="A10062" s="1">
        <v>39900</v>
      </c>
      <c r="B10062" t="s">
        <v>20053</v>
      </c>
      <c r="C10062">
        <v>70</v>
      </c>
      <c r="D10062" t="s">
        <v>20054</v>
      </c>
    </row>
    <row r="10063" spans="1:4" x14ac:dyDescent="0.25">
      <c r="A10063" s="1">
        <v>39900</v>
      </c>
      <c r="B10063" t="s">
        <v>20055</v>
      </c>
      <c r="C10063">
        <v>88</v>
      </c>
      <c r="D10063" t="s">
        <v>20056</v>
      </c>
    </row>
    <row r="10064" spans="1:4" x14ac:dyDescent="0.25">
      <c r="A10064" s="1">
        <v>39900</v>
      </c>
      <c r="B10064" t="s">
        <v>20057</v>
      </c>
      <c r="C10064">
        <v>85</v>
      </c>
      <c r="D10064" t="s">
        <v>20058</v>
      </c>
    </row>
    <row r="10065" spans="1:4" x14ac:dyDescent="0.25">
      <c r="A10065" s="1">
        <v>39900</v>
      </c>
      <c r="B10065" t="s">
        <v>20059</v>
      </c>
      <c r="C10065">
        <v>84</v>
      </c>
      <c r="D10065" t="s">
        <v>20060</v>
      </c>
    </row>
    <row r="10066" spans="1:4" x14ac:dyDescent="0.25">
      <c r="A10066" s="1">
        <v>39900</v>
      </c>
      <c r="B10066" t="s">
        <v>20061</v>
      </c>
      <c r="C10066">
        <v>89</v>
      </c>
      <c r="D10066" t="s">
        <v>20062</v>
      </c>
    </row>
    <row r="10067" spans="1:4" x14ac:dyDescent="0.25">
      <c r="A10067" s="1">
        <v>39900</v>
      </c>
      <c r="B10067" t="s">
        <v>20063</v>
      </c>
      <c r="C10067">
        <v>76</v>
      </c>
      <c r="D10067" t="s">
        <v>20064</v>
      </c>
    </row>
    <row r="10068" spans="1:4" x14ac:dyDescent="0.25">
      <c r="A10068" s="1">
        <v>39901</v>
      </c>
      <c r="B10068" t="s">
        <v>20065</v>
      </c>
      <c r="C10068">
        <v>85</v>
      </c>
      <c r="D10068" t="s">
        <v>20066</v>
      </c>
    </row>
    <row r="10069" spans="1:4" x14ac:dyDescent="0.25">
      <c r="A10069" s="1">
        <v>39901</v>
      </c>
      <c r="B10069" t="s">
        <v>20067</v>
      </c>
      <c r="C10069">
        <v>80</v>
      </c>
      <c r="D10069" t="s">
        <v>20068</v>
      </c>
    </row>
    <row r="10070" spans="1:4" x14ac:dyDescent="0.25">
      <c r="A10070" s="1">
        <v>39901</v>
      </c>
      <c r="B10070" t="s">
        <v>20069</v>
      </c>
      <c r="C10070">
        <v>66</v>
      </c>
      <c r="D10070" t="s">
        <v>20070</v>
      </c>
    </row>
    <row r="10071" spans="1:4" x14ac:dyDescent="0.25">
      <c r="A10071" s="1">
        <v>39901</v>
      </c>
      <c r="B10071" t="s">
        <v>20071</v>
      </c>
      <c r="C10071">
        <v>89</v>
      </c>
      <c r="D10071" t="s">
        <v>20072</v>
      </c>
    </row>
    <row r="10072" spans="1:4" x14ac:dyDescent="0.25">
      <c r="A10072" s="1">
        <v>39901</v>
      </c>
      <c r="B10072" t="s">
        <v>20073</v>
      </c>
      <c r="C10072">
        <v>33</v>
      </c>
      <c r="D10072" t="s">
        <v>20074</v>
      </c>
    </row>
    <row r="10073" spans="1:4" x14ac:dyDescent="0.25">
      <c r="A10073" s="1">
        <v>39901</v>
      </c>
      <c r="B10073" t="s">
        <v>20075</v>
      </c>
      <c r="C10073">
        <v>84</v>
      </c>
      <c r="D10073" t="s">
        <v>20076</v>
      </c>
    </row>
    <row r="10074" spans="1:4" x14ac:dyDescent="0.25">
      <c r="A10074" s="1">
        <v>39901</v>
      </c>
      <c r="B10074" t="s">
        <v>20077</v>
      </c>
      <c r="C10074">
        <v>95</v>
      </c>
      <c r="D10074" t="s">
        <v>20078</v>
      </c>
    </row>
    <row r="10075" spans="1:4" x14ac:dyDescent="0.25">
      <c r="A10075" s="1">
        <v>39901</v>
      </c>
      <c r="B10075" t="s">
        <v>20079</v>
      </c>
      <c r="C10075">
        <v>70</v>
      </c>
      <c r="D10075" t="s">
        <v>20080</v>
      </c>
    </row>
    <row r="10076" spans="1:4" x14ac:dyDescent="0.25">
      <c r="A10076" s="1">
        <v>39901</v>
      </c>
      <c r="B10076" t="s">
        <v>20081</v>
      </c>
      <c r="C10076">
        <v>81</v>
      </c>
      <c r="D10076" t="s">
        <v>20082</v>
      </c>
    </row>
    <row r="10077" spans="1:4" x14ac:dyDescent="0.25">
      <c r="A10077" s="1">
        <v>39901</v>
      </c>
      <c r="B10077" t="s">
        <v>20083</v>
      </c>
      <c r="C10077">
        <v>87</v>
      </c>
      <c r="D10077" t="s">
        <v>20084</v>
      </c>
    </row>
    <row r="10078" spans="1:4" x14ac:dyDescent="0.25">
      <c r="A10078" s="1">
        <v>39901</v>
      </c>
      <c r="B10078" t="s">
        <v>20085</v>
      </c>
      <c r="C10078">
        <v>67</v>
      </c>
      <c r="D10078" t="s">
        <v>20086</v>
      </c>
    </row>
    <row r="10079" spans="1:4" x14ac:dyDescent="0.25">
      <c r="A10079" s="1">
        <v>39901</v>
      </c>
      <c r="B10079" t="s">
        <v>20087</v>
      </c>
      <c r="C10079">
        <v>82</v>
      </c>
      <c r="D10079" t="s">
        <v>20088</v>
      </c>
    </row>
    <row r="10080" spans="1:4" x14ac:dyDescent="0.25">
      <c r="A10080" s="1">
        <v>39902</v>
      </c>
      <c r="B10080" t="s">
        <v>20089</v>
      </c>
      <c r="C10080">
        <v>87</v>
      </c>
      <c r="D10080" t="s">
        <v>20090</v>
      </c>
    </row>
    <row r="10081" spans="1:4" x14ac:dyDescent="0.25">
      <c r="A10081" s="1">
        <v>39902</v>
      </c>
      <c r="B10081" t="s">
        <v>20091</v>
      </c>
      <c r="C10081">
        <v>80</v>
      </c>
      <c r="D10081" t="s">
        <v>20092</v>
      </c>
    </row>
    <row r="10082" spans="1:4" x14ac:dyDescent="0.25">
      <c r="A10082" s="1">
        <v>39902</v>
      </c>
      <c r="B10082" t="s">
        <v>20093</v>
      </c>
      <c r="C10082">
        <v>95</v>
      </c>
      <c r="D10082" t="s">
        <v>20094</v>
      </c>
    </row>
    <row r="10083" spans="1:4" x14ac:dyDescent="0.25">
      <c r="A10083" s="1">
        <v>39902</v>
      </c>
      <c r="B10083" t="s">
        <v>20095</v>
      </c>
      <c r="C10083">
        <v>76</v>
      </c>
      <c r="D10083" t="s">
        <v>20096</v>
      </c>
    </row>
    <row r="10084" spans="1:4" x14ac:dyDescent="0.25">
      <c r="A10084" s="1">
        <v>39902</v>
      </c>
      <c r="B10084" t="s">
        <v>20097</v>
      </c>
      <c r="C10084">
        <v>2001</v>
      </c>
      <c r="D10084" t="s">
        <v>20098</v>
      </c>
    </row>
    <row r="10085" spans="1:4" x14ac:dyDescent="0.25">
      <c r="A10085" s="1">
        <v>39902</v>
      </c>
      <c r="B10085" t="s">
        <v>20099</v>
      </c>
      <c r="C10085">
        <v>74</v>
      </c>
      <c r="D10085" t="s">
        <v>20100</v>
      </c>
    </row>
    <row r="10086" spans="1:4" x14ac:dyDescent="0.25">
      <c r="A10086" s="1">
        <v>39902</v>
      </c>
      <c r="B10086" t="s">
        <v>20101</v>
      </c>
      <c r="C10086">
        <v>92</v>
      </c>
      <c r="D10086" t="s">
        <v>20102</v>
      </c>
    </row>
    <row r="10087" spans="1:4" x14ac:dyDescent="0.25">
      <c r="A10087" s="1">
        <v>39902</v>
      </c>
      <c r="B10087" t="s">
        <v>20103</v>
      </c>
      <c r="C10087">
        <v>92</v>
      </c>
      <c r="D10087" t="s">
        <v>20104</v>
      </c>
    </row>
    <row r="10088" spans="1:4" x14ac:dyDescent="0.25">
      <c r="A10088" s="1">
        <v>39902</v>
      </c>
      <c r="B10088" t="s">
        <v>20105</v>
      </c>
      <c r="C10088">
        <v>93</v>
      </c>
      <c r="D10088" t="s">
        <v>20106</v>
      </c>
    </row>
    <row r="10089" spans="1:4" x14ac:dyDescent="0.25">
      <c r="A10089" s="1">
        <v>39902</v>
      </c>
      <c r="B10089" t="s">
        <v>20107</v>
      </c>
      <c r="C10089">
        <v>35</v>
      </c>
      <c r="D10089" t="s">
        <v>20108</v>
      </c>
    </row>
    <row r="10090" spans="1:4" x14ac:dyDescent="0.25">
      <c r="A10090" s="1">
        <v>39903</v>
      </c>
      <c r="B10090" t="s">
        <v>20109</v>
      </c>
      <c r="C10090">
        <v>66</v>
      </c>
      <c r="D10090" t="s">
        <v>20110</v>
      </c>
    </row>
    <row r="10091" spans="1:4" x14ac:dyDescent="0.25">
      <c r="A10091" s="1">
        <v>39903</v>
      </c>
      <c r="B10091" t="s">
        <v>20111</v>
      </c>
      <c r="C10091">
        <v>92</v>
      </c>
      <c r="D10091" t="s">
        <v>20112</v>
      </c>
    </row>
    <row r="10092" spans="1:4" x14ac:dyDescent="0.25">
      <c r="A10092" s="1">
        <v>39903</v>
      </c>
      <c r="B10092" t="s">
        <v>20113</v>
      </c>
      <c r="C10092">
        <v>80</v>
      </c>
      <c r="D10092" t="s">
        <v>20114</v>
      </c>
    </row>
    <row r="10093" spans="1:4" x14ac:dyDescent="0.25">
      <c r="A10093" s="1">
        <v>39903</v>
      </c>
      <c r="B10093" t="s">
        <v>20115</v>
      </c>
      <c r="C10093">
        <v>60</v>
      </c>
      <c r="D10093" t="s">
        <v>20116</v>
      </c>
    </row>
    <row r="10094" spans="1:4" x14ac:dyDescent="0.25">
      <c r="A10094" s="1">
        <v>39903</v>
      </c>
      <c r="B10094" t="s">
        <v>20117</v>
      </c>
      <c r="C10094">
        <v>87</v>
      </c>
      <c r="D10094" t="s">
        <v>20118</v>
      </c>
    </row>
    <row r="10095" spans="1:4" x14ac:dyDescent="0.25">
      <c r="A10095" s="1">
        <v>39903</v>
      </c>
      <c r="B10095" t="s">
        <v>20119</v>
      </c>
      <c r="C10095">
        <v>66</v>
      </c>
      <c r="D10095" t="s">
        <v>20120</v>
      </c>
    </row>
    <row r="10096" spans="1:4" x14ac:dyDescent="0.25">
      <c r="A10096" s="1">
        <v>39903</v>
      </c>
      <c r="B10096" t="s">
        <v>20121</v>
      </c>
      <c r="C10096">
        <v>79</v>
      </c>
      <c r="D10096" t="s">
        <v>20122</v>
      </c>
    </row>
    <row r="10097" spans="1:4" x14ac:dyDescent="0.25">
      <c r="A10097" s="1">
        <v>39903</v>
      </c>
      <c r="B10097" t="s">
        <v>20123</v>
      </c>
      <c r="C10097">
        <v>91</v>
      </c>
      <c r="D10097" t="s">
        <v>20124</v>
      </c>
    </row>
    <row r="10098" spans="1:4" x14ac:dyDescent="0.25">
      <c r="A10098" s="1">
        <v>39903</v>
      </c>
      <c r="B10098" t="s">
        <v>20125</v>
      </c>
      <c r="C10098">
        <v>98</v>
      </c>
      <c r="D10098" t="s">
        <v>20126</v>
      </c>
    </row>
    <row r="10099" spans="1:4" x14ac:dyDescent="0.25">
      <c r="A10099" s="1">
        <v>39903</v>
      </c>
      <c r="B10099" t="s">
        <v>20127</v>
      </c>
      <c r="C10099">
        <v>81</v>
      </c>
      <c r="D10099" t="s">
        <v>20128</v>
      </c>
    </row>
    <row r="10100" spans="1:4" x14ac:dyDescent="0.25">
      <c r="A10100" s="1">
        <v>40026</v>
      </c>
      <c r="B10100" t="s">
        <v>20129</v>
      </c>
      <c r="C10100">
        <v>55</v>
      </c>
      <c r="D10100" t="s">
        <v>20130</v>
      </c>
    </row>
    <row r="10101" spans="1:4" x14ac:dyDescent="0.25">
      <c r="A10101" s="1">
        <v>40026</v>
      </c>
      <c r="B10101" t="s">
        <v>20131</v>
      </c>
      <c r="C10101">
        <v>76</v>
      </c>
      <c r="D10101" t="s">
        <v>20132</v>
      </c>
    </row>
    <row r="10102" spans="1:4" x14ac:dyDescent="0.25">
      <c r="A10102" s="1">
        <v>40026</v>
      </c>
      <c r="B10102" t="s">
        <v>20133</v>
      </c>
      <c r="C10102">
        <v>74</v>
      </c>
      <c r="D10102" t="s">
        <v>20134</v>
      </c>
    </row>
    <row r="10103" spans="1:4" x14ac:dyDescent="0.25">
      <c r="A10103" s="1">
        <v>40026</v>
      </c>
      <c r="B10103" t="s">
        <v>20135</v>
      </c>
      <c r="C10103">
        <v>83</v>
      </c>
      <c r="D10103" t="s">
        <v>20136</v>
      </c>
    </row>
    <row r="10104" spans="1:4" x14ac:dyDescent="0.25">
      <c r="A10104" s="1">
        <v>40026</v>
      </c>
      <c r="B10104" t="s">
        <v>20137</v>
      </c>
      <c r="C10104">
        <v>78</v>
      </c>
      <c r="D10104" t="s">
        <v>20138</v>
      </c>
    </row>
    <row r="10105" spans="1:4" x14ac:dyDescent="0.25">
      <c r="A10105" s="1">
        <v>40026</v>
      </c>
      <c r="B10105" t="s">
        <v>20139</v>
      </c>
      <c r="C10105">
        <v>62</v>
      </c>
      <c r="D10105" t="s">
        <v>20140</v>
      </c>
    </row>
    <row r="10106" spans="1:4" x14ac:dyDescent="0.25">
      <c r="A10106" s="1">
        <v>40026</v>
      </c>
      <c r="B10106" t="s">
        <v>20141</v>
      </c>
      <c r="C10106">
        <v>93</v>
      </c>
      <c r="D10106" t="s">
        <v>20142</v>
      </c>
    </row>
    <row r="10107" spans="1:4" x14ac:dyDescent="0.25">
      <c r="A10107" s="1">
        <v>40026</v>
      </c>
      <c r="B10107" t="s">
        <v>20143</v>
      </c>
      <c r="C10107">
        <v>61</v>
      </c>
      <c r="D10107" t="s">
        <v>20144</v>
      </c>
    </row>
    <row r="10108" spans="1:4" x14ac:dyDescent="0.25">
      <c r="A10108" s="1">
        <v>40026</v>
      </c>
      <c r="B10108" t="s">
        <v>20145</v>
      </c>
      <c r="C10108">
        <v>78</v>
      </c>
      <c r="D10108" t="s">
        <v>20146</v>
      </c>
    </row>
    <row r="10109" spans="1:4" x14ac:dyDescent="0.25">
      <c r="A10109" s="1">
        <v>40026</v>
      </c>
      <c r="B10109" t="s">
        <v>20147</v>
      </c>
      <c r="C10109">
        <v>75</v>
      </c>
      <c r="D10109" t="s">
        <v>20148</v>
      </c>
    </row>
    <row r="10110" spans="1:4" x14ac:dyDescent="0.25">
      <c r="A10110" s="1">
        <v>40026</v>
      </c>
      <c r="B10110" t="s">
        <v>20149</v>
      </c>
      <c r="C10110">
        <v>98</v>
      </c>
      <c r="D10110" t="s">
        <v>20150</v>
      </c>
    </row>
    <row r="10111" spans="1:4" x14ac:dyDescent="0.25">
      <c r="A10111" s="1">
        <v>40026</v>
      </c>
      <c r="B10111" t="s">
        <v>20151</v>
      </c>
      <c r="C10111">
        <v>73</v>
      </c>
      <c r="D10111" t="s">
        <v>20152</v>
      </c>
    </row>
    <row r="10112" spans="1:4" x14ac:dyDescent="0.25">
      <c r="A10112" s="1">
        <v>40026</v>
      </c>
      <c r="B10112" t="s">
        <v>20153</v>
      </c>
      <c r="C10112">
        <v>75</v>
      </c>
      <c r="D10112" t="s">
        <v>20154</v>
      </c>
    </row>
    <row r="10113" spans="1:4" x14ac:dyDescent="0.25">
      <c r="A10113" s="1">
        <v>40026</v>
      </c>
      <c r="B10113" t="s">
        <v>20155</v>
      </c>
      <c r="C10113">
        <v>84</v>
      </c>
      <c r="D10113" t="s">
        <v>20156</v>
      </c>
    </row>
    <row r="10114" spans="1:4" x14ac:dyDescent="0.25">
      <c r="A10114" s="1">
        <v>40027</v>
      </c>
      <c r="B10114" t="s">
        <v>20157</v>
      </c>
      <c r="C10114">
        <v>77</v>
      </c>
      <c r="D10114" t="s">
        <v>20158</v>
      </c>
    </row>
    <row r="10115" spans="1:4" x14ac:dyDescent="0.25">
      <c r="A10115" s="1">
        <v>40027</v>
      </c>
      <c r="B10115" t="s">
        <v>20159</v>
      </c>
      <c r="C10115">
        <v>78</v>
      </c>
      <c r="D10115" t="s">
        <v>20160</v>
      </c>
    </row>
    <row r="10116" spans="1:4" x14ac:dyDescent="0.25">
      <c r="A10116" s="1">
        <v>40027</v>
      </c>
      <c r="B10116" t="s">
        <v>20161</v>
      </c>
      <c r="C10116">
        <v>80</v>
      </c>
      <c r="D10116" t="s">
        <v>20162</v>
      </c>
    </row>
    <row r="10117" spans="1:4" x14ac:dyDescent="0.25">
      <c r="A10117" s="1">
        <v>40027</v>
      </c>
      <c r="B10117" t="s">
        <v>20163</v>
      </c>
      <c r="C10117">
        <v>92</v>
      </c>
      <c r="D10117" t="s">
        <v>20164</v>
      </c>
    </row>
    <row r="10118" spans="1:4" x14ac:dyDescent="0.25">
      <c r="A10118" s="1">
        <v>40027</v>
      </c>
      <c r="B10118" t="s">
        <v>20165</v>
      </c>
      <c r="C10118">
        <v>92</v>
      </c>
      <c r="D10118" t="s">
        <v>20166</v>
      </c>
    </row>
    <row r="10119" spans="1:4" x14ac:dyDescent="0.25">
      <c r="A10119" s="1">
        <v>40027</v>
      </c>
      <c r="B10119" t="s">
        <v>20167</v>
      </c>
      <c r="C10119">
        <v>75</v>
      </c>
      <c r="D10119" t="s">
        <v>20168</v>
      </c>
    </row>
    <row r="10120" spans="1:4" x14ac:dyDescent="0.25">
      <c r="A10120" s="1">
        <v>40027</v>
      </c>
      <c r="B10120" t="s">
        <v>20169</v>
      </c>
      <c r="C10120">
        <v>68</v>
      </c>
      <c r="D10120" t="s">
        <v>20170</v>
      </c>
    </row>
    <row r="10121" spans="1:4" x14ac:dyDescent="0.25">
      <c r="A10121" s="1">
        <v>40027</v>
      </c>
      <c r="B10121" t="s">
        <v>20171</v>
      </c>
      <c r="C10121">
        <v>71</v>
      </c>
      <c r="D10121" t="s">
        <v>20172</v>
      </c>
    </row>
    <row r="10122" spans="1:4" x14ac:dyDescent="0.25">
      <c r="A10122" s="1">
        <v>40027</v>
      </c>
      <c r="B10122" t="s">
        <v>20173</v>
      </c>
      <c r="C10122">
        <v>75</v>
      </c>
      <c r="D10122" t="s">
        <v>20174</v>
      </c>
    </row>
    <row r="10123" spans="1:4" x14ac:dyDescent="0.25">
      <c r="A10123" s="1">
        <v>40028</v>
      </c>
      <c r="B10123" t="s">
        <v>20175</v>
      </c>
      <c r="C10123">
        <v>66</v>
      </c>
      <c r="D10123" t="s">
        <v>20176</v>
      </c>
    </row>
    <row r="10124" spans="1:4" x14ac:dyDescent="0.25">
      <c r="A10124" s="1">
        <v>40028</v>
      </c>
      <c r="B10124" t="s">
        <v>20177</v>
      </c>
      <c r="C10124">
        <v>79</v>
      </c>
      <c r="D10124" t="s">
        <v>20178</v>
      </c>
    </row>
    <row r="10125" spans="1:4" x14ac:dyDescent="0.25">
      <c r="A10125" s="1">
        <v>40028</v>
      </c>
      <c r="B10125" t="s">
        <v>20179</v>
      </c>
      <c r="C10125">
        <v>96</v>
      </c>
      <c r="D10125" t="s">
        <v>20180</v>
      </c>
    </row>
    <row r="10126" spans="1:4" x14ac:dyDescent="0.25">
      <c r="A10126" s="1">
        <v>40028</v>
      </c>
      <c r="B10126" t="s">
        <v>20181</v>
      </c>
      <c r="C10126">
        <v>71</v>
      </c>
      <c r="D10126" t="s">
        <v>20182</v>
      </c>
    </row>
    <row r="10127" spans="1:4" x14ac:dyDescent="0.25">
      <c r="A10127" s="1">
        <v>40028</v>
      </c>
      <c r="B10127" t="s">
        <v>20183</v>
      </c>
      <c r="C10127">
        <v>90</v>
      </c>
      <c r="D10127" t="s">
        <v>20184</v>
      </c>
    </row>
    <row r="10128" spans="1:4" x14ac:dyDescent="0.25">
      <c r="A10128" s="1">
        <v>40028</v>
      </c>
      <c r="B10128" t="s">
        <v>20185</v>
      </c>
      <c r="C10128">
        <v>90</v>
      </c>
      <c r="D10128" t="s">
        <v>20186</v>
      </c>
    </row>
    <row r="10129" spans="1:4" x14ac:dyDescent="0.25">
      <c r="A10129" s="1">
        <v>40028</v>
      </c>
      <c r="B10129" t="s">
        <v>20187</v>
      </c>
      <c r="C10129">
        <v>88</v>
      </c>
      <c r="D10129" t="s">
        <v>20188</v>
      </c>
    </row>
    <row r="10130" spans="1:4" x14ac:dyDescent="0.25">
      <c r="A10130" s="1">
        <v>40028</v>
      </c>
      <c r="B10130" t="s">
        <v>20189</v>
      </c>
      <c r="C10130">
        <v>76</v>
      </c>
      <c r="D10130" t="s">
        <v>20190</v>
      </c>
    </row>
    <row r="10131" spans="1:4" x14ac:dyDescent="0.25">
      <c r="A10131" s="1">
        <v>40029</v>
      </c>
      <c r="B10131" t="s">
        <v>20191</v>
      </c>
      <c r="C10131">
        <v>72</v>
      </c>
      <c r="D10131" t="s">
        <v>20192</v>
      </c>
    </row>
    <row r="10132" spans="1:4" x14ac:dyDescent="0.25">
      <c r="A10132" s="1">
        <v>40029</v>
      </c>
      <c r="B10132" t="s">
        <v>20193</v>
      </c>
      <c r="C10132">
        <v>66</v>
      </c>
      <c r="D10132" t="s">
        <v>20194</v>
      </c>
    </row>
    <row r="10133" spans="1:4" x14ac:dyDescent="0.25">
      <c r="A10133" s="1">
        <v>40029</v>
      </c>
      <c r="B10133" t="s">
        <v>20195</v>
      </c>
      <c r="C10133">
        <v>89</v>
      </c>
      <c r="D10133" t="s">
        <v>20196</v>
      </c>
    </row>
    <row r="10134" spans="1:4" x14ac:dyDescent="0.25">
      <c r="A10134" s="1">
        <v>40029</v>
      </c>
      <c r="B10134" t="s">
        <v>20197</v>
      </c>
      <c r="C10134">
        <v>81</v>
      </c>
      <c r="D10134" t="s">
        <v>20198</v>
      </c>
    </row>
    <row r="10135" spans="1:4" x14ac:dyDescent="0.25">
      <c r="A10135" s="1">
        <v>40029</v>
      </c>
      <c r="B10135" t="s">
        <v>20199</v>
      </c>
      <c r="C10135">
        <v>72</v>
      </c>
      <c r="D10135" t="s">
        <v>20200</v>
      </c>
    </row>
    <row r="10136" spans="1:4" x14ac:dyDescent="0.25">
      <c r="A10136" s="1">
        <v>40029</v>
      </c>
      <c r="B10136" t="s">
        <v>20201</v>
      </c>
      <c r="C10136">
        <v>86</v>
      </c>
      <c r="D10136" t="s">
        <v>20202</v>
      </c>
    </row>
    <row r="10137" spans="1:4" x14ac:dyDescent="0.25">
      <c r="A10137" s="1">
        <v>40029</v>
      </c>
      <c r="B10137" t="s">
        <v>20203</v>
      </c>
      <c r="C10137">
        <v>56</v>
      </c>
      <c r="D10137" t="s">
        <v>20204</v>
      </c>
    </row>
    <row r="10138" spans="1:4" x14ac:dyDescent="0.25">
      <c r="A10138" s="1">
        <v>40029</v>
      </c>
      <c r="B10138" t="s">
        <v>20205</v>
      </c>
      <c r="C10138">
        <v>75</v>
      </c>
      <c r="D10138" t="s">
        <v>20206</v>
      </c>
    </row>
    <row r="10139" spans="1:4" x14ac:dyDescent="0.25">
      <c r="A10139" s="1">
        <v>40029</v>
      </c>
      <c r="B10139" t="s">
        <v>20207</v>
      </c>
      <c r="C10139">
        <v>82</v>
      </c>
      <c r="D10139" t="s">
        <v>20208</v>
      </c>
    </row>
    <row r="10140" spans="1:4" x14ac:dyDescent="0.25">
      <c r="A10140" s="1">
        <v>40029</v>
      </c>
      <c r="B10140" t="s">
        <v>20209</v>
      </c>
      <c r="C10140">
        <v>85</v>
      </c>
      <c r="D10140" t="s">
        <v>20210</v>
      </c>
    </row>
    <row r="10141" spans="1:4" x14ac:dyDescent="0.25">
      <c r="A10141" s="1">
        <v>40029</v>
      </c>
      <c r="B10141" t="s">
        <v>20211</v>
      </c>
      <c r="C10141">
        <v>70</v>
      </c>
      <c r="D10141" t="s">
        <v>20212</v>
      </c>
    </row>
    <row r="10142" spans="1:4" x14ac:dyDescent="0.25">
      <c r="A10142" s="1">
        <v>40029</v>
      </c>
      <c r="B10142" t="s">
        <v>20213</v>
      </c>
      <c r="C10142">
        <v>68</v>
      </c>
      <c r="D10142" t="s">
        <v>20214</v>
      </c>
    </row>
    <row r="10143" spans="1:4" x14ac:dyDescent="0.25">
      <c r="A10143" s="1">
        <v>40029</v>
      </c>
      <c r="B10143" t="s">
        <v>20215</v>
      </c>
      <c r="C10143">
        <v>51</v>
      </c>
      <c r="D10143" t="s">
        <v>20216</v>
      </c>
    </row>
    <row r="10144" spans="1:4" x14ac:dyDescent="0.25">
      <c r="A10144" s="1">
        <v>40029</v>
      </c>
      <c r="B10144" t="s">
        <v>20217</v>
      </c>
      <c r="C10144">
        <v>63</v>
      </c>
      <c r="D10144" t="s">
        <v>20218</v>
      </c>
    </row>
    <row r="10145" spans="1:4" x14ac:dyDescent="0.25">
      <c r="A10145" s="1">
        <v>40029</v>
      </c>
      <c r="B10145" t="s">
        <v>20219</v>
      </c>
      <c r="C10145">
        <v>60</v>
      </c>
      <c r="D10145" t="s">
        <v>20220</v>
      </c>
    </row>
    <row r="10146" spans="1:4" x14ac:dyDescent="0.25">
      <c r="A10146" s="1">
        <v>40029</v>
      </c>
      <c r="B10146" t="s">
        <v>20221</v>
      </c>
      <c r="C10146">
        <v>78</v>
      </c>
      <c r="D10146" t="s">
        <v>20222</v>
      </c>
    </row>
    <row r="10147" spans="1:4" x14ac:dyDescent="0.25">
      <c r="A10147" s="1">
        <v>40029</v>
      </c>
      <c r="B10147" t="s">
        <v>20223</v>
      </c>
      <c r="C10147">
        <v>91</v>
      </c>
      <c r="D10147" t="s">
        <v>20224</v>
      </c>
    </row>
    <row r="10148" spans="1:4" x14ac:dyDescent="0.25">
      <c r="A10148" s="1">
        <v>40029</v>
      </c>
      <c r="B10148" t="s">
        <v>20225</v>
      </c>
      <c r="C10148">
        <v>75</v>
      </c>
      <c r="D10148" t="s">
        <v>20226</v>
      </c>
    </row>
    <row r="10149" spans="1:4" x14ac:dyDescent="0.25">
      <c r="A10149" s="1">
        <v>40030</v>
      </c>
      <c r="B10149" t="s">
        <v>20227</v>
      </c>
      <c r="C10149">
        <v>68</v>
      </c>
      <c r="D10149" t="s">
        <v>20228</v>
      </c>
    </row>
    <row r="10150" spans="1:4" x14ac:dyDescent="0.25">
      <c r="A10150" s="1">
        <v>40030</v>
      </c>
      <c r="B10150" t="s">
        <v>20229</v>
      </c>
      <c r="C10150">
        <v>87</v>
      </c>
      <c r="D10150" t="s">
        <v>20230</v>
      </c>
    </row>
    <row r="10151" spans="1:4" x14ac:dyDescent="0.25">
      <c r="A10151" s="1">
        <v>40030</v>
      </c>
      <c r="B10151" t="s">
        <v>20231</v>
      </c>
      <c r="C10151">
        <v>76</v>
      </c>
      <c r="D10151" t="s">
        <v>20232</v>
      </c>
    </row>
    <row r="10152" spans="1:4" x14ac:dyDescent="0.25">
      <c r="A10152" s="1">
        <v>40030</v>
      </c>
      <c r="B10152" t="s">
        <v>20233</v>
      </c>
      <c r="C10152">
        <v>95</v>
      </c>
      <c r="D10152" t="s">
        <v>20234</v>
      </c>
    </row>
    <row r="10153" spans="1:4" x14ac:dyDescent="0.25">
      <c r="A10153" s="1">
        <v>40030</v>
      </c>
      <c r="B10153" t="s">
        <v>20235</v>
      </c>
      <c r="C10153">
        <v>77</v>
      </c>
      <c r="D10153" t="s">
        <v>20236</v>
      </c>
    </row>
    <row r="10154" spans="1:4" x14ac:dyDescent="0.25">
      <c r="A10154" s="1">
        <v>40031</v>
      </c>
      <c r="B10154" t="s">
        <v>20237</v>
      </c>
      <c r="C10154">
        <v>100</v>
      </c>
      <c r="D10154" t="s">
        <v>20238</v>
      </c>
    </row>
    <row r="10155" spans="1:4" x14ac:dyDescent="0.25">
      <c r="A10155" s="1">
        <v>40031</v>
      </c>
      <c r="B10155" t="s">
        <v>20239</v>
      </c>
      <c r="C10155">
        <v>85</v>
      </c>
      <c r="D10155" t="s">
        <v>20240</v>
      </c>
    </row>
    <row r="10156" spans="1:4" x14ac:dyDescent="0.25">
      <c r="A10156" s="1">
        <v>40031</v>
      </c>
      <c r="B10156" t="s">
        <v>20241</v>
      </c>
      <c r="C10156">
        <v>58</v>
      </c>
      <c r="D10156" t="s">
        <v>20242</v>
      </c>
    </row>
    <row r="10157" spans="1:4" x14ac:dyDescent="0.25">
      <c r="A10157" s="1">
        <v>40031</v>
      </c>
      <c r="B10157" t="s">
        <v>20243</v>
      </c>
      <c r="C10157">
        <v>86</v>
      </c>
      <c r="D10157" t="s">
        <v>20244</v>
      </c>
    </row>
    <row r="10158" spans="1:4" x14ac:dyDescent="0.25">
      <c r="A10158" s="1">
        <v>40031</v>
      </c>
      <c r="B10158" t="s">
        <v>20245</v>
      </c>
      <c r="C10158">
        <v>67</v>
      </c>
      <c r="D10158" t="s">
        <v>20246</v>
      </c>
    </row>
    <row r="10159" spans="1:4" x14ac:dyDescent="0.25">
      <c r="A10159" s="1">
        <v>40031</v>
      </c>
      <c r="B10159" t="s">
        <v>20247</v>
      </c>
      <c r="C10159">
        <v>59</v>
      </c>
      <c r="D10159" t="s">
        <v>20248</v>
      </c>
    </row>
    <row r="10160" spans="1:4" x14ac:dyDescent="0.25">
      <c r="A10160" s="1">
        <v>40031</v>
      </c>
      <c r="B10160" t="s">
        <v>20249</v>
      </c>
      <c r="C10160">
        <v>61</v>
      </c>
      <c r="D10160" t="s">
        <v>20250</v>
      </c>
    </row>
    <row r="10161" spans="1:4" x14ac:dyDescent="0.25">
      <c r="A10161" s="1">
        <v>40031</v>
      </c>
      <c r="B10161" t="s">
        <v>20251</v>
      </c>
      <c r="C10161">
        <v>70</v>
      </c>
      <c r="D10161" t="s">
        <v>20252</v>
      </c>
    </row>
    <row r="10162" spans="1:4" x14ac:dyDescent="0.25">
      <c r="A10162" s="1">
        <v>40031</v>
      </c>
      <c r="B10162" t="s">
        <v>20253</v>
      </c>
      <c r="C10162">
        <v>75</v>
      </c>
      <c r="D10162" t="s">
        <v>20254</v>
      </c>
    </row>
    <row r="10163" spans="1:4" x14ac:dyDescent="0.25">
      <c r="A10163" s="1">
        <v>40031</v>
      </c>
      <c r="B10163" t="s">
        <v>20255</v>
      </c>
      <c r="C10163">
        <v>55</v>
      </c>
      <c r="D10163" t="s">
        <v>20256</v>
      </c>
    </row>
    <row r="10164" spans="1:4" x14ac:dyDescent="0.25">
      <c r="A10164" s="1">
        <v>40031</v>
      </c>
      <c r="B10164" t="s">
        <v>20257</v>
      </c>
      <c r="C10164">
        <v>62</v>
      </c>
      <c r="D10164" t="s">
        <v>20258</v>
      </c>
    </row>
    <row r="10165" spans="1:4" x14ac:dyDescent="0.25">
      <c r="A10165" s="1">
        <v>40031</v>
      </c>
      <c r="B10165" t="s">
        <v>20259</v>
      </c>
      <c r="C10165">
        <v>73</v>
      </c>
      <c r="D10165" t="s">
        <v>20260</v>
      </c>
    </row>
    <row r="10166" spans="1:4" x14ac:dyDescent="0.25">
      <c r="A10166" s="1">
        <v>40031</v>
      </c>
      <c r="B10166" t="s">
        <v>20261</v>
      </c>
      <c r="C10166">
        <v>75</v>
      </c>
      <c r="D10166" t="s">
        <v>20262</v>
      </c>
    </row>
    <row r="10167" spans="1:4" x14ac:dyDescent="0.25">
      <c r="A10167" s="1">
        <v>40031</v>
      </c>
      <c r="B10167" t="s">
        <v>20263</v>
      </c>
      <c r="C10167">
        <v>66</v>
      </c>
      <c r="D10167" t="s">
        <v>20264</v>
      </c>
    </row>
    <row r="10168" spans="1:4" x14ac:dyDescent="0.25">
      <c r="A10168" s="1">
        <v>40032</v>
      </c>
      <c r="B10168" t="s">
        <v>20265</v>
      </c>
      <c r="C10168">
        <v>69</v>
      </c>
      <c r="D10168" t="s">
        <v>20266</v>
      </c>
    </row>
    <row r="10169" spans="1:4" x14ac:dyDescent="0.25">
      <c r="A10169" s="1">
        <v>40032</v>
      </c>
      <c r="B10169" t="s">
        <v>20267</v>
      </c>
      <c r="C10169">
        <v>91</v>
      </c>
      <c r="D10169" t="s">
        <v>20268</v>
      </c>
    </row>
    <row r="10170" spans="1:4" x14ac:dyDescent="0.25">
      <c r="A10170" s="1">
        <v>40032</v>
      </c>
      <c r="B10170" t="s">
        <v>20269</v>
      </c>
      <c r="C10170">
        <v>98</v>
      </c>
      <c r="D10170" t="s">
        <v>20270</v>
      </c>
    </row>
    <row r="10171" spans="1:4" x14ac:dyDescent="0.25">
      <c r="A10171" s="1">
        <v>40032</v>
      </c>
      <c r="B10171" t="s">
        <v>20271</v>
      </c>
      <c r="C10171">
        <v>80</v>
      </c>
      <c r="D10171" t="s">
        <v>20272</v>
      </c>
    </row>
    <row r="10172" spans="1:4" x14ac:dyDescent="0.25">
      <c r="A10172" s="1">
        <v>40032</v>
      </c>
      <c r="B10172" t="s">
        <v>20273</v>
      </c>
      <c r="C10172">
        <v>72</v>
      </c>
      <c r="D10172" t="s">
        <v>20274</v>
      </c>
    </row>
    <row r="10173" spans="1:4" x14ac:dyDescent="0.25">
      <c r="A10173" s="1">
        <v>40032</v>
      </c>
      <c r="B10173" t="s">
        <v>20275</v>
      </c>
      <c r="C10173">
        <v>75</v>
      </c>
      <c r="D10173" t="s">
        <v>20276</v>
      </c>
    </row>
    <row r="10174" spans="1:4" x14ac:dyDescent="0.25">
      <c r="A10174" s="1">
        <v>40032</v>
      </c>
      <c r="B10174" t="s">
        <v>20277</v>
      </c>
      <c r="C10174">
        <v>81</v>
      </c>
      <c r="D10174" t="s">
        <v>20278</v>
      </c>
    </row>
    <row r="10175" spans="1:4" x14ac:dyDescent="0.25">
      <c r="A10175" s="1">
        <v>40032</v>
      </c>
      <c r="B10175" t="s">
        <v>20279</v>
      </c>
      <c r="C10175">
        <v>76</v>
      </c>
      <c r="D10175" t="s">
        <v>20280</v>
      </c>
    </row>
    <row r="10176" spans="1:4" x14ac:dyDescent="0.25">
      <c r="A10176" s="1">
        <v>40032</v>
      </c>
      <c r="B10176" t="s">
        <v>20281</v>
      </c>
      <c r="C10176">
        <v>75</v>
      </c>
      <c r="D10176" t="s">
        <v>20282</v>
      </c>
    </row>
    <row r="10177" spans="1:4" x14ac:dyDescent="0.25">
      <c r="A10177" s="1">
        <v>40032</v>
      </c>
      <c r="B10177" t="s">
        <v>20283</v>
      </c>
      <c r="C10177">
        <v>60</v>
      </c>
      <c r="D10177" t="s">
        <v>20284</v>
      </c>
    </row>
    <row r="10178" spans="1:4" x14ac:dyDescent="0.25">
      <c r="A10178" s="1">
        <v>40032</v>
      </c>
      <c r="B10178" t="s">
        <v>20285</v>
      </c>
      <c r="C10178">
        <v>46</v>
      </c>
      <c r="D10178" t="s">
        <v>20286</v>
      </c>
    </row>
    <row r="10179" spans="1:4" x14ac:dyDescent="0.25">
      <c r="A10179" s="1">
        <v>40032</v>
      </c>
      <c r="B10179" t="s">
        <v>20287</v>
      </c>
      <c r="C10179">
        <v>91</v>
      </c>
      <c r="D10179" t="s">
        <v>20288</v>
      </c>
    </row>
    <row r="10180" spans="1:4" x14ac:dyDescent="0.25">
      <c r="A10180" s="1">
        <v>40032</v>
      </c>
      <c r="B10180" t="s">
        <v>20289</v>
      </c>
      <c r="C10180">
        <v>79</v>
      </c>
      <c r="D10180" t="s">
        <v>20290</v>
      </c>
    </row>
    <row r="10181" spans="1:4" x14ac:dyDescent="0.25">
      <c r="A10181" s="1">
        <v>40033</v>
      </c>
      <c r="B10181" t="s">
        <v>20291</v>
      </c>
      <c r="C10181">
        <v>78</v>
      </c>
      <c r="D10181" t="s">
        <v>20292</v>
      </c>
    </row>
    <row r="10182" spans="1:4" x14ac:dyDescent="0.25">
      <c r="A10182" s="1">
        <v>40033</v>
      </c>
      <c r="B10182" t="s">
        <v>20293</v>
      </c>
      <c r="C10182">
        <v>95</v>
      </c>
      <c r="D10182" t="s">
        <v>20294</v>
      </c>
    </row>
    <row r="10183" spans="1:4" x14ac:dyDescent="0.25">
      <c r="A10183" s="1">
        <v>40033</v>
      </c>
      <c r="B10183" t="s">
        <v>20295</v>
      </c>
      <c r="C10183">
        <v>85</v>
      </c>
      <c r="D10183" t="s">
        <v>20296</v>
      </c>
    </row>
    <row r="10184" spans="1:4" x14ac:dyDescent="0.25">
      <c r="A10184" s="1">
        <v>40033</v>
      </c>
      <c r="B10184" t="s">
        <v>20297</v>
      </c>
      <c r="C10184">
        <v>95</v>
      </c>
      <c r="D10184" t="s">
        <v>20298</v>
      </c>
    </row>
    <row r="10185" spans="1:4" x14ac:dyDescent="0.25">
      <c r="A10185" s="1">
        <v>40033</v>
      </c>
      <c r="B10185" t="s">
        <v>20299</v>
      </c>
      <c r="C10185">
        <v>26</v>
      </c>
      <c r="D10185" t="s">
        <v>20300</v>
      </c>
    </row>
    <row r="10186" spans="1:4" x14ac:dyDescent="0.25">
      <c r="A10186" s="1">
        <v>40033</v>
      </c>
      <c r="B10186" t="s">
        <v>20301</v>
      </c>
      <c r="C10186">
        <v>80</v>
      </c>
      <c r="D10186" t="s">
        <v>20302</v>
      </c>
    </row>
    <row r="10187" spans="1:4" x14ac:dyDescent="0.25">
      <c r="A10187" s="1">
        <v>40033</v>
      </c>
      <c r="B10187" t="s">
        <v>20303</v>
      </c>
      <c r="C10187">
        <v>28</v>
      </c>
      <c r="D10187" t="s">
        <v>20304</v>
      </c>
    </row>
    <row r="10188" spans="1:4" x14ac:dyDescent="0.25">
      <c r="A10188" s="1">
        <v>40033</v>
      </c>
      <c r="B10188" t="s">
        <v>20305</v>
      </c>
      <c r="C10188">
        <v>82</v>
      </c>
      <c r="D10188" t="s">
        <v>20306</v>
      </c>
    </row>
    <row r="10189" spans="1:4" x14ac:dyDescent="0.25">
      <c r="A10189" s="1">
        <v>40033</v>
      </c>
      <c r="B10189" t="s">
        <v>20307</v>
      </c>
      <c r="C10189">
        <v>79</v>
      </c>
      <c r="D10189" t="s">
        <v>20308</v>
      </c>
    </row>
    <row r="10190" spans="1:4" x14ac:dyDescent="0.25">
      <c r="A10190" s="1">
        <v>40033</v>
      </c>
      <c r="B10190" t="s">
        <v>20309</v>
      </c>
      <c r="C10190">
        <v>65</v>
      </c>
      <c r="D10190" t="s">
        <v>20310</v>
      </c>
    </row>
    <row r="10191" spans="1:4" x14ac:dyDescent="0.25">
      <c r="A10191" s="1">
        <v>40034</v>
      </c>
      <c r="B10191" t="s">
        <v>20311</v>
      </c>
      <c r="C10191">
        <v>91</v>
      </c>
      <c r="D10191" t="s">
        <v>20312</v>
      </c>
    </row>
    <row r="10192" spans="1:4" x14ac:dyDescent="0.25">
      <c r="A10192" s="1">
        <v>40034</v>
      </c>
      <c r="B10192" t="s">
        <v>20313</v>
      </c>
      <c r="C10192">
        <v>83</v>
      </c>
      <c r="D10192" t="s">
        <v>20314</v>
      </c>
    </row>
    <row r="10193" spans="1:4" x14ac:dyDescent="0.25">
      <c r="A10193" s="1">
        <v>40034</v>
      </c>
      <c r="B10193" t="s">
        <v>20315</v>
      </c>
      <c r="C10193">
        <v>55</v>
      </c>
      <c r="D10193" t="s">
        <v>20316</v>
      </c>
    </row>
    <row r="10194" spans="1:4" x14ac:dyDescent="0.25">
      <c r="A10194" s="1">
        <v>40034</v>
      </c>
      <c r="B10194" t="s">
        <v>20317</v>
      </c>
      <c r="C10194">
        <v>79</v>
      </c>
      <c r="D10194" t="s">
        <v>20318</v>
      </c>
    </row>
    <row r="10195" spans="1:4" x14ac:dyDescent="0.25">
      <c r="A10195" s="1">
        <v>40034</v>
      </c>
      <c r="B10195" t="s">
        <v>20319</v>
      </c>
      <c r="C10195">
        <v>71</v>
      </c>
      <c r="D10195" t="s">
        <v>20320</v>
      </c>
    </row>
    <row r="10196" spans="1:4" x14ac:dyDescent="0.25">
      <c r="A10196" s="1">
        <v>40034</v>
      </c>
      <c r="B10196" t="s">
        <v>20321</v>
      </c>
      <c r="C10196">
        <v>74</v>
      </c>
      <c r="D10196" t="s">
        <v>20322</v>
      </c>
    </row>
    <row r="10197" spans="1:4" x14ac:dyDescent="0.25">
      <c r="A10197" s="1">
        <v>40034</v>
      </c>
      <c r="B10197" t="s">
        <v>20323</v>
      </c>
      <c r="C10197">
        <v>30</v>
      </c>
      <c r="D10197" t="s">
        <v>20324</v>
      </c>
    </row>
    <row r="10198" spans="1:4" x14ac:dyDescent="0.25">
      <c r="A10198" s="1">
        <v>40035</v>
      </c>
      <c r="B10198" t="s">
        <v>20325</v>
      </c>
      <c r="C10198">
        <v>92</v>
      </c>
      <c r="D10198" t="s">
        <v>20326</v>
      </c>
    </row>
    <row r="10199" spans="1:4" x14ac:dyDescent="0.25">
      <c r="A10199" s="1">
        <v>40035</v>
      </c>
      <c r="B10199" t="s">
        <v>20327</v>
      </c>
      <c r="C10199">
        <v>97</v>
      </c>
      <c r="D10199" t="s">
        <v>20328</v>
      </c>
    </row>
    <row r="10200" spans="1:4" x14ac:dyDescent="0.25">
      <c r="A10200" s="1">
        <v>40035</v>
      </c>
      <c r="B10200" t="s">
        <v>20329</v>
      </c>
      <c r="C10200">
        <v>94</v>
      </c>
      <c r="D10200" t="s">
        <v>20330</v>
      </c>
    </row>
    <row r="10201" spans="1:4" x14ac:dyDescent="0.25">
      <c r="A10201" s="1">
        <v>40035</v>
      </c>
      <c r="B10201" t="s">
        <v>20331</v>
      </c>
      <c r="C10201">
        <v>55</v>
      </c>
      <c r="D10201" t="s">
        <v>20332</v>
      </c>
    </row>
    <row r="10202" spans="1:4" x14ac:dyDescent="0.25">
      <c r="A10202" s="1">
        <v>40035</v>
      </c>
      <c r="B10202" t="s">
        <v>20333</v>
      </c>
      <c r="C10202">
        <v>48</v>
      </c>
      <c r="D10202" t="s">
        <v>20334</v>
      </c>
    </row>
    <row r="10203" spans="1:4" x14ac:dyDescent="0.25">
      <c r="A10203" s="1">
        <v>40035</v>
      </c>
      <c r="B10203" t="s">
        <v>20335</v>
      </c>
      <c r="C10203">
        <v>82</v>
      </c>
      <c r="D10203" t="s">
        <v>20336</v>
      </c>
    </row>
    <row r="10204" spans="1:4" x14ac:dyDescent="0.25">
      <c r="A10204" s="1">
        <v>40035</v>
      </c>
      <c r="B10204" t="s">
        <v>20337</v>
      </c>
      <c r="C10204">
        <v>86</v>
      </c>
      <c r="D10204" t="s">
        <v>20338</v>
      </c>
    </row>
    <row r="10205" spans="1:4" x14ac:dyDescent="0.25">
      <c r="A10205" s="1">
        <v>40035</v>
      </c>
      <c r="B10205" t="s">
        <v>20339</v>
      </c>
      <c r="C10205">
        <v>93</v>
      </c>
      <c r="D10205" t="s">
        <v>20340</v>
      </c>
    </row>
    <row r="10206" spans="1:4" x14ac:dyDescent="0.25">
      <c r="A10206" s="1">
        <v>40035</v>
      </c>
      <c r="B10206" t="s">
        <v>20341</v>
      </c>
      <c r="C10206">
        <v>77</v>
      </c>
      <c r="D10206" t="s">
        <v>20342</v>
      </c>
    </row>
    <row r="10207" spans="1:4" x14ac:dyDescent="0.25">
      <c r="A10207" s="1">
        <v>40035</v>
      </c>
      <c r="B10207" t="s">
        <v>20343</v>
      </c>
      <c r="C10207">
        <v>77</v>
      </c>
      <c r="D10207" t="s">
        <v>20344</v>
      </c>
    </row>
    <row r="10208" spans="1:4" x14ac:dyDescent="0.25">
      <c r="A10208" s="1">
        <v>40035</v>
      </c>
      <c r="B10208" t="s">
        <v>20345</v>
      </c>
      <c r="C10208">
        <v>33</v>
      </c>
      <c r="D10208" t="s">
        <v>20346</v>
      </c>
    </row>
    <row r="10209" spans="1:4" x14ac:dyDescent="0.25">
      <c r="A10209" s="1">
        <v>40035</v>
      </c>
      <c r="B10209" t="s">
        <v>20347</v>
      </c>
      <c r="C10209">
        <v>67</v>
      </c>
      <c r="D10209" t="s">
        <v>20348</v>
      </c>
    </row>
    <row r="10210" spans="1:4" x14ac:dyDescent="0.25">
      <c r="A10210" s="1">
        <v>40035</v>
      </c>
      <c r="B10210" t="s">
        <v>20349</v>
      </c>
      <c r="C10210">
        <v>68</v>
      </c>
      <c r="D10210" t="s">
        <v>20350</v>
      </c>
    </row>
    <row r="10211" spans="1:4" x14ac:dyDescent="0.25">
      <c r="A10211" s="1">
        <v>40035</v>
      </c>
      <c r="B10211" t="s">
        <v>20351</v>
      </c>
      <c r="C10211">
        <v>94</v>
      </c>
      <c r="D10211" t="s">
        <v>20352</v>
      </c>
    </row>
    <row r="10212" spans="1:4" x14ac:dyDescent="0.25">
      <c r="A10212" s="1">
        <v>40035</v>
      </c>
      <c r="B10212" t="s">
        <v>20353</v>
      </c>
      <c r="C10212">
        <v>66</v>
      </c>
      <c r="D10212" t="s">
        <v>20354</v>
      </c>
    </row>
    <row r="10213" spans="1:4" x14ac:dyDescent="0.25">
      <c r="A10213" s="1">
        <v>40036</v>
      </c>
      <c r="B10213" t="s">
        <v>20355</v>
      </c>
      <c r="C10213">
        <v>33</v>
      </c>
      <c r="D10213" t="s">
        <v>20356</v>
      </c>
    </row>
    <row r="10214" spans="1:4" x14ac:dyDescent="0.25">
      <c r="A10214" s="1">
        <v>40036</v>
      </c>
      <c r="B10214" t="s">
        <v>20357</v>
      </c>
      <c r="C10214">
        <v>71</v>
      </c>
      <c r="D10214" t="s">
        <v>20358</v>
      </c>
    </row>
    <row r="10215" spans="1:4" x14ac:dyDescent="0.25">
      <c r="A10215" s="1">
        <v>40036</v>
      </c>
      <c r="B10215" t="s">
        <v>20359</v>
      </c>
      <c r="C10215">
        <v>73</v>
      </c>
      <c r="D10215" t="s">
        <v>20360</v>
      </c>
    </row>
    <row r="10216" spans="1:4" x14ac:dyDescent="0.25">
      <c r="A10216" s="1">
        <v>40036</v>
      </c>
      <c r="B10216" t="s">
        <v>20361</v>
      </c>
      <c r="C10216">
        <v>73</v>
      </c>
      <c r="D10216" t="s">
        <v>20362</v>
      </c>
    </row>
    <row r="10217" spans="1:4" x14ac:dyDescent="0.25">
      <c r="A10217" s="1">
        <v>40036</v>
      </c>
      <c r="B10217" t="s">
        <v>20363</v>
      </c>
      <c r="C10217">
        <v>67</v>
      </c>
      <c r="D10217" t="s">
        <v>20364</v>
      </c>
    </row>
    <row r="10218" spans="1:4" x14ac:dyDescent="0.25">
      <c r="A10218" s="1">
        <v>40036</v>
      </c>
      <c r="B10218" t="s">
        <v>20365</v>
      </c>
      <c r="C10218">
        <v>85</v>
      </c>
      <c r="D10218" t="s">
        <v>20366</v>
      </c>
    </row>
    <row r="10219" spans="1:4" x14ac:dyDescent="0.25">
      <c r="A10219" s="1">
        <v>40036</v>
      </c>
      <c r="B10219" t="s">
        <v>20367</v>
      </c>
      <c r="C10219">
        <v>88</v>
      </c>
      <c r="D10219" t="s">
        <v>20368</v>
      </c>
    </row>
    <row r="10220" spans="1:4" x14ac:dyDescent="0.25">
      <c r="A10220" s="1">
        <v>40036</v>
      </c>
      <c r="B10220" t="s">
        <v>20369</v>
      </c>
      <c r="C10220">
        <v>32</v>
      </c>
      <c r="D10220" t="s">
        <v>20370</v>
      </c>
    </row>
    <row r="10221" spans="1:4" x14ac:dyDescent="0.25">
      <c r="A10221" s="1">
        <v>40036</v>
      </c>
      <c r="B10221" t="s">
        <v>20371</v>
      </c>
      <c r="C10221">
        <v>86</v>
      </c>
      <c r="D10221" t="s">
        <v>20372</v>
      </c>
    </row>
    <row r="10222" spans="1:4" x14ac:dyDescent="0.25">
      <c r="A10222" s="1">
        <v>40036</v>
      </c>
      <c r="B10222" t="s">
        <v>20373</v>
      </c>
      <c r="C10222">
        <v>90</v>
      </c>
      <c r="D10222" t="s">
        <v>20374</v>
      </c>
    </row>
    <row r="10223" spans="1:4" x14ac:dyDescent="0.25">
      <c r="A10223" s="1">
        <v>40037</v>
      </c>
      <c r="B10223" t="s">
        <v>20375</v>
      </c>
      <c r="C10223">
        <v>74</v>
      </c>
      <c r="D10223" t="s">
        <v>20376</v>
      </c>
    </row>
    <row r="10224" spans="1:4" x14ac:dyDescent="0.25">
      <c r="A10224" s="1">
        <v>40037</v>
      </c>
      <c r="B10224" t="s">
        <v>20377</v>
      </c>
      <c r="C10224">
        <v>93</v>
      </c>
      <c r="D10224" t="s">
        <v>20378</v>
      </c>
    </row>
    <row r="10225" spans="1:4" x14ac:dyDescent="0.25">
      <c r="A10225" s="1">
        <v>40037</v>
      </c>
      <c r="B10225" t="s">
        <v>20379</v>
      </c>
      <c r="C10225">
        <v>98</v>
      </c>
      <c r="D10225" t="s">
        <v>20380</v>
      </c>
    </row>
    <row r="10226" spans="1:4" x14ac:dyDescent="0.25">
      <c r="A10226" s="1">
        <v>40037</v>
      </c>
      <c r="B10226" t="s">
        <v>20381</v>
      </c>
      <c r="C10226">
        <v>88</v>
      </c>
      <c r="D10226" t="s">
        <v>20382</v>
      </c>
    </row>
    <row r="10227" spans="1:4" x14ac:dyDescent="0.25">
      <c r="A10227" s="1">
        <v>40037</v>
      </c>
      <c r="B10227" t="s">
        <v>20383</v>
      </c>
      <c r="C10227">
        <v>85</v>
      </c>
      <c r="D10227" t="s">
        <v>20384</v>
      </c>
    </row>
    <row r="10228" spans="1:4" x14ac:dyDescent="0.25">
      <c r="A10228" s="1">
        <v>40037</v>
      </c>
      <c r="B10228" t="s">
        <v>20385</v>
      </c>
      <c r="C10228">
        <v>64</v>
      </c>
      <c r="D10228" t="s">
        <v>20386</v>
      </c>
    </row>
    <row r="10229" spans="1:4" x14ac:dyDescent="0.25">
      <c r="A10229" s="1">
        <v>40037</v>
      </c>
      <c r="B10229" t="s">
        <v>20387</v>
      </c>
      <c r="C10229">
        <v>78</v>
      </c>
      <c r="D10229" t="s">
        <v>20388</v>
      </c>
    </row>
    <row r="10230" spans="1:4" x14ac:dyDescent="0.25">
      <c r="A10230" s="1">
        <v>40037</v>
      </c>
      <c r="B10230" t="s">
        <v>20389</v>
      </c>
      <c r="C10230">
        <v>90</v>
      </c>
      <c r="D10230" t="s">
        <v>20390</v>
      </c>
    </row>
    <row r="10231" spans="1:4" x14ac:dyDescent="0.25">
      <c r="A10231" s="1">
        <v>40037</v>
      </c>
      <c r="B10231" t="s">
        <v>20391</v>
      </c>
      <c r="C10231">
        <v>70</v>
      </c>
      <c r="D10231" t="s">
        <v>20392</v>
      </c>
    </row>
    <row r="10232" spans="1:4" x14ac:dyDescent="0.25">
      <c r="A10232" s="1">
        <v>40038</v>
      </c>
      <c r="B10232" t="s">
        <v>20393</v>
      </c>
      <c r="C10232">
        <v>92</v>
      </c>
      <c r="D10232" t="s">
        <v>20394</v>
      </c>
    </row>
    <row r="10233" spans="1:4" x14ac:dyDescent="0.25">
      <c r="A10233" s="1">
        <v>40038</v>
      </c>
      <c r="B10233" t="s">
        <v>20395</v>
      </c>
      <c r="C10233">
        <v>29</v>
      </c>
      <c r="D10233" t="s">
        <v>20396</v>
      </c>
    </row>
    <row r="10234" spans="1:4" x14ac:dyDescent="0.25">
      <c r="A10234" s="1">
        <v>40038</v>
      </c>
      <c r="B10234" t="s">
        <v>20397</v>
      </c>
      <c r="C10234">
        <v>54</v>
      </c>
      <c r="D10234" t="s">
        <v>20398</v>
      </c>
    </row>
    <row r="10235" spans="1:4" x14ac:dyDescent="0.25">
      <c r="A10235" s="1">
        <v>40038</v>
      </c>
      <c r="B10235" t="s">
        <v>20399</v>
      </c>
      <c r="C10235">
        <v>87</v>
      </c>
      <c r="D10235" t="s">
        <v>20400</v>
      </c>
    </row>
    <row r="10236" spans="1:4" x14ac:dyDescent="0.25">
      <c r="A10236" s="1">
        <v>40038</v>
      </c>
      <c r="B10236" t="s">
        <v>20401</v>
      </c>
      <c r="C10236">
        <v>94</v>
      </c>
      <c r="D10236" t="s">
        <v>20402</v>
      </c>
    </row>
    <row r="10237" spans="1:4" x14ac:dyDescent="0.25">
      <c r="A10237" s="1">
        <v>40038</v>
      </c>
      <c r="B10237" t="s">
        <v>20403</v>
      </c>
      <c r="C10237">
        <v>80</v>
      </c>
      <c r="D10237" t="s">
        <v>20404</v>
      </c>
    </row>
    <row r="10238" spans="1:4" x14ac:dyDescent="0.25">
      <c r="A10238" s="1">
        <v>40038</v>
      </c>
      <c r="B10238" t="s">
        <v>20405</v>
      </c>
      <c r="C10238">
        <v>90</v>
      </c>
      <c r="D10238" t="s">
        <v>20406</v>
      </c>
    </row>
    <row r="10239" spans="1:4" x14ac:dyDescent="0.25">
      <c r="A10239" s="1">
        <v>40038</v>
      </c>
      <c r="B10239" t="s">
        <v>20407</v>
      </c>
      <c r="C10239">
        <v>100</v>
      </c>
      <c r="D10239" t="s">
        <v>20408</v>
      </c>
    </row>
    <row r="10240" spans="1:4" x14ac:dyDescent="0.25">
      <c r="A10240" s="1">
        <v>40039</v>
      </c>
      <c r="B10240" t="s">
        <v>20409</v>
      </c>
      <c r="C10240">
        <v>70</v>
      </c>
      <c r="D10240" t="s">
        <v>20410</v>
      </c>
    </row>
    <row r="10241" spans="1:4" x14ac:dyDescent="0.25">
      <c r="A10241" s="1">
        <v>40039</v>
      </c>
      <c r="B10241" t="s">
        <v>20247</v>
      </c>
      <c r="C10241">
        <v>74</v>
      </c>
      <c r="D10241" t="s">
        <v>20411</v>
      </c>
    </row>
    <row r="10242" spans="1:4" x14ac:dyDescent="0.25">
      <c r="A10242" s="1">
        <v>40039</v>
      </c>
      <c r="B10242" t="s">
        <v>20412</v>
      </c>
      <c r="C10242">
        <v>83</v>
      </c>
      <c r="D10242" t="s">
        <v>20413</v>
      </c>
    </row>
    <row r="10243" spans="1:4" x14ac:dyDescent="0.25">
      <c r="A10243" s="1">
        <v>40039</v>
      </c>
      <c r="B10243" t="s">
        <v>20414</v>
      </c>
      <c r="C10243">
        <v>101</v>
      </c>
      <c r="D10243" t="s">
        <v>20415</v>
      </c>
    </row>
    <row r="10244" spans="1:4" x14ac:dyDescent="0.25">
      <c r="A10244" s="1">
        <v>40039</v>
      </c>
      <c r="B10244" t="s">
        <v>20416</v>
      </c>
      <c r="C10244">
        <v>90</v>
      </c>
      <c r="D10244" t="s">
        <v>20417</v>
      </c>
    </row>
    <row r="10245" spans="1:4" x14ac:dyDescent="0.25">
      <c r="A10245" s="1">
        <v>40039</v>
      </c>
      <c r="B10245" t="s">
        <v>20418</v>
      </c>
      <c r="C10245">
        <v>80</v>
      </c>
      <c r="D10245" t="s">
        <v>20419</v>
      </c>
    </row>
    <row r="10246" spans="1:4" x14ac:dyDescent="0.25">
      <c r="A10246" s="1">
        <v>40039</v>
      </c>
      <c r="B10246" t="s">
        <v>20420</v>
      </c>
      <c r="C10246">
        <v>101</v>
      </c>
      <c r="D10246" t="s">
        <v>20421</v>
      </c>
    </row>
    <row r="10247" spans="1:4" x14ac:dyDescent="0.25">
      <c r="A10247" s="1">
        <v>40040</v>
      </c>
      <c r="B10247" t="s">
        <v>20422</v>
      </c>
      <c r="C10247">
        <v>91</v>
      </c>
      <c r="D10247" t="s">
        <v>20423</v>
      </c>
    </row>
    <row r="10248" spans="1:4" x14ac:dyDescent="0.25">
      <c r="A10248" s="1">
        <v>40040</v>
      </c>
      <c r="B10248" t="s">
        <v>20424</v>
      </c>
      <c r="C10248">
        <v>64</v>
      </c>
      <c r="D10248" t="s">
        <v>20425</v>
      </c>
    </row>
    <row r="10249" spans="1:4" x14ac:dyDescent="0.25">
      <c r="A10249" s="1">
        <v>40040</v>
      </c>
      <c r="B10249" t="s">
        <v>20426</v>
      </c>
      <c r="C10249">
        <v>67</v>
      </c>
      <c r="D10249" t="s">
        <v>20427</v>
      </c>
    </row>
    <row r="10250" spans="1:4" x14ac:dyDescent="0.25">
      <c r="A10250" s="1">
        <v>40040</v>
      </c>
      <c r="B10250" t="s">
        <v>20428</v>
      </c>
      <c r="C10250">
        <v>90</v>
      </c>
      <c r="D10250" t="s">
        <v>20429</v>
      </c>
    </row>
    <row r="10251" spans="1:4" x14ac:dyDescent="0.25">
      <c r="A10251" s="1">
        <v>40040</v>
      </c>
      <c r="B10251" t="s">
        <v>20430</v>
      </c>
      <c r="C10251">
        <v>67</v>
      </c>
      <c r="D10251" t="s">
        <v>20431</v>
      </c>
    </row>
    <row r="10252" spans="1:4" x14ac:dyDescent="0.25">
      <c r="A10252" s="1">
        <v>40040</v>
      </c>
      <c r="B10252" t="s">
        <v>20432</v>
      </c>
      <c r="C10252">
        <v>47</v>
      </c>
      <c r="D10252" t="s">
        <v>20433</v>
      </c>
    </row>
    <row r="10253" spans="1:4" x14ac:dyDescent="0.25">
      <c r="A10253" s="1">
        <v>40040</v>
      </c>
      <c r="B10253" t="s">
        <v>20434</v>
      </c>
      <c r="C10253">
        <v>74</v>
      </c>
      <c r="D10253" t="s">
        <v>20435</v>
      </c>
    </row>
    <row r="10254" spans="1:4" x14ac:dyDescent="0.25">
      <c r="A10254" s="1">
        <v>40040</v>
      </c>
      <c r="B10254" t="s">
        <v>20436</v>
      </c>
      <c r="C10254">
        <v>91</v>
      </c>
      <c r="D10254" t="s">
        <v>20437</v>
      </c>
    </row>
    <row r="10255" spans="1:4" x14ac:dyDescent="0.25">
      <c r="A10255" s="1">
        <v>40040</v>
      </c>
      <c r="B10255" t="s">
        <v>20438</v>
      </c>
      <c r="C10255">
        <v>90</v>
      </c>
      <c r="D10255" t="s">
        <v>20439</v>
      </c>
    </row>
    <row r="10256" spans="1:4" x14ac:dyDescent="0.25">
      <c r="A10256" s="1">
        <v>40041</v>
      </c>
      <c r="B10256" t="s">
        <v>20440</v>
      </c>
      <c r="C10256">
        <v>84</v>
      </c>
      <c r="D10256" t="s">
        <v>20441</v>
      </c>
    </row>
    <row r="10257" spans="1:4" x14ac:dyDescent="0.25">
      <c r="A10257" s="1">
        <v>40041</v>
      </c>
      <c r="B10257" t="s">
        <v>20442</v>
      </c>
      <c r="C10257">
        <v>90</v>
      </c>
      <c r="D10257" t="s">
        <v>20443</v>
      </c>
    </row>
    <row r="10258" spans="1:4" x14ac:dyDescent="0.25">
      <c r="A10258" s="1">
        <v>40041</v>
      </c>
      <c r="B10258" t="s">
        <v>20444</v>
      </c>
      <c r="C10258">
        <v>31</v>
      </c>
      <c r="D10258" t="s">
        <v>20445</v>
      </c>
    </row>
    <row r="10259" spans="1:4" x14ac:dyDescent="0.25">
      <c r="A10259" s="1">
        <v>40041</v>
      </c>
      <c r="B10259" t="s">
        <v>20446</v>
      </c>
      <c r="C10259">
        <v>86</v>
      </c>
      <c r="D10259" t="s">
        <v>20447</v>
      </c>
    </row>
    <row r="10260" spans="1:4" x14ac:dyDescent="0.25">
      <c r="A10260" s="1">
        <v>40041</v>
      </c>
      <c r="B10260" t="s">
        <v>20448</v>
      </c>
      <c r="C10260">
        <v>60</v>
      </c>
      <c r="D10260" t="s">
        <v>20449</v>
      </c>
    </row>
    <row r="10261" spans="1:4" x14ac:dyDescent="0.25">
      <c r="A10261" s="1">
        <v>40041</v>
      </c>
      <c r="B10261" t="s">
        <v>20450</v>
      </c>
      <c r="C10261">
        <v>83</v>
      </c>
      <c r="D10261" t="s">
        <v>20451</v>
      </c>
    </row>
    <row r="10262" spans="1:4" x14ac:dyDescent="0.25">
      <c r="A10262" s="1">
        <v>40041</v>
      </c>
      <c r="B10262" t="s">
        <v>20452</v>
      </c>
      <c r="C10262">
        <v>71</v>
      </c>
      <c r="D10262" t="s">
        <v>20453</v>
      </c>
    </row>
    <row r="10263" spans="1:4" x14ac:dyDescent="0.25">
      <c r="A10263" s="1">
        <v>40041</v>
      </c>
      <c r="B10263" t="s">
        <v>20454</v>
      </c>
      <c r="C10263">
        <v>96</v>
      </c>
      <c r="D10263" t="s">
        <v>20455</v>
      </c>
    </row>
    <row r="10264" spans="1:4" x14ac:dyDescent="0.25">
      <c r="A10264" s="1">
        <v>40041</v>
      </c>
      <c r="B10264" t="s">
        <v>20456</v>
      </c>
      <c r="C10264">
        <v>68</v>
      </c>
      <c r="D10264" t="s">
        <v>20457</v>
      </c>
    </row>
    <row r="10265" spans="1:4" x14ac:dyDescent="0.25">
      <c r="A10265" s="1">
        <v>40041</v>
      </c>
      <c r="B10265" t="s">
        <v>20458</v>
      </c>
      <c r="C10265">
        <v>91</v>
      </c>
      <c r="D10265" t="s">
        <v>20459</v>
      </c>
    </row>
    <row r="10266" spans="1:4" x14ac:dyDescent="0.25">
      <c r="A10266" s="1">
        <v>40041</v>
      </c>
      <c r="B10266" t="s">
        <v>20460</v>
      </c>
      <c r="C10266">
        <v>45</v>
      </c>
      <c r="D10266" t="s">
        <v>20461</v>
      </c>
    </row>
    <row r="10267" spans="1:4" x14ac:dyDescent="0.25">
      <c r="A10267" s="1">
        <v>40041</v>
      </c>
      <c r="B10267" t="s">
        <v>20462</v>
      </c>
      <c r="C10267">
        <v>81</v>
      </c>
      <c r="D10267" t="s">
        <v>20463</v>
      </c>
    </row>
    <row r="10268" spans="1:4" x14ac:dyDescent="0.25">
      <c r="A10268" s="1">
        <v>40042</v>
      </c>
      <c r="B10268" t="s">
        <v>20464</v>
      </c>
      <c r="C10268">
        <v>69</v>
      </c>
      <c r="D10268" t="s">
        <v>20465</v>
      </c>
    </row>
    <row r="10269" spans="1:4" x14ac:dyDescent="0.25">
      <c r="A10269" s="1">
        <v>40042</v>
      </c>
      <c r="B10269" t="s">
        <v>20466</v>
      </c>
      <c r="C10269">
        <v>80</v>
      </c>
      <c r="D10269" t="s">
        <v>20467</v>
      </c>
    </row>
    <row r="10270" spans="1:4" x14ac:dyDescent="0.25">
      <c r="A10270" s="1">
        <v>40042</v>
      </c>
      <c r="B10270" t="s">
        <v>20468</v>
      </c>
      <c r="C10270">
        <v>69</v>
      </c>
      <c r="D10270" t="s">
        <v>20469</v>
      </c>
    </row>
    <row r="10271" spans="1:4" x14ac:dyDescent="0.25">
      <c r="A10271" s="1">
        <v>40042</v>
      </c>
      <c r="B10271" t="s">
        <v>20470</v>
      </c>
      <c r="C10271">
        <v>2008</v>
      </c>
      <c r="D10271" t="s">
        <v>20471</v>
      </c>
    </row>
    <row r="10272" spans="1:4" x14ac:dyDescent="0.25">
      <c r="A10272" s="1">
        <v>40042</v>
      </c>
      <c r="B10272" t="s">
        <v>20472</v>
      </c>
      <c r="C10272">
        <v>81</v>
      </c>
      <c r="D10272" t="s">
        <v>20473</v>
      </c>
    </row>
    <row r="10273" spans="1:4" x14ac:dyDescent="0.25">
      <c r="A10273" s="1">
        <v>40043</v>
      </c>
      <c r="B10273" t="s">
        <v>20474</v>
      </c>
      <c r="C10273">
        <v>80</v>
      </c>
      <c r="D10273" t="s">
        <v>20475</v>
      </c>
    </row>
    <row r="10274" spans="1:4" x14ac:dyDescent="0.25">
      <c r="A10274" s="1">
        <v>40043</v>
      </c>
      <c r="B10274" t="s">
        <v>20476</v>
      </c>
      <c r="C10274">
        <v>72</v>
      </c>
      <c r="D10274" t="s">
        <v>20477</v>
      </c>
    </row>
    <row r="10275" spans="1:4" x14ac:dyDescent="0.25">
      <c r="A10275" s="1">
        <v>40043</v>
      </c>
      <c r="B10275" t="s">
        <v>20478</v>
      </c>
      <c r="C10275">
        <v>94</v>
      </c>
      <c r="D10275" t="s">
        <v>20479</v>
      </c>
    </row>
    <row r="10276" spans="1:4" x14ac:dyDescent="0.25">
      <c r="A10276" s="1">
        <v>40043</v>
      </c>
      <c r="B10276" t="s">
        <v>20480</v>
      </c>
      <c r="C10276">
        <v>98</v>
      </c>
      <c r="D10276" t="s">
        <v>20481</v>
      </c>
    </row>
    <row r="10277" spans="1:4" x14ac:dyDescent="0.25">
      <c r="A10277" s="1">
        <v>40043</v>
      </c>
      <c r="B10277" t="s">
        <v>20482</v>
      </c>
      <c r="C10277">
        <v>64</v>
      </c>
      <c r="D10277" t="s">
        <v>20483</v>
      </c>
    </row>
    <row r="10278" spans="1:4" x14ac:dyDescent="0.25">
      <c r="A10278" s="1">
        <v>40043</v>
      </c>
      <c r="B10278" t="s">
        <v>20484</v>
      </c>
      <c r="C10278">
        <v>33</v>
      </c>
      <c r="D10278" t="s">
        <v>20485</v>
      </c>
    </row>
    <row r="10279" spans="1:4" x14ac:dyDescent="0.25">
      <c r="A10279" s="1">
        <v>40043</v>
      </c>
      <c r="B10279" t="s">
        <v>20486</v>
      </c>
      <c r="C10279">
        <v>75</v>
      </c>
      <c r="D10279" t="s">
        <v>20487</v>
      </c>
    </row>
    <row r="10280" spans="1:4" x14ac:dyDescent="0.25">
      <c r="A10280" s="1">
        <v>40043</v>
      </c>
      <c r="B10280" t="s">
        <v>20488</v>
      </c>
      <c r="C10280">
        <v>83</v>
      </c>
      <c r="D10280" t="s">
        <v>20489</v>
      </c>
    </row>
    <row r="10281" spans="1:4" x14ac:dyDescent="0.25">
      <c r="A10281" s="1">
        <v>40043</v>
      </c>
      <c r="B10281" t="s">
        <v>20490</v>
      </c>
      <c r="C10281">
        <v>79</v>
      </c>
      <c r="D10281" t="s">
        <v>20491</v>
      </c>
    </row>
    <row r="10282" spans="1:4" x14ac:dyDescent="0.25">
      <c r="A10282" s="1">
        <v>40043</v>
      </c>
      <c r="B10282" t="s">
        <v>20492</v>
      </c>
      <c r="C10282">
        <v>60</v>
      </c>
      <c r="D10282" t="s">
        <v>20493</v>
      </c>
    </row>
    <row r="10283" spans="1:4" x14ac:dyDescent="0.25">
      <c r="A10283" s="1">
        <v>40043</v>
      </c>
      <c r="B10283" t="s">
        <v>20494</v>
      </c>
      <c r="C10283">
        <v>78</v>
      </c>
      <c r="D10283" t="s">
        <v>20495</v>
      </c>
    </row>
    <row r="10284" spans="1:4" x14ac:dyDescent="0.25">
      <c r="A10284" s="1">
        <v>40043</v>
      </c>
      <c r="B10284" t="s">
        <v>20496</v>
      </c>
      <c r="C10284">
        <v>92</v>
      </c>
      <c r="D10284" t="s">
        <v>20497</v>
      </c>
    </row>
    <row r="10285" spans="1:4" x14ac:dyDescent="0.25">
      <c r="A10285" s="1">
        <v>40043</v>
      </c>
      <c r="B10285" t="s">
        <v>20498</v>
      </c>
      <c r="C10285">
        <v>96</v>
      </c>
      <c r="D10285" t="s">
        <v>20499</v>
      </c>
    </row>
    <row r="10286" spans="1:4" x14ac:dyDescent="0.25">
      <c r="A10286" s="1">
        <v>40043</v>
      </c>
      <c r="B10286" t="s">
        <v>20500</v>
      </c>
      <c r="C10286">
        <v>75</v>
      </c>
      <c r="D10286" t="s">
        <v>20501</v>
      </c>
    </row>
    <row r="10287" spans="1:4" x14ac:dyDescent="0.25">
      <c r="A10287" s="1">
        <v>40044</v>
      </c>
      <c r="B10287" t="s">
        <v>20502</v>
      </c>
      <c r="C10287">
        <v>91</v>
      </c>
      <c r="D10287" t="s">
        <v>20503</v>
      </c>
    </row>
    <row r="10288" spans="1:4" x14ac:dyDescent="0.25">
      <c r="A10288" s="1">
        <v>40044</v>
      </c>
      <c r="B10288" t="s">
        <v>20504</v>
      </c>
      <c r="C10288">
        <v>92</v>
      </c>
      <c r="D10288" t="s">
        <v>20505</v>
      </c>
    </row>
    <row r="10289" spans="1:4" x14ac:dyDescent="0.25">
      <c r="A10289" s="1">
        <v>40044</v>
      </c>
      <c r="B10289" t="s">
        <v>20506</v>
      </c>
      <c r="C10289">
        <v>82</v>
      </c>
      <c r="D10289" t="s">
        <v>20507</v>
      </c>
    </row>
    <row r="10290" spans="1:4" x14ac:dyDescent="0.25">
      <c r="A10290" s="1">
        <v>40044</v>
      </c>
      <c r="B10290" t="s">
        <v>20508</v>
      </c>
      <c r="C10290">
        <v>86</v>
      </c>
      <c r="D10290" t="s">
        <v>20509</v>
      </c>
    </row>
    <row r="10291" spans="1:4" x14ac:dyDescent="0.25">
      <c r="A10291" s="1">
        <v>40044</v>
      </c>
      <c r="B10291" t="s">
        <v>20510</v>
      </c>
      <c r="C10291">
        <v>87</v>
      </c>
      <c r="D10291" t="s">
        <v>20511</v>
      </c>
    </row>
    <row r="10292" spans="1:4" x14ac:dyDescent="0.25">
      <c r="A10292" s="1">
        <v>40044</v>
      </c>
      <c r="B10292" t="s">
        <v>20512</v>
      </c>
      <c r="C10292">
        <v>47</v>
      </c>
      <c r="D10292" t="s">
        <v>20513</v>
      </c>
    </row>
    <row r="10293" spans="1:4" x14ac:dyDescent="0.25">
      <c r="A10293" s="1">
        <v>40044</v>
      </c>
      <c r="B10293" t="s">
        <v>20514</v>
      </c>
      <c r="C10293">
        <v>69</v>
      </c>
      <c r="D10293" t="s">
        <v>20515</v>
      </c>
    </row>
    <row r="10294" spans="1:4" x14ac:dyDescent="0.25">
      <c r="A10294" s="1">
        <v>40044</v>
      </c>
      <c r="B10294" t="s">
        <v>20516</v>
      </c>
      <c r="C10294">
        <v>104</v>
      </c>
      <c r="D10294" t="s">
        <v>20517</v>
      </c>
    </row>
    <row r="10295" spans="1:4" x14ac:dyDescent="0.25">
      <c r="A10295" s="1">
        <v>40044</v>
      </c>
      <c r="B10295" t="s">
        <v>20518</v>
      </c>
      <c r="C10295">
        <v>81</v>
      </c>
      <c r="D10295" t="s">
        <v>20519</v>
      </c>
    </row>
    <row r="10296" spans="1:4" x14ac:dyDescent="0.25">
      <c r="A10296" s="1">
        <v>40044</v>
      </c>
      <c r="B10296" t="s">
        <v>20520</v>
      </c>
      <c r="C10296">
        <v>64</v>
      </c>
      <c r="D10296" t="s">
        <v>20521</v>
      </c>
    </row>
    <row r="10297" spans="1:4" x14ac:dyDescent="0.25">
      <c r="A10297" s="1">
        <v>40044</v>
      </c>
      <c r="B10297" t="s">
        <v>20522</v>
      </c>
      <c r="C10297">
        <v>65</v>
      </c>
      <c r="D10297" t="s">
        <v>20523</v>
      </c>
    </row>
    <row r="10298" spans="1:4" x14ac:dyDescent="0.25">
      <c r="A10298" s="1">
        <v>40045</v>
      </c>
      <c r="B10298" t="s">
        <v>20524</v>
      </c>
      <c r="C10298">
        <v>75</v>
      </c>
      <c r="D10298" t="s">
        <v>20525</v>
      </c>
    </row>
    <row r="10299" spans="1:4" x14ac:dyDescent="0.25">
      <c r="A10299" s="1">
        <v>40045</v>
      </c>
      <c r="B10299" t="s">
        <v>20504</v>
      </c>
      <c r="C10299">
        <v>92</v>
      </c>
      <c r="D10299" t="s">
        <v>20526</v>
      </c>
    </row>
    <row r="10300" spans="1:4" x14ac:dyDescent="0.25">
      <c r="A10300" s="1">
        <v>40045</v>
      </c>
      <c r="B10300" t="s">
        <v>20527</v>
      </c>
      <c r="C10300">
        <v>69</v>
      </c>
      <c r="D10300" t="s">
        <v>20528</v>
      </c>
    </row>
    <row r="10301" spans="1:4" x14ac:dyDescent="0.25">
      <c r="A10301" s="1">
        <v>40045</v>
      </c>
      <c r="B10301" t="s">
        <v>20529</v>
      </c>
      <c r="C10301">
        <v>77</v>
      </c>
      <c r="D10301" t="s">
        <v>20530</v>
      </c>
    </row>
    <row r="10302" spans="1:4" x14ac:dyDescent="0.25">
      <c r="A10302" s="1">
        <v>40045</v>
      </c>
      <c r="B10302" t="s">
        <v>20531</v>
      </c>
      <c r="C10302">
        <v>62</v>
      </c>
      <c r="D10302" t="s">
        <v>20532</v>
      </c>
    </row>
    <row r="10303" spans="1:4" x14ac:dyDescent="0.25">
      <c r="A10303" s="1">
        <v>40045</v>
      </c>
      <c r="B10303" t="s">
        <v>20533</v>
      </c>
      <c r="C10303">
        <v>57</v>
      </c>
      <c r="D10303" t="s">
        <v>20534</v>
      </c>
    </row>
    <row r="10304" spans="1:4" x14ac:dyDescent="0.25">
      <c r="A10304" s="1">
        <v>40046</v>
      </c>
      <c r="B10304" t="s">
        <v>20535</v>
      </c>
      <c r="C10304">
        <v>93</v>
      </c>
      <c r="D10304" t="s">
        <v>20536</v>
      </c>
    </row>
    <row r="10305" spans="1:4" x14ac:dyDescent="0.25">
      <c r="A10305" s="1">
        <v>40046</v>
      </c>
      <c r="B10305" t="s">
        <v>20537</v>
      </c>
      <c r="C10305">
        <v>75</v>
      </c>
      <c r="D10305" t="s">
        <v>20538</v>
      </c>
    </row>
    <row r="10306" spans="1:4" x14ac:dyDescent="0.25">
      <c r="A10306" s="1">
        <v>40046</v>
      </c>
      <c r="B10306" t="s">
        <v>20539</v>
      </c>
      <c r="C10306">
        <v>80</v>
      </c>
      <c r="D10306" t="s">
        <v>20540</v>
      </c>
    </row>
    <row r="10307" spans="1:4" x14ac:dyDescent="0.25">
      <c r="A10307" s="1">
        <v>40046</v>
      </c>
      <c r="B10307" t="s">
        <v>20541</v>
      </c>
      <c r="C10307">
        <v>63</v>
      </c>
      <c r="D10307" t="s">
        <v>20542</v>
      </c>
    </row>
    <row r="10308" spans="1:4" x14ac:dyDescent="0.25">
      <c r="A10308" s="1">
        <v>40046</v>
      </c>
      <c r="B10308" t="s">
        <v>20543</v>
      </c>
      <c r="C10308">
        <v>40</v>
      </c>
      <c r="D10308" t="s">
        <v>20544</v>
      </c>
    </row>
    <row r="10309" spans="1:4" x14ac:dyDescent="0.25">
      <c r="A10309" s="1">
        <v>40046</v>
      </c>
      <c r="B10309" t="s">
        <v>20545</v>
      </c>
      <c r="C10309">
        <v>78</v>
      </c>
      <c r="D10309" t="s">
        <v>20546</v>
      </c>
    </row>
    <row r="10310" spans="1:4" x14ac:dyDescent="0.25">
      <c r="A10310" s="1">
        <v>40046</v>
      </c>
      <c r="B10310" t="s">
        <v>20547</v>
      </c>
      <c r="C10310">
        <v>54</v>
      </c>
      <c r="D10310" t="s">
        <v>20548</v>
      </c>
    </row>
    <row r="10311" spans="1:4" x14ac:dyDescent="0.25">
      <c r="A10311" s="1">
        <v>40046</v>
      </c>
      <c r="B10311" t="s">
        <v>20549</v>
      </c>
      <c r="C10311">
        <v>37</v>
      </c>
      <c r="D10311" t="s">
        <v>20550</v>
      </c>
    </row>
    <row r="10312" spans="1:4" x14ac:dyDescent="0.25">
      <c r="A10312" s="1">
        <v>40046</v>
      </c>
      <c r="B10312" t="s">
        <v>20551</v>
      </c>
      <c r="C10312">
        <v>82</v>
      </c>
      <c r="D10312" t="s">
        <v>20552</v>
      </c>
    </row>
    <row r="10313" spans="1:4" x14ac:dyDescent="0.25">
      <c r="A10313" s="1">
        <v>40047</v>
      </c>
      <c r="B10313" t="s">
        <v>20553</v>
      </c>
      <c r="C10313">
        <v>60</v>
      </c>
      <c r="D10313" t="s">
        <v>20554</v>
      </c>
    </row>
    <row r="10314" spans="1:4" x14ac:dyDescent="0.25">
      <c r="A10314" s="1">
        <v>40047</v>
      </c>
      <c r="B10314" t="s">
        <v>20555</v>
      </c>
      <c r="C10314">
        <v>86</v>
      </c>
      <c r="D10314" t="s">
        <v>20556</v>
      </c>
    </row>
    <row r="10315" spans="1:4" x14ac:dyDescent="0.25">
      <c r="A10315" s="1">
        <v>40047</v>
      </c>
      <c r="B10315" t="s">
        <v>20557</v>
      </c>
      <c r="C10315">
        <v>40</v>
      </c>
      <c r="D10315" t="s">
        <v>20558</v>
      </c>
    </row>
    <row r="10316" spans="1:4" x14ac:dyDescent="0.25">
      <c r="A10316" s="1">
        <v>40047</v>
      </c>
      <c r="B10316" t="s">
        <v>20559</v>
      </c>
      <c r="C10316">
        <v>100</v>
      </c>
      <c r="D10316" t="s">
        <v>20560</v>
      </c>
    </row>
    <row r="10317" spans="1:4" x14ac:dyDescent="0.25">
      <c r="A10317" s="1">
        <v>40047</v>
      </c>
      <c r="B10317" t="s">
        <v>20561</v>
      </c>
      <c r="C10317">
        <v>83</v>
      </c>
      <c r="D10317" t="s">
        <v>20562</v>
      </c>
    </row>
    <row r="10318" spans="1:4" x14ac:dyDescent="0.25">
      <c r="A10318" s="1">
        <v>40047</v>
      </c>
      <c r="B10318" t="s">
        <v>20563</v>
      </c>
      <c r="C10318">
        <v>51</v>
      </c>
      <c r="D10318" t="s">
        <v>20564</v>
      </c>
    </row>
    <row r="10319" spans="1:4" x14ac:dyDescent="0.25">
      <c r="A10319" s="1">
        <v>40047</v>
      </c>
      <c r="B10319" t="s">
        <v>20565</v>
      </c>
      <c r="C10319">
        <v>85</v>
      </c>
      <c r="D10319" t="s">
        <v>20566</v>
      </c>
    </row>
    <row r="10320" spans="1:4" x14ac:dyDescent="0.25">
      <c r="A10320" s="1">
        <v>40047</v>
      </c>
      <c r="B10320" t="s">
        <v>20567</v>
      </c>
      <c r="C10320">
        <v>69</v>
      </c>
      <c r="D10320" t="s">
        <v>20568</v>
      </c>
    </row>
    <row r="10321" spans="1:4" x14ac:dyDescent="0.25">
      <c r="A10321" s="1">
        <v>40048</v>
      </c>
      <c r="B10321" t="s">
        <v>20569</v>
      </c>
      <c r="C10321">
        <v>58</v>
      </c>
      <c r="D10321" t="s">
        <v>20570</v>
      </c>
    </row>
    <row r="10322" spans="1:4" x14ac:dyDescent="0.25">
      <c r="A10322" s="1">
        <v>40048</v>
      </c>
      <c r="B10322" t="s">
        <v>20571</v>
      </c>
      <c r="C10322">
        <v>90</v>
      </c>
      <c r="D10322" t="s">
        <v>20572</v>
      </c>
    </row>
    <row r="10323" spans="1:4" x14ac:dyDescent="0.25">
      <c r="A10323" s="1">
        <v>40048</v>
      </c>
      <c r="B10323" t="s">
        <v>20573</v>
      </c>
      <c r="C10323">
        <v>35</v>
      </c>
      <c r="D10323" t="s">
        <v>20574</v>
      </c>
    </row>
    <row r="10324" spans="1:4" x14ac:dyDescent="0.25">
      <c r="A10324" s="1">
        <v>40048</v>
      </c>
      <c r="B10324" t="s">
        <v>20575</v>
      </c>
      <c r="C10324">
        <v>87</v>
      </c>
      <c r="D10324" t="s">
        <v>20576</v>
      </c>
    </row>
    <row r="10325" spans="1:4" x14ac:dyDescent="0.25">
      <c r="A10325" s="1">
        <v>40048</v>
      </c>
      <c r="B10325" t="s">
        <v>20577</v>
      </c>
      <c r="C10325">
        <v>91</v>
      </c>
      <c r="D10325" t="s">
        <v>20578</v>
      </c>
    </row>
    <row r="10326" spans="1:4" x14ac:dyDescent="0.25">
      <c r="A10326" s="1">
        <v>40048</v>
      </c>
      <c r="B10326" t="s">
        <v>20579</v>
      </c>
      <c r="C10326">
        <v>93</v>
      </c>
      <c r="D10326" t="s">
        <v>20580</v>
      </c>
    </row>
    <row r="10327" spans="1:4" x14ac:dyDescent="0.25">
      <c r="A10327" s="1">
        <v>40049</v>
      </c>
      <c r="B10327" t="s">
        <v>20581</v>
      </c>
      <c r="C10327">
        <v>80</v>
      </c>
      <c r="D10327" t="s">
        <v>20582</v>
      </c>
    </row>
    <row r="10328" spans="1:4" x14ac:dyDescent="0.25">
      <c r="A10328" s="1">
        <v>40049</v>
      </c>
      <c r="B10328" t="s">
        <v>20583</v>
      </c>
      <c r="C10328">
        <v>86</v>
      </c>
      <c r="D10328" t="s">
        <v>20584</v>
      </c>
    </row>
    <row r="10329" spans="1:4" x14ac:dyDescent="0.25">
      <c r="A10329" s="1">
        <v>40049</v>
      </c>
      <c r="B10329" t="s">
        <v>20585</v>
      </c>
      <c r="C10329">
        <v>77</v>
      </c>
      <c r="D10329" t="s">
        <v>20586</v>
      </c>
    </row>
    <row r="10330" spans="1:4" x14ac:dyDescent="0.25">
      <c r="A10330" s="1">
        <v>40049</v>
      </c>
      <c r="B10330" t="s">
        <v>20587</v>
      </c>
      <c r="C10330">
        <v>86</v>
      </c>
      <c r="D10330" t="s">
        <v>20588</v>
      </c>
    </row>
    <row r="10331" spans="1:4" x14ac:dyDescent="0.25">
      <c r="A10331" s="1">
        <v>40049</v>
      </c>
      <c r="B10331" t="s">
        <v>20589</v>
      </c>
      <c r="C10331">
        <v>40</v>
      </c>
      <c r="D10331" t="s">
        <v>20590</v>
      </c>
    </row>
    <row r="10332" spans="1:4" x14ac:dyDescent="0.25">
      <c r="A10332" s="1">
        <v>40049</v>
      </c>
      <c r="B10332" t="s">
        <v>20591</v>
      </c>
      <c r="C10332">
        <v>82</v>
      </c>
      <c r="D10332" t="s">
        <v>20592</v>
      </c>
    </row>
    <row r="10333" spans="1:4" x14ac:dyDescent="0.25">
      <c r="A10333" s="1">
        <v>40049</v>
      </c>
      <c r="B10333" t="s">
        <v>20593</v>
      </c>
      <c r="C10333">
        <v>59</v>
      </c>
      <c r="D10333" t="s">
        <v>20594</v>
      </c>
    </row>
    <row r="10334" spans="1:4" x14ac:dyDescent="0.25">
      <c r="A10334" s="1">
        <v>40049</v>
      </c>
      <c r="B10334" t="s">
        <v>20595</v>
      </c>
      <c r="C10334">
        <v>73</v>
      </c>
      <c r="D10334" t="s">
        <v>20596</v>
      </c>
    </row>
    <row r="10335" spans="1:4" x14ac:dyDescent="0.25">
      <c r="A10335" s="1">
        <v>40049</v>
      </c>
      <c r="B10335" t="s">
        <v>20597</v>
      </c>
      <c r="C10335">
        <v>64</v>
      </c>
      <c r="D10335" t="s">
        <v>20598</v>
      </c>
    </row>
    <row r="10336" spans="1:4" x14ac:dyDescent="0.25">
      <c r="A10336" s="1">
        <v>40050</v>
      </c>
      <c r="B10336" t="s">
        <v>20599</v>
      </c>
      <c r="C10336">
        <v>92</v>
      </c>
      <c r="D10336" t="s">
        <v>20600</v>
      </c>
    </row>
    <row r="10337" spans="1:4" x14ac:dyDescent="0.25">
      <c r="A10337" s="1">
        <v>40050</v>
      </c>
      <c r="B10337" t="s">
        <v>6060</v>
      </c>
      <c r="C10337">
        <v>73</v>
      </c>
      <c r="D10337" t="s">
        <v>20601</v>
      </c>
    </row>
    <row r="10338" spans="1:4" x14ac:dyDescent="0.25">
      <c r="A10338" s="1">
        <v>40050</v>
      </c>
      <c r="B10338" t="s">
        <v>20602</v>
      </c>
      <c r="C10338">
        <v>72</v>
      </c>
      <c r="D10338" t="s">
        <v>20603</v>
      </c>
    </row>
    <row r="10339" spans="1:4" x14ac:dyDescent="0.25">
      <c r="A10339" s="1">
        <v>40050</v>
      </c>
      <c r="B10339" t="s">
        <v>20412</v>
      </c>
      <c r="C10339">
        <v>77</v>
      </c>
      <c r="D10339" t="s">
        <v>20604</v>
      </c>
    </row>
    <row r="10340" spans="1:4" x14ac:dyDescent="0.25">
      <c r="A10340" s="1">
        <v>40050</v>
      </c>
      <c r="B10340" t="s">
        <v>20605</v>
      </c>
      <c r="C10340">
        <v>92</v>
      </c>
      <c r="D10340" t="s">
        <v>20606</v>
      </c>
    </row>
    <row r="10341" spans="1:4" x14ac:dyDescent="0.25">
      <c r="A10341" s="1">
        <v>40050</v>
      </c>
      <c r="B10341" t="s">
        <v>20607</v>
      </c>
      <c r="C10341">
        <v>71</v>
      </c>
      <c r="D10341" t="s">
        <v>20608</v>
      </c>
    </row>
    <row r="10342" spans="1:4" x14ac:dyDescent="0.25">
      <c r="A10342" s="1">
        <v>40050</v>
      </c>
      <c r="B10342" t="s">
        <v>20609</v>
      </c>
      <c r="C10342">
        <v>88</v>
      </c>
      <c r="D10342" t="s">
        <v>20610</v>
      </c>
    </row>
    <row r="10343" spans="1:4" x14ac:dyDescent="0.25">
      <c r="A10343" s="1">
        <v>40051</v>
      </c>
      <c r="B10343" t="s">
        <v>20611</v>
      </c>
      <c r="C10343">
        <v>56</v>
      </c>
      <c r="D10343" t="s">
        <v>20612</v>
      </c>
    </row>
    <row r="10344" spans="1:4" x14ac:dyDescent="0.25">
      <c r="A10344" s="1">
        <v>40051</v>
      </c>
      <c r="B10344" t="s">
        <v>20613</v>
      </c>
      <c r="C10344">
        <v>96</v>
      </c>
      <c r="D10344" t="s">
        <v>20614</v>
      </c>
    </row>
    <row r="10345" spans="1:4" x14ac:dyDescent="0.25">
      <c r="A10345" s="1">
        <v>40051</v>
      </c>
      <c r="B10345" t="s">
        <v>20615</v>
      </c>
      <c r="C10345">
        <v>75</v>
      </c>
      <c r="D10345" t="s">
        <v>20616</v>
      </c>
    </row>
    <row r="10346" spans="1:4" x14ac:dyDescent="0.25">
      <c r="A10346" s="1">
        <v>40051</v>
      </c>
      <c r="B10346" t="s">
        <v>20617</v>
      </c>
      <c r="C10346">
        <v>91</v>
      </c>
      <c r="D10346" t="s">
        <v>20618</v>
      </c>
    </row>
    <row r="10347" spans="1:4" x14ac:dyDescent="0.25">
      <c r="A10347" s="1">
        <v>40051</v>
      </c>
      <c r="B10347" t="s">
        <v>20619</v>
      </c>
      <c r="C10347">
        <v>83</v>
      </c>
      <c r="D10347" t="s">
        <v>20620</v>
      </c>
    </row>
    <row r="10348" spans="1:4" x14ac:dyDescent="0.25">
      <c r="A10348" s="1">
        <v>40051</v>
      </c>
      <c r="B10348" t="s">
        <v>20621</v>
      </c>
      <c r="C10348">
        <v>68</v>
      </c>
      <c r="D10348" t="s">
        <v>20622</v>
      </c>
    </row>
    <row r="10349" spans="1:4" x14ac:dyDescent="0.25">
      <c r="A10349" s="1">
        <v>40051</v>
      </c>
      <c r="B10349" t="s">
        <v>20623</v>
      </c>
      <c r="C10349">
        <v>103</v>
      </c>
      <c r="D10349" t="s">
        <v>20624</v>
      </c>
    </row>
    <row r="10350" spans="1:4" x14ac:dyDescent="0.25">
      <c r="A10350" s="1">
        <v>40051</v>
      </c>
      <c r="B10350" t="s">
        <v>20625</v>
      </c>
      <c r="C10350">
        <v>83</v>
      </c>
      <c r="D10350" t="s">
        <v>20626</v>
      </c>
    </row>
    <row r="10351" spans="1:4" x14ac:dyDescent="0.25">
      <c r="A10351" s="1">
        <v>40051</v>
      </c>
      <c r="B10351" t="s">
        <v>20627</v>
      </c>
      <c r="C10351">
        <v>87</v>
      </c>
      <c r="D10351" t="s">
        <v>20628</v>
      </c>
    </row>
    <row r="10352" spans="1:4" x14ac:dyDescent="0.25">
      <c r="A10352" s="1">
        <v>40051</v>
      </c>
      <c r="B10352" t="s">
        <v>20629</v>
      </c>
      <c r="C10352">
        <v>58</v>
      </c>
      <c r="D10352" t="s">
        <v>20630</v>
      </c>
    </row>
    <row r="10353" spans="1:4" x14ac:dyDescent="0.25">
      <c r="A10353" s="1">
        <v>40052</v>
      </c>
      <c r="B10353" t="s">
        <v>20631</v>
      </c>
      <c r="C10353">
        <v>83</v>
      </c>
      <c r="D10353" t="s">
        <v>20632</v>
      </c>
    </row>
    <row r="10354" spans="1:4" x14ac:dyDescent="0.25">
      <c r="A10354" s="1">
        <v>40052</v>
      </c>
      <c r="B10354" t="s">
        <v>20633</v>
      </c>
      <c r="C10354">
        <v>67</v>
      </c>
      <c r="D10354" t="s">
        <v>20634</v>
      </c>
    </row>
    <row r="10355" spans="1:4" x14ac:dyDescent="0.25">
      <c r="A10355" s="1">
        <v>40052</v>
      </c>
      <c r="B10355" t="s">
        <v>20635</v>
      </c>
      <c r="C10355">
        <v>59</v>
      </c>
      <c r="D10355" t="s">
        <v>20636</v>
      </c>
    </row>
    <row r="10356" spans="1:4" x14ac:dyDescent="0.25">
      <c r="A10356" s="1">
        <v>40052</v>
      </c>
      <c r="B10356" t="s">
        <v>20637</v>
      </c>
      <c r="C10356">
        <v>82</v>
      </c>
      <c r="D10356" t="s">
        <v>20638</v>
      </c>
    </row>
    <row r="10357" spans="1:4" x14ac:dyDescent="0.25">
      <c r="A10357" s="1">
        <v>40052</v>
      </c>
      <c r="B10357" t="s">
        <v>20639</v>
      </c>
      <c r="C10357">
        <v>52</v>
      </c>
      <c r="D10357" t="s">
        <v>20640</v>
      </c>
    </row>
    <row r="10358" spans="1:4" x14ac:dyDescent="0.25">
      <c r="A10358" s="1">
        <v>40052</v>
      </c>
      <c r="B10358" t="s">
        <v>20641</v>
      </c>
      <c r="C10358">
        <v>96</v>
      </c>
      <c r="D10358" t="s">
        <v>20642</v>
      </c>
    </row>
    <row r="10359" spans="1:4" x14ac:dyDescent="0.25">
      <c r="A10359" s="1">
        <v>40052</v>
      </c>
      <c r="B10359" t="s">
        <v>20643</v>
      </c>
      <c r="C10359">
        <v>89</v>
      </c>
      <c r="D10359" t="s">
        <v>20644</v>
      </c>
    </row>
    <row r="10360" spans="1:4" x14ac:dyDescent="0.25">
      <c r="A10360" s="1">
        <v>40052</v>
      </c>
      <c r="B10360" t="s">
        <v>20645</v>
      </c>
      <c r="C10360">
        <v>54</v>
      </c>
      <c r="D10360" t="s">
        <v>20646</v>
      </c>
    </row>
    <row r="10361" spans="1:4" x14ac:dyDescent="0.25">
      <c r="A10361" s="1">
        <v>40053</v>
      </c>
      <c r="B10361" t="s">
        <v>20647</v>
      </c>
      <c r="C10361">
        <v>73</v>
      </c>
      <c r="D10361" t="s">
        <v>20648</v>
      </c>
    </row>
    <row r="10362" spans="1:4" x14ac:dyDescent="0.25">
      <c r="A10362" s="1">
        <v>40053</v>
      </c>
      <c r="B10362" t="s">
        <v>20649</v>
      </c>
      <c r="C10362">
        <v>81</v>
      </c>
      <c r="D10362" t="s">
        <v>20650</v>
      </c>
    </row>
    <row r="10363" spans="1:4" x14ac:dyDescent="0.25">
      <c r="A10363" s="1">
        <v>40053</v>
      </c>
      <c r="B10363" t="s">
        <v>20651</v>
      </c>
      <c r="C10363">
        <v>36</v>
      </c>
      <c r="D10363" t="s">
        <v>20652</v>
      </c>
    </row>
    <row r="10364" spans="1:4" x14ac:dyDescent="0.25">
      <c r="A10364" s="1">
        <v>40053</v>
      </c>
      <c r="B10364" t="s">
        <v>20653</v>
      </c>
      <c r="C10364">
        <v>86</v>
      </c>
      <c r="D10364" t="s">
        <v>20654</v>
      </c>
    </row>
    <row r="10365" spans="1:4" x14ac:dyDescent="0.25">
      <c r="A10365" s="1">
        <v>40053</v>
      </c>
      <c r="B10365" t="s">
        <v>20655</v>
      </c>
      <c r="C10365">
        <v>76</v>
      </c>
      <c r="D10365" t="s">
        <v>20656</v>
      </c>
    </row>
    <row r="10366" spans="1:4" x14ac:dyDescent="0.25">
      <c r="A10366" s="1">
        <v>40053</v>
      </c>
      <c r="B10366" t="s">
        <v>20657</v>
      </c>
      <c r="C10366">
        <v>36</v>
      </c>
      <c r="D10366" t="s">
        <v>20658</v>
      </c>
    </row>
    <row r="10367" spans="1:4" x14ac:dyDescent="0.25">
      <c r="A10367" s="1">
        <v>40053</v>
      </c>
      <c r="B10367" t="s">
        <v>20659</v>
      </c>
      <c r="C10367">
        <v>76</v>
      </c>
      <c r="D10367" t="s">
        <v>20660</v>
      </c>
    </row>
    <row r="10368" spans="1:4" x14ac:dyDescent="0.25">
      <c r="A10368" s="1">
        <v>40053</v>
      </c>
      <c r="B10368" t="s">
        <v>20661</v>
      </c>
      <c r="C10368">
        <v>82</v>
      </c>
      <c r="D10368" t="s">
        <v>20662</v>
      </c>
    </row>
    <row r="10369" spans="1:4" x14ac:dyDescent="0.25">
      <c r="A10369" s="1">
        <v>40054</v>
      </c>
      <c r="B10369" t="s">
        <v>20663</v>
      </c>
      <c r="C10369">
        <v>90</v>
      </c>
      <c r="D10369" t="s">
        <v>20664</v>
      </c>
    </row>
    <row r="10370" spans="1:4" x14ac:dyDescent="0.25">
      <c r="A10370" s="1">
        <v>40054</v>
      </c>
      <c r="B10370" t="s">
        <v>20665</v>
      </c>
      <c r="C10370">
        <v>81</v>
      </c>
      <c r="D10370" t="s">
        <v>20666</v>
      </c>
    </row>
    <row r="10371" spans="1:4" x14ac:dyDescent="0.25">
      <c r="A10371" s="1">
        <v>40054</v>
      </c>
      <c r="B10371" t="s">
        <v>20667</v>
      </c>
      <c r="C10371">
        <v>74</v>
      </c>
      <c r="D10371" t="s">
        <v>20668</v>
      </c>
    </row>
    <row r="10372" spans="1:4" x14ac:dyDescent="0.25">
      <c r="A10372" s="1">
        <v>40054</v>
      </c>
      <c r="B10372" t="s">
        <v>20669</v>
      </c>
      <c r="C10372">
        <v>79</v>
      </c>
      <c r="D10372" t="s">
        <v>20670</v>
      </c>
    </row>
    <row r="10373" spans="1:4" x14ac:dyDescent="0.25">
      <c r="A10373" s="1">
        <v>40054</v>
      </c>
      <c r="B10373" t="s">
        <v>20671</v>
      </c>
      <c r="C10373">
        <v>74</v>
      </c>
      <c r="D10373" t="s">
        <v>20672</v>
      </c>
    </row>
    <row r="10374" spans="1:4" x14ac:dyDescent="0.25">
      <c r="A10374" s="1">
        <v>40054</v>
      </c>
      <c r="B10374" t="s">
        <v>20673</v>
      </c>
      <c r="C10374">
        <v>78</v>
      </c>
      <c r="D10374" t="s">
        <v>20674</v>
      </c>
    </row>
    <row r="10375" spans="1:4" x14ac:dyDescent="0.25">
      <c r="A10375" s="1">
        <v>40054</v>
      </c>
      <c r="B10375" t="s">
        <v>20675</v>
      </c>
      <c r="C10375">
        <v>86</v>
      </c>
      <c r="D10375" t="s">
        <v>20676</v>
      </c>
    </row>
    <row r="10376" spans="1:4" x14ac:dyDescent="0.25">
      <c r="A10376" s="1">
        <v>40054</v>
      </c>
      <c r="B10376" t="s">
        <v>20677</v>
      </c>
      <c r="C10376">
        <v>94</v>
      </c>
      <c r="D10376" t="s">
        <v>20678</v>
      </c>
    </row>
    <row r="10377" spans="1:4" x14ac:dyDescent="0.25">
      <c r="A10377" s="1">
        <v>40054</v>
      </c>
      <c r="B10377" t="s">
        <v>14712</v>
      </c>
      <c r="C10377">
        <v>76</v>
      </c>
      <c r="D10377" t="s">
        <v>20679</v>
      </c>
    </row>
    <row r="10378" spans="1:4" x14ac:dyDescent="0.25">
      <c r="A10378" s="1">
        <v>40054</v>
      </c>
      <c r="B10378" t="s">
        <v>20680</v>
      </c>
      <c r="C10378">
        <v>83</v>
      </c>
      <c r="D10378" t="s">
        <v>20681</v>
      </c>
    </row>
    <row r="10379" spans="1:4" x14ac:dyDescent="0.25">
      <c r="A10379" s="1">
        <v>40054</v>
      </c>
      <c r="B10379" t="s">
        <v>20682</v>
      </c>
      <c r="C10379">
        <v>79</v>
      </c>
      <c r="D10379" t="s">
        <v>20683</v>
      </c>
    </row>
    <row r="10380" spans="1:4" x14ac:dyDescent="0.25">
      <c r="A10380" s="1">
        <v>40055</v>
      </c>
      <c r="B10380" t="s">
        <v>20684</v>
      </c>
      <c r="C10380">
        <v>81</v>
      </c>
      <c r="D10380" t="s">
        <v>20685</v>
      </c>
    </row>
    <row r="10381" spans="1:4" x14ac:dyDescent="0.25">
      <c r="A10381" s="1">
        <v>40055</v>
      </c>
      <c r="B10381" t="s">
        <v>20686</v>
      </c>
      <c r="C10381">
        <v>84</v>
      </c>
      <c r="D10381" t="s">
        <v>20687</v>
      </c>
    </row>
    <row r="10382" spans="1:4" x14ac:dyDescent="0.25">
      <c r="A10382" s="1">
        <v>40055</v>
      </c>
      <c r="B10382" t="s">
        <v>20688</v>
      </c>
      <c r="C10382">
        <v>66</v>
      </c>
      <c r="D10382" t="s">
        <v>20689</v>
      </c>
    </row>
    <row r="10383" spans="1:4" x14ac:dyDescent="0.25">
      <c r="A10383" s="1">
        <v>40055</v>
      </c>
      <c r="B10383" t="s">
        <v>20690</v>
      </c>
      <c r="C10383">
        <v>82</v>
      </c>
      <c r="D10383" t="s">
        <v>20691</v>
      </c>
    </row>
    <row r="10384" spans="1:4" x14ac:dyDescent="0.25">
      <c r="A10384" s="1">
        <v>40055</v>
      </c>
      <c r="B10384" t="s">
        <v>20692</v>
      </c>
      <c r="C10384">
        <v>59</v>
      </c>
      <c r="D10384" t="s">
        <v>20693</v>
      </c>
    </row>
    <row r="10385" spans="1:4" x14ac:dyDescent="0.25">
      <c r="A10385" s="1">
        <v>40055</v>
      </c>
      <c r="B10385" t="s">
        <v>20694</v>
      </c>
      <c r="C10385">
        <v>87</v>
      </c>
      <c r="D10385" t="s">
        <v>20695</v>
      </c>
    </row>
    <row r="10386" spans="1:4" x14ac:dyDescent="0.25">
      <c r="A10386" s="1">
        <v>40055</v>
      </c>
      <c r="B10386" t="s">
        <v>20696</v>
      </c>
      <c r="C10386">
        <v>50</v>
      </c>
      <c r="D10386" t="s">
        <v>20697</v>
      </c>
    </row>
    <row r="10387" spans="1:4" x14ac:dyDescent="0.25">
      <c r="A10387" s="1">
        <v>40055</v>
      </c>
      <c r="B10387" t="s">
        <v>20698</v>
      </c>
      <c r="C10387">
        <v>70</v>
      </c>
      <c r="D10387" t="s">
        <v>20699</v>
      </c>
    </row>
    <row r="10388" spans="1:4" x14ac:dyDescent="0.25">
      <c r="A10388" s="1">
        <v>40055</v>
      </c>
      <c r="B10388" t="s">
        <v>20700</v>
      </c>
      <c r="C10388">
        <v>89</v>
      </c>
      <c r="D10388" t="s">
        <v>20701</v>
      </c>
    </row>
    <row r="10389" spans="1:4" x14ac:dyDescent="0.25">
      <c r="A10389" s="1">
        <v>40055</v>
      </c>
      <c r="B10389" t="s">
        <v>20702</v>
      </c>
      <c r="C10389">
        <v>89</v>
      </c>
      <c r="D10389" t="s">
        <v>20703</v>
      </c>
    </row>
    <row r="10390" spans="1:4" x14ac:dyDescent="0.25">
      <c r="A10390" s="1">
        <v>40055</v>
      </c>
      <c r="B10390" t="s">
        <v>20704</v>
      </c>
      <c r="C10390">
        <v>46</v>
      </c>
      <c r="D10390" t="s">
        <v>20705</v>
      </c>
    </row>
    <row r="10391" spans="1:4" x14ac:dyDescent="0.25">
      <c r="A10391" s="1">
        <v>39934</v>
      </c>
      <c r="B10391" t="s">
        <v>20706</v>
      </c>
      <c r="C10391">
        <v>65</v>
      </c>
      <c r="D10391" t="s">
        <v>20707</v>
      </c>
    </row>
    <row r="10392" spans="1:4" x14ac:dyDescent="0.25">
      <c r="A10392" s="1">
        <v>39934</v>
      </c>
      <c r="B10392" t="s">
        <v>20708</v>
      </c>
      <c r="C10392">
        <v>22</v>
      </c>
      <c r="D10392" t="s">
        <v>20709</v>
      </c>
    </row>
    <row r="10393" spans="1:4" x14ac:dyDescent="0.25">
      <c r="A10393" s="1">
        <v>39934</v>
      </c>
      <c r="B10393" t="s">
        <v>20710</v>
      </c>
      <c r="C10393">
        <v>87</v>
      </c>
      <c r="D10393" t="s">
        <v>20711</v>
      </c>
    </row>
    <row r="10394" spans="1:4" x14ac:dyDescent="0.25">
      <c r="A10394" s="1">
        <v>39934</v>
      </c>
      <c r="B10394" t="s">
        <v>20712</v>
      </c>
      <c r="C10394">
        <v>81</v>
      </c>
      <c r="D10394" t="s">
        <v>20713</v>
      </c>
    </row>
    <row r="10395" spans="1:4" x14ac:dyDescent="0.25">
      <c r="A10395" s="1">
        <v>39934</v>
      </c>
      <c r="B10395" t="s">
        <v>20714</v>
      </c>
      <c r="C10395">
        <v>52</v>
      </c>
      <c r="D10395" t="s">
        <v>20715</v>
      </c>
    </row>
    <row r="10396" spans="1:4" x14ac:dyDescent="0.25">
      <c r="A10396" s="1">
        <v>39934</v>
      </c>
      <c r="B10396" t="s">
        <v>20716</v>
      </c>
      <c r="C10396">
        <v>97</v>
      </c>
      <c r="D10396" t="s">
        <v>20717</v>
      </c>
    </row>
    <row r="10397" spans="1:4" x14ac:dyDescent="0.25">
      <c r="A10397" s="1">
        <v>39934</v>
      </c>
      <c r="B10397" t="s">
        <v>20718</v>
      </c>
      <c r="C10397">
        <v>107</v>
      </c>
      <c r="D10397" t="s">
        <v>20719</v>
      </c>
    </row>
    <row r="10398" spans="1:4" x14ac:dyDescent="0.25">
      <c r="A10398" s="1">
        <v>39934</v>
      </c>
      <c r="B10398" t="s">
        <v>20720</v>
      </c>
      <c r="C10398">
        <v>98</v>
      </c>
      <c r="D10398" t="s">
        <v>20721</v>
      </c>
    </row>
    <row r="10399" spans="1:4" x14ac:dyDescent="0.25">
      <c r="A10399" s="1">
        <v>39934</v>
      </c>
      <c r="B10399" t="s">
        <v>20722</v>
      </c>
      <c r="C10399">
        <v>37</v>
      </c>
      <c r="D10399" t="s">
        <v>20723</v>
      </c>
    </row>
    <row r="10400" spans="1:4" x14ac:dyDescent="0.25">
      <c r="A10400" s="1">
        <v>39934</v>
      </c>
      <c r="B10400" t="s">
        <v>20724</v>
      </c>
      <c r="C10400">
        <v>95</v>
      </c>
      <c r="D10400" t="s">
        <v>20725</v>
      </c>
    </row>
    <row r="10401" spans="1:4" x14ac:dyDescent="0.25">
      <c r="A10401" s="1">
        <v>39934</v>
      </c>
      <c r="B10401" t="s">
        <v>20726</v>
      </c>
      <c r="C10401">
        <v>62</v>
      </c>
      <c r="D10401" t="s">
        <v>20727</v>
      </c>
    </row>
    <row r="10402" spans="1:4" x14ac:dyDescent="0.25">
      <c r="A10402" s="1">
        <v>39934</v>
      </c>
      <c r="B10402" t="s">
        <v>20728</v>
      </c>
      <c r="C10402">
        <v>46</v>
      </c>
      <c r="D10402" t="s">
        <v>20729</v>
      </c>
    </row>
    <row r="10403" spans="1:4" x14ac:dyDescent="0.25">
      <c r="A10403" s="1">
        <v>39934</v>
      </c>
      <c r="B10403" t="s">
        <v>20730</v>
      </c>
      <c r="C10403">
        <v>54</v>
      </c>
      <c r="D10403" t="s">
        <v>20731</v>
      </c>
    </row>
    <row r="10404" spans="1:4" x14ac:dyDescent="0.25">
      <c r="A10404" s="1">
        <v>39935</v>
      </c>
      <c r="B10404" t="s">
        <v>20732</v>
      </c>
      <c r="C10404">
        <v>75</v>
      </c>
      <c r="D10404" t="s">
        <v>20733</v>
      </c>
    </row>
    <row r="10405" spans="1:4" x14ac:dyDescent="0.25">
      <c r="A10405" s="1">
        <v>39935</v>
      </c>
      <c r="B10405" t="s">
        <v>20734</v>
      </c>
      <c r="C10405">
        <v>78</v>
      </c>
      <c r="D10405" t="s">
        <v>20735</v>
      </c>
    </row>
    <row r="10406" spans="1:4" x14ac:dyDescent="0.25">
      <c r="A10406" s="1">
        <v>39935</v>
      </c>
      <c r="B10406" t="s">
        <v>20736</v>
      </c>
      <c r="C10406">
        <v>79</v>
      </c>
      <c r="D10406" t="s">
        <v>20737</v>
      </c>
    </row>
    <row r="10407" spans="1:4" x14ac:dyDescent="0.25">
      <c r="A10407" s="1">
        <v>39935</v>
      </c>
      <c r="B10407" t="s">
        <v>20738</v>
      </c>
      <c r="C10407">
        <v>58</v>
      </c>
      <c r="D10407" t="s">
        <v>20739</v>
      </c>
    </row>
    <row r="10408" spans="1:4" x14ac:dyDescent="0.25">
      <c r="A10408" s="1">
        <v>39935</v>
      </c>
      <c r="B10408" t="s">
        <v>20740</v>
      </c>
      <c r="C10408">
        <v>95</v>
      </c>
      <c r="D10408" t="s">
        <v>20741</v>
      </c>
    </row>
    <row r="10409" spans="1:4" x14ac:dyDescent="0.25">
      <c r="A10409" s="1">
        <v>39935</v>
      </c>
      <c r="B10409" t="s">
        <v>20742</v>
      </c>
      <c r="C10409">
        <v>73</v>
      </c>
      <c r="D10409" t="s">
        <v>20743</v>
      </c>
    </row>
    <row r="10410" spans="1:4" x14ac:dyDescent="0.25">
      <c r="A10410" s="1">
        <v>39935</v>
      </c>
      <c r="B10410" t="s">
        <v>20744</v>
      </c>
      <c r="C10410">
        <v>59</v>
      </c>
      <c r="D10410" t="s">
        <v>20745</v>
      </c>
    </row>
    <row r="10411" spans="1:4" x14ac:dyDescent="0.25">
      <c r="A10411" s="1">
        <v>39935</v>
      </c>
      <c r="B10411" t="s">
        <v>20746</v>
      </c>
      <c r="C10411">
        <v>85</v>
      </c>
      <c r="D10411" t="s">
        <v>20747</v>
      </c>
    </row>
    <row r="10412" spans="1:4" x14ac:dyDescent="0.25">
      <c r="A10412" s="1">
        <v>39935</v>
      </c>
      <c r="B10412" t="s">
        <v>20748</v>
      </c>
      <c r="C10412">
        <v>96</v>
      </c>
      <c r="D10412" t="s">
        <v>20749</v>
      </c>
    </row>
    <row r="10413" spans="1:4" x14ac:dyDescent="0.25">
      <c r="A10413" s="1">
        <v>39936</v>
      </c>
      <c r="B10413" t="s">
        <v>20750</v>
      </c>
      <c r="C10413">
        <v>86</v>
      </c>
      <c r="D10413" t="s">
        <v>20751</v>
      </c>
    </row>
    <row r="10414" spans="1:4" x14ac:dyDescent="0.25">
      <c r="A10414" s="1">
        <v>39936</v>
      </c>
      <c r="B10414" t="s">
        <v>20752</v>
      </c>
      <c r="C10414">
        <v>84</v>
      </c>
      <c r="D10414" t="s">
        <v>20753</v>
      </c>
    </row>
    <row r="10415" spans="1:4" x14ac:dyDescent="0.25">
      <c r="A10415" s="1">
        <v>39936</v>
      </c>
      <c r="B10415" t="s">
        <v>20754</v>
      </c>
      <c r="C10415">
        <v>77</v>
      </c>
      <c r="D10415" t="s">
        <v>20755</v>
      </c>
    </row>
    <row r="10416" spans="1:4" x14ac:dyDescent="0.25">
      <c r="A10416" s="1">
        <v>39936</v>
      </c>
      <c r="B10416" t="s">
        <v>20756</v>
      </c>
      <c r="C10416">
        <v>65</v>
      </c>
      <c r="D10416" t="s">
        <v>20757</v>
      </c>
    </row>
    <row r="10417" spans="1:4" x14ac:dyDescent="0.25">
      <c r="A10417" s="1">
        <v>39936</v>
      </c>
      <c r="B10417" t="s">
        <v>20758</v>
      </c>
      <c r="C10417">
        <v>91</v>
      </c>
      <c r="D10417" t="s">
        <v>20759</v>
      </c>
    </row>
    <row r="10418" spans="1:4" x14ac:dyDescent="0.25">
      <c r="A10418" s="1">
        <v>39936</v>
      </c>
      <c r="B10418" t="s">
        <v>20760</v>
      </c>
      <c r="C10418">
        <v>78</v>
      </c>
      <c r="D10418" t="s">
        <v>20761</v>
      </c>
    </row>
    <row r="10419" spans="1:4" x14ac:dyDescent="0.25">
      <c r="A10419" s="1">
        <v>39936</v>
      </c>
      <c r="B10419" t="s">
        <v>20762</v>
      </c>
      <c r="C10419">
        <v>95</v>
      </c>
      <c r="D10419" t="s">
        <v>20763</v>
      </c>
    </row>
    <row r="10420" spans="1:4" x14ac:dyDescent="0.25">
      <c r="A10420" s="1">
        <v>39937</v>
      </c>
      <c r="B10420" t="s">
        <v>20764</v>
      </c>
      <c r="C10420">
        <v>80</v>
      </c>
      <c r="D10420" t="s">
        <v>20765</v>
      </c>
    </row>
    <row r="10421" spans="1:4" x14ac:dyDescent="0.25">
      <c r="A10421" s="1">
        <v>39937</v>
      </c>
      <c r="B10421" t="s">
        <v>20766</v>
      </c>
      <c r="C10421">
        <v>75</v>
      </c>
      <c r="D10421" t="s">
        <v>20767</v>
      </c>
    </row>
    <row r="10422" spans="1:4" x14ac:dyDescent="0.25">
      <c r="A10422" s="1">
        <v>39937</v>
      </c>
      <c r="B10422" t="s">
        <v>20768</v>
      </c>
      <c r="C10422">
        <v>97</v>
      </c>
      <c r="D10422" t="s">
        <v>20769</v>
      </c>
    </row>
    <row r="10423" spans="1:4" x14ac:dyDescent="0.25">
      <c r="A10423" s="1">
        <v>39937</v>
      </c>
      <c r="B10423" t="s">
        <v>20770</v>
      </c>
      <c r="C10423">
        <v>59</v>
      </c>
      <c r="D10423" t="s">
        <v>20771</v>
      </c>
    </row>
    <row r="10424" spans="1:4" x14ac:dyDescent="0.25">
      <c r="A10424" s="1">
        <v>39937</v>
      </c>
      <c r="B10424" t="s">
        <v>20772</v>
      </c>
      <c r="C10424">
        <v>71</v>
      </c>
      <c r="D10424" t="s">
        <v>20773</v>
      </c>
    </row>
    <row r="10425" spans="1:4" x14ac:dyDescent="0.25">
      <c r="A10425" s="1">
        <v>39937</v>
      </c>
      <c r="B10425" t="s">
        <v>20774</v>
      </c>
      <c r="C10425">
        <v>89</v>
      </c>
      <c r="D10425" t="s">
        <v>20775</v>
      </c>
    </row>
    <row r="10426" spans="1:4" x14ac:dyDescent="0.25">
      <c r="A10426" s="1">
        <v>39937</v>
      </c>
      <c r="B10426" t="s">
        <v>20776</v>
      </c>
      <c r="C10426">
        <v>93</v>
      </c>
      <c r="D10426" t="s">
        <v>20777</v>
      </c>
    </row>
    <row r="10427" spans="1:4" x14ac:dyDescent="0.25">
      <c r="A10427" s="1">
        <v>39937</v>
      </c>
      <c r="B10427" t="s">
        <v>20778</v>
      </c>
      <c r="C10427">
        <v>73</v>
      </c>
      <c r="D10427" t="s">
        <v>20779</v>
      </c>
    </row>
    <row r="10428" spans="1:4" x14ac:dyDescent="0.25">
      <c r="A10428" s="1">
        <v>39938</v>
      </c>
      <c r="B10428" t="s">
        <v>20780</v>
      </c>
      <c r="C10428">
        <v>91</v>
      </c>
      <c r="D10428" t="s">
        <v>20781</v>
      </c>
    </row>
    <row r="10429" spans="1:4" x14ac:dyDescent="0.25">
      <c r="A10429" s="1">
        <v>39938</v>
      </c>
      <c r="B10429" t="s">
        <v>20782</v>
      </c>
      <c r="C10429">
        <v>83</v>
      </c>
      <c r="D10429" t="s">
        <v>20783</v>
      </c>
    </row>
    <row r="10430" spans="1:4" x14ac:dyDescent="0.25">
      <c r="A10430" s="1">
        <v>39938</v>
      </c>
      <c r="B10430" t="s">
        <v>20784</v>
      </c>
      <c r="C10430">
        <v>36</v>
      </c>
      <c r="D10430" t="s">
        <v>20785</v>
      </c>
    </row>
    <row r="10431" spans="1:4" x14ac:dyDescent="0.25">
      <c r="A10431" s="1">
        <v>39938</v>
      </c>
      <c r="B10431" t="s">
        <v>20786</v>
      </c>
      <c r="C10431">
        <v>66</v>
      </c>
      <c r="D10431" t="s">
        <v>20787</v>
      </c>
    </row>
    <row r="10432" spans="1:4" x14ac:dyDescent="0.25">
      <c r="A10432" s="1">
        <v>39938</v>
      </c>
      <c r="B10432" t="s">
        <v>20788</v>
      </c>
      <c r="C10432">
        <v>60</v>
      </c>
      <c r="D10432" t="s">
        <v>20789</v>
      </c>
    </row>
    <row r="10433" spans="1:4" x14ac:dyDescent="0.25">
      <c r="A10433" s="1">
        <v>39939</v>
      </c>
      <c r="B10433" t="s">
        <v>20790</v>
      </c>
      <c r="C10433">
        <v>32</v>
      </c>
      <c r="D10433" t="s">
        <v>20791</v>
      </c>
    </row>
    <row r="10434" spans="1:4" x14ac:dyDescent="0.25">
      <c r="A10434" s="1">
        <v>39939</v>
      </c>
      <c r="B10434" t="s">
        <v>20792</v>
      </c>
      <c r="C10434">
        <v>79</v>
      </c>
      <c r="D10434" t="s">
        <v>20793</v>
      </c>
    </row>
    <row r="10435" spans="1:4" x14ac:dyDescent="0.25">
      <c r="A10435" s="1">
        <v>39939</v>
      </c>
      <c r="B10435" t="s">
        <v>20794</v>
      </c>
      <c r="C10435">
        <v>101</v>
      </c>
      <c r="D10435" t="s">
        <v>20795</v>
      </c>
    </row>
    <row r="10436" spans="1:4" x14ac:dyDescent="0.25">
      <c r="A10436" s="1">
        <v>39939</v>
      </c>
      <c r="B10436" t="s">
        <v>20796</v>
      </c>
      <c r="C10436">
        <v>48</v>
      </c>
      <c r="D10436" t="s">
        <v>20797</v>
      </c>
    </row>
    <row r="10437" spans="1:4" x14ac:dyDescent="0.25">
      <c r="A10437" s="1">
        <v>39939</v>
      </c>
      <c r="B10437" t="s">
        <v>20798</v>
      </c>
      <c r="C10437">
        <v>31</v>
      </c>
      <c r="D10437" t="s">
        <v>20799</v>
      </c>
    </row>
    <row r="10438" spans="1:4" x14ac:dyDescent="0.25">
      <c r="A10438" s="1">
        <v>39939</v>
      </c>
      <c r="B10438" t="s">
        <v>20800</v>
      </c>
      <c r="C10438">
        <v>100</v>
      </c>
      <c r="D10438" t="s">
        <v>20801</v>
      </c>
    </row>
    <row r="10439" spans="1:4" x14ac:dyDescent="0.25">
      <c r="A10439" s="1">
        <v>39939</v>
      </c>
      <c r="B10439" t="s">
        <v>20802</v>
      </c>
      <c r="C10439">
        <v>71</v>
      </c>
      <c r="D10439" t="s">
        <v>20803</v>
      </c>
    </row>
    <row r="10440" spans="1:4" x14ac:dyDescent="0.25">
      <c r="A10440" s="1">
        <v>39939</v>
      </c>
      <c r="B10440" t="s">
        <v>20804</v>
      </c>
      <c r="C10440">
        <v>65</v>
      </c>
      <c r="D10440" t="s">
        <v>20805</v>
      </c>
    </row>
    <row r="10441" spans="1:4" x14ac:dyDescent="0.25">
      <c r="A10441" s="1">
        <v>39939</v>
      </c>
      <c r="B10441" t="s">
        <v>20806</v>
      </c>
      <c r="C10441">
        <v>76</v>
      </c>
      <c r="D10441" t="s">
        <v>20807</v>
      </c>
    </row>
    <row r="10442" spans="1:4" x14ac:dyDescent="0.25">
      <c r="A10442" s="1">
        <v>39939</v>
      </c>
      <c r="B10442" t="s">
        <v>20808</v>
      </c>
      <c r="C10442">
        <v>85</v>
      </c>
      <c r="D10442" t="s">
        <v>20809</v>
      </c>
    </row>
    <row r="10443" spans="1:4" x14ac:dyDescent="0.25">
      <c r="A10443" s="1">
        <v>39939</v>
      </c>
      <c r="B10443" t="s">
        <v>20810</v>
      </c>
      <c r="C10443">
        <v>69</v>
      </c>
      <c r="D10443" t="s">
        <v>20811</v>
      </c>
    </row>
    <row r="10444" spans="1:4" x14ac:dyDescent="0.25">
      <c r="A10444" s="1">
        <v>39940</v>
      </c>
      <c r="B10444" t="s">
        <v>20812</v>
      </c>
      <c r="C10444">
        <v>83</v>
      </c>
      <c r="D10444" t="s">
        <v>20813</v>
      </c>
    </row>
    <row r="10445" spans="1:4" x14ac:dyDescent="0.25">
      <c r="A10445" s="1">
        <v>39940</v>
      </c>
      <c r="B10445" t="s">
        <v>20814</v>
      </c>
      <c r="C10445">
        <v>89</v>
      </c>
      <c r="D10445" t="s">
        <v>20815</v>
      </c>
    </row>
    <row r="10446" spans="1:4" x14ac:dyDescent="0.25">
      <c r="A10446" s="1">
        <v>39940</v>
      </c>
      <c r="B10446" t="s">
        <v>20816</v>
      </c>
      <c r="C10446">
        <v>64</v>
      </c>
      <c r="D10446" t="s">
        <v>20817</v>
      </c>
    </row>
    <row r="10447" spans="1:4" x14ac:dyDescent="0.25">
      <c r="A10447" s="1">
        <v>39940</v>
      </c>
      <c r="B10447" t="s">
        <v>20818</v>
      </c>
      <c r="C10447">
        <v>66</v>
      </c>
      <c r="D10447" t="s">
        <v>20819</v>
      </c>
    </row>
    <row r="10448" spans="1:4" x14ac:dyDescent="0.25">
      <c r="A10448" s="1">
        <v>39940</v>
      </c>
      <c r="B10448" t="s">
        <v>20820</v>
      </c>
      <c r="C10448">
        <v>79</v>
      </c>
      <c r="D10448" t="s">
        <v>20821</v>
      </c>
    </row>
    <row r="10449" spans="1:4" x14ac:dyDescent="0.25">
      <c r="A10449" s="1">
        <v>39940</v>
      </c>
      <c r="B10449" t="s">
        <v>20822</v>
      </c>
      <c r="C10449">
        <v>81</v>
      </c>
      <c r="D10449" t="s">
        <v>20823</v>
      </c>
    </row>
    <row r="10450" spans="1:4" x14ac:dyDescent="0.25">
      <c r="A10450" s="1">
        <v>39940</v>
      </c>
      <c r="B10450" t="s">
        <v>20824</v>
      </c>
      <c r="C10450">
        <v>77</v>
      </c>
      <c r="D10450" t="s">
        <v>20825</v>
      </c>
    </row>
    <row r="10451" spans="1:4" x14ac:dyDescent="0.25">
      <c r="A10451" s="1">
        <v>39940</v>
      </c>
      <c r="B10451" t="s">
        <v>20826</v>
      </c>
      <c r="C10451">
        <v>78</v>
      </c>
      <c r="D10451" t="s">
        <v>20827</v>
      </c>
    </row>
    <row r="10452" spans="1:4" x14ac:dyDescent="0.25">
      <c r="A10452" s="1">
        <v>39940</v>
      </c>
      <c r="B10452" t="s">
        <v>20828</v>
      </c>
      <c r="C10452">
        <v>60</v>
      </c>
      <c r="D10452" t="s">
        <v>20829</v>
      </c>
    </row>
    <row r="10453" spans="1:4" x14ac:dyDescent="0.25">
      <c r="A10453" s="1">
        <v>39940</v>
      </c>
      <c r="B10453" t="s">
        <v>20830</v>
      </c>
      <c r="C10453">
        <v>95</v>
      </c>
      <c r="D10453" t="s">
        <v>20831</v>
      </c>
    </row>
    <row r="10454" spans="1:4" x14ac:dyDescent="0.25">
      <c r="A10454" s="1">
        <v>39940</v>
      </c>
      <c r="B10454" t="s">
        <v>20832</v>
      </c>
      <c r="C10454">
        <v>85</v>
      </c>
      <c r="D10454" t="s">
        <v>20833</v>
      </c>
    </row>
    <row r="10455" spans="1:4" x14ac:dyDescent="0.25">
      <c r="A10455" s="1">
        <v>39940</v>
      </c>
      <c r="B10455" t="s">
        <v>20834</v>
      </c>
      <c r="C10455">
        <v>79</v>
      </c>
      <c r="D10455" t="s">
        <v>20835</v>
      </c>
    </row>
    <row r="10456" spans="1:4" x14ac:dyDescent="0.25">
      <c r="A10456" s="1">
        <v>39940</v>
      </c>
      <c r="B10456" t="s">
        <v>20836</v>
      </c>
      <c r="C10456">
        <v>85</v>
      </c>
      <c r="D10456" t="s">
        <v>20837</v>
      </c>
    </row>
    <row r="10457" spans="1:4" x14ac:dyDescent="0.25">
      <c r="A10457" s="1">
        <v>39941</v>
      </c>
      <c r="B10457" t="s">
        <v>20838</v>
      </c>
      <c r="C10457">
        <v>84</v>
      </c>
      <c r="D10457" t="s">
        <v>20839</v>
      </c>
    </row>
    <row r="10458" spans="1:4" x14ac:dyDescent="0.25">
      <c r="A10458" s="1">
        <v>39941</v>
      </c>
      <c r="B10458" t="s">
        <v>20840</v>
      </c>
      <c r="C10458">
        <v>54</v>
      </c>
      <c r="D10458" t="s">
        <v>20841</v>
      </c>
    </row>
    <row r="10459" spans="1:4" x14ac:dyDescent="0.25">
      <c r="A10459" s="1">
        <v>39941</v>
      </c>
      <c r="B10459" t="s">
        <v>20842</v>
      </c>
      <c r="C10459">
        <v>92</v>
      </c>
      <c r="D10459" t="s">
        <v>20843</v>
      </c>
    </row>
    <row r="10460" spans="1:4" x14ac:dyDescent="0.25">
      <c r="A10460" s="1">
        <v>39941</v>
      </c>
      <c r="B10460" t="s">
        <v>20844</v>
      </c>
      <c r="C10460">
        <v>83</v>
      </c>
      <c r="D10460" t="s">
        <v>20845</v>
      </c>
    </row>
    <row r="10461" spans="1:4" x14ac:dyDescent="0.25">
      <c r="A10461" s="1">
        <v>39941</v>
      </c>
      <c r="B10461" t="s">
        <v>20846</v>
      </c>
      <c r="C10461">
        <v>89</v>
      </c>
      <c r="D10461" t="s">
        <v>20847</v>
      </c>
    </row>
    <row r="10462" spans="1:4" x14ac:dyDescent="0.25">
      <c r="A10462" s="1">
        <v>39941</v>
      </c>
      <c r="B10462" t="s">
        <v>20848</v>
      </c>
      <c r="C10462">
        <v>80</v>
      </c>
      <c r="D10462" t="s">
        <v>20849</v>
      </c>
    </row>
    <row r="10463" spans="1:4" x14ac:dyDescent="0.25">
      <c r="A10463" s="1">
        <v>39941</v>
      </c>
      <c r="B10463" t="s">
        <v>20850</v>
      </c>
      <c r="C10463">
        <v>61</v>
      </c>
      <c r="D10463" t="s">
        <v>20851</v>
      </c>
    </row>
    <row r="10464" spans="1:4" x14ac:dyDescent="0.25">
      <c r="A10464" s="1">
        <v>39941</v>
      </c>
      <c r="B10464" t="s">
        <v>20852</v>
      </c>
      <c r="C10464">
        <v>77</v>
      </c>
      <c r="D10464" t="s">
        <v>20853</v>
      </c>
    </row>
    <row r="10465" spans="1:4" x14ac:dyDescent="0.25">
      <c r="A10465" s="1">
        <v>39941</v>
      </c>
      <c r="B10465" t="s">
        <v>20854</v>
      </c>
      <c r="C10465">
        <v>75</v>
      </c>
      <c r="D10465" t="s">
        <v>20855</v>
      </c>
    </row>
    <row r="10466" spans="1:4" x14ac:dyDescent="0.25">
      <c r="A10466" s="1">
        <v>39942</v>
      </c>
      <c r="B10466" t="s">
        <v>20856</v>
      </c>
      <c r="C10466">
        <v>60</v>
      </c>
      <c r="D10466" t="s">
        <v>20857</v>
      </c>
    </row>
    <row r="10467" spans="1:4" x14ac:dyDescent="0.25">
      <c r="A10467" s="1">
        <v>39942</v>
      </c>
      <c r="B10467" t="s">
        <v>20858</v>
      </c>
      <c r="C10467">
        <v>78</v>
      </c>
      <c r="D10467" t="s">
        <v>20859</v>
      </c>
    </row>
    <row r="10468" spans="1:4" x14ac:dyDescent="0.25">
      <c r="A10468" s="1">
        <v>39942</v>
      </c>
      <c r="B10468" t="s">
        <v>20860</v>
      </c>
      <c r="C10468">
        <v>76</v>
      </c>
      <c r="D10468" t="s">
        <v>20861</v>
      </c>
    </row>
    <row r="10469" spans="1:4" x14ac:dyDescent="0.25">
      <c r="A10469" s="1">
        <v>39942</v>
      </c>
      <c r="B10469" t="s">
        <v>20862</v>
      </c>
      <c r="C10469">
        <v>75</v>
      </c>
      <c r="D10469" t="s">
        <v>20863</v>
      </c>
    </row>
    <row r="10470" spans="1:4" x14ac:dyDescent="0.25">
      <c r="A10470" s="1">
        <v>39942</v>
      </c>
      <c r="B10470" t="s">
        <v>20864</v>
      </c>
      <c r="C10470">
        <v>89</v>
      </c>
      <c r="D10470" t="s">
        <v>20865</v>
      </c>
    </row>
    <row r="10471" spans="1:4" x14ac:dyDescent="0.25">
      <c r="A10471" s="1">
        <v>39942</v>
      </c>
      <c r="B10471" t="s">
        <v>20866</v>
      </c>
      <c r="C10471">
        <v>85</v>
      </c>
      <c r="D10471" t="s">
        <v>20867</v>
      </c>
    </row>
    <row r="10472" spans="1:4" x14ac:dyDescent="0.25">
      <c r="A10472" s="1">
        <v>39942</v>
      </c>
      <c r="B10472" t="s">
        <v>20868</v>
      </c>
      <c r="C10472">
        <v>93</v>
      </c>
      <c r="D10472" t="s">
        <v>20869</v>
      </c>
    </row>
    <row r="10473" spans="1:4" x14ac:dyDescent="0.25">
      <c r="A10473" s="1">
        <v>39942</v>
      </c>
      <c r="B10473" t="s">
        <v>20870</v>
      </c>
      <c r="C10473">
        <v>88</v>
      </c>
      <c r="D10473" t="s">
        <v>20871</v>
      </c>
    </row>
    <row r="10474" spans="1:4" x14ac:dyDescent="0.25">
      <c r="A10474" s="1">
        <v>39942</v>
      </c>
      <c r="B10474" t="s">
        <v>20872</v>
      </c>
      <c r="C10474">
        <v>85</v>
      </c>
      <c r="D10474" t="s">
        <v>20873</v>
      </c>
    </row>
    <row r="10475" spans="1:4" x14ac:dyDescent="0.25">
      <c r="A10475" s="1">
        <v>39942</v>
      </c>
      <c r="B10475" t="s">
        <v>20874</v>
      </c>
      <c r="C10475">
        <v>57</v>
      </c>
      <c r="D10475" t="s">
        <v>20875</v>
      </c>
    </row>
    <row r="10476" spans="1:4" x14ac:dyDescent="0.25">
      <c r="A10476" s="1">
        <v>39943</v>
      </c>
      <c r="B10476" t="s">
        <v>20876</v>
      </c>
      <c r="C10476">
        <v>89</v>
      </c>
      <c r="D10476" t="s">
        <v>20877</v>
      </c>
    </row>
    <row r="10477" spans="1:4" x14ac:dyDescent="0.25">
      <c r="A10477" s="1">
        <v>39943</v>
      </c>
      <c r="B10477" t="s">
        <v>20878</v>
      </c>
      <c r="C10477">
        <v>78</v>
      </c>
      <c r="D10477" t="s">
        <v>20879</v>
      </c>
    </row>
    <row r="10478" spans="1:4" x14ac:dyDescent="0.25">
      <c r="A10478" s="1">
        <v>39943</v>
      </c>
      <c r="B10478" t="s">
        <v>20880</v>
      </c>
      <c r="C10478">
        <v>91</v>
      </c>
      <c r="D10478" t="s">
        <v>20881</v>
      </c>
    </row>
    <row r="10479" spans="1:4" x14ac:dyDescent="0.25">
      <c r="A10479" s="1">
        <v>39943</v>
      </c>
      <c r="B10479" t="s">
        <v>20882</v>
      </c>
      <c r="C10479">
        <v>47</v>
      </c>
      <c r="D10479" t="s">
        <v>20883</v>
      </c>
    </row>
    <row r="10480" spans="1:4" x14ac:dyDescent="0.25">
      <c r="A10480" s="1">
        <v>39943</v>
      </c>
      <c r="B10480" t="s">
        <v>20884</v>
      </c>
      <c r="C10480">
        <v>64</v>
      </c>
      <c r="D10480" t="s">
        <v>20885</v>
      </c>
    </row>
    <row r="10481" spans="1:4" x14ac:dyDescent="0.25">
      <c r="A10481" s="1">
        <v>39943</v>
      </c>
      <c r="B10481" t="s">
        <v>20886</v>
      </c>
      <c r="C10481">
        <v>27</v>
      </c>
      <c r="D10481" t="s">
        <v>20887</v>
      </c>
    </row>
    <row r="10482" spans="1:4" x14ac:dyDescent="0.25">
      <c r="A10482" s="1">
        <v>39943</v>
      </c>
      <c r="B10482" t="s">
        <v>20888</v>
      </c>
      <c r="C10482">
        <v>77</v>
      </c>
      <c r="D10482" t="s">
        <v>20889</v>
      </c>
    </row>
    <row r="10483" spans="1:4" x14ac:dyDescent="0.25">
      <c r="A10483" s="1">
        <v>39944</v>
      </c>
      <c r="B10483" t="s">
        <v>20890</v>
      </c>
      <c r="C10483">
        <v>66</v>
      </c>
      <c r="D10483" t="s">
        <v>20891</v>
      </c>
    </row>
    <row r="10484" spans="1:4" x14ac:dyDescent="0.25">
      <c r="A10484" s="1">
        <v>39944</v>
      </c>
      <c r="B10484" t="s">
        <v>20892</v>
      </c>
      <c r="C10484">
        <v>91</v>
      </c>
      <c r="D10484" t="s">
        <v>20893</v>
      </c>
    </row>
    <row r="10485" spans="1:4" x14ac:dyDescent="0.25">
      <c r="A10485" s="1">
        <v>39944</v>
      </c>
      <c r="B10485" t="s">
        <v>20894</v>
      </c>
      <c r="C10485">
        <v>1959</v>
      </c>
      <c r="D10485" t="s">
        <v>20895</v>
      </c>
    </row>
    <row r="10486" spans="1:4" x14ac:dyDescent="0.25">
      <c r="A10486" s="1">
        <v>39944</v>
      </c>
      <c r="B10486" t="s">
        <v>20896</v>
      </c>
      <c r="C10486">
        <v>69</v>
      </c>
      <c r="D10486" t="s">
        <v>20897</v>
      </c>
    </row>
    <row r="10487" spans="1:4" x14ac:dyDescent="0.25">
      <c r="A10487" s="1">
        <v>39944</v>
      </c>
      <c r="B10487" t="s">
        <v>20898</v>
      </c>
      <c r="C10487">
        <v>69</v>
      </c>
      <c r="D10487" t="s">
        <v>20899</v>
      </c>
    </row>
    <row r="10488" spans="1:4" x14ac:dyDescent="0.25">
      <c r="A10488" s="1">
        <v>39944</v>
      </c>
      <c r="B10488" t="s">
        <v>20900</v>
      </c>
      <c r="C10488">
        <v>60</v>
      </c>
      <c r="D10488" t="s">
        <v>20901</v>
      </c>
    </row>
    <row r="10489" spans="1:4" x14ac:dyDescent="0.25">
      <c r="A10489" s="1">
        <v>39944</v>
      </c>
      <c r="B10489" t="s">
        <v>20902</v>
      </c>
      <c r="C10489">
        <v>79</v>
      </c>
      <c r="D10489" t="s">
        <v>20903</v>
      </c>
    </row>
    <row r="10490" spans="1:4" x14ac:dyDescent="0.25">
      <c r="A10490" s="1">
        <v>39944</v>
      </c>
      <c r="B10490" t="s">
        <v>20904</v>
      </c>
      <c r="C10490">
        <v>81</v>
      </c>
      <c r="D10490" t="s">
        <v>20905</v>
      </c>
    </row>
    <row r="10491" spans="1:4" x14ac:dyDescent="0.25">
      <c r="A10491" s="1">
        <v>39944</v>
      </c>
      <c r="B10491" t="s">
        <v>20906</v>
      </c>
      <c r="C10491">
        <v>71</v>
      </c>
      <c r="D10491" t="s">
        <v>20907</v>
      </c>
    </row>
    <row r="10492" spans="1:4" x14ac:dyDescent="0.25">
      <c r="A10492" s="1">
        <v>39945</v>
      </c>
      <c r="B10492" t="s">
        <v>20908</v>
      </c>
      <c r="C10492">
        <v>74</v>
      </c>
      <c r="D10492" t="s">
        <v>20909</v>
      </c>
    </row>
    <row r="10493" spans="1:4" x14ac:dyDescent="0.25">
      <c r="A10493" s="1">
        <v>39945</v>
      </c>
      <c r="B10493" t="s">
        <v>20910</v>
      </c>
      <c r="C10493">
        <v>76</v>
      </c>
      <c r="D10493" t="s">
        <v>20911</v>
      </c>
    </row>
    <row r="10494" spans="1:4" x14ac:dyDescent="0.25">
      <c r="A10494" s="1">
        <v>39945</v>
      </c>
      <c r="B10494" t="s">
        <v>20912</v>
      </c>
      <c r="C10494">
        <v>61</v>
      </c>
      <c r="D10494" t="s">
        <v>20913</v>
      </c>
    </row>
    <row r="10495" spans="1:4" x14ac:dyDescent="0.25">
      <c r="A10495" s="1">
        <v>39945</v>
      </c>
      <c r="B10495" t="s">
        <v>20914</v>
      </c>
      <c r="C10495">
        <v>66</v>
      </c>
      <c r="D10495" t="s">
        <v>20915</v>
      </c>
    </row>
    <row r="10496" spans="1:4" x14ac:dyDescent="0.25">
      <c r="A10496" s="1">
        <v>39945</v>
      </c>
      <c r="B10496" t="s">
        <v>20916</v>
      </c>
      <c r="C10496">
        <v>28</v>
      </c>
      <c r="D10496" t="s">
        <v>20917</v>
      </c>
    </row>
    <row r="10497" spans="1:4" x14ac:dyDescent="0.25">
      <c r="A10497" s="1">
        <v>39945</v>
      </c>
      <c r="B10497" t="s">
        <v>20918</v>
      </c>
      <c r="C10497">
        <v>77</v>
      </c>
      <c r="D10497" t="s">
        <v>20919</v>
      </c>
    </row>
    <row r="10498" spans="1:4" x14ac:dyDescent="0.25">
      <c r="A10498" s="1">
        <v>39945</v>
      </c>
      <c r="B10498" t="s">
        <v>20920</v>
      </c>
      <c r="C10498">
        <v>78</v>
      </c>
      <c r="D10498" t="s">
        <v>20921</v>
      </c>
    </row>
    <row r="10499" spans="1:4" x14ac:dyDescent="0.25">
      <c r="A10499" s="1">
        <v>39945</v>
      </c>
      <c r="B10499" t="s">
        <v>20922</v>
      </c>
      <c r="C10499">
        <v>51</v>
      </c>
      <c r="D10499" t="s">
        <v>20923</v>
      </c>
    </row>
    <row r="10500" spans="1:4" x14ac:dyDescent="0.25">
      <c r="A10500" s="1">
        <v>39945</v>
      </c>
      <c r="B10500" t="s">
        <v>20924</v>
      </c>
      <c r="C10500">
        <v>81</v>
      </c>
      <c r="D10500" t="s">
        <v>20925</v>
      </c>
    </row>
    <row r="10501" spans="1:4" x14ac:dyDescent="0.25">
      <c r="A10501" s="1">
        <v>39946</v>
      </c>
      <c r="B10501" t="s">
        <v>20926</v>
      </c>
      <c r="C10501">
        <v>83</v>
      </c>
      <c r="D10501" t="s">
        <v>20927</v>
      </c>
    </row>
    <row r="10502" spans="1:4" x14ac:dyDescent="0.25">
      <c r="A10502" s="1">
        <v>39946</v>
      </c>
      <c r="B10502" t="s">
        <v>16981</v>
      </c>
      <c r="C10502">
        <v>99</v>
      </c>
      <c r="D10502" t="s">
        <v>20928</v>
      </c>
    </row>
    <row r="10503" spans="1:4" x14ac:dyDescent="0.25">
      <c r="A10503" s="1">
        <v>39946</v>
      </c>
      <c r="B10503" t="s">
        <v>20929</v>
      </c>
      <c r="C10503">
        <v>108</v>
      </c>
      <c r="D10503" t="s">
        <v>20930</v>
      </c>
    </row>
    <row r="10504" spans="1:4" x14ac:dyDescent="0.25">
      <c r="A10504" s="1">
        <v>39946</v>
      </c>
      <c r="B10504" t="s">
        <v>20931</v>
      </c>
      <c r="C10504">
        <v>94</v>
      </c>
      <c r="D10504" t="s">
        <v>20932</v>
      </c>
    </row>
    <row r="10505" spans="1:4" x14ac:dyDescent="0.25">
      <c r="A10505" s="1">
        <v>39946</v>
      </c>
      <c r="B10505" t="s">
        <v>20933</v>
      </c>
      <c r="C10505">
        <v>87</v>
      </c>
      <c r="D10505" t="s">
        <v>20934</v>
      </c>
    </row>
    <row r="10506" spans="1:4" x14ac:dyDescent="0.25">
      <c r="A10506" s="1">
        <v>39946</v>
      </c>
      <c r="B10506" t="s">
        <v>20935</v>
      </c>
      <c r="C10506">
        <v>81</v>
      </c>
      <c r="D10506" t="s">
        <v>20936</v>
      </c>
    </row>
    <row r="10507" spans="1:4" x14ac:dyDescent="0.25">
      <c r="A10507" s="1">
        <v>39946</v>
      </c>
      <c r="B10507" t="s">
        <v>20937</v>
      </c>
      <c r="C10507">
        <v>75</v>
      </c>
      <c r="D10507" t="s">
        <v>20938</v>
      </c>
    </row>
    <row r="10508" spans="1:4" x14ac:dyDescent="0.25">
      <c r="A10508" s="1">
        <v>39946</v>
      </c>
      <c r="B10508" t="s">
        <v>20939</v>
      </c>
      <c r="C10508">
        <v>96</v>
      </c>
      <c r="D10508" t="s">
        <v>20940</v>
      </c>
    </row>
    <row r="10509" spans="1:4" x14ac:dyDescent="0.25">
      <c r="A10509" s="1">
        <v>39946</v>
      </c>
      <c r="B10509" t="s">
        <v>20941</v>
      </c>
      <c r="C10509">
        <v>26</v>
      </c>
      <c r="D10509" t="s">
        <v>20942</v>
      </c>
    </row>
    <row r="10510" spans="1:4" x14ac:dyDescent="0.25">
      <c r="A10510" s="1">
        <v>39947</v>
      </c>
      <c r="B10510" t="s">
        <v>20943</v>
      </c>
      <c r="C10510">
        <v>65</v>
      </c>
      <c r="D10510" t="s">
        <v>20944</v>
      </c>
    </row>
    <row r="10511" spans="1:4" x14ac:dyDescent="0.25">
      <c r="A10511" s="1">
        <v>39947</v>
      </c>
      <c r="B10511" t="s">
        <v>20945</v>
      </c>
      <c r="C10511">
        <v>88</v>
      </c>
      <c r="D10511" t="s">
        <v>20946</v>
      </c>
    </row>
    <row r="10512" spans="1:4" x14ac:dyDescent="0.25">
      <c r="A10512" s="1">
        <v>39947</v>
      </c>
      <c r="B10512" t="s">
        <v>20947</v>
      </c>
      <c r="C10512">
        <v>86</v>
      </c>
      <c r="D10512" t="s">
        <v>20948</v>
      </c>
    </row>
    <row r="10513" spans="1:4" x14ac:dyDescent="0.25">
      <c r="A10513" s="1">
        <v>39947</v>
      </c>
      <c r="B10513" t="s">
        <v>20949</v>
      </c>
      <c r="C10513">
        <v>95</v>
      </c>
      <c r="D10513" t="s">
        <v>20950</v>
      </c>
    </row>
    <row r="10514" spans="1:4" x14ac:dyDescent="0.25">
      <c r="A10514" s="1">
        <v>39947</v>
      </c>
      <c r="B10514" t="s">
        <v>20951</v>
      </c>
      <c r="C10514">
        <v>79</v>
      </c>
      <c r="D10514" t="s">
        <v>20952</v>
      </c>
    </row>
    <row r="10515" spans="1:4" x14ac:dyDescent="0.25">
      <c r="A10515" s="1">
        <v>39947</v>
      </c>
      <c r="B10515" t="s">
        <v>20953</v>
      </c>
      <c r="C10515">
        <v>77</v>
      </c>
      <c r="D10515" t="s">
        <v>20954</v>
      </c>
    </row>
    <row r="10516" spans="1:4" x14ac:dyDescent="0.25">
      <c r="A10516" s="1">
        <v>39947</v>
      </c>
      <c r="B10516" t="s">
        <v>20955</v>
      </c>
      <c r="C10516">
        <v>82</v>
      </c>
      <c r="D10516" t="s">
        <v>20956</v>
      </c>
    </row>
    <row r="10517" spans="1:4" x14ac:dyDescent="0.25">
      <c r="A10517" s="1">
        <v>39947</v>
      </c>
      <c r="B10517" t="s">
        <v>20957</v>
      </c>
      <c r="C10517">
        <v>69</v>
      </c>
      <c r="D10517" t="s">
        <v>20958</v>
      </c>
    </row>
    <row r="10518" spans="1:4" x14ac:dyDescent="0.25">
      <c r="A10518" s="1">
        <v>39948</v>
      </c>
      <c r="B10518" t="s">
        <v>20959</v>
      </c>
      <c r="C10518">
        <v>87</v>
      </c>
      <c r="D10518" t="s">
        <v>20960</v>
      </c>
    </row>
    <row r="10519" spans="1:4" x14ac:dyDescent="0.25">
      <c r="A10519" s="1">
        <v>39948</v>
      </c>
      <c r="B10519" t="s">
        <v>20961</v>
      </c>
      <c r="C10519">
        <v>86</v>
      </c>
      <c r="D10519" t="s">
        <v>20962</v>
      </c>
    </row>
    <row r="10520" spans="1:4" x14ac:dyDescent="0.25">
      <c r="A10520" s="1">
        <v>39948</v>
      </c>
      <c r="B10520" t="s">
        <v>20963</v>
      </c>
      <c r="C10520">
        <v>26</v>
      </c>
      <c r="D10520" t="s">
        <v>20964</v>
      </c>
    </row>
    <row r="10521" spans="1:4" x14ac:dyDescent="0.25">
      <c r="A10521" s="1">
        <v>39948</v>
      </c>
      <c r="B10521" t="s">
        <v>20965</v>
      </c>
      <c r="C10521">
        <v>78</v>
      </c>
      <c r="D10521" t="s">
        <v>20966</v>
      </c>
    </row>
    <row r="10522" spans="1:4" x14ac:dyDescent="0.25">
      <c r="A10522" s="1">
        <v>39948</v>
      </c>
      <c r="B10522" t="s">
        <v>20967</v>
      </c>
      <c r="C10522">
        <v>84</v>
      </c>
      <c r="D10522" t="s">
        <v>20968</v>
      </c>
    </row>
    <row r="10523" spans="1:4" x14ac:dyDescent="0.25">
      <c r="A10523" s="1">
        <v>39948</v>
      </c>
      <c r="B10523" t="s">
        <v>20969</v>
      </c>
      <c r="C10523">
        <v>69</v>
      </c>
      <c r="D10523" t="s">
        <v>20970</v>
      </c>
    </row>
    <row r="10524" spans="1:4" x14ac:dyDescent="0.25">
      <c r="A10524" s="1">
        <v>39948</v>
      </c>
      <c r="B10524" t="s">
        <v>20971</v>
      </c>
      <c r="C10524">
        <v>54</v>
      </c>
      <c r="D10524" t="s">
        <v>20972</v>
      </c>
    </row>
    <row r="10525" spans="1:4" x14ac:dyDescent="0.25">
      <c r="A10525" s="1">
        <v>39948</v>
      </c>
      <c r="B10525" t="s">
        <v>20973</v>
      </c>
      <c r="C10525">
        <v>91</v>
      </c>
      <c r="D10525" t="s">
        <v>20974</v>
      </c>
    </row>
    <row r="10526" spans="1:4" x14ac:dyDescent="0.25">
      <c r="A10526" s="1">
        <v>39948</v>
      </c>
      <c r="B10526" t="s">
        <v>20975</v>
      </c>
      <c r="C10526">
        <v>94</v>
      </c>
      <c r="D10526" t="s">
        <v>20976</v>
      </c>
    </row>
    <row r="10527" spans="1:4" x14ac:dyDescent="0.25">
      <c r="A10527" s="1">
        <v>39948</v>
      </c>
      <c r="B10527" t="s">
        <v>20977</v>
      </c>
      <c r="C10527">
        <v>94</v>
      </c>
      <c r="D10527" t="s">
        <v>20978</v>
      </c>
    </row>
    <row r="10528" spans="1:4" x14ac:dyDescent="0.25">
      <c r="A10528" s="1">
        <v>39948</v>
      </c>
      <c r="B10528" t="s">
        <v>20979</v>
      </c>
      <c r="C10528">
        <v>86</v>
      </c>
      <c r="D10528" t="s">
        <v>20980</v>
      </c>
    </row>
    <row r="10529" spans="1:4" x14ac:dyDescent="0.25">
      <c r="A10529" s="1">
        <v>39948</v>
      </c>
      <c r="B10529" t="s">
        <v>20981</v>
      </c>
      <c r="C10529">
        <v>44</v>
      </c>
      <c r="D10529" t="s">
        <v>20982</v>
      </c>
    </row>
    <row r="10530" spans="1:4" x14ac:dyDescent="0.25">
      <c r="A10530" s="1">
        <v>39948</v>
      </c>
      <c r="B10530" t="s">
        <v>20983</v>
      </c>
      <c r="C10530">
        <v>67</v>
      </c>
      <c r="D10530" t="s">
        <v>20984</v>
      </c>
    </row>
    <row r="10531" spans="1:4" x14ac:dyDescent="0.25">
      <c r="A10531" s="1">
        <v>39949</v>
      </c>
      <c r="B10531" t="s">
        <v>20985</v>
      </c>
      <c r="C10531">
        <v>77</v>
      </c>
      <c r="D10531" t="s">
        <v>20986</v>
      </c>
    </row>
    <row r="10532" spans="1:4" x14ac:dyDescent="0.25">
      <c r="A10532" s="1">
        <v>39949</v>
      </c>
      <c r="B10532" t="s">
        <v>20987</v>
      </c>
      <c r="C10532">
        <v>96</v>
      </c>
      <c r="D10532" t="s">
        <v>20988</v>
      </c>
    </row>
    <row r="10533" spans="1:4" x14ac:dyDescent="0.25">
      <c r="A10533" s="1">
        <v>39949</v>
      </c>
      <c r="B10533" t="s">
        <v>20989</v>
      </c>
      <c r="C10533">
        <v>82</v>
      </c>
      <c r="D10533" t="s">
        <v>20990</v>
      </c>
    </row>
    <row r="10534" spans="1:4" x14ac:dyDescent="0.25">
      <c r="A10534" s="1">
        <v>39949</v>
      </c>
      <c r="B10534" t="s">
        <v>20991</v>
      </c>
      <c r="C10534">
        <v>90</v>
      </c>
      <c r="D10534" t="s">
        <v>20992</v>
      </c>
    </row>
    <row r="10535" spans="1:4" x14ac:dyDescent="0.25">
      <c r="A10535" s="1">
        <v>39949</v>
      </c>
      <c r="B10535" t="s">
        <v>20993</v>
      </c>
      <c r="C10535">
        <v>78</v>
      </c>
      <c r="D10535" t="s">
        <v>20994</v>
      </c>
    </row>
    <row r="10536" spans="1:4" x14ac:dyDescent="0.25">
      <c r="A10536" s="1">
        <v>39949</v>
      </c>
      <c r="B10536" t="s">
        <v>20995</v>
      </c>
      <c r="C10536">
        <v>81</v>
      </c>
      <c r="D10536" t="s">
        <v>20996</v>
      </c>
    </row>
    <row r="10537" spans="1:4" x14ac:dyDescent="0.25">
      <c r="A10537" s="1">
        <v>39950</v>
      </c>
      <c r="B10537" t="s">
        <v>20997</v>
      </c>
      <c r="C10537">
        <v>88</v>
      </c>
      <c r="D10537" t="s">
        <v>20998</v>
      </c>
    </row>
    <row r="10538" spans="1:4" x14ac:dyDescent="0.25">
      <c r="A10538" s="1">
        <v>39950</v>
      </c>
      <c r="B10538" t="s">
        <v>20999</v>
      </c>
      <c r="C10538">
        <v>103</v>
      </c>
      <c r="D10538" t="s">
        <v>21000</v>
      </c>
    </row>
    <row r="10539" spans="1:4" x14ac:dyDescent="0.25">
      <c r="A10539" s="1">
        <v>39950</v>
      </c>
      <c r="B10539" t="s">
        <v>21001</v>
      </c>
      <c r="C10539">
        <v>99</v>
      </c>
      <c r="D10539" t="s">
        <v>21002</v>
      </c>
    </row>
    <row r="10540" spans="1:4" x14ac:dyDescent="0.25">
      <c r="A10540" s="1">
        <v>39950</v>
      </c>
      <c r="B10540" t="s">
        <v>21003</v>
      </c>
      <c r="C10540">
        <v>88</v>
      </c>
      <c r="D10540" t="s">
        <v>21004</v>
      </c>
    </row>
    <row r="10541" spans="1:4" x14ac:dyDescent="0.25">
      <c r="A10541" s="1">
        <v>39950</v>
      </c>
      <c r="B10541" t="s">
        <v>21005</v>
      </c>
      <c r="C10541">
        <v>91</v>
      </c>
      <c r="D10541" t="s">
        <v>21006</v>
      </c>
    </row>
    <row r="10542" spans="1:4" x14ac:dyDescent="0.25">
      <c r="A10542" s="1">
        <v>39950</v>
      </c>
      <c r="B10542" t="s">
        <v>21007</v>
      </c>
      <c r="C10542">
        <v>84</v>
      </c>
      <c r="D10542" t="s">
        <v>21008</v>
      </c>
    </row>
    <row r="10543" spans="1:4" x14ac:dyDescent="0.25">
      <c r="A10543" s="1">
        <v>39950</v>
      </c>
      <c r="B10543" t="s">
        <v>21009</v>
      </c>
      <c r="C10543">
        <v>78</v>
      </c>
      <c r="D10543" t="s">
        <v>21010</v>
      </c>
    </row>
    <row r="10544" spans="1:4" x14ac:dyDescent="0.25">
      <c r="A10544" s="1">
        <v>39950</v>
      </c>
      <c r="B10544" t="s">
        <v>21011</v>
      </c>
      <c r="C10544">
        <v>44</v>
      </c>
      <c r="D10544" t="s">
        <v>21012</v>
      </c>
    </row>
    <row r="10545" spans="1:4" x14ac:dyDescent="0.25">
      <c r="A10545" s="1">
        <v>39950</v>
      </c>
      <c r="B10545" t="s">
        <v>21013</v>
      </c>
      <c r="C10545">
        <v>87</v>
      </c>
      <c r="D10545" t="s">
        <v>21014</v>
      </c>
    </row>
    <row r="10546" spans="1:4" x14ac:dyDescent="0.25">
      <c r="A10546" s="1">
        <v>39950</v>
      </c>
      <c r="B10546" t="s">
        <v>21015</v>
      </c>
      <c r="C10546">
        <v>97</v>
      </c>
      <c r="D10546" t="s">
        <v>21016</v>
      </c>
    </row>
    <row r="10547" spans="1:4" x14ac:dyDescent="0.25">
      <c r="A10547" s="1">
        <v>39950</v>
      </c>
      <c r="B10547" t="s">
        <v>21017</v>
      </c>
      <c r="C10547">
        <v>69</v>
      </c>
      <c r="D10547" t="s">
        <v>21018</v>
      </c>
    </row>
    <row r="10548" spans="1:4" x14ac:dyDescent="0.25">
      <c r="A10548" s="1">
        <v>39950</v>
      </c>
      <c r="B10548" t="s">
        <v>21019</v>
      </c>
      <c r="C10548">
        <v>60</v>
      </c>
      <c r="D10548" t="s">
        <v>21020</v>
      </c>
    </row>
    <row r="10549" spans="1:4" x14ac:dyDescent="0.25">
      <c r="A10549" s="1">
        <v>39950</v>
      </c>
      <c r="B10549" t="s">
        <v>21021</v>
      </c>
      <c r="C10549">
        <v>86</v>
      </c>
      <c r="D10549" t="s">
        <v>21022</v>
      </c>
    </row>
    <row r="10550" spans="1:4" x14ac:dyDescent="0.25">
      <c r="A10550" s="1">
        <v>39950</v>
      </c>
      <c r="B10550" t="s">
        <v>21023</v>
      </c>
      <c r="C10550">
        <v>67</v>
      </c>
      <c r="D10550" t="s">
        <v>21024</v>
      </c>
    </row>
    <row r="10551" spans="1:4" x14ac:dyDescent="0.25">
      <c r="A10551" s="1">
        <v>39951</v>
      </c>
      <c r="B10551" t="s">
        <v>21025</v>
      </c>
      <c r="C10551">
        <v>62</v>
      </c>
      <c r="D10551" t="s">
        <v>21026</v>
      </c>
    </row>
    <row r="10552" spans="1:4" x14ac:dyDescent="0.25">
      <c r="A10552" s="1">
        <v>39951</v>
      </c>
      <c r="B10552" t="s">
        <v>21027</v>
      </c>
      <c r="C10552">
        <v>64</v>
      </c>
      <c r="D10552" t="s">
        <v>21028</v>
      </c>
    </row>
    <row r="10553" spans="1:4" x14ac:dyDescent="0.25">
      <c r="A10553" s="1">
        <v>39951</v>
      </c>
      <c r="B10553" t="s">
        <v>21029</v>
      </c>
      <c r="C10553">
        <v>92</v>
      </c>
      <c r="D10553" t="s">
        <v>21030</v>
      </c>
    </row>
    <row r="10554" spans="1:4" x14ac:dyDescent="0.25">
      <c r="A10554" s="1">
        <v>39951</v>
      </c>
      <c r="B10554" t="s">
        <v>21031</v>
      </c>
      <c r="C10554">
        <v>92</v>
      </c>
      <c r="D10554" t="s">
        <v>21032</v>
      </c>
    </row>
    <row r="10555" spans="1:4" x14ac:dyDescent="0.25">
      <c r="A10555" s="1">
        <v>39951</v>
      </c>
      <c r="B10555" t="s">
        <v>21033</v>
      </c>
      <c r="C10555">
        <v>54</v>
      </c>
      <c r="D10555" t="s">
        <v>21034</v>
      </c>
    </row>
    <row r="10556" spans="1:4" x14ac:dyDescent="0.25">
      <c r="A10556" s="1">
        <v>39951</v>
      </c>
      <c r="B10556" t="s">
        <v>21035</v>
      </c>
      <c r="C10556">
        <v>45</v>
      </c>
      <c r="D10556" t="s">
        <v>21036</v>
      </c>
    </row>
    <row r="10557" spans="1:4" x14ac:dyDescent="0.25">
      <c r="A10557" s="1">
        <v>39951</v>
      </c>
      <c r="B10557" t="s">
        <v>21037</v>
      </c>
      <c r="C10557">
        <v>89</v>
      </c>
      <c r="D10557" t="s">
        <v>21038</v>
      </c>
    </row>
    <row r="10558" spans="1:4" x14ac:dyDescent="0.25">
      <c r="A10558" s="1">
        <v>39952</v>
      </c>
      <c r="B10558" t="s">
        <v>21039</v>
      </c>
      <c r="C10558">
        <v>82</v>
      </c>
      <c r="D10558" t="s">
        <v>21040</v>
      </c>
    </row>
    <row r="10559" spans="1:4" x14ac:dyDescent="0.25">
      <c r="A10559" s="1">
        <v>39952</v>
      </c>
      <c r="B10559" t="s">
        <v>21041</v>
      </c>
      <c r="C10559">
        <v>92</v>
      </c>
      <c r="D10559" t="s">
        <v>21042</v>
      </c>
    </row>
    <row r="10560" spans="1:4" x14ac:dyDescent="0.25">
      <c r="A10560" s="1">
        <v>39952</v>
      </c>
      <c r="B10560" t="s">
        <v>21043</v>
      </c>
      <c r="C10560">
        <v>42</v>
      </c>
      <c r="D10560" t="s">
        <v>21044</v>
      </c>
    </row>
    <row r="10561" spans="1:4" x14ac:dyDescent="0.25">
      <c r="A10561" s="1">
        <v>39952</v>
      </c>
      <c r="B10561" t="s">
        <v>21045</v>
      </c>
      <c r="C10561">
        <v>38</v>
      </c>
      <c r="D10561" t="s">
        <v>21046</v>
      </c>
    </row>
    <row r="10562" spans="1:4" x14ac:dyDescent="0.25">
      <c r="A10562" s="1">
        <v>39952</v>
      </c>
      <c r="B10562" t="s">
        <v>21047</v>
      </c>
      <c r="C10562">
        <v>73</v>
      </c>
      <c r="D10562" t="s">
        <v>21048</v>
      </c>
    </row>
    <row r="10563" spans="1:4" x14ac:dyDescent="0.25">
      <c r="A10563" s="1">
        <v>39952</v>
      </c>
      <c r="B10563" t="s">
        <v>21049</v>
      </c>
      <c r="C10563">
        <v>95</v>
      </c>
      <c r="D10563" t="s">
        <v>21050</v>
      </c>
    </row>
    <row r="10564" spans="1:4" x14ac:dyDescent="0.25">
      <c r="A10564" s="1">
        <v>39952</v>
      </c>
      <c r="B10564" t="s">
        <v>21051</v>
      </c>
      <c r="C10564">
        <v>87</v>
      </c>
      <c r="D10564" t="s">
        <v>21052</v>
      </c>
    </row>
    <row r="10565" spans="1:4" x14ac:dyDescent="0.25">
      <c r="A10565" s="1">
        <v>39953</v>
      </c>
      <c r="B10565" t="s">
        <v>21053</v>
      </c>
      <c r="C10565">
        <v>88</v>
      </c>
      <c r="D10565" t="s">
        <v>21054</v>
      </c>
    </row>
    <row r="10566" spans="1:4" x14ac:dyDescent="0.25">
      <c r="A10566" s="1">
        <v>39953</v>
      </c>
      <c r="B10566" t="s">
        <v>21055</v>
      </c>
      <c r="C10566">
        <v>84</v>
      </c>
      <c r="D10566" t="s">
        <v>21056</v>
      </c>
    </row>
    <row r="10567" spans="1:4" x14ac:dyDescent="0.25">
      <c r="A10567" s="1">
        <v>39953</v>
      </c>
      <c r="B10567" t="s">
        <v>21057</v>
      </c>
      <c r="C10567">
        <v>3</v>
      </c>
      <c r="D10567" t="s">
        <v>21058</v>
      </c>
    </row>
    <row r="10568" spans="1:4" x14ac:dyDescent="0.25">
      <c r="A10568" s="1">
        <v>39953</v>
      </c>
      <c r="B10568" t="s">
        <v>21059</v>
      </c>
      <c r="C10568">
        <v>72</v>
      </c>
      <c r="D10568" t="s">
        <v>21060</v>
      </c>
    </row>
    <row r="10569" spans="1:4" x14ac:dyDescent="0.25">
      <c r="A10569" s="1">
        <v>39953</v>
      </c>
      <c r="B10569" t="s">
        <v>21061</v>
      </c>
      <c r="C10569">
        <v>64</v>
      </c>
      <c r="D10569" t="s">
        <v>21062</v>
      </c>
    </row>
    <row r="10570" spans="1:4" x14ac:dyDescent="0.25">
      <c r="A10570" s="1">
        <v>39953</v>
      </c>
      <c r="B10570" t="s">
        <v>21063</v>
      </c>
      <c r="C10570">
        <v>104</v>
      </c>
      <c r="D10570" t="s">
        <v>21064</v>
      </c>
    </row>
    <row r="10571" spans="1:4" x14ac:dyDescent="0.25">
      <c r="A10571" s="1">
        <v>39953</v>
      </c>
      <c r="B10571" t="s">
        <v>21065</v>
      </c>
      <c r="C10571">
        <v>77</v>
      </c>
      <c r="D10571" t="s">
        <v>21066</v>
      </c>
    </row>
    <row r="10572" spans="1:4" x14ac:dyDescent="0.25">
      <c r="A10572" s="1">
        <v>39953</v>
      </c>
      <c r="B10572" t="s">
        <v>21067</v>
      </c>
      <c r="C10572">
        <v>63</v>
      </c>
      <c r="D10572" t="s">
        <v>21068</v>
      </c>
    </row>
    <row r="10573" spans="1:4" x14ac:dyDescent="0.25">
      <c r="A10573" s="1">
        <v>39953</v>
      </c>
      <c r="B10573" t="s">
        <v>21069</v>
      </c>
      <c r="C10573">
        <v>69</v>
      </c>
      <c r="D10573" t="s">
        <v>21070</v>
      </c>
    </row>
    <row r="10574" spans="1:4" x14ac:dyDescent="0.25">
      <c r="A10574" s="1">
        <v>39953</v>
      </c>
      <c r="B10574" t="s">
        <v>21071</v>
      </c>
      <c r="C10574">
        <v>84</v>
      </c>
      <c r="D10574" t="s">
        <v>21072</v>
      </c>
    </row>
    <row r="10575" spans="1:4" x14ac:dyDescent="0.25">
      <c r="A10575" s="1">
        <v>39953</v>
      </c>
      <c r="B10575" t="s">
        <v>21073</v>
      </c>
      <c r="C10575">
        <v>65</v>
      </c>
      <c r="D10575" t="s">
        <v>21074</v>
      </c>
    </row>
    <row r="10576" spans="1:4" x14ac:dyDescent="0.25">
      <c r="A10576" s="1">
        <v>39953</v>
      </c>
      <c r="B10576" t="s">
        <v>21075</v>
      </c>
      <c r="C10576">
        <v>91</v>
      </c>
      <c r="D10576" t="s">
        <v>21076</v>
      </c>
    </row>
    <row r="10577" spans="1:4" x14ac:dyDescent="0.25">
      <c r="A10577" s="1">
        <v>39953</v>
      </c>
      <c r="B10577" t="s">
        <v>21077</v>
      </c>
      <c r="C10577">
        <v>89</v>
      </c>
      <c r="D10577" t="s">
        <v>21078</v>
      </c>
    </row>
    <row r="10578" spans="1:4" x14ac:dyDescent="0.25">
      <c r="A10578" s="1">
        <v>39954</v>
      </c>
      <c r="B10578" t="s">
        <v>21079</v>
      </c>
      <c r="C10578">
        <v>94</v>
      </c>
      <c r="D10578" t="s">
        <v>21080</v>
      </c>
    </row>
    <row r="10579" spans="1:4" x14ac:dyDescent="0.25">
      <c r="A10579" s="1">
        <v>39954</v>
      </c>
      <c r="B10579" t="s">
        <v>21081</v>
      </c>
      <c r="C10579">
        <v>68</v>
      </c>
      <c r="D10579" t="s">
        <v>21082</v>
      </c>
    </row>
    <row r="10580" spans="1:4" x14ac:dyDescent="0.25">
      <c r="A10580" s="1">
        <v>39954</v>
      </c>
      <c r="B10580" t="s">
        <v>21083</v>
      </c>
      <c r="C10580">
        <v>68</v>
      </c>
      <c r="D10580" t="s">
        <v>21084</v>
      </c>
    </row>
    <row r="10581" spans="1:4" x14ac:dyDescent="0.25">
      <c r="A10581" s="1">
        <v>39954</v>
      </c>
      <c r="B10581" t="s">
        <v>21085</v>
      </c>
      <c r="C10581">
        <v>77</v>
      </c>
      <c r="D10581" t="s">
        <v>21086</v>
      </c>
    </row>
    <row r="10582" spans="1:4" x14ac:dyDescent="0.25">
      <c r="A10582" s="1">
        <v>39954</v>
      </c>
      <c r="B10582" t="s">
        <v>21087</v>
      </c>
      <c r="C10582">
        <v>42</v>
      </c>
      <c r="D10582" t="s">
        <v>21088</v>
      </c>
    </row>
    <row r="10583" spans="1:4" x14ac:dyDescent="0.25">
      <c r="A10583" s="1">
        <v>39954</v>
      </c>
      <c r="B10583" t="s">
        <v>21089</v>
      </c>
      <c r="C10583">
        <v>83</v>
      </c>
      <c r="D10583" t="s">
        <v>21090</v>
      </c>
    </row>
    <row r="10584" spans="1:4" x14ac:dyDescent="0.25">
      <c r="A10584" s="1">
        <v>39954</v>
      </c>
      <c r="B10584" t="s">
        <v>21091</v>
      </c>
      <c r="C10584">
        <v>93</v>
      </c>
      <c r="D10584" t="s">
        <v>21092</v>
      </c>
    </row>
    <row r="10585" spans="1:4" x14ac:dyDescent="0.25">
      <c r="A10585" s="1">
        <v>39954</v>
      </c>
      <c r="B10585" t="s">
        <v>21093</v>
      </c>
      <c r="C10585">
        <v>96</v>
      </c>
      <c r="D10585" t="s">
        <v>21094</v>
      </c>
    </row>
    <row r="10586" spans="1:4" x14ac:dyDescent="0.25">
      <c r="A10586" s="1">
        <v>39954</v>
      </c>
      <c r="B10586" t="s">
        <v>21095</v>
      </c>
      <c r="C10586">
        <v>28</v>
      </c>
      <c r="D10586" t="s">
        <v>21096</v>
      </c>
    </row>
    <row r="10587" spans="1:4" x14ac:dyDescent="0.25">
      <c r="A10587" s="1">
        <v>39954</v>
      </c>
      <c r="B10587" t="s">
        <v>21097</v>
      </c>
      <c r="C10587">
        <v>64</v>
      </c>
      <c r="D10587" t="s">
        <v>21098</v>
      </c>
    </row>
    <row r="10588" spans="1:4" x14ac:dyDescent="0.25">
      <c r="A10588" s="1">
        <v>39954</v>
      </c>
      <c r="B10588" t="s">
        <v>21099</v>
      </c>
      <c r="C10588">
        <v>93</v>
      </c>
      <c r="D10588" t="s">
        <v>21100</v>
      </c>
    </row>
    <row r="10589" spans="1:4" x14ac:dyDescent="0.25">
      <c r="A10589" s="1">
        <v>39955</v>
      </c>
      <c r="B10589" t="s">
        <v>21101</v>
      </c>
      <c r="C10589">
        <v>86</v>
      </c>
      <c r="D10589" t="s">
        <v>21102</v>
      </c>
    </row>
    <row r="10590" spans="1:4" x14ac:dyDescent="0.25">
      <c r="A10590" s="1">
        <v>39955</v>
      </c>
      <c r="B10590" t="s">
        <v>21103</v>
      </c>
      <c r="C10590">
        <v>69</v>
      </c>
      <c r="D10590" t="s">
        <v>21104</v>
      </c>
    </row>
    <row r="10591" spans="1:4" x14ac:dyDescent="0.25">
      <c r="A10591" s="1">
        <v>39956</v>
      </c>
      <c r="B10591" t="s">
        <v>21105</v>
      </c>
      <c r="C10591">
        <v>88</v>
      </c>
      <c r="D10591" t="s">
        <v>21106</v>
      </c>
    </row>
    <row r="10592" spans="1:4" x14ac:dyDescent="0.25">
      <c r="A10592" s="1">
        <v>39956</v>
      </c>
      <c r="B10592" t="s">
        <v>21107</v>
      </c>
      <c r="C10592">
        <v>87</v>
      </c>
      <c r="D10592" t="s">
        <v>21108</v>
      </c>
    </row>
    <row r="10593" spans="1:4" x14ac:dyDescent="0.25">
      <c r="A10593" s="1">
        <v>39956</v>
      </c>
      <c r="B10593" t="s">
        <v>21109</v>
      </c>
      <c r="C10593">
        <v>84</v>
      </c>
      <c r="D10593" t="s">
        <v>21110</v>
      </c>
    </row>
    <row r="10594" spans="1:4" x14ac:dyDescent="0.25">
      <c r="A10594" s="1">
        <v>39956</v>
      </c>
      <c r="B10594" t="s">
        <v>21111</v>
      </c>
      <c r="C10594">
        <v>80</v>
      </c>
      <c r="D10594" t="s">
        <v>21112</v>
      </c>
    </row>
    <row r="10595" spans="1:4" x14ac:dyDescent="0.25">
      <c r="A10595" s="1">
        <v>39956</v>
      </c>
      <c r="B10595" t="s">
        <v>21113</v>
      </c>
      <c r="C10595">
        <v>81</v>
      </c>
      <c r="D10595" t="s">
        <v>21114</v>
      </c>
    </row>
    <row r="10596" spans="1:4" x14ac:dyDescent="0.25">
      <c r="A10596" s="1">
        <v>39956</v>
      </c>
      <c r="B10596" t="s">
        <v>21115</v>
      </c>
      <c r="C10596">
        <v>75</v>
      </c>
      <c r="D10596" t="s">
        <v>21116</v>
      </c>
    </row>
    <row r="10597" spans="1:4" x14ac:dyDescent="0.25">
      <c r="A10597" s="1">
        <v>39956</v>
      </c>
      <c r="B10597" t="s">
        <v>21117</v>
      </c>
      <c r="C10597">
        <v>75</v>
      </c>
      <c r="D10597" t="s">
        <v>21118</v>
      </c>
    </row>
    <row r="10598" spans="1:4" x14ac:dyDescent="0.25">
      <c r="A10598" s="1">
        <v>39956</v>
      </c>
      <c r="B10598" t="s">
        <v>21119</v>
      </c>
      <c r="C10598">
        <v>79</v>
      </c>
      <c r="D10598" t="s">
        <v>21120</v>
      </c>
    </row>
    <row r="10599" spans="1:4" x14ac:dyDescent="0.25">
      <c r="A10599" s="1">
        <v>39956</v>
      </c>
      <c r="B10599" t="s">
        <v>21121</v>
      </c>
      <c r="C10599">
        <v>62</v>
      </c>
      <c r="D10599" t="s">
        <v>21122</v>
      </c>
    </row>
    <row r="10600" spans="1:4" x14ac:dyDescent="0.25">
      <c r="A10600" s="1">
        <v>39956</v>
      </c>
      <c r="B10600" t="s">
        <v>21123</v>
      </c>
      <c r="C10600">
        <v>88</v>
      </c>
      <c r="D10600" t="s">
        <v>21124</v>
      </c>
    </row>
    <row r="10601" spans="1:4" x14ac:dyDescent="0.25">
      <c r="A10601" s="1">
        <v>39957</v>
      </c>
      <c r="B10601" t="s">
        <v>21125</v>
      </c>
      <c r="C10601">
        <v>45</v>
      </c>
      <c r="D10601" t="s">
        <v>21126</v>
      </c>
    </row>
    <row r="10602" spans="1:4" x14ac:dyDescent="0.25">
      <c r="A10602" s="1">
        <v>39957</v>
      </c>
      <c r="B10602" t="s">
        <v>21127</v>
      </c>
      <c r="C10602">
        <v>84</v>
      </c>
      <c r="D10602" t="s">
        <v>21128</v>
      </c>
    </row>
    <row r="10603" spans="1:4" x14ac:dyDescent="0.25">
      <c r="A10603" s="1">
        <v>39958</v>
      </c>
      <c r="B10603" t="s">
        <v>21129</v>
      </c>
      <c r="C10603">
        <v>48</v>
      </c>
      <c r="D10603" t="s">
        <v>21130</v>
      </c>
    </row>
    <row r="10604" spans="1:4" x14ac:dyDescent="0.25">
      <c r="A10604" s="1">
        <v>39958</v>
      </c>
      <c r="B10604" t="s">
        <v>21131</v>
      </c>
      <c r="C10604">
        <v>70</v>
      </c>
      <c r="D10604" t="s">
        <v>21132</v>
      </c>
    </row>
    <row r="10605" spans="1:4" x14ac:dyDescent="0.25">
      <c r="A10605" s="1">
        <v>39958</v>
      </c>
      <c r="B10605" t="s">
        <v>21133</v>
      </c>
      <c r="C10605">
        <v>91</v>
      </c>
      <c r="D10605" t="s">
        <v>21134</v>
      </c>
    </row>
    <row r="10606" spans="1:4" x14ac:dyDescent="0.25">
      <c r="A10606" s="1">
        <v>39958</v>
      </c>
      <c r="B10606" t="s">
        <v>21135</v>
      </c>
      <c r="C10606">
        <v>82</v>
      </c>
      <c r="D10606" t="s">
        <v>21136</v>
      </c>
    </row>
    <row r="10607" spans="1:4" x14ac:dyDescent="0.25">
      <c r="A10607" s="1">
        <v>39958</v>
      </c>
      <c r="B10607" t="s">
        <v>21137</v>
      </c>
      <c r="C10607">
        <v>103</v>
      </c>
      <c r="D10607" t="s">
        <v>21138</v>
      </c>
    </row>
    <row r="10608" spans="1:4" x14ac:dyDescent="0.25">
      <c r="A10608" s="1">
        <v>39958</v>
      </c>
      <c r="B10608" t="s">
        <v>21139</v>
      </c>
      <c r="C10608">
        <v>74</v>
      </c>
      <c r="D10608" t="s">
        <v>21140</v>
      </c>
    </row>
    <row r="10609" spans="1:4" x14ac:dyDescent="0.25">
      <c r="A10609" s="1">
        <v>39959</v>
      </c>
      <c r="B10609" t="s">
        <v>21141</v>
      </c>
      <c r="C10609">
        <v>80</v>
      </c>
      <c r="D10609" t="s">
        <v>21142</v>
      </c>
    </row>
    <row r="10610" spans="1:4" x14ac:dyDescent="0.25">
      <c r="A10610" s="1">
        <v>39959</v>
      </c>
      <c r="B10610" t="s">
        <v>21143</v>
      </c>
      <c r="C10610">
        <v>16</v>
      </c>
      <c r="D10610" t="s">
        <v>21144</v>
      </c>
    </row>
    <row r="10611" spans="1:4" x14ac:dyDescent="0.25">
      <c r="A10611" s="1">
        <v>39959</v>
      </c>
      <c r="B10611" t="s">
        <v>21145</v>
      </c>
      <c r="C10611">
        <v>56</v>
      </c>
      <c r="D10611" t="s">
        <v>21146</v>
      </c>
    </row>
    <row r="10612" spans="1:4" x14ac:dyDescent="0.25">
      <c r="A10612" s="1">
        <v>39959</v>
      </c>
      <c r="B10612" t="s">
        <v>21147</v>
      </c>
      <c r="C10612">
        <v>68</v>
      </c>
      <c r="D10612" t="s">
        <v>21148</v>
      </c>
    </row>
    <row r="10613" spans="1:4" x14ac:dyDescent="0.25">
      <c r="A10613" s="1">
        <v>39959</v>
      </c>
      <c r="B10613" t="s">
        <v>21149</v>
      </c>
      <c r="C10613">
        <v>89</v>
      </c>
      <c r="D10613" t="s">
        <v>21150</v>
      </c>
    </row>
    <row r="10614" spans="1:4" x14ac:dyDescent="0.25">
      <c r="A10614" s="1">
        <v>39959</v>
      </c>
      <c r="B10614" t="s">
        <v>21151</v>
      </c>
      <c r="C10614">
        <v>70</v>
      </c>
      <c r="D10614" t="s">
        <v>21152</v>
      </c>
    </row>
    <row r="10615" spans="1:4" x14ac:dyDescent="0.25">
      <c r="A10615" s="1">
        <v>39959</v>
      </c>
      <c r="B10615" t="s">
        <v>21153</v>
      </c>
      <c r="C10615">
        <v>72</v>
      </c>
      <c r="D10615" t="s">
        <v>21154</v>
      </c>
    </row>
    <row r="10616" spans="1:4" x14ac:dyDescent="0.25">
      <c r="A10616" s="1">
        <v>39959</v>
      </c>
      <c r="B10616" t="s">
        <v>21155</v>
      </c>
      <c r="C10616">
        <v>44</v>
      </c>
      <c r="D10616" t="s">
        <v>21156</v>
      </c>
    </row>
    <row r="10617" spans="1:4" x14ac:dyDescent="0.25">
      <c r="A10617" s="1">
        <v>39960</v>
      </c>
      <c r="B10617" t="s">
        <v>21157</v>
      </c>
      <c r="C10617">
        <v>74</v>
      </c>
      <c r="D10617" t="s">
        <v>21158</v>
      </c>
    </row>
    <row r="10618" spans="1:4" x14ac:dyDescent="0.25">
      <c r="A10618" s="1">
        <v>39960</v>
      </c>
      <c r="B10618" t="s">
        <v>21159</v>
      </c>
      <c r="C10618">
        <v>77</v>
      </c>
      <c r="D10618" t="s">
        <v>21160</v>
      </c>
    </row>
    <row r="10619" spans="1:4" x14ac:dyDescent="0.25">
      <c r="A10619" s="1">
        <v>39960</v>
      </c>
      <c r="B10619" t="s">
        <v>21161</v>
      </c>
      <c r="C10619">
        <v>74</v>
      </c>
      <c r="D10619" t="s">
        <v>21162</v>
      </c>
    </row>
    <row r="10620" spans="1:4" x14ac:dyDescent="0.25">
      <c r="A10620" s="1">
        <v>39960</v>
      </c>
      <c r="B10620" t="s">
        <v>21163</v>
      </c>
      <c r="C10620">
        <v>68</v>
      </c>
      <c r="D10620" t="s">
        <v>21164</v>
      </c>
    </row>
    <row r="10621" spans="1:4" x14ac:dyDescent="0.25">
      <c r="A10621" s="1">
        <v>39960</v>
      </c>
      <c r="B10621" t="s">
        <v>21165</v>
      </c>
      <c r="C10621">
        <v>98</v>
      </c>
      <c r="D10621" t="s">
        <v>21166</v>
      </c>
    </row>
    <row r="10622" spans="1:4" x14ac:dyDescent="0.25">
      <c r="A10622" s="1">
        <v>39960</v>
      </c>
      <c r="B10622" t="s">
        <v>21167</v>
      </c>
      <c r="C10622">
        <v>92</v>
      </c>
      <c r="D10622" t="s">
        <v>21168</v>
      </c>
    </row>
    <row r="10623" spans="1:4" x14ac:dyDescent="0.25">
      <c r="A10623" s="1">
        <v>39960</v>
      </c>
      <c r="B10623" t="s">
        <v>21169</v>
      </c>
      <c r="C10623">
        <v>75</v>
      </c>
      <c r="D10623" t="s">
        <v>21170</v>
      </c>
    </row>
    <row r="10624" spans="1:4" x14ac:dyDescent="0.25">
      <c r="A10624" s="1">
        <v>39960</v>
      </c>
      <c r="B10624" t="s">
        <v>21171</v>
      </c>
      <c r="C10624">
        <v>96</v>
      </c>
      <c r="D10624" t="s">
        <v>21172</v>
      </c>
    </row>
    <row r="10625" spans="1:4" x14ac:dyDescent="0.25">
      <c r="A10625" s="1">
        <v>39960</v>
      </c>
      <c r="B10625" t="s">
        <v>21173</v>
      </c>
      <c r="C10625">
        <v>75</v>
      </c>
      <c r="D10625" t="s">
        <v>21174</v>
      </c>
    </row>
    <row r="10626" spans="1:4" x14ac:dyDescent="0.25">
      <c r="A10626" s="1">
        <v>39961</v>
      </c>
      <c r="B10626" t="s">
        <v>21175</v>
      </c>
      <c r="C10626">
        <v>93</v>
      </c>
      <c r="D10626" t="s">
        <v>21176</v>
      </c>
    </row>
    <row r="10627" spans="1:4" x14ac:dyDescent="0.25">
      <c r="A10627" s="1">
        <v>39961</v>
      </c>
      <c r="B10627" t="s">
        <v>21177</v>
      </c>
      <c r="C10627">
        <v>86</v>
      </c>
      <c r="D10627" t="s">
        <v>21178</v>
      </c>
    </row>
    <row r="10628" spans="1:4" x14ac:dyDescent="0.25">
      <c r="A10628" s="1">
        <v>39961</v>
      </c>
      <c r="B10628" t="s">
        <v>21179</v>
      </c>
      <c r="C10628">
        <v>73</v>
      </c>
      <c r="D10628" t="s">
        <v>21180</v>
      </c>
    </row>
    <row r="10629" spans="1:4" x14ac:dyDescent="0.25">
      <c r="A10629" s="1">
        <v>39961</v>
      </c>
      <c r="B10629" t="s">
        <v>21181</v>
      </c>
      <c r="C10629">
        <v>89</v>
      </c>
      <c r="D10629" t="s">
        <v>21182</v>
      </c>
    </row>
    <row r="10630" spans="1:4" x14ac:dyDescent="0.25">
      <c r="A10630" s="1">
        <v>39961</v>
      </c>
      <c r="B10630" t="s">
        <v>21183</v>
      </c>
      <c r="C10630">
        <v>91</v>
      </c>
      <c r="D10630" t="s">
        <v>21184</v>
      </c>
    </row>
    <row r="10631" spans="1:4" x14ac:dyDescent="0.25">
      <c r="A10631" s="1">
        <v>39961</v>
      </c>
      <c r="B10631" t="s">
        <v>21185</v>
      </c>
      <c r="C10631">
        <v>80</v>
      </c>
      <c r="D10631" t="s">
        <v>21186</v>
      </c>
    </row>
    <row r="10632" spans="1:4" x14ac:dyDescent="0.25">
      <c r="A10632" s="1">
        <v>39961</v>
      </c>
      <c r="B10632" t="s">
        <v>21187</v>
      </c>
      <c r="C10632">
        <v>72</v>
      </c>
      <c r="D10632" t="s">
        <v>21188</v>
      </c>
    </row>
    <row r="10633" spans="1:4" x14ac:dyDescent="0.25">
      <c r="A10633" s="1">
        <v>39961</v>
      </c>
      <c r="B10633" t="s">
        <v>21189</v>
      </c>
      <c r="C10633">
        <v>81</v>
      </c>
      <c r="D10633" t="s">
        <v>21190</v>
      </c>
    </row>
    <row r="10634" spans="1:4" x14ac:dyDescent="0.25">
      <c r="A10634" s="1">
        <v>39961</v>
      </c>
      <c r="B10634" t="s">
        <v>21191</v>
      </c>
      <c r="C10634">
        <v>91</v>
      </c>
      <c r="D10634" t="s">
        <v>21192</v>
      </c>
    </row>
    <row r="10635" spans="1:4" x14ac:dyDescent="0.25">
      <c r="A10635" s="1">
        <v>39961</v>
      </c>
      <c r="B10635" t="s">
        <v>21193</v>
      </c>
      <c r="C10635">
        <v>76</v>
      </c>
      <c r="D10635" t="s">
        <v>21194</v>
      </c>
    </row>
    <row r="10636" spans="1:4" x14ac:dyDescent="0.25">
      <c r="A10636" s="1">
        <v>39961</v>
      </c>
      <c r="B10636" t="s">
        <v>21195</v>
      </c>
      <c r="C10636">
        <v>87</v>
      </c>
      <c r="D10636" t="s">
        <v>21196</v>
      </c>
    </row>
    <row r="10637" spans="1:4" x14ac:dyDescent="0.25">
      <c r="A10637" s="1">
        <v>39961</v>
      </c>
      <c r="B10637" t="s">
        <v>21197</v>
      </c>
      <c r="C10637">
        <v>71</v>
      </c>
      <c r="D10637" t="s">
        <v>21198</v>
      </c>
    </row>
    <row r="10638" spans="1:4" x14ac:dyDescent="0.25">
      <c r="A10638" s="1">
        <v>39961</v>
      </c>
      <c r="B10638" t="s">
        <v>21199</v>
      </c>
      <c r="C10638">
        <v>98</v>
      </c>
      <c r="D10638" t="s">
        <v>21200</v>
      </c>
    </row>
    <row r="10639" spans="1:4" x14ac:dyDescent="0.25">
      <c r="A10639" s="1">
        <v>39961</v>
      </c>
      <c r="B10639" t="s">
        <v>21201</v>
      </c>
      <c r="C10639">
        <v>78</v>
      </c>
      <c r="D10639" t="s">
        <v>21202</v>
      </c>
    </row>
    <row r="10640" spans="1:4" x14ac:dyDescent="0.25">
      <c r="A10640" s="1">
        <v>39962</v>
      </c>
      <c r="B10640" t="s">
        <v>21203</v>
      </c>
      <c r="C10640">
        <v>76</v>
      </c>
      <c r="D10640" t="s">
        <v>21204</v>
      </c>
    </row>
    <row r="10641" spans="1:4" x14ac:dyDescent="0.25">
      <c r="A10641" s="1">
        <v>39962</v>
      </c>
      <c r="B10641" t="s">
        <v>21205</v>
      </c>
      <c r="C10641">
        <v>53</v>
      </c>
      <c r="D10641" t="s">
        <v>21206</v>
      </c>
    </row>
    <row r="10642" spans="1:4" x14ac:dyDescent="0.25">
      <c r="A10642" s="1">
        <v>39962</v>
      </c>
      <c r="B10642" t="s">
        <v>21207</v>
      </c>
      <c r="C10642">
        <v>71</v>
      </c>
      <c r="D10642" t="s">
        <v>21208</v>
      </c>
    </row>
    <row r="10643" spans="1:4" x14ac:dyDescent="0.25">
      <c r="A10643" s="1">
        <v>39962</v>
      </c>
      <c r="B10643" t="s">
        <v>21209</v>
      </c>
      <c r="C10643">
        <v>94</v>
      </c>
      <c r="D10643" t="s">
        <v>21210</v>
      </c>
    </row>
    <row r="10644" spans="1:4" x14ac:dyDescent="0.25">
      <c r="A10644" s="1">
        <v>39962</v>
      </c>
      <c r="B10644" t="s">
        <v>21211</v>
      </c>
      <c r="C10644">
        <v>80</v>
      </c>
      <c r="D10644" t="s">
        <v>21212</v>
      </c>
    </row>
    <row r="10645" spans="1:4" x14ac:dyDescent="0.25">
      <c r="A10645" s="1">
        <v>39962</v>
      </c>
      <c r="B10645" t="s">
        <v>21213</v>
      </c>
      <c r="C10645">
        <v>89</v>
      </c>
      <c r="D10645" t="s">
        <v>21214</v>
      </c>
    </row>
    <row r="10646" spans="1:4" x14ac:dyDescent="0.25">
      <c r="A10646" s="1">
        <v>39962</v>
      </c>
      <c r="B10646" t="s">
        <v>21215</v>
      </c>
      <c r="C10646">
        <v>43</v>
      </c>
      <c r="D10646" t="s">
        <v>21216</v>
      </c>
    </row>
    <row r="10647" spans="1:4" x14ac:dyDescent="0.25">
      <c r="A10647" s="1">
        <v>39962</v>
      </c>
      <c r="B10647" t="s">
        <v>21217</v>
      </c>
      <c r="C10647">
        <v>31</v>
      </c>
      <c r="D10647" t="s">
        <v>21218</v>
      </c>
    </row>
    <row r="10648" spans="1:4" x14ac:dyDescent="0.25">
      <c r="A10648" s="1">
        <v>39963</v>
      </c>
      <c r="B10648" t="s">
        <v>21219</v>
      </c>
      <c r="C10648">
        <v>82</v>
      </c>
      <c r="D10648" t="s">
        <v>21220</v>
      </c>
    </row>
    <row r="10649" spans="1:4" x14ac:dyDescent="0.25">
      <c r="A10649" s="1">
        <v>39963</v>
      </c>
      <c r="B10649" t="s">
        <v>21221</v>
      </c>
      <c r="C10649">
        <v>86</v>
      </c>
      <c r="D10649" t="s">
        <v>21222</v>
      </c>
    </row>
    <row r="10650" spans="1:4" x14ac:dyDescent="0.25">
      <c r="A10650" s="1">
        <v>39963</v>
      </c>
      <c r="B10650" t="s">
        <v>21223</v>
      </c>
      <c r="C10650">
        <v>96</v>
      </c>
      <c r="D10650" t="s">
        <v>21224</v>
      </c>
    </row>
    <row r="10651" spans="1:4" x14ac:dyDescent="0.25">
      <c r="A10651" s="1">
        <v>39963</v>
      </c>
      <c r="B10651" t="s">
        <v>21225</v>
      </c>
      <c r="C10651">
        <v>77</v>
      </c>
      <c r="D10651" t="s">
        <v>21226</v>
      </c>
    </row>
    <row r="10652" spans="1:4" x14ac:dyDescent="0.25">
      <c r="A10652" s="1">
        <v>39963</v>
      </c>
      <c r="B10652" t="s">
        <v>21227</v>
      </c>
      <c r="C10652">
        <v>42</v>
      </c>
      <c r="D10652" t="s">
        <v>21228</v>
      </c>
    </row>
    <row r="10653" spans="1:4" x14ac:dyDescent="0.25">
      <c r="A10653" s="1">
        <v>39963</v>
      </c>
      <c r="B10653" t="s">
        <v>21229</v>
      </c>
      <c r="C10653">
        <v>79</v>
      </c>
      <c r="D10653" t="s">
        <v>21230</v>
      </c>
    </row>
    <row r="10654" spans="1:4" x14ac:dyDescent="0.25">
      <c r="A10654" s="1">
        <v>39963</v>
      </c>
      <c r="B10654" t="s">
        <v>21231</v>
      </c>
      <c r="C10654">
        <v>93</v>
      </c>
      <c r="D10654" t="s">
        <v>21232</v>
      </c>
    </row>
    <row r="10655" spans="1:4" x14ac:dyDescent="0.25">
      <c r="A10655" s="1">
        <v>39963</v>
      </c>
      <c r="B10655" t="s">
        <v>21233</v>
      </c>
      <c r="C10655">
        <v>93</v>
      </c>
      <c r="D10655" t="s">
        <v>21234</v>
      </c>
    </row>
    <row r="10656" spans="1:4" x14ac:dyDescent="0.25">
      <c r="A10656" s="1">
        <v>39963</v>
      </c>
      <c r="B10656" t="s">
        <v>21235</v>
      </c>
      <c r="C10656">
        <v>76</v>
      </c>
      <c r="D10656" t="s">
        <v>21236</v>
      </c>
    </row>
    <row r="10657" spans="1:4" x14ac:dyDescent="0.25">
      <c r="A10657" s="1">
        <v>39963</v>
      </c>
      <c r="B10657" t="s">
        <v>21237</v>
      </c>
      <c r="C10657">
        <v>79</v>
      </c>
      <c r="D10657" t="s">
        <v>21238</v>
      </c>
    </row>
    <row r="10658" spans="1:4" x14ac:dyDescent="0.25">
      <c r="A10658" s="1">
        <v>39963</v>
      </c>
      <c r="B10658" t="s">
        <v>21239</v>
      </c>
      <c r="C10658">
        <v>32</v>
      </c>
      <c r="D10658" t="s">
        <v>21240</v>
      </c>
    </row>
    <row r="10659" spans="1:4" x14ac:dyDescent="0.25">
      <c r="A10659" s="1">
        <v>40148</v>
      </c>
      <c r="B10659" t="s">
        <v>21241</v>
      </c>
      <c r="C10659">
        <v>46</v>
      </c>
      <c r="D10659" t="s">
        <v>21242</v>
      </c>
    </row>
    <row r="10660" spans="1:4" x14ac:dyDescent="0.25">
      <c r="A10660" s="1">
        <v>40148</v>
      </c>
      <c r="B10660" t="s">
        <v>21243</v>
      </c>
      <c r="C10660">
        <v>37</v>
      </c>
      <c r="D10660" t="s">
        <v>21244</v>
      </c>
    </row>
    <row r="10661" spans="1:4" x14ac:dyDescent="0.25">
      <c r="A10661" s="1">
        <v>40148</v>
      </c>
      <c r="B10661" t="s">
        <v>21245</v>
      </c>
      <c r="C10661">
        <v>88</v>
      </c>
      <c r="D10661" t="s">
        <v>21246</v>
      </c>
    </row>
    <row r="10662" spans="1:4" x14ac:dyDescent="0.25">
      <c r="A10662" s="1">
        <v>40148</v>
      </c>
      <c r="B10662" t="s">
        <v>21247</v>
      </c>
      <c r="C10662">
        <v>96</v>
      </c>
      <c r="D10662" t="s">
        <v>21248</v>
      </c>
    </row>
    <row r="10663" spans="1:4" x14ac:dyDescent="0.25">
      <c r="A10663" s="1">
        <v>40148</v>
      </c>
      <c r="B10663" t="s">
        <v>21249</v>
      </c>
      <c r="C10663">
        <v>86</v>
      </c>
      <c r="D10663" t="s">
        <v>21250</v>
      </c>
    </row>
    <row r="10664" spans="1:4" x14ac:dyDescent="0.25">
      <c r="A10664" s="1">
        <v>40148</v>
      </c>
      <c r="B10664" t="s">
        <v>21251</v>
      </c>
      <c r="C10664">
        <v>59</v>
      </c>
      <c r="D10664" t="s">
        <v>21252</v>
      </c>
    </row>
    <row r="10665" spans="1:4" x14ac:dyDescent="0.25">
      <c r="A10665" s="1">
        <v>40148</v>
      </c>
      <c r="B10665" t="s">
        <v>21253</v>
      </c>
      <c r="C10665">
        <v>76</v>
      </c>
      <c r="D10665" t="s">
        <v>21254</v>
      </c>
    </row>
    <row r="10666" spans="1:4" x14ac:dyDescent="0.25">
      <c r="A10666" s="1">
        <v>40148</v>
      </c>
      <c r="B10666" t="s">
        <v>21255</v>
      </c>
      <c r="C10666">
        <v>77</v>
      </c>
      <c r="D10666" t="s">
        <v>21256</v>
      </c>
    </row>
    <row r="10667" spans="1:4" x14ac:dyDescent="0.25">
      <c r="A10667" s="1">
        <v>40148</v>
      </c>
      <c r="B10667" t="s">
        <v>21257</v>
      </c>
      <c r="C10667">
        <v>79</v>
      </c>
      <c r="D10667" t="s">
        <v>21258</v>
      </c>
    </row>
    <row r="10668" spans="1:4" x14ac:dyDescent="0.25">
      <c r="A10668" s="1">
        <v>40149</v>
      </c>
      <c r="B10668" t="s">
        <v>21259</v>
      </c>
      <c r="C10668">
        <v>81</v>
      </c>
      <c r="D10668" t="s">
        <v>21260</v>
      </c>
    </row>
    <row r="10669" spans="1:4" x14ac:dyDescent="0.25">
      <c r="A10669" s="1">
        <v>40149</v>
      </c>
      <c r="B10669" t="s">
        <v>21261</v>
      </c>
      <c r="C10669">
        <v>65</v>
      </c>
      <c r="D10669" t="s">
        <v>21262</v>
      </c>
    </row>
    <row r="10670" spans="1:4" x14ac:dyDescent="0.25">
      <c r="A10670" s="1">
        <v>40149</v>
      </c>
      <c r="B10670" t="s">
        <v>21263</v>
      </c>
      <c r="C10670">
        <v>89</v>
      </c>
      <c r="D10670" t="s">
        <v>21264</v>
      </c>
    </row>
    <row r="10671" spans="1:4" x14ac:dyDescent="0.25">
      <c r="A10671" s="1">
        <v>40149</v>
      </c>
      <c r="B10671" t="s">
        <v>21265</v>
      </c>
      <c r="C10671">
        <v>71</v>
      </c>
      <c r="D10671" t="s">
        <v>21266</v>
      </c>
    </row>
    <row r="10672" spans="1:4" x14ac:dyDescent="0.25">
      <c r="A10672" s="1">
        <v>40149</v>
      </c>
      <c r="B10672" t="s">
        <v>21267</v>
      </c>
      <c r="C10672">
        <v>75</v>
      </c>
      <c r="D10672" t="s">
        <v>21268</v>
      </c>
    </row>
    <row r="10673" spans="1:4" x14ac:dyDescent="0.25">
      <c r="A10673" s="1">
        <v>40149</v>
      </c>
      <c r="B10673" t="s">
        <v>21269</v>
      </c>
      <c r="C10673">
        <v>79</v>
      </c>
      <c r="D10673" t="s">
        <v>21270</v>
      </c>
    </row>
    <row r="10674" spans="1:4" x14ac:dyDescent="0.25">
      <c r="A10674" s="1">
        <v>40149</v>
      </c>
      <c r="B10674" t="s">
        <v>21271</v>
      </c>
      <c r="C10674">
        <v>75</v>
      </c>
      <c r="D10674" t="s">
        <v>21272</v>
      </c>
    </row>
    <row r="10675" spans="1:4" x14ac:dyDescent="0.25">
      <c r="A10675" s="1">
        <v>40149</v>
      </c>
      <c r="B10675" t="s">
        <v>21273</v>
      </c>
      <c r="C10675">
        <v>65</v>
      </c>
      <c r="D10675" t="s">
        <v>21274</v>
      </c>
    </row>
    <row r="10676" spans="1:4" x14ac:dyDescent="0.25">
      <c r="A10676" s="1">
        <v>40149</v>
      </c>
      <c r="B10676" t="s">
        <v>21275</v>
      </c>
      <c r="C10676">
        <v>76</v>
      </c>
      <c r="D10676" t="s">
        <v>21276</v>
      </c>
    </row>
    <row r="10677" spans="1:4" x14ac:dyDescent="0.25">
      <c r="A10677" s="1">
        <v>40149</v>
      </c>
      <c r="B10677" t="s">
        <v>21277</v>
      </c>
      <c r="C10677">
        <v>69</v>
      </c>
      <c r="D10677" t="s">
        <v>21278</v>
      </c>
    </row>
    <row r="10678" spans="1:4" x14ac:dyDescent="0.25">
      <c r="A10678" s="1">
        <v>40149</v>
      </c>
      <c r="B10678" t="s">
        <v>21279</v>
      </c>
      <c r="C10678">
        <v>83</v>
      </c>
      <c r="D10678" t="s">
        <v>21280</v>
      </c>
    </row>
    <row r="10679" spans="1:4" x14ac:dyDescent="0.25">
      <c r="A10679" s="1">
        <v>40149</v>
      </c>
      <c r="B10679" t="s">
        <v>21281</v>
      </c>
      <c r="C10679">
        <v>74</v>
      </c>
      <c r="D10679" t="s">
        <v>21282</v>
      </c>
    </row>
    <row r="10680" spans="1:4" x14ac:dyDescent="0.25">
      <c r="A10680" s="1">
        <v>40149</v>
      </c>
      <c r="B10680" t="s">
        <v>21283</v>
      </c>
      <c r="C10680">
        <v>58</v>
      </c>
      <c r="D10680" t="s">
        <v>21284</v>
      </c>
    </row>
    <row r="10681" spans="1:4" x14ac:dyDescent="0.25">
      <c r="A10681" s="1">
        <v>40149</v>
      </c>
      <c r="B10681" t="s">
        <v>21285</v>
      </c>
      <c r="C10681">
        <v>64</v>
      </c>
      <c r="D10681" t="s">
        <v>21286</v>
      </c>
    </row>
    <row r="10682" spans="1:4" x14ac:dyDescent="0.25">
      <c r="A10682" s="1">
        <v>40150</v>
      </c>
      <c r="B10682" t="s">
        <v>21287</v>
      </c>
      <c r="C10682">
        <v>81</v>
      </c>
      <c r="D10682" t="s">
        <v>21288</v>
      </c>
    </row>
    <row r="10683" spans="1:4" x14ac:dyDescent="0.25">
      <c r="A10683" s="1">
        <v>40150</v>
      </c>
      <c r="B10683" t="s">
        <v>21289</v>
      </c>
      <c r="C10683">
        <v>84</v>
      </c>
      <c r="D10683" t="s">
        <v>21290</v>
      </c>
    </row>
    <row r="10684" spans="1:4" x14ac:dyDescent="0.25">
      <c r="A10684" s="1">
        <v>40150</v>
      </c>
      <c r="B10684" t="s">
        <v>21291</v>
      </c>
      <c r="C10684">
        <v>82</v>
      </c>
      <c r="D10684" t="s">
        <v>21292</v>
      </c>
    </row>
    <row r="10685" spans="1:4" x14ac:dyDescent="0.25">
      <c r="A10685" s="1">
        <v>40150</v>
      </c>
      <c r="B10685" t="s">
        <v>21293</v>
      </c>
      <c r="C10685">
        <v>50</v>
      </c>
      <c r="D10685" t="s">
        <v>21294</v>
      </c>
    </row>
    <row r="10686" spans="1:4" x14ac:dyDescent="0.25">
      <c r="A10686" s="1">
        <v>40150</v>
      </c>
      <c r="B10686" t="s">
        <v>21295</v>
      </c>
      <c r="C10686">
        <v>92</v>
      </c>
      <c r="D10686" t="s">
        <v>21296</v>
      </c>
    </row>
    <row r="10687" spans="1:4" x14ac:dyDescent="0.25">
      <c r="A10687" s="1">
        <v>40150</v>
      </c>
      <c r="B10687" t="s">
        <v>21297</v>
      </c>
      <c r="C10687">
        <v>81</v>
      </c>
      <c r="D10687" t="s">
        <v>21298</v>
      </c>
    </row>
    <row r="10688" spans="1:4" x14ac:dyDescent="0.25">
      <c r="A10688" s="1">
        <v>40150</v>
      </c>
      <c r="B10688" t="s">
        <v>21299</v>
      </c>
      <c r="C10688">
        <v>67</v>
      </c>
      <c r="D10688" t="s">
        <v>21300</v>
      </c>
    </row>
    <row r="10689" spans="1:4" x14ac:dyDescent="0.25">
      <c r="A10689" s="1">
        <v>40150</v>
      </c>
      <c r="B10689" t="s">
        <v>21301</v>
      </c>
      <c r="C10689">
        <v>69</v>
      </c>
      <c r="D10689" t="s">
        <v>21302</v>
      </c>
    </row>
    <row r="10690" spans="1:4" x14ac:dyDescent="0.25">
      <c r="A10690" s="1">
        <v>40150</v>
      </c>
      <c r="B10690" t="s">
        <v>21303</v>
      </c>
      <c r="C10690">
        <v>78</v>
      </c>
      <c r="D10690" t="s">
        <v>21304</v>
      </c>
    </row>
    <row r="10691" spans="1:4" x14ac:dyDescent="0.25">
      <c r="A10691" s="1">
        <v>40150</v>
      </c>
      <c r="B10691" t="s">
        <v>21305</v>
      </c>
      <c r="C10691">
        <v>90</v>
      </c>
      <c r="D10691" t="s">
        <v>21306</v>
      </c>
    </row>
    <row r="10692" spans="1:4" x14ac:dyDescent="0.25">
      <c r="A10692" s="1">
        <v>40150</v>
      </c>
      <c r="B10692" t="s">
        <v>21307</v>
      </c>
      <c r="C10692">
        <v>44</v>
      </c>
      <c r="D10692" t="s">
        <v>21308</v>
      </c>
    </row>
    <row r="10693" spans="1:4" x14ac:dyDescent="0.25">
      <c r="A10693" s="1">
        <v>40150</v>
      </c>
      <c r="B10693" t="s">
        <v>21309</v>
      </c>
      <c r="C10693">
        <v>76</v>
      </c>
      <c r="D10693" t="s">
        <v>21310</v>
      </c>
    </row>
    <row r="10694" spans="1:4" x14ac:dyDescent="0.25">
      <c r="A10694" s="1">
        <v>40151</v>
      </c>
      <c r="B10694" t="s">
        <v>21311</v>
      </c>
      <c r="C10694">
        <v>77</v>
      </c>
      <c r="D10694" t="s">
        <v>21312</v>
      </c>
    </row>
    <row r="10695" spans="1:4" x14ac:dyDescent="0.25">
      <c r="A10695" s="1">
        <v>40151</v>
      </c>
      <c r="B10695" t="s">
        <v>21313</v>
      </c>
      <c r="C10695">
        <v>90</v>
      </c>
      <c r="D10695" t="s">
        <v>21314</v>
      </c>
    </row>
    <row r="10696" spans="1:4" x14ac:dyDescent="0.25">
      <c r="A10696" s="1">
        <v>40151</v>
      </c>
      <c r="B10696" t="s">
        <v>21315</v>
      </c>
      <c r="C10696">
        <v>74</v>
      </c>
      <c r="D10696" t="s">
        <v>21316</v>
      </c>
    </row>
    <row r="10697" spans="1:4" x14ac:dyDescent="0.25">
      <c r="A10697" s="1">
        <v>40151</v>
      </c>
      <c r="B10697" t="s">
        <v>21317</v>
      </c>
      <c r="C10697">
        <v>64</v>
      </c>
      <c r="D10697" t="s">
        <v>21318</v>
      </c>
    </row>
    <row r="10698" spans="1:4" x14ac:dyDescent="0.25">
      <c r="A10698" s="1">
        <v>40151</v>
      </c>
      <c r="B10698" t="s">
        <v>21319</v>
      </c>
      <c r="C10698">
        <v>90</v>
      </c>
      <c r="D10698" t="s">
        <v>21320</v>
      </c>
    </row>
    <row r="10699" spans="1:4" x14ac:dyDescent="0.25">
      <c r="A10699" s="1">
        <v>40151</v>
      </c>
      <c r="B10699" t="s">
        <v>21321</v>
      </c>
      <c r="C10699">
        <v>78</v>
      </c>
      <c r="D10699" t="s">
        <v>21322</v>
      </c>
    </row>
    <row r="10700" spans="1:4" x14ac:dyDescent="0.25">
      <c r="A10700" s="1">
        <v>40151</v>
      </c>
      <c r="B10700" t="s">
        <v>21323</v>
      </c>
      <c r="C10700">
        <v>81</v>
      </c>
      <c r="D10700" t="s">
        <v>21324</v>
      </c>
    </row>
    <row r="10701" spans="1:4" x14ac:dyDescent="0.25">
      <c r="A10701" s="1">
        <v>40151</v>
      </c>
      <c r="B10701" t="s">
        <v>21325</v>
      </c>
      <c r="C10701">
        <v>87</v>
      </c>
      <c r="D10701" t="s">
        <v>21326</v>
      </c>
    </row>
    <row r="10702" spans="1:4" x14ac:dyDescent="0.25">
      <c r="A10702" s="1">
        <v>40151</v>
      </c>
      <c r="B10702" t="s">
        <v>21327</v>
      </c>
      <c r="C10702">
        <v>79</v>
      </c>
      <c r="D10702" t="s">
        <v>21328</v>
      </c>
    </row>
    <row r="10703" spans="1:4" x14ac:dyDescent="0.25">
      <c r="A10703" s="1">
        <v>40151</v>
      </c>
      <c r="B10703" t="s">
        <v>21329</v>
      </c>
      <c r="C10703">
        <v>64</v>
      </c>
      <c r="D10703" t="s">
        <v>21330</v>
      </c>
    </row>
    <row r="10704" spans="1:4" x14ac:dyDescent="0.25">
      <c r="A10704" s="1">
        <v>40151</v>
      </c>
      <c r="B10704" t="s">
        <v>21331</v>
      </c>
      <c r="C10704">
        <v>88</v>
      </c>
      <c r="D10704" t="s">
        <v>21332</v>
      </c>
    </row>
    <row r="10705" spans="1:4" x14ac:dyDescent="0.25">
      <c r="A10705" s="1">
        <v>40151</v>
      </c>
      <c r="B10705" t="s">
        <v>21333</v>
      </c>
      <c r="C10705">
        <v>82</v>
      </c>
      <c r="D10705" t="s">
        <v>21334</v>
      </c>
    </row>
    <row r="10706" spans="1:4" x14ac:dyDescent="0.25">
      <c r="A10706" s="1">
        <v>40152</v>
      </c>
      <c r="B10706" t="s">
        <v>21335</v>
      </c>
      <c r="C10706">
        <v>86</v>
      </c>
      <c r="D10706" t="s">
        <v>21336</v>
      </c>
    </row>
    <row r="10707" spans="1:4" x14ac:dyDescent="0.25">
      <c r="A10707" s="1">
        <v>40152</v>
      </c>
      <c r="B10707" t="s">
        <v>21337</v>
      </c>
      <c r="C10707">
        <v>63</v>
      </c>
      <c r="D10707" t="s">
        <v>21338</v>
      </c>
    </row>
    <row r="10708" spans="1:4" x14ac:dyDescent="0.25">
      <c r="A10708" s="1">
        <v>40152</v>
      </c>
      <c r="B10708" t="s">
        <v>21339</v>
      </c>
      <c r="C10708">
        <v>81</v>
      </c>
      <c r="D10708" t="s">
        <v>21340</v>
      </c>
    </row>
    <row r="10709" spans="1:4" x14ac:dyDescent="0.25">
      <c r="A10709" s="1">
        <v>40152</v>
      </c>
      <c r="B10709" t="s">
        <v>21341</v>
      </c>
      <c r="C10709">
        <v>82</v>
      </c>
      <c r="D10709" t="s">
        <v>21342</v>
      </c>
    </row>
    <row r="10710" spans="1:4" x14ac:dyDescent="0.25">
      <c r="A10710" s="1">
        <v>40152</v>
      </c>
      <c r="B10710" t="s">
        <v>21343</v>
      </c>
      <c r="C10710">
        <v>97</v>
      </c>
      <c r="D10710" t="s">
        <v>21344</v>
      </c>
    </row>
    <row r="10711" spans="1:4" x14ac:dyDescent="0.25">
      <c r="A10711" s="1">
        <v>40152</v>
      </c>
      <c r="B10711" t="s">
        <v>21345</v>
      </c>
      <c r="C10711">
        <v>69</v>
      </c>
      <c r="D10711" t="s">
        <v>21346</v>
      </c>
    </row>
    <row r="10712" spans="1:4" x14ac:dyDescent="0.25">
      <c r="A10712" s="1">
        <v>40152</v>
      </c>
      <c r="B10712" t="s">
        <v>21347</v>
      </c>
      <c r="C10712">
        <v>78</v>
      </c>
      <c r="D10712" t="s">
        <v>21348</v>
      </c>
    </row>
    <row r="10713" spans="1:4" x14ac:dyDescent="0.25">
      <c r="A10713" s="1">
        <v>40152</v>
      </c>
      <c r="B10713" t="s">
        <v>21349</v>
      </c>
      <c r="C10713">
        <v>80</v>
      </c>
      <c r="D10713" t="s">
        <v>21350</v>
      </c>
    </row>
    <row r="10714" spans="1:4" x14ac:dyDescent="0.25">
      <c r="A10714" s="1">
        <v>40152</v>
      </c>
      <c r="B10714" t="s">
        <v>21351</v>
      </c>
      <c r="C10714">
        <v>78</v>
      </c>
      <c r="D10714" t="s">
        <v>21352</v>
      </c>
    </row>
    <row r="10715" spans="1:4" x14ac:dyDescent="0.25">
      <c r="A10715" s="1">
        <v>40152</v>
      </c>
      <c r="B10715" t="s">
        <v>21353</v>
      </c>
      <c r="C10715">
        <v>66</v>
      </c>
      <c r="D10715" t="s">
        <v>21354</v>
      </c>
    </row>
    <row r="10716" spans="1:4" x14ac:dyDescent="0.25">
      <c r="A10716" s="1">
        <v>40152</v>
      </c>
      <c r="B10716" t="s">
        <v>21355</v>
      </c>
      <c r="C10716">
        <v>79</v>
      </c>
      <c r="D10716" t="s">
        <v>21356</v>
      </c>
    </row>
    <row r="10717" spans="1:4" x14ac:dyDescent="0.25">
      <c r="A10717" s="1">
        <v>40152</v>
      </c>
      <c r="B10717" t="s">
        <v>21357</v>
      </c>
      <c r="C10717">
        <v>38</v>
      </c>
      <c r="D10717" t="s">
        <v>21358</v>
      </c>
    </row>
    <row r="10718" spans="1:4" x14ac:dyDescent="0.25">
      <c r="A10718" s="1">
        <v>40152</v>
      </c>
      <c r="B10718" t="s">
        <v>21359</v>
      </c>
      <c r="C10718">
        <v>88</v>
      </c>
      <c r="D10718" t="s">
        <v>21360</v>
      </c>
    </row>
    <row r="10719" spans="1:4" x14ac:dyDescent="0.25">
      <c r="A10719" s="1">
        <v>40152</v>
      </c>
      <c r="B10719" t="s">
        <v>21361</v>
      </c>
      <c r="C10719">
        <v>95</v>
      </c>
      <c r="D10719" t="s">
        <v>21362</v>
      </c>
    </row>
    <row r="10720" spans="1:4" x14ac:dyDescent="0.25">
      <c r="A10720" s="1">
        <v>40153</v>
      </c>
      <c r="B10720" t="s">
        <v>21363</v>
      </c>
      <c r="C10720">
        <v>85</v>
      </c>
      <c r="D10720" t="s">
        <v>21364</v>
      </c>
    </row>
    <row r="10721" spans="1:4" x14ac:dyDescent="0.25">
      <c r="A10721" s="1">
        <v>40153</v>
      </c>
      <c r="B10721" t="s">
        <v>21365</v>
      </c>
      <c r="C10721">
        <v>101</v>
      </c>
      <c r="D10721" t="s">
        <v>21366</v>
      </c>
    </row>
    <row r="10722" spans="1:4" x14ac:dyDescent="0.25">
      <c r="A10722" s="1">
        <v>40153</v>
      </c>
      <c r="B10722" t="s">
        <v>21367</v>
      </c>
      <c r="C10722">
        <v>66</v>
      </c>
      <c r="D10722" t="s">
        <v>21368</v>
      </c>
    </row>
    <row r="10723" spans="1:4" x14ac:dyDescent="0.25">
      <c r="A10723" s="1">
        <v>40153</v>
      </c>
      <c r="B10723" t="s">
        <v>21369</v>
      </c>
      <c r="C10723">
        <v>79</v>
      </c>
      <c r="D10723" t="s">
        <v>21370</v>
      </c>
    </row>
    <row r="10724" spans="1:4" x14ac:dyDescent="0.25">
      <c r="A10724" s="1">
        <v>40153</v>
      </c>
      <c r="B10724" t="s">
        <v>21371</v>
      </c>
      <c r="C10724">
        <v>78</v>
      </c>
      <c r="D10724" t="s">
        <v>21372</v>
      </c>
    </row>
    <row r="10725" spans="1:4" x14ac:dyDescent="0.25">
      <c r="A10725" s="1">
        <v>40153</v>
      </c>
      <c r="B10725" t="s">
        <v>21373</v>
      </c>
      <c r="C10725">
        <v>76</v>
      </c>
      <c r="D10725" t="s">
        <v>21374</v>
      </c>
    </row>
    <row r="10726" spans="1:4" x14ac:dyDescent="0.25">
      <c r="A10726" s="1">
        <v>40154</v>
      </c>
      <c r="B10726" t="s">
        <v>21375</v>
      </c>
      <c r="C10726">
        <v>54</v>
      </c>
      <c r="D10726" t="s">
        <v>21376</v>
      </c>
    </row>
    <row r="10727" spans="1:4" x14ac:dyDescent="0.25">
      <c r="A10727" s="1">
        <v>40154</v>
      </c>
      <c r="B10727" t="s">
        <v>21377</v>
      </c>
      <c r="C10727">
        <v>90</v>
      </c>
      <c r="D10727" t="s">
        <v>21378</v>
      </c>
    </row>
    <row r="10728" spans="1:4" x14ac:dyDescent="0.25">
      <c r="A10728" s="1">
        <v>40154</v>
      </c>
      <c r="B10728" t="s">
        <v>21379</v>
      </c>
      <c r="C10728">
        <v>94</v>
      </c>
      <c r="D10728" t="s">
        <v>21380</v>
      </c>
    </row>
    <row r="10729" spans="1:4" x14ac:dyDescent="0.25">
      <c r="A10729" s="1">
        <v>40154</v>
      </c>
      <c r="B10729" t="s">
        <v>21381</v>
      </c>
      <c r="C10729">
        <v>80</v>
      </c>
      <c r="D10729" t="s">
        <v>21382</v>
      </c>
    </row>
    <row r="10730" spans="1:4" x14ac:dyDescent="0.25">
      <c r="A10730" s="1">
        <v>40154</v>
      </c>
      <c r="B10730" t="s">
        <v>21383</v>
      </c>
      <c r="C10730">
        <v>99</v>
      </c>
      <c r="D10730" t="s">
        <v>21384</v>
      </c>
    </row>
    <row r="10731" spans="1:4" x14ac:dyDescent="0.25">
      <c r="A10731" s="1">
        <v>40154</v>
      </c>
      <c r="B10731" t="s">
        <v>21385</v>
      </c>
      <c r="C10731">
        <v>70</v>
      </c>
      <c r="D10731" t="s">
        <v>21386</v>
      </c>
    </row>
    <row r="10732" spans="1:4" x14ac:dyDescent="0.25">
      <c r="A10732" s="1">
        <v>40154</v>
      </c>
      <c r="B10732" t="s">
        <v>21387</v>
      </c>
      <c r="C10732">
        <v>85</v>
      </c>
      <c r="D10732" t="s">
        <v>21388</v>
      </c>
    </row>
    <row r="10733" spans="1:4" x14ac:dyDescent="0.25">
      <c r="A10733" s="1">
        <v>40154</v>
      </c>
      <c r="B10733" t="s">
        <v>21389</v>
      </c>
      <c r="C10733">
        <v>77</v>
      </c>
      <c r="D10733" t="s">
        <v>21390</v>
      </c>
    </row>
    <row r="10734" spans="1:4" x14ac:dyDescent="0.25">
      <c r="A10734" s="1">
        <v>40154</v>
      </c>
      <c r="B10734" t="s">
        <v>21391</v>
      </c>
      <c r="C10734">
        <v>63</v>
      </c>
      <c r="D10734" t="s">
        <v>21392</v>
      </c>
    </row>
    <row r="10735" spans="1:4" x14ac:dyDescent="0.25">
      <c r="A10735" s="1">
        <v>40154</v>
      </c>
      <c r="B10735" t="s">
        <v>21393</v>
      </c>
      <c r="C10735">
        <v>83</v>
      </c>
      <c r="D10735" t="s">
        <v>21394</v>
      </c>
    </row>
    <row r="10736" spans="1:4" x14ac:dyDescent="0.25">
      <c r="A10736" s="1">
        <v>40154</v>
      </c>
      <c r="B10736" t="s">
        <v>21395</v>
      </c>
      <c r="C10736">
        <v>60</v>
      </c>
      <c r="D10736" t="s">
        <v>21396</v>
      </c>
    </row>
    <row r="10737" spans="1:4" x14ac:dyDescent="0.25">
      <c r="A10737" s="1">
        <v>40155</v>
      </c>
      <c r="B10737" t="s">
        <v>21397</v>
      </c>
      <c r="C10737">
        <v>84</v>
      </c>
      <c r="D10737" t="s">
        <v>21398</v>
      </c>
    </row>
    <row r="10738" spans="1:4" x14ac:dyDescent="0.25">
      <c r="A10738" s="1">
        <v>40155</v>
      </c>
      <c r="B10738" t="s">
        <v>21399</v>
      </c>
      <c r="C10738">
        <v>51</v>
      </c>
      <c r="D10738" t="s">
        <v>21400</v>
      </c>
    </row>
    <row r="10739" spans="1:4" x14ac:dyDescent="0.25">
      <c r="A10739" s="1">
        <v>40155</v>
      </c>
      <c r="B10739" t="s">
        <v>21401</v>
      </c>
      <c r="C10739">
        <v>63</v>
      </c>
      <c r="D10739" t="s">
        <v>21402</v>
      </c>
    </row>
    <row r="10740" spans="1:4" x14ac:dyDescent="0.25">
      <c r="A10740" s="1">
        <v>40155</v>
      </c>
      <c r="B10740" t="s">
        <v>21403</v>
      </c>
      <c r="C10740">
        <v>57</v>
      </c>
      <c r="D10740" t="s">
        <v>21404</v>
      </c>
    </row>
    <row r="10741" spans="1:4" x14ac:dyDescent="0.25">
      <c r="A10741" s="1">
        <v>40155</v>
      </c>
      <c r="B10741" t="s">
        <v>21405</v>
      </c>
      <c r="C10741">
        <v>54</v>
      </c>
      <c r="D10741" t="s">
        <v>21406</v>
      </c>
    </row>
    <row r="10742" spans="1:4" x14ac:dyDescent="0.25">
      <c r="A10742" s="1">
        <v>40155</v>
      </c>
      <c r="B10742" t="s">
        <v>21407</v>
      </c>
      <c r="C10742">
        <v>83</v>
      </c>
      <c r="D10742" t="s">
        <v>21408</v>
      </c>
    </row>
    <row r="10743" spans="1:4" x14ac:dyDescent="0.25">
      <c r="A10743" s="1">
        <v>40155</v>
      </c>
      <c r="B10743" t="s">
        <v>21409</v>
      </c>
      <c r="C10743">
        <v>95</v>
      </c>
      <c r="D10743" t="s">
        <v>21410</v>
      </c>
    </row>
    <row r="10744" spans="1:4" x14ac:dyDescent="0.25">
      <c r="A10744" s="1">
        <v>40155</v>
      </c>
      <c r="B10744" t="s">
        <v>21411</v>
      </c>
      <c r="C10744">
        <v>92</v>
      </c>
      <c r="D10744" t="s">
        <v>21412</v>
      </c>
    </row>
    <row r="10745" spans="1:4" x14ac:dyDescent="0.25">
      <c r="A10745" s="1">
        <v>40155</v>
      </c>
      <c r="B10745" t="s">
        <v>21413</v>
      </c>
      <c r="C10745">
        <v>88</v>
      </c>
      <c r="D10745" t="s">
        <v>21414</v>
      </c>
    </row>
    <row r="10746" spans="1:4" x14ac:dyDescent="0.25">
      <c r="A10746" s="1">
        <v>40155</v>
      </c>
      <c r="B10746" t="s">
        <v>21415</v>
      </c>
      <c r="C10746">
        <v>86</v>
      </c>
      <c r="D10746" t="s">
        <v>21416</v>
      </c>
    </row>
    <row r="10747" spans="1:4" x14ac:dyDescent="0.25">
      <c r="A10747" s="1">
        <v>40155</v>
      </c>
      <c r="B10747" t="s">
        <v>21417</v>
      </c>
      <c r="C10747">
        <v>98</v>
      </c>
      <c r="D10747" t="s">
        <v>21418</v>
      </c>
    </row>
    <row r="10748" spans="1:4" x14ac:dyDescent="0.25">
      <c r="A10748" s="1">
        <v>40155</v>
      </c>
      <c r="B10748" t="s">
        <v>21419</v>
      </c>
      <c r="C10748">
        <v>90</v>
      </c>
      <c r="D10748" t="s">
        <v>21420</v>
      </c>
    </row>
    <row r="10749" spans="1:4" x14ac:dyDescent="0.25">
      <c r="A10749" s="1">
        <v>40156</v>
      </c>
      <c r="B10749" t="s">
        <v>21421</v>
      </c>
      <c r="C10749">
        <v>64</v>
      </c>
      <c r="D10749" t="s">
        <v>21422</v>
      </c>
    </row>
    <row r="10750" spans="1:4" x14ac:dyDescent="0.25">
      <c r="A10750" s="1">
        <v>40156</v>
      </c>
      <c r="B10750" t="s">
        <v>21423</v>
      </c>
      <c r="C10750">
        <v>90</v>
      </c>
      <c r="D10750" t="s">
        <v>21424</v>
      </c>
    </row>
    <row r="10751" spans="1:4" x14ac:dyDescent="0.25">
      <c r="A10751" s="1">
        <v>40156</v>
      </c>
      <c r="B10751" t="s">
        <v>21425</v>
      </c>
      <c r="C10751">
        <v>45</v>
      </c>
      <c r="D10751" t="s">
        <v>21426</v>
      </c>
    </row>
    <row r="10752" spans="1:4" x14ac:dyDescent="0.25">
      <c r="A10752" s="1">
        <v>40156</v>
      </c>
      <c r="B10752" t="s">
        <v>21427</v>
      </c>
      <c r="C10752">
        <v>79</v>
      </c>
      <c r="D10752" t="s">
        <v>21428</v>
      </c>
    </row>
    <row r="10753" spans="1:4" x14ac:dyDescent="0.25">
      <c r="A10753" s="1">
        <v>40156</v>
      </c>
      <c r="B10753" t="s">
        <v>21429</v>
      </c>
      <c r="C10753">
        <v>82</v>
      </c>
      <c r="D10753" t="s">
        <v>21430</v>
      </c>
    </row>
    <row r="10754" spans="1:4" x14ac:dyDescent="0.25">
      <c r="A10754" s="1">
        <v>40156</v>
      </c>
      <c r="B10754" t="s">
        <v>21431</v>
      </c>
      <c r="C10754">
        <v>77</v>
      </c>
      <c r="D10754" t="s">
        <v>21432</v>
      </c>
    </row>
    <row r="10755" spans="1:4" x14ac:dyDescent="0.25">
      <c r="A10755" s="1">
        <v>40156</v>
      </c>
      <c r="B10755" t="s">
        <v>21433</v>
      </c>
      <c r="C10755">
        <v>85</v>
      </c>
      <c r="D10755" t="s">
        <v>21434</v>
      </c>
    </row>
    <row r="10756" spans="1:4" x14ac:dyDescent="0.25">
      <c r="A10756" s="1">
        <v>40156</v>
      </c>
      <c r="B10756" t="s">
        <v>21435</v>
      </c>
      <c r="C10756">
        <v>56</v>
      </c>
      <c r="D10756" t="s">
        <v>21436</v>
      </c>
    </row>
    <row r="10757" spans="1:4" x14ac:dyDescent="0.25">
      <c r="A10757" s="1">
        <v>40156</v>
      </c>
      <c r="B10757" t="s">
        <v>21437</v>
      </c>
      <c r="C10757">
        <v>83</v>
      </c>
      <c r="D10757" t="s">
        <v>21438</v>
      </c>
    </row>
    <row r="10758" spans="1:4" x14ac:dyDescent="0.25">
      <c r="A10758" s="1">
        <v>40157</v>
      </c>
      <c r="B10758" t="s">
        <v>21439</v>
      </c>
      <c r="C10758">
        <v>70</v>
      </c>
      <c r="D10758" t="s">
        <v>21440</v>
      </c>
    </row>
    <row r="10759" spans="1:4" x14ac:dyDescent="0.25">
      <c r="A10759" s="1">
        <v>40157</v>
      </c>
      <c r="B10759" t="s">
        <v>21441</v>
      </c>
      <c r="C10759">
        <v>70</v>
      </c>
      <c r="D10759" t="s">
        <v>21442</v>
      </c>
    </row>
    <row r="10760" spans="1:4" x14ac:dyDescent="0.25">
      <c r="A10760" s="1">
        <v>40157</v>
      </c>
      <c r="B10760" t="s">
        <v>21443</v>
      </c>
      <c r="C10760">
        <v>67</v>
      </c>
      <c r="D10760" t="s">
        <v>21444</v>
      </c>
    </row>
    <row r="10761" spans="1:4" x14ac:dyDescent="0.25">
      <c r="A10761" s="1">
        <v>40157</v>
      </c>
      <c r="B10761" t="s">
        <v>21445</v>
      </c>
      <c r="C10761">
        <v>84</v>
      </c>
      <c r="D10761" t="s">
        <v>21446</v>
      </c>
    </row>
    <row r="10762" spans="1:4" x14ac:dyDescent="0.25">
      <c r="A10762" s="1">
        <v>40157</v>
      </c>
      <c r="B10762" t="s">
        <v>21447</v>
      </c>
      <c r="C10762">
        <v>78</v>
      </c>
      <c r="D10762" t="s">
        <v>21448</v>
      </c>
    </row>
    <row r="10763" spans="1:4" x14ac:dyDescent="0.25">
      <c r="A10763" s="1">
        <v>40157</v>
      </c>
      <c r="B10763" t="s">
        <v>21449</v>
      </c>
      <c r="C10763">
        <v>88</v>
      </c>
      <c r="D10763" t="s">
        <v>21450</v>
      </c>
    </row>
    <row r="10764" spans="1:4" x14ac:dyDescent="0.25">
      <c r="A10764" s="1">
        <v>40157</v>
      </c>
      <c r="B10764" t="s">
        <v>21451</v>
      </c>
      <c r="C10764">
        <v>83</v>
      </c>
      <c r="D10764" t="s">
        <v>21452</v>
      </c>
    </row>
    <row r="10765" spans="1:4" x14ac:dyDescent="0.25">
      <c r="A10765" s="1">
        <v>40157</v>
      </c>
      <c r="B10765" t="s">
        <v>21453</v>
      </c>
      <c r="C10765">
        <v>94</v>
      </c>
      <c r="D10765" t="s">
        <v>21454</v>
      </c>
    </row>
    <row r="10766" spans="1:4" x14ac:dyDescent="0.25">
      <c r="A10766" s="1">
        <v>40158</v>
      </c>
      <c r="B10766" t="s">
        <v>21455</v>
      </c>
      <c r="C10766">
        <v>86</v>
      </c>
      <c r="D10766" t="s">
        <v>21456</v>
      </c>
    </row>
    <row r="10767" spans="1:4" x14ac:dyDescent="0.25">
      <c r="A10767" s="1">
        <v>40158</v>
      </c>
      <c r="B10767" t="s">
        <v>21457</v>
      </c>
      <c r="C10767">
        <v>87</v>
      </c>
      <c r="D10767" t="s">
        <v>21458</v>
      </c>
    </row>
    <row r="10768" spans="1:4" x14ac:dyDescent="0.25">
      <c r="A10768" s="1">
        <v>40158</v>
      </c>
      <c r="B10768" t="s">
        <v>21459</v>
      </c>
      <c r="C10768">
        <v>49</v>
      </c>
      <c r="D10768" t="s">
        <v>21460</v>
      </c>
    </row>
    <row r="10769" spans="1:4" x14ac:dyDescent="0.25">
      <c r="A10769" s="1">
        <v>40159</v>
      </c>
      <c r="B10769" t="s">
        <v>21461</v>
      </c>
      <c r="C10769">
        <v>85</v>
      </c>
      <c r="D10769" t="s">
        <v>21462</v>
      </c>
    </row>
    <row r="10770" spans="1:4" x14ac:dyDescent="0.25">
      <c r="A10770" s="1">
        <v>40159</v>
      </c>
      <c r="B10770" t="s">
        <v>21463</v>
      </c>
      <c r="C10770">
        <v>70</v>
      </c>
      <c r="D10770" t="s">
        <v>21464</v>
      </c>
    </row>
    <row r="10771" spans="1:4" x14ac:dyDescent="0.25">
      <c r="A10771" s="1">
        <v>40159</v>
      </c>
      <c r="B10771" t="s">
        <v>21465</v>
      </c>
      <c r="C10771">
        <v>99</v>
      </c>
      <c r="D10771" t="s">
        <v>21466</v>
      </c>
    </row>
    <row r="10772" spans="1:4" x14ac:dyDescent="0.25">
      <c r="A10772" s="1">
        <v>40159</v>
      </c>
      <c r="B10772" t="s">
        <v>21467</v>
      </c>
      <c r="C10772">
        <v>84</v>
      </c>
      <c r="D10772" t="s">
        <v>21468</v>
      </c>
    </row>
    <row r="10773" spans="1:4" x14ac:dyDescent="0.25">
      <c r="A10773" s="1">
        <v>40159</v>
      </c>
      <c r="B10773" t="s">
        <v>14604</v>
      </c>
      <c r="C10773">
        <v>67</v>
      </c>
      <c r="D10773" t="s">
        <v>21469</v>
      </c>
    </row>
    <row r="10774" spans="1:4" x14ac:dyDescent="0.25">
      <c r="A10774" s="1">
        <v>40159</v>
      </c>
      <c r="B10774" t="s">
        <v>21470</v>
      </c>
      <c r="C10774">
        <v>69</v>
      </c>
      <c r="D10774" t="s">
        <v>17265</v>
      </c>
    </row>
    <row r="10775" spans="1:4" x14ac:dyDescent="0.25">
      <c r="A10775" s="1">
        <v>40159</v>
      </c>
      <c r="B10775" t="s">
        <v>21471</v>
      </c>
      <c r="C10775">
        <v>72</v>
      </c>
      <c r="D10775" t="s">
        <v>21472</v>
      </c>
    </row>
    <row r="10776" spans="1:4" x14ac:dyDescent="0.25">
      <c r="A10776" s="1">
        <v>40159</v>
      </c>
      <c r="B10776" t="s">
        <v>21473</v>
      </c>
      <c r="C10776">
        <v>84</v>
      </c>
      <c r="D10776" t="s">
        <v>21474</v>
      </c>
    </row>
    <row r="10777" spans="1:4" x14ac:dyDescent="0.25">
      <c r="A10777" s="1">
        <v>40160</v>
      </c>
      <c r="B10777" t="s">
        <v>21475</v>
      </c>
      <c r="C10777">
        <v>88</v>
      </c>
      <c r="D10777" t="s">
        <v>21476</v>
      </c>
    </row>
    <row r="10778" spans="1:4" x14ac:dyDescent="0.25">
      <c r="A10778" s="1">
        <v>40160</v>
      </c>
      <c r="B10778" t="s">
        <v>21477</v>
      </c>
      <c r="C10778">
        <v>86</v>
      </c>
      <c r="D10778" t="s">
        <v>21478</v>
      </c>
    </row>
    <row r="10779" spans="1:4" x14ac:dyDescent="0.25">
      <c r="A10779" s="1">
        <v>40160</v>
      </c>
      <c r="B10779" t="s">
        <v>21479</v>
      </c>
      <c r="C10779">
        <v>89</v>
      </c>
      <c r="D10779" t="s">
        <v>21480</v>
      </c>
    </row>
    <row r="10780" spans="1:4" x14ac:dyDescent="0.25">
      <c r="A10780" s="1">
        <v>40160</v>
      </c>
      <c r="B10780" t="s">
        <v>17956</v>
      </c>
      <c r="C10780">
        <v>84</v>
      </c>
      <c r="D10780" t="s">
        <v>21481</v>
      </c>
    </row>
    <row r="10781" spans="1:4" x14ac:dyDescent="0.25">
      <c r="A10781" s="1">
        <v>40160</v>
      </c>
      <c r="B10781" t="s">
        <v>21482</v>
      </c>
      <c r="C10781">
        <v>78</v>
      </c>
      <c r="D10781" t="s">
        <v>21483</v>
      </c>
    </row>
    <row r="10782" spans="1:4" x14ac:dyDescent="0.25">
      <c r="A10782" s="1">
        <v>40160</v>
      </c>
      <c r="B10782" t="s">
        <v>21484</v>
      </c>
      <c r="C10782">
        <v>94</v>
      </c>
      <c r="D10782" t="s">
        <v>21485</v>
      </c>
    </row>
    <row r="10783" spans="1:4" x14ac:dyDescent="0.25">
      <c r="A10783" s="1">
        <v>40160</v>
      </c>
      <c r="B10783" t="s">
        <v>21486</v>
      </c>
      <c r="C10783">
        <v>84</v>
      </c>
      <c r="D10783" t="s">
        <v>21487</v>
      </c>
    </row>
    <row r="10784" spans="1:4" x14ac:dyDescent="0.25">
      <c r="A10784" s="1">
        <v>40160</v>
      </c>
      <c r="B10784" t="s">
        <v>21488</v>
      </c>
      <c r="C10784">
        <v>63</v>
      </c>
      <c r="D10784" t="s">
        <v>21489</v>
      </c>
    </row>
    <row r="10785" spans="1:4" x14ac:dyDescent="0.25">
      <c r="A10785" s="1">
        <v>40160</v>
      </c>
      <c r="B10785" t="s">
        <v>21490</v>
      </c>
      <c r="C10785">
        <v>62</v>
      </c>
      <c r="D10785" t="s">
        <v>21491</v>
      </c>
    </row>
    <row r="10786" spans="1:4" x14ac:dyDescent="0.25">
      <c r="A10786" s="1">
        <v>40161</v>
      </c>
      <c r="B10786" t="s">
        <v>21492</v>
      </c>
      <c r="C10786">
        <v>75</v>
      </c>
      <c r="D10786" t="s">
        <v>21493</v>
      </c>
    </row>
    <row r="10787" spans="1:4" x14ac:dyDescent="0.25">
      <c r="A10787" s="1">
        <v>40161</v>
      </c>
      <c r="B10787" t="s">
        <v>21494</v>
      </c>
      <c r="C10787">
        <v>85</v>
      </c>
      <c r="D10787" t="s">
        <v>21495</v>
      </c>
    </row>
    <row r="10788" spans="1:4" x14ac:dyDescent="0.25">
      <c r="A10788" s="1">
        <v>40161</v>
      </c>
      <c r="B10788" t="s">
        <v>21496</v>
      </c>
      <c r="C10788">
        <v>42</v>
      </c>
      <c r="D10788" t="s">
        <v>21497</v>
      </c>
    </row>
    <row r="10789" spans="1:4" x14ac:dyDescent="0.25">
      <c r="A10789" s="1">
        <v>40161</v>
      </c>
      <c r="B10789" t="s">
        <v>21498</v>
      </c>
      <c r="C10789">
        <v>86</v>
      </c>
      <c r="D10789" t="s">
        <v>21499</v>
      </c>
    </row>
    <row r="10790" spans="1:4" x14ac:dyDescent="0.25">
      <c r="A10790" s="1">
        <v>40161</v>
      </c>
      <c r="B10790" t="s">
        <v>21500</v>
      </c>
      <c r="C10790">
        <v>76</v>
      </c>
      <c r="D10790" t="s">
        <v>21501</v>
      </c>
    </row>
    <row r="10791" spans="1:4" x14ac:dyDescent="0.25">
      <c r="A10791" s="1">
        <v>40161</v>
      </c>
      <c r="B10791" t="s">
        <v>21502</v>
      </c>
      <c r="C10791">
        <v>87</v>
      </c>
      <c r="D10791" t="s">
        <v>21503</v>
      </c>
    </row>
    <row r="10792" spans="1:4" x14ac:dyDescent="0.25">
      <c r="A10792" s="1">
        <v>40161</v>
      </c>
      <c r="B10792" t="s">
        <v>21504</v>
      </c>
      <c r="C10792">
        <v>91</v>
      </c>
      <c r="D10792" t="s">
        <v>21505</v>
      </c>
    </row>
    <row r="10793" spans="1:4" x14ac:dyDescent="0.25">
      <c r="A10793" s="1">
        <v>40161</v>
      </c>
      <c r="B10793" t="s">
        <v>21506</v>
      </c>
      <c r="C10793">
        <v>54</v>
      </c>
      <c r="D10793" t="s">
        <v>21507</v>
      </c>
    </row>
    <row r="10794" spans="1:4" x14ac:dyDescent="0.25">
      <c r="A10794" s="1">
        <v>40161</v>
      </c>
      <c r="B10794" t="s">
        <v>21508</v>
      </c>
      <c r="C10794">
        <v>89</v>
      </c>
      <c r="D10794" t="s">
        <v>21509</v>
      </c>
    </row>
    <row r="10795" spans="1:4" x14ac:dyDescent="0.25">
      <c r="A10795" s="1">
        <v>40161</v>
      </c>
      <c r="B10795" t="s">
        <v>21510</v>
      </c>
      <c r="C10795">
        <v>93</v>
      </c>
      <c r="D10795" t="s">
        <v>21511</v>
      </c>
    </row>
    <row r="10796" spans="1:4" x14ac:dyDescent="0.25">
      <c r="A10796" s="1">
        <v>40162</v>
      </c>
      <c r="B10796" t="s">
        <v>21512</v>
      </c>
      <c r="C10796">
        <v>87</v>
      </c>
      <c r="D10796" t="s">
        <v>21513</v>
      </c>
    </row>
    <row r="10797" spans="1:4" x14ac:dyDescent="0.25">
      <c r="A10797" s="1">
        <v>40162</v>
      </c>
      <c r="B10797" t="s">
        <v>21514</v>
      </c>
      <c r="C10797">
        <v>68</v>
      </c>
      <c r="D10797" t="s">
        <v>21515</v>
      </c>
    </row>
    <row r="10798" spans="1:4" x14ac:dyDescent="0.25">
      <c r="A10798" s="1">
        <v>40162</v>
      </c>
      <c r="B10798" t="s">
        <v>21516</v>
      </c>
      <c r="C10798">
        <v>79</v>
      </c>
      <c r="D10798" t="s">
        <v>21517</v>
      </c>
    </row>
    <row r="10799" spans="1:4" x14ac:dyDescent="0.25">
      <c r="A10799" s="1">
        <v>40162</v>
      </c>
      <c r="B10799" t="s">
        <v>21518</v>
      </c>
      <c r="C10799">
        <v>91</v>
      </c>
      <c r="D10799" t="s">
        <v>21519</v>
      </c>
    </row>
    <row r="10800" spans="1:4" x14ac:dyDescent="0.25">
      <c r="A10800" s="1">
        <v>40162</v>
      </c>
      <c r="B10800" t="s">
        <v>21520</v>
      </c>
      <c r="C10800">
        <v>81</v>
      </c>
      <c r="D10800" t="s">
        <v>21521</v>
      </c>
    </row>
    <row r="10801" spans="1:4" x14ac:dyDescent="0.25">
      <c r="A10801" s="1">
        <v>40162</v>
      </c>
      <c r="B10801" t="s">
        <v>21522</v>
      </c>
      <c r="C10801">
        <v>95</v>
      </c>
      <c r="D10801" t="s">
        <v>21523</v>
      </c>
    </row>
    <row r="10802" spans="1:4" x14ac:dyDescent="0.25">
      <c r="A10802" s="1">
        <v>40163</v>
      </c>
      <c r="B10802" t="s">
        <v>21524</v>
      </c>
      <c r="C10802">
        <v>48</v>
      </c>
      <c r="D10802" t="s">
        <v>21525</v>
      </c>
    </row>
    <row r="10803" spans="1:4" x14ac:dyDescent="0.25">
      <c r="A10803" s="1">
        <v>40163</v>
      </c>
      <c r="B10803" t="s">
        <v>21526</v>
      </c>
      <c r="C10803">
        <v>52</v>
      </c>
      <c r="D10803" t="s">
        <v>21527</v>
      </c>
    </row>
    <row r="10804" spans="1:4" x14ac:dyDescent="0.25">
      <c r="A10804" s="1">
        <v>40163</v>
      </c>
      <c r="B10804" t="s">
        <v>21528</v>
      </c>
      <c r="C10804">
        <v>88</v>
      </c>
      <c r="D10804" t="s">
        <v>21529</v>
      </c>
    </row>
    <row r="10805" spans="1:4" x14ac:dyDescent="0.25">
      <c r="A10805" s="1">
        <v>40163</v>
      </c>
      <c r="B10805" t="s">
        <v>21530</v>
      </c>
      <c r="C10805">
        <v>79</v>
      </c>
      <c r="D10805" t="s">
        <v>21531</v>
      </c>
    </row>
    <row r="10806" spans="1:4" x14ac:dyDescent="0.25">
      <c r="A10806" s="1">
        <v>40163</v>
      </c>
      <c r="B10806" t="s">
        <v>21532</v>
      </c>
      <c r="C10806">
        <v>53</v>
      </c>
      <c r="D10806" t="s">
        <v>21533</v>
      </c>
    </row>
    <row r="10807" spans="1:4" x14ac:dyDescent="0.25">
      <c r="A10807" s="1">
        <v>40163</v>
      </c>
      <c r="B10807" t="s">
        <v>21534</v>
      </c>
      <c r="C10807">
        <v>86</v>
      </c>
      <c r="D10807" t="s">
        <v>21535</v>
      </c>
    </row>
    <row r="10808" spans="1:4" x14ac:dyDescent="0.25">
      <c r="A10808" s="1">
        <v>40163</v>
      </c>
      <c r="B10808" t="s">
        <v>21536</v>
      </c>
      <c r="C10808">
        <v>58</v>
      </c>
      <c r="D10808" t="s">
        <v>21537</v>
      </c>
    </row>
    <row r="10809" spans="1:4" x14ac:dyDescent="0.25">
      <c r="A10809" s="1">
        <v>40163</v>
      </c>
      <c r="B10809" t="s">
        <v>21538</v>
      </c>
      <c r="C10809">
        <v>88</v>
      </c>
      <c r="D10809" t="s">
        <v>21539</v>
      </c>
    </row>
    <row r="10810" spans="1:4" x14ac:dyDescent="0.25">
      <c r="A10810" s="1">
        <v>40163</v>
      </c>
      <c r="B10810" t="s">
        <v>21540</v>
      </c>
      <c r="C10810">
        <v>69</v>
      </c>
      <c r="D10810" t="s">
        <v>21541</v>
      </c>
    </row>
    <row r="10811" spans="1:4" x14ac:dyDescent="0.25">
      <c r="A10811" s="1">
        <v>40163</v>
      </c>
      <c r="B10811" t="s">
        <v>21542</v>
      </c>
      <c r="C10811">
        <v>46</v>
      </c>
      <c r="D10811" t="s">
        <v>21543</v>
      </c>
    </row>
    <row r="10812" spans="1:4" x14ac:dyDescent="0.25">
      <c r="A10812" s="1">
        <v>40163</v>
      </c>
      <c r="B10812" t="s">
        <v>21544</v>
      </c>
      <c r="C10812">
        <v>72</v>
      </c>
      <c r="D10812" t="s">
        <v>21545</v>
      </c>
    </row>
    <row r="10813" spans="1:4" x14ac:dyDescent="0.25">
      <c r="A10813" s="1">
        <v>40163</v>
      </c>
      <c r="B10813" t="s">
        <v>21546</v>
      </c>
      <c r="C10813">
        <v>64</v>
      </c>
      <c r="D10813" t="s">
        <v>21547</v>
      </c>
    </row>
    <row r="10814" spans="1:4" x14ac:dyDescent="0.25">
      <c r="A10814" s="1">
        <v>40164</v>
      </c>
      <c r="B10814" t="s">
        <v>21548</v>
      </c>
      <c r="C10814">
        <v>88</v>
      </c>
      <c r="D10814" t="s">
        <v>21549</v>
      </c>
    </row>
    <row r="10815" spans="1:4" x14ac:dyDescent="0.25">
      <c r="A10815" s="1">
        <v>40164</v>
      </c>
      <c r="B10815" t="s">
        <v>21550</v>
      </c>
      <c r="C10815">
        <v>75</v>
      </c>
      <c r="D10815" t="s">
        <v>21551</v>
      </c>
    </row>
    <row r="10816" spans="1:4" x14ac:dyDescent="0.25">
      <c r="A10816" s="1">
        <v>40164</v>
      </c>
      <c r="B10816" t="s">
        <v>21552</v>
      </c>
      <c r="C10816">
        <v>63</v>
      </c>
      <c r="D10816" t="s">
        <v>21553</v>
      </c>
    </row>
    <row r="10817" spans="1:4" x14ac:dyDescent="0.25">
      <c r="A10817" s="1">
        <v>40164</v>
      </c>
      <c r="B10817" t="s">
        <v>21554</v>
      </c>
      <c r="C10817">
        <v>26</v>
      </c>
      <c r="D10817" t="s">
        <v>21555</v>
      </c>
    </row>
    <row r="10818" spans="1:4" x14ac:dyDescent="0.25">
      <c r="A10818" s="1">
        <v>40164</v>
      </c>
      <c r="B10818" t="s">
        <v>21556</v>
      </c>
      <c r="C10818">
        <v>80</v>
      </c>
      <c r="D10818" t="s">
        <v>21557</v>
      </c>
    </row>
    <row r="10819" spans="1:4" x14ac:dyDescent="0.25">
      <c r="A10819" s="1">
        <v>40164</v>
      </c>
      <c r="B10819" t="s">
        <v>21558</v>
      </c>
      <c r="C10819">
        <v>90</v>
      </c>
      <c r="D10819" t="s">
        <v>21559</v>
      </c>
    </row>
    <row r="10820" spans="1:4" x14ac:dyDescent="0.25">
      <c r="A10820" s="1">
        <v>40164</v>
      </c>
      <c r="B10820" t="s">
        <v>21560</v>
      </c>
      <c r="C10820">
        <v>77</v>
      </c>
      <c r="D10820" t="s">
        <v>21561</v>
      </c>
    </row>
    <row r="10821" spans="1:4" x14ac:dyDescent="0.25">
      <c r="A10821" s="1">
        <v>40164</v>
      </c>
      <c r="B10821" t="s">
        <v>21562</v>
      </c>
      <c r="C10821">
        <v>75</v>
      </c>
      <c r="D10821" t="s">
        <v>21563</v>
      </c>
    </row>
    <row r="10822" spans="1:4" x14ac:dyDescent="0.25">
      <c r="A10822" s="1">
        <v>40164</v>
      </c>
      <c r="B10822" t="s">
        <v>21564</v>
      </c>
      <c r="C10822">
        <v>63</v>
      </c>
      <c r="D10822" t="s">
        <v>21565</v>
      </c>
    </row>
    <row r="10823" spans="1:4" x14ac:dyDescent="0.25">
      <c r="A10823" s="1">
        <v>40164</v>
      </c>
      <c r="B10823" t="s">
        <v>21566</v>
      </c>
      <c r="C10823">
        <v>91</v>
      </c>
      <c r="D10823" t="s">
        <v>21567</v>
      </c>
    </row>
    <row r="10824" spans="1:4" x14ac:dyDescent="0.25">
      <c r="A10824" s="1">
        <v>40164</v>
      </c>
      <c r="B10824" t="s">
        <v>21568</v>
      </c>
      <c r="C10824">
        <v>80</v>
      </c>
      <c r="D10824" t="s">
        <v>21569</v>
      </c>
    </row>
    <row r="10825" spans="1:4" x14ac:dyDescent="0.25">
      <c r="A10825" s="1">
        <v>40164</v>
      </c>
      <c r="B10825" t="s">
        <v>21570</v>
      </c>
      <c r="C10825">
        <v>86</v>
      </c>
      <c r="D10825" t="s">
        <v>21571</v>
      </c>
    </row>
    <row r="10826" spans="1:4" x14ac:dyDescent="0.25">
      <c r="A10826" s="1">
        <v>40165</v>
      </c>
      <c r="B10826" t="s">
        <v>21572</v>
      </c>
      <c r="C10826">
        <v>95</v>
      </c>
      <c r="D10826" t="s">
        <v>21573</v>
      </c>
    </row>
    <row r="10827" spans="1:4" x14ac:dyDescent="0.25">
      <c r="A10827" s="1">
        <v>40165</v>
      </c>
      <c r="B10827" t="s">
        <v>21574</v>
      </c>
      <c r="C10827">
        <v>61</v>
      </c>
      <c r="D10827" t="s">
        <v>21575</v>
      </c>
    </row>
    <row r="10828" spans="1:4" x14ac:dyDescent="0.25">
      <c r="A10828" s="1">
        <v>40165</v>
      </c>
      <c r="B10828" t="s">
        <v>21576</v>
      </c>
      <c r="C10828">
        <v>96</v>
      </c>
      <c r="D10828" t="s">
        <v>21577</v>
      </c>
    </row>
    <row r="10829" spans="1:4" x14ac:dyDescent="0.25">
      <c r="A10829" s="1">
        <v>40165</v>
      </c>
      <c r="B10829" t="s">
        <v>21578</v>
      </c>
      <c r="C10829">
        <v>99</v>
      </c>
      <c r="D10829" t="s">
        <v>21579</v>
      </c>
    </row>
    <row r="10830" spans="1:4" x14ac:dyDescent="0.25">
      <c r="A10830" s="1">
        <v>40165</v>
      </c>
      <c r="B10830" t="s">
        <v>21580</v>
      </c>
      <c r="C10830">
        <v>78</v>
      </c>
      <c r="D10830" t="s">
        <v>21581</v>
      </c>
    </row>
    <row r="10831" spans="1:4" x14ac:dyDescent="0.25">
      <c r="A10831" s="1">
        <v>40165</v>
      </c>
      <c r="B10831" t="s">
        <v>21582</v>
      </c>
      <c r="C10831">
        <v>81</v>
      </c>
      <c r="D10831" t="s">
        <v>21583</v>
      </c>
    </row>
    <row r="10832" spans="1:4" x14ac:dyDescent="0.25">
      <c r="A10832" s="1">
        <v>40165</v>
      </c>
      <c r="B10832" t="s">
        <v>21584</v>
      </c>
      <c r="C10832">
        <v>47</v>
      </c>
      <c r="D10832" t="s">
        <v>21585</v>
      </c>
    </row>
    <row r="10833" spans="1:4" x14ac:dyDescent="0.25">
      <c r="A10833" s="1">
        <v>40165</v>
      </c>
      <c r="B10833" t="s">
        <v>21586</v>
      </c>
      <c r="C10833">
        <v>63</v>
      </c>
      <c r="D10833" t="s">
        <v>21587</v>
      </c>
    </row>
    <row r="10834" spans="1:4" x14ac:dyDescent="0.25">
      <c r="A10834" s="1">
        <v>40165</v>
      </c>
      <c r="B10834" t="s">
        <v>21588</v>
      </c>
      <c r="C10834">
        <v>71</v>
      </c>
      <c r="D10834" t="s">
        <v>21589</v>
      </c>
    </row>
    <row r="10835" spans="1:4" x14ac:dyDescent="0.25">
      <c r="A10835" s="1">
        <v>40165</v>
      </c>
      <c r="B10835" t="s">
        <v>21590</v>
      </c>
      <c r="C10835">
        <v>47</v>
      </c>
      <c r="D10835" t="s">
        <v>21591</v>
      </c>
    </row>
    <row r="10836" spans="1:4" x14ac:dyDescent="0.25">
      <c r="A10836" s="1">
        <v>40165</v>
      </c>
      <c r="B10836" t="s">
        <v>21592</v>
      </c>
      <c r="C10836">
        <v>78</v>
      </c>
      <c r="D10836" t="s">
        <v>21593</v>
      </c>
    </row>
    <row r="10837" spans="1:4" x14ac:dyDescent="0.25">
      <c r="A10837" s="1">
        <v>40165</v>
      </c>
      <c r="B10837" t="s">
        <v>21594</v>
      </c>
      <c r="C10837">
        <v>82</v>
      </c>
      <c r="D10837" t="s">
        <v>21595</v>
      </c>
    </row>
    <row r="10838" spans="1:4" x14ac:dyDescent="0.25">
      <c r="A10838" s="1">
        <v>40165</v>
      </c>
      <c r="B10838" t="s">
        <v>21596</v>
      </c>
      <c r="C10838">
        <v>78</v>
      </c>
      <c r="D10838" t="s">
        <v>21597</v>
      </c>
    </row>
    <row r="10839" spans="1:4" x14ac:dyDescent="0.25">
      <c r="A10839" s="1">
        <v>40165</v>
      </c>
      <c r="B10839" t="s">
        <v>21598</v>
      </c>
      <c r="C10839">
        <v>76</v>
      </c>
      <c r="D10839" t="s">
        <v>21599</v>
      </c>
    </row>
    <row r="10840" spans="1:4" x14ac:dyDescent="0.25">
      <c r="A10840" s="1">
        <v>40165</v>
      </c>
      <c r="B10840" t="s">
        <v>21600</v>
      </c>
      <c r="C10840">
        <v>88</v>
      </c>
      <c r="D10840" t="s">
        <v>21601</v>
      </c>
    </row>
    <row r="10841" spans="1:4" x14ac:dyDescent="0.25">
      <c r="A10841" s="1">
        <v>40166</v>
      </c>
      <c r="B10841" t="s">
        <v>21602</v>
      </c>
      <c r="C10841">
        <v>91</v>
      </c>
      <c r="D10841" t="s">
        <v>21603</v>
      </c>
    </row>
    <row r="10842" spans="1:4" x14ac:dyDescent="0.25">
      <c r="A10842" s="1">
        <v>40166</v>
      </c>
      <c r="B10842" t="s">
        <v>21604</v>
      </c>
      <c r="C10842">
        <v>94</v>
      </c>
      <c r="D10842" t="s">
        <v>21605</v>
      </c>
    </row>
    <row r="10843" spans="1:4" x14ac:dyDescent="0.25">
      <c r="A10843" s="1">
        <v>40166</v>
      </c>
      <c r="B10843" t="s">
        <v>21606</v>
      </c>
      <c r="C10843">
        <v>88</v>
      </c>
      <c r="D10843" t="s">
        <v>21607</v>
      </c>
    </row>
    <row r="10844" spans="1:4" x14ac:dyDescent="0.25">
      <c r="A10844" s="1">
        <v>40166</v>
      </c>
      <c r="B10844" t="s">
        <v>21608</v>
      </c>
      <c r="C10844">
        <v>70</v>
      </c>
      <c r="D10844" t="s">
        <v>21609</v>
      </c>
    </row>
    <row r="10845" spans="1:4" x14ac:dyDescent="0.25">
      <c r="A10845" s="1">
        <v>40166</v>
      </c>
      <c r="B10845" t="s">
        <v>21610</v>
      </c>
      <c r="C10845">
        <v>96</v>
      </c>
      <c r="D10845" t="s">
        <v>21611</v>
      </c>
    </row>
    <row r="10846" spans="1:4" x14ac:dyDescent="0.25">
      <c r="A10846" s="1">
        <v>40166</v>
      </c>
      <c r="B10846" t="s">
        <v>21612</v>
      </c>
      <c r="C10846">
        <v>87</v>
      </c>
      <c r="D10846" t="s">
        <v>21613</v>
      </c>
    </row>
    <row r="10847" spans="1:4" x14ac:dyDescent="0.25">
      <c r="A10847" s="1">
        <v>40166</v>
      </c>
      <c r="B10847" t="s">
        <v>21614</v>
      </c>
      <c r="C10847">
        <v>68</v>
      </c>
      <c r="D10847" t="s">
        <v>21615</v>
      </c>
    </row>
    <row r="10848" spans="1:4" x14ac:dyDescent="0.25">
      <c r="A10848" s="1">
        <v>40166</v>
      </c>
      <c r="B10848" t="s">
        <v>21616</v>
      </c>
      <c r="C10848">
        <v>58</v>
      </c>
      <c r="D10848" t="s">
        <v>21617</v>
      </c>
    </row>
    <row r="10849" spans="1:4" x14ac:dyDescent="0.25">
      <c r="A10849" s="1">
        <v>40166</v>
      </c>
      <c r="B10849" t="s">
        <v>21618</v>
      </c>
      <c r="C10849">
        <v>76</v>
      </c>
      <c r="D10849" t="s">
        <v>2685</v>
      </c>
    </row>
    <row r="10850" spans="1:4" x14ac:dyDescent="0.25">
      <c r="A10850" s="1">
        <v>40166</v>
      </c>
      <c r="B10850" t="s">
        <v>21619</v>
      </c>
      <c r="C10850">
        <v>70</v>
      </c>
      <c r="D10850" t="s">
        <v>21620</v>
      </c>
    </row>
    <row r="10851" spans="1:4" x14ac:dyDescent="0.25">
      <c r="A10851" s="1">
        <v>40166</v>
      </c>
      <c r="B10851" t="s">
        <v>21621</v>
      </c>
      <c r="C10851">
        <v>86</v>
      </c>
      <c r="D10851" t="s">
        <v>21622</v>
      </c>
    </row>
    <row r="10852" spans="1:4" x14ac:dyDescent="0.25">
      <c r="A10852" s="1">
        <v>40167</v>
      </c>
      <c r="B10852" t="s">
        <v>21623</v>
      </c>
      <c r="C10852">
        <v>71</v>
      </c>
      <c r="D10852" t="s">
        <v>21624</v>
      </c>
    </row>
    <row r="10853" spans="1:4" x14ac:dyDescent="0.25">
      <c r="A10853" s="1">
        <v>40167</v>
      </c>
      <c r="B10853" t="s">
        <v>21625</v>
      </c>
      <c r="C10853">
        <v>86</v>
      </c>
      <c r="D10853" t="s">
        <v>21626</v>
      </c>
    </row>
    <row r="10854" spans="1:4" x14ac:dyDescent="0.25">
      <c r="A10854" s="1">
        <v>40167</v>
      </c>
      <c r="B10854" t="s">
        <v>21627</v>
      </c>
      <c r="C10854">
        <v>38</v>
      </c>
      <c r="D10854" t="s">
        <v>21628</v>
      </c>
    </row>
    <row r="10855" spans="1:4" x14ac:dyDescent="0.25">
      <c r="A10855" s="1">
        <v>40167</v>
      </c>
      <c r="B10855" t="s">
        <v>21629</v>
      </c>
      <c r="C10855">
        <v>47</v>
      </c>
      <c r="D10855" t="s">
        <v>21630</v>
      </c>
    </row>
    <row r="10856" spans="1:4" x14ac:dyDescent="0.25">
      <c r="A10856" s="1">
        <v>40167</v>
      </c>
      <c r="B10856" t="s">
        <v>21631</v>
      </c>
      <c r="C10856">
        <v>69</v>
      </c>
      <c r="D10856" t="s">
        <v>21632</v>
      </c>
    </row>
    <row r="10857" spans="1:4" x14ac:dyDescent="0.25">
      <c r="A10857" s="1">
        <v>40167</v>
      </c>
      <c r="B10857" t="s">
        <v>21633</v>
      </c>
      <c r="C10857">
        <v>88</v>
      </c>
      <c r="D10857" t="s">
        <v>21634</v>
      </c>
    </row>
    <row r="10858" spans="1:4" x14ac:dyDescent="0.25">
      <c r="A10858" s="1">
        <v>40167</v>
      </c>
      <c r="B10858" t="s">
        <v>21635</v>
      </c>
      <c r="C10858">
        <v>56</v>
      </c>
      <c r="D10858" t="s">
        <v>21636</v>
      </c>
    </row>
    <row r="10859" spans="1:4" x14ac:dyDescent="0.25">
      <c r="A10859" s="1">
        <v>40167</v>
      </c>
      <c r="B10859" t="s">
        <v>21637</v>
      </c>
      <c r="C10859">
        <v>93</v>
      </c>
      <c r="D10859" t="s">
        <v>21638</v>
      </c>
    </row>
    <row r="10860" spans="1:4" x14ac:dyDescent="0.25">
      <c r="A10860" s="1">
        <v>40167</v>
      </c>
      <c r="B10860" t="s">
        <v>21639</v>
      </c>
      <c r="C10860">
        <v>32</v>
      </c>
      <c r="D10860" t="s">
        <v>21640</v>
      </c>
    </row>
    <row r="10861" spans="1:4" x14ac:dyDescent="0.25">
      <c r="A10861" s="1">
        <v>40167</v>
      </c>
      <c r="B10861" t="s">
        <v>21641</v>
      </c>
      <c r="C10861">
        <v>71</v>
      </c>
      <c r="D10861" t="s">
        <v>21642</v>
      </c>
    </row>
    <row r="10862" spans="1:4" x14ac:dyDescent="0.25">
      <c r="A10862" s="1">
        <v>40167</v>
      </c>
      <c r="B10862" t="s">
        <v>21643</v>
      </c>
      <c r="C10862">
        <v>73</v>
      </c>
      <c r="D10862" t="s">
        <v>21644</v>
      </c>
    </row>
    <row r="10863" spans="1:4" x14ac:dyDescent="0.25">
      <c r="A10863" s="1">
        <v>40167</v>
      </c>
      <c r="B10863" t="s">
        <v>21645</v>
      </c>
      <c r="C10863">
        <v>98</v>
      </c>
      <c r="D10863" t="s">
        <v>21646</v>
      </c>
    </row>
    <row r="10864" spans="1:4" x14ac:dyDescent="0.25">
      <c r="A10864" s="1">
        <v>40167</v>
      </c>
      <c r="B10864" t="s">
        <v>21647</v>
      </c>
      <c r="C10864">
        <v>91</v>
      </c>
      <c r="D10864" t="s">
        <v>21648</v>
      </c>
    </row>
    <row r="10865" spans="1:4" x14ac:dyDescent="0.25">
      <c r="A10865" s="1">
        <v>40167</v>
      </c>
      <c r="B10865" t="s">
        <v>21649</v>
      </c>
      <c r="C10865">
        <v>57</v>
      </c>
      <c r="D10865" t="s">
        <v>21650</v>
      </c>
    </row>
    <row r="10866" spans="1:4" x14ac:dyDescent="0.25">
      <c r="A10866" s="1">
        <v>40168</v>
      </c>
      <c r="B10866" t="s">
        <v>21651</v>
      </c>
      <c r="C10866">
        <v>80</v>
      </c>
      <c r="D10866" t="s">
        <v>21652</v>
      </c>
    </row>
    <row r="10867" spans="1:4" x14ac:dyDescent="0.25">
      <c r="A10867" s="1">
        <v>40168</v>
      </c>
      <c r="B10867" t="s">
        <v>21653</v>
      </c>
      <c r="C10867">
        <v>84</v>
      </c>
      <c r="D10867" t="s">
        <v>21654</v>
      </c>
    </row>
    <row r="10868" spans="1:4" x14ac:dyDescent="0.25">
      <c r="A10868" s="1">
        <v>40168</v>
      </c>
      <c r="B10868" t="s">
        <v>21655</v>
      </c>
      <c r="C10868">
        <v>83</v>
      </c>
      <c r="D10868" t="s">
        <v>21656</v>
      </c>
    </row>
    <row r="10869" spans="1:4" x14ac:dyDescent="0.25">
      <c r="A10869" s="1">
        <v>40168</v>
      </c>
      <c r="B10869" t="s">
        <v>21657</v>
      </c>
      <c r="C10869">
        <v>82</v>
      </c>
      <c r="D10869" t="s">
        <v>21658</v>
      </c>
    </row>
    <row r="10870" spans="1:4" x14ac:dyDescent="0.25">
      <c r="A10870" s="1">
        <v>40168</v>
      </c>
      <c r="B10870" t="s">
        <v>21659</v>
      </c>
      <c r="C10870">
        <v>107</v>
      </c>
      <c r="D10870" t="s">
        <v>21660</v>
      </c>
    </row>
    <row r="10871" spans="1:4" x14ac:dyDescent="0.25">
      <c r="A10871" s="1">
        <v>40168</v>
      </c>
      <c r="B10871" t="s">
        <v>21661</v>
      </c>
      <c r="C10871">
        <v>90</v>
      </c>
      <c r="D10871" t="s">
        <v>21662</v>
      </c>
    </row>
    <row r="10872" spans="1:4" x14ac:dyDescent="0.25">
      <c r="A10872" s="1">
        <v>40168</v>
      </c>
      <c r="B10872" t="s">
        <v>21663</v>
      </c>
      <c r="C10872">
        <v>62</v>
      </c>
      <c r="D10872" t="s">
        <v>21664</v>
      </c>
    </row>
    <row r="10873" spans="1:4" x14ac:dyDescent="0.25">
      <c r="A10873" s="1">
        <v>40168</v>
      </c>
      <c r="B10873" t="s">
        <v>21665</v>
      </c>
      <c r="C10873">
        <v>63</v>
      </c>
      <c r="D10873" t="s">
        <v>21666</v>
      </c>
    </row>
    <row r="10874" spans="1:4" x14ac:dyDescent="0.25">
      <c r="A10874" s="1">
        <v>40168</v>
      </c>
      <c r="B10874" t="s">
        <v>21667</v>
      </c>
      <c r="C10874">
        <v>80</v>
      </c>
      <c r="D10874" t="s">
        <v>21668</v>
      </c>
    </row>
    <row r="10875" spans="1:4" x14ac:dyDescent="0.25">
      <c r="A10875" s="1">
        <v>40168</v>
      </c>
      <c r="B10875" t="s">
        <v>21669</v>
      </c>
      <c r="C10875">
        <v>91</v>
      </c>
      <c r="D10875" t="s">
        <v>21670</v>
      </c>
    </row>
    <row r="10876" spans="1:4" x14ac:dyDescent="0.25">
      <c r="A10876" s="1">
        <v>40168</v>
      </c>
      <c r="B10876" t="s">
        <v>21671</v>
      </c>
      <c r="C10876">
        <v>75</v>
      </c>
      <c r="D10876" t="s">
        <v>21672</v>
      </c>
    </row>
    <row r="10877" spans="1:4" x14ac:dyDescent="0.25">
      <c r="A10877" s="1">
        <v>40168</v>
      </c>
      <c r="B10877" t="s">
        <v>21673</v>
      </c>
      <c r="C10877">
        <v>87</v>
      </c>
      <c r="D10877" t="s">
        <v>21674</v>
      </c>
    </row>
    <row r="10878" spans="1:4" x14ac:dyDescent="0.25">
      <c r="A10878" s="1">
        <v>40169</v>
      </c>
      <c r="B10878" t="s">
        <v>21675</v>
      </c>
      <c r="C10878">
        <v>81</v>
      </c>
      <c r="D10878" t="s">
        <v>21676</v>
      </c>
    </row>
    <row r="10879" spans="1:4" x14ac:dyDescent="0.25">
      <c r="A10879" s="1">
        <v>40169</v>
      </c>
      <c r="B10879" t="s">
        <v>21677</v>
      </c>
      <c r="C10879">
        <v>69</v>
      </c>
      <c r="D10879" t="s">
        <v>21678</v>
      </c>
    </row>
    <row r="10880" spans="1:4" x14ac:dyDescent="0.25">
      <c r="A10880" s="1">
        <v>40169</v>
      </c>
      <c r="B10880" t="s">
        <v>21679</v>
      </c>
      <c r="C10880">
        <v>81</v>
      </c>
      <c r="D10880" t="s">
        <v>21680</v>
      </c>
    </row>
    <row r="10881" spans="1:4" x14ac:dyDescent="0.25">
      <c r="A10881" s="1">
        <v>40169</v>
      </c>
      <c r="B10881" t="s">
        <v>21681</v>
      </c>
      <c r="C10881">
        <v>88</v>
      </c>
      <c r="D10881" t="s">
        <v>21682</v>
      </c>
    </row>
    <row r="10882" spans="1:4" x14ac:dyDescent="0.25">
      <c r="A10882" s="1">
        <v>40169</v>
      </c>
      <c r="B10882" t="s">
        <v>21683</v>
      </c>
      <c r="C10882">
        <v>71</v>
      </c>
      <c r="D10882" t="s">
        <v>21684</v>
      </c>
    </row>
    <row r="10883" spans="1:4" x14ac:dyDescent="0.25">
      <c r="A10883" s="1">
        <v>40169</v>
      </c>
      <c r="B10883" t="s">
        <v>21685</v>
      </c>
      <c r="C10883">
        <v>93</v>
      </c>
      <c r="D10883" t="s">
        <v>21686</v>
      </c>
    </row>
    <row r="10884" spans="1:4" x14ac:dyDescent="0.25">
      <c r="A10884" s="1">
        <v>40169</v>
      </c>
      <c r="B10884" t="s">
        <v>21687</v>
      </c>
      <c r="C10884">
        <v>73</v>
      </c>
      <c r="D10884" t="s">
        <v>21688</v>
      </c>
    </row>
    <row r="10885" spans="1:4" x14ac:dyDescent="0.25">
      <c r="A10885" s="1">
        <v>40169</v>
      </c>
      <c r="B10885" t="s">
        <v>21689</v>
      </c>
      <c r="C10885">
        <v>66</v>
      </c>
      <c r="D10885" t="s">
        <v>21690</v>
      </c>
    </row>
    <row r="10886" spans="1:4" x14ac:dyDescent="0.25">
      <c r="A10886" s="1">
        <v>40169</v>
      </c>
      <c r="B10886" t="s">
        <v>21691</v>
      </c>
      <c r="C10886">
        <v>64</v>
      </c>
      <c r="D10886" t="s">
        <v>21692</v>
      </c>
    </row>
    <row r="10887" spans="1:4" x14ac:dyDescent="0.25">
      <c r="A10887" s="1">
        <v>40169</v>
      </c>
      <c r="B10887" t="s">
        <v>21693</v>
      </c>
      <c r="C10887">
        <v>74</v>
      </c>
      <c r="D10887" t="s">
        <v>21694</v>
      </c>
    </row>
    <row r="10888" spans="1:4" x14ac:dyDescent="0.25">
      <c r="A10888" s="1">
        <v>40169</v>
      </c>
      <c r="B10888" t="s">
        <v>21695</v>
      </c>
      <c r="C10888">
        <v>49</v>
      </c>
      <c r="D10888" t="s">
        <v>21696</v>
      </c>
    </row>
    <row r="10889" spans="1:4" x14ac:dyDescent="0.25">
      <c r="A10889" s="1">
        <v>40170</v>
      </c>
      <c r="B10889" t="s">
        <v>21697</v>
      </c>
      <c r="C10889">
        <v>71</v>
      </c>
      <c r="D10889" t="s">
        <v>21698</v>
      </c>
    </row>
    <row r="10890" spans="1:4" x14ac:dyDescent="0.25">
      <c r="A10890" s="1">
        <v>40170</v>
      </c>
      <c r="B10890" t="s">
        <v>21699</v>
      </c>
      <c r="C10890">
        <v>94</v>
      </c>
      <c r="D10890" t="s">
        <v>21700</v>
      </c>
    </row>
    <row r="10891" spans="1:4" x14ac:dyDescent="0.25">
      <c r="A10891" s="1">
        <v>40170</v>
      </c>
      <c r="B10891" t="s">
        <v>21701</v>
      </c>
      <c r="C10891">
        <v>86</v>
      </c>
      <c r="D10891" t="s">
        <v>21702</v>
      </c>
    </row>
    <row r="10892" spans="1:4" x14ac:dyDescent="0.25">
      <c r="A10892" s="1">
        <v>40170</v>
      </c>
      <c r="B10892" t="s">
        <v>21703</v>
      </c>
      <c r="C10892">
        <v>86</v>
      </c>
      <c r="D10892" t="s">
        <v>21704</v>
      </c>
    </row>
    <row r="10893" spans="1:4" x14ac:dyDescent="0.25">
      <c r="A10893" s="1">
        <v>40170</v>
      </c>
      <c r="B10893" t="s">
        <v>21705</v>
      </c>
      <c r="C10893">
        <v>90</v>
      </c>
      <c r="D10893" t="s">
        <v>21706</v>
      </c>
    </row>
    <row r="10894" spans="1:4" x14ac:dyDescent="0.25">
      <c r="A10894" s="1">
        <v>40170</v>
      </c>
      <c r="B10894" t="s">
        <v>21707</v>
      </c>
      <c r="C10894">
        <v>70</v>
      </c>
      <c r="D10894" t="s">
        <v>21708</v>
      </c>
    </row>
    <row r="10895" spans="1:4" x14ac:dyDescent="0.25">
      <c r="A10895" s="1">
        <v>40170</v>
      </c>
      <c r="B10895" t="s">
        <v>21709</v>
      </c>
      <c r="C10895">
        <v>2011</v>
      </c>
      <c r="D10895" t="s">
        <v>16668</v>
      </c>
    </row>
    <row r="10896" spans="1:4" x14ac:dyDescent="0.25">
      <c r="A10896" s="1">
        <v>40170</v>
      </c>
      <c r="B10896" t="s">
        <v>21710</v>
      </c>
      <c r="C10896">
        <v>99</v>
      </c>
      <c r="D10896" t="s">
        <v>21711</v>
      </c>
    </row>
    <row r="10897" spans="1:4" x14ac:dyDescent="0.25">
      <c r="A10897" s="1">
        <v>40170</v>
      </c>
      <c r="B10897" t="s">
        <v>21712</v>
      </c>
      <c r="C10897">
        <v>95</v>
      </c>
      <c r="D10897" t="s">
        <v>21713</v>
      </c>
    </row>
    <row r="10898" spans="1:4" x14ac:dyDescent="0.25">
      <c r="A10898" s="1">
        <v>40170</v>
      </c>
      <c r="B10898" t="s">
        <v>21714</v>
      </c>
      <c r="C10898">
        <v>79</v>
      </c>
      <c r="D10898" t="s">
        <v>21715</v>
      </c>
    </row>
    <row r="10899" spans="1:4" x14ac:dyDescent="0.25">
      <c r="A10899" s="1">
        <v>40171</v>
      </c>
      <c r="B10899" t="s">
        <v>21716</v>
      </c>
      <c r="C10899">
        <v>86</v>
      </c>
      <c r="D10899" t="s">
        <v>21717</v>
      </c>
    </row>
    <row r="10900" spans="1:4" x14ac:dyDescent="0.25">
      <c r="A10900" s="1">
        <v>40171</v>
      </c>
      <c r="B10900" t="s">
        <v>21718</v>
      </c>
      <c r="C10900">
        <v>95</v>
      </c>
      <c r="D10900" t="s">
        <v>21719</v>
      </c>
    </row>
    <row r="10901" spans="1:4" x14ac:dyDescent="0.25">
      <c r="A10901" s="1">
        <v>40171</v>
      </c>
      <c r="B10901" t="s">
        <v>21720</v>
      </c>
      <c r="C10901">
        <v>79</v>
      </c>
      <c r="D10901" t="s">
        <v>21721</v>
      </c>
    </row>
    <row r="10902" spans="1:4" x14ac:dyDescent="0.25">
      <c r="A10902" s="1">
        <v>40171</v>
      </c>
      <c r="B10902" t="s">
        <v>21722</v>
      </c>
      <c r="C10902">
        <v>93</v>
      </c>
      <c r="D10902" t="s">
        <v>21723</v>
      </c>
    </row>
    <row r="10903" spans="1:4" x14ac:dyDescent="0.25">
      <c r="A10903" s="1">
        <v>40171</v>
      </c>
      <c r="B10903" t="s">
        <v>21724</v>
      </c>
      <c r="C10903">
        <v>89</v>
      </c>
      <c r="D10903" t="s">
        <v>21725</v>
      </c>
    </row>
    <row r="10904" spans="1:4" x14ac:dyDescent="0.25">
      <c r="A10904" s="1">
        <v>40171</v>
      </c>
      <c r="B10904" t="s">
        <v>21726</v>
      </c>
      <c r="C10904">
        <v>61</v>
      </c>
      <c r="D10904" t="s">
        <v>21727</v>
      </c>
    </row>
    <row r="10905" spans="1:4" x14ac:dyDescent="0.25">
      <c r="A10905" s="1">
        <v>40171</v>
      </c>
      <c r="B10905" t="s">
        <v>21728</v>
      </c>
      <c r="C10905">
        <v>76</v>
      </c>
      <c r="D10905" t="s">
        <v>21729</v>
      </c>
    </row>
    <row r="10906" spans="1:4" x14ac:dyDescent="0.25">
      <c r="A10906" s="1">
        <v>40171</v>
      </c>
      <c r="B10906" t="s">
        <v>21730</v>
      </c>
      <c r="C10906">
        <v>77</v>
      </c>
      <c r="D10906" t="s">
        <v>21731</v>
      </c>
    </row>
    <row r="10907" spans="1:4" x14ac:dyDescent="0.25">
      <c r="A10907" s="1">
        <v>40171</v>
      </c>
      <c r="B10907" t="s">
        <v>21732</v>
      </c>
      <c r="C10907">
        <v>70</v>
      </c>
      <c r="D10907" t="s">
        <v>21733</v>
      </c>
    </row>
    <row r="10908" spans="1:4" x14ac:dyDescent="0.25">
      <c r="A10908" s="1">
        <v>40171</v>
      </c>
      <c r="B10908" t="s">
        <v>21734</v>
      </c>
      <c r="C10908">
        <v>29</v>
      </c>
      <c r="D10908" t="s">
        <v>21735</v>
      </c>
    </row>
    <row r="10909" spans="1:4" x14ac:dyDescent="0.25">
      <c r="A10909" s="1">
        <v>40171</v>
      </c>
      <c r="B10909" t="s">
        <v>21736</v>
      </c>
      <c r="C10909">
        <v>76</v>
      </c>
      <c r="D10909" t="s">
        <v>21737</v>
      </c>
    </row>
    <row r="10910" spans="1:4" x14ac:dyDescent="0.25">
      <c r="A10910" s="1">
        <v>40171</v>
      </c>
      <c r="B10910" t="s">
        <v>21738</v>
      </c>
      <c r="C10910">
        <v>79</v>
      </c>
      <c r="D10910" t="s">
        <v>21739</v>
      </c>
    </row>
    <row r="10911" spans="1:4" x14ac:dyDescent="0.25">
      <c r="A10911" s="1">
        <v>40172</v>
      </c>
      <c r="B10911" t="s">
        <v>21740</v>
      </c>
      <c r="C10911">
        <v>35</v>
      </c>
      <c r="D10911" t="s">
        <v>21741</v>
      </c>
    </row>
    <row r="10912" spans="1:4" x14ac:dyDescent="0.25">
      <c r="A10912" s="1">
        <v>40172</v>
      </c>
      <c r="B10912" t="s">
        <v>21742</v>
      </c>
      <c r="C10912">
        <v>63</v>
      </c>
      <c r="D10912" t="s">
        <v>21743</v>
      </c>
    </row>
    <row r="10913" spans="1:4" x14ac:dyDescent="0.25">
      <c r="A10913" s="1">
        <v>40172</v>
      </c>
      <c r="B10913" t="s">
        <v>21744</v>
      </c>
      <c r="C10913">
        <v>92</v>
      </c>
      <c r="D10913" t="s">
        <v>21745</v>
      </c>
    </row>
    <row r="10914" spans="1:4" x14ac:dyDescent="0.25">
      <c r="A10914" s="1">
        <v>40172</v>
      </c>
      <c r="B10914" t="s">
        <v>21746</v>
      </c>
      <c r="C10914">
        <v>84</v>
      </c>
      <c r="D10914" t="s">
        <v>21747</v>
      </c>
    </row>
    <row r="10915" spans="1:4" x14ac:dyDescent="0.25">
      <c r="A10915" s="1">
        <v>40172</v>
      </c>
      <c r="B10915" t="s">
        <v>21748</v>
      </c>
      <c r="C10915">
        <v>50</v>
      </c>
      <c r="D10915" t="s">
        <v>21749</v>
      </c>
    </row>
    <row r="10916" spans="1:4" x14ac:dyDescent="0.25">
      <c r="A10916" s="1">
        <v>40172</v>
      </c>
      <c r="B10916" t="s">
        <v>21750</v>
      </c>
      <c r="C10916">
        <v>45</v>
      </c>
      <c r="D10916" t="s">
        <v>21751</v>
      </c>
    </row>
    <row r="10917" spans="1:4" x14ac:dyDescent="0.25">
      <c r="A10917" s="1">
        <v>40172</v>
      </c>
      <c r="B10917" t="s">
        <v>21752</v>
      </c>
      <c r="C10917">
        <v>91</v>
      </c>
      <c r="D10917" t="s">
        <v>21753</v>
      </c>
    </row>
    <row r="10918" spans="1:4" x14ac:dyDescent="0.25">
      <c r="A10918" s="1">
        <v>40172</v>
      </c>
      <c r="B10918" t="s">
        <v>21754</v>
      </c>
      <c r="C10918">
        <v>92</v>
      </c>
      <c r="D10918" t="s">
        <v>21755</v>
      </c>
    </row>
    <row r="10919" spans="1:4" x14ac:dyDescent="0.25">
      <c r="A10919" s="1">
        <v>40172</v>
      </c>
      <c r="B10919" t="s">
        <v>21756</v>
      </c>
      <c r="C10919">
        <v>55</v>
      </c>
      <c r="D10919" t="s">
        <v>21757</v>
      </c>
    </row>
    <row r="10920" spans="1:4" x14ac:dyDescent="0.25">
      <c r="A10920" s="1">
        <v>40172</v>
      </c>
      <c r="B10920" t="s">
        <v>21758</v>
      </c>
      <c r="C10920">
        <v>92</v>
      </c>
      <c r="D10920" t="s">
        <v>21759</v>
      </c>
    </row>
    <row r="10921" spans="1:4" x14ac:dyDescent="0.25">
      <c r="A10921" s="1">
        <v>40172</v>
      </c>
      <c r="B10921" t="s">
        <v>21760</v>
      </c>
      <c r="C10921">
        <v>42</v>
      </c>
      <c r="D10921" t="s">
        <v>21761</v>
      </c>
    </row>
    <row r="10922" spans="1:4" x14ac:dyDescent="0.25">
      <c r="A10922" s="1">
        <v>40173</v>
      </c>
      <c r="B10922" t="s">
        <v>21762</v>
      </c>
      <c r="C10922">
        <v>87</v>
      </c>
      <c r="D10922" t="s">
        <v>21763</v>
      </c>
    </row>
    <row r="10923" spans="1:4" x14ac:dyDescent="0.25">
      <c r="A10923" s="1">
        <v>40173</v>
      </c>
      <c r="B10923" t="s">
        <v>21764</v>
      </c>
      <c r="C10923">
        <v>85</v>
      </c>
      <c r="D10923" t="s">
        <v>21765</v>
      </c>
    </row>
    <row r="10924" spans="1:4" x14ac:dyDescent="0.25">
      <c r="A10924" s="1">
        <v>40173</v>
      </c>
      <c r="B10924" t="s">
        <v>21766</v>
      </c>
      <c r="C10924">
        <v>85</v>
      </c>
      <c r="D10924" t="s">
        <v>21767</v>
      </c>
    </row>
    <row r="10925" spans="1:4" x14ac:dyDescent="0.25">
      <c r="A10925" s="1">
        <v>40173</v>
      </c>
      <c r="B10925" t="s">
        <v>21768</v>
      </c>
      <c r="C10925">
        <v>91</v>
      </c>
      <c r="D10925" t="s">
        <v>21769</v>
      </c>
    </row>
    <row r="10926" spans="1:4" x14ac:dyDescent="0.25">
      <c r="A10926" s="1">
        <v>40173</v>
      </c>
      <c r="B10926" t="s">
        <v>21770</v>
      </c>
      <c r="C10926">
        <v>91</v>
      </c>
      <c r="D10926" t="s">
        <v>21771</v>
      </c>
    </row>
    <row r="10927" spans="1:4" x14ac:dyDescent="0.25">
      <c r="A10927" s="1">
        <v>40173</v>
      </c>
      <c r="B10927" t="s">
        <v>21772</v>
      </c>
      <c r="C10927">
        <v>79</v>
      </c>
      <c r="D10927" t="s">
        <v>21773</v>
      </c>
    </row>
    <row r="10928" spans="1:4" x14ac:dyDescent="0.25">
      <c r="A10928" s="1">
        <v>40173</v>
      </c>
      <c r="B10928" t="s">
        <v>21774</v>
      </c>
      <c r="C10928">
        <v>87</v>
      </c>
      <c r="D10928" t="s">
        <v>21775</v>
      </c>
    </row>
    <row r="10929" spans="1:4" x14ac:dyDescent="0.25">
      <c r="A10929" s="1">
        <v>40173</v>
      </c>
      <c r="B10929" t="s">
        <v>21776</v>
      </c>
      <c r="C10929">
        <v>89</v>
      </c>
      <c r="D10929" t="s">
        <v>21777</v>
      </c>
    </row>
    <row r="10930" spans="1:4" x14ac:dyDescent="0.25">
      <c r="A10930" s="1">
        <v>40173</v>
      </c>
      <c r="B10930" t="s">
        <v>21778</v>
      </c>
      <c r="C10930">
        <v>63</v>
      </c>
      <c r="D10930" t="s">
        <v>21779</v>
      </c>
    </row>
    <row r="10931" spans="1:4" x14ac:dyDescent="0.25">
      <c r="A10931" s="1">
        <v>40173</v>
      </c>
      <c r="B10931" t="s">
        <v>16943</v>
      </c>
      <c r="C10931">
        <v>63</v>
      </c>
      <c r="D10931" t="s">
        <v>21780</v>
      </c>
    </row>
    <row r="10932" spans="1:4" x14ac:dyDescent="0.25">
      <c r="A10932" s="1">
        <v>40173</v>
      </c>
      <c r="B10932" t="s">
        <v>21781</v>
      </c>
      <c r="C10932">
        <v>83</v>
      </c>
      <c r="D10932" t="s">
        <v>21782</v>
      </c>
    </row>
    <row r="10933" spans="1:4" x14ac:dyDescent="0.25">
      <c r="A10933" s="1">
        <v>40173</v>
      </c>
      <c r="B10933" t="s">
        <v>21783</v>
      </c>
      <c r="C10933">
        <v>51</v>
      </c>
      <c r="D10933" t="s">
        <v>21784</v>
      </c>
    </row>
    <row r="10934" spans="1:4" x14ac:dyDescent="0.25">
      <c r="A10934" s="1">
        <v>40174</v>
      </c>
      <c r="B10934" t="s">
        <v>21785</v>
      </c>
      <c r="C10934">
        <v>61</v>
      </c>
      <c r="D10934" t="s">
        <v>21786</v>
      </c>
    </row>
    <row r="10935" spans="1:4" x14ac:dyDescent="0.25">
      <c r="A10935" s="1">
        <v>40174</v>
      </c>
      <c r="B10935" t="s">
        <v>21787</v>
      </c>
      <c r="C10935">
        <v>60</v>
      </c>
      <c r="D10935" t="s">
        <v>21788</v>
      </c>
    </row>
    <row r="10936" spans="1:4" x14ac:dyDescent="0.25">
      <c r="A10936" s="1">
        <v>40174</v>
      </c>
      <c r="B10936" t="s">
        <v>21789</v>
      </c>
      <c r="C10936">
        <v>86</v>
      </c>
      <c r="D10936" t="s">
        <v>21790</v>
      </c>
    </row>
    <row r="10937" spans="1:4" x14ac:dyDescent="0.25">
      <c r="A10937" s="1">
        <v>40174</v>
      </c>
      <c r="B10937" t="s">
        <v>21791</v>
      </c>
      <c r="C10937">
        <v>78</v>
      </c>
      <c r="D10937" t="s">
        <v>21792</v>
      </c>
    </row>
    <row r="10938" spans="1:4" x14ac:dyDescent="0.25">
      <c r="A10938" s="1">
        <v>40175</v>
      </c>
      <c r="B10938" t="s">
        <v>21793</v>
      </c>
      <c r="C10938">
        <v>77</v>
      </c>
      <c r="D10938" t="s">
        <v>21794</v>
      </c>
    </row>
    <row r="10939" spans="1:4" x14ac:dyDescent="0.25">
      <c r="A10939" s="1">
        <v>40175</v>
      </c>
      <c r="B10939" t="s">
        <v>21795</v>
      </c>
      <c r="C10939">
        <v>82</v>
      </c>
      <c r="D10939" t="s">
        <v>21796</v>
      </c>
    </row>
    <row r="10940" spans="1:4" x14ac:dyDescent="0.25">
      <c r="A10940" s="1">
        <v>40175</v>
      </c>
      <c r="B10940" t="s">
        <v>21797</v>
      </c>
      <c r="C10940">
        <v>89</v>
      </c>
      <c r="D10940" t="s">
        <v>21798</v>
      </c>
    </row>
    <row r="10941" spans="1:4" x14ac:dyDescent="0.25">
      <c r="A10941" s="1">
        <v>40175</v>
      </c>
      <c r="B10941" t="s">
        <v>21799</v>
      </c>
      <c r="C10941">
        <v>66</v>
      </c>
      <c r="D10941" t="s">
        <v>21800</v>
      </c>
    </row>
    <row r="10942" spans="1:4" x14ac:dyDescent="0.25">
      <c r="A10942" s="1">
        <v>40175</v>
      </c>
      <c r="B10942" t="s">
        <v>21801</v>
      </c>
      <c r="C10942">
        <v>83</v>
      </c>
      <c r="D10942" t="s">
        <v>21802</v>
      </c>
    </row>
    <row r="10943" spans="1:4" x14ac:dyDescent="0.25">
      <c r="A10943" s="1">
        <v>40175</v>
      </c>
      <c r="B10943" t="s">
        <v>21803</v>
      </c>
      <c r="C10943">
        <v>28</v>
      </c>
      <c r="D10943" t="s">
        <v>21804</v>
      </c>
    </row>
    <row r="10944" spans="1:4" x14ac:dyDescent="0.25">
      <c r="A10944" s="1">
        <v>40176</v>
      </c>
      <c r="B10944" t="s">
        <v>21805</v>
      </c>
      <c r="C10944">
        <v>76</v>
      </c>
      <c r="D10944" t="s">
        <v>21806</v>
      </c>
    </row>
    <row r="10945" spans="1:4" x14ac:dyDescent="0.25">
      <c r="A10945" s="1">
        <v>40176</v>
      </c>
      <c r="B10945" t="s">
        <v>21807</v>
      </c>
      <c r="C10945">
        <v>83</v>
      </c>
      <c r="D10945" t="s">
        <v>21808</v>
      </c>
    </row>
    <row r="10946" spans="1:4" x14ac:dyDescent="0.25">
      <c r="A10946" s="1">
        <v>40176</v>
      </c>
      <c r="B10946" t="s">
        <v>21809</v>
      </c>
      <c r="C10946">
        <v>60</v>
      </c>
      <c r="D10946" t="s">
        <v>21810</v>
      </c>
    </row>
    <row r="10947" spans="1:4" x14ac:dyDescent="0.25">
      <c r="A10947" s="1">
        <v>40176</v>
      </c>
      <c r="B10947" t="s">
        <v>21811</v>
      </c>
      <c r="C10947">
        <v>53</v>
      </c>
      <c r="D10947" t="s">
        <v>21812</v>
      </c>
    </row>
    <row r="10948" spans="1:4" x14ac:dyDescent="0.25">
      <c r="A10948" s="1">
        <v>40176</v>
      </c>
      <c r="B10948" t="s">
        <v>21813</v>
      </c>
      <c r="C10948">
        <v>81</v>
      </c>
      <c r="D10948" t="s">
        <v>21814</v>
      </c>
    </row>
    <row r="10949" spans="1:4" x14ac:dyDescent="0.25">
      <c r="A10949" s="1">
        <v>40176</v>
      </c>
      <c r="B10949" t="s">
        <v>21815</v>
      </c>
      <c r="C10949">
        <v>49</v>
      </c>
      <c r="D10949" t="s">
        <v>21816</v>
      </c>
    </row>
    <row r="10950" spans="1:4" x14ac:dyDescent="0.25">
      <c r="A10950" s="1">
        <v>40177</v>
      </c>
      <c r="B10950" t="s">
        <v>21817</v>
      </c>
      <c r="C10950">
        <v>89</v>
      </c>
      <c r="D10950" t="s">
        <v>21818</v>
      </c>
    </row>
    <row r="10951" spans="1:4" x14ac:dyDescent="0.25">
      <c r="A10951" s="1">
        <v>40177</v>
      </c>
      <c r="B10951" t="s">
        <v>21819</v>
      </c>
      <c r="C10951">
        <v>95</v>
      </c>
      <c r="D10951" t="s">
        <v>21820</v>
      </c>
    </row>
    <row r="10952" spans="1:4" x14ac:dyDescent="0.25">
      <c r="A10952" s="1">
        <v>40177</v>
      </c>
      <c r="B10952" t="s">
        <v>21821</v>
      </c>
      <c r="C10952">
        <v>62</v>
      </c>
      <c r="D10952" t="s">
        <v>21822</v>
      </c>
    </row>
    <row r="10953" spans="1:4" x14ac:dyDescent="0.25">
      <c r="A10953" s="1">
        <v>40177</v>
      </c>
      <c r="B10953" t="s">
        <v>21823</v>
      </c>
      <c r="C10953">
        <v>86</v>
      </c>
      <c r="D10953" t="s">
        <v>21824</v>
      </c>
    </row>
    <row r="10954" spans="1:4" x14ac:dyDescent="0.25">
      <c r="A10954" s="1">
        <v>40177</v>
      </c>
      <c r="B10954" t="s">
        <v>21825</v>
      </c>
      <c r="C10954">
        <v>50</v>
      </c>
      <c r="D10954" t="s">
        <v>21826</v>
      </c>
    </row>
    <row r="10955" spans="1:4" x14ac:dyDescent="0.25">
      <c r="A10955" s="1">
        <v>40177</v>
      </c>
      <c r="B10955" t="s">
        <v>21827</v>
      </c>
      <c r="C10955">
        <v>34</v>
      </c>
      <c r="D10955" t="s">
        <v>21828</v>
      </c>
    </row>
    <row r="10956" spans="1:4" x14ac:dyDescent="0.25">
      <c r="A10956" s="1">
        <v>40177</v>
      </c>
      <c r="B10956" t="s">
        <v>21829</v>
      </c>
      <c r="C10956">
        <v>94</v>
      </c>
      <c r="D10956" t="s">
        <v>21830</v>
      </c>
    </row>
    <row r="10957" spans="1:4" x14ac:dyDescent="0.25">
      <c r="A10957" s="1">
        <v>40177</v>
      </c>
      <c r="B10957" t="s">
        <v>21831</v>
      </c>
      <c r="C10957">
        <v>74</v>
      </c>
      <c r="D10957" t="s">
        <v>21832</v>
      </c>
    </row>
    <row r="10958" spans="1:4" x14ac:dyDescent="0.25">
      <c r="A10958" s="1">
        <v>40177</v>
      </c>
      <c r="B10958" t="s">
        <v>21833</v>
      </c>
      <c r="C10958">
        <v>87</v>
      </c>
      <c r="D10958" t="s">
        <v>21834</v>
      </c>
    </row>
    <row r="10959" spans="1:4" x14ac:dyDescent="0.25">
      <c r="A10959" s="1">
        <v>40177</v>
      </c>
      <c r="B10959" t="s">
        <v>21835</v>
      </c>
      <c r="C10959">
        <v>68</v>
      </c>
      <c r="D10959" t="s">
        <v>21836</v>
      </c>
    </row>
    <row r="10960" spans="1:4" x14ac:dyDescent="0.25">
      <c r="A10960" s="1">
        <v>40177</v>
      </c>
      <c r="B10960" t="s">
        <v>21837</v>
      </c>
      <c r="C10960">
        <v>81</v>
      </c>
      <c r="D10960" t="s">
        <v>21838</v>
      </c>
    </row>
    <row r="10961" spans="1:4" x14ac:dyDescent="0.25">
      <c r="A10961" s="1">
        <v>40177</v>
      </c>
      <c r="B10961" t="s">
        <v>21839</v>
      </c>
      <c r="C10961">
        <v>82</v>
      </c>
      <c r="D10961" t="s">
        <v>21840</v>
      </c>
    </row>
    <row r="10962" spans="1:4" x14ac:dyDescent="0.25">
      <c r="A10962" s="1">
        <v>40177</v>
      </c>
      <c r="B10962" t="s">
        <v>21841</v>
      </c>
      <c r="C10962">
        <v>69</v>
      </c>
      <c r="D10962" t="s">
        <v>21842</v>
      </c>
    </row>
    <row r="10963" spans="1:4" x14ac:dyDescent="0.25">
      <c r="A10963" s="1">
        <v>40177</v>
      </c>
      <c r="B10963" t="s">
        <v>21843</v>
      </c>
      <c r="C10963">
        <v>74</v>
      </c>
      <c r="D10963" t="s">
        <v>21844</v>
      </c>
    </row>
    <row r="10964" spans="1:4" x14ac:dyDescent="0.25">
      <c r="A10964" s="1">
        <v>40177</v>
      </c>
      <c r="B10964" t="s">
        <v>21845</v>
      </c>
      <c r="C10964">
        <v>93</v>
      </c>
      <c r="D10964" t="s">
        <v>21846</v>
      </c>
    </row>
    <row r="10965" spans="1:4" x14ac:dyDescent="0.25">
      <c r="A10965" s="1">
        <v>40177</v>
      </c>
      <c r="B10965" t="s">
        <v>21847</v>
      </c>
      <c r="C10965">
        <v>86</v>
      </c>
      <c r="D10965" t="s">
        <v>21848</v>
      </c>
    </row>
    <row r="10966" spans="1:4" x14ac:dyDescent="0.25">
      <c r="A10966" s="1">
        <v>40177</v>
      </c>
      <c r="B10966" t="s">
        <v>21849</v>
      </c>
      <c r="C10966">
        <v>66</v>
      </c>
      <c r="D10966" t="s">
        <v>21850</v>
      </c>
    </row>
    <row r="10967" spans="1:4" x14ac:dyDescent="0.25">
      <c r="A10967" s="1">
        <v>39965</v>
      </c>
      <c r="B10967" t="s">
        <v>21851</v>
      </c>
      <c r="C10967">
        <v>50</v>
      </c>
      <c r="D10967" t="s">
        <v>21852</v>
      </c>
    </row>
    <row r="10968" spans="1:4" x14ac:dyDescent="0.25">
      <c r="A10968" s="1">
        <v>39965</v>
      </c>
      <c r="B10968" t="s">
        <v>21853</v>
      </c>
      <c r="C10968">
        <v>94</v>
      </c>
      <c r="D10968" t="s">
        <v>21854</v>
      </c>
    </row>
    <row r="10969" spans="1:4" x14ac:dyDescent="0.25">
      <c r="A10969" s="1">
        <v>39965</v>
      </c>
      <c r="B10969" t="s">
        <v>21855</v>
      </c>
      <c r="C10969">
        <v>85</v>
      </c>
      <c r="D10969" t="s">
        <v>21856</v>
      </c>
    </row>
    <row r="10970" spans="1:4" x14ac:dyDescent="0.25">
      <c r="A10970" s="1">
        <v>39965</v>
      </c>
      <c r="B10970" t="s">
        <v>21857</v>
      </c>
      <c r="C10970">
        <v>81</v>
      </c>
      <c r="D10970" t="s">
        <v>21858</v>
      </c>
    </row>
    <row r="10971" spans="1:4" x14ac:dyDescent="0.25">
      <c r="A10971" s="1">
        <v>39965</v>
      </c>
      <c r="B10971" t="s">
        <v>21859</v>
      </c>
      <c r="C10971">
        <v>80</v>
      </c>
      <c r="D10971" t="s">
        <v>21860</v>
      </c>
    </row>
    <row r="10972" spans="1:4" x14ac:dyDescent="0.25">
      <c r="A10972" s="1">
        <v>39965</v>
      </c>
      <c r="B10972" t="s">
        <v>21861</v>
      </c>
      <c r="C10972">
        <v>37</v>
      </c>
      <c r="D10972" t="s">
        <v>21862</v>
      </c>
    </row>
    <row r="10973" spans="1:4" x14ac:dyDescent="0.25">
      <c r="A10973" s="1">
        <v>39965</v>
      </c>
      <c r="B10973" t="s">
        <v>21863</v>
      </c>
      <c r="C10973">
        <v>92</v>
      </c>
      <c r="D10973" t="s">
        <v>21864</v>
      </c>
    </row>
    <row r="10974" spans="1:4" x14ac:dyDescent="0.25">
      <c r="A10974" s="1">
        <v>39965</v>
      </c>
      <c r="B10974" t="s">
        <v>21865</v>
      </c>
      <c r="C10974">
        <v>26</v>
      </c>
      <c r="D10974" t="s">
        <v>21866</v>
      </c>
    </row>
    <row r="10975" spans="1:4" x14ac:dyDescent="0.25">
      <c r="A10975" s="1">
        <v>39965</v>
      </c>
      <c r="B10975" t="s">
        <v>21867</v>
      </c>
      <c r="C10975">
        <v>64</v>
      </c>
      <c r="D10975" t="s">
        <v>21868</v>
      </c>
    </row>
    <row r="10976" spans="1:4" x14ac:dyDescent="0.25">
      <c r="A10976" s="1">
        <v>39965</v>
      </c>
      <c r="B10976" t="s">
        <v>21869</v>
      </c>
      <c r="C10976">
        <v>72</v>
      </c>
      <c r="D10976" t="s">
        <v>21870</v>
      </c>
    </row>
    <row r="10977" spans="1:4" x14ac:dyDescent="0.25">
      <c r="A10977" s="1">
        <v>39965</v>
      </c>
      <c r="B10977" t="s">
        <v>21871</v>
      </c>
      <c r="C10977">
        <v>86</v>
      </c>
      <c r="D10977" t="s">
        <v>21872</v>
      </c>
    </row>
    <row r="10978" spans="1:4" x14ac:dyDescent="0.25">
      <c r="A10978" s="1">
        <v>39965</v>
      </c>
      <c r="B10978" t="s">
        <v>21873</v>
      </c>
      <c r="C10978">
        <v>65</v>
      </c>
      <c r="D10978" t="s">
        <v>21874</v>
      </c>
    </row>
    <row r="10979" spans="1:4" x14ac:dyDescent="0.25">
      <c r="A10979" s="1">
        <v>39966</v>
      </c>
      <c r="B10979" t="s">
        <v>21875</v>
      </c>
      <c r="C10979">
        <v>92</v>
      </c>
      <c r="D10979" t="s">
        <v>21876</v>
      </c>
    </row>
    <row r="10980" spans="1:4" x14ac:dyDescent="0.25">
      <c r="A10980" s="1">
        <v>39966</v>
      </c>
      <c r="B10980" t="s">
        <v>21877</v>
      </c>
      <c r="C10980">
        <v>77</v>
      </c>
      <c r="D10980" t="s">
        <v>21878</v>
      </c>
    </row>
    <row r="10981" spans="1:4" x14ac:dyDescent="0.25">
      <c r="A10981" s="1">
        <v>39966</v>
      </c>
      <c r="B10981" t="s">
        <v>21879</v>
      </c>
      <c r="C10981">
        <v>81</v>
      </c>
      <c r="D10981" t="s">
        <v>21880</v>
      </c>
    </row>
    <row r="10982" spans="1:4" x14ac:dyDescent="0.25">
      <c r="A10982" s="1">
        <v>39966</v>
      </c>
      <c r="B10982" t="s">
        <v>21881</v>
      </c>
      <c r="C10982">
        <v>85</v>
      </c>
      <c r="D10982" t="s">
        <v>21882</v>
      </c>
    </row>
    <row r="10983" spans="1:4" x14ac:dyDescent="0.25">
      <c r="A10983" s="1">
        <v>39966</v>
      </c>
      <c r="B10983" t="s">
        <v>21883</v>
      </c>
      <c r="C10983">
        <v>72</v>
      </c>
      <c r="D10983" t="s">
        <v>21884</v>
      </c>
    </row>
    <row r="10984" spans="1:4" x14ac:dyDescent="0.25">
      <c r="A10984" s="1">
        <v>39966</v>
      </c>
      <c r="B10984" t="s">
        <v>21885</v>
      </c>
      <c r="C10984">
        <v>81</v>
      </c>
      <c r="D10984" t="s">
        <v>21886</v>
      </c>
    </row>
    <row r="10985" spans="1:4" x14ac:dyDescent="0.25">
      <c r="A10985" s="1">
        <v>39966</v>
      </c>
      <c r="B10985" t="s">
        <v>21887</v>
      </c>
      <c r="C10985">
        <v>74</v>
      </c>
      <c r="D10985" t="s">
        <v>21888</v>
      </c>
    </row>
    <row r="10986" spans="1:4" x14ac:dyDescent="0.25">
      <c r="A10986" s="1">
        <v>39967</v>
      </c>
      <c r="B10986" t="s">
        <v>21889</v>
      </c>
      <c r="C10986">
        <v>90</v>
      </c>
      <c r="D10986" t="s">
        <v>21890</v>
      </c>
    </row>
    <row r="10987" spans="1:4" x14ac:dyDescent="0.25">
      <c r="A10987" s="1">
        <v>39967</v>
      </c>
      <c r="B10987" t="s">
        <v>21891</v>
      </c>
      <c r="C10987">
        <v>75</v>
      </c>
      <c r="D10987" t="s">
        <v>21892</v>
      </c>
    </row>
    <row r="10988" spans="1:4" x14ac:dyDescent="0.25">
      <c r="A10988" s="1">
        <v>39967</v>
      </c>
      <c r="B10988" t="s">
        <v>21893</v>
      </c>
      <c r="C10988">
        <v>81</v>
      </c>
      <c r="D10988" t="s">
        <v>21894</v>
      </c>
    </row>
    <row r="10989" spans="1:4" x14ac:dyDescent="0.25">
      <c r="A10989" s="1">
        <v>39967</v>
      </c>
      <c r="B10989" t="s">
        <v>21895</v>
      </c>
      <c r="C10989">
        <v>88</v>
      </c>
      <c r="D10989" t="s">
        <v>21896</v>
      </c>
    </row>
    <row r="10990" spans="1:4" x14ac:dyDescent="0.25">
      <c r="A10990" s="1">
        <v>39967</v>
      </c>
      <c r="B10990" t="s">
        <v>21897</v>
      </c>
      <c r="C10990">
        <v>72</v>
      </c>
      <c r="D10990" t="s">
        <v>21898</v>
      </c>
    </row>
    <row r="10991" spans="1:4" x14ac:dyDescent="0.25">
      <c r="A10991" s="1">
        <v>39967</v>
      </c>
      <c r="B10991" t="s">
        <v>21899</v>
      </c>
      <c r="C10991">
        <v>79</v>
      </c>
      <c r="D10991" t="s">
        <v>21900</v>
      </c>
    </row>
    <row r="10992" spans="1:4" x14ac:dyDescent="0.25">
      <c r="A10992" s="1">
        <v>39967</v>
      </c>
      <c r="B10992" t="s">
        <v>21901</v>
      </c>
      <c r="C10992">
        <v>56</v>
      </c>
      <c r="D10992" t="s">
        <v>21902</v>
      </c>
    </row>
    <row r="10993" spans="1:4" x14ac:dyDescent="0.25">
      <c r="A10993" s="1">
        <v>39967</v>
      </c>
      <c r="B10993" t="s">
        <v>21903</v>
      </c>
      <c r="C10993">
        <v>87</v>
      </c>
      <c r="D10993" t="s">
        <v>21904</v>
      </c>
    </row>
    <row r="10994" spans="1:4" x14ac:dyDescent="0.25">
      <c r="A10994" s="1">
        <v>39967</v>
      </c>
      <c r="B10994" t="s">
        <v>21905</v>
      </c>
      <c r="C10994">
        <v>69</v>
      </c>
      <c r="D10994" t="s">
        <v>21906</v>
      </c>
    </row>
    <row r="10995" spans="1:4" x14ac:dyDescent="0.25">
      <c r="A10995" s="1">
        <v>39967</v>
      </c>
      <c r="B10995" t="s">
        <v>21907</v>
      </c>
      <c r="C10995">
        <v>58</v>
      </c>
      <c r="D10995" t="s">
        <v>21908</v>
      </c>
    </row>
    <row r="10996" spans="1:4" x14ac:dyDescent="0.25">
      <c r="A10996" s="1">
        <v>39967</v>
      </c>
      <c r="B10996" t="s">
        <v>21909</v>
      </c>
      <c r="C10996">
        <v>78</v>
      </c>
      <c r="D10996" t="s">
        <v>21910</v>
      </c>
    </row>
    <row r="10997" spans="1:4" x14ac:dyDescent="0.25">
      <c r="A10997" s="1">
        <v>39967</v>
      </c>
      <c r="B10997" t="s">
        <v>21911</v>
      </c>
      <c r="C10997">
        <v>110</v>
      </c>
      <c r="D10997" t="s">
        <v>21912</v>
      </c>
    </row>
    <row r="10998" spans="1:4" x14ac:dyDescent="0.25">
      <c r="A10998" s="1">
        <v>39967</v>
      </c>
      <c r="B10998" t="s">
        <v>21913</v>
      </c>
      <c r="C10998">
        <v>96</v>
      </c>
      <c r="D10998" t="s">
        <v>21914</v>
      </c>
    </row>
    <row r="10999" spans="1:4" x14ac:dyDescent="0.25">
      <c r="A10999" s="1">
        <v>39967</v>
      </c>
      <c r="B10999" t="s">
        <v>21915</v>
      </c>
      <c r="C10999">
        <v>80</v>
      </c>
      <c r="D10999" t="s">
        <v>21916</v>
      </c>
    </row>
    <row r="11000" spans="1:4" x14ac:dyDescent="0.25">
      <c r="A11000" s="1">
        <v>39968</v>
      </c>
      <c r="B11000" t="s">
        <v>21917</v>
      </c>
      <c r="C11000">
        <v>65</v>
      </c>
      <c r="D11000" t="s">
        <v>21918</v>
      </c>
    </row>
    <row r="11001" spans="1:4" x14ac:dyDescent="0.25">
      <c r="A11001" s="1">
        <v>39968</v>
      </c>
      <c r="B11001" t="s">
        <v>21919</v>
      </c>
      <c r="C11001">
        <v>60</v>
      </c>
      <c r="D11001" t="s">
        <v>21920</v>
      </c>
    </row>
    <row r="11002" spans="1:4" x14ac:dyDescent="0.25">
      <c r="A11002" s="1">
        <v>39968</v>
      </c>
      <c r="B11002" t="s">
        <v>21921</v>
      </c>
      <c r="C11002">
        <v>83</v>
      </c>
      <c r="D11002" t="s">
        <v>21922</v>
      </c>
    </row>
    <row r="11003" spans="1:4" x14ac:dyDescent="0.25">
      <c r="A11003" s="1">
        <v>39968</v>
      </c>
      <c r="B11003" t="s">
        <v>21923</v>
      </c>
      <c r="C11003">
        <v>89</v>
      </c>
      <c r="D11003" t="s">
        <v>21924</v>
      </c>
    </row>
    <row r="11004" spans="1:4" x14ac:dyDescent="0.25">
      <c r="A11004" s="1">
        <v>39968</v>
      </c>
      <c r="B11004" t="s">
        <v>21925</v>
      </c>
      <c r="C11004">
        <v>87</v>
      </c>
      <c r="D11004" t="s">
        <v>21926</v>
      </c>
    </row>
    <row r="11005" spans="1:4" x14ac:dyDescent="0.25">
      <c r="A11005" s="1">
        <v>39968</v>
      </c>
      <c r="B11005" t="s">
        <v>21927</v>
      </c>
      <c r="C11005">
        <v>83</v>
      </c>
      <c r="D11005" t="s">
        <v>21928</v>
      </c>
    </row>
    <row r="11006" spans="1:4" x14ac:dyDescent="0.25">
      <c r="A11006" s="1">
        <v>39968</v>
      </c>
      <c r="B11006" t="s">
        <v>21929</v>
      </c>
      <c r="C11006">
        <v>93</v>
      </c>
      <c r="D11006" t="s">
        <v>21930</v>
      </c>
    </row>
    <row r="11007" spans="1:4" x14ac:dyDescent="0.25">
      <c r="A11007" s="1">
        <v>39968</v>
      </c>
      <c r="B11007" t="s">
        <v>21931</v>
      </c>
      <c r="C11007">
        <v>96</v>
      </c>
      <c r="D11007" t="s">
        <v>21932</v>
      </c>
    </row>
    <row r="11008" spans="1:4" x14ac:dyDescent="0.25">
      <c r="A11008" s="1">
        <v>39968</v>
      </c>
      <c r="B11008" t="s">
        <v>21933</v>
      </c>
      <c r="C11008">
        <v>57</v>
      </c>
      <c r="D11008" t="s">
        <v>21934</v>
      </c>
    </row>
    <row r="11009" spans="1:4" x14ac:dyDescent="0.25">
      <c r="A11009" s="1">
        <v>39968</v>
      </c>
      <c r="B11009" t="s">
        <v>21935</v>
      </c>
      <c r="C11009">
        <v>60</v>
      </c>
      <c r="D11009" t="s">
        <v>21936</v>
      </c>
    </row>
    <row r="11010" spans="1:4" x14ac:dyDescent="0.25">
      <c r="A11010" s="1">
        <v>39969</v>
      </c>
      <c r="B11010" t="s">
        <v>21937</v>
      </c>
      <c r="C11010">
        <v>92</v>
      </c>
      <c r="D11010" t="s">
        <v>21938</v>
      </c>
    </row>
    <row r="11011" spans="1:4" x14ac:dyDescent="0.25">
      <c r="A11011" s="1">
        <v>39969</v>
      </c>
      <c r="B11011" t="s">
        <v>21939</v>
      </c>
      <c r="C11011">
        <v>90</v>
      </c>
      <c r="D11011" t="s">
        <v>21940</v>
      </c>
    </row>
    <row r="11012" spans="1:4" x14ac:dyDescent="0.25">
      <c r="A11012" s="1">
        <v>39969</v>
      </c>
      <c r="B11012" t="s">
        <v>21941</v>
      </c>
      <c r="C11012">
        <v>63</v>
      </c>
      <c r="D11012" t="s">
        <v>21942</v>
      </c>
    </row>
    <row r="11013" spans="1:4" x14ac:dyDescent="0.25">
      <c r="A11013" s="1">
        <v>39969</v>
      </c>
      <c r="B11013" t="s">
        <v>21943</v>
      </c>
      <c r="C11013">
        <v>101</v>
      </c>
      <c r="D11013" t="s">
        <v>21944</v>
      </c>
    </row>
    <row r="11014" spans="1:4" x14ac:dyDescent="0.25">
      <c r="A11014" s="1">
        <v>39969</v>
      </c>
      <c r="B11014" t="s">
        <v>21945</v>
      </c>
      <c r="C11014">
        <v>51</v>
      </c>
      <c r="D11014" t="s">
        <v>21946</v>
      </c>
    </row>
    <row r="11015" spans="1:4" x14ac:dyDescent="0.25">
      <c r="A11015" s="1">
        <v>39969</v>
      </c>
      <c r="B11015" t="s">
        <v>21947</v>
      </c>
      <c r="C11015">
        <v>31</v>
      </c>
      <c r="D11015" t="s">
        <v>21948</v>
      </c>
    </row>
    <row r="11016" spans="1:4" x14ac:dyDescent="0.25">
      <c r="A11016" s="1">
        <v>39969</v>
      </c>
      <c r="B11016" t="s">
        <v>21949</v>
      </c>
      <c r="C11016">
        <v>83</v>
      </c>
      <c r="D11016" t="s">
        <v>21950</v>
      </c>
    </row>
    <row r="11017" spans="1:4" x14ac:dyDescent="0.25">
      <c r="A11017" s="1">
        <v>39969</v>
      </c>
      <c r="B11017" t="s">
        <v>21951</v>
      </c>
      <c r="C11017">
        <v>48</v>
      </c>
      <c r="D11017" t="s">
        <v>21952</v>
      </c>
    </row>
    <row r="11018" spans="1:4" x14ac:dyDescent="0.25">
      <c r="A11018" s="1">
        <v>39969</v>
      </c>
      <c r="B11018" t="s">
        <v>21953</v>
      </c>
      <c r="C11018">
        <v>53</v>
      </c>
      <c r="D11018" t="s">
        <v>21954</v>
      </c>
    </row>
    <row r="11019" spans="1:4" x14ac:dyDescent="0.25">
      <c r="A11019" s="1">
        <v>39969</v>
      </c>
      <c r="B11019" t="s">
        <v>21955</v>
      </c>
      <c r="C11019">
        <v>47</v>
      </c>
      <c r="D11019" t="s">
        <v>21956</v>
      </c>
    </row>
    <row r="11020" spans="1:4" x14ac:dyDescent="0.25">
      <c r="A11020" s="1">
        <v>39969</v>
      </c>
      <c r="B11020" t="s">
        <v>21957</v>
      </c>
      <c r="C11020">
        <v>97</v>
      </c>
      <c r="D11020" t="s">
        <v>21958</v>
      </c>
    </row>
    <row r="11021" spans="1:4" x14ac:dyDescent="0.25">
      <c r="A11021" s="1">
        <v>39969</v>
      </c>
      <c r="B11021" t="s">
        <v>21959</v>
      </c>
      <c r="C11021">
        <v>92</v>
      </c>
      <c r="D11021" t="s">
        <v>21960</v>
      </c>
    </row>
    <row r="11022" spans="1:4" x14ac:dyDescent="0.25">
      <c r="A11022" s="1">
        <v>39969</v>
      </c>
      <c r="B11022" t="s">
        <v>21961</v>
      </c>
      <c r="C11022">
        <v>84</v>
      </c>
      <c r="D11022" t="s">
        <v>21962</v>
      </c>
    </row>
    <row r="11023" spans="1:4" x14ac:dyDescent="0.25">
      <c r="A11023" s="1">
        <v>39970</v>
      </c>
      <c r="B11023" t="s">
        <v>21963</v>
      </c>
      <c r="C11023">
        <v>90</v>
      </c>
      <c r="D11023" t="s">
        <v>21964</v>
      </c>
    </row>
    <row r="11024" spans="1:4" x14ac:dyDescent="0.25">
      <c r="A11024" s="1">
        <v>39970</v>
      </c>
      <c r="B11024" t="s">
        <v>21965</v>
      </c>
      <c r="C11024">
        <v>92</v>
      </c>
      <c r="D11024" t="s">
        <v>21966</v>
      </c>
    </row>
    <row r="11025" spans="1:4" x14ac:dyDescent="0.25">
      <c r="A11025" s="1">
        <v>39970</v>
      </c>
      <c r="B11025" t="s">
        <v>21967</v>
      </c>
      <c r="C11025">
        <v>96</v>
      </c>
      <c r="D11025" t="s">
        <v>21968</v>
      </c>
    </row>
    <row r="11026" spans="1:4" x14ac:dyDescent="0.25">
      <c r="A11026" s="1">
        <v>39970</v>
      </c>
      <c r="B11026" t="s">
        <v>21969</v>
      </c>
      <c r="C11026">
        <v>82</v>
      </c>
      <c r="D11026" t="s">
        <v>21970</v>
      </c>
    </row>
    <row r="11027" spans="1:4" x14ac:dyDescent="0.25">
      <c r="A11027" s="1">
        <v>39970</v>
      </c>
      <c r="B11027" t="s">
        <v>21971</v>
      </c>
      <c r="C11027">
        <v>39</v>
      </c>
      <c r="D11027" t="s">
        <v>21972</v>
      </c>
    </row>
    <row r="11028" spans="1:4" x14ac:dyDescent="0.25">
      <c r="A11028" s="1">
        <v>39971</v>
      </c>
      <c r="B11028" t="s">
        <v>21973</v>
      </c>
      <c r="C11028">
        <v>79</v>
      </c>
      <c r="D11028" t="s">
        <v>21974</v>
      </c>
    </row>
    <row r="11029" spans="1:4" x14ac:dyDescent="0.25">
      <c r="A11029" s="1">
        <v>39971</v>
      </c>
      <c r="B11029" t="s">
        <v>21975</v>
      </c>
      <c r="C11029">
        <v>64</v>
      </c>
      <c r="D11029" t="s">
        <v>21976</v>
      </c>
    </row>
    <row r="11030" spans="1:4" x14ac:dyDescent="0.25">
      <c r="A11030" s="1">
        <v>39971</v>
      </c>
      <c r="B11030" t="s">
        <v>21977</v>
      </c>
      <c r="C11030">
        <v>87</v>
      </c>
      <c r="D11030" t="s">
        <v>21978</v>
      </c>
    </row>
    <row r="11031" spans="1:4" x14ac:dyDescent="0.25">
      <c r="A11031" s="1">
        <v>39971</v>
      </c>
      <c r="B11031" t="s">
        <v>21979</v>
      </c>
      <c r="C11031">
        <v>26</v>
      </c>
      <c r="D11031" t="s">
        <v>21980</v>
      </c>
    </row>
    <row r="11032" spans="1:4" x14ac:dyDescent="0.25">
      <c r="A11032" s="1">
        <v>39971</v>
      </c>
      <c r="B11032" t="s">
        <v>21981</v>
      </c>
      <c r="C11032">
        <v>69</v>
      </c>
      <c r="D11032" t="s">
        <v>21982</v>
      </c>
    </row>
    <row r="11033" spans="1:4" x14ac:dyDescent="0.25">
      <c r="A11033" s="1">
        <v>39971</v>
      </c>
      <c r="B11033" t="s">
        <v>21983</v>
      </c>
      <c r="C11033">
        <v>81</v>
      </c>
      <c r="D11033" t="s">
        <v>21984</v>
      </c>
    </row>
    <row r="11034" spans="1:4" x14ac:dyDescent="0.25">
      <c r="A11034" s="1">
        <v>39971</v>
      </c>
      <c r="B11034" t="s">
        <v>21985</v>
      </c>
      <c r="C11034">
        <v>88</v>
      </c>
      <c r="D11034" t="s">
        <v>21986</v>
      </c>
    </row>
    <row r="11035" spans="1:4" x14ac:dyDescent="0.25">
      <c r="A11035" s="1">
        <v>39972</v>
      </c>
      <c r="B11035" t="s">
        <v>21987</v>
      </c>
      <c r="C11035">
        <v>73</v>
      </c>
      <c r="D11035" t="s">
        <v>21988</v>
      </c>
    </row>
    <row r="11036" spans="1:4" x14ac:dyDescent="0.25">
      <c r="A11036" s="1">
        <v>39972</v>
      </c>
      <c r="B11036" t="s">
        <v>21989</v>
      </c>
      <c r="C11036">
        <v>91</v>
      </c>
      <c r="D11036" t="s">
        <v>17770</v>
      </c>
    </row>
    <row r="11037" spans="1:4" x14ac:dyDescent="0.25">
      <c r="A11037" s="1">
        <v>39972</v>
      </c>
      <c r="B11037" t="s">
        <v>21990</v>
      </c>
      <c r="C11037">
        <v>82</v>
      </c>
      <c r="D11037" t="s">
        <v>21991</v>
      </c>
    </row>
    <row r="11038" spans="1:4" x14ac:dyDescent="0.25">
      <c r="A11038" s="1">
        <v>39972</v>
      </c>
      <c r="B11038" t="s">
        <v>21992</v>
      </c>
      <c r="C11038">
        <v>84</v>
      </c>
      <c r="D11038" t="s">
        <v>21993</v>
      </c>
    </row>
    <row r="11039" spans="1:4" x14ac:dyDescent="0.25">
      <c r="A11039" s="1">
        <v>39972</v>
      </c>
      <c r="B11039" t="s">
        <v>21994</v>
      </c>
      <c r="C11039">
        <v>29</v>
      </c>
      <c r="D11039" t="s">
        <v>21995</v>
      </c>
    </row>
    <row r="11040" spans="1:4" x14ac:dyDescent="0.25">
      <c r="A11040" s="1">
        <v>39972</v>
      </c>
      <c r="B11040" t="s">
        <v>21996</v>
      </c>
      <c r="C11040">
        <v>92</v>
      </c>
      <c r="D11040" t="s">
        <v>21997</v>
      </c>
    </row>
    <row r="11041" spans="1:4" x14ac:dyDescent="0.25">
      <c r="A11041" s="1">
        <v>39972</v>
      </c>
      <c r="B11041" t="s">
        <v>21998</v>
      </c>
      <c r="C11041">
        <v>27</v>
      </c>
      <c r="D11041" t="s">
        <v>21999</v>
      </c>
    </row>
    <row r="11042" spans="1:4" x14ac:dyDescent="0.25">
      <c r="A11042" s="1">
        <v>39972</v>
      </c>
      <c r="B11042" t="s">
        <v>22000</v>
      </c>
      <c r="C11042">
        <v>73</v>
      </c>
      <c r="D11042" t="s">
        <v>22001</v>
      </c>
    </row>
    <row r="11043" spans="1:4" x14ac:dyDescent="0.25">
      <c r="A11043" s="1">
        <v>39972</v>
      </c>
      <c r="B11043" t="s">
        <v>22002</v>
      </c>
      <c r="C11043">
        <v>85</v>
      </c>
      <c r="D11043" t="s">
        <v>22003</v>
      </c>
    </row>
    <row r="11044" spans="1:4" x14ac:dyDescent="0.25">
      <c r="A11044" s="1">
        <v>39973</v>
      </c>
      <c r="B11044" t="s">
        <v>22004</v>
      </c>
      <c r="C11044">
        <v>56</v>
      </c>
      <c r="D11044" t="s">
        <v>22005</v>
      </c>
    </row>
    <row r="11045" spans="1:4" x14ac:dyDescent="0.25">
      <c r="A11045" s="1">
        <v>39973</v>
      </c>
      <c r="B11045" t="s">
        <v>22006</v>
      </c>
      <c r="C11045">
        <v>78</v>
      </c>
      <c r="D11045" t="s">
        <v>22007</v>
      </c>
    </row>
    <row r="11046" spans="1:4" x14ac:dyDescent="0.25">
      <c r="A11046" s="1">
        <v>39973</v>
      </c>
      <c r="B11046" t="s">
        <v>22008</v>
      </c>
      <c r="C11046">
        <v>81</v>
      </c>
      <c r="D11046" t="s">
        <v>22009</v>
      </c>
    </row>
    <row r="11047" spans="1:4" x14ac:dyDescent="0.25">
      <c r="A11047" s="1">
        <v>39973</v>
      </c>
      <c r="B11047" t="s">
        <v>22010</v>
      </c>
      <c r="C11047">
        <v>88</v>
      </c>
      <c r="D11047" t="s">
        <v>22011</v>
      </c>
    </row>
    <row r="11048" spans="1:4" x14ac:dyDescent="0.25">
      <c r="A11048" s="1">
        <v>39973</v>
      </c>
      <c r="B11048" t="s">
        <v>22012</v>
      </c>
      <c r="C11048">
        <v>84</v>
      </c>
      <c r="D11048" t="s">
        <v>22013</v>
      </c>
    </row>
    <row r="11049" spans="1:4" x14ac:dyDescent="0.25">
      <c r="A11049" s="1">
        <v>39973</v>
      </c>
      <c r="B11049" t="s">
        <v>22014</v>
      </c>
      <c r="C11049">
        <v>90</v>
      </c>
      <c r="D11049" t="s">
        <v>22015</v>
      </c>
    </row>
    <row r="11050" spans="1:4" x14ac:dyDescent="0.25">
      <c r="A11050" s="1">
        <v>39973</v>
      </c>
      <c r="B11050" t="s">
        <v>22016</v>
      </c>
      <c r="C11050">
        <v>80</v>
      </c>
      <c r="D11050" t="s">
        <v>22017</v>
      </c>
    </row>
    <row r="11051" spans="1:4" x14ac:dyDescent="0.25">
      <c r="A11051" s="1">
        <v>39973</v>
      </c>
      <c r="B11051" t="s">
        <v>22018</v>
      </c>
      <c r="C11051">
        <v>78</v>
      </c>
      <c r="D11051" t="s">
        <v>22019</v>
      </c>
    </row>
    <row r="11052" spans="1:4" x14ac:dyDescent="0.25">
      <c r="A11052" s="1">
        <v>39973</v>
      </c>
      <c r="B11052" t="s">
        <v>22020</v>
      </c>
      <c r="C11052">
        <v>81</v>
      </c>
      <c r="D11052" t="s">
        <v>22021</v>
      </c>
    </row>
    <row r="11053" spans="1:4" x14ac:dyDescent="0.25">
      <c r="A11053" s="1">
        <v>39973</v>
      </c>
      <c r="B11053" t="s">
        <v>22022</v>
      </c>
      <c r="C11053">
        <v>32</v>
      </c>
      <c r="D11053" t="s">
        <v>22023</v>
      </c>
    </row>
    <row r="11054" spans="1:4" x14ac:dyDescent="0.25">
      <c r="A11054" s="1">
        <v>39973</v>
      </c>
      <c r="B11054" t="s">
        <v>22024</v>
      </c>
      <c r="C11054">
        <v>54</v>
      </c>
      <c r="D11054" t="s">
        <v>22025</v>
      </c>
    </row>
    <row r="11055" spans="1:4" x14ac:dyDescent="0.25">
      <c r="A11055" s="1">
        <v>39973</v>
      </c>
      <c r="B11055" t="s">
        <v>22026</v>
      </c>
      <c r="C11055">
        <v>53</v>
      </c>
      <c r="D11055" t="s">
        <v>22027</v>
      </c>
    </row>
    <row r="11056" spans="1:4" x14ac:dyDescent="0.25">
      <c r="A11056" s="1">
        <v>39973</v>
      </c>
      <c r="B11056" t="s">
        <v>22028</v>
      </c>
      <c r="C11056">
        <v>80</v>
      </c>
      <c r="D11056" t="s">
        <v>22029</v>
      </c>
    </row>
    <row r="11057" spans="1:4" x14ac:dyDescent="0.25">
      <c r="A11057" s="1">
        <v>39974</v>
      </c>
      <c r="B11057" t="s">
        <v>22030</v>
      </c>
      <c r="C11057">
        <v>66</v>
      </c>
      <c r="D11057" t="s">
        <v>22031</v>
      </c>
    </row>
    <row r="11058" spans="1:4" x14ac:dyDescent="0.25">
      <c r="A11058" s="1">
        <v>39974</v>
      </c>
      <c r="B11058" t="s">
        <v>22032</v>
      </c>
      <c r="C11058">
        <v>90</v>
      </c>
      <c r="D11058" t="s">
        <v>22033</v>
      </c>
    </row>
    <row r="11059" spans="1:4" x14ac:dyDescent="0.25">
      <c r="A11059" s="1">
        <v>39974</v>
      </c>
      <c r="B11059" t="s">
        <v>22034</v>
      </c>
      <c r="C11059">
        <v>78</v>
      </c>
      <c r="D11059" t="s">
        <v>22035</v>
      </c>
    </row>
    <row r="11060" spans="1:4" x14ac:dyDescent="0.25">
      <c r="A11060" s="1">
        <v>39974</v>
      </c>
      <c r="B11060" t="s">
        <v>22036</v>
      </c>
      <c r="C11060">
        <v>83</v>
      </c>
      <c r="D11060" t="s">
        <v>22037</v>
      </c>
    </row>
    <row r="11061" spans="1:4" x14ac:dyDescent="0.25">
      <c r="A11061" s="1">
        <v>39974</v>
      </c>
      <c r="B11061" t="s">
        <v>22038</v>
      </c>
      <c r="C11061">
        <v>96</v>
      </c>
      <c r="D11061" t="s">
        <v>22039</v>
      </c>
    </row>
    <row r="11062" spans="1:4" x14ac:dyDescent="0.25">
      <c r="A11062" s="1">
        <v>39974</v>
      </c>
      <c r="B11062" t="s">
        <v>22040</v>
      </c>
      <c r="C11062">
        <v>77</v>
      </c>
      <c r="D11062" t="s">
        <v>22041</v>
      </c>
    </row>
    <row r="11063" spans="1:4" x14ac:dyDescent="0.25">
      <c r="A11063" s="1">
        <v>39974</v>
      </c>
      <c r="B11063" t="s">
        <v>22042</v>
      </c>
      <c r="C11063">
        <v>105</v>
      </c>
      <c r="D11063" t="s">
        <v>22043</v>
      </c>
    </row>
    <row r="11064" spans="1:4" x14ac:dyDescent="0.25">
      <c r="A11064" s="1">
        <v>39974</v>
      </c>
      <c r="B11064" t="s">
        <v>22044</v>
      </c>
      <c r="C11064">
        <v>100</v>
      </c>
      <c r="D11064" t="s">
        <v>22045</v>
      </c>
    </row>
    <row r="11065" spans="1:4" x14ac:dyDescent="0.25">
      <c r="A11065" s="1">
        <v>39974</v>
      </c>
      <c r="B11065" t="s">
        <v>22046</v>
      </c>
      <c r="C11065">
        <v>79</v>
      </c>
      <c r="D11065" t="s">
        <v>22047</v>
      </c>
    </row>
    <row r="11066" spans="1:4" x14ac:dyDescent="0.25">
      <c r="A11066" s="1">
        <v>39974</v>
      </c>
      <c r="B11066" t="s">
        <v>22048</v>
      </c>
      <c r="C11066">
        <v>66</v>
      </c>
      <c r="D11066" t="s">
        <v>22049</v>
      </c>
    </row>
    <row r="11067" spans="1:4" x14ac:dyDescent="0.25">
      <c r="A11067" s="1">
        <v>39974</v>
      </c>
      <c r="B11067" t="s">
        <v>22050</v>
      </c>
      <c r="C11067">
        <v>70</v>
      </c>
      <c r="D11067" t="s">
        <v>22051</v>
      </c>
    </row>
    <row r="11068" spans="1:4" x14ac:dyDescent="0.25">
      <c r="A11068" s="1">
        <v>39974</v>
      </c>
      <c r="B11068" t="s">
        <v>22052</v>
      </c>
      <c r="C11068">
        <v>83</v>
      </c>
      <c r="D11068" t="s">
        <v>22053</v>
      </c>
    </row>
    <row r="11069" spans="1:4" x14ac:dyDescent="0.25">
      <c r="A11069" s="1">
        <v>39975</v>
      </c>
      <c r="B11069" t="s">
        <v>22054</v>
      </c>
      <c r="C11069">
        <v>75</v>
      </c>
      <c r="D11069" t="s">
        <v>22055</v>
      </c>
    </row>
    <row r="11070" spans="1:4" x14ac:dyDescent="0.25">
      <c r="A11070" s="1">
        <v>39975</v>
      </c>
      <c r="B11070" t="s">
        <v>22056</v>
      </c>
      <c r="C11070">
        <v>100</v>
      </c>
      <c r="D11070" t="s">
        <v>22057</v>
      </c>
    </row>
    <row r="11071" spans="1:4" x14ac:dyDescent="0.25">
      <c r="A11071" s="1">
        <v>39975</v>
      </c>
      <c r="B11071" t="s">
        <v>22058</v>
      </c>
      <c r="C11071">
        <v>59</v>
      </c>
      <c r="D11071" t="s">
        <v>22059</v>
      </c>
    </row>
    <row r="11072" spans="1:4" x14ac:dyDescent="0.25">
      <c r="A11072" s="1">
        <v>39975</v>
      </c>
      <c r="B11072" t="s">
        <v>22060</v>
      </c>
      <c r="C11072">
        <v>83</v>
      </c>
      <c r="D11072" t="s">
        <v>22061</v>
      </c>
    </row>
    <row r="11073" spans="1:4" x14ac:dyDescent="0.25">
      <c r="A11073" s="1">
        <v>39975</v>
      </c>
      <c r="B11073" t="s">
        <v>22062</v>
      </c>
      <c r="C11073">
        <v>75</v>
      </c>
      <c r="D11073" t="s">
        <v>22063</v>
      </c>
    </row>
    <row r="11074" spans="1:4" x14ac:dyDescent="0.25">
      <c r="A11074" s="1">
        <v>39975</v>
      </c>
      <c r="B11074" t="s">
        <v>22064</v>
      </c>
      <c r="C11074">
        <v>93</v>
      </c>
      <c r="D11074" t="s">
        <v>22065</v>
      </c>
    </row>
    <row r="11075" spans="1:4" x14ac:dyDescent="0.25">
      <c r="A11075" s="1">
        <v>39975</v>
      </c>
      <c r="B11075" t="s">
        <v>22066</v>
      </c>
      <c r="C11075">
        <v>76</v>
      </c>
      <c r="D11075" t="s">
        <v>22067</v>
      </c>
    </row>
    <row r="11076" spans="1:4" x14ac:dyDescent="0.25">
      <c r="A11076" s="1">
        <v>39975</v>
      </c>
      <c r="B11076" t="s">
        <v>22068</v>
      </c>
      <c r="C11076">
        <v>85</v>
      </c>
      <c r="D11076" t="s">
        <v>22069</v>
      </c>
    </row>
    <row r="11077" spans="1:4" x14ac:dyDescent="0.25">
      <c r="A11077" s="1">
        <v>39975</v>
      </c>
      <c r="B11077" t="s">
        <v>22070</v>
      </c>
      <c r="C11077">
        <v>87</v>
      </c>
      <c r="D11077" t="s">
        <v>22071</v>
      </c>
    </row>
    <row r="11078" spans="1:4" x14ac:dyDescent="0.25">
      <c r="A11078" s="1">
        <v>39976</v>
      </c>
      <c r="B11078" t="s">
        <v>22072</v>
      </c>
      <c r="C11078">
        <v>65</v>
      </c>
      <c r="D11078" t="s">
        <v>22073</v>
      </c>
    </row>
    <row r="11079" spans="1:4" x14ac:dyDescent="0.25">
      <c r="A11079" s="1">
        <v>39976</v>
      </c>
      <c r="B11079" t="s">
        <v>22074</v>
      </c>
      <c r="C11079">
        <v>55</v>
      </c>
      <c r="D11079" t="s">
        <v>22075</v>
      </c>
    </row>
    <row r="11080" spans="1:4" x14ac:dyDescent="0.25">
      <c r="A11080" s="1">
        <v>39976</v>
      </c>
      <c r="B11080" t="s">
        <v>22076</v>
      </c>
      <c r="C11080">
        <v>81</v>
      </c>
      <c r="D11080" t="s">
        <v>22077</v>
      </c>
    </row>
    <row r="11081" spans="1:4" x14ac:dyDescent="0.25">
      <c r="A11081" s="1">
        <v>39976</v>
      </c>
      <c r="B11081" t="s">
        <v>22078</v>
      </c>
      <c r="C11081">
        <v>97</v>
      </c>
      <c r="D11081" t="s">
        <v>22079</v>
      </c>
    </row>
    <row r="11082" spans="1:4" x14ac:dyDescent="0.25">
      <c r="A11082" s="1">
        <v>39976</v>
      </c>
      <c r="B11082" t="s">
        <v>22080</v>
      </c>
      <c r="C11082">
        <v>63</v>
      </c>
      <c r="D11082" t="s">
        <v>22081</v>
      </c>
    </row>
    <row r="11083" spans="1:4" x14ac:dyDescent="0.25">
      <c r="A11083" s="1">
        <v>39976</v>
      </c>
      <c r="B11083" t="s">
        <v>22082</v>
      </c>
      <c r="C11083">
        <v>43</v>
      </c>
      <c r="D11083" t="s">
        <v>22083</v>
      </c>
    </row>
    <row r="11084" spans="1:4" x14ac:dyDescent="0.25">
      <c r="A11084" s="1">
        <v>39976</v>
      </c>
      <c r="B11084" t="s">
        <v>22084</v>
      </c>
      <c r="C11084">
        <v>91</v>
      </c>
      <c r="D11084" t="s">
        <v>22085</v>
      </c>
    </row>
    <row r="11085" spans="1:4" x14ac:dyDescent="0.25">
      <c r="A11085" s="1">
        <v>39976</v>
      </c>
      <c r="B11085" t="s">
        <v>22086</v>
      </c>
      <c r="C11085">
        <v>101</v>
      </c>
      <c r="D11085" t="s">
        <v>22087</v>
      </c>
    </row>
    <row r="11086" spans="1:4" x14ac:dyDescent="0.25">
      <c r="A11086" s="1">
        <v>39976</v>
      </c>
      <c r="B11086" t="s">
        <v>22088</v>
      </c>
      <c r="C11086">
        <v>65</v>
      </c>
      <c r="D11086" t="s">
        <v>22089</v>
      </c>
    </row>
    <row r="11087" spans="1:4" x14ac:dyDescent="0.25">
      <c r="A11087" s="1">
        <v>39977</v>
      </c>
      <c r="B11087" t="s">
        <v>22090</v>
      </c>
      <c r="C11087">
        <v>87</v>
      </c>
      <c r="D11087" t="s">
        <v>22091</v>
      </c>
    </row>
    <row r="11088" spans="1:4" x14ac:dyDescent="0.25">
      <c r="A11088" s="1">
        <v>39977</v>
      </c>
      <c r="B11088" t="s">
        <v>22092</v>
      </c>
      <c r="C11088">
        <v>62</v>
      </c>
      <c r="D11088" t="s">
        <v>22093</v>
      </c>
    </row>
    <row r="11089" spans="1:4" x14ac:dyDescent="0.25">
      <c r="A11089" s="1">
        <v>39977</v>
      </c>
      <c r="B11089" t="s">
        <v>22094</v>
      </c>
      <c r="C11089">
        <v>73</v>
      </c>
      <c r="D11089" t="s">
        <v>22095</v>
      </c>
    </row>
    <row r="11090" spans="1:4" x14ac:dyDescent="0.25">
      <c r="A11090" s="1">
        <v>39977</v>
      </c>
      <c r="B11090" t="s">
        <v>22096</v>
      </c>
      <c r="C11090">
        <v>46</v>
      </c>
      <c r="D11090" t="s">
        <v>22097</v>
      </c>
    </row>
    <row r="11091" spans="1:4" x14ac:dyDescent="0.25">
      <c r="A11091" s="1">
        <v>39977</v>
      </c>
      <c r="B11091" t="s">
        <v>22098</v>
      </c>
      <c r="C11091">
        <v>93</v>
      </c>
      <c r="D11091" t="s">
        <v>22099</v>
      </c>
    </row>
    <row r="11092" spans="1:4" x14ac:dyDescent="0.25">
      <c r="A11092" s="1">
        <v>39978</v>
      </c>
      <c r="B11092" t="s">
        <v>22100</v>
      </c>
      <c r="C11092">
        <v>75</v>
      </c>
      <c r="D11092" t="s">
        <v>22101</v>
      </c>
    </row>
    <row r="11093" spans="1:4" x14ac:dyDescent="0.25">
      <c r="A11093" s="1">
        <v>39978</v>
      </c>
      <c r="B11093" t="s">
        <v>22102</v>
      </c>
      <c r="C11093">
        <v>56</v>
      </c>
      <c r="D11093" t="s">
        <v>22103</v>
      </c>
    </row>
    <row r="11094" spans="1:4" x14ac:dyDescent="0.25">
      <c r="A11094" s="1">
        <v>39978</v>
      </c>
      <c r="B11094" t="s">
        <v>22104</v>
      </c>
      <c r="C11094">
        <v>68</v>
      </c>
      <c r="D11094" t="s">
        <v>22105</v>
      </c>
    </row>
    <row r="11095" spans="1:4" x14ac:dyDescent="0.25">
      <c r="A11095" s="1">
        <v>39978</v>
      </c>
      <c r="B11095" t="s">
        <v>22106</v>
      </c>
      <c r="C11095">
        <v>77</v>
      </c>
      <c r="D11095" t="s">
        <v>22107</v>
      </c>
    </row>
    <row r="11096" spans="1:4" x14ac:dyDescent="0.25">
      <c r="A11096" s="1">
        <v>39978</v>
      </c>
      <c r="B11096" t="s">
        <v>22108</v>
      </c>
      <c r="C11096">
        <v>91</v>
      </c>
      <c r="D11096" t="s">
        <v>22109</v>
      </c>
    </row>
    <row r="11097" spans="1:4" x14ac:dyDescent="0.25">
      <c r="A11097" s="1">
        <v>39978</v>
      </c>
      <c r="B11097" t="s">
        <v>22110</v>
      </c>
      <c r="C11097">
        <v>70</v>
      </c>
      <c r="D11097" t="s">
        <v>22111</v>
      </c>
    </row>
    <row r="11098" spans="1:4" x14ac:dyDescent="0.25">
      <c r="A11098" s="1">
        <v>39978</v>
      </c>
      <c r="B11098" t="s">
        <v>22112</v>
      </c>
      <c r="C11098">
        <v>33</v>
      </c>
      <c r="D11098" t="s">
        <v>22113</v>
      </c>
    </row>
    <row r="11099" spans="1:4" x14ac:dyDescent="0.25">
      <c r="A11099" s="1">
        <v>39978</v>
      </c>
      <c r="B11099" t="s">
        <v>22114</v>
      </c>
      <c r="C11099">
        <v>89</v>
      </c>
      <c r="D11099" t="s">
        <v>22115</v>
      </c>
    </row>
    <row r="11100" spans="1:4" x14ac:dyDescent="0.25">
      <c r="A11100" s="1">
        <v>39978</v>
      </c>
      <c r="B11100" t="s">
        <v>22116</v>
      </c>
      <c r="C11100">
        <v>84</v>
      </c>
      <c r="D11100" t="s">
        <v>22117</v>
      </c>
    </row>
    <row r="11101" spans="1:4" x14ac:dyDescent="0.25">
      <c r="A11101" s="1">
        <v>39978</v>
      </c>
      <c r="B11101" t="s">
        <v>22118</v>
      </c>
      <c r="C11101">
        <v>24</v>
      </c>
      <c r="D11101" t="s">
        <v>22119</v>
      </c>
    </row>
    <row r="11102" spans="1:4" x14ac:dyDescent="0.25">
      <c r="A11102" s="1">
        <v>39978</v>
      </c>
      <c r="B11102" t="s">
        <v>22120</v>
      </c>
      <c r="C11102">
        <v>76</v>
      </c>
      <c r="D11102" t="s">
        <v>22121</v>
      </c>
    </row>
    <row r="11103" spans="1:4" x14ac:dyDescent="0.25">
      <c r="A11103" s="1">
        <v>39979</v>
      </c>
      <c r="B11103" t="s">
        <v>22122</v>
      </c>
      <c r="C11103">
        <v>74</v>
      </c>
      <c r="D11103" t="s">
        <v>22123</v>
      </c>
    </row>
    <row r="11104" spans="1:4" x14ac:dyDescent="0.25">
      <c r="A11104" s="1">
        <v>39979</v>
      </c>
      <c r="B11104" t="s">
        <v>22124</v>
      </c>
      <c r="C11104">
        <v>57</v>
      </c>
      <c r="D11104" t="s">
        <v>22125</v>
      </c>
    </row>
    <row r="11105" spans="1:4" x14ac:dyDescent="0.25">
      <c r="A11105" s="1">
        <v>39979</v>
      </c>
      <c r="B11105" t="s">
        <v>22126</v>
      </c>
      <c r="C11105">
        <v>89</v>
      </c>
      <c r="D11105" t="s">
        <v>22127</v>
      </c>
    </row>
    <row r="11106" spans="1:4" x14ac:dyDescent="0.25">
      <c r="A11106" s="1">
        <v>39979</v>
      </c>
      <c r="B11106" t="s">
        <v>22128</v>
      </c>
      <c r="C11106">
        <v>85</v>
      </c>
      <c r="D11106" t="s">
        <v>22129</v>
      </c>
    </row>
    <row r="11107" spans="1:4" x14ac:dyDescent="0.25">
      <c r="A11107" s="1">
        <v>39979</v>
      </c>
      <c r="B11107" t="s">
        <v>22130</v>
      </c>
      <c r="C11107">
        <v>79</v>
      </c>
      <c r="D11107" t="s">
        <v>22131</v>
      </c>
    </row>
    <row r="11108" spans="1:4" x14ac:dyDescent="0.25">
      <c r="A11108" s="1">
        <v>39979</v>
      </c>
      <c r="B11108" t="s">
        <v>22132</v>
      </c>
      <c r="C11108">
        <v>60</v>
      </c>
      <c r="D11108" t="s">
        <v>22133</v>
      </c>
    </row>
    <row r="11109" spans="1:4" x14ac:dyDescent="0.25">
      <c r="A11109" s="1">
        <v>39980</v>
      </c>
      <c r="B11109" t="s">
        <v>22134</v>
      </c>
      <c r="C11109">
        <v>76</v>
      </c>
      <c r="D11109" t="s">
        <v>22135</v>
      </c>
    </row>
    <row r="11110" spans="1:4" x14ac:dyDescent="0.25">
      <c r="A11110" s="1">
        <v>39980</v>
      </c>
      <c r="B11110" t="s">
        <v>22136</v>
      </c>
      <c r="C11110">
        <v>75</v>
      </c>
      <c r="D11110" t="s">
        <v>22137</v>
      </c>
    </row>
    <row r="11111" spans="1:4" x14ac:dyDescent="0.25">
      <c r="A11111" s="1">
        <v>39980</v>
      </c>
      <c r="B11111" t="s">
        <v>22138</v>
      </c>
      <c r="C11111">
        <v>81</v>
      </c>
      <c r="D11111" t="s">
        <v>22139</v>
      </c>
    </row>
    <row r="11112" spans="1:4" x14ac:dyDescent="0.25">
      <c r="A11112" s="1">
        <v>39980</v>
      </c>
      <c r="B11112" t="s">
        <v>22140</v>
      </c>
      <c r="C11112">
        <v>81</v>
      </c>
      <c r="D11112" t="s">
        <v>22141</v>
      </c>
    </row>
    <row r="11113" spans="1:4" x14ac:dyDescent="0.25">
      <c r="A11113" s="1">
        <v>39980</v>
      </c>
      <c r="B11113" t="s">
        <v>22142</v>
      </c>
      <c r="C11113">
        <v>95</v>
      </c>
      <c r="D11113" t="s">
        <v>22143</v>
      </c>
    </row>
    <row r="11114" spans="1:4" x14ac:dyDescent="0.25">
      <c r="A11114" s="1">
        <v>39980</v>
      </c>
      <c r="B11114" t="s">
        <v>22144</v>
      </c>
      <c r="C11114">
        <v>95</v>
      </c>
      <c r="D11114" t="s">
        <v>22145</v>
      </c>
    </row>
    <row r="11115" spans="1:4" x14ac:dyDescent="0.25">
      <c r="A11115" s="1">
        <v>39980</v>
      </c>
      <c r="B11115" t="s">
        <v>22146</v>
      </c>
      <c r="C11115">
        <v>85</v>
      </c>
      <c r="D11115" t="s">
        <v>22147</v>
      </c>
    </row>
    <row r="11116" spans="1:4" x14ac:dyDescent="0.25">
      <c r="A11116" s="1">
        <v>39980</v>
      </c>
      <c r="B11116" t="s">
        <v>22148</v>
      </c>
      <c r="C11116">
        <v>55</v>
      </c>
      <c r="D11116" t="s">
        <v>22149</v>
      </c>
    </row>
    <row r="11117" spans="1:4" x14ac:dyDescent="0.25">
      <c r="A11117" s="1">
        <v>39980</v>
      </c>
      <c r="B11117" t="s">
        <v>22150</v>
      </c>
      <c r="C11117">
        <v>88</v>
      </c>
      <c r="D11117" t="s">
        <v>22151</v>
      </c>
    </row>
    <row r="11118" spans="1:4" x14ac:dyDescent="0.25">
      <c r="A11118" s="1">
        <v>39980</v>
      </c>
      <c r="B11118" t="s">
        <v>22152</v>
      </c>
      <c r="C11118">
        <v>7</v>
      </c>
      <c r="D11118" t="s">
        <v>22153</v>
      </c>
    </row>
    <row r="11119" spans="1:4" x14ac:dyDescent="0.25">
      <c r="A11119" s="1">
        <v>39981</v>
      </c>
      <c r="B11119" t="s">
        <v>22154</v>
      </c>
      <c r="C11119">
        <v>69</v>
      </c>
      <c r="D11119" t="s">
        <v>22155</v>
      </c>
    </row>
    <row r="11120" spans="1:4" x14ac:dyDescent="0.25">
      <c r="A11120" s="1">
        <v>39981</v>
      </c>
      <c r="B11120" t="s">
        <v>22156</v>
      </c>
      <c r="C11120">
        <v>80</v>
      </c>
      <c r="D11120" t="s">
        <v>22157</v>
      </c>
    </row>
    <row r="11121" spans="1:4" x14ac:dyDescent="0.25">
      <c r="A11121" s="1">
        <v>39981</v>
      </c>
      <c r="B11121" t="s">
        <v>22158</v>
      </c>
      <c r="C11121">
        <v>72</v>
      </c>
      <c r="D11121" t="s">
        <v>22159</v>
      </c>
    </row>
    <row r="11122" spans="1:4" x14ac:dyDescent="0.25">
      <c r="A11122" s="1">
        <v>39981</v>
      </c>
      <c r="B11122" t="s">
        <v>22160</v>
      </c>
      <c r="C11122">
        <v>89</v>
      </c>
      <c r="D11122" t="s">
        <v>22161</v>
      </c>
    </row>
    <row r="11123" spans="1:4" x14ac:dyDescent="0.25">
      <c r="A11123" s="1">
        <v>39981</v>
      </c>
      <c r="B11123" t="s">
        <v>22162</v>
      </c>
      <c r="C11123">
        <v>91</v>
      </c>
      <c r="D11123" t="s">
        <v>22163</v>
      </c>
    </row>
    <row r="11124" spans="1:4" x14ac:dyDescent="0.25">
      <c r="A11124" s="1">
        <v>39981</v>
      </c>
      <c r="B11124" t="s">
        <v>22164</v>
      </c>
      <c r="C11124">
        <v>88</v>
      </c>
      <c r="D11124" t="s">
        <v>22165</v>
      </c>
    </row>
    <row r="11125" spans="1:4" x14ac:dyDescent="0.25">
      <c r="A11125" s="1">
        <v>39981</v>
      </c>
      <c r="B11125" t="s">
        <v>22166</v>
      </c>
      <c r="C11125">
        <v>92</v>
      </c>
      <c r="D11125" t="s">
        <v>22167</v>
      </c>
    </row>
    <row r="11126" spans="1:4" x14ac:dyDescent="0.25">
      <c r="A11126" s="1">
        <v>39981</v>
      </c>
      <c r="B11126" t="s">
        <v>22168</v>
      </c>
      <c r="C11126">
        <v>50</v>
      </c>
      <c r="D11126" t="s">
        <v>22169</v>
      </c>
    </row>
    <row r="11127" spans="1:4" x14ac:dyDescent="0.25">
      <c r="A11127" s="1">
        <v>39981</v>
      </c>
      <c r="B11127" t="s">
        <v>22170</v>
      </c>
      <c r="C11127">
        <v>86</v>
      </c>
      <c r="D11127" t="s">
        <v>22171</v>
      </c>
    </row>
    <row r="11128" spans="1:4" x14ac:dyDescent="0.25">
      <c r="A11128" s="1">
        <v>39981</v>
      </c>
      <c r="B11128" t="s">
        <v>22172</v>
      </c>
      <c r="C11128">
        <v>82</v>
      </c>
      <c r="D11128" t="s">
        <v>22173</v>
      </c>
    </row>
    <row r="11129" spans="1:4" x14ac:dyDescent="0.25">
      <c r="A11129" s="1">
        <v>39981</v>
      </c>
      <c r="B11129" t="s">
        <v>22174</v>
      </c>
      <c r="C11129">
        <v>49</v>
      </c>
      <c r="D11129" t="s">
        <v>22175</v>
      </c>
    </row>
    <row r="11130" spans="1:4" x14ac:dyDescent="0.25">
      <c r="A11130" s="1">
        <v>39981</v>
      </c>
      <c r="B11130" t="s">
        <v>22176</v>
      </c>
      <c r="C11130">
        <v>60</v>
      </c>
      <c r="D11130" t="s">
        <v>22177</v>
      </c>
    </row>
    <row r="11131" spans="1:4" x14ac:dyDescent="0.25">
      <c r="A11131" s="1">
        <v>39981</v>
      </c>
      <c r="B11131" t="s">
        <v>22178</v>
      </c>
      <c r="C11131">
        <v>57</v>
      </c>
      <c r="D11131" t="s">
        <v>22179</v>
      </c>
    </row>
    <row r="11132" spans="1:4" x14ac:dyDescent="0.25">
      <c r="A11132" s="1">
        <v>39982</v>
      </c>
      <c r="B11132" t="s">
        <v>22180</v>
      </c>
      <c r="C11132">
        <v>71</v>
      </c>
      <c r="D11132" t="s">
        <v>22181</v>
      </c>
    </row>
    <row r="11133" spans="1:4" x14ac:dyDescent="0.25">
      <c r="A11133" s="1">
        <v>39982</v>
      </c>
      <c r="B11133" t="s">
        <v>22182</v>
      </c>
      <c r="C11133">
        <v>94</v>
      </c>
      <c r="D11133" t="s">
        <v>22183</v>
      </c>
    </row>
    <row r="11134" spans="1:4" x14ac:dyDescent="0.25">
      <c r="A11134" s="1">
        <v>39982</v>
      </c>
      <c r="B11134" t="s">
        <v>22184</v>
      </c>
      <c r="C11134">
        <v>93</v>
      </c>
      <c r="D11134" t="s">
        <v>22185</v>
      </c>
    </row>
    <row r="11135" spans="1:4" x14ac:dyDescent="0.25">
      <c r="A11135" s="1">
        <v>39982</v>
      </c>
      <c r="B11135" t="s">
        <v>22186</v>
      </c>
      <c r="C11135">
        <v>64</v>
      </c>
      <c r="D11135" t="s">
        <v>22187</v>
      </c>
    </row>
    <row r="11136" spans="1:4" x14ac:dyDescent="0.25">
      <c r="A11136" s="1">
        <v>39982</v>
      </c>
      <c r="B11136" t="s">
        <v>22188</v>
      </c>
      <c r="C11136">
        <v>2004</v>
      </c>
      <c r="D11136" t="s">
        <v>22189</v>
      </c>
    </row>
    <row r="11137" spans="1:4" x14ac:dyDescent="0.25">
      <c r="A11137" s="1">
        <v>39982</v>
      </c>
      <c r="B11137" t="s">
        <v>22190</v>
      </c>
      <c r="C11137">
        <v>87</v>
      </c>
      <c r="D11137" t="s">
        <v>22191</v>
      </c>
    </row>
    <row r="11138" spans="1:4" x14ac:dyDescent="0.25">
      <c r="A11138" s="1">
        <v>39983</v>
      </c>
      <c r="B11138" t="s">
        <v>22192</v>
      </c>
      <c r="C11138">
        <v>65</v>
      </c>
      <c r="D11138" t="s">
        <v>22193</v>
      </c>
    </row>
    <row r="11139" spans="1:4" x14ac:dyDescent="0.25">
      <c r="A11139" s="1">
        <v>39983</v>
      </c>
      <c r="B11139" t="s">
        <v>22194</v>
      </c>
      <c r="C11139">
        <v>90</v>
      </c>
      <c r="D11139" t="s">
        <v>22195</v>
      </c>
    </row>
    <row r="11140" spans="1:4" x14ac:dyDescent="0.25">
      <c r="A11140" s="1">
        <v>39983</v>
      </c>
      <c r="B11140" t="s">
        <v>22196</v>
      </c>
      <c r="C11140">
        <v>79</v>
      </c>
      <c r="D11140" t="s">
        <v>22197</v>
      </c>
    </row>
    <row r="11141" spans="1:4" x14ac:dyDescent="0.25">
      <c r="A11141" s="1">
        <v>39983</v>
      </c>
      <c r="B11141" t="s">
        <v>22198</v>
      </c>
      <c r="C11141">
        <v>89</v>
      </c>
      <c r="D11141" t="s">
        <v>22199</v>
      </c>
    </row>
    <row r="11142" spans="1:4" x14ac:dyDescent="0.25">
      <c r="A11142" s="1">
        <v>39983</v>
      </c>
      <c r="B11142" t="s">
        <v>22200</v>
      </c>
      <c r="C11142">
        <v>88</v>
      </c>
      <c r="D11142" t="s">
        <v>22201</v>
      </c>
    </row>
    <row r="11143" spans="1:4" x14ac:dyDescent="0.25">
      <c r="A11143" s="1">
        <v>39983</v>
      </c>
      <c r="B11143" t="s">
        <v>22202</v>
      </c>
      <c r="C11143">
        <v>91</v>
      </c>
      <c r="D11143" t="s">
        <v>22203</v>
      </c>
    </row>
    <row r="11144" spans="1:4" x14ac:dyDescent="0.25">
      <c r="A11144" s="1">
        <v>39983</v>
      </c>
      <c r="B11144" t="s">
        <v>22204</v>
      </c>
      <c r="C11144">
        <v>88</v>
      </c>
      <c r="D11144" t="s">
        <v>22205</v>
      </c>
    </row>
    <row r="11145" spans="1:4" x14ac:dyDescent="0.25">
      <c r="A11145" s="1">
        <v>39983</v>
      </c>
      <c r="B11145" t="s">
        <v>22206</v>
      </c>
      <c r="C11145">
        <v>54</v>
      </c>
      <c r="D11145" t="s">
        <v>22207</v>
      </c>
    </row>
    <row r="11146" spans="1:4" x14ac:dyDescent="0.25">
      <c r="A11146" s="1">
        <v>39983</v>
      </c>
      <c r="B11146" t="s">
        <v>22208</v>
      </c>
      <c r="C11146">
        <v>99</v>
      </c>
      <c r="D11146" t="s">
        <v>22209</v>
      </c>
    </row>
    <row r="11147" spans="1:4" x14ac:dyDescent="0.25">
      <c r="A11147" s="1">
        <v>39983</v>
      </c>
      <c r="B11147" t="s">
        <v>22210</v>
      </c>
      <c r="C11147">
        <v>91</v>
      </c>
      <c r="D11147" t="s">
        <v>22211</v>
      </c>
    </row>
    <row r="11148" spans="1:4" x14ac:dyDescent="0.25">
      <c r="A11148" s="1">
        <v>39983</v>
      </c>
      <c r="B11148" t="s">
        <v>22212</v>
      </c>
      <c r="C11148">
        <v>2002</v>
      </c>
      <c r="D11148" t="s">
        <v>22213</v>
      </c>
    </row>
    <row r="11149" spans="1:4" x14ac:dyDescent="0.25">
      <c r="A11149" s="1">
        <v>39983</v>
      </c>
      <c r="B11149" t="s">
        <v>22214</v>
      </c>
      <c r="C11149">
        <v>92</v>
      </c>
      <c r="D11149" t="s">
        <v>22215</v>
      </c>
    </row>
    <row r="11150" spans="1:4" x14ac:dyDescent="0.25">
      <c r="A11150" s="1">
        <v>39983</v>
      </c>
      <c r="B11150" t="s">
        <v>22216</v>
      </c>
      <c r="C11150">
        <v>113</v>
      </c>
      <c r="D11150" t="s">
        <v>22217</v>
      </c>
    </row>
    <row r="11151" spans="1:4" x14ac:dyDescent="0.25">
      <c r="A11151" s="1">
        <v>39984</v>
      </c>
      <c r="B11151" t="s">
        <v>22218</v>
      </c>
      <c r="C11151">
        <v>83</v>
      </c>
      <c r="D11151" t="s">
        <v>22219</v>
      </c>
    </row>
    <row r="11152" spans="1:4" x14ac:dyDescent="0.25">
      <c r="A11152" s="1">
        <v>39984</v>
      </c>
      <c r="B11152" t="s">
        <v>22220</v>
      </c>
      <c r="C11152">
        <v>76</v>
      </c>
      <c r="D11152" t="s">
        <v>22221</v>
      </c>
    </row>
    <row r="11153" spans="1:4" x14ac:dyDescent="0.25">
      <c r="A11153" s="1">
        <v>39984</v>
      </c>
      <c r="B11153" t="s">
        <v>22222</v>
      </c>
      <c r="C11153">
        <v>52</v>
      </c>
      <c r="D11153" t="s">
        <v>22223</v>
      </c>
    </row>
    <row r="11154" spans="1:4" x14ac:dyDescent="0.25">
      <c r="A11154" s="1">
        <v>39984</v>
      </c>
      <c r="B11154" t="s">
        <v>22224</v>
      </c>
      <c r="C11154">
        <v>87</v>
      </c>
      <c r="D11154" t="s">
        <v>22225</v>
      </c>
    </row>
    <row r="11155" spans="1:4" x14ac:dyDescent="0.25">
      <c r="A11155" s="1">
        <v>39984</v>
      </c>
      <c r="B11155" t="s">
        <v>22226</v>
      </c>
      <c r="C11155">
        <v>81</v>
      </c>
      <c r="D11155" t="s">
        <v>22227</v>
      </c>
    </row>
    <row r="11156" spans="1:4" x14ac:dyDescent="0.25">
      <c r="A11156" s="1">
        <v>39984</v>
      </c>
      <c r="B11156" t="s">
        <v>22228</v>
      </c>
      <c r="C11156">
        <v>70</v>
      </c>
      <c r="D11156" t="s">
        <v>22229</v>
      </c>
    </row>
    <row r="11157" spans="1:4" x14ac:dyDescent="0.25">
      <c r="A11157" s="1">
        <v>39984</v>
      </c>
      <c r="B11157" t="s">
        <v>22230</v>
      </c>
      <c r="C11157">
        <v>100</v>
      </c>
      <c r="D11157" t="s">
        <v>22231</v>
      </c>
    </row>
    <row r="11158" spans="1:4" x14ac:dyDescent="0.25">
      <c r="A11158" s="1">
        <v>39984</v>
      </c>
      <c r="B11158" t="s">
        <v>22232</v>
      </c>
      <c r="C11158">
        <v>89</v>
      </c>
      <c r="D11158" t="s">
        <v>22233</v>
      </c>
    </row>
    <row r="11159" spans="1:4" x14ac:dyDescent="0.25">
      <c r="A11159" s="1">
        <v>39985</v>
      </c>
      <c r="B11159" t="s">
        <v>22234</v>
      </c>
      <c r="C11159">
        <v>92</v>
      </c>
      <c r="D11159" t="s">
        <v>22235</v>
      </c>
    </row>
    <row r="11160" spans="1:4" x14ac:dyDescent="0.25">
      <c r="A11160" s="1">
        <v>39985</v>
      </c>
      <c r="B11160" t="s">
        <v>22236</v>
      </c>
      <c r="C11160">
        <v>51</v>
      </c>
      <c r="D11160" t="s">
        <v>22237</v>
      </c>
    </row>
    <row r="11161" spans="1:4" x14ac:dyDescent="0.25">
      <c r="A11161" s="1">
        <v>39985</v>
      </c>
      <c r="B11161" t="s">
        <v>22238</v>
      </c>
      <c r="C11161">
        <v>101</v>
      </c>
      <c r="D11161" t="s">
        <v>22239</v>
      </c>
    </row>
    <row r="11162" spans="1:4" x14ac:dyDescent="0.25">
      <c r="A11162" s="1">
        <v>39985</v>
      </c>
      <c r="B11162" t="s">
        <v>22240</v>
      </c>
      <c r="C11162">
        <v>94</v>
      </c>
      <c r="D11162" t="s">
        <v>22241</v>
      </c>
    </row>
    <row r="11163" spans="1:4" x14ac:dyDescent="0.25">
      <c r="A11163" s="1">
        <v>39986</v>
      </c>
      <c r="B11163" t="s">
        <v>22242</v>
      </c>
      <c r="C11163">
        <v>11</v>
      </c>
      <c r="D11163" t="s">
        <v>22243</v>
      </c>
    </row>
    <row r="11164" spans="1:4" x14ac:dyDescent="0.25">
      <c r="A11164" s="1">
        <v>39986</v>
      </c>
      <c r="B11164" t="s">
        <v>22244</v>
      </c>
      <c r="C11164">
        <v>82</v>
      </c>
      <c r="D11164" t="s">
        <v>22245</v>
      </c>
    </row>
    <row r="11165" spans="1:4" x14ac:dyDescent="0.25">
      <c r="A11165" s="1">
        <v>39986</v>
      </c>
      <c r="B11165" t="s">
        <v>22246</v>
      </c>
      <c r="C11165">
        <v>94</v>
      </c>
      <c r="D11165" t="s">
        <v>22247</v>
      </c>
    </row>
    <row r="11166" spans="1:4" x14ac:dyDescent="0.25">
      <c r="A11166" s="1">
        <v>39986</v>
      </c>
      <c r="B11166" t="s">
        <v>22248</v>
      </c>
      <c r="C11166">
        <v>111</v>
      </c>
      <c r="D11166" t="s">
        <v>22249</v>
      </c>
    </row>
    <row r="11167" spans="1:4" x14ac:dyDescent="0.25">
      <c r="A11167" s="1">
        <v>39986</v>
      </c>
      <c r="B11167" t="s">
        <v>7989</v>
      </c>
      <c r="C11167">
        <v>82</v>
      </c>
      <c r="D11167" t="s">
        <v>22250</v>
      </c>
    </row>
    <row r="11168" spans="1:4" x14ac:dyDescent="0.25">
      <c r="A11168" s="1">
        <v>39986</v>
      </c>
      <c r="B11168" t="s">
        <v>22251</v>
      </c>
      <c r="C11168">
        <v>81</v>
      </c>
      <c r="D11168" t="s">
        <v>22252</v>
      </c>
    </row>
    <row r="11169" spans="1:4" x14ac:dyDescent="0.25">
      <c r="A11169" s="1">
        <v>39986</v>
      </c>
      <c r="B11169" t="s">
        <v>22253</v>
      </c>
      <c r="C11169">
        <v>95</v>
      </c>
      <c r="D11169" t="s">
        <v>22254</v>
      </c>
    </row>
    <row r="11170" spans="1:4" x14ac:dyDescent="0.25">
      <c r="A11170" s="1">
        <v>39986</v>
      </c>
      <c r="B11170" t="s">
        <v>22255</v>
      </c>
      <c r="C11170">
        <v>80</v>
      </c>
      <c r="D11170" t="s">
        <v>22256</v>
      </c>
    </row>
    <row r="11171" spans="1:4" x14ac:dyDescent="0.25">
      <c r="A11171" s="1">
        <v>39986</v>
      </c>
      <c r="B11171" t="s">
        <v>22257</v>
      </c>
      <c r="C11171">
        <v>77</v>
      </c>
      <c r="D11171" t="s">
        <v>22258</v>
      </c>
    </row>
    <row r="11172" spans="1:4" x14ac:dyDescent="0.25">
      <c r="A11172" s="1">
        <v>39986</v>
      </c>
      <c r="B11172" t="s">
        <v>22259</v>
      </c>
      <c r="C11172">
        <v>80</v>
      </c>
      <c r="D11172" t="s">
        <v>22260</v>
      </c>
    </row>
    <row r="11173" spans="1:4" x14ac:dyDescent="0.25">
      <c r="A11173" s="1">
        <v>39986</v>
      </c>
      <c r="B11173" t="s">
        <v>22261</v>
      </c>
      <c r="C11173">
        <v>88</v>
      </c>
      <c r="D11173" t="s">
        <v>22262</v>
      </c>
    </row>
    <row r="11174" spans="1:4" x14ac:dyDescent="0.25">
      <c r="A11174" s="1">
        <v>39986</v>
      </c>
      <c r="B11174" t="s">
        <v>22263</v>
      </c>
      <c r="C11174">
        <v>97</v>
      </c>
      <c r="D11174" t="s">
        <v>22264</v>
      </c>
    </row>
    <row r="11175" spans="1:4" x14ac:dyDescent="0.25">
      <c r="A11175" s="1">
        <v>39986</v>
      </c>
      <c r="B11175" t="s">
        <v>22265</v>
      </c>
      <c r="C11175">
        <v>67</v>
      </c>
      <c r="D11175" t="s">
        <v>22266</v>
      </c>
    </row>
    <row r="11176" spans="1:4" x14ac:dyDescent="0.25">
      <c r="A11176" s="1">
        <v>39986</v>
      </c>
      <c r="B11176" t="s">
        <v>22267</v>
      </c>
      <c r="C11176">
        <v>88</v>
      </c>
      <c r="D11176" t="s">
        <v>22268</v>
      </c>
    </row>
    <row r="11177" spans="1:4" x14ac:dyDescent="0.25">
      <c r="A11177" s="1">
        <v>39987</v>
      </c>
      <c r="B11177" t="s">
        <v>22269</v>
      </c>
      <c r="C11177">
        <v>1972</v>
      </c>
      <c r="D11177" t="s">
        <v>22270</v>
      </c>
    </row>
    <row r="11178" spans="1:4" x14ac:dyDescent="0.25">
      <c r="A11178" s="1">
        <v>39987</v>
      </c>
      <c r="B11178" t="s">
        <v>22271</v>
      </c>
      <c r="C11178">
        <v>78</v>
      </c>
      <c r="D11178" t="s">
        <v>22272</v>
      </c>
    </row>
    <row r="11179" spans="1:4" x14ac:dyDescent="0.25">
      <c r="A11179" s="1">
        <v>39987</v>
      </c>
      <c r="B11179" t="s">
        <v>22273</v>
      </c>
      <c r="C11179">
        <v>72</v>
      </c>
      <c r="D11179" t="s">
        <v>22274</v>
      </c>
    </row>
    <row r="11180" spans="1:4" x14ac:dyDescent="0.25">
      <c r="A11180" s="1">
        <v>39987</v>
      </c>
      <c r="B11180" t="s">
        <v>22275</v>
      </c>
      <c r="C11180">
        <v>72</v>
      </c>
      <c r="D11180" t="s">
        <v>22276</v>
      </c>
    </row>
    <row r="11181" spans="1:4" x14ac:dyDescent="0.25">
      <c r="A11181" s="1">
        <v>39987</v>
      </c>
      <c r="B11181" t="s">
        <v>22277</v>
      </c>
      <c r="C11181">
        <v>84</v>
      </c>
      <c r="D11181" t="s">
        <v>22278</v>
      </c>
    </row>
    <row r="11182" spans="1:4" x14ac:dyDescent="0.25">
      <c r="A11182" s="1">
        <v>39987</v>
      </c>
      <c r="B11182" t="s">
        <v>22279</v>
      </c>
      <c r="C11182">
        <v>35</v>
      </c>
      <c r="D11182" t="s">
        <v>22280</v>
      </c>
    </row>
    <row r="11183" spans="1:4" x14ac:dyDescent="0.25">
      <c r="A11183" s="1">
        <v>39987</v>
      </c>
      <c r="B11183" t="s">
        <v>22281</v>
      </c>
      <c r="C11183">
        <v>86</v>
      </c>
      <c r="D11183" t="s">
        <v>22282</v>
      </c>
    </row>
    <row r="11184" spans="1:4" x14ac:dyDescent="0.25">
      <c r="A11184" s="1">
        <v>39987</v>
      </c>
      <c r="B11184" t="s">
        <v>22283</v>
      </c>
      <c r="C11184">
        <v>45</v>
      </c>
      <c r="D11184" t="s">
        <v>22284</v>
      </c>
    </row>
    <row r="11185" spans="1:4" x14ac:dyDescent="0.25">
      <c r="A11185" s="1">
        <v>39987</v>
      </c>
      <c r="B11185" t="s">
        <v>22285</v>
      </c>
      <c r="C11185">
        <v>80</v>
      </c>
      <c r="D11185" t="s">
        <v>22286</v>
      </c>
    </row>
    <row r="11186" spans="1:4" x14ac:dyDescent="0.25">
      <c r="A11186" s="1">
        <v>39987</v>
      </c>
      <c r="B11186" t="s">
        <v>22287</v>
      </c>
      <c r="C11186">
        <v>86</v>
      </c>
      <c r="D11186" t="s">
        <v>22288</v>
      </c>
    </row>
    <row r="11187" spans="1:4" x14ac:dyDescent="0.25">
      <c r="A11187" s="1">
        <v>39987</v>
      </c>
      <c r="B11187" t="s">
        <v>22289</v>
      </c>
      <c r="C11187">
        <v>36</v>
      </c>
      <c r="D11187" t="s">
        <v>22290</v>
      </c>
    </row>
    <row r="11188" spans="1:4" x14ac:dyDescent="0.25">
      <c r="A11188" s="1">
        <v>39987</v>
      </c>
      <c r="B11188" t="s">
        <v>22291</v>
      </c>
      <c r="C11188">
        <v>1999</v>
      </c>
      <c r="D11188" t="s">
        <v>22292</v>
      </c>
    </row>
    <row r="11189" spans="1:4" x14ac:dyDescent="0.25">
      <c r="A11189" s="1">
        <v>39987</v>
      </c>
      <c r="B11189" t="s">
        <v>22293</v>
      </c>
      <c r="C11189">
        <v>88</v>
      </c>
      <c r="D11189" t="s">
        <v>22294</v>
      </c>
    </row>
    <row r="11190" spans="1:4" x14ac:dyDescent="0.25">
      <c r="A11190" s="1">
        <v>39987</v>
      </c>
      <c r="B11190" t="s">
        <v>22295</v>
      </c>
      <c r="C11190">
        <v>72</v>
      </c>
      <c r="D11190" t="s">
        <v>22296</v>
      </c>
    </row>
    <row r="11191" spans="1:4" x14ac:dyDescent="0.25">
      <c r="A11191" s="1">
        <v>39988</v>
      </c>
      <c r="B11191" t="s">
        <v>22297</v>
      </c>
      <c r="C11191">
        <v>85</v>
      </c>
      <c r="D11191" t="s">
        <v>22298</v>
      </c>
    </row>
    <row r="11192" spans="1:4" x14ac:dyDescent="0.25">
      <c r="A11192" s="1">
        <v>39988</v>
      </c>
      <c r="B11192" t="s">
        <v>22299</v>
      </c>
      <c r="C11192">
        <v>78</v>
      </c>
      <c r="D11192" t="s">
        <v>22300</v>
      </c>
    </row>
    <row r="11193" spans="1:4" x14ac:dyDescent="0.25">
      <c r="A11193" s="1">
        <v>39988</v>
      </c>
      <c r="B11193" t="s">
        <v>22301</v>
      </c>
      <c r="C11193">
        <v>58</v>
      </c>
      <c r="D11193" t="s">
        <v>22302</v>
      </c>
    </row>
    <row r="11194" spans="1:4" x14ac:dyDescent="0.25">
      <c r="A11194" s="1">
        <v>39988</v>
      </c>
      <c r="B11194" t="s">
        <v>22303</v>
      </c>
      <c r="C11194">
        <v>97</v>
      </c>
      <c r="D11194" t="s">
        <v>22304</v>
      </c>
    </row>
    <row r="11195" spans="1:4" x14ac:dyDescent="0.25">
      <c r="A11195" s="1">
        <v>39988</v>
      </c>
      <c r="B11195" t="s">
        <v>22305</v>
      </c>
      <c r="C11195">
        <v>58</v>
      </c>
      <c r="D11195" t="s">
        <v>22306</v>
      </c>
    </row>
    <row r="11196" spans="1:4" x14ac:dyDescent="0.25">
      <c r="A11196" s="1">
        <v>39988</v>
      </c>
      <c r="B11196" t="s">
        <v>22307</v>
      </c>
      <c r="C11196">
        <v>49</v>
      </c>
      <c r="D11196" t="s">
        <v>22308</v>
      </c>
    </row>
    <row r="11197" spans="1:4" x14ac:dyDescent="0.25">
      <c r="A11197" s="1">
        <v>39989</v>
      </c>
      <c r="B11197" t="s">
        <v>22309</v>
      </c>
      <c r="C11197">
        <v>83</v>
      </c>
      <c r="D11197" t="s">
        <v>22310</v>
      </c>
    </row>
    <row r="11198" spans="1:4" x14ac:dyDescent="0.25">
      <c r="A11198" s="1">
        <v>39989</v>
      </c>
      <c r="B11198" t="s">
        <v>22311</v>
      </c>
      <c r="C11198">
        <v>87</v>
      </c>
      <c r="D11198" t="s">
        <v>22312</v>
      </c>
    </row>
    <row r="11199" spans="1:4" x14ac:dyDescent="0.25">
      <c r="A11199" s="1">
        <v>39989</v>
      </c>
      <c r="B11199" t="s">
        <v>22313</v>
      </c>
      <c r="C11199">
        <v>62</v>
      </c>
      <c r="D11199" t="s">
        <v>22314</v>
      </c>
    </row>
    <row r="11200" spans="1:4" x14ac:dyDescent="0.25">
      <c r="A11200" s="1">
        <v>39989</v>
      </c>
      <c r="B11200" t="s">
        <v>22315</v>
      </c>
      <c r="C11200">
        <v>88</v>
      </c>
      <c r="D11200" t="s">
        <v>22316</v>
      </c>
    </row>
    <row r="11201" spans="1:4" x14ac:dyDescent="0.25">
      <c r="A11201" s="1">
        <v>39989</v>
      </c>
      <c r="B11201" t="s">
        <v>22317</v>
      </c>
      <c r="C11201">
        <v>74</v>
      </c>
      <c r="D11201" t="s">
        <v>22318</v>
      </c>
    </row>
    <row r="11202" spans="1:4" x14ac:dyDescent="0.25">
      <c r="A11202" s="1">
        <v>39989</v>
      </c>
      <c r="B11202" t="s">
        <v>7911</v>
      </c>
      <c r="C11202">
        <v>50</v>
      </c>
      <c r="D11202" t="s">
        <v>22319</v>
      </c>
    </row>
    <row r="11203" spans="1:4" x14ac:dyDescent="0.25">
      <c r="A11203" s="1">
        <v>39989</v>
      </c>
      <c r="B11203" t="s">
        <v>22320</v>
      </c>
      <c r="C11203">
        <v>67</v>
      </c>
      <c r="D11203" t="s">
        <v>22321</v>
      </c>
    </row>
    <row r="11204" spans="1:4" x14ac:dyDescent="0.25">
      <c r="A11204" s="1">
        <v>39989</v>
      </c>
      <c r="B11204" t="s">
        <v>22322</v>
      </c>
      <c r="C11204">
        <v>70</v>
      </c>
      <c r="D11204" t="s">
        <v>22323</v>
      </c>
    </row>
    <row r="11205" spans="1:4" x14ac:dyDescent="0.25">
      <c r="A11205" s="1">
        <v>39989</v>
      </c>
      <c r="B11205" t="s">
        <v>22324</v>
      </c>
      <c r="C11205">
        <v>91</v>
      </c>
      <c r="D11205" t="s">
        <v>22325</v>
      </c>
    </row>
    <row r="11206" spans="1:4" x14ac:dyDescent="0.25">
      <c r="A11206" s="1">
        <v>39989</v>
      </c>
      <c r="B11206" t="s">
        <v>22326</v>
      </c>
      <c r="C11206">
        <v>2008</v>
      </c>
      <c r="D11206" t="s">
        <v>22327</v>
      </c>
    </row>
    <row r="11207" spans="1:4" x14ac:dyDescent="0.25">
      <c r="A11207" s="1">
        <v>39989</v>
      </c>
      <c r="B11207" t="s">
        <v>22328</v>
      </c>
      <c r="C11207">
        <v>95</v>
      </c>
      <c r="D11207" t="s">
        <v>22329</v>
      </c>
    </row>
    <row r="11208" spans="1:4" x14ac:dyDescent="0.25">
      <c r="A11208" s="1">
        <v>39989</v>
      </c>
      <c r="B11208" t="s">
        <v>22330</v>
      </c>
      <c r="C11208">
        <v>89</v>
      </c>
      <c r="D11208" t="s">
        <v>22331</v>
      </c>
    </row>
    <row r="11209" spans="1:4" x14ac:dyDescent="0.25">
      <c r="A11209" s="1">
        <v>39989</v>
      </c>
      <c r="B11209" t="s">
        <v>22332</v>
      </c>
      <c r="C11209">
        <v>72</v>
      </c>
      <c r="D11209" t="s">
        <v>22333</v>
      </c>
    </row>
    <row r="11210" spans="1:4" x14ac:dyDescent="0.25">
      <c r="A11210" s="1">
        <v>39989</v>
      </c>
      <c r="B11210" t="s">
        <v>22334</v>
      </c>
      <c r="C11210">
        <v>71</v>
      </c>
      <c r="D11210" t="s">
        <v>22335</v>
      </c>
    </row>
    <row r="11211" spans="1:4" x14ac:dyDescent="0.25">
      <c r="A11211" s="1">
        <v>39989</v>
      </c>
      <c r="B11211" t="s">
        <v>22336</v>
      </c>
      <c r="C11211">
        <v>79</v>
      </c>
      <c r="D11211" t="s">
        <v>22337</v>
      </c>
    </row>
    <row r="11212" spans="1:4" x14ac:dyDescent="0.25">
      <c r="A11212" s="1">
        <v>39989</v>
      </c>
      <c r="B11212" t="s">
        <v>22338</v>
      </c>
      <c r="C11212">
        <v>38</v>
      </c>
      <c r="D11212" t="s">
        <v>22339</v>
      </c>
    </row>
    <row r="11213" spans="1:4" x14ac:dyDescent="0.25">
      <c r="A11213" s="1">
        <v>39989</v>
      </c>
      <c r="B11213" t="s">
        <v>22340</v>
      </c>
      <c r="C11213">
        <v>62</v>
      </c>
      <c r="D11213" t="s">
        <v>22341</v>
      </c>
    </row>
    <row r="11214" spans="1:4" x14ac:dyDescent="0.25">
      <c r="A11214" s="1">
        <v>39990</v>
      </c>
      <c r="B11214" t="s">
        <v>22342</v>
      </c>
      <c r="C11214">
        <v>79</v>
      </c>
      <c r="D11214" t="s">
        <v>22343</v>
      </c>
    </row>
    <row r="11215" spans="1:4" x14ac:dyDescent="0.25">
      <c r="A11215" s="1">
        <v>39990</v>
      </c>
      <c r="B11215" t="s">
        <v>22344</v>
      </c>
      <c r="C11215">
        <v>83</v>
      </c>
      <c r="D11215" t="s">
        <v>22345</v>
      </c>
    </row>
    <row r="11216" spans="1:4" x14ac:dyDescent="0.25">
      <c r="A11216" s="1">
        <v>39990</v>
      </c>
      <c r="B11216" t="s">
        <v>22346</v>
      </c>
      <c r="C11216">
        <v>78</v>
      </c>
      <c r="D11216" t="s">
        <v>22347</v>
      </c>
    </row>
    <row r="11217" spans="1:4" x14ac:dyDescent="0.25">
      <c r="A11217" s="1">
        <v>39991</v>
      </c>
      <c r="B11217" t="s">
        <v>22348</v>
      </c>
      <c r="C11217">
        <v>89</v>
      </c>
      <c r="D11217" t="s">
        <v>22349</v>
      </c>
    </row>
    <row r="11218" spans="1:4" x14ac:dyDescent="0.25">
      <c r="A11218" s="1">
        <v>39991</v>
      </c>
      <c r="B11218" t="s">
        <v>22350</v>
      </c>
      <c r="C11218">
        <v>98</v>
      </c>
      <c r="D11218" t="s">
        <v>22351</v>
      </c>
    </row>
    <row r="11219" spans="1:4" x14ac:dyDescent="0.25">
      <c r="A11219" s="1">
        <v>39991</v>
      </c>
      <c r="B11219" t="s">
        <v>22352</v>
      </c>
      <c r="C11219">
        <v>102</v>
      </c>
      <c r="D11219" t="s">
        <v>22353</v>
      </c>
    </row>
    <row r="11220" spans="1:4" x14ac:dyDescent="0.25">
      <c r="A11220" s="1">
        <v>39991</v>
      </c>
      <c r="B11220" t="s">
        <v>22354</v>
      </c>
      <c r="C11220">
        <v>83</v>
      </c>
      <c r="D11220" t="s">
        <v>22355</v>
      </c>
    </row>
    <row r="11221" spans="1:4" x14ac:dyDescent="0.25">
      <c r="A11221" s="1">
        <v>39991</v>
      </c>
      <c r="B11221" t="s">
        <v>22356</v>
      </c>
      <c r="C11221">
        <v>88</v>
      </c>
      <c r="D11221" t="s">
        <v>22357</v>
      </c>
    </row>
    <row r="11222" spans="1:4" x14ac:dyDescent="0.25">
      <c r="A11222" s="1">
        <v>39991</v>
      </c>
      <c r="B11222" t="s">
        <v>22358</v>
      </c>
      <c r="C11222">
        <v>53</v>
      </c>
      <c r="D11222" t="s">
        <v>22359</v>
      </c>
    </row>
    <row r="11223" spans="1:4" x14ac:dyDescent="0.25">
      <c r="A11223" s="1">
        <v>39991</v>
      </c>
      <c r="B11223" t="s">
        <v>22360</v>
      </c>
      <c r="C11223">
        <v>61</v>
      </c>
      <c r="D11223" t="s">
        <v>22361</v>
      </c>
    </row>
    <row r="11224" spans="1:4" x14ac:dyDescent="0.25">
      <c r="A11224" s="1">
        <v>39991</v>
      </c>
      <c r="B11224" t="s">
        <v>22362</v>
      </c>
      <c r="C11224">
        <v>87</v>
      </c>
      <c r="D11224" t="s">
        <v>22363</v>
      </c>
    </row>
    <row r="11225" spans="1:4" x14ac:dyDescent="0.25">
      <c r="A11225" s="1">
        <v>39991</v>
      </c>
      <c r="B11225" t="s">
        <v>22364</v>
      </c>
      <c r="C11225">
        <v>93</v>
      </c>
      <c r="D11225" t="s">
        <v>22365</v>
      </c>
    </row>
    <row r="11226" spans="1:4" x14ac:dyDescent="0.25">
      <c r="A11226" s="1">
        <v>39991</v>
      </c>
      <c r="B11226" t="s">
        <v>22366</v>
      </c>
      <c r="C11226">
        <v>89</v>
      </c>
      <c r="D11226" t="s">
        <v>22367</v>
      </c>
    </row>
    <row r="11227" spans="1:4" x14ac:dyDescent="0.25">
      <c r="A11227" s="1">
        <v>39992</v>
      </c>
      <c r="B11227" t="s">
        <v>22368</v>
      </c>
      <c r="C11227">
        <v>62</v>
      </c>
      <c r="D11227" t="s">
        <v>22369</v>
      </c>
    </row>
    <row r="11228" spans="1:4" x14ac:dyDescent="0.25">
      <c r="A11228" s="1">
        <v>39992</v>
      </c>
      <c r="B11228" t="s">
        <v>22370</v>
      </c>
      <c r="C11228">
        <v>85</v>
      </c>
      <c r="D11228" t="s">
        <v>22371</v>
      </c>
    </row>
    <row r="11229" spans="1:4" x14ac:dyDescent="0.25">
      <c r="A11229" s="1">
        <v>39992</v>
      </c>
      <c r="B11229" t="s">
        <v>22372</v>
      </c>
      <c r="C11229">
        <v>81</v>
      </c>
      <c r="D11229" t="s">
        <v>22373</v>
      </c>
    </row>
    <row r="11230" spans="1:4" x14ac:dyDescent="0.25">
      <c r="A11230" s="1">
        <v>39992</v>
      </c>
      <c r="B11230" t="s">
        <v>22374</v>
      </c>
      <c r="C11230">
        <v>86</v>
      </c>
      <c r="D11230" t="s">
        <v>22375</v>
      </c>
    </row>
    <row r="11231" spans="1:4" x14ac:dyDescent="0.25">
      <c r="A11231" s="1">
        <v>39992</v>
      </c>
      <c r="B11231" t="s">
        <v>22376</v>
      </c>
      <c r="C11231">
        <v>50</v>
      </c>
      <c r="D11231" t="s">
        <v>22377</v>
      </c>
    </row>
    <row r="11232" spans="1:4" x14ac:dyDescent="0.25">
      <c r="A11232" s="1">
        <v>39992</v>
      </c>
      <c r="B11232" t="s">
        <v>22378</v>
      </c>
      <c r="C11232">
        <v>51</v>
      </c>
      <c r="D11232" t="s">
        <v>22379</v>
      </c>
    </row>
    <row r="11233" spans="1:4" x14ac:dyDescent="0.25">
      <c r="A11233" s="1">
        <v>39992</v>
      </c>
      <c r="B11233" t="s">
        <v>22380</v>
      </c>
      <c r="C11233">
        <v>66</v>
      </c>
      <c r="D11233" t="s">
        <v>22381</v>
      </c>
    </row>
    <row r="11234" spans="1:4" x14ac:dyDescent="0.25">
      <c r="A11234" s="1">
        <v>39992</v>
      </c>
      <c r="B11234" t="s">
        <v>22382</v>
      </c>
      <c r="C11234">
        <v>113</v>
      </c>
      <c r="D11234" t="s">
        <v>22383</v>
      </c>
    </row>
    <row r="11235" spans="1:4" x14ac:dyDescent="0.25">
      <c r="A11235" s="1">
        <v>39992</v>
      </c>
      <c r="B11235" t="s">
        <v>22384</v>
      </c>
      <c r="C11235">
        <v>69</v>
      </c>
      <c r="D11235" t="s">
        <v>22385</v>
      </c>
    </row>
    <row r="11236" spans="1:4" x14ac:dyDescent="0.25">
      <c r="A11236" s="1">
        <v>39992</v>
      </c>
      <c r="B11236" t="s">
        <v>22386</v>
      </c>
      <c r="C11236">
        <v>83</v>
      </c>
      <c r="D11236" t="s">
        <v>22387</v>
      </c>
    </row>
    <row r="11237" spans="1:4" x14ac:dyDescent="0.25">
      <c r="A11237" s="1">
        <v>39993</v>
      </c>
      <c r="B11237" t="s">
        <v>22388</v>
      </c>
      <c r="C11237">
        <v>39</v>
      </c>
      <c r="D11237" t="s">
        <v>22389</v>
      </c>
    </row>
    <row r="11238" spans="1:4" x14ac:dyDescent="0.25">
      <c r="A11238" s="1">
        <v>39993</v>
      </c>
      <c r="B11238" t="s">
        <v>22390</v>
      </c>
      <c r="C11238">
        <v>84</v>
      </c>
      <c r="D11238" t="s">
        <v>22391</v>
      </c>
    </row>
    <row r="11239" spans="1:4" x14ac:dyDescent="0.25">
      <c r="A11239" s="1">
        <v>39993</v>
      </c>
      <c r="B11239" t="s">
        <v>22392</v>
      </c>
      <c r="C11239">
        <v>72</v>
      </c>
      <c r="D11239" t="s">
        <v>22393</v>
      </c>
    </row>
    <row r="11240" spans="1:4" x14ac:dyDescent="0.25">
      <c r="A11240" s="1">
        <v>39993</v>
      </c>
      <c r="B11240" t="s">
        <v>22394</v>
      </c>
      <c r="C11240">
        <v>62</v>
      </c>
      <c r="D11240" t="s">
        <v>22395</v>
      </c>
    </row>
    <row r="11241" spans="1:4" x14ac:dyDescent="0.25">
      <c r="A11241" s="1">
        <v>39993</v>
      </c>
      <c r="B11241" t="s">
        <v>22396</v>
      </c>
      <c r="C11241">
        <v>89</v>
      </c>
      <c r="D11241" t="s">
        <v>22397</v>
      </c>
    </row>
    <row r="11242" spans="1:4" x14ac:dyDescent="0.25">
      <c r="A11242" s="1">
        <v>39993</v>
      </c>
      <c r="B11242" t="s">
        <v>22398</v>
      </c>
      <c r="C11242">
        <v>88</v>
      </c>
      <c r="D11242" t="s">
        <v>22399</v>
      </c>
    </row>
    <row r="11243" spans="1:4" x14ac:dyDescent="0.25">
      <c r="A11243" s="1">
        <v>40057</v>
      </c>
      <c r="B11243" t="s">
        <v>22400</v>
      </c>
      <c r="C11243">
        <v>87</v>
      </c>
      <c r="D11243" t="s">
        <v>22401</v>
      </c>
    </row>
    <row r="11244" spans="1:4" x14ac:dyDescent="0.25">
      <c r="A11244" s="1">
        <v>40057</v>
      </c>
      <c r="B11244" t="s">
        <v>22402</v>
      </c>
      <c r="C11244">
        <v>53</v>
      </c>
      <c r="D11244" t="s">
        <v>22403</v>
      </c>
    </row>
    <row r="11245" spans="1:4" x14ac:dyDescent="0.25">
      <c r="A11245" s="1">
        <v>40057</v>
      </c>
      <c r="B11245" t="s">
        <v>22404</v>
      </c>
      <c r="C11245">
        <v>74</v>
      </c>
      <c r="D11245" t="s">
        <v>22405</v>
      </c>
    </row>
    <row r="11246" spans="1:4" x14ac:dyDescent="0.25">
      <c r="A11246" s="1">
        <v>40057</v>
      </c>
      <c r="B11246" t="s">
        <v>22406</v>
      </c>
      <c r="C11246">
        <v>91</v>
      </c>
      <c r="D11246" t="s">
        <v>22407</v>
      </c>
    </row>
    <row r="11247" spans="1:4" x14ac:dyDescent="0.25">
      <c r="A11247" s="1">
        <v>40057</v>
      </c>
      <c r="B11247" t="s">
        <v>22408</v>
      </c>
      <c r="C11247">
        <v>66</v>
      </c>
      <c r="D11247" t="s">
        <v>22409</v>
      </c>
    </row>
    <row r="11248" spans="1:4" x14ac:dyDescent="0.25">
      <c r="A11248" s="1">
        <v>40057</v>
      </c>
      <c r="B11248" t="s">
        <v>22410</v>
      </c>
      <c r="C11248">
        <v>35</v>
      </c>
      <c r="D11248" t="s">
        <v>22411</v>
      </c>
    </row>
    <row r="11249" spans="1:4" x14ac:dyDescent="0.25">
      <c r="A11249" s="1">
        <v>40057</v>
      </c>
      <c r="B11249" t="s">
        <v>22412</v>
      </c>
      <c r="C11249">
        <v>47</v>
      </c>
      <c r="D11249" t="s">
        <v>22413</v>
      </c>
    </row>
    <row r="11250" spans="1:4" x14ac:dyDescent="0.25">
      <c r="A11250" s="1">
        <v>40057</v>
      </c>
      <c r="B11250" t="s">
        <v>22414</v>
      </c>
      <c r="C11250">
        <v>74</v>
      </c>
      <c r="D11250" t="s">
        <v>22415</v>
      </c>
    </row>
    <row r="11251" spans="1:4" x14ac:dyDescent="0.25">
      <c r="A11251" s="1">
        <v>40057</v>
      </c>
      <c r="B11251" t="s">
        <v>22416</v>
      </c>
      <c r="C11251">
        <v>84</v>
      </c>
      <c r="D11251" t="s">
        <v>22417</v>
      </c>
    </row>
    <row r="11252" spans="1:4" x14ac:dyDescent="0.25">
      <c r="A11252" s="1">
        <v>40057</v>
      </c>
      <c r="B11252" t="s">
        <v>22418</v>
      </c>
      <c r="C11252">
        <v>83</v>
      </c>
      <c r="D11252" t="s">
        <v>22419</v>
      </c>
    </row>
    <row r="11253" spans="1:4" x14ac:dyDescent="0.25">
      <c r="A11253" s="1">
        <v>40057</v>
      </c>
      <c r="B11253" t="s">
        <v>22420</v>
      </c>
      <c r="C11253">
        <v>97</v>
      </c>
      <c r="D11253" t="s">
        <v>22421</v>
      </c>
    </row>
    <row r="11254" spans="1:4" x14ac:dyDescent="0.25">
      <c r="A11254" s="1">
        <v>40057</v>
      </c>
      <c r="B11254" t="s">
        <v>22422</v>
      </c>
      <c r="C11254">
        <v>43</v>
      </c>
      <c r="D11254" t="s">
        <v>22423</v>
      </c>
    </row>
    <row r="11255" spans="1:4" x14ac:dyDescent="0.25">
      <c r="A11255" s="1">
        <v>40057</v>
      </c>
      <c r="B11255" t="s">
        <v>22424</v>
      </c>
      <c r="C11255">
        <v>28</v>
      </c>
      <c r="D11255" t="s">
        <v>22425</v>
      </c>
    </row>
    <row r="11256" spans="1:4" x14ac:dyDescent="0.25">
      <c r="A11256" s="1">
        <v>40057</v>
      </c>
      <c r="B11256" t="s">
        <v>22426</v>
      </c>
      <c r="C11256">
        <v>88</v>
      </c>
      <c r="D11256" t="s">
        <v>22427</v>
      </c>
    </row>
    <row r="11257" spans="1:4" x14ac:dyDescent="0.25">
      <c r="A11257" s="1">
        <v>40058</v>
      </c>
      <c r="B11257" t="s">
        <v>22428</v>
      </c>
      <c r="C11257">
        <v>62</v>
      </c>
      <c r="D11257" t="s">
        <v>22429</v>
      </c>
    </row>
    <row r="11258" spans="1:4" x14ac:dyDescent="0.25">
      <c r="A11258" s="1">
        <v>40058</v>
      </c>
      <c r="B11258" t="s">
        <v>22430</v>
      </c>
      <c r="C11258">
        <v>52</v>
      </c>
      <c r="D11258" t="s">
        <v>22431</v>
      </c>
    </row>
    <row r="11259" spans="1:4" x14ac:dyDescent="0.25">
      <c r="A11259" s="1">
        <v>40058</v>
      </c>
      <c r="B11259" t="s">
        <v>22432</v>
      </c>
      <c r="C11259">
        <v>77</v>
      </c>
      <c r="D11259" t="s">
        <v>22433</v>
      </c>
    </row>
    <row r="11260" spans="1:4" x14ac:dyDescent="0.25">
      <c r="A11260" s="1">
        <v>40058</v>
      </c>
      <c r="B11260" t="s">
        <v>22434</v>
      </c>
      <c r="C11260">
        <v>41</v>
      </c>
      <c r="D11260" t="s">
        <v>22435</v>
      </c>
    </row>
    <row r="11261" spans="1:4" x14ac:dyDescent="0.25">
      <c r="A11261" s="1">
        <v>40058</v>
      </c>
      <c r="B11261" t="s">
        <v>22436</v>
      </c>
      <c r="C11261">
        <v>80</v>
      </c>
      <c r="D11261" t="s">
        <v>22437</v>
      </c>
    </row>
    <row r="11262" spans="1:4" x14ac:dyDescent="0.25">
      <c r="A11262" s="1">
        <v>40058</v>
      </c>
      <c r="B11262" t="s">
        <v>22438</v>
      </c>
      <c r="C11262">
        <v>79</v>
      </c>
      <c r="D11262" t="s">
        <v>22439</v>
      </c>
    </row>
    <row r="11263" spans="1:4" x14ac:dyDescent="0.25">
      <c r="A11263" s="1">
        <v>40058</v>
      </c>
      <c r="B11263" t="s">
        <v>22440</v>
      </c>
      <c r="C11263">
        <v>67</v>
      </c>
      <c r="D11263" t="s">
        <v>22441</v>
      </c>
    </row>
    <row r="11264" spans="1:4" x14ac:dyDescent="0.25">
      <c r="A11264" s="1">
        <v>40058</v>
      </c>
      <c r="B11264" t="s">
        <v>22442</v>
      </c>
      <c r="C11264">
        <v>33</v>
      </c>
      <c r="D11264" t="s">
        <v>22443</v>
      </c>
    </row>
    <row r="11265" spans="1:4" x14ac:dyDescent="0.25">
      <c r="A11265" s="1">
        <v>40058</v>
      </c>
      <c r="B11265" t="s">
        <v>22444</v>
      </c>
      <c r="C11265">
        <v>82</v>
      </c>
      <c r="D11265" t="s">
        <v>22445</v>
      </c>
    </row>
    <row r="11266" spans="1:4" x14ac:dyDescent="0.25">
      <c r="A11266" s="1">
        <v>40058</v>
      </c>
      <c r="B11266" t="s">
        <v>22446</v>
      </c>
      <c r="C11266">
        <v>54</v>
      </c>
      <c r="D11266" t="s">
        <v>22447</v>
      </c>
    </row>
    <row r="11267" spans="1:4" x14ac:dyDescent="0.25">
      <c r="A11267" s="1">
        <v>40058</v>
      </c>
      <c r="B11267" t="s">
        <v>22448</v>
      </c>
      <c r="C11267">
        <v>75</v>
      </c>
      <c r="D11267" t="s">
        <v>22449</v>
      </c>
    </row>
    <row r="11268" spans="1:4" x14ac:dyDescent="0.25">
      <c r="A11268" s="1">
        <v>40058</v>
      </c>
      <c r="B11268" t="s">
        <v>22450</v>
      </c>
      <c r="C11268">
        <v>77</v>
      </c>
      <c r="D11268" t="s">
        <v>22451</v>
      </c>
    </row>
    <row r="11269" spans="1:4" x14ac:dyDescent="0.25">
      <c r="A11269" s="1">
        <v>40058</v>
      </c>
      <c r="B11269" t="s">
        <v>22452</v>
      </c>
      <c r="C11269">
        <v>74</v>
      </c>
      <c r="D11269" t="s">
        <v>22453</v>
      </c>
    </row>
    <row r="11270" spans="1:4" x14ac:dyDescent="0.25">
      <c r="A11270" s="1">
        <v>40058</v>
      </c>
      <c r="B11270" t="s">
        <v>22454</v>
      </c>
      <c r="C11270">
        <v>56</v>
      </c>
      <c r="D11270" t="s">
        <v>22455</v>
      </c>
    </row>
    <row r="11271" spans="1:4" x14ac:dyDescent="0.25">
      <c r="A11271" s="1">
        <v>40059</v>
      </c>
      <c r="B11271" t="s">
        <v>22456</v>
      </c>
      <c r="C11271">
        <v>48</v>
      </c>
      <c r="D11271" t="s">
        <v>22457</v>
      </c>
    </row>
    <row r="11272" spans="1:4" x14ac:dyDescent="0.25">
      <c r="A11272" s="1">
        <v>40059</v>
      </c>
      <c r="B11272" t="s">
        <v>22458</v>
      </c>
      <c r="C11272">
        <v>80</v>
      </c>
      <c r="D11272" t="s">
        <v>22459</v>
      </c>
    </row>
    <row r="11273" spans="1:4" x14ac:dyDescent="0.25">
      <c r="A11273" s="1">
        <v>40059</v>
      </c>
      <c r="B11273" t="s">
        <v>22460</v>
      </c>
      <c r="C11273">
        <v>85</v>
      </c>
      <c r="D11273" t="s">
        <v>22461</v>
      </c>
    </row>
    <row r="11274" spans="1:4" x14ac:dyDescent="0.25">
      <c r="A11274" s="1">
        <v>40059</v>
      </c>
      <c r="B11274" t="s">
        <v>22462</v>
      </c>
      <c r="C11274">
        <v>92</v>
      </c>
      <c r="D11274" t="s">
        <v>22463</v>
      </c>
    </row>
    <row r="11275" spans="1:4" x14ac:dyDescent="0.25">
      <c r="A11275" s="1">
        <v>40059</v>
      </c>
      <c r="B11275" t="s">
        <v>22464</v>
      </c>
      <c r="C11275">
        <v>86</v>
      </c>
      <c r="D11275" t="s">
        <v>22465</v>
      </c>
    </row>
    <row r="11276" spans="1:4" x14ac:dyDescent="0.25">
      <c r="A11276" s="1">
        <v>40059</v>
      </c>
      <c r="B11276" t="s">
        <v>22466</v>
      </c>
      <c r="C11276">
        <v>85</v>
      </c>
      <c r="D11276" t="s">
        <v>22467</v>
      </c>
    </row>
    <row r="11277" spans="1:4" x14ac:dyDescent="0.25">
      <c r="A11277" s="1">
        <v>40059</v>
      </c>
      <c r="B11277" t="s">
        <v>22468</v>
      </c>
      <c r="C11277">
        <v>30</v>
      </c>
      <c r="D11277" t="s">
        <v>22469</v>
      </c>
    </row>
    <row r="11278" spans="1:4" x14ac:dyDescent="0.25">
      <c r="A11278" s="1">
        <v>40059</v>
      </c>
      <c r="B11278" t="s">
        <v>22470</v>
      </c>
      <c r="C11278">
        <v>70</v>
      </c>
      <c r="D11278" t="s">
        <v>22471</v>
      </c>
    </row>
    <row r="11279" spans="1:4" x14ac:dyDescent="0.25">
      <c r="A11279" s="1">
        <v>40060</v>
      </c>
      <c r="B11279" t="s">
        <v>22472</v>
      </c>
      <c r="C11279">
        <v>89</v>
      </c>
      <c r="D11279" t="s">
        <v>22473</v>
      </c>
    </row>
    <row r="11280" spans="1:4" x14ac:dyDescent="0.25">
      <c r="A11280" s="1">
        <v>40060</v>
      </c>
      <c r="B11280" t="s">
        <v>22474</v>
      </c>
      <c r="C11280">
        <v>79</v>
      </c>
      <c r="D11280" t="s">
        <v>22475</v>
      </c>
    </row>
    <row r="11281" spans="1:4" x14ac:dyDescent="0.25">
      <c r="A11281" s="1">
        <v>40060</v>
      </c>
      <c r="B11281" t="s">
        <v>22476</v>
      </c>
      <c r="C11281">
        <v>91</v>
      </c>
      <c r="D11281" t="s">
        <v>22477</v>
      </c>
    </row>
    <row r="11282" spans="1:4" x14ac:dyDescent="0.25">
      <c r="A11282" s="1">
        <v>40060</v>
      </c>
      <c r="B11282" t="s">
        <v>22478</v>
      </c>
      <c r="C11282">
        <v>78</v>
      </c>
      <c r="D11282" t="s">
        <v>22479</v>
      </c>
    </row>
    <row r="11283" spans="1:4" x14ac:dyDescent="0.25">
      <c r="A11283" s="1">
        <v>40060</v>
      </c>
      <c r="B11283" t="s">
        <v>22480</v>
      </c>
      <c r="C11283">
        <v>62</v>
      </c>
      <c r="D11283" t="s">
        <v>22481</v>
      </c>
    </row>
    <row r="11284" spans="1:4" x14ac:dyDescent="0.25">
      <c r="A11284" s="1">
        <v>40060</v>
      </c>
      <c r="B11284" t="s">
        <v>22482</v>
      </c>
      <c r="C11284">
        <v>99</v>
      </c>
      <c r="D11284" t="s">
        <v>22483</v>
      </c>
    </row>
    <row r="11285" spans="1:4" x14ac:dyDescent="0.25">
      <c r="A11285" s="1">
        <v>40060</v>
      </c>
      <c r="B11285" t="s">
        <v>22484</v>
      </c>
      <c r="C11285">
        <v>74</v>
      </c>
      <c r="D11285" t="s">
        <v>22485</v>
      </c>
    </row>
    <row r="11286" spans="1:4" x14ac:dyDescent="0.25">
      <c r="A11286" s="1">
        <v>40060</v>
      </c>
      <c r="B11286" t="s">
        <v>22486</v>
      </c>
      <c r="C11286">
        <v>80</v>
      </c>
      <c r="D11286" t="s">
        <v>22487</v>
      </c>
    </row>
    <row r="11287" spans="1:4" x14ac:dyDescent="0.25">
      <c r="A11287" s="1">
        <v>40060</v>
      </c>
      <c r="B11287" t="s">
        <v>22488</v>
      </c>
      <c r="C11287">
        <v>68</v>
      </c>
      <c r="D11287" t="s">
        <v>22489</v>
      </c>
    </row>
    <row r="11288" spans="1:4" x14ac:dyDescent="0.25">
      <c r="A11288" s="1">
        <v>40061</v>
      </c>
      <c r="B11288" t="s">
        <v>22490</v>
      </c>
      <c r="C11288">
        <v>2010</v>
      </c>
      <c r="D11288" t="s">
        <v>16668</v>
      </c>
    </row>
    <row r="11289" spans="1:4" x14ac:dyDescent="0.25">
      <c r="A11289" s="1">
        <v>40061</v>
      </c>
      <c r="B11289" t="s">
        <v>22491</v>
      </c>
      <c r="C11289">
        <v>1968</v>
      </c>
      <c r="D11289" t="s">
        <v>22492</v>
      </c>
    </row>
    <row r="11290" spans="1:4" x14ac:dyDescent="0.25">
      <c r="A11290" s="1">
        <v>40061</v>
      </c>
      <c r="B11290" t="s">
        <v>22493</v>
      </c>
      <c r="C11290">
        <v>26</v>
      </c>
      <c r="D11290" t="s">
        <v>22494</v>
      </c>
    </row>
    <row r="11291" spans="1:4" x14ac:dyDescent="0.25">
      <c r="A11291" s="1">
        <v>40061</v>
      </c>
      <c r="B11291" t="s">
        <v>22495</v>
      </c>
      <c r="C11291">
        <v>70</v>
      </c>
      <c r="D11291" t="s">
        <v>22496</v>
      </c>
    </row>
    <row r="11292" spans="1:4" x14ac:dyDescent="0.25">
      <c r="A11292" s="1">
        <v>40061</v>
      </c>
      <c r="B11292" t="s">
        <v>22497</v>
      </c>
      <c r="C11292">
        <v>77</v>
      </c>
      <c r="D11292" t="s">
        <v>22498</v>
      </c>
    </row>
    <row r="11293" spans="1:4" x14ac:dyDescent="0.25">
      <c r="A11293" s="1">
        <v>40061</v>
      </c>
      <c r="B11293" t="s">
        <v>22499</v>
      </c>
      <c r="C11293">
        <v>61</v>
      </c>
      <c r="D11293" t="s">
        <v>22500</v>
      </c>
    </row>
    <row r="11294" spans="1:4" x14ac:dyDescent="0.25">
      <c r="A11294" s="1">
        <v>40061</v>
      </c>
      <c r="B11294" t="s">
        <v>22501</v>
      </c>
      <c r="C11294">
        <v>88</v>
      </c>
      <c r="D11294" t="s">
        <v>22502</v>
      </c>
    </row>
    <row r="11295" spans="1:4" x14ac:dyDescent="0.25">
      <c r="A11295" s="1">
        <v>40061</v>
      </c>
      <c r="B11295" t="s">
        <v>22503</v>
      </c>
      <c r="C11295">
        <v>87</v>
      </c>
      <c r="D11295" t="s">
        <v>22504</v>
      </c>
    </row>
    <row r="11296" spans="1:4" x14ac:dyDescent="0.25">
      <c r="A11296" s="1">
        <v>40062</v>
      </c>
      <c r="B11296" t="s">
        <v>22505</v>
      </c>
      <c r="C11296">
        <v>36</v>
      </c>
      <c r="D11296" t="s">
        <v>22506</v>
      </c>
    </row>
    <row r="11297" spans="1:4" x14ac:dyDescent="0.25">
      <c r="A11297" s="1">
        <v>40062</v>
      </c>
      <c r="B11297" t="s">
        <v>22507</v>
      </c>
      <c r="C11297">
        <v>2012</v>
      </c>
      <c r="D11297" t="s">
        <v>16668</v>
      </c>
    </row>
    <row r="11298" spans="1:4" x14ac:dyDescent="0.25">
      <c r="A11298" s="1">
        <v>40062</v>
      </c>
      <c r="B11298" t="s">
        <v>22508</v>
      </c>
      <c r="C11298">
        <v>77</v>
      </c>
      <c r="D11298" t="s">
        <v>22509</v>
      </c>
    </row>
    <row r="11299" spans="1:4" x14ac:dyDescent="0.25">
      <c r="A11299" s="1">
        <v>40062</v>
      </c>
      <c r="B11299" t="s">
        <v>22510</v>
      </c>
      <c r="C11299">
        <v>93</v>
      </c>
      <c r="D11299" t="s">
        <v>22511</v>
      </c>
    </row>
    <row r="11300" spans="1:4" x14ac:dyDescent="0.25">
      <c r="A11300" s="1">
        <v>40062</v>
      </c>
      <c r="B11300" t="s">
        <v>22512</v>
      </c>
      <c r="C11300">
        <v>89</v>
      </c>
      <c r="D11300" t="s">
        <v>22513</v>
      </c>
    </row>
    <row r="11301" spans="1:4" x14ac:dyDescent="0.25">
      <c r="A11301" s="1">
        <v>40062</v>
      </c>
      <c r="B11301" t="s">
        <v>22514</v>
      </c>
      <c r="C11301">
        <v>43</v>
      </c>
      <c r="D11301" t="s">
        <v>22515</v>
      </c>
    </row>
    <row r="11302" spans="1:4" x14ac:dyDescent="0.25">
      <c r="A11302" s="1">
        <v>40062</v>
      </c>
      <c r="B11302" t="s">
        <v>22516</v>
      </c>
      <c r="C11302">
        <v>80</v>
      </c>
      <c r="D11302" t="s">
        <v>22517</v>
      </c>
    </row>
    <row r="11303" spans="1:4" x14ac:dyDescent="0.25">
      <c r="A11303" s="1">
        <v>40062</v>
      </c>
      <c r="B11303" t="s">
        <v>22518</v>
      </c>
      <c r="C11303">
        <v>79</v>
      </c>
      <c r="D11303" t="s">
        <v>22519</v>
      </c>
    </row>
    <row r="11304" spans="1:4" x14ac:dyDescent="0.25">
      <c r="A11304" s="1">
        <v>40062</v>
      </c>
      <c r="B11304" t="s">
        <v>22520</v>
      </c>
      <c r="C11304">
        <v>42</v>
      </c>
      <c r="D11304" t="s">
        <v>22521</v>
      </c>
    </row>
    <row r="11305" spans="1:4" x14ac:dyDescent="0.25">
      <c r="A11305" s="1">
        <v>40062</v>
      </c>
      <c r="B11305" t="s">
        <v>22522</v>
      </c>
      <c r="C11305">
        <v>52</v>
      </c>
      <c r="D11305" t="s">
        <v>22523</v>
      </c>
    </row>
    <row r="11306" spans="1:4" x14ac:dyDescent="0.25">
      <c r="A11306" s="1">
        <v>40062</v>
      </c>
      <c r="B11306" t="s">
        <v>22524</v>
      </c>
      <c r="C11306">
        <v>58</v>
      </c>
      <c r="D11306" t="s">
        <v>22525</v>
      </c>
    </row>
    <row r="11307" spans="1:4" x14ac:dyDescent="0.25">
      <c r="A11307" s="1">
        <v>40062</v>
      </c>
      <c r="B11307" t="s">
        <v>22526</v>
      </c>
      <c r="C11307">
        <v>96</v>
      </c>
      <c r="D11307" t="s">
        <v>22527</v>
      </c>
    </row>
    <row r="11308" spans="1:4" x14ac:dyDescent="0.25">
      <c r="A11308" s="1">
        <v>40062</v>
      </c>
      <c r="B11308" t="s">
        <v>22528</v>
      </c>
      <c r="C11308">
        <v>81</v>
      </c>
      <c r="D11308" t="s">
        <v>22529</v>
      </c>
    </row>
    <row r="11309" spans="1:4" x14ac:dyDescent="0.25">
      <c r="A11309" s="1">
        <v>40062</v>
      </c>
      <c r="B11309" t="s">
        <v>22530</v>
      </c>
      <c r="C11309">
        <v>78</v>
      </c>
      <c r="D11309" t="s">
        <v>22531</v>
      </c>
    </row>
    <row r="11310" spans="1:4" x14ac:dyDescent="0.25">
      <c r="A11310" s="1">
        <v>40063</v>
      </c>
      <c r="B11310" t="s">
        <v>22532</v>
      </c>
      <c r="C11310">
        <v>88</v>
      </c>
      <c r="D11310" t="s">
        <v>22533</v>
      </c>
    </row>
    <row r="11311" spans="1:4" x14ac:dyDescent="0.25">
      <c r="A11311" s="1">
        <v>40063</v>
      </c>
      <c r="B11311" t="s">
        <v>22534</v>
      </c>
      <c r="C11311">
        <v>93</v>
      </c>
      <c r="D11311" t="s">
        <v>22535</v>
      </c>
    </row>
    <row r="11312" spans="1:4" x14ac:dyDescent="0.25">
      <c r="A11312" s="1">
        <v>40063</v>
      </c>
      <c r="B11312" t="s">
        <v>22536</v>
      </c>
      <c r="C11312">
        <v>84</v>
      </c>
      <c r="D11312" t="s">
        <v>22537</v>
      </c>
    </row>
    <row r="11313" spans="1:4" x14ac:dyDescent="0.25">
      <c r="A11313" s="1">
        <v>40063</v>
      </c>
      <c r="B11313" t="s">
        <v>22538</v>
      </c>
      <c r="C11313">
        <v>78</v>
      </c>
      <c r="D11313" t="s">
        <v>22539</v>
      </c>
    </row>
    <row r="11314" spans="1:4" x14ac:dyDescent="0.25">
      <c r="A11314" s="1">
        <v>40063</v>
      </c>
      <c r="B11314" t="s">
        <v>22540</v>
      </c>
      <c r="C11314">
        <v>79</v>
      </c>
      <c r="D11314" t="s">
        <v>22541</v>
      </c>
    </row>
    <row r="11315" spans="1:4" x14ac:dyDescent="0.25">
      <c r="A11315" s="1">
        <v>40063</v>
      </c>
      <c r="B11315" t="s">
        <v>22542</v>
      </c>
      <c r="C11315">
        <v>74</v>
      </c>
      <c r="D11315" t="s">
        <v>22543</v>
      </c>
    </row>
    <row r="11316" spans="1:4" x14ac:dyDescent="0.25">
      <c r="A11316" s="1">
        <v>40063</v>
      </c>
      <c r="B11316" t="s">
        <v>22544</v>
      </c>
      <c r="C11316">
        <v>56</v>
      </c>
      <c r="D11316" t="s">
        <v>22545</v>
      </c>
    </row>
    <row r="11317" spans="1:4" x14ac:dyDescent="0.25">
      <c r="A11317" s="1">
        <v>40063</v>
      </c>
      <c r="B11317" t="s">
        <v>22546</v>
      </c>
      <c r="C11317">
        <v>91</v>
      </c>
      <c r="D11317" t="s">
        <v>22547</v>
      </c>
    </row>
    <row r="11318" spans="1:4" x14ac:dyDescent="0.25">
      <c r="A11318" s="1">
        <v>40063</v>
      </c>
      <c r="B11318" t="s">
        <v>22548</v>
      </c>
      <c r="C11318">
        <v>98</v>
      </c>
      <c r="D11318" t="s">
        <v>22549</v>
      </c>
    </row>
    <row r="11319" spans="1:4" x14ac:dyDescent="0.25">
      <c r="A11319" s="1">
        <v>40064</v>
      </c>
      <c r="B11319" t="s">
        <v>22550</v>
      </c>
      <c r="C11319">
        <v>85</v>
      </c>
      <c r="D11319" t="s">
        <v>22551</v>
      </c>
    </row>
    <row r="11320" spans="1:4" x14ac:dyDescent="0.25">
      <c r="A11320" s="1">
        <v>40064</v>
      </c>
      <c r="B11320" t="s">
        <v>22552</v>
      </c>
      <c r="C11320">
        <v>90</v>
      </c>
      <c r="D11320" t="s">
        <v>22553</v>
      </c>
    </row>
    <row r="11321" spans="1:4" x14ac:dyDescent="0.25">
      <c r="A11321" s="1">
        <v>40064</v>
      </c>
      <c r="B11321" t="s">
        <v>22554</v>
      </c>
      <c r="C11321">
        <v>82</v>
      </c>
      <c r="D11321" t="s">
        <v>22555</v>
      </c>
    </row>
    <row r="11322" spans="1:4" x14ac:dyDescent="0.25">
      <c r="A11322" s="1">
        <v>40064</v>
      </c>
      <c r="B11322" t="s">
        <v>22556</v>
      </c>
      <c r="C11322">
        <v>87</v>
      </c>
      <c r="D11322" t="s">
        <v>22557</v>
      </c>
    </row>
    <row r="11323" spans="1:4" x14ac:dyDescent="0.25">
      <c r="A11323" s="1">
        <v>40064</v>
      </c>
      <c r="B11323" t="s">
        <v>22558</v>
      </c>
      <c r="C11323">
        <v>85</v>
      </c>
      <c r="D11323" t="s">
        <v>22559</v>
      </c>
    </row>
    <row r="11324" spans="1:4" x14ac:dyDescent="0.25">
      <c r="A11324" s="1">
        <v>40064</v>
      </c>
      <c r="B11324" t="s">
        <v>22560</v>
      </c>
      <c r="C11324">
        <v>101</v>
      </c>
      <c r="D11324" t="s">
        <v>22561</v>
      </c>
    </row>
    <row r="11325" spans="1:4" x14ac:dyDescent="0.25">
      <c r="A11325" s="1">
        <v>40064</v>
      </c>
      <c r="B11325" t="s">
        <v>22562</v>
      </c>
      <c r="C11325">
        <v>99</v>
      </c>
      <c r="D11325" t="s">
        <v>22563</v>
      </c>
    </row>
    <row r="11326" spans="1:4" x14ac:dyDescent="0.25">
      <c r="A11326" s="1">
        <v>40064</v>
      </c>
      <c r="B11326" t="s">
        <v>22564</v>
      </c>
      <c r="C11326">
        <v>74</v>
      </c>
      <c r="D11326" t="s">
        <v>22565</v>
      </c>
    </row>
    <row r="11327" spans="1:4" x14ac:dyDescent="0.25">
      <c r="A11327" s="1">
        <v>40064</v>
      </c>
      <c r="B11327" t="s">
        <v>22566</v>
      </c>
      <c r="C11327">
        <v>24</v>
      </c>
      <c r="D11327" t="s">
        <v>22567</v>
      </c>
    </row>
    <row r="11328" spans="1:4" x14ac:dyDescent="0.25">
      <c r="A11328" s="1">
        <v>40064</v>
      </c>
      <c r="B11328" t="s">
        <v>22568</v>
      </c>
      <c r="C11328">
        <v>2009</v>
      </c>
      <c r="D11328" t="s">
        <v>16668</v>
      </c>
    </row>
    <row r="11329" spans="1:4" x14ac:dyDescent="0.25">
      <c r="A11329" s="1">
        <v>40065</v>
      </c>
      <c r="B11329" t="s">
        <v>22569</v>
      </c>
      <c r="C11329">
        <v>84</v>
      </c>
      <c r="D11329" t="s">
        <v>22570</v>
      </c>
    </row>
    <row r="11330" spans="1:4" x14ac:dyDescent="0.25">
      <c r="A11330" s="1">
        <v>40065</v>
      </c>
      <c r="B11330" t="s">
        <v>22571</v>
      </c>
      <c r="C11330">
        <v>80</v>
      </c>
      <c r="D11330" t="s">
        <v>22572</v>
      </c>
    </row>
    <row r="11331" spans="1:4" x14ac:dyDescent="0.25">
      <c r="A11331" s="1">
        <v>40065</v>
      </c>
      <c r="B11331" t="s">
        <v>22573</v>
      </c>
      <c r="C11331">
        <v>94</v>
      </c>
      <c r="D11331" t="s">
        <v>22574</v>
      </c>
    </row>
    <row r="11332" spans="1:4" x14ac:dyDescent="0.25">
      <c r="A11332" s="1">
        <v>40065</v>
      </c>
      <c r="B11332" t="s">
        <v>22575</v>
      </c>
      <c r="C11332">
        <v>66</v>
      </c>
      <c r="D11332" t="s">
        <v>22576</v>
      </c>
    </row>
    <row r="11333" spans="1:4" x14ac:dyDescent="0.25">
      <c r="A11333" s="1">
        <v>40065</v>
      </c>
      <c r="B11333" t="s">
        <v>22577</v>
      </c>
      <c r="C11333">
        <v>88</v>
      </c>
      <c r="D11333" t="s">
        <v>22578</v>
      </c>
    </row>
    <row r="11334" spans="1:4" x14ac:dyDescent="0.25">
      <c r="A11334" s="1">
        <v>40065</v>
      </c>
      <c r="B11334" t="s">
        <v>22579</v>
      </c>
      <c r="C11334">
        <v>2011</v>
      </c>
      <c r="D11334" t="s">
        <v>16668</v>
      </c>
    </row>
    <row r="11335" spans="1:4" x14ac:dyDescent="0.25">
      <c r="A11335" s="1">
        <v>40065</v>
      </c>
      <c r="B11335" t="s">
        <v>22580</v>
      </c>
      <c r="C11335">
        <v>66</v>
      </c>
      <c r="D11335" t="s">
        <v>22581</v>
      </c>
    </row>
    <row r="11336" spans="1:4" x14ac:dyDescent="0.25">
      <c r="A11336" s="1">
        <v>40065</v>
      </c>
      <c r="B11336" t="s">
        <v>22582</v>
      </c>
      <c r="C11336">
        <v>87</v>
      </c>
      <c r="D11336" t="s">
        <v>22583</v>
      </c>
    </row>
    <row r="11337" spans="1:4" x14ac:dyDescent="0.25">
      <c r="A11337" s="1">
        <v>40065</v>
      </c>
      <c r="B11337" t="s">
        <v>22584</v>
      </c>
      <c r="C11337">
        <v>32</v>
      </c>
      <c r="D11337" t="s">
        <v>22585</v>
      </c>
    </row>
    <row r="11338" spans="1:4" x14ac:dyDescent="0.25">
      <c r="A11338" s="1">
        <v>40065</v>
      </c>
      <c r="B11338" t="s">
        <v>22586</v>
      </c>
      <c r="C11338">
        <v>70</v>
      </c>
      <c r="D11338" t="s">
        <v>22587</v>
      </c>
    </row>
    <row r="11339" spans="1:4" x14ac:dyDescent="0.25">
      <c r="A11339" s="1">
        <v>40066</v>
      </c>
      <c r="B11339" t="s">
        <v>22588</v>
      </c>
      <c r="C11339">
        <v>82</v>
      </c>
      <c r="D11339" t="s">
        <v>22589</v>
      </c>
    </row>
    <row r="11340" spans="1:4" x14ac:dyDescent="0.25">
      <c r="A11340" s="1">
        <v>40066</v>
      </c>
      <c r="B11340" t="s">
        <v>22590</v>
      </c>
      <c r="C11340">
        <v>99</v>
      </c>
      <c r="D11340" t="s">
        <v>22591</v>
      </c>
    </row>
    <row r="11341" spans="1:4" x14ac:dyDescent="0.25">
      <c r="A11341" s="1">
        <v>40066</v>
      </c>
      <c r="B11341" t="s">
        <v>22592</v>
      </c>
      <c r="C11341">
        <v>51</v>
      </c>
      <c r="D11341" t="s">
        <v>22593</v>
      </c>
    </row>
    <row r="11342" spans="1:4" x14ac:dyDescent="0.25">
      <c r="A11342" s="1">
        <v>40066</v>
      </c>
      <c r="B11342" t="s">
        <v>22594</v>
      </c>
      <c r="C11342">
        <v>83</v>
      </c>
      <c r="D11342" t="s">
        <v>22595</v>
      </c>
    </row>
    <row r="11343" spans="1:4" x14ac:dyDescent="0.25">
      <c r="A11343" s="1">
        <v>40066</v>
      </c>
      <c r="B11343" t="s">
        <v>22596</v>
      </c>
      <c r="C11343">
        <v>65</v>
      </c>
      <c r="D11343" t="s">
        <v>22597</v>
      </c>
    </row>
    <row r="11344" spans="1:4" x14ac:dyDescent="0.25">
      <c r="A11344" s="1">
        <v>40066</v>
      </c>
      <c r="B11344" t="s">
        <v>22598</v>
      </c>
      <c r="C11344">
        <v>92</v>
      </c>
      <c r="D11344" t="s">
        <v>22599</v>
      </c>
    </row>
    <row r="11345" spans="1:4" x14ac:dyDescent="0.25">
      <c r="A11345" s="1">
        <v>40066</v>
      </c>
      <c r="B11345" t="s">
        <v>22600</v>
      </c>
      <c r="C11345">
        <v>100</v>
      </c>
      <c r="D11345" t="s">
        <v>22601</v>
      </c>
    </row>
    <row r="11346" spans="1:4" x14ac:dyDescent="0.25">
      <c r="A11346" s="1">
        <v>40066</v>
      </c>
      <c r="B11346" t="s">
        <v>22602</v>
      </c>
      <c r="C11346">
        <v>90</v>
      </c>
      <c r="D11346" t="s">
        <v>22603</v>
      </c>
    </row>
    <row r="11347" spans="1:4" x14ac:dyDescent="0.25">
      <c r="A11347" s="1">
        <v>40066</v>
      </c>
      <c r="B11347" t="s">
        <v>22604</v>
      </c>
      <c r="C11347">
        <v>110</v>
      </c>
      <c r="D11347" t="s">
        <v>22605</v>
      </c>
    </row>
    <row r="11348" spans="1:4" x14ac:dyDescent="0.25">
      <c r="A11348" s="1">
        <v>40066</v>
      </c>
      <c r="B11348" t="s">
        <v>22606</v>
      </c>
      <c r="C11348">
        <v>79</v>
      </c>
      <c r="D11348" t="s">
        <v>22607</v>
      </c>
    </row>
    <row r="11349" spans="1:4" x14ac:dyDescent="0.25">
      <c r="A11349" s="1">
        <v>40066</v>
      </c>
      <c r="B11349" t="s">
        <v>22608</v>
      </c>
      <c r="C11349">
        <v>91</v>
      </c>
      <c r="D11349" t="s">
        <v>22609</v>
      </c>
    </row>
    <row r="11350" spans="1:4" x14ac:dyDescent="0.25">
      <c r="A11350" s="1">
        <v>40066</v>
      </c>
      <c r="B11350" t="s">
        <v>22610</v>
      </c>
      <c r="C11350">
        <v>49</v>
      </c>
      <c r="D11350" t="s">
        <v>22611</v>
      </c>
    </row>
    <row r="11351" spans="1:4" x14ac:dyDescent="0.25">
      <c r="A11351" s="1">
        <v>40067</v>
      </c>
      <c r="B11351" t="s">
        <v>22612</v>
      </c>
      <c r="C11351">
        <v>82</v>
      </c>
      <c r="D11351" t="s">
        <v>22613</v>
      </c>
    </row>
    <row r="11352" spans="1:4" x14ac:dyDescent="0.25">
      <c r="A11352" s="1">
        <v>40067</v>
      </c>
      <c r="B11352" t="s">
        <v>22614</v>
      </c>
      <c r="C11352">
        <v>82</v>
      </c>
      <c r="D11352" t="s">
        <v>22615</v>
      </c>
    </row>
    <row r="11353" spans="1:4" x14ac:dyDescent="0.25">
      <c r="A11353" s="1">
        <v>40067</v>
      </c>
      <c r="B11353" t="s">
        <v>22616</v>
      </c>
      <c r="C11353">
        <v>115</v>
      </c>
      <c r="D11353" t="s">
        <v>22617</v>
      </c>
    </row>
    <row r="11354" spans="1:4" x14ac:dyDescent="0.25">
      <c r="A11354" s="1">
        <v>40067</v>
      </c>
      <c r="B11354" t="s">
        <v>22618</v>
      </c>
      <c r="C11354">
        <v>49</v>
      </c>
      <c r="D11354" t="s">
        <v>22619</v>
      </c>
    </row>
    <row r="11355" spans="1:4" x14ac:dyDescent="0.25">
      <c r="A11355" s="1">
        <v>40067</v>
      </c>
      <c r="B11355" t="s">
        <v>22620</v>
      </c>
      <c r="C11355">
        <v>89</v>
      </c>
      <c r="D11355" t="s">
        <v>22621</v>
      </c>
    </row>
    <row r="11356" spans="1:4" x14ac:dyDescent="0.25">
      <c r="A11356" s="1">
        <v>40067</v>
      </c>
      <c r="B11356" t="s">
        <v>22622</v>
      </c>
      <c r="C11356">
        <v>60</v>
      </c>
      <c r="D11356" t="s">
        <v>22623</v>
      </c>
    </row>
    <row r="11357" spans="1:4" x14ac:dyDescent="0.25">
      <c r="A11357" s="1">
        <v>40067</v>
      </c>
      <c r="B11357" t="s">
        <v>22624</v>
      </c>
      <c r="C11357">
        <v>82</v>
      </c>
      <c r="D11357" t="s">
        <v>22625</v>
      </c>
    </row>
    <row r="11358" spans="1:4" x14ac:dyDescent="0.25">
      <c r="A11358" s="1">
        <v>40067</v>
      </c>
      <c r="B11358" t="s">
        <v>22626</v>
      </c>
      <c r="C11358">
        <v>85</v>
      </c>
      <c r="D11358" t="s">
        <v>22627</v>
      </c>
    </row>
    <row r="11359" spans="1:4" x14ac:dyDescent="0.25">
      <c r="A11359" s="1">
        <v>40067</v>
      </c>
      <c r="B11359" t="s">
        <v>22628</v>
      </c>
      <c r="C11359">
        <v>81</v>
      </c>
      <c r="D11359" t="s">
        <v>22629</v>
      </c>
    </row>
    <row r="11360" spans="1:4" x14ac:dyDescent="0.25">
      <c r="A11360" s="1">
        <v>40067</v>
      </c>
      <c r="B11360" t="s">
        <v>22630</v>
      </c>
      <c r="C11360">
        <v>75</v>
      </c>
      <c r="D11360" t="s">
        <v>22631</v>
      </c>
    </row>
    <row r="11361" spans="1:4" x14ac:dyDescent="0.25">
      <c r="A11361" s="1">
        <v>40067</v>
      </c>
      <c r="B11361" t="s">
        <v>22632</v>
      </c>
      <c r="C11361">
        <v>68</v>
      </c>
      <c r="D11361" t="s">
        <v>22633</v>
      </c>
    </row>
    <row r="11362" spans="1:4" x14ac:dyDescent="0.25">
      <c r="A11362" s="1">
        <v>40067</v>
      </c>
      <c r="B11362" t="s">
        <v>22634</v>
      </c>
      <c r="C11362">
        <v>75</v>
      </c>
      <c r="D11362" t="s">
        <v>22635</v>
      </c>
    </row>
    <row r="11363" spans="1:4" x14ac:dyDescent="0.25">
      <c r="A11363" s="1">
        <v>40067</v>
      </c>
      <c r="B11363" t="s">
        <v>22636</v>
      </c>
      <c r="C11363">
        <v>82</v>
      </c>
      <c r="D11363" t="s">
        <v>22637</v>
      </c>
    </row>
    <row r="11364" spans="1:4" x14ac:dyDescent="0.25">
      <c r="A11364" s="1">
        <v>40067</v>
      </c>
      <c r="B11364" t="s">
        <v>22638</v>
      </c>
      <c r="C11364">
        <v>92</v>
      </c>
      <c r="D11364" t="s">
        <v>22639</v>
      </c>
    </row>
    <row r="11365" spans="1:4" x14ac:dyDescent="0.25">
      <c r="A11365" s="1">
        <v>40067</v>
      </c>
      <c r="B11365" t="s">
        <v>22640</v>
      </c>
      <c r="C11365">
        <v>39</v>
      </c>
      <c r="D11365" t="s">
        <v>22641</v>
      </c>
    </row>
    <row r="11366" spans="1:4" x14ac:dyDescent="0.25">
      <c r="A11366" s="1">
        <v>40067</v>
      </c>
      <c r="B11366" t="s">
        <v>22642</v>
      </c>
      <c r="C11366">
        <v>68</v>
      </c>
      <c r="D11366" t="s">
        <v>22643</v>
      </c>
    </row>
    <row r="11367" spans="1:4" x14ac:dyDescent="0.25">
      <c r="A11367" s="1">
        <v>40067</v>
      </c>
      <c r="B11367" t="s">
        <v>22644</v>
      </c>
      <c r="C11367">
        <v>31</v>
      </c>
      <c r="D11367" t="s">
        <v>22645</v>
      </c>
    </row>
    <row r="11368" spans="1:4" x14ac:dyDescent="0.25">
      <c r="A11368" s="1">
        <v>40067</v>
      </c>
      <c r="B11368" t="s">
        <v>22646</v>
      </c>
      <c r="C11368">
        <v>51</v>
      </c>
      <c r="D11368" t="s">
        <v>22647</v>
      </c>
    </row>
    <row r="11369" spans="1:4" x14ac:dyDescent="0.25">
      <c r="A11369" s="1">
        <v>40068</v>
      </c>
      <c r="B11369" t="s">
        <v>22648</v>
      </c>
      <c r="C11369">
        <v>49</v>
      </c>
      <c r="D11369" t="s">
        <v>22649</v>
      </c>
    </row>
    <row r="11370" spans="1:4" x14ac:dyDescent="0.25">
      <c r="A11370" s="1">
        <v>40068</v>
      </c>
      <c r="B11370" t="s">
        <v>22650</v>
      </c>
      <c r="C11370">
        <v>95</v>
      </c>
      <c r="D11370" t="s">
        <v>22651</v>
      </c>
    </row>
    <row r="11371" spans="1:4" x14ac:dyDescent="0.25">
      <c r="A11371" s="1">
        <v>40068</v>
      </c>
      <c r="B11371" t="s">
        <v>22652</v>
      </c>
      <c r="C11371">
        <v>50</v>
      </c>
      <c r="D11371" t="s">
        <v>22653</v>
      </c>
    </row>
    <row r="11372" spans="1:4" x14ac:dyDescent="0.25">
      <c r="A11372" s="1">
        <v>40068</v>
      </c>
      <c r="B11372" t="s">
        <v>22654</v>
      </c>
      <c r="C11372">
        <v>87</v>
      </c>
      <c r="D11372" t="s">
        <v>22655</v>
      </c>
    </row>
    <row r="11373" spans="1:4" x14ac:dyDescent="0.25">
      <c r="A11373" s="1">
        <v>40068</v>
      </c>
      <c r="B11373" t="s">
        <v>22656</v>
      </c>
      <c r="C11373">
        <v>73</v>
      </c>
      <c r="D11373" t="s">
        <v>22657</v>
      </c>
    </row>
    <row r="11374" spans="1:4" x14ac:dyDescent="0.25">
      <c r="A11374" s="1">
        <v>40068</v>
      </c>
      <c r="B11374" t="s">
        <v>22658</v>
      </c>
      <c r="C11374">
        <v>81</v>
      </c>
      <c r="D11374" t="s">
        <v>22659</v>
      </c>
    </row>
    <row r="11375" spans="1:4" x14ac:dyDescent="0.25">
      <c r="A11375" s="1">
        <v>40068</v>
      </c>
      <c r="B11375" t="s">
        <v>22660</v>
      </c>
      <c r="C11375">
        <v>88</v>
      </c>
      <c r="D11375" t="s">
        <v>22661</v>
      </c>
    </row>
    <row r="11376" spans="1:4" x14ac:dyDescent="0.25">
      <c r="A11376" s="1">
        <v>40068</v>
      </c>
      <c r="B11376" t="s">
        <v>22662</v>
      </c>
      <c r="C11376">
        <v>79</v>
      </c>
      <c r="D11376" t="s">
        <v>22663</v>
      </c>
    </row>
    <row r="11377" spans="1:4" x14ac:dyDescent="0.25">
      <c r="A11377" s="1">
        <v>40068</v>
      </c>
      <c r="B11377" t="s">
        <v>22664</v>
      </c>
      <c r="C11377">
        <v>84</v>
      </c>
      <c r="D11377" t="s">
        <v>22665</v>
      </c>
    </row>
    <row r="11378" spans="1:4" x14ac:dyDescent="0.25">
      <c r="A11378" s="1">
        <v>40068</v>
      </c>
      <c r="B11378" t="s">
        <v>22666</v>
      </c>
      <c r="C11378">
        <v>93</v>
      </c>
      <c r="D11378" t="s">
        <v>22667</v>
      </c>
    </row>
    <row r="11379" spans="1:4" x14ac:dyDescent="0.25">
      <c r="A11379" s="1">
        <v>40068</v>
      </c>
      <c r="B11379" t="s">
        <v>22668</v>
      </c>
      <c r="C11379">
        <v>88</v>
      </c>
      <c r="D11379" t="s">
        <v>22669</v>
      </c>
    </row>
    <row r="11380" spans="1:4" x14ac:dyDescent="0.25">
      <c r="A11380" s="1">
        <v>40068</v>
      </c>
      <c r="B11380" t="s">
        <v>22670</v>
      </c>
      <c r="C11380">
        <v>74</v>
      </c>
      <c r="D11380" t="s">
        <v>22671</v>
      </c>
    </row>
    <row r="11381" spans="1:4" x14ac:dyDescent="0.25">
      <c r="A11381" s="1">
        <v>40068</v>
      </c>
      <c r="B11381" t="s">
        <v>22672</v>
      </c>
      <c r="C11381">
        <v>42</v>
      </c>
      <c r="D11381" t="s">
        <v>22673</v>
      </c>
    </row>
    <row r="11382" spans="1:4" x14ac:dyDescent="0.25">
      <c r="A11382" s="1">
        <v>40068</v>
      </c>
      <c r="B11382" t="s">
        <v>22674</v>
      </c>
      <c r="C11382">
        <v>2013</v>
      </c>
      <c r="D11382" t="s">
        <v>16668</v>
      </c>
    </row>
    <row r="11383" spans="1:4" x14ac:dyDescent="0.25">
      <c r="A11383" s="1">
        <v>40068</v>
      </c>
      <c r="B11383" t="s">
        <v>22675</v>
      </c>
      <c r="C11383">
        <v>99</v>
      </c>
      <c r="D11383" t="s">
        <v>22676</v>
      </c>
    </row>
    <row r="11384" spans="1:4" x14ac:dyDescent="0.25">
      <c r="A11384" s="1">
        <v>40068</v>
      </c>
      <c r="B11384" t="s">
        <v>22677</v>
      </c>
      <c r="C11384">
        <v>86</v>
      </c>
      <c r="D11384" t="s">
        <v>22678</v>
      </c>
    </row>
    <row r="11385" spans="1:4" x14ac:dyDescent="0.25">
      <c r="A11385" s="1">
        <v>40068</v>
      </c>
      <c r="B11385" t="s">
        <v>22679</v>
      </c>
      <c r="C11385">
        <v>81</v>
      </c>
      <c r="D11385" t="s">
        <v>22680</v>
      </c>
    </row>
    <row r="11386" spans="1:4" x14ac:dyDescent="0.25">
      <c r="A11386" s="1">
        <v>40068</v>
      </c>
      <c r="B11386" t="s">
        <v>22681</v>
      </c>
      <c r="C11386">
        <v>51</v>
      </c>
      <c r="D11386" t="s">
        <v>22682</v>
      </c>
    </row>
    <row r="11387" spans="1:4" x14ac:dyDescent="0.25">
      <c r="A11387" s="1">
        <v>40069</v>
      </c>
      <c r="B11387" t="s">
        <v>22683</v>
      </c>
      <c r="C11387">
        <v>86</v>
      </c>
      <c r="D11387" t="s">
        <v>22684</v>
      </c>
    </row>
    <row r="11388" spans="1:4" x14ac:dyDescent="0.25">
      <c r="A11388" s="1">
        <v>40069</v>
      </c>
      <c r="B11388" t="s">
        <v>22685</v>
      </c>
      <c r="C11388">
        <v>87</v>
      </c>
      <c r="D11388" t="s">
        <v>22686</v>
      </c>
    </row>
    <row r="11389" spans="1:4" x14ac:dyDescent="0.25">
      <c r="A11389" s="1">
        <v>40069</v>
      </c>
      <c r="B11389" t="s">
        <v>22687</v>
      </c>
      <c r="C11389">
        <v>83</v>
      </c>
      <c r="D11389" t="s">
        <v>22688</v>
      </c>
    </row>
    <row r="11390" spans="1:4" x14ac:dyDescent="0.25">
      <c r="A11390" s="1">
        <v>40069</v>
      </c>
      <c r="B11390" t="s">
        <v>22689</v>
      </c>
      <c r="C11390">
        <v>60</v>
      </c>
      <c r="D11390" t="s">
        <v>22690</v>
      </c>
    </row>
    <row r="11391" spans="1:4" x14ac:dyDescent="0.25">
      <c r="A11391" s="1">
        <v>40069</v>
      </c>
      <c r="B11391" t="s">
        <v>22691</v>
      </c>
      <c r="C11391">
        <v>99</v>
      </c>
      <c r="D11391" t="s">
        <v>22692</v>
      </c>
    </row>
    <row r="11392" spans="1:4" x14ac:dyDescent="0.25">
      <c r="A11392" s="1">
        <v>40069</v>
      </c>
      <c r="B11392" t="s">
        <v>22693</v>
      </c>
      <c r="C11392">
        <v>87</v>
      </c>
      <c r="D11392" t="s">
        <v>22694</v>
      </c>
    </row>
    <row r="11393" spans="1:4" x14ac:dyDescent="0.25">
      <c r="A11393" s="1">
        <v>40069</v>
      </c>
      <c r="B11393" t="s">
        <v>22695</v>
      </c>
      <c r="C11393">
        <v>46</v>
      </c>
      <c r="D11393" t="s">
        <v>22696</v>
      </c>
    </row>
    <row r="11394" spans="1:4" x14ac:dyDescent="0.25">
      <c r="A11394" s="1">
        <v>40069</v>
      </c>
      <c r="B11394" t="s">
        <v>22697</v>
      </c>
      <c r="C11394">
        <v>80</v>
      </c>
      <c r="D11394" t="s">
        <v>22698</v>
      </c>
    </row>
    <row r="11395" spans="1:4" x14ac:dyDescent="0.25">
      <c r="A11395" s="1">
        <v>40070</v>
      </c>
      <c r="B11395" t="s">
        <v>22699</v>
      </c>
      <c r="C11395">
        <v>65</v>
      </c>
      <c r="D11395" t="s">
        <v>22700</v>
      </c>
    </row>
    <row r="11396" spans="1:4" x14ac:dyDescent="0.25">
      <c r="A11396" s="1">
        <v>40070</v>
      </c>
      <c r="B11396" t="s">
        <v>22701</v>
      </c>
      <c r="C11396">
        <v>73</v>
      </c>
      <c r="D11396" t="s">
        <v>22702</v>
      </c>
    </row>
    <row r="11397" spans="1:4" x14ac:dyDescent="0.25">
      <c r="A11397" s="1">
        <v>40070</v>
      </c>
      <c r="B11397" t="s">
        <v>22703</v>
      </c>
      <c r="C11397">
        <v>69</v>
      </c>
      <c r="D11397" t="s">
        <v>22704</v>
      </c>
    </row>
    <row r="11398" spans="1:4" x14ac:dyDescent="0.25">
      <c r="A11398" s="1">
        <v>40070</v>
      </c>
      <c r="B11398" t="s">
        <v>22705</v>
      </c>
      <c r="C11398">
        <v>91</v>
      </c>
      <c r="D11398" t="s">
        <v>22706</v>
      </c>
    </row>
    <row r="11399" spans="1:4" x14ac:dyDescent="0.25">
      <c r="A11399" s="1">
        <v>40070</v>
      </c>
      <c r="B11399" t="s">
        <v>22707</v>
      </c>
      <c r="C11399">
        <v>68</v>
      </c>
      <c r="D11399" t="s">
        <v>22708</v>
      </c>
    </row>
    <row r="11400" spans="1:4" x14ac:dyDescent="0.25">
      <c r="A11400" s="1">
        <v>40070</v>
      </c>
      <c r="B11400" t="s">
        <v>22709</v>
      </c>
      <c r="C11400">
        <v>102</v>
      </c>
      <c r="D11400" t="s">
        <v>22710</v>
      </c>
    </row>
    <row r="11401" spans="1:4" x14ac:dyDescent="0.25">
      <c r="A11401" s="1">
        <v>40070</v>
      </c>
      <c r="B11401" t="s">
        <v>22711</v>
      </c>
      <c r="C11401">
        <v>30</v>
      </c>
      <c r="D11401" t="s">
        <v>22712</v>
      </c>
    </row>
    <row r="11402" spans="1:4" x14ac:dyDescent="0.25">
      <c r="A11402" s="1">
        <v>40070</v>
      </c>
      <c r="B11402" t="s">
        <v>22713</v>
      </c>
      <c r="C11402">
        <v>65</v>
      </c>
      <c r="D11402" t="s">
        <v>22714</v>
      </c>
    </row>
    <row r="11403" spans="1:4" x14ac:dyDescent="0.25">
      <c r="A11403" s="1">
        <v>40070</v>
      </c>
      <c r="B11403" t="s">
        <v>22715</v>
      </c>
      <c r="C11403">
        <v>85</v>
      </c>
      <c r="D11403" t="s">
        <v>22716</v>
      </c>
    </row>
    <row r="11404" spans="1:4" x14ac:dyDescent="0.25">
      <c r="A11404" s="1">
        <v>40070</v>
      </c>
      <c r="B11404" t="s">
        <v>22717</v>
      </c>
      <c r="C11404">
        <v>27</v>
      </c>
      <c r="D11404" t="s">
        <v>22718</v>
      </c>
    </row>
    <row r="11405" spans="1:4" x14ac:dyDescent="0.25">
      <c r="A11405" s="1">
        <v>40070</v>
      </c>
      <c r="B11405" t="s">
        <v>22719</v>
      </c>
      <c r="C11405">
        <v>57</v>
      </c>
      <c r="D11405" t="s">
        <v>22720</v>
      </c>
    </row>
    <row r="11406" spans="1:4" x14ac:dyDescent="0.25">
      <c r="A11406" s="1">
        <v>40070</v>
      </c>
      <c r="B11406" t="s">
        <v>22721</v>
      </c>
      <c r="C11406">
        <v>2009</v>
      </c>
      <c r="D11406" t="s">
        <v>16668</v>
      </c>
    </row>
    <row r="11407" spans="1:4" x14ac:dyDescent="0.25">
      <c r="A11407" s="1">
        <v>40070</v>
      </c>
      <c r="B11407" t="s">
        <v>22722</v>
      </c>
      <c r="C11407">
        <v>88</v>
      </c>
      <c r="D11407" t="s">
        <v>22723</v>
      </c>
    </row>
    <row r="11408" spans="1:4" x14ac:dyDescent="0.25">
      <c r="A11408" s="1">
        <v>40071</v>
      </c>
      <c r="B11408" t="s">
        <v>22724</v>
      </c>
      <c r="C11408">
        <v>70</v>
      </c>
      <c r="D11408" t="s">
        <v>22725</v>
      </c>
    </row>
    <row r="11409" spans="1:4" x14ac:dyDescent="0.25">
      <c r="A11409" s="1">
        <v>40071</v>
      </c>
      <c r="B11409" t="s">
        <v>22726</v>
      </c>
      <c r="C11409">
        <v>86</v>
      </c>
      <c r="D11409" t="s">
        <v>22727</v>
      </c>
    </row>
    <row r="11410" spans="1:4" x14ac:dyDescent="0.25">
      <c r="A11410" s="1">
        <v>40071</v>
      </c>
      <c r="B11410" t="s">
        <v>22728</v>
      </c>
      <c r="C11410">
        <v>90</v>
      </c>
      <c r="D11410" t="s">
        <v>22729</v>
      </c>
    </row>
    <row r="11411" spans="1:4" x14ac:dyDescent="0.25">
      <c r="A11411" s="1">
        <v>40071</v>
      </c>
      <c r="B11411" t="s">
        <v>22730</v>
      </c>
      <c r="C11411">
        <v>87</v>
      </c>
      <c r="D11411" t="s">
        <v>22731</v>
      </c>
    </row>
    <row r="11412" spans="1:4" x14ac:dyDescent="0.25">
      <c r="A11412" s="1">
        <v>40071</v>
      </c>
      <c r="B11412" t="s">
        <v>22732</v>
      </c>
      <c r="C11412">
        <v>77</v>
      </c>
      <c r="D11412" t="s">
        <v>22733</v>
      </c>
    </row>
    <row r="11413" spans="1:4" x14ac:dyDescent="0.25">
      <c r="A11413" s="1">
        <v>40071</v>
      </c>
      <c r="B11413" t="s">
        <v>22734</v>
      </c>
      <c r="C11413">
        <v>77</v>
      </c>
      <c r="D11413" t="s">
        <v>22735</v>
      </c>
    </row>
    <row r="11414" spans="1:4" x14ac:dyDescent="0.25">
      <c r="A11414" s="1">
        <v>40071</v>
      </c>
      <c r="B11414" t="s">
        <v>22736</v>
      </c>
      <c r="C11414">
        <v>48</v>
      </c>
      <c r="D11414" t="s">
        <v>22737</v>
      </c>
    </row>
    <row r="11415" spans="1:4" x14ac:dyDescent="0.25">
      <c r="A11415" s="1">
        <v>40071</v>
      </c>
      <c r="B11415" t="s">
        <v>22738</v>
      </c>
      <c r="C11415">
        <v>79</v>
      </c>
      <c r="D11415" t="s">
        <v>22739</v>
      </c>
    </row>
    <row r="11416" spans="1:4" x14ac:dyDescent="0.25">
      <c r="A11416" s="1">
        <v>40071</v>
      </c>
      <c r="B11416" t="s">
        <v>22740</v>
      </c>
      <c r="C11416">
        <v>95</v>
      </c>
      <c r="D11416" t="s">
        <v>22741</v>
      </c>
    </row>
    <row r="11417" spans="1:4" x14ac:dyDescent="0.25">
      <c r="A11417" s="1">
        <v>40071</v>
      </c>
      <c r="B11417" t="s">
        <v>22742</v>
      </c>
      <c r="C11417">
        <v>69</v>
      </c>
      <c r="D11417" t="s">
        <v>22743</v>
      </c>
    </row>
    <row r="11418" spans="1:4" x14ac:dyDescent="0.25">
      <c r="A11418" s="1">
        <v>40072</v>
      </c>
      <c r="B11418" t="s">
        <v>22744</v>
      </c>
      <c r="C11418">
        <v>69</v>
      </c>
      <c r="D11418" t="s">
        <v>22745</v>
      </c>
    </row>
    <row r="11419" spans="1:4" x14ac:dyDescent="0.25">
      <c r="A11419" s="1">
        <v>40072</v>
      </c>
      <c r="B11419" t="s">
        <v>22746</v>
      </c>
      <c r="C11419">
        <v>2009</v>
      </c>
      <c r="D11419" t="s">
        <v>16668</v>
      </c>
    </row>
    <row r="11420" spans="1:4" x14ac:dyDescent="0.25">
      <c r="A11420" s="1">
        <v>40072</v>
      </c>
      <c r="B11420" t="s">
        <v>22747</v>
      </c>
      <c r="C11420">
        <v>2009</v>
      </c>
      <c r="D11420" t="s">
        <v>16668</v>
      </c>
    </row>
    <row r="11421" spans="1:4" x14ac:dyDescent="0.25">
      <c r="A11421" s="1">
        <v>40072</v>
      </c>
      <c r="B11421" t="s">
        <v>22748</v>
      </c>
      <c r="C11421">
        <v>72</v>
      </c>
      <c r="D11421" t="s">
        <v>22749</v>
      </c>
    </row>
    <row r="11422" spans="1:4" x14ac:dyDescent="0.25">
      <c r="A11422" s="1">
        <v>40072</v>
      </c>
      <c r="B11422" t="s">
        <v>22750</v>
      </c>
      <c r="C11422">
        <v>91</v>
      </c>
      <c r="D11422" t="s">
        <v>22751</v>
      </c>
    </row>
    <row r="11423" spans="1:4" x14ac:dyDescent="0.25">
      <c r="A11423" s="1">
        <v>40072</v>
      </c>
      <c r="B11423" t="s">
        <v>22752</v>
      </c>
      <c r="C11423">
        <v>90</v>
      </c>
      <c r="D11423" t="s">
        <v>22753</v>
      </c>
    </row>
    <row r="11424" spans="1:4" x14ac:dyDescent="0.25">
      <c r="A11424" s="1">
        <v>40072</v>
      </c>
      <c r="B11424" t="s">
        <v>22754</v>
      </c>
      <c r="C11424">
        <v>2009</v>
      </c>
      <c r="D11424" t="s">
        <v>16668</v>
      </c>
    </row>
    <row r="11425" spans="1:4" x14ac:dyDescent="0.25">
      <c r="A11425" s="1">
        <v>40072</v>
      </c>
      <c r="B11425" t="s">
        <v>22755</v>
      </c>
      <c r="C11425">
        <v>31</v>
      </c>
      <c r="D11425" t="s">
        <v>22756</v>
      </c>
    </row>
    <row r="11426" spans="1:4" x14ac:dyDescent="0.25">
      <c r="A11426" s="1">
        <v>40072</v>
      </c>
      <c r="B11426" t="s">
        <v>22757</v>
      </c>
      <c r="C11426">
        <v>88</v>
      </c>
      <c r="D11426" t="s">
        <v>22758</v>
      </c>
    </row>
    <row r="11427" spans="1:4" x14ac:dyDescent="0.25">
      <c r="A11427" s="1">
        <v>40072</v>
      </c>
      <c r="B11427" t="s">
        <v>22759</v>
      </c>
      <c r="C11427">
        <v>86</v>
      </c>
      <c r="D11427" t="s">
        <v>22760</v>
      </c>
    </row>
    <row r="11428" spans="1:4" x14ac:dyDescent="0.25">
      <c r="A11428" s="1">
        <v>40072</v>
      </c>
      <c r="B11428" t="s">
        <v>22761</v>
      </c>
      <c r="C11428">
        <v>89</v>
      </c>
      <c r="D11428" t="s">
        <v>22762</v>
      </c>
    </row>
    <row r="11429" spans="1:4" x14ac:dyDescent="0.25">
      <c r="A11429" s="1">
        <v>40072</v>
      </c>
      <c r="B11429" t="s">
        <v>22763</v>
      </c>
      <c r="C11429">
        <v>35</v>
      </c>
      <c r="D11429" t="s">
        <v>22764</v>
      </c>
    </row>
    <row r="11430" spans="1:4" x14ac:dyDescent="0.25">
      <c r="A11430" s="1">
        <v>40072</v>
      </c>
      <c r="B11430" t="s">
        <v>22765</v>
      </c>
      <c r="C11430">
        <v>85</v>
      </c>
      <c r="D11430" t="s">
        <v>22766</v>
      </c>
    </row>
    <row r="11431" spans="1:4" x14ac:dyDescent="0.25">
      <c r="A11431" s="1">
        <v>40072</v>
      </c>
      <c r="B11431" t="s">
        <v>22767</v>
      </c>
      <c r="C11431">
        <v>82</v>
      </c>
      <c r="D11431" t="s">
        <v>22768</v>
      </c>
    </row>
    <row r="11432" spans="1:4" x14ac:dyDescent="0.25">
      <c r="A11432" s="1">
        <v>40072</v>
      </c>
      <c r="B11432" t="s">
        <v>22769</v>
      </c>
      <c r="C11432">
        <v>72</v>
      </c>
      <c r="D11432" t="s">
        <v>22770</v>
      </c>
    </row>
    <row r="11433" spans="1:4" x14ac:dyDescent="0.25">
      <c r="A11433" s="1">
        <v>40072</v>
      </c>
      <c r="B11433" t="s">
        <v>22771</v>
      </c>
      <c r="C11433">
        <v>95</v>
      </c>
      <c r="D11433" t="s">
        <v>22772</v>
      </c>
    </row>
    <row r="11434" spans="1:4" x14ac:dyDescent="0.25">
      <c r="A11434" s="1">
        <v>40073</v>
      </c>
      <c r="B11434" t="s">
        <v>22773</v>
      </c>
      <c r="C11434">
        <v>67</v>
      </c>
      <c r="D11434" t="s">
        <v>22774</v>
      </c>
    </row>
    <row r="11435" spans="1:4" x14ac:dyDescent="0.25">
      <c r="A11435" s="1">
        <v>40073</v>
      </c>
      <c r="B11435" t="s">
        <v>22775</v>
      </c>
      <c r="C11435">
        <v>64</v>
      </c>
      <c r="D11435" t="s">
        <v>22776</v>
      </c>
    </row>
    <row r="11436" spans="1:4" x14ac:dyDescent="0.25">
      <c r="A11436" s="1">
        <v>40073</v>
      </c>
      <c r="B11436" t="s">
        <v>22777</v>
      </c>
      <c r="C11436">
        <v>49</v>
      </c>
      <c r="D11436" t="s">
        <v>22778</v>
      </c>
    </row>
    <row r="11437" spans="1:4" x14ac:dyDescent="0.25">
      <c r="A11437" s="1">
        <v>40073</v>
      </c>
      <c r="B11437" t="s">
        <v>22779</v>
      </c>
      <c r="C11437">
        <v>72</v>
      </c>
      <c r="D11437" t="s">
        <v>22780</v>
      </c>
    </row>
    <row r="11438" spans="1:4" x14ac:dyDescent="0.25">
      <c r="A11438" s="1">
        <v>40073</v>
      </c>
      <c r="B11438" t="s">
        <v>22781</v>
      </c>
      <c r="C11438">
        <v>90</v>
      </c>
      <c r="D11438" t="s">
        <v>22782</v>
      </c>
    </row>
    <row r="11439" spans="1:4" x14ac:dyDescent="0.25">
      <c r="A11439" s="1">
        <v>40073</v>
      </c>
      <c r="B11439" t="s">
        <v>22783</v>
      </c>
      <c r="C11439">
        <v>76</v>
      </c>
      <c r="D11439" t="s">
        <v>22784</v>
      </c>
    </row>
    <row r="11440" spans="1:4" x14ac:dyDescent="0.25">
      <c r="A11440" s="1">
        <v>40073</v>
      </c>
      <c r="B11440" t="s">
        <v>22785</v>
      </c>
      <c r="C11440">
        <v>79</v>
      </c>
      <c r="D11440" t="s">
        <v>22786</v>
      </c>
    </row>
    <row r="11441" spans="1:4" x14ac:dyDescent="0.25">
      <c r="A11441" s="1">
        <v>40073</v>
      </c>
      <c r="B11441" t="s">
        <v>22787</v>
      </c>
      <c r="C11441">
        <v>65</v>
      </c>
      <c r="D11441" t="s">
        <v>22788</v>
      </c>
    </row>
    <row r="11442" spans="1:4" x14ac:dyDescent="0.25">
      <c r="A11442" s="1">
        <v>40073</v>
      </c>
      <c r="B11442" t="s">
        <v>22789</v>
      </c>
      <c r="C11442">
        <v>90</v>
      </c>
      <c r="D11442" t="s">
        <v>22790</v>
      </c>
    </row>
    <row r="11443" spans="1:4" x14ac:dyDescent="0.25">
      <c r="A11443" s="1">
        <v>40073</v>
      </c>
      <c r="B11443" t="s">
        <v>22791</v>
      </c>
      <c r="C11443">
        <v>65</v>
      </c>
      <c r="D11443" t="s">
        <v>22792</v>
      </c>
    </row>
    <row r="11444" spans="1:4" x14ac:dyDescent="0.25">
      <c r="A11444" s="1">
        <v>40073</v>
      </c>
      <c r="B11444" t="s">
        <v>22793</v>
      </c>
      <c r="C11444">
        <v>88</v>
      </c>
      <c r="D11444" t="s">
        <v>22794</v>
      </c>
    </row>
    <row r="11445" spans="1:4" x14ac:dyDescent="0.25">
      <c r="A11445" s="1">
        <v>40073</v>
      </c>
      <c r="B11445" t="s">
        <v>22795</v>
      </c>
      <c r="C11445">
        <v>41</v>
      </c>
      <c r="D11445" t="s">
        <v>22796</v>
      </c>
    </row>
    <row r="11446" spans="1:4" x14ac:dyDescent="0.25">
      <c r="A11446" s="1">
        <v>40073</v>
      </c>
      <c r="B11446" t="s">
        <v>22797</v>
      </c>
      <c r="C11446">
        <v>86</v>
      </c>
      <c r="D11446" t="s">
        <v>22798</v>
      </c>
    </row>
    <row r="11447" spans="1:4" x14ac:dyDescent="0.25">
      <c r="A11447" s="1">
        <v>40074</v>
      </c>
      <c r="B11447" t="s">
        <v>22799</v>
      </c>
      <c r="C11447">
        <v>62</v>
      </c>
      <c r="D11447" t="s">
        <v>22800</v>
      </c>
    </row>
    <row r="11448" spans="1:4" x14ac:dyDescent="0.25">
      <c r="A11448" s="1">
        <v>40074</v>
      </c>
      <c r="B11448" t="s">
        <v>22801</v>
      </c>
      <c r="C11448">
        <v>84</v>
      </c>
      <c r="D11448" t="s">
        <v>22802</v>
      </c>
    </row>
    <row r="11449" spans="1:4" x14ac:dyDescent="0.25">
      <c r="A11449" s="1">
        <v>40074</v>
      </c>
      <c r="B11449" t="s">
        <v>22803</v>
      </c>
      <c r="C11449">
        <v>89</v>
      </c>
      <c r="D11449" t="s">
        <v>22804</v>
      </c>
    </row>
    <row r="11450" spans="1:4" x14ac:dyDescent="0.25">
      <c r="A11450" s="1">
        <v>40074</v>
      </c>
      <c r="B11450" t="s">
        <v>22805</v>
      </c>
      <c r="C11450">
        <v>92</v>
      </c>
      <c r="D11450" t="s">
        <v>22806</v>
      </c>
    </row>
    <row r="11451" spans="1:4" x14ac:dyDescent="0.25">
      <c r="A11451" s="1">
        <v>40074</v>
      </c>
      <c r="B11451" t="s">
        <v>22807</v>
      </c>
      <c r="C11451">
        <v>87</v>
      </c>
      <c r="D11451" t="s">
        <v>22808</v>
      </c>
    </row>
    <row r="11452" spans="1:4" x14ac:dyDescent="0.25">
      <c r="A11452" s="1">
        <v>40074</v>
      </c>
      <c r="B11452" t="s">
        <v>22809</v>
      </c>
      <c r="C11452">
        <v>89</v>
      </c>
      <c r="D11452" t="s">
        <v>22810</v>
      </c>
    </row>
    <row r="11453" spans="1:4" x14ac:dyDescent="0.25">
      <c r="A11453" s="1">
        <v>40074</v>
      </c>
      <c r="B11453" t="s">
        <v>22811</v>
      </c>
      <c r="C11453">
        <v>92</v>
      </c>
      <c r="D11453" t="s">
        <v>22812</v>
      </c>
    </row>
    <row r="11454" spans="1:4" x14ac:dyDescent="0.25">
      <c r="A11454" s="1">
        <v>40074</v>
      </c>
      <c r="B11454" t="s">
        <v>22813</v>
      </c>
      <c r="C11454">
        <v>95</v>
      </c>
      <c r="D11454" t="s">
        <v>22814</v>
      </c>
    </row>
    <row r="11455" spans="1:4" x14ac:dyDescent="0.25">
      <c r="A11455" s="1">
        <v>40075</v>
      </c>
      <c r="B11455" t="s">
        <v>22815</v>
      </c>
      <c r="C11455">
        <v>91</v>
      </c>
      <c r="D11455" t="s">
        <v>22816</v>
      </c>
    </row>
    <row r="11456" spans="1:4" x14ac:dyDescent="0.25">
      <c r="A11456" s="1">
        <v>40075</v>
      </c>
      <c r="B11456" t="s">
        <v>22817</v>
      </c>
      <c r="C11456">
        <v>77</v>
      </c>
      <c r="D11456" t="s">
        <v>22818</v>
      </c>
    </row>
    <row r="11457" spans="1:4" x14ac:dyDescent="0.25">
      <c r="A11457" s="1">
        <v>40075</v>
      </c>
      <c r="B11457" t="s">
        <v>22819</v>
      </c>
      <c r="C11457">
        <v>88</v>
      </c>
      <c r="D11457" t="s">
        <v>22820</v>
      </c>
    </row>
    <row r="11458" spans="1:4" x14ac:dyDescent="0.25">
      <c r="A11458" s="1">
        <v>40075</v>
      </c>
      <c r="B11458" t="s">
        <v>22821</v>
      </c>
      <c r="C11458">
        <v>42</v>
      </c>
      <c r="D11458" t="s">
        <v>22822</v>
      </c>
    </row>
    <row r="11459" spans="1:4" x14ac:dyDescent="0.25">
      <c r="A11459" s="1">
        <v>40075</v>
      </c>
      <c r="B11459" t="s">
        <v>22823</v>
      </c>
      <c r="C11459">
        <v>67</v>
      </c>
      <c r="D11459" t="s">
        <v>22824</v>
      </c>
    </row>
    <row r="11460" spans="1:4" x14ac:dyDescent="0.25">
      <c r="A11460" s="1">
        <v>40075</v>
      </c>
      <c r="B11460" t="s">
        <v>22825</v>
      </c>
      <c r="C11460">
        <v>94</v>
      </c>
      <c r="D11460" t="s">
        <v>22826</v>
      </c>
    </row>
    <row r="11461" spans="1:4" x14ac:dyDescent="0.25">
      <c r="A11461" s="1">
        <v>40075</v>
      </c>
      <c r="B11461" t="s">
        <v>22827</v>
      </c>
      <c r="C11461">
        <v>56</v>
      </c>
      <c r="D11461" t="s">
        <v>22828</v>
      </c>
    </row>
    <row r="11462" spans="1:4" x14ac:dyDescent="0.25">
      <c r="A11462" s="1">
        <v>40075</v>
      </c>
      <c r="B11462" t="s">
        <v>22829</v>
      </c>
      <c r="C11462">
        <v>97</v>
      </c>
      <c r="D11462" t="s">
        <v>22830</v>
      </c>
    </row>
    <row r="11463" spans="1:4" x14ac:dyDescent="0.25">
      <c r="A11463" s="1">
        <v>40075</v>
      </c>
      <c r="B11463" t="s">
        <v>22831</v>
      </c>
      <c r="C11463">
        <v>79</v>
      </c>
      <c r="D11463" t="s">
        <v>22832</v>
      </c>
    </row>
    <row r="11464" spans="1:4" x14ac:dyDescent="0.25">
      <c r="A11464" s="1">
        <v>40075</v>
      </c>
      <c r="B11464" t="s">
        <v>22833</v>
      </c>
      <c r="C11464">
        <v>37</v>
      </c>
      <c r="D11464" t="s">
        <v>22834</v>
      </c>
    </row>
    <row r="11465" spans="1:4" x14ac:dyDescent="0.25">
      <c r="A11465" s="1">
        <v>40075</v>
      </c>
      <c r="B11465" t="s">
        <v>22835</v>
      </c>
      <c r="C11465">
        <v>80</v>
      </c>
      <c r="D11465" t="s">
        <v>22836</v>
      </c>
    </row>
    <row r="11466" spans="1:4" x14ac:dyDescent="0.25">
      <c r="A11466" s="1">
        <v>40076</v>
      </c>
      <c r="B11466" t="s">
        <v>22837</v>
      </c>
      <c r="C11466">
        <v>81</v>
      </c>
      <c r="D11466" t="s">
        <v>22838</v>
      </c>
    </row>
    <row r="11467" spans="1:4" x14ac:dyDescent="0.25">
      <c r="A11467" s="1">
        <v>40076</v>
      </c>
      <c r="B11467" t="s">
        <v>22839</v>
      </c>
      <c r="C11467">
        <v>19</v>
      </c>
      <c r="D11467" t="s">
        <v>22840</v>
      </c>
    </row>
    <row r="11468" spans="1:4" x14ac:dyDescent="0.25">
      <c r="A11468" s="1">
        <v>40076</v>
      </c>
      <c r="B11468" t="s">
        <v>22841</v>
      </c>
      <c r="C11468">
        <v>84</v>
      </c>
      <c r="D11468" t="s">
        <v>22842</v>
      </c>
    </row>
    <row r="11469" spans="1:4" x14ac:dyDescent="0.25">
      <c r="A11469" s="1">
        <v>40076</v>
      </c>
      <c r="B11469" t="s">
        <v>22843</v>
      </c>
      <c r="C11469">
        <v>91</v>
      </c>
      <c r="D11469" t="s">
        <v>22844</v>
      </c>
    </row>
    <row r="11470" spans="1:4" x14ac:dyDescent="0.25">
      <c r="A11470" s="1">
        <v>40076</v>
      </c>
      <c r="B11470" t="s">
        <v>22845</v>
      </c>
      <c r="C11470">
        <v>80</v>
      </c>
      <c r="D11470" t="s">
        <v>22846</v>
      </c>
    </row>
    <row r="11471" spans="1:4" x14ac:dyDescent="0.25">
      <c r="A11471" s="1">
        <v>40076</v>
      </c>
      <c r="B11471" t="s">
        <v>22847</v>
      </c>
      <c r="C11471">
        <v>50</v>
      </c>
      <c r="D11471" t="s">
        <v>22848</v>
      </c>
    </row>
    <row r="11472" spans="1:4" x14ac:dyDescent="0.25">
      <c r="A11472" s="1">
        <v>40076</v>
      </c>
      <c r="B11472" t="s">
        <v>22849</v>
      </c>
      <c r="C11472">
        <v>45</v>
      </c>
      <c r="D11472" t="s">
        <v>22850</v>
      </c>
    </row>
    <row r="11473" spans="1:4" x14ac:dyDescent="0.25">
      <c r="A11473" s="1">
        <v>40076</v>
      </c>
      <c r="B11473" t="s">
        <v>22851</v>
      </c>
      <c r="C11473">
        <v>88</v>
      </c>
      <c r="D11473" t="s">
        <v>22852</v>
      </c>
    </row>
    <row r="11474" spans="1:4" x14ac:dyDescent="0.25">
      <c r="A11474" s="1">
        <v>40077</v>
      </c>
      <c r="B11474" t="s">
        <v>22853</v>
      </c>
      <c r="C11474">
        <v>60</v>
      </c>
      <c r="D11474" t="s">
        <v>22854</v>
      </c>
    </row>
    <row r="11475" spans="1:4" x14ac:dyDescent="0.25">
      <c r="A11475" s="1">
        <v>40077</v>
      </c>
      <c r="B11475" t="s">
        <v>22855</v>
      </c>
      <c r="C11475">
        <v>29</v>
      </c>
      <c r="D11475" t="s">
        <v>22856</v>
      </c>
    </row>
    <row r="11476" spans="1:4" x14ac:dyDescent="0.25">
      <c r="A11476" s="1">
        <v>40077</v>
      </c>
      <c r="B11476" t="s">
        <v>22857</v>
      </c>
      <c r="C11476">
        <v>85</v>
      </c>
      <c r="D11476" t="s">
        <v>22858</v>
      </c>
    </row>
    <row r="11477" spans="1:4" x14ac:dyDescent="0.25">
      <c r="A11477" s="1">
        <v>40077</v>
      </c>
      <c r="B11477" t="s">
        <v>22859</v>
      </c>
      <c r="C11477">
        <v>58</v>
      </c>
      <c r="D11477" t="s">
        <v>22860</v>
      </c>
    </row>
    <row r="11478" spans="1:4" x14ac:dyDescent="0.25">
      <c r="A11478" s="1">
        <v>40077</v>
      </c>
      <c r="B11478" t="s">
        <v>22861</v>
      </c>
      <c r="C11478">
        <v>54</v>
      </c>
      <c r="D11478" t="s">
        <v>22862</v>
      </c>
    </row>
    <row r="11479" spans="1:4" x14ac:dyDescent="0.25">
      <c r="A11479" s="1">
        <v>40077</v>
      </c>
      <c r="B11479" t="s">
        <v>22863</v>
      </c>
      <c r="C11479">
        <v>88</v>
      </c>
      <c r="D11479" t="s">
        <v>22864</v>
      </c>
    </row>
    <row r="11480" spans="1:4" x14ac:dyDescent="0.25">
      <c r="A11480" s="1">
        <v>40077</v>
      </c>
      <c r="B11480" t="s">
        <v>22865</v>
      </c>
      <c r="C11480">
        <v>85</v>
      </c>
      <c r="D11480" t="s">
        <v>22866</v>
      </c>
    </row>
    <row r="11481" spans="1:4" x14ac:dyDescent="0.25">
      <c r="A11481" s="1">
        <v>40078</v>
      </c>
      <c r="B11481" t="s">
        <v>22867</v>
      </c>
      <c r="C11481">
        <v>73</v>
      </c>
      <c r="D11481" t="s">
        <v>22868</v>
      </c>
    </row>
    <row r="11482" spans="1:4" x14ac:dyDescent="0.25">
      <c r="A11482" s="1">
        <v>40078</v>
      </c>
      <c r="B11482" t="s">
        <v>22869</v>
      </c>
      <c r="C11482">
        <v>88</v>
      </c>
      <c r="D11482" t="s">
        <v>22870</v>
      </c>
    </row>
    <row r="11483" spans="1:4" x14ac:dyDescent="0.25">
      <c r="A11483" s="1">
        <v>40078</v>
      </c>
      <c r="B11483" t="s">
        <v>22871</v>
      </c>
      <c r="C11483">
        <v>79</v>
      </c>
      <c r="D11483" t="s">
        <v>22872</v>
      </c>
    </row>
    <row r="11484" spans="1:4" x14ac:dyDescent="0.25">
      <c r="A11484" s="1">
        <v>40078</v>
      </c>
      <c r="B11484" t="s">
        <v>22873</v>
      </c>
      <c r="C11484">
        <v>91</v>
      </c>
      <c r="D11484" t="s">
        <v>22874</v>
      </c>
    </row>
    <row r="11485" spans="1:4" x14ac:dyDescent="0.25">
      <c r="A11485" s="1">
        <v>40078</v>
      </c>
      <c r="B11485" t="s">
        <v>22875</v>
      </c>
      <c r="C11485">
        <v>46</v>
      </c>
      <c r="D11485" t="s">
        <v>22876</v>
      </c>
    </row>
    <row r="11486" spans="1:4" x14ac:dyDescent="0.25">
      <c r="A11486" s="1">
        <v>40078</v>
      </c>
      <c r="B11486" t="s">
        <v>22877</v>
      </c>
      <c r="C11486">
        <v>82</v>
      </c>
      <c r="D11486" t="s">
        <v>22878</v>
      </c>
    </row>
    <row r="11487" spans="1:4" x14ac:dyDescent="0.25">
      <c r="A11487" s="1">
        <v>40078</v>
      </c>
      <c r="B11487" t="s">
        <v>22879</v>
      </c>
      <c r="C11487">
        <v>76</v>
      </c>
      <c r="D11487" t="s">
        <v>22880</v>
      </c>
    </row>
    <row r="11488" spans="1:4" x14ac:dyDescent="0.25">
      <c r="A11488" s="1">
        <v>40078</v>
      </c>
      <c r="B11488" t="s">
        <v>22881</v>
      </c>
      <c r="C11488">
        <v>22</v>
      </c>
      <c r="D11488" t="s">
        <v>22882</v>
      </c>
    </row>
    <row r="11489" spans="1:4" x14ac:dyDescent="0.25">
      <c r="A11489" s="1">
        <v>40078</v>
      </c>
      <c r="B11489" t="s">
        <v>22883</v>
      </c>
      <c r="C11489">
        <v>97</v>
      </c>
      <c r="D11489" t="s">
        <v>22884</v>
      </c>
    </row>
    <row r="11490" spans="1:4" x14ac:dyDescent="0.25">
      <c r="A11490" s="1">
        <v>40078</v>
      </c>
      <c r="B11490" t="s">
        <v>22885</v>
      </c>
      <c r="C11490">
        <v>46</v>
      </c>
      <c r="D11490" t="s">
        <v>22886</v>
      </c>
    </row>
    <row r="11491" spans="1:4" x14ac:dyDescent="0.25">
      <c r="A11491" s="1">
        <v>40079</v>
      </c>
      <c r="B11491" t="s">
        <v>22887</v>
      </c>
      <c r="C11491">
        <v>91</v>
      </c>
      <c r="D11491" t="s">
        <v>22888</v>
      </c>
    </row>
    <row r="11492" spans="1:4" x14ac:dyDescent="0.25">
      <c r="A11492" s="1">
        <v>40079</v>
      </c>
      <c r="B11492" t="s">
        <v>22889</v>
      </c>
      <c r="C11492">
        <v>26</v>
      </c>
      <c r="D11492" t="s">
        <v>22890</v>
      </c>
    </row>
    <row r="11493" spans="1:4" x14ac:dyDescent="0.25">
      <c r="A11493" s="1">
        <v>40079</v>
      </c>
      <c r="B11493" t="s">
        <v>22891</v>
      </c>
      <c r="C11493">
        <v>2012</v>
      </c>
      <c r="D11493" t="s">
        <v>16668</v>
      </c>
    </row>
    <row r="11494" spans="1:4" x14ac:dyDescent="0.25">
      <c r="A11494" s="1">
        <v>40079</v>
      </c>
      <c r="B11494" t="s">
        <v>22892</v>
      </c>
      <c r="C11494">
        <v>65</v>
      </c>
      <c r="D11494" t="s">
        <v>22893</v>
      </c>
    </row>
    <row r="11495" spans="1:4" x14ac:dyDescent="0.25">
      <c r="A11495" s="1">
        <v>40079</v>
      </c>
      <c r="B11495" t="s">
        <v>22894</v>
      </c>
      <c r="C11495">
        <v>57</v>
      </c>
      <c r="D11495" t="s">
        <v>22895</v>
      </c>
    </row>
    <row r="11496" spans="1:4" x14ac:dyDescent="0.25">
      <c r="A11496" s="1">
        <v>40079</v>
      </c>
      <c r="B11496" t="s">
        <v>22896</v>
      </c>
      <c r="C11496">
        <v>87</v>
      </c>
      <c r="D11496" t="s">
        <v>22897</v>
      </c>
    </row>
    <row r="11497" spans="1:4" x14ac:dyDescent="0.25">
      <c r="A11497" s="1">
        <v>40079</v>
      </c>
      <c r="B11497" t="s">
        <v>22898</v>
      </c>
      <c r="C11497">
        <v>102</v>
      </c>
      <c r="D11497" t="s">
        <v>22899</v>
      </c>
    </row>
    <row r="11498" spans="1:4" x14ac:dyDescent="0.25">
      <c r="A11498" s="1">
        <v>40079</v>
      </c>
      <c r="B11498" t="s">
        <v>22900</v>
      </c>
      <c r="C11498">
        <v>83</v>
      </c>
      <c r="D11498" t="s">
        <v>22901</v>
      </c>
    </row>
    <row r="11499" spans="1:4" x14ac:dyDescent="0.25">
      <c r="A11499" s="1">
        <v>40080</v>
      </c>
      <c r="B11499" t="s">
        <v>22902</v>
      </c>
      <c r="C11499">
        <v>35</v>
      </c>
      <c r="D11499" t="s">
        <v>22903</v>
      </c>
    </row>
    <row r="11500" spans="1:4" x14ac:dyDescent="0.25">
      <c r="A11500" s="1">
        <v>40080</v>
      </c>
      <c r="B11500" t="s">
        <v>22904</v>
      </c>
      <c r="C11500">
        <v>61</v>
      </c>
      <c r="D11500" t="s">
        <v>22905</v>
      </c>
    </row>
    <row r="11501" spans="1:4" x14ac:dyDescent="0.25">
      <c r="A11501" s="1">
        <v>40080</v>
      </c>
      <c r="B11501" t="s">
        <v>22906</v>
      </c>
      <c r="C11501">
        <v>80</v>
      </c>
      <c r="D11501" t="s">
        <v>22907</v>
      </c>
    </row>
    <row r="11502" spans="1:4" x14ac:dyDescent="0.25">
      <c r="A11502" s="1">
        <v>40080</v>
      </c>
      <c r="B11502" t="s">
        <v>22908</v>
      </c>
      <c r="C11502">
        <v>73</v>
      </c>
      <c r="D11502" t="s">
        <v>22909</v>
      </c>
    </row>
    <row r="11503" spans="1:4" x14ac:dyDescent="0.25">
      <c r="A11503" s="1">
        <v>40080</v>
      </c>
      <c r="B11503" t="s">
        <v>22910</v>
      </c>
      <c r="C11503">
        <v>61</v>
      </c>
      <c r="D11503" t="s">
        <v>22911</v>
      </c>
    </row>
    <row r="11504" spans="1:4" x14ac:dyDescent="0.25">
      <c r="A11504" s="1">
        <v>40080</v>
      </c>
      <c r="B11504" t="s">
        <v>22912</v>
      </c>
      <c r="C11504">
        <v>84</v>
      </c>
      <c r="D11504" t="s">
        <v>22913</v>
      </c>
    </row>
    <row r="11505" spans="1:4" x14ac:dyDescent="0.25">
      <c r="A11505" s="1">
        <v>40080</v>
      </c>
      <c r="B11505" t="s">
        <v>22914</v>
      </c>
      <c r="C11505">
        <v>89</v>
      </c>
      <c r="D11505" t="s">
        <v>22915</v>
      </c>
    </row>
    <row r="11506" spans="1:4" x14ac:dyDescent="0.25">
      <c r="A11506" s="1">
        <v>40080</v>
      </c>
      <c r="B11506" t="s">
        <v>22916</v>
      </c>
      <c r="C11506">
        <v>86</v>
      </c>
      <c r="D11506" t="s">
        <v>22917</v>
      </c>
    </row>
    <row r="11507" spans="1:4" x14ac:dyDescent="0.25">
      <c r="A11507" s="1">
        <v>40080</v>
      </c>
      <c r="B11507" t="s">
        <v>22918</v>
      </c>
      <c r="C11507">
        <v>100</v>
      </c>
      <c r="D11507" t="s">
        <v>22919</v>
      </c>
    </row>
    <row r="11508" spans="1:4" x14ac:dyDescent="0.25">
      <c r="A11508" s="1">
        <v>40080</v>
      </c>
      <c r="B11508" t="s">
        <v>22920</v>
      </c>
      <c r="C11508">
        <v>74</v>
      </c>
      <c r="D11508" t="s">
        <v>22921</v>
      </c>
    </row>
    <row r="11509" spans="1:4" x14ac:dyDescent="0.25">
      <c r="A11509" s="1">
        <v>40080</v>
      </c>
      <c r="B11509" t="s">
        <v>22922</v>
      </c>
      <c r="C11509">
        <v>91</v>
      </c>
      <c r="D11509" t="s">
        <v>22923</v>
      </c>
    </row>
    <row r="11510" spans="1:4" x14ac:dyDescent="0.25">
      <c r="A11510" s="1">
        <v>40080</v>
      </c>
      <c r="B11510" t="s">
        <v>22924</v>
      </c>
      <c r="C11510">
        <v>59</v>
      </c>
      <c r="D11510" t="s">
        <v>22925</v>
      </c>
    </row>
    <row r="11511" spans="1:4" x14ac:dyDescent="0.25">
      <c r="A11511" s="1">
        <v>40080</v>
      </c>
      <c r="B11511" t="s">
        <v>22926</v>
      </c>
      <c r="C11511">
        <v>87</v>
      </c>
      <c r="D11511" t="s">
        <v>22927</v>
      </c>
    </row>
    <row r="11512" spans="1:4" x14ac:dyDescent="0.25">
      <c r="A11512" s="1">
        <v>40080</v>
      </c>
      <c r="B11512" t="s">
        <v>22928</v>
      </c>
      <c r="C11512">
        <v>94</v>
      </c>
      <c r="D11512" t="s">
        <v>22929</v>
      </c>
    </row>
    <row r="11513" spans="1:4" x14ac:dyDescent="0.25">
      <c r="A11513" s="1">
        <v>40080</v>
      </c>
      <c r="B11513" t="s">
        <v>22930</v>
      </c>
      <c r="C11513">
        <v>66</v>
      </c>
      <c r="D11513" t="s">
        <v>22931</v>
      </c>
    </row>
    <row r="11514" spans="1:4" x14ac:dyDescent="0.25">
      <c r="A11514" s="1">
        <v>40081</v>
      </c>
      <c r="B11514" t="s">
        <v>22932</v>
      </c>
      <c r="C11514">
        <v>62</v>
      </c>
      <c r="D11514" t="s">
        <v>22933</v>
      </c>
    </row>
    <row r="11515" spans="1:4" x14ac:dyDescent="0.25">
      <c r="A11515" s="1">
        <v>40081</v>
      </c>
      <c r="B11515" t="s">
        <v>22934</v>
      </c>
      <c r="C11515">
        <v>86</v>
      </c>
      <c r="D11515" t="s">
        <v>22935</v>
      </c>
    </row>
    <row r="11516" spans="1:4" x14ac:dyDescent="0.25">
      <c r="A11516" s="1">
        <v>40081</v>
      </c>
      <c r="B11516" t="s">
        <v>22936</v>
      </c>
      <c r="C11516">
        <v>87</v>
      </c>
      <c r="D11516" t="s">
        <v>22937</v>
      </c>
    </row>
    <row r="11517" spans="1:4" x14ac:dyDescent="0.25">
      <c r="A11517" s="1">
        <v>40081</v>
      </c>
      <c r="B11517" t="s">
        <v>22938</v>
      </c>
      <c r="C11517">
        <v>71</v>
      </c>
      <c r="D11517" t="s">
        <v>22939</v>
      </c>
    </row>
    <row r="11518" spans="1:4" x14ac:dyDescent="0.25">
      <c r="A11518" s="1">
        <v>40081</v>
      </c>
      <c r="B11518" t="s">
        <v>22940</v>
      </c>
      <c r="C11518">
        <v>2011</v>
      </c>
      <c r="D11518" t="s">
        <v>17861</v>
      </c>
    </row>
    <row r="11519" spans="1:4" x14ac:dyDescent="0.25">
      <c r="A11519" s="1">
        <v>40081</v>
      </c>
      <c r="B11519" t="s">
        <v>22941</v>
      </c>
      <c r="C11519">
        <v>89</v>
      </c>
      <c r="D11519" t="s">
        <v>22942</v>
      </c>
    </row>
    <row r="11520" spans="1:4" x14ac:dyDescent="0.25">
      <c r="A11520" s="1">
        <v>40081</v>
      </c>
      <c r="B11520" t="s">
        <v>22943</v>
      </c>
      <c r="C11520">
        <v>67</v>
      </c>
      <c r="D11520" t="s">
        <v>22944</v>
      </c>
    </row>
    <row r="11521" spans="1:4" x14ac:dyDescent="0.25">
      <c r="A11521" s="1">
        <v>40081</v>
      </c>
      <c r="B11521" t="s">
        <v>22945</v>
      </c>
      <c r="C11521">
        <v>72</v>
      </c>
      <c r="D11521" t="s">
        <v>22946</v>
      </c>
    </row>
    <row r="11522" spans="1:4" x14ac:dyDescent="0.25">
      <c r="A11522" s="1">
        <v>40082</v>
      </c>
      <c r="B11522" t="s">
        <v>22947</v>
      </c>
      <c r="C11522">
        <v>70</v>
      </c>
      <c r="D11522" t="s">
        <v>22948</v>
      </c>
    </row>
    <row r="11523" spans="1:4" x14ac:dyDescent="0.25">
      <c r="A11523" s="1">
        <v>40082</v>
      </c>
      <c r="B11523" t="s">
        <v>22949</v>
      </c>
      <c r="C11523">
        <v>77</v>
      </c>
      <c r="D11523" t="s">
        <v>22950</v>
      </c>
    </row>
    <row r="11524" spans="1:4" x14ac:dyDescent="0.25">
      <c r="A11524" s="1">
        <v>40082</v>
      </c>
      <c r="B11524" t="s">
        <v>22951</v>
      </c>
      <c r="C11524">
        <v>83</v>
      </c>
      <c r="D11524" t="s">
        <v>22952</v>
      </c>
    </row>
    <row r="11525" spans="1:4" x14ac:dyDescent="0.25">
      <c r="A11525" s="1">
        <v>40082</v>
      </c>
      <c r="B11525" t="s">
        <v>22953</v>
      </c>
      <c r="C11525">
        <v>40</v>
      </c>
      <c r="D11525" t="s">
        <v>22954</v>
      </c>
    </row>
    <row r="11526" spans="1:4" x14ac:dyDescent="0.25">
      <c r="A11526" s="1">
        <v>40082</v>
      </c>
      <c r="B11526" t="s">
        <v>22955</v>
      </c>
      <c r="C11526">
        <v>81</v>
      </c>
      <c r="D11526" t="s">
        <v>22956</v>
      </c>
    </row>
    <row r="11527" spans="1:4" x14ac:dyDescent="0.25">
      <c r="A11527" s="1">
        <v>40082</v>
      </c>
      <c r="B11527" t="s">
        <v>22957</v>
      </c>
      <c r="C11527">
        <v>55</v>
      </c>
      <c r="D11527" t="s">
        <v>22958</v>
      </c>
    </row>
    <row r="11528" spans="1:4" x14ac:dyDescent="0.25">
      <c r="A11528" s="1">
        <v>40082</v>
      </c>
      <c r="B11528" t="s">
        <v>22959</v>
      </c>
      <c r="C11528">
        <v>59</v>
      </c>
      <c r="D11528" t="s">
        <v>22960</v>
      </c>
    </row>
    <row r="11529" spans="1:4" x14ac:dyDescent="0.25">
      <c r="A11529" s="1">
        <v>40082</v>
      </c>
      <c r="B11529" t="s">
        <v>22961</v>
      </c>
      <c r="C11529">
        <v>42</v>
      </c>
      <c r="D11529" t="s">
        <v>22962</v>
      </c>
    </row>
    <row r="11530" spans="1:4" x14ac:dyDescent="0.25">
      <c r="A11530" s="1">
        <v>40082</v>
      </c>
      <c r="B11530" t="s">
        <v>22963</v>
      </c>
      <c r="C11530">
        <v>84</v>
      </c>
      <c r="D11530" t="s">
        <v>22964</v>
      </c>
    </row>
    <row r="11531" spans="1:4" x14ac:dyDescent="0.25">
      <c r="A11531" s="1">
        <v>40083</v>
      </c>
      <c r="B11531" t="s">
        <v>22965</v>
      </c>
      <c r="C11531">
        <v>69</v>
      </c>
      <c r="D11531" t="s">
        <v>22966</v>
      </c>
    </row>
    <row r="11532" spans="1:4" x14ac:dyDescent="0.25">
      <c r="A11532" s="1">
        <v>40083</v>
      </c>
      <c r="B11532" t="s">
        <v>22967</v>
      </c>
      <c r="C11532">
        <v>61</v>
      </c>
      <c r="D11532" t="s">
        <v>22968</v>
      </c>
    </row>
    <row r="11533" spans="1:4" x14ac:dyDescent="0.25">
      <c r="A11533" s="1">
        <v>40083</v>
      </c>
      <c r="B11533" t="s">
        <v>22969</v>
      </c>
      <c r="C11533">
        <v>81</v>
      </c>
      <c r="D11533" t="s">
        <v>22970</v>
      </c>
    </row>
    <row r="11534" spans="1:4" x14ac:dyDescent="0.25">
      <c r="A11534" s="1">
        <v>40083</v>
      </c>
      <c r="B11534" t="s">
        <v>22971</v>
      </c>
      <c r="C11534">
        <v>57</v>
      </c>
      <c r="D11534" t="s">
        <v>22972</v>
      </c>
    </row>
    <row r="11535" spans="1:4" x14ac:dyDescent="0.25">
      <c r="A11535" s="1">
        <v>40083</v>
      </c>
      <c r="B11535" t="s">
        <v>22973</v>
      </c>
      <c r="C11535">
        <v>81</v>
      </c>
      <c r="D11535" t="s">
        <v>22974</v>
      </c>
    </row>
    <row r="11536" spans="1:4" x14ac:dyDescent="0.25">
      <c r="A11536" s="1">
        <v>40083</v>
      </c>
      <c r="B11536" t="s">
        <v>22975</v>
      </c>
      <c r="C11536">
        <v>96</v>
      </c>
      <c r="D11536" t="s">
        <v>22976</v>
      </c>
    </row>
    <row r="11537" spans="1:4" x14ac:dyDescent="0.25">
      <c r="A11537" s="1">
        <v>40083</v>
      </c>
      <c r="B11537" t="s">
        <v>22977</v>
      </c>
      <c r="C11537">
        <v>102</v>
      </c>
      <c r="D11537" t="s">
        <v>22978</v>
      </c>
    </row>
    <row r="11538" spans="1:4" x14ac:dyDescent="0.25">
      <c r="A11538" s="1">
        <v>40083</v>
      </c>
      <c r="B11538" t="s">
        <v>22979</v>
      </c>
      <c r="C11538">
        <v>31</v>
      </c>
      <c r="D11538" t="s">
        <v>22980</v>
      </c>
    </row>
    <row r="11539" spans="1:4" x14ac:dyDescent="0.25">
      <c r="A11539" s="1">
        <v>40083</v>
      </c>
      <c r="B11539" t="s">
        <v>22981</v>
      </c>
      <c r="C11539">
        <v>69</v>
      </c>
      <c r="D11539" t="s">
        <v>22982</v>
      </c>
    </row>
    <row r="11540" spans="1:4" x14ac:dyDescent="0.25">
      <c r="A11540" s="1">
        <v>40083</v>
      </c>
      <c r="B11540" t="s">
        <v>22983</v>
      </c>
      <c r="C11540">
        <v>79</v>
      </c>
      <c r="D11540" t="s">
        <v>22984</v>
      </c>
    </row>
    <row r="11541" spans="1:4" x14ac:dyDescent="0.25">
      <c r="A11541" s="1">
        <v>40084</v>
      </c>
      <c r="B11541" t="s">
        <v>22985</v>
      </c>
      <c r="C11541">
        <v>44</v>
      </c>
      <c r="D11541" t="s">
        <v>22986</v>
      </c>
    </row>
    <row r="11542" spans="1:4" x14ac:dyDescent="0.25">
      <c r="A11542" s="1">
        <v>40084</v>
      </c>
      <c r="B11542" t="s">
        <v>22987</v>
      </c>
      <c r="C11542">
        <v>112</v>
      </c>
      <c r="D11542" t="s">
        <v>22988</v>
      </c>
    </row>
    <row r="11543" spans="1:4" x14ac:dyDescent="0.25">
      <c r="A11543" s="1">
        <v>40084</v>
      </c>
      <c r="B11543" t="s">
        <v>22989</v>
      </c>
      <c r="C11543">
        <v>73</v>
      </c>
      <c r="D11543" t="s">
        <v>22990</v>
      </c>
    </row>
    <row r="11544" spans="1:4" x14ac:dyDescent="0.25">
      <c r="A11544" s="1">
        <v>40084</v>
      </c>
      <c r="B11544" t="s">
        <v>22991</v>
      </c>
      <c r="C11544">
        <v>53</v>
      </c>
      <c r="D11544" t="s">
        <v>22992</v>
      </c>
    </row>
    <row r="11545" spans="1:4" x14ac:dyDescent="0.25">
      <c r="A11545" s="1">
        <v>40084</v>
      </c>
      <c r="B11545" t="s">
        <v>22993</v>
      </c>
      <c r="C11545">
        <v>55</v>
      </c>
      <c r="D11545" t="s">
        <v>22994</v>
      </c>
    </row>
    <row r="11546" spans="1:4" x14ac:dyDescent="0.25">
      <c r="A11546" s="1">
        <v>40084</v>
      </c>
      <c r="B11546" t="s">
        <v>22995</v>
      </c>
      <c r="C11546">
        <v>83</v>
      </c>
      <c r="D11546" t="s">
        <v>22996</v>
      </c>
    </row>
    <row r="11547" spans="1:4" x14ac:dyDescent="0.25">
      <c r="A11547" s="1">
        <v>40084</v>
      </c>
      <c r="B11547" t="s">
        <v>456</v>
      </c>
      <c r="C11547">
        <v>85</v>
      </c>
      <c r="D11547" t="s">
        <v>22997</v>
      </c>
    </row>
    <row r="11548" spans="1:4" x14ac:dyDescent="0.25">
      <c r="A11548" s="1">
        <v>40085</v>
      </c>
      <c r="B11548" t="s">
        <v>22998</v>
      </c>
      <c r="C11548">
        <v>79</v>
      </c>
      <c r="D11548" t="s">
        <v>22999</v>
      </c>
    </row>
    <row r="11549" spans="1:4" x14ac:dyDescent="0.25">
      <c r="A11549" s="1">
        <v>40085</v>
      </c>
      <c r="B11549" t="s">
        <v>23000</v>
      </c>
      <c r="C11549">
        <v>88</v>
      </c>
      <c r="D11549" t="s">
        <v>23001</v>
      </c>
    </row>
    <row r="11550" spans="1:4" x14ac:dyDescent="0.25">
      <c r="A11550" s="1">
        <v>40085</v>
      </c>
      <c r="B11550" t="s">
        <v>23002</v>
      </c>
      <c r="C11550">
        <v>32</v>
      </c>
      <c r="D11550" t="s">
        <v>23003</v>
      </c>
    </row>
    <row r="11551" spans="1:4" x14ac:dyDescent="0.25">
      <c r="A11551" s="1">
        <v>40085</v>
      </c>
      <c r="B11551" t="s">
        <v>23004</v>
      </c>
      <c r="C11551">
        <v>84</v>
      </c>
      <c r="D11551" t="s">
        <v>23005</v>
      </c>
    </row>
    <row r="11552" spans="1:4" x14ac:dyDescent="0.25">
      <c r="A11552" s="1">
        <v>40085</v>
      </c>
      <c r="B11552" t="s">
        <v>23006</v>
      </c>
      <c r="C11552">
        <v>59</v>
      </c>
      <c r="D11552" t="s">
        <v>23007</v>
      </c>
    </row>
    <row r="11553" spans="1:4" x14ac:dyDescent="0.25">
      <c r="A11553" s="1">
        <v>40085</v>
      </c>
      <c r="B11553" t="s">
        <v>23008</v>
      </c>
      <c r="C11553">
        <v>90</v>
      </c>
      <c r="D11553" t="s">
        <v>23009</v>
      </c>
    </row>
    <row r="11554" spans="1:4" x14ac:dyDescent="0.25">
      <c r="A11554" s="1">
        <v>40085</v>
      </c>
      <c r="B11554" t="s">
        <v>23010</v>
      </c>
      <c r="C11554">
        <v>57</v>
      </c>
      <c r="D11554" t="s">
        <v>23011</v>
      </c>
    </row>
    <row r="11555" spans="1:4" x14ac:dyDescent="0.25">
      <c r="A11555" s="1">
        <v>40085</v>
      </c>
      <c r="B11555" t="s">
        <v>23012</v>
      </c>
      <c r="C11555">
        <v>60</v>
      </c>
      <c r="D11555" t="s">
        <v>23013</v>
      </c>
    </row>
    <row r="11556" spans="1:4" x14ac:dyDescent="0.25">
      <c r="A11556" s="1">
        <v>40085</v>
      </c>
      <c r="B11556" t="s">
        <v>23014</v>
      </c>
      <c r="C11556">
        <v>69</v>
      </c>
      <c r="D11556" t="s">
        <v>23015</v>
      </c>
    </row>
    <row r="11557" spans="1:4" x14ac:dyDescent="0.25">
      <c r="A11557" s="1">
        <v>40085</v>
      </c>
      <c r="B11557" t="s">
        <v>23016</v>
      </c>
      <c r="C11557">
        <v>78</v>
      </c>
      <c r="D11557" t="s">
        <v>23017</v>
      </c>
    </row>
    <row r="11558" spans="1:4" x14ac:dyDescent="0.25">
      <c r="A11558" s="1">
        <v>40085</v>
      </c>
      <c r="B11558" t="s">
        <v>23018</v>
      </c>
      <c r="C11558">
        <v>97</v>
      </c>
      <c r="D11558" t="s">
        <v>23019</v>
      </c>
    </row>
    <row r="11559" spans="1:4" x14ac:dyDescent="0.25">
      <c r="A11559" s="1">
        <v>40085</v>
      </c>
      <c r="B11559" t="s">
        <v>23020</v>
      </c>
      <c r="C11559">
        <v>62</v>
      </c>
      <c r="D11559" t="s">
        <v>23021</v>
      </c>
    </row>
    <row r="11560" spans="1:4" x14ac:dyDescent="0.25">
      <c r="A11560" s="1">
        <v>40085</v>
      </c>
      <c r="B11560" t="s">
        <v>23022</v>
      </c>
      <c r="C11560">
        <v>83</v>
      </c>
      <c r="D11560" t="s">
        <v>23023</v>
      </c>
    </row>
    <row r="11561" spans="1:4" x14ac:dyDescent="0.25">
      <c r="A11561" s="1">
        <v>40086</v>
      </c>
      <c r="B11561" t="s">
        <v>23024</v>
      </c>
      <c r="C11561">
        <v>78</v>
      </c>
      <c r="D11561" t="s">
        <v>23025</v>
      </c>
    </row>
    <row r="11562" spans="1:4" x14ac:dyDescent="0.25">
      <c r="A11562" s="1">
        <v>40086</v>
      </c>
      <c r="B11562" t="s">
        <v>23026</v>
      </c>
      <c r="C11562">
        <v>64</v>
      </c>
      <c r="D11562" t="s">
        <v>23027</v>
      </c>
    </row>
    <row r="11563" spans="1:4" x14ac:dyDescent="0.25">
      <c r="A11563" s="1">
        <v>40086</v>
      </c>
      <c r="B11563" t="s">
        <v>23028</v>
      </c>
      <c r="C11563">
        <v>86</v>
      </c>
      <c r="D11563" t="s">
        <v>23029</v>
      </c>
    </row>
    <row r="11564" spans="1:4" x14ac:dyDescent="0.25">
      <c r="A11564" s="1">
        <v>40086</v>
      </c>
      <c r="B11564" t="s">
        <v>23030</v>
      </c>
      <c r="C11564">
        <v>93</v>
      </c>
      <c r="D11564" t="s">
        <v>23031</v>
      </c>
    </row>
    <row r="11565" spans="1:4" x14ac:dyDescent="0.25">
      <c r="A11565" s="1">
        <v>40086</v>
      </c>
      <c r="B11565" t="s">
        <v>23032</v>
      </c>
      <c r="C11565">
        <v>51</v>
      </c>
      <c r="D11565" t="s">
        <v>23033</v>
      </c>
    </row>
    <row r="11566" spans="1:4" x14ac:dyDescent="0.25">
      <c r="A11566" s="1">
        <v>40086</v>
      </c>
      <c r="B11566" t="s">
        <v>23034</v>
      </c>
      <c r="C11566">
        <v>43</v>
      </c>
      <c r="D11566" t="s">
        <v>23035</v>
      </c>
    </row>
    <row r="11567" spans="1:4" x14ac:dyDescent="0.25">
      <c r="A11567" s="1">
        <v>40086</v>
      </c>
      <c r="B11567" t="s">
        <v>23036</v>
      </c>
      <c r="C11567">
        <v>82</v>
      </c>
      <c r="D11567" t="s">
        <v>23037</v>
      </c>
    </row>
    <row r="11568" spans="1:4" x14ac:dyDescent="0.25">
      <c r="A11568" s="1">
        <v>40086</v>
      </c>
      <c r="B11568" t="s">
        <v>23038</v>
      </c>
      <c r="C11568">
        <v>89</v>
      </c>
      <c r="D11568" t="s">
        <v>23039</v>
      </c>
    </row>
    <row r="11569" spans="1:4" x14ac:dyDescent="0.25">
      <c r="A11569" s="1">
        <v>40086</v>
      </c>
      <c r="B11569" t="s">
        <v>23040</v>
      </c>
      <c r="C11569">
        <v>88</v>
      </c>
      <c r="D11569" t="s">
        <v>23041</v>
      </c>
    </row>
    <row r="11570" spans="1:4" x14ac:dyDescent="0.25">
      <c r="A11570" s="1">
        <v>39995</v>
      </c>
      <c r="B11570" t="s">
        <v>23042</v>
      </c>
      <c r="C11570">
        <v>57</v>
      </c>
      <c r="D11570" t="s">
        <v>23043</v>
      </c>
    </row>
    <row r="11571" spans="1:4" x14ac:dyDescent="0.25">
      <c r="A11571" s="1">
        <v>39995</v>
      </c>
      <c r="B11571" t="s">
        <v>23044</v>
      </c>
      <c r="C11571">
        <v>31</v>
      </c>
      <c r="D11571" t="s">
        <v>23045</v>
      </c>
    </row>
    <row r="11572" spans="1:4" x14ac:dyDescent="0.25">
      <c r="A11572" s="1">
        <v>39995</v>
      </c>
      <c r="B11572" t="s">
        <v>23046</v>
      </c>
      <c r="C11572">
        <v>97</v>
      </c>
      <c r="D11572" t="s">
        <v>23047</v>
      </c>
    </row>
    <row r="11573" spans="1:4" x14ac:dyDescent="0.25">
      <c r="A11573" s="1">
        <v>39995</v>
      </c>
      <c r="B11573" t="s">
        <v>23048</v>
      </c>
      <c r="C11573">
        <v>94</v>
      </c>
      <c r="D11573" t="s">
        <v>23049</v>
      </c>
    </row>
    <row r="11574" spans="1:4" x14ac:dyDescent="0.25">
      <c r="A11574" s="1">
        <v>39995</v>
      </c>
      <c r="B11574" t="s">
        <v>23050</v>
      </c>
      <c r="C11574">
        <v>90</v>
      </c>
      <c r="D11574" t="s">
        <v>23051</v>
      </c>
    </row>
    <row r="11575" spans="1:4" x14ac:dyDescent="0.25">
      <c r="A11575" s="1">
        <v>39995</v>
      </c>
      <c r="B11575" t="s">
        <v>23052</v>
      </c>
      <c r="C11575">
        <v>91</v>
      </c>
      <c r="D11575" t="s">
        <v>23053</v>
      </c>
    </row>
    <row r="11576" spans="1:4" x14ac:dyDescent="0.25">
      <c r="A11576" s="1">
        <v>39995</v>
      </c>
      <c r="B11576" t="s">
        <v>23054</v>
      </c>
      <c r="C11576">
        <v>87</v>
      </c>
      <c r="D11576" t="s">
        <v>23055</v>
      </c>
    </row>
    <row r="11577" spans="1:4" x14ac:dyDescent="0.25">
      <c r="A11577" s="1">
        <v>39995</v>
      </c>
      <c r="B11577" t="s">
        <v>23056</v>
      </c>
      <c r="C11577">
        <v>72</v>
      </c>
      <c r="D11577" t="s">
        <v>23057</v>
      </c>
    </row>
    <row r="11578" spans="1:4" x14ac:dyDescent="0.25">
      <c r="A11578" s="1">
        <v>39995</v>
      </c>
      <c r="B11578" t="s">
        <v>23058</v>
      </c>
      <c r="C11578">
        <v>68</v>
      </c>
      <c r="D11578" t="s">
        <v>23059</v>
      </c>
    </row>
    <row r="11579" spans="1:4" x14ac:dyDescent="0.25">
      <c r="A11579" s="1">
        <v>39995</v>
      </c>
      <c r="B11579" t="s">
        <v>23060</v>
      </c>
      <c r="C11579">
        <v>86</v>
      </c>
      <c r="D11579" t="s">
        <v>23061</v>
      </c>
    </row>
    <row r="11580" spans="1:4" x14ac:dyDescent="0.25">
      <c r="A11580" s="1">
        <v>39995</v>
      </c>
      <c r="B11580" t="s">
        <v>23062</v>
      </c>
      <c r="C11580">
        <v>39</v>
      </c>
      <c r="D11580" t="s">
        <v>23063</v>
      </c>
    </row>
    <row r="11581" spans="1:4" x14ac:dyDescent="0.25">
      <c r="A11581" s="1">
        <v>39995</v>
      </c>
      <c r="B11581" t="s">
        <v>23064</v>
      </c>
      <c r="C11581">
        <v>81</v>
      </c>
      <c r="D11581" t="s">
        <v>23065</v>
      </c>
    </row>
    <row r="11582" spans="1:4" x14ac:dyDescent="0.25">
      <c r="A11582" s="1">
        <v>39995</v>
      </c>
      <c r="B11582" t="s">
        <v>23066</v>
      </c>
      <c r="C11582">
        <v>81</v>
      </c>
      <c r="D11582" t="s">
        <v>23067</v>
      </c>
    </row>
    <row r="11583" spans="1:4" x14ac:dyDescent="0.25">
      <c r="A11583" s="1">
        <v>39995</v>
      </c>
      <c r="B11583" t="s">
        <v>23068</v>
      </c>
      <c r="C11583">
        <v>80</v>
      </c>
      <c r="D11583" t="s">
        <v>23069</v>
      </c>
    </row>
    <row r="11584" spans="1:4" x14ac:dyDescent="0.25">
      <c r="A11584" s="1">
        <v>39996</v>
      </c>
      <c r="B11584" t="s">
        <v>23070</v>
      </c>
      <c r="C11584">
        <v>76</v>
      </c>
      <c r="D11584" t="s">
        <v>23071</v>
      </c>
    </row>
    <row r="11585" spans="1:4" x14ac:dyDescent="0.25">
      <c r="A11585" s="1">
        <v>39996</v>
      </c>
      <c r="B11585" t="s">
        <v>23072</v>
      </c>
      <c r="C11585">
        <v>57</v>
      </c>
      <c r="D11585" t="s">
        <v>23073</v>
      </c>
    </row>
    <row r="11586" spans="1:4" x14ac:dyDescent="0.25">
      <c r="A11586" s="1">
        <v>39996</v>
      </c>
      <c r="B11586" t="s">
        <v>23074</v>
      </c>
      <c r="C11586">
        <v>52</v>
      </c>
      <c r="D11586" t="s">
        <v>23075</v>
      </c>
    </row>
    <row r="11587" spans="1:4" x14ac:dyDescent="0.25">
      <c r="A11587" s="1">
        <v>39996</v>
      </c>
      <c r="B11587" t="s">
        <v>23076</v>
      </c>
      <c r="C11587">
        <v>68</v>
      </c>
      <c r="D11587" t="s">
        <v>23077</v>
      </c>
    </row>
    <row r="11588" spans="1:4" x14ac:dyDescent="0.25">
      <c r="A11588" s="1">
        <v>39996</v>
      </c>
      <c r="B11588" t="s">
        <v>23078</v>
      </c>
      <c r="C11588">
        <v>82</v>
      </c>
      <c r="D11588" t="s">
        <v>23079</v>
      </c>
    </row>
    <row r="11589" spans="1:4" x14ac:dyDescent="0.25">
      <c r="A11589" s="1">
        <v>39996</v>
      </c>
      <c r="B11589" t="s">
        <v>23080</v>
      </c>
      <c r="C11589">
        <v>91</v>
      </c>
      <c r="D11589" t="s">
        <v>23081</v>
      </c>
    </row>
    <row r="11590" spans="1:4" x14ac:dyDescent="0.25">
      <c r="A11590" s="1">
        <v>39996</v>
      </c>
      <c r="B11590" t="s">
        <v>23082</v>
      </c>
      <c r="C11590">
        <v>84</v>
      </c>
      <c r="D11590" t="s">
        <v>23083</v>
      </c>
    </row>
    <row r="11591" spans="1:4" x14ac:dyDescent="0.25">
      <c r="A11591" s="1">
        <v>39996</v>
      </c>
      <c r="B11591" t="s">
        <v>23084</v>
      </c>
      <c r="C11591">
        <v>86</v>
      </c>
      <c r="D11591" t="s">
        <v>23085</v>
      </c>
    </row>
    <row r="11592" spans="1:4" x14ac:dyDescent="0.25">
      <c r="A11592" s="1">
        <v>39996</v>
      </c>
      <c r="B11592" t="s">
        <v>23086</v>
      </c>
      <c r="C11592">
        <v>86</v>
      </c>
      <c r="D11592" t="s">
        <v>23087</v>
      </c>
    </row>
    <row r="11593" spans="1:4" x14ac:dyDescent="0.25">
      <c r="A11593" s="1">
        <v>39996</v>
      </c>
      <c r="B11593" t="s">
        <v>23088</v>
      </c>
      <c r="C11593">
        <v>71</v>
      </c>
      <c r="D11593" t="s">
        <v>23089</v>
      </c>
    </row>
    <row r="11594" spans="1:4" x14ac:dyDescent="0.25">
      <c r="A11594" s="1">
        <v>39996</v>
      </c>
      <c r="B11594" t="s">
        <v>23090</v>
      </c>
      <c r="C11594">
        <v>92</v>
      </c>
      <c r="D11594" t="s">
        <v>23091</v>
      </c>
    </row>
    <row r="11595" spans="1:4" x14ac:dyDescent="0.25">
      <c r="A11595" s="1">
        <v>39996</v>
      </c>
      <c r="B11595" t="s">
        <v>23092</v>
      </c>
      <c r="C11595">
        <v>96</v>
      </c>
      <c r="D11595" t="s">
        <v>23093</v>
      </c>
    </row>
    <row r="11596" spans="1:4" x14ac:dyDescent="0.25">
      <c r="A11596" s="1">
        <v>39997</v>
      </c>
      <c r="B11596" t="s">
        <v>23094</v>
      </c>
      <c r="C11596">
        <v>83</v>
      </c>
      <c r="D11596" t="s">
        <v>23095</v>
      </c>
    </row>
    <row r="11597" spans="1:4" x14ac:dyDescent="0.25">
      <c r="A11597" s="1">
        <v>39997</v>
      </c>
      <c r="B11597" t="s">
        <v>23096</v>
      </c>
      <c r="C11597">
        <v>77</v>
      </c>
      <c r="D11597" t="s">
        <v>23097</v>
      </c>
    </row>
    <row r="11598" spans="1:4" x14ac:dyDescent="0.25">
      <c r="A11598" s="1">
        <v>39997</v>
      </c>
      <c r="B11598" t="s">
        <v>23098</v>
      </c>
      <c r="C11598">
        <v>84</v>
      </c>
      <c r="D11598" t="s">
        <v>23099</v>
      </c>
    </row>
    <row r="11599" spans="1:4" x14ac:dyDescent="0.25">
      <c r="A11599" s="1">
        <v>39997</v>
      </c>
      <c r="B11599" t="s">
        <v>1703</v>
      </c>
      <c r="C11599">
        <v>84</v>
      </c>
      <c r="D11599" t="s">
        <v>23100</v>
      </c>
    </row>
    <row r="11600" spans="1:4" x14ac:dyDescent="0.25">
      <c r="A11600" s="1">
        <v>39997</v>
      </c>
      <c r="B11600" t="s">
        <v>23101</v>
      </c>
      <c r="C11600">
        <v>77</v>
      </c>
      <c r="D11600" t="s">
        <v>23102</v>
      </c>
    </row>
    <row r="11601" spans="1:4" x14ac:dyDescent="0.25">
      <c r="A11601" s="1">
        <v>39997</v>
      </c>
      <c r="B11601" t="s">
        <v>23103</v>
      </c>
      <c r="C11601">
        <v>42</v>
      </c>
      <c r="D11601" t="s">
        <v>23104</v>
      </c>
    </row>
    <row r="11602" spans="1:4" x14ac:dyDescent="0.25">
      <c r="A11602" s="1">
        <v>39997</v>
      </c>
      <c r="B11602" t="s">
        <v>23105</v>
      </c>
      <c r="C11602">
        <v>79</v>
      </c>
      <c r="D11602" t="s">
        <v>23106</v>
      </c>
    </row>
    <row r="11603" spans="1:4" x14ac:dyDescent="0.25">
      <c r="A11603" s="1">
        <v>39997</v>
      </c>
      <c r="B11603" t="s">
        <v>23107</v>
      </c>
      <c r="C11603">
        <v>79</v>
      </c>
      <c r="D11603" t="s">
        <v>23108</v>
      </c>
    </row>
    <row r="11604" spans="1:4" x14ac:dyDescent="0.25">
      <c r="A11604" s="1">
        <v>39997</v>
      </c>
      <c r="B11604" t="s">
        <v>23109</v>
      </c>
      <c r="C11604">
        <v>96</v>
      </c>
      <c r="D11604" t="s">
        <v>23110</v>
      </c>
    </row>
    <row r="11605" spans="1:4" x14ac:dyDescent="0.25">
      <c r="A11605" s="1">
        <v>39998</v>
      </c>
      <c r="B11605" t="s">
        <v>23111</v>
      </c>
      <c r="C11605">
        <v>89</v>
      </c>
      <c r="D11605" t="s">
        <v>23112</v>
      </c>
    </row>
    <row r="11606" spans="1:4" x14ac:dyDescent="0.25">
      <c r="A11606" s="1">
        <v>39998</v>
      </c>
      <c r="B11606" t="s">
        <v>23113</v>
      </c>
      <c r="C11606">
        <v>94</v>
      </c>
      <c r="D11606" t="s">
        <v>23114</v>
      </c>
    </row>
    <row r="11607" spans="1:4" x14ac:dyDescent="0.25">
      <c r="A11607" s="1">
        <v>39998</v>
      </c>
      <c r="B11607" t="s">
        <v>23115</v>
      </c>
      <c r="C11607">
        <v>92</v>
      </c>
      <c r="D11607" t="s">
        <v>23116</v>
      </c>
    </row>
    <row r="11608" spans="1:4" x14ac:dyDescent="0.25">
      <c r="A11608" s="1">
        <v>39998</v>
      </c>
      <c r="B11608" t="s">
        <v>23117</v>
      </c>
      <c r="C11608">
        <v>77</v>
      </c>
      <c r="D11608" t="s">
        <v>23118</v>
      </c>
    </row>
    <row r="11609" spans="1:4" x14ac:dyDescent="0.25">
      <c r="A11609" s="1">
        <v>39998</v>
      </c>
      <c r="B11609" t="s">
        <v>23119</v>
      </c>
      <c r="C11609">
        <v>62</v>
      </c>
      <c r="D11609" t="s">
        <v>23120</v>
      </c>
    </row>
    <row r="11610" spans="1:4" x14ac:dyDescent="0.25">
      <c r="A11610" s="1">
        <v>39998</v>
      </c>
      <c r="B11610" t="s">
        <v>23121</v>
      </c>
      <c r="C11610">
        <v>63</v>
      </c>
      <c r="D11610" t="s">
        <v>23122</v>
      </c>
    </row>
    <row r="11611" spans="1:4" x14ac:dyDescent="0.25">
      <c r="A11611" s="1">
        <v>39998</v>
      </c>
      <c r="B11611" t="s">
        <v>23123</v>
      </c>
      <c r="C11611">
        <v>36</v>
      </c>
      <c r="D11611" t="s">
        <v>23124</v>
      </c>
    </row>
    <row r="11612" spans="1:4" x14ac:dyDescent="0.25">
      <c r="A11612" s="1">
        <v>39998</v>
      </c>
      <c r="B11612" t="s">
        <v>23125</v>
      </c>
      <c r="C11612">
        <v>79</v>
      </c>
      <c r="D11612" t="s">
        <v>23126</v>
      </c>
    </row>
    <row r="11613" spans="1:4" x14ac:dyDescent="0.25">
      <c r="A11613" s="1">
        <v>39998</v>
      </c>
      <c r="B11613" t="s">
        <v>23127</v>
      </c>
      <c r="C11613">
        <v>96</v>
      </c>
      <c r="D11613" t="s">
        <v>23128</v>
      </c>
    </row>
    <row r="11614" spans="1:4" x14ac:dyDescent="0.25">
      <c r="A11614" s="1">
        <v>39998</v>
      </c>
      <c r="B11614" t="s">
        <v>23129</v>
      </c>
      <c r="C11614">
        <v>81</v>
      </c>
      <c r="D11614" t="s">
        <v>23130</v>
      </c>
    </row>
    <row r="11615" spans="1:4" x14ac:dyDescent="0.25">
      <c r="A11615" s="1">
        <v>39998</v>
      </c>
      <c r="B11615" t="s">
        <v>23131</v>
      </c>
      <c r="C11615">
        <v>94</v>
      </c>
      <c r="D11615" t="s">
        <v>23132</v>
      </c>
    </row>
    <row r="11616" spans="1:4" x14ac:dyDescent="0.25">
      <c r="A11616" s="1">
        <v>39998</v>
      </c>
      <c r="B11616" t="s">
        <v>23133</v>
      </c>
      <c r="C11616">
        <v>74</v>
      </c>
      <c r="D11616" t="s">
        <v>23134</v>
      </c>
    </row>
    <row r="11617" spans="1:4" x14ac:dyDescent="0.25">
      <c r="A11617" s="1">
        <v>39998</v>
      </c>
      <c r="B11617" t="s">
        <v>23135</v>
      </c>
      <c r="C11617">
        <v>76</v>
      </c>
      <c r="D11617" t="s">
        <v>23136</v>
      </c>
    </row>
    <row r="11618" spans="1:4" x14ac:dyDescent="0.25">
      <c r="A11618" s="1">
        <v>39999</v>
      </c>
      <c r="B11618" t="s">
        <v>23137</v>
      </c>
      <c r="C11618">
        <v>52</v>
      </c>
      <c r="D11618" t="s">
        <v>23138</v>
      </c>
    </row>
    <row r="11619" spans="1:4" x14ac:dyDescent="0.25">
      <c r="A11619" s="1">
        <v>39999</v>
      </c>
      <c r="B11619" t="s">
        <v>23139</v>
      </c>
      <c r="C11619">
        <v>86</v>
      </c>
      <c r="D11619" t="s">
        <v>23140</v>
      </c>
    </row>
    <row r="11620" spans="1:4" x14ac:dyDescent="0.25">
      <c r="A11620" s="1">
        <v>39999</v>
      </c>
      <c r="B11620" t="s">
        <v>23141</v>
      </c>
      <c r="C11620">
        <v>82</v>
      </c>
      <c r="D11620" t="s">
        <v>23142</v>
      </c>
    </row>
    <row r="11621" spans="1:4" x14ac:dyDescent="0.25">
      <c r="A11621" s="1">
        <v>39999</v>
      </c>
      <c r="B11621" t="s">
        <v>23143</v>
      </c>
      <c r="C11621">
        <v>89</v>
      </c>
      <c r="D11621" t="s">
        <v>23144</v>
      </c>
    </row>
    <row r="11622" spans="1:4" x14ac:dyDescent="0.25">
      <c r="A11622" s="1">
        <v>39999</v>
      </c>
      <c r="B11622" t="s">
        <v>23145</v>
      </c>
      <c r="C11622">
        <v>89</v>
      </c>
      <c r="D11622" t="s">
        <v>23146</v>
      </c>
    </row>
    <row r="11623" spans="1:4" x14ac:dyDescent="0.25">
      <c r="A11623" s="1">
        <v>39999</v>
      </c>
      <c r="B11623" t="s">
        <v>23147</v>
      </c>
      <c r="C11623">
        <v>95</v>
      </c>
      <c r="D11623" t="s">
        <v>23148</v>
      </c>
    </row>
    <row r="11624" spans="1:4" x14ac:dyDescent="0.25">
      <c r="A11624" s="1">
        <v>39999</v>
      </c>
      <c r="B11624" t="s">
        <v>23149</v>
      </c>
      <c r="C11624">
        <v>60</v>
      </c>
      <c r="D11624" t="s">
        <v>23150</v>
      </c>
    </row>
    <row r="11625" spans="1:4" x14ac:dyDescent="0.25">
      <c r="A11625" s="1">
        <v>39999</v>
      </c>
      <c r="B11625" t="s">
        <v>23151</v>
      </c>
      <c r="C11625">
        <v>91</v>
      </c>
      <c r="D11625" t="s">
        <v>23152</v>
      </c>
    </row>
    <row r="11626" spans="1:4" x14ac:dyDescent="0.25">
      <c r="A11626" s="1">
        <v>39999</v>
      </c>
      <c r="B11626" t="s">
        <v>23153</v>
      </c>
      <c r="C11626">
        <v>75</v>
      </c>
      <c r="D11626" t="s">
        <v>23154</v>
      </c>
    </row>
    <row r="11627" spans="1:4" x14ac:dyDescent="0.25">
      <c r="A11627" s="1">
        <v>40000</v>
      </c>
      <c r="B11627" t="s">
        <v>23155</v>
      </c>
      <c r="C11627">
        <v>76</v>
      </c>
      <c r="D11627" t="s">
        <v>23156</v>
      </c>
    </row>
    <row r="11628" spans="1:4" x14ac:dyDescent="0.25">
      <c r="A11628" s="1">
        <v>40000</v>
      </c>
      <c r="B11628" t="s">
        <v>23157</v>
      </c>
      <c r="C11628">
        <v>33</v>
      </c>
      <c r="D11628" t="s">
        <v>23158</v>
      </c>
    </row>
    <row r="11629" spans="1:4" x14ac:dyDescent="0.25">
      <c r="A11629" s="1">
        <v>40000</v>
      </c>
      <c r="B11629" t="s">
        <v>23159</v>
      </c>
      <c r="C11629">
        <v>41</v>
      </c>
      <c r="D11629" t="s">
        <v>23160</v>
      </c>
    </row>
    <row r="11630" spans="1:4" x14ac:dyDescent="0.25">
      <c r="A11630" s="1">
        <v>40000</v>
      </c>
      <c r="B11630" t="s">
        <v>23161</v>
      </c>
      <c r="C11630">
        <v>48</v>
      </c>
      <c r="D11630" t="s">
        <v>23162</v>
      </c>
    </row>
    <row r="11631" spans="1:4" x14ac:dyDescent="0.25">
      <c r="A11631" s="1">
        <v>40000</v>
      </c>
      <c r="B11631" t="s">
        <v>23163</v>
      </c>
      <c r="C11631">
        <v>71</v>
      </c>
      <c r="D11631" t="s">
        <v>23164</v>
      </c>
    </row>
    <row r="11632" spans="1:4" x14ac:dyDescent="0.25">
      <c r="A11632" s="1">
        <v>40000</v>
      </c>
      <c r="B11632" t="s">
        <v>23165</v>
      </c>
      <c r="C11632">
        <v>80</v>
      </c>
      <c r="D11632" t="s">
        <v>23166</v>
      </c>
    </row>
    <row r="11633" spans="1:4" x14ac:dyDescent="0.25">
      <c r="A11633" s="1">
        <v>40000</v>
      </c>
      <c r="B11633" t="s">
        <v>23167</v>
      </c>
      <c r="C11633">
        <v>95</v>
      </c>
      <c r="D11633" t="s">
        <v>23168</v>
      </c>
    </row>
    <row r="11634" spans="1:4" x14ac:dyDescent="0.25">
      <c r="A11634" s="1">
        <v>40000</v>
      </c>
      <c r="B11634" t="s">
        <v>23169</v>
      </c>
      <c r="C11634">
        <v>93</v>
      </c>
      <c r="D11634" t="s">
        <v>23170</v>
      </c>
    </row>
    <row r="11635" spans="1:4" x14ac:dyDescent="0.25">
      <c r="A11635" s="1">
        <v>40000</v>
      </c>
      <c r="B11635" t="s">
        <v>23171</v>
      </c>
      <c r="C11635">
        <v>24</v>
      </c>
      <c r="D11635" t="s">
        <v>23172</v>
      </c>
    </row>
    <row r="11636" spans="1:4" x14ac:dyDescent="0.25">
      <c r="A11636" s="1">
        <v>40000</v>
      </c>
      <c r="B11636" t="s">
        <v>23173</v>
      </c>
      <c r="C11636">
        <v>75</v>
      </c>
      <c r="D11636" t="s">
        <v>23174</v>
      </c>
    </row>
    <row r="11637" spans="1:4" x14ac:dyDescent="0.25">
      <c r="A11637" s="1">
        <v>40000</v>
      </c>
      <c r="B11637" t="s">
        <v>23175</v>
      </c>
      <c r="C11637">
        <v>76</v>
      </c>
      <c r="D11637" t="s">
        <v>23176</v>
      </c>
    </row>
    <row r="11638" spans="1:4" x14ac:dyDescent="0.25">
      <c r="A11638" s="1">
        <v>40000</v>
      </c>
      <c r="B11638" t="s">
        <v>23177</v>
      </c>
      <c r="C11638">
        <v>45</v>
      </c>
      <c r="D11638" t="s">
        <v>23178</v>
      </c>
    </row>
    <row r="11639" spans="1:4" x14ac:dyDescent="0.25">
      <c r="A11639" s="1">
        <v>40000</v>
      </c>
      <c r="B11639" t="s">
        <v>23179</v>
      </c>
      <c r="C11639">
        <v>86</v>
      </c>
      <c r="D11639" t="s">
        <v>23180</v>
      </c>
    </row>
    <row r="11640" spans="1:4" x14ac:dyDescent="0.25">
      <c r="A11640" s="1">
        <v>40001</v>
      </c>
      <c r="B11640" t="s">
        <v>23181</v>
      </c>
      <c r="C11640">
        <v>96</v>
      </c>
      <c r="D11640" t="s">
        <v>23182</v>
      </c>
    </row>
    <row r="11641" spans="1:4" x14ac:dyDescent="0.25">
      <c r="A11641" s="1">
        <v>40001</v>
      </c>
      <c r="B11641" t="s">
        <v>23183</v>
      </c>
      <c r="C11641">
        <v>77</v>
      </c>
      <c r="D11641" t="s">
        <v>23184</v>
      </c>
    </row>
    <row r="11642" spans="1:4" x14ac:dyDescent="0.25">
      <c r="A11642" s="1">
        <v>40002</v>
      </c>
      <c r="B11642" t="s">
        <v>23185</v>
      </c>
      <c r="C11642">
        <v>89</v>
      </c>
      <c r="D11642" t="s">
        <v>23186</v>
      </c>
    </row>
    <row r="11643" spans="1:4" x14ac:dyDescent="0.25">
      <c r="A11643" s="1">
        <v>40002</v>
      </c>
      <c r="B11643" t="s">
        <v>23187</v>
      </c>
      <c r="C11643">
        <v>1950</v>
      </c>
      <c r="D11643" t="s">
        <v>23188</v>
      </c>
    </row>
    <row r="11644" spans="1:4" x14ac:dyDescent="0.25">
      <c r="A11644" s="1">
        <v>40002</v>
      </c>
      <c r="B11644" t="s">
        <v>23189</v>
      </c>
      <c r="C11644">
        <v>57</v>
      </c>
      <c r="D11644" t="s">
        <v>23190</v>
      </c>
    </row>
    <row r="11645" spans="1:4" x14ac:dyDescent="0.25">
      <c r="A11645" s="1">
        <v>40002</v>
      </c>
      <c r="B11645" t="s">
        <v>23191</v>
      </c>
      <c r="C11645">
        <v>90</v>
      </c>
      <c r="D11645" t="s">
        <v>23192</v>
      </c>
    </row>
    <row r="11646" spans="1:4" x14ac:dyDescent="0.25">
      <c r="A11646" s="1">
        <v>40002</v>
      </c>
      <c r="B11646" t="s">
        <v>23193</v>
      </c>
      <c r="C11646">
        <v>54</v>
      </c>
      <c r="D11646" t="s">
        <v>23194</v>
      </c>
    </row>
    <row r="11647" spans="1:4" x14ac:dyDescent="0.25">
      <c r="A11647" s="1">
        <v>40002</v>
      </c>
      <c r="B11647" t="s">
        <v>23195</v>
      </c>
      <c r="C11647">
        <v>106</v>
      </c>
      <c r="D11647" t="s">
        <v>23196</v>
      </c>
    </row>
    <row r="11648" spans="1:4" x14ac:dyDescent="0.25">
      <c r="A11648" s="1">
        <v>40002</v>
      </c>
      <c r="B11648" t="s">
        <v>23197</v>
      </c>
      <c r="C11648">
        <v>61</v>
      </c>
      <c r="D11648" t="s">
        <v>23198</v>
      </c>
    </row>
    <row r="11649" spans="1:4" x14ac:dyDescent="0.25">
      <c r="A11649" s="1">
        <v>40002</v>
      </c>
      <c r="B11649" t="s">
        <v>23199</v>
      </c>
      <c r="C11649">
        <v>90</v>
      </c>
      <c r="D11649" t="s">
        <v>23200</v>
      </c>
    </row>
    <row r="11650" spans="1:4" x14ac:dyDescent="0.25">
      <c r="A11650" s="1">
        <v>40002</v>
      </c>
      <c r="B11650" t="s">
        <v>23201</v>
      </c>
      <c r="C11650">
        <v>90</v>
      </c>
      <c r="D11650" t="s">
        <v>23202</v>
      </c>
    </row>
    <row r="11651" spans="1:4" x14ac:dyDescent="0.25">
      <c r="A11651" s="1">
        <v>40002</v>
      </c>
      <c r="B11651" t="s">
        <v>23203</v>
      </c>
      <c r="C11651">
        <v>77</v>
      </c>
      <c r="D11651" t="s">
        <v>23204</v>
      </c>
    </row>
    <row r="11652" spans="1:4" x14ac:dyDescent="0.25">
      <c r="A11652" s="1">
        <v>40003</v>
      </c>
      <c r="B11652" t="s">
        <v>23205</v>
      </c>
      <c r="C11652">
        <v>89</v>
      </c>
      <c r="D11652" t="s">
        <v>23206</v>
      </c>
    </row>
    <row r="11653" spans="1:4" x14ac:dyDescent="0.25">
      <c r="A11653" s="1">
        <v>40003</v>
      </c>
      <c r="B11653" t="s">
        <v>23207</v>
      </c>
      <c r="C11653">
        <v>91</v>
      </c>
      <c r="D11653" t="s">
        <v>23208</v>
      </c>
    </row>
    <row r="11654" spans="1:4" x14ac:dyDescent="0.25">
      <c r="A11654" s="1">
        <v>40003</v>
      </c>
      <c r="B11654" t="s">
        <v>23209</v>
      </c>
      <c r="C11654">
        <v>39</v>
      </c>
      <c r="D11654" t="s">
        <v>23210</v>
      </c>
    </row>
    <row r="11655" spans="1:4" x14ac:dyDescent="0.25">
      <c r="A11655" s="1">
        <v>40003</v>
      </c>
      <c r="B11655" t="s">
        <v>23211</v>
      </c>
      <c r="C11655">
        <v>56</v>
      </c>
      <c r="D11655" t="s">
        <v>23212</v>
      </c>
    </row>
    <row r="11656" spans="1:4" x14ac:dyDescent="0.25">
      <c r="A11656" s="1">
        <v>40003</v>
      </c>
      <c r="B11656" t="s">
        <v>23213</v>
      </c>
      <c r="C11656">
        <v>63</v>
      </c>
      <c r="D11656" t="s">
        <v>23214</v>
      </c>
    </row>
    <row r="11657" spans="1:4" x14ac:dyDescent="0.25">
      <c r="A11657" s="1">
        <v>40003</v>
      </c>
      <c r="B11657" t="s">
        <v>23215</v>
      </c>
      <c r="C11657">
        <v>79</v>
      </c>
      <c r="D11657" t="s">
        <v>23216</v>
      </c>
    </row>
    <row r="11658" spans="1:4" x14ac:dyDescent="0.25">
      <c r="A11658" s="1">
        <v>40004</v>
      </c>
      <c r="B11658" t="s">
        <v>23217</v>
      </c>
      <c r="C11658">
        <v>85</v>
      </c>
      <c r="D11658" t="s">
        <v>23218</v>
      </c>
    </row>
    <row r="11659" spans="1:4" x14ac:dyDescent="0.25">
      <c r="A11659" s="1">
        <v>40004</v>
      </c>
      <c r="B11659" t="s">
        <v>23219</v>
      </c>
      <c r="C11659">
        <v>91</v>
      </c>
      <c r="D11659" t="s">
        <v>23220</v>
      </c>
    </row>
    <row r="11660" spans="1:4" x14ac:dyDescent="0.25">
      <c r="A11660" s="1">
        <v>40004</v>
      </c>
      <c r="B11660" t="s">
        <v>23221</v>
      </c>
      <c r="C11660">
        <v>77</v>
      </c>
      <c r="D11660" t="s">
        <v>23222</v>
      </c>
    </row>
    <row r="11661" spans="1:4" x14ac:dyDescent="0.25">
      <c r="A11661" s="1">
        <v>40004</v>
      </c>
      <c r="B11661" t="s">
        <v>23223</v>
      </c>
      <c r="C11661">
        <v>54</v>
      </c>
      <c r="D11661" t="s">
        <v>23224</v>
      </c>
    </row>
    <row r="11662" spans="1:4" x14ac:dyDescent="0.25">
      <c r="A11662" s="1">
        <v>40004</v>
      </c>
      <c r="B11662" t="s">
        <v>23225</v>
      </c>
      <c r="C11662">
        <v>48</v>
      </c>
      <c r="D11662" t="s">
        <v>23226</v>
      </c>
    </row>
    <row r="11663" spans="1:4" x14ac:dyDescent="0.25">
      <c r="A11663" s="1">
        <v>40004</v>
      </c>
      <c r="B11663" t="s">
        <v>23227</v>
      </c>
      <c r="C11663">
        <v>76</v>
      </c>
      <c r="D11663" t="s">
        <v>23228</v>
      </c>
    </row>
    <row r="11664" spans="1:4" x14ac:dyDescent="0.25">
      <c r="A11664" s="1">
        <v>40004</v>
      </c>
      <c r="B11664" t="s">
        <v>23229</v>
      </c>
      <c r="C11664">
        <v>83</v>
      </c>
      <c r="D11664" t="s">
        <v>23230</v>
      </c>
    </row>
    <row r="11665" spans="1:4" x14ac:dyDescent="0.25">
      <c r="A11665" s="1">
        <v>40005</v>
      </c>
      <c r="B11665" t="s">
        <v>23231</v>
      </c>
      <c r="C11665">
        <v>69</v>
      </c>
      <c r="D11665" t="s">
        <v>23232</v>
      </c>
    </row>
    <row r="11666" spans="1:4" x14ac:dyDescent="0.25">
      <c r="A11666" s="1">
        <v>40005</v>
      </c>
      <c r="B11666" t="s">
        <v>23233</v>
      </c>
      <c r="C11666">
        <v>71</v>
      </c>
      <c r="D11666" t="s">
        <v>23234</v>
      </c>
    </row>
    <row r="11667" spans="1:4" x14ac:dyDescent="0.25">
      <c r="A11667" s="1">
        <v>40005</v>
      </c>
      <c r="B11667" t="s">
        <v>23235</v>
      </c>
      <c r="C11667">
        <v>75</v>
      </c>
      <c r="D11667" t="s">
        <v>23236</v>
      </c>
    </row>
    <row r="11668" spans="1:4" x14ac:dyDescent="0.25">
      <c r="A11668" s="1">
        <v>40005</v>
      </c>
      <c r="B11668" t="s">
        <v>23237</v>
      </c>
      <c r="C11668">
        <v>68</v>
      </c>
      <c r="D11668" t="s">
        <v>23238</v>
      </c>
    </row>
    <row r="11669" spans="1:4" x14ac:dyDescent="0.25">
      <c r="A11669" s="1">
        <v>40005</v>
      </c>
      <c r="B11669" t="s">
        <v>23239</v>
      </c>
      <c r="C11669">
        <v>73</v>
      </c>
      <c r="D11669" t="s">
        <v>23240</v>
      </c>
    </row>
    <row r="11670" spans="1:4" x14ac:dyDescent="0.25">
      <c r="A11670" s="1">
        <v>40005</v>
      </c>
      <c r="B11670" t="s">
        <v>23241</v>
      </c>
      <c r="C11670">
        <v>37</v>
      </c>
      <c r="D11670" t="s">
        <v>23242</v>
      </c>
    </row>
    <row r="11671" spans="1:4" x14ac:dyDescent="0.25">
      <c r="A11671" s="1">
        <v>40005</v>
      </c>
      <c r="B11671" t="s">
        <v>23243</v>
      </c>
      <c r="C11671">
        <v>73</v>
      </c>
      <c r="D11671" t="s">
        <v>23244</v>
      </c>
    </row>
    <row r="11672" spans="1:4" x14ac:dyDescent="0.25">
      <c r="A11672" s="1">
        <v>40005</v>
      </c>
      <c r="B11672" t="s">
        <v>23245</v>
      </c>
      <c r="C11672">
        <v>97</v>
      </c>
      <c r="D11672" t="s">
        <v>23246</v>
      </c>
    </row>
    <row r="11673" spans="1:4" x14ac:dyDescent="0.25">
      <c r="A11673" s="1">
        <v>40005</v>
      </c>
      <c r="B11673" t="s">
        <v>23247</v>
      </c>
      <c r="C11673">
        <v>6</v>
      </c>
      <c r="D11673" t="s">
        <v>23248</v>
      </c>
    </row>
    <row r="11674" spans="1:4" x14ac:dyDescent="0.25">
      <c r="A11674" s="1">
        <v>40005</v>
      </c>
      <c r="B11674" t="s">
        <v>23249</v>
      </c>
      <c r="C11674">
        <v>72</v>
      </c>
      <c r="D11674" t="s">
        <v>23250</v>
      </c>
    </row>
    <row r="11675" spans="1:4" x14ac:dyDescent="0.25">
      <c r="A11675" s="1">
        <v>40005</v>
      </c>
      <c r="B11675" t="s">
        <v>23251</v>
      </c>
      <c r="C11675">
        <v>43</v>
      </c>
      <c r="D11675" t="s">
        <v>23252</v>
      </c>
    </row>
    <row r="11676" spans="1:4" x14ac:dyDescent="0.25">
      <c r="A11676" s="1">
        <v>40006</v>
      </c>
      <c r="B11676" t="s">
        <v>23253</v>
      </c>
      <c r="C11676">
        <v>87</v>
      </c>
      <c r="D11676" t="s">
        <v>23254</v>
      </c>
    </row>
    <row r="11677" spans="1:4" x14ac:dyDescent="0.25">
      <c r="A11677" s="1">
        <v>40006</v>
      </c>
      <c r="B11677" t="s">
        <v>23255</v>
      </c>
      <c r="C11677">
        <v>72</v>
      </c>
      <c r="D11677" t="s">
        <v>23256</v>
      </c>
    </row>
    <row r="11678" spans="1:4" x14ac:dyDescent="0.25">
      <c r="A11678" s="1">
        <v>40006</v>
      </c>
      <c r="B11678" t="s">
        <v>23257</v>
      </c>
      <c r="C11678">
        <v>49</v>
      </c>
      <c r="D11678" t="s">
        <v>23258</v>
      </c>
    </row>
    <row r="11679" spans="1:4" x14ac:dyDescent="0.25">
      <c r="A11679" s="1">
        <v>40006</v>
      </c>
      <c r="B11679" t="s">
        <v>23259</v>
      </c>
      <c r="C11679">
        <v>80</v>
      </c>
      <c r="D11679" t="s">
        <v>23260</v>
      </c>
    </row>
    <row r="11680" spans="1:4" x14ac:dyDescent="0.25">
      <c r="A11680" s="1">
        <v>40006</v>
      </c>
      <c r="B11680" t="s">
        <v>23261</v>
      </c>
      <c r="C11680">
        <v>70</v>
      </c>
      <c r="D11680" t="s">
        <v>23262</v>
      </c>
    </row>
    <row r="11681" spans="1:4" x14ac:dyDescent="0.25">
      <c r="A11681" s="1">
        <v>40006</v>
      </c>
      <c r="B11681" t="s">
        <v>23263</v>
      </c>
      <c r="C11681">
        <v>81</v>
      </c>
      <c r="D11681" t="s">
        <v>23264</v>
      </c>
    </row>
    <row r="11682" spans="1:4" x14ac:dyDescent="0.25">
      <c r="A11682" s="1">
        <v>40006</v>
      </c>
      <c r="B11682" t="s">
        <v>23265</v>
      </c>
      <c r="C11682">
        <v>67</v>
      </c>
      <c r="D11682" t="s">
        <v>23266</v>
      </c>
    </row>
    <row r="11683" spans="1:4" x14ac:dyDescent="0.25">
      <c r="A11683" s="1">
        <v>40006</v>
      </c>
      <c r="B11683" t="s">
        <v>23267</v>
      </c>
      <c r="C11683">
        <v>52</v>
      </c>
      <c r="D11683" t="s">
        <v>23268</v>
      </c>
    </row>
    <row r="11684" spans="1:4" x14ac:dyDescent="0.25">
      <c r="A11684" s="1">
        <v>40006</v>
      </c>
      <c r="B11684" t="s">
        <v>23269</v>
      </c>
      <c r="C11684">
        <v>78</v>
      </c>
      <c r="D11684" t="s">
        <v>23270</v>
      </c>
    </row>
    <row r="11685" spans="1:4" x14ac:dyDescent="0.25">
      <c r="A11685" s="1">
        <v>40006</v>
      </c>
      <c r="B11685" t="s">
        <v>23271</v>
      </c>
      <c r="C11685">
        <v>80</v>
      </c>
      <c r="D11685" t="s">
        <v>23272</v>
      </c>
    </row>
    <row r="11686" spans="1:4" x14ac:dyDescent="0.25">
      <c r="A11686" s="1">
        <v>40006</v>
      </c>
      <c r="B11686" t="s">
        <v>23273</v>
      </c>
      <c r="C11686">
        <v>91</v>
      </c>
      <c r="D11686" t="s">
        <v>23274</v>
      </c>
    </row>
    <row r="11687" spans="1:4" x14ac:dyDescent="0.25">
      <c r="A11687" s="1">
        <v>40007</v>
      </c>
      <c r="B11687" t="s">
        <v>23275</v>
      </c>
      <c r="C11687">
        <v>68</v>
      </c>
      <c r="D11687" t="s">
        <v>23276</v>
      </c>
    </row>
    <row r="11688" spans="1:4" x14ac:dyDescent="0.25">
      <c r="A11688" s="1">
        <v>40007</v>
      </c>
      <c r="B11688" t="s">
        <v>23277</v>
      </c>
      <c r="C11688">
        <v>83</v>
      </c>
      <c r="D11688" t="s">
        <v>23278</v>
      </c>
    </row>
    <row r="11689" spans="1:4" x14ac:dyDescent="0.25">
      <c r="A11689" s="1">
        <v>40007</v>
      </c>
      <c r="B11689" t="s">
        <v>23279</v>
      </c>
      <c r="C11689">
        <v>103</v>
      </c>
      <c r="D11689" t="s">
        <v>23280</v>
      </c>
    </row>
    <row r="11690" spans="1:4" x14ac:dyDescent="0.25">
      <c r="A11690" s="1">
        <v>40007</v>
      </c>
      <c r="B11690" t="s">
        <v>23281</v>
      </c>
      <c r="C11690">
        <v>62</v>
      </c>
      <c r="D11690" t="s">
        <v>23282</v>
      </c>
    </row>
    <row r="11691" spans="1:4" x14ac:dyDescent="0.25">
      <c r="A11691" s="1">
        <v>40007</v>
      </c>
      <c r="B11691" t="s">
        <v>23283</v>
      </c>
      <c r="C11691">
        <v>62</v>
      </c>
      <c r="D11691" t="s">
        <v>23284</v>
      </c>
    </row>
    <row r="11692" spans="1:4" x14ac:dyDescent="0.25">
      <c r="A11692" s="1">
        <v>40007</v>
      </c>
      <c r="B11692" t="s">
        <v>23285</v>
      </c>
      <c r="C11692">
        <v>78</v>
      </c>
      <c r="D11692" t="s">
        <v>23286</v>
      </c>
    </row>
    <row r="11693" spans="1:4" x14ac:dyDescent="0.25">
      <c r="A11693" s="1">
        <v>40007</v>
      </c>
      <c r="B11693" t="s">
        <v>23287</v>
      </c>
      <c r="C11693">
        <v>80</v>
      </c>
      <c r="D11693" t="s">
        <v>23288</v>
      </c>
    </row>
    <row r="11694" spans="1:4" x14ac:dyDescent="0.25">
      <c r="A11694" s="1">
        <v>40007</v>
      </c>
      <c r="B11694" t="s">
        <v>23289</v>
      </c>
      <c r="C11694">
        <v>96</v>
      </c>
      <c r="D11694" t="s">
        <v>23290</v>
      </c>
    </row>
    <row r="11695" spans="1:4" x14ac:dyDescent="0.25">
      <c r="A11695" s="1">
        <v>40007</v>
      </c>
      <c r="B11695" t="s">
        <v>23291</v>
      </c>
      <c r="C11695">
        <v>27</v>
      </c>
      <c r="D11695" t="s">
        <v>23292</v>
      </c>
    </row>
    <row r="11696" spans="1:4" x14ac:dyDescent="0.25">
      <c r="A11696" s="1">
        <v>40008</v>
      </c>
      <c r="B11696" t="s">
        <v>23293</v>
      </c>
      <c r="C11696">
        <v>83</v>
      </c>
      <c r="D11696" t="s">
        <v>23294</v>
      </c>
    </row>
    <row r="11697" spans="1:4" x14ac:dyDescent="0.25">
      <c r="A11697" s="1">
        <v>40008</v>
      </c>
      <c r="B11697" t="s">
        <v>23295</v>
      </c>
      <c r="C11697">
        <v>78</v>
      </c>
      <c r="D11697" t="s">
        <v>23296</v>
      </c>
    </row>
    <row r="11698" spans="1:4" x14ac:dyDescent="0.25">
      <c r="A11698" s="1">
        <v>40008</v>
      </c>
      <c r="B11698" t="s">
        <v>23297</v>
      </c>
      <c r="C11698">
        <v>72</v>
      </c>
      <c r="D11698" t="s">
        <v>23298</v>
      </c>
    </row>
    <row r="11699" spans="1:4" x14ac:dyDescent="0.25">
      <c r="A11699" s="1">
        <v>40008</v>
      </c>
      <c r="B11699" t="s">
        <v>23299</v>
      </c>
      <c r="C11699">
        <v>94</v>
      </c>
      <c r="D11699" t="s">
        <v>23300</v>
      </c>
    </row>
    <row r="11700" spans="1:4" x14ac:dyDescent="0.25">
      <c r="A11700" s="1">
        <v>40008</v>
      </c>
      <c r="B11700" t="s">
        <v>23301</v>
      </c>
      <c r="C11700">
        <v>83</v>
      </c>
      <c r="D11700" t="s">
        <v>23302</v>
      </c>
    </row>
    <row r="11701" spans="1:4" x14ac:dyDescent="0.25">
      <c r="A11701" s="1">
        <v>40008</v>
      </c>
      <c r="B11701" t="s">
        <v>23303</v>
      </c>
      <c r="C11701">
        <v>47</v>
      </c>
      <c r="D11701" t="s">
        <v>23304</v>
      </c>
    </row>
    <row r="11702" spans="1:4" x14ac:dyDescent="0.25">
      <c r="A11702" s="1">
        <v>40008</v>
      </c>
      <c r="B11702" t="s">
        <v>23305</v>
      </c>
      <c r="C11702">
        <v>89</v>
      </c>
      <c r="D11702" t="s">
        <v>23306</v>
      </c>
    </row>
    <row r="11703" spans="1:4" x14ac:dyDescent="0.25">
      <c r="A11703" s="1">
        <v>40008</v>
      </c>
      <c r="B11703" t="s">
        <v>23307</v>
      </c>
      <c r="C11703">
        <v>47</v>
      </c>
      <c r="D11703" t="s">
        <v>23308</v>
      </c>
    </row>
    <row r="11704" spans="1:4" x14ac:dyDescent="0.25">
      <c r="A11704" s="1">
        <v>40008</v>
      </c>
      <c r="B11704" t="s">
        <v>23309</v>
      </c>
      <c r="C11704">
        <v>77</v>
      </c>
      <c r="D11704" t="s">
        <v>23310</v>
      </c>
    </row>
    <row r="11705" spans="1:4" x14ac:dyDescent="0.25">
      <c r="A11705" s="1">
        <v>40008</v>
      </c>
      <c r="B11705" t="s">
        <v>23311</v>
      </c>
      <c r="C11705">
        <v>76</v>
      </c>
      <c r="D11705" t="s">
        <v>23312</v>
      </c>
    </row>
    <row r="11706" spans="1:4" x14ac:dyDescent="0.25">
      <c r="A11706" s="1">
        <v>40008</v>
      </c>
      <c r="B11706" t="s">
        <v>23313</v>
      </c>
      <c r="C11706">
        <v>95</v>
      </c>
      <c r="D11706" t="s">
        <v>23314</v>
      </c>
    </row>
    <row r="11707" spans="1:4" x14ac:dyDescent="0.25">
      <c r="A11707" s="1">
        <v>40008</v>
      </c>
      <c r="B11707" t="s">
        <v>23315</v>
      </c>
      <c r="C11707">
        <v>74</v>
      </c>
      <c r="D11707" t="s">
        <v>23316</v>
      </c>
    </row>
    <row r="11708" spans="1:4" x14ac:dyDescent="0.25">
      <c r="A11708" s="1">
        <v>40009</v>
      </c>
      <c r="B11708" t="s">
        <v>23317</v>
      </c>
      <c r="C11708">
        <v>79</v>
      </c>
      <c r="D11708" t="s">
        <v>23318</v>
      </c>
    </row>
    <row r="11709" spans="1:4" x14ac:dyDescent="0.25">
      <c r="A11709" s="1">
        <v>40009</v>
      </c>
      <c r="B11709" t="s">
        <v>23319</v>
      </c>
      <c r="C11709">
        <v>81</v>
      </c>
      <c r="D11709" t="s">
        <v>23320</v>
      </c>
    </row>
    <row r="11710" spans="1:4" x14ac:dyDescent="0.25">
      <c r="A11710" s="1">
        <v>40009</v>
      </c>
      <c r="B11710" t="s">
        <v>23321</v>
      </c>
      <c r="C11710">
        <v>61</v>
      </c>
      <c r="D11710" t="s">
        <v>23322</v>
      </c>
    </row>
    <row r="11711" spans="1:4" x14ac:dyDescent="0.25">
      <c r="A11711" s="1">
        <v>40009</v>
      </c>
      <c r="B11711" t="s">
        <v>23323</v>
      </c>
      <c r="C11711">
        <v>50</v>
      </c>
      <c r="D11711" t="s">
        <v>23324</v>
      </c>
    </row>
    <row r="11712" spans="1:4" x14ac:dyDescent="0.25">
      <c r="A11712" s="1">
        <v>40009</v>
      </c>
      <c r="B11712" t="s">
        <v>23325</v>
      </c>
      <c r="C11712">
        <v>78</v>
      </c>
      <c r="D11712" t="s">
        <v>23326</v>
      </c>
    </row>
    <row r="11713" spans="1:4" x14ac:dyDescent="0.25">
      <c r="A11713" s="1">
        <v>40009</v>
      </c>
      <c r="B11713" t="s">
        <v>23327</v>
      </c>
      <c r="C11713">
        <v>98</v>
      </c>
      <c r="D11713" t="s">
        <v>23328</v>
      </c>
    </row>
    <row r="11714" spans="1:4" x14ac:dyDescent="0.25">
      <c r="A11714" s="1">
        <v>40010</v>
      </c>
      <c r="B11714" t="s">
        <v>23329</v>
      </c>
      <c r="C11714">
        <v>88</v>
      </c>
      <c r="D11714" t="s">
        <v>23330</v>
      </c>
    </row>
    <row r="11715" spans="1:4" x14ac:dyDescent="0.25">
      <c r="A11715" s="1">
        <v>40010</v>
      </c>
      <c r="B11715" t="s">
        <v>23331</v>
      </c>
      <c r="C11715">
        <v>91</v>
      </c>
      <c r="D11715" t="s">
        <v>23332</v>
      </c>
    </row>
    <row r="11716" spans="1:4" x14ac:dyDescent="0.25">
      <c r="A11716" s="1">
        <v>40010</v>
      </c>
      <c r="B11716" t="s">
        <v>23333</v>
      </c>
      <c r="C11716">
        <v>80</v>
      </c>
      <c r="D11716" t="s">
        <v>23334</v>
      </c>
    </row>
    <row r="11717" spans="1:4" x14ac:dyDescent="0.25">
      <c r="A11717" s="1">
        <v>40010</v>
      </c>
      <c r="B11717" t="s">
        <v>23335</v>
      </c>
      <c r="C11717">
        <v>95</v>
      </c>
      <c r="D11717" t="s">
        <v>23336</v>
      </c>
    </row>
    <row r="11718" spans="1:4" x14ac:dyDescent="0.25">
      <c r="A11718" s="1">
        <v>40010</v>
      </c>
      <c r="B11718" t="s">
        <v>23337</v>
      </c>
      <c r="C11718">
        <v>94</v>
      </c>
      <c r="D11718" t="s">
        <v>23338</v>
      </c>
    </row>
    <row r="11719" spans="1:4" x14ac:dyDescent="0.25">
      <c r="A11719" s="1">
        <v>40010</v>
      </c>
      <c r="B11719" t="s">
        <v>23339</v>
      </c>
      <c r="C11719">
        <v>54</v>
      </c>
      <c r="D11719" t="s">
        <v>23340</v>
      </c>
    </row>
    <row r="11720" spans="1:4" x14ac:dyDescent="0.25">
      <c r="A11720" s="1">
        <v>40010</v>
      </c>
      <c r="B11720" t="s">
        <v>23341</v>
      </c>
      <c r="C11720">
        <v>78</v>
      </c>
      <c r="D11720" t="s">
        <v>23342</v>
      </c>
    </row>
    <row r="11721" spans="1:4" x14ac:dyDescent="0.25">
      <c r="A11721" s="1">
        <v>40010</v>
      </c>
      <c r="B11721" t="s">
        <v>23343</v>
      </c>
      <c r="C11721">
        <v>67</v>
      </c>
      <c r="D11721" t="s">
        <v>16778</v>
      </c>
    </row>
    <row r="11722" spans="1:4" x14ac:dyDescent="0.25">
      <c r="A11722" s="1">
        <v>40010</v>
      </c>
      <c r="B11722" t="s">
        <v>23344</v>
      </c>
      <c r="C11722">
        <v>83</v>
      </c>
      <c r="D11722" t="s">
        <v>23345</v>
      </c>
    </row>
    <row r="11723" spans="1:4" x14ac:dyDescent="0.25">
      <c r="A11723" s="1">
        <v>40010</v>
      </c>
      <c r="B11723" t="s">
        <v>23346</v>
      </c>
      <c r="C11723">
        <v>65</v>
      </c>
      <c r="D11723" t="s">
        <v>23347</v>
      </c>
    </row>
    <row r="11724" spans="1:4" x14ac:dyDescent="0.25">
      <c r="A11724" s="1">
        <v>40011</v>
      </c>
      <c r="B11724" t="s">
        <v>23348</v>
      </c>
      <c r="C11724">
        <v>88</v>
      </c>
      <c r="D11724" t="s">
        <v>23349</v>
      </c>
    </row>
    <row r="11725" spans="1:4" x14ac:dyDescent="0.25">
      <c r="A11725" s="1">
        <v>40011</v>
      </c>
      <c r="B11725" t="s">
        <v>23350</v>
      </c>
      <c r="C11725">
        <v>61</v>
      </c>
      <c r="D11725" t="s">
        <v>23351</v>
      </c>
    </row>
    <row r="11726" spans="1:4" x14ac:dyDescent="0.25">
      <c r="A11726" s="1">
        <v>40011</v>
      </c>
      <c r="B11726" t="s">
        <v>23352</v>
      </c>
      <c r="C11726">
        <v>92</v>
      </c>
      <c r="D11726" t="s">
        <v>23353</v>
      </c>
    </row>
    <row r="11727" spans="1:4" x14ac:dyDescent="0.25">
      <c r="A11727" s="1">
        <v>40011</v>
      </c>
      <c r="B11727" t="s">
        <v>23354</v>
      </c>
      <c r="C11727">
        <v>78</v>
      </c>
      <c r="D11727" t="s">
        <v>23355</v>
      </c>
    </row>
    <row r="11728" spans="1:4" x14ac:dyDescent="0.25">
      <c r="A11728" s="1">
        <v>40011</v>
      </c>
      <c r="B11728" t="s">
        <v>23356</v>
      </c>
      <c r="C11728">
        <v>81</v>
      </c>
      <c r="D11728" t="s">
        <v>23357</v>
      </c>
    </row>
    <row r="11729" spans="1:4" x14ac:dyDescent="0.25">
      <c r="A11729" s="1">
        <v>40011</v>
      </c>
      <c r="B11729" t="s">
        <v>23358</v>
      </c>
      <c r="C11729">
        <v>93</v>
      </c>
      <c r="D11729" t="s">
        <v>23359</v>
      </c>
    </row>
    <row r="11730" spans="1:4" x14ac:dyDescent="0.25">
      <c r="A11730" s="1">
        <v>40011</v>
      </c>
      <c r="B11730" t="s">
        <v>23360</v>
      </c>
      <c r="C11730">
        <v>64</v>
      </c>
      <c r="D11730" t="s">
        <v>23361</v>
      </c>
    </row>
    <row r="11731" spans="1:4" x14ac:dyDescent="0.25">
      <c r="A11731" s="1">
        <v>40012</v>
      </c>
      <c r="B11731" t="s">
        <v>23362</v>
      </c>
      <c r="C11731">
        <v>113</v>
      </c>
      <c r="D11731" t="s">
        <v>23363</v>
      </c>
    </row>
    <row r="11732" spans="1:4" x14ac:dyDescent="0.25">
      <c r="A11732" s="1">
        <v>40012</v>
      </c>
      <c r="B11732" t="s">
        <v>23364</v>
      </c>
      <c r="C11732">
        <v>85</v>
      </c>
      <c r="D11732" t="s">
        <v>23365</v>
      </c>
    </row>
    <row r="11733" spans="1:4" x14ac:dyDescent="0.25">
      <c r="A11733" s="1">
        <v>40012</v>
      </c>
      <c r="B11733" t="s">
        <v>23366</v>
      </c>
      <c r="C11733">
        <v>84</v>
      </c>
      <c r="D11733" t="s">
        <v>23367</v>
      </c>
    </row>
    <row r="11734" spans="1:4" x14ac:dyDescent="0.25">
      <c r="A11734" s="1">
        <v>40012</v>
      </c>
      <c r="B11734" t="s">
        <v>23368</v>
      </c>
      <c r="C11734">
        <v>33</v>
      </c>
      <c r="D11734" t="s">
        <v>23369</v>
      </c>
    </row>
    <row r="11735" spans="1:4" x14ac:dyDescent="0.25">
      <c r="A11735" s="1">
        <v>40012</v>
      </c>
      <c r="B11735" t="s">
        <v>23370</v>
      </c>
      <c r="C11735">
        <v>94</v>
      </c>
      <c r="D11735" t="s">
        <v>23371</v>
      </c>
    </row>
    <row r="11736" spans="1:4" x14ac:dyDescent="0.25">
      <c r="A11736" s="1">
        <v>40012</v>
      </c>
      <c r="B11736" t="s">
        <v>23372</v>
      </c>
      <c r="C11736">
        <v>59</v>
      </c>
      <c r="D11736" t="s">
        <v>23373</v>
      </c>
    </row>
    <row r="11737" spans="1:4" x14ac:dyDescent="0.25">
      <c r="A11737" s="1">
        <v>40012</v>
      </c>
      <c r="B11737" t="s">
        <v>23374</v>
      </c>
      <c r="C11737">
        <v>50</v>
      </c>
      <c r="D11737" t="s">
        <v>23375</v>
      </c>
    </row>
    <row r="11738" spans="1:4" x14ac:dyDescent="0.25">
      <c r="A11738" s="1">
        <v>40012</v>
      </c>
      <c r="B11738" t="s">
        <v>23376</v>
      </c>
      <c r="C11738">
        <v>69</v>
      </c>
      <c r="D11738" t="s">
        <v>23377</v>
      </c>
    </row>
    <row r="11739" spans="1:4" x14ac:dyDescent="0.25">
      <c r="A11739" s="1">
        <v>40012</v>
      </c>
      <c r="B11739" t="s">
        <v>23378</v>
      </c>
      <c r="C11739">
        <v>66</v>
      </c>
      <c r="D11739" t="s">
        <v>23379</v>
      </c>
    </row>
    <row r="11740" spans="1:4" x14ac:dyDescent="0.25">
      <c r="A11740" s="1">
        <v>40013</v>
      </c>
      <c r="B11740" t="s">
        <v>23380</v>
      </c>
      <c r="C11740">
        <v>58</v>
      </c>
      <c r="D11740" t="s">
        <v>23381</v>
      </c>
    </row>
    <row r="11741" spans="1:4" x14ac:dyDescent="0.25">
      <c r="A11741" s="1">
        <v>40013</v>
      </c>
      <c r="B11741" t="s">
        <v>23382</v>
      </c>
      <c r="C11741">
        <v>84</v>
      </c>
      <c r="D11741" t="s">
        <v>23383</v>
      </c>
    </row>
    <row r="11742" spans="1:4" x14ac:dyDescent="0.25">
      <c r="A11742" s="1">
        <v>40013</v>
      </c>
      <c r="B11742" t="s">
        <v>23384</v>
      </c>
      <c r="C11742">
        <v>94</v>
      </c>
      <c r="D11742" t="s">
        <v>23385</v>
      </c>
    </row>
    <row r="11743" spans="1:4" x14ac:dyDescent="0.25">
      <c r="A11743" s="1">
        <v>40013</v>
      </c>
      <c r="B11743" t="s">
        <v>23386</v>
      </c>
      <c r="C11743">
        <v>78</v>
      </c>
      <c r="D11743" t="s">
        <v>23387</v>
      </c>
    </row>
    <row r="11744" spans="1:4" x14ac:dyDescent="0.25">
      <c r="A11744" s="1">
        <v>40013</v>
      </c>
      <c r="B11744" t="s">
        <v>23388</v>
      </c>
      <c r="C11744">
        <v>81</v>
      </c>
      <c r="D11744" t="s">
        <v>23389</v>
      </c>
    </row>
    <row r="11745" spans="1:4" x14ac:dyDescent="0.25">
      <c r="A11745" s="1">
        <v>40013</v>
      </c>
      <c r="B11745" t="s">
        <v>23390</v>
      </c>
      <c r="C11745">
        <v>90</v>
      </c>
      <c r="D11745" t="s">
        <v>23391</v>
      </c>
    </row>
    <row r="11746" spans="1:4" x14ac:dyDescent="0.25">
      <c r="A11746" s="1">
        <v>40013</v>
      </c>
      <c r="B11746" t="s">
        <v>23392</v>
      </c>
      <c r="C11746">
        <v>93</v>
      </c>
      <c r="D11746" t="s">
        <v>23393</v>
      </c>
    </row>
    <row r="11747" spans="1:4" x14ac:dyDescent="0.25">
      <c r="A11747" s="1">
        <v>40013</v>
      </c>
      <c r="B11747" t="s">
        <v>23394</v>
      </c>
      <c r="C11747">
        <v>75</v>
      </c>
      <c r="D11747" t="s">
        <v>23395</v>
      </c>
    </row>
    <row r="11748" spans="1:4" x14ac:dyDescent="0.25">
      <c r="A11748" s="1">
        <v>40013</v>
      </c>
      <c r="B11748" t="s">
        <v>23396</v>
      </c>
      <c r="C11748">
        <v>83</v>
      </c>
      <c r="D11748" t="s">
        <v>23397</v>
      </c>
    </row>
    <row r="11749" spans="1:4" x14ac:dyDescent="0.25">
      <c r="A11749" s="1">
        <v>40013</v>
      </c>
      <c r="B11749" t="s">
        <v>23398</v>
      </c>
      <c r="C11749">
        <v>18</v>
      </c>
      <c r="D11749" t="s">
        <v>23399</v>
      </c>
    </row>
    <row r="11750" spans="1:4" x14ac:dyDescent="0.25">
      <c r="A11750" s="1">
        <v>40013</v>
      </c>
      <c r="B11750" t="s">
        <v>23400</v>
      </c>
      <c r="C11750">
        <v>92</v>
      </c>
      <c r="D11750" t="s">
        <v>23401</v>
      </c>
    </row>
    <row r="11751" spans="1:4" x14ac:dyDescent="0.25">
      <c r="A11751" s="1">
        <v>40014</v>
      </c>
      <c r="B11751" t="s">
        <v>23402</v>
      </c>
      <c r="C11751">
        <v>65</v>
      </c>
      <c r="D11751" t="s">
        <v>23403</v>
      </c>
    </row>
    <row r="11752" spans="1:4" x14ac:dyDescent="0.25">
      <c r="A11752" s="1">
        <v>40014</v>
      </c>
      <c r="B11752" t="s">
        <v>23404</v>
      </c>
      <c r="C11752">
        <v>52</v>
      </c>
      <c r="D11752" t="s">
        <v>23405</v>
      </c>
    </row>
    <row r="11753" spans="1:4" x14ac:dyDescent="0.25">
      <c r="A11753" s="1">
        <v>40014</v>
      </c>
      <c r="B11753" t="s">
        <v>23406</v>
      </c>
      <c r="C11753">
        <v>95</v>
      </c>
      <c r="D11753" t="s">
        <v>23407</v>
      </c>
    </row>
    <row r="11754" spans="1:4" x14ac:dyDescent="0.25">
      <c r="A11754" s="1">
        <v>40014</v>
      </c>
      <c r="B11754" t="s">
        <v>23408</v>
      </c>
      <c r="C11754">
        <v>75</v>
      </c>
      <c r="D11754" t="s">
        <v>23409</v>
      </c>
    </row>
    <row r="11755" spans="1:4" x14ac:dyDescent="0.25">
      <c r="A11755" s="1">
        <v>40014</v>
      </c>
      <c r="B11755" t="s">
        <v>23410</v>
      </c>
      <c r="C11755">
        <v>64</v>
      </c>
      <c r="D11755" t="s">
        <v>23411</v>
      </c>
    </row>
    <row r="11756" spans="1:4" x14ac:dyDescent="0.25">
      <c r="A11756" s="1">
        <v>40014</v>
      </c>
      <c r="B11756" t="s">
        <v>23412</v>
      </c>
      <c r="C11756">
        <v>87</v>
      </c>
      <c r="D11756" t="s">
        <v>23413</v>
      </c>
    </row>
    <row r="11757" spans="1:4" x14ac:dyDescent="0.25">
      <c r="A11757" s="1">
        <v>40014</v>
      </c>
      <c r="B11757" t="s">
        <v>23414</v>
      </c>
      <c r="C11757">
        <v>74</v>
      </c>
      <c r="D11757" t="s">
        <v>23415</v>
      </c>
    </row>
    <row r="11758" spans="1:4" x14ac:dyDescent="0.25">
      <c r="A11758" s="1">
        <v>40014</v>
      </c>
      <c r="B11758" t="s">
        <v>23416</v>
      </c>
      <c r="C11758">
        <v>79</v>
      </c>
      <c r="D11758" t="s">
        <v>23417</v>
      </c>
    </row>
    <row r="11759" spans="1:4" x14ac:dyDescent="0.25">
      <c r="A11759" s="1">
        <v>40014</v>
      </c>
      <c r="B11759" t="s">
        <v>23418</v>
      </c>
      <c r="C11759">
        <v>78</v>
      </c>
      <c r="D11759" t="s">
        <v>23419</v>
      </c>
    </row>
    <row r="11760" spans="1:4" x14ac:dyDescent="0.25">
      <c r="A11760" s="1">
        <v>40015</v>
      </c>
      <c r="B11760" t="s">
        <v>23420</v>
      </c>
      <c r="C11760">
        <v>64</v>
      </c>
      <c r="D11760" t="s">
        <v>23421</v>
      </c>
    </row>
    <row r="11761" spans="1:4" x14ac:dyDescent="0.25">
      <c r="A11761" s="1">
        <v>40015</v>
      </c>
      <c r="B11761" t="s">
        <v>23422</v>
      </c>
      <c r="C11761">
        <v>93</v>
      </c>
      <c r="D11761" t="s">
        <v>23423</v>
      </c>
    </row>
    <row r="11762" spans="1:4" x14ac:dyDescent="0.25">
      <c r="A11762" s="1">
        <v>40015</v>
      </c>
      <c r="B11762" t="s">
        <v>23424</v>
      </c>
      <c r="C11762">
        <v>84</v>
      </c>
      <c r="D11762" t="s">
        <v>23425</v>
      </c>
    </row>
    <row r="11763" spans="1:4" x14ac:dyDescent="0.25">
      <c r="A11763" s="1">
        <v>40015</v>
      </c>
      <c r="B11763" t="s">
        <v>23426</v>
      </c>
      <c r="C11763">
        <v>75</v>
      </c>
      <c r="D11763" t="s">
        <v>23427</v>
      </c>
    </row>
    <row r="11764" spans="1:4" x14ac:dyDescent="0.25">
      <c r="A11764" s="1">
        <v>40015</v>
      </c>
      <c r="B11764" t="s">
        <v>23428</v>
      </c>
      <c r="C11764">
        <v>96</v>
      </c>
      <c r="D11764" t="s">
        <v>23429</v>
      </c>
    </row>
    <row r="11765" spans="1:4" x14ac:dyDescent="0.25">
      <c r="A11765" s="1">
        <v>40015</v>
      </c>
      <c r="B11765" t="s">
        <v>23430</v>
      </c>
      <c r="C11765">
        <v>45</v>
      </c>
      <c r="D11765" t="s">
        <v>23431</v>
      </c>
    </row>
    <row r="11766" spans="1:4" x14ac:dyDescent="0.25">
      <c r="A11766" s="1">
        <v>40015</v>
      </c>
      <c r="B11766" t="s">
        <v>23432</v>
      </c>
      <c r="C11766">
        <v>57</v>
      </c>
      <c r="D11766" t="s">
        <v>23433</v>
      </c>
    </row>
    <row r="11767" spans="1:4" x14ac:dyDescent="0.25">
      <c r="A11767" s="1">
        <v>40015</v>
      </c>
      <c r="B11767" t="s">
        <v>23434</v>
      </c>
      <c r="C11767">
        <v>84</v>
      </c>
      <c r="D11767" t="s">
        <v>23435</v>
      </c>
    </row>
    <row r="11768" spans="1:4" x14ac:dyDescent="0.25">
      <c r="A11768" s="1">
        <v>40015</v>
      </c>
      <c r="B11768" t="s">
        <v>23436</v>
      </c>
      <c r="C11768">
        <v>74</v>
      </c>
      <c r="D11768" t="s">
        <v>23437</v>
      </c>
    </row>
    <row r="11769" spans="1:4" x14ac:dyDescent="0.25">
      <c r="A11769" s="1">
        <v>40016</v>
      </c>
      <c r="B11769" t="s">
        <v>23438</v>
      </c>
      <c r="C11769">
        <v>89</v>
      </c>
      <c r="D11769" t="s">
        <v>23439</v>
      </c>
    </row>
    <row r="11770" spans="1:4" x14ac:dyDescent="0.25">
      <c r="A11770" s="1">
        <v>40016</v>
      </c>
      <c r="B11770" t="s">
        <v>23440</v>
      </c>
      <c r="C11770">
        <v>88</v>
      </c>
      <c r="D11770" t="s">
        <v>23441</v>
      </c>
    </row>
    <row r="11771" spans="1:4" x14ac:dyDescent="0.25">
      <c r="A11771" s="1">
        <v>40016</v>
      </c>
      <c r="B11771" t="s">
        <v>23442</v>
      </c>
      <c r="C11771">
        <v>61</v>
      </c>
      <c r="D11771" t="s">
        <v>23443</v>
      </c>
    </row>
    <row r="11772" spans="1:4" x14ac:dyDescent="0.25">
      <c r="A11772" s="1">
        <v>40016</v>
      </c>
      <c r="B11772" t="s">
        <v>23444</v>
      </c>
      <c r="C11772">
        <v>47</v>
      </c>
      <c r="D11772" t="s">
        <v>23445</v>
      </c>
    </row>
    <row r="11773" spans="1:4" x14ac:dyDescent="0.25">
      <c r="A11773" s="1">
        <v>40016</v>
      </c>
      <c r="B11773" t="s">
        <v>23446</v>
      </c>
      <c r="C11773">
        <v>94</v>
      </c>
      <c r="D11773" t="s">
        <v>23447</v>
      </c>
    </row>
    <row r="11774" spans="1:4" x14ac:dyDescent="0.25">
      <c r="A11774" s="1">
        <v>40016</v>
      </c>
      <c r="B11774" t="s">
        <v>23448</v>
      </c>
      <c r="C11774">
        <v>23</v>
      </c>
      <c r="D11774" t="s">
        <v>23449</v>
      </c>
    </row>
    <row r="11775" spans="1:4" x14ac:dyDescent="0.25">
      <c r="A11775" s="1">
        <v>40016</v>
      </c>
      <c r="B11775" t="s">
        <v>23450</v>
      </c>
      <c r="C11775">
        <v>61</v>
      </c>
      <c r="D11775" t="s">
        <v>23451</v>
      </c>
    </row>
    <row r="11776" spans="1:4" x14ac:dyDescent="0.25">
      <c r="A11776" s="1">
        <v>40016</v>
      </c>
      <c r="B11776" t="s">
        <v>23452</v>
      </c>
      <c r="C11776">
        <v>97</v>
      </c>
      <c r="D11776" t="s">
        <v>23453</v>
      </c>
    </row>
    <row r="11777" spans="1:4" x14ac:dyDescent="0.25">
      <c r="A11777" s="1">
        <v>40016</v>
      </c>
      <c r="B11777" t="s">
        <v>23454</v>
      </c>
      <c r="C11777">
        <v>88</v>
      </c>
      <c r="D11777" t="s">
        <v>23455</v>
      </c>
    </row>
    <row r="11778" spans="1:4" x14ac:dyDescent="0.25">
      <c r="A11778" s="1">
        <v>40016</v>
      </c>
      <c r="B11778" t="s">
        <v>23456</v>
      </c>
      <c r="C11778">
        <v>33</v>
      </c>
      <c r="D11778" t="s">
        <v>23457</v>
      </c>
    </row>
    <row r="11779" spans="1:4" x14ac:dyDescent="0.25">
      <c r="A11779" s="1">
        <v>40016</v>
      </c>
      <c r="B11779" t="s">
        <v>23458</v>
      </c>
      <c r="C11779">
        <v>64</v>
      </c>
      <c r="D11779" t="s">
        <v>23459</v>
      </c>
    </row>
    <row r="11780" spans="1:4" x14ac:dyDescent="0.25">
      <c r="A11780" s="1">
        <v>40017</v>
      </c>
      <c r="B11780" t="s">
        <v>23460</v>
      </c>
      <c r="C11780">
        <v>95</v>
      </c>
      <c r="D11780" t="s">
        <v>23461</v>
      </c>
    </row>
    <row r="11781" spans="1:4" x14ac:dyDescent="0.25">
      <c r="A11781" s="1">
        <v>40017</v>
      </c>
      <c r="B11781" t="s">
        <v>23462</v>
      </c>
      <c r="C11781">
        <v>33</v>
      </c>
      <c r="D11781" t="s">
        <v>23463</v>
      </c>
    </row>
    <row r="11782" spans="1:4" x14ac:dyDescent="0.25">
      <c r="A11782" s="1">
        <v>40017</v>
      </c>
      <c r="B11782" t="s">
        <v>23464</v>
      </c>
      <c r="C11782">
        <v>63</v>
      </c>
      <c r="D11782" t="s">
        <v>23465</v>
      </c>
    </row>
    <row r="11783" spans="1:4" x14ac:dyDescent="0.25">
      <c r="A11783" s="1">
        <v>40017</v>
      </c>
      <c r="B11783" t="s">
        <v>23466</v>
      </c>
      <c r="C11783">
        <v>76</v>
      </c>
      <c r="D11783" t="s">
        <v>23467</v>
      </c>
    </row>
    <row r="11784" spans="1:4" x14ac:dyDescent="0.25">
      <c r="A11784" s="1">
        <v>40017</v>
      </c>
      <c r="B11784" t="s">
        <v>23468</v>
      </c>
      <c r="C11784">
        <v>88</v>
      </c>
      <c r="D11784" t="s">
        <v>23469</v>
      </c>
    </row>
    <row r="11785" spans="1:4" x14ac:dyDescent="0.25">
      <c r="A11785" s="1">
        <v>40018</v>
      </c>
      <c r="B11785" t="s">
        <v>23470</v>
      </c>
      <c r="C11785">
        <v>85</v>
      </c>
      <c r="D11785" t="s">
        <v>23471</v>
      </c>
    </row>
    <row r="11786" spans="1:4" x14ac:dyDescent="0.25">
      <c r="A11786" s="1">
        <v>40018</v>
      </c>
      <c r="B11786" t="s">
        <v>23472</v>
      </c>
      <c r="C11786">
        <v>68</v>
      </c>
      <c r="D11786" t="s">
        <v>23473</v>
      </c>
    </row>
    <row r="11787" spans="1:4" x14ac:dyDescent="0.25">
      <c r="A11787" s="1">
        <v>40018</v>
      </c>
      <c r="B11787" t="s">
        <v>23474</v>
      </c>
      <c r="C11787">
        <v>84</v>
      </c>
      <c r="D11787" t="s">
        <v>23475</v>
      </c>
    </row>
    <row r="11788" spans="1:4" x14ac:dyDescent="0.25">
      <c r="A11788" s="1">
        <v>40018</v>
      </c>
      <c r="B11788" t="s">
        <v>23476</v>
      </c>
      <c r="C11788">
        <v>92</v>
      </c>
      <c r="D11788" t="s">
        <v>23477</v>
      </c>
    </row>
    <row r="11789" spans="1:4" x14ac:dyDescent="0.25">
      <c r="A11789" s="1">
        <v>40018</v>
      </c>
      <c r="B11789" t="s">
        <v>23478</v>
      </c>
      <c r="C11789">
        <v>83</v>
      </c>
      <c r="D11789" t="s">
        <v>23479</v>
      </c>
    </row>
    <row r="11790" spans="1:4" x14ac:dyDescent="0.25">
      <c r="A11790" s="1">
        <v>40019</v>
      </c>
      <c r="B11790" t="s">
        <v>23480</v>
      </c>
      <c r="C11790">
        <v>51</v>
      </c>
      <c r="D11790" t="s">
        <v>23481</v>
      </c>
    </row>
    <row r="11791" spans="1:4" x14ac:dyDescent="0.25">
      <c r="A11791" s="1">
        <v>40019</v>
      </c>
      <c r="B11791" t="s">
        <v>23482</v>
      </c>
      <c r="C11791">
        <v>47</v>
      </c>
      <c r="D11791" t="s">
        <v>23483</v>
      </c>
    </row>
    <row r="11792" spans="1:4" x14ac:dyDescent="0.25">
      <c r="A11792" s="1">
        <v>40019</v>
      </c>
      <c r="B11792" t="s">
        <v>23484</v>
      </c>
      <c r="C11792">
        <v>97</v>
      </c>
      <c r="D11792" t="s">
        <v>23485</v>
      </c>
    </row>
    <row r="11793" spans="1:4" x14ac:dyDescent="0.25">
      <c r="A11793" s="1">
        <v>40019</v>
      </c>
      <c r="B11793" t="s">
        <v>23486</v>
      </c>
      <c r="C11793">
        <v>25</v>
      </c>
      <c r="D11793" t="s">
        <v>23487</v>
      </c>
    </row>
    <row r="11794" spans="1:4" x14ac:dyDescent="0.25">
      <c r="A11794" s="1">
        <v>40019</v>
      </c>
      <c r="B11794" t="s">
        <v>23488</v>
      </c>
      <c r="C11794">
        <v>38</v>
      </c>
      <c r="D11794" t="s">
        <v>23489</v>
      </c>
    </row>
    <row r="11795" spans="1:4" x14ac:dyDescent="0.25">
      <c r="A11795" s="1">
        <v>40019</v>
      </c>
      <c r="B11795" t="s">
        <v>23490</v>
      </c>
      <c r="C11795">
        <v>83</v>
      </c>
      <c r="D11795" t="s">
        <v>23491</v>
      </c>
    </row>
    <row r="11796" spans="1:4" x14ac:dyDescent="0.25">
      <c r="A11796" s="1">
        <v>40019</v>
      </c>
      <c r="B11796" t="s">
        <v>23492</v>
      </c>
      <c r="C11796">
        <v>85</v>
      </c>
      <c r="D11796" t="s">
        <v>23493</v>
      </c>
    </row>
    <row r="11797" spans="1:4" x14ac:dyDescent="0.25">
      <c r="A11797" s="1">
        <v>40019</v>
      </c>
      <c r="B11797" t="s">
        <v>23494</v>
      </c>
      <c r="C11797">
        <v>80</v>
      </c>
      <c r="D11797" t="s">
        <v>23495</v>
      </c>
    </row>
    <row r="11798" spans="1:4" x14ac:dyDescent="0.25">
      <c r="A11798" s="1">
        <v>40019</v>
      </c>
      <c r="B11798" t="s">
        <v>23496</v>
      </c>
      <c r="C11798">
        <v>89</v>
      </c>
      <c r="D11798" t="s">
        <v>23497</v>
      </c>
    </row>
    <row r="11799" spans="1:4" x14ac:dyDescent="0.25">
      <c r="A11799" s="1">
        <v>40019</v>
      </c>
      <c r="B11799" t="s">
        <v>23498</v>
      </c>
      <c r="C11799">
        <v>111</v>
      </c>
      <c r="D11799" t="s">
        <v>23499</v>
      </c>
    </row>
    <row r="11800" spans="1:4" x14ac:dyDescent="0.25">
      <c r="A11800" s="1">
        <v>40019</v>
      </c>
      <c r="B11800" t="s">
        <v>23500</v>
      </c>
      <c r="C11800">
        <v>90</v>
      </c>
      <c r="D11800" t="s">
        <v>23501</v>
      </c>
    </row>
    <row r="11801" spans="1:4" x14ac:dyDescent="0.25">
      <c r="A11801" s="1">
        <v>40019</v>
      </c>
      <c r="B11801" t="s">
        <v>23502</v>
      </c>
      <c r="C11801">
        <v>58</v>
      </c>
      <c r="D11801" t="s">
        <v>23503</v>
      </c>
    </row>
    <row r="11802" spans="1:4" x14ac:dyDescent="0.25">
      <c r="A11802" s="1">
        <v>40020</v>
      </c>
      <c r="B11802" t="s">
        <v>23504</v>
      </c>
      <c r="C11802">
        <v>80</v>
      </c>
      <c r="D11802" t="s">
        <v>23505</v>
      </c>
    </row>
    <row r="11803" spans="1:4" x14ac:dyDescent="0.25">
      <c r="A11803" s="1">
        <v>40020</v>
      </c>
      <c r="B11803" t="s">
        <v>23506</v>
      </c>
      <c r="C11803">
        <v>80</v>
      </c>
      <c r="D11803" t="s">
        <v>23507</v>
      </c>
    </row>
    <row r="11804" spans="1:4" x14ac:dyDescent="0.25">
      <c r="A11804" s="1">
        <v>40020</v>
      </c>
      <c r="B11804" t="s">
        <v>23508</v>
      </c>
      <c r="C11804">
        <v>73</v>
      </c>
      <c r="D11804" t="s">
        <v>23509</v>
      </c>
    </row>
    <row r="11805" spans="1:4" x14ac:dyDescent="0.25">
      <c r="A11805" s="1">
        <v>40020</v>
      </c>
      <c r="B11805" t="s">
        <v>23510</v>
      </c>
      <c r="C11805">
        <v>90</v>
      </c>
      <c r="D11805" t="s">
        <v>23511</v>
      </c>
    </row>
    <row r="11806" spans="1:4" x14ac:dyDescent="0.25">
      <c r="A11806" s="1">
        <v>40020</v>
      </c>
      <c r="B11806" t="s">
        <v>23512</v>
      </c>
      <c r="C11806">
        <v>73</v>
      </c>
      <c r="D11806" t="s">
        <v>23513</v>
      </c>
    </row>
    <row r="11807" spans="1:4" x14ac:dyDescent="0.25">
      <c r="A11807" s="1">
        <v>40020</v>
      </c>
      <c r="B11807" t="s">
        <v>23514</v>
      </c>
      <c r="C11807">
        <v>78</v>
      </c>
      <c r="D11807" t="s">
        <v>23515</v>
      </c>
    </row>
    <row r="11808" spans="1:4" x14ac:dyDescent="0.25">
      <c r="A11808" s="1">
        <v>40020</v>
      </c>
      <c r="B11808" t="s">
        <v>23516</v>
      </c>
      <c r="C11808">
        <v>84</v>
      </c>
      <c r="D11808" t="s">
        <v>23517</v>
      </c>
    </row>
    <row r="11809" spans="1:4" x14ac:dyDescent="0.25">
      <c r="A11809" s="1">
        <v>40020</v>
      </c>
      <c r="B11809" t="s">
        <v>23518</v>
      </c>
      <c r="C11809">
        <v>97</v>
      </c>
      <c r="D11809" t="s">
        <v>23519</v>
      </c>
    </row>
    <row r="11810" spans="1:4" x14ac:dyDescent="0.25">
      <c r="A11810" s="1">
        <v>40020</v>
      </c>
      <c r="B11810" t="s">
        <v>23520</v>
      </c>
      <c r="C11810">
        <v>1999</v>
      </c>
      <c r="D11810" t="s">
        <v>23521</v>
      </c>
    </row>
    <row r="11811" spans="1:4" x14ac:dyDescent="0.25">
      <c r="A11811" s="1">
        <v>40020</v>
      </c>
      <c r="B11811" t="s">
        <v>23522</v>
      </c>
      <c r="C11811">
        <v>65</v>
      </c>
      <c r="D11811" t="s">
        <v>23523</v>
      </c>
    </row>
    <row r="11812" spans="1:4" x14ac:dyDescent="0.25">
      <c r="A11812" s="1">
        <v>40020</v>
      </c>
      <c r="B11812" t="s">
        <v>23524</v>
      </c>
      <c r="C11812">
        <v>80</v>
      </c>
      <c r="D11812" t="s">
        <v>23525</v>
      </c>
    </row>
    <row r="11813" spans="1:4" x14ac:dyDescent="0.25">
      <c r="A11813" s="1">
        <v>40020</v>
      </c>
      <c r="B11813" t="s">
        <v>23526</v>
      </c>
      <c r="C11813">
        <v>62</v>
      </c>
      <c r="D11813" t="s">
        <v>23527</v>
      </c>
    </row>
    <row r="11814" spans="1:4" x14ac:dyDescent="0.25">
      <c r="A11814" s="1">
        <v>40021</v>
      </c>
      <c r="B11814" t="s">
        <v>23528</v>
      </c>
      <c r="C11814">
        <v>87</v>
      </c>
      <c r="D11814" t="s">
        <v>23529</v>
      </c>
    </row>
    <row r="11815" spans="1:4" x14ac:dyDescent="0.25">
      <c r="A11815" s="1">
        <v>40021</v>
      </c>
      <c r="B11815" t="s">
        <v>23530</v>
      </c>
      <c r="C11815">
        <v>81</v>
      </c>
      <c r="D11815" t="s">
        <v>23531</v>
      </c>
    </row>
    <row r="11816" spans="1:4" x14ac:dyDescent="0.25">
      <c r="A11816" s="1">
        <v>40021</v>
      </c>
      <c r="B11816" t="s">
        <v>23532</v>
      </c>
      <c r="C11816">
        <v>92</v>
      </c>
      <c r="D11816" t="s">
        <v>23533</v>
      </c>
    </row>
    <row r="11817" spans="1:4" x14ac:dyDescent="0.25">
      <c r="A11817" s="1">
        <v>40021</v>
      </c>
      <c r="B11817" t="s">
        <v>23534</v>
      </c>
      <c r="C11817">
        <v>57</v>
      </c>
      <c r="D11817" t="s">
        <v>23535</v>
      </c>
    </row>
    <row r="11818" spans="1:4" x14ac:dyDescent="0.25">
      <c r="A11818" s="1">
        <v>40021</v>
      </c>
      <c r="B11818" t="s">
        <v>23536</v>
      </c>
      <c r="C11818">
        <v>86</v>
      </c>
      <c r="D11818" t="s">
        <v>23537</v>
      </c>
    </row>
    <row r="11819" spans="1:4" x14ac:dyDescent="0.25">
      <c r="A11819" s="1">
        <v>40021</v>
      </c>
      <c r="B11819" t="s">
        <v>23538</v>
      </c>
      <c r="C11819">
        <v>98</v>
      </c>
      <c r="D11819" t="s">
        <v>23539</v>
      </c>
    </row>
    <row r="11820" spans="1:4" x14ac:dyDescent="0.25">
      <c r="A11820" s="1">
        <v>40021</v>
      </c>
      <c r="B11820" t="s">
        <v>23540</v>
      </c>
      <c r="C11820">
        <v>66</v>
      </c>
      <c r="D11820" t="s">
        <v>23541</v>
      </c>
    </row>
    <row r="11821" spans="1:4" x14ac:dyDescent="0.25">
      <c r="A11821" s="1">
        <v>40022</v>
      </c>
      <c r="B11821" t="s">
        <v>23542</v>
      </c>
      <c r="C11821">
        <v>54</v>
      </c>
      <c r="D11821" t="s">
        <v>23543</v>
      </c>
    </row>
    <row r="11822" spans="1:4" x14ac:dyDescent="0.25">
      <c r="A11822" s="1">
        <v>40022</v>
      </c>
      <c r="B11822" t="s">
        <v>23544</v>
      </c>
      <c r="C11822">
        <v>74</v>
      </c>
      <c r="D11822" t="s">
        <v>23545</v>
      </c>
    </row>
    <row r="11823" spans="1:4" x14ac:dyDescent="0.25">
      <c r="A11823" s="1">
        <v>40022</v>
      </c>
      <c r="B11823" t="s">
        <v>23546</v>
      </c>
      <c r="C11823">
        <v>68</v>
      </c>
      <c r="D11823" t="s">
        <v>23547</v>
      </c>
    </row>
    <row r="11824" spans="1:4" x14ac:dyDescent="0.25">
      <c r="A11824" s="1">
        <v>40022</v>
      </c>
      <c r="B11824" t="s">
        <v>23548</v>
      </c>
      <c r="C11824">
        <v>38</v>
      </c>
      <c r="D11824" t="s">
        <v>23549</v>
      </c>
    </row>
    <row r="11825" spans="1:4" x14ac:dyDescent="0.25">
      <c r="A11825" s="1">
        <v>40022</v>
      </c>
      <c r="B11825" t="s">
        <v>23550</v>
      </c>
      <c r="C11825">
        <v>78</v>
      </c>
      <c r="D11825" t="s">
        <v>23551</v>
      </c>
    </row>
    <row r="11826" spans="1:4" x14ac:dyDescent="0.25">
      <c r="A11826" s="1">
        <v>40022</v>
      </c>
      <c r="B11826" t="s">
        <v>23552</v>
      </c>
      <c r="C11826">
        <v>69</v>
      </c>
      <c r="D11826" t="s">
        <v>23553</v>
      </c>
    </row>
    <row r="11827" spans="1:4" x14ac:dyDescent="0.25">
      <c r="A11827" s="1">
        <v>40022</v>
      </c>
      <c r="B11827" t="s">
        <v>23554</v>
      </c>
      <c r="C11827">
        <v>94</v>
      </c>
      <c r="D11827" t="s">
        <v>23555</v>
      </c>
    </row>
    <row r="11828" spans="1:4" x14ac:dyDescent="0.25">
      <c r="A11828" s="1">
        <v>40022</v>
      </c>
      <c r="B11828" t="s">
        <v>23556</v>
      </c>
      <c r="C11828">
        <v>69</v>
      </c>
      <c r="D11828" t="s">
        <v>23557</v>
      </c>
    </row>
    <row r="11829" spans="1:4" x14ac:dyDescent="0.25">
      <c r="A11829" s="1">
        <v>40022</v>
      </c>
      <c r="B11829" t="s">
        <v>23558</v>
      </c>
      <c r="C11829">
        <v>80</v>
      </c>
      <c r="D11829" t="s">
        <v>23559</v>
      </c>
    </row>
    <row r="11830" spans="1:4" x14ac:dyDescent="0.25">
      <c r="A11830" s="1">
        <v>40023</v>
      </c>
      <c r="B11830" t="s">
        <v>23560</v>
      </c>
      <c r="C11830">
        <v>86</v>
      </c>
      <c r="D11830" t="s">
        <v>23561</v>
      </c>
    </row>
    <row r="11831" spans="1:4" x14ac:dyDescent="0.25">
      <c r="A11831" s="1">
        <v>40023</v>
      </c>
      <c r="B11831" t="s">
        <v>23562</v>
      </c>
      <c r="C11831">
        <v>58</v>
      </c>
      <c r="D11831" t="s">
        <v>23563</v>
      </c>
    </row>
    <row r="11832" spans="1:4" x14ac:dyDescent="0.25">
      <c r="A11832" s="1">
        <v>40023</v>
      </c>
      <c r="B11832" t="s">
        <v>23564</v>
      </c>
      <c r="C11832">
        <v>90</v>
      </c>
      <c r="D11832" t="s">
        <v>23565</v>
      </c>
    </row>
    <row r="11833" spans="1:4" x14ac:dyDescent="0.25">
      <c r="A11833" s="1">
        <v>40023</v>
      </c>
      <c r="B11833" t="s">
        <v>23566</v>
      </c>
      <c r="C11833">
        <v>48</v>
      </c>
      <c r="D11833" t="s">
        <v>23567</v>
      </c>
    </row>
    <row r="11834" spans="1:4" x14ac:dyDescent="0.25">
      <c r="A11834" s="1">
        <v>40023</v>
      </c>
      <c r="B11834" t="s">
        <v>23568</v>
      </c>
      <c r="C11834">
        <v>88</v>
      </c>
      <c r="D11834" t="s">
        <v>23569</v>
      </c>
    </row>
    <row r="11835" spans="1:4" x14ac:dyDescent="0.25">
      <c r="A11835" s="1">
        <v>40023</v>
      </c>
      <c r="B11835" t="s">
        <v>23570</v>
      </c>
      <c r="C11835">
        <v>90</v>
      </c>
      <c r="D11835" t="s">
        <v>23571</v>
      </c>
    </row>
    <row r="11836" spans="1:4" x14ac:dyDescent="0.25">
      <c r="A11836" s="1">
        <v>40023</v>
      </c>
      <c r="B11836" t="s">
        <v>23572</v>
      </c>
      <c r="C11836">
        <v>37</v>
      </c>
      <c r="D11836" t="s">
        <v>23573</v>
      </c>
    </row>
    <row r="11837" spans="1:4" x14ac:dyDescent="0.25">
      <c r="A11837" s="1">
        <v>40023</v>
      </c>
      <c r="B11837" t="s">
        <v>23574</v>
      </c>
      <c r="C11837">
        <v>84</v>
      </c>
      <c r="D11837" t="s">
        <v>23575</v>
      </c>
    </row>
    <row r="11838" spans="1:4" x14ac:dyDescent="0.25">
      <c r="A11838" s="1">
        <v>40023</v>
      </c>
      <c r="B11838" t="s">
        <v>23576</v>
      </c>
      <c r="C11838">
        <v>48</v>
      </c>
      <c r="D11838" t="s">
        <v>23577</v>
      </c>
    </row>
    <row r="11839" spans="1:4" x14ac:dyDescent="0.25">
      <c r="A11839" s="1">
        <v>40023</v>
      </c>
      <c r="B11839" t="s">
        <v>23578</v>
      </c>
      <c r="C11839">
        <v>69</v>
      </c>
      <c r="D11839" t="s">
        <v>23579</v>
      </c>
    </row>
    <row r="11840" spans="1:4" x14ac:dyDescent="0.25">
      <c r="A11840" s="1">
        <v>40023</v>
      </c>
      <c r="B11840" t="s">
        <v>23580</v>
      </c>
      <c r="C11840">
        <v>79</v>
      </c>
      <c r="D11840" t="s">
        <v>23581</v>
      </c>
    </row>
    <row r="11841" spans="1:4" x14ac:dyDescent="0.25">
      <c r="A11841" s="1">
        <v>40023</v>
      </c>
      <c r="B11841" t="s">
        <v>23582</v>
      </c>
      <c r="C11841">
        <v>93</v>
      </c>
      <c r="D11841" t="s">
        <v>23583</v>
      </c>
    </row>
    <row r="11842" spans="1:4" x14ac:dyDescent="0.25">
      <c r="A11842" s="1">
        <v>40024</v>
      </c>
      <c r="B11842" t="s">
        <v>23584</v>
      </c>
      <c r="C11842">
        <v>55</v>
      </c>
      <c r="D11842" t="s">
        <v>23585</v>
      </c>
    </row>
    <row r="11843" spans="1:4" x14ac:dyDescent="0.25">
      <c r="A11843" s="1">
        <v>40024</v>
      </c>
      <c r="B11843" t="s">
        <v>23586</v>
      </c>
      <c r="C11843">
        <v>66</v>
      </c>
      <c r="D11843" t="s">
        <v>23587</v>
      </c>
    </row>
    <row r="11844" spans="1:4" x14ac:dyDescent="0.25">
      <c r="A11844" s="1">
        <v>40024</v>
      </c>
      <c r="B11844" t="s">
        <v>23588</v>
      </c>
      <c r="C11844">
        <v>76</v>
      </c>
      <c r="D11844" t="s">
        <v>23589</v>
      </c>
    </row>
    <row r="11845" spans="1:4" x14ac:dyDescent="0.25">
      <c r="A11845" s="1">
        <v>40024</v>
      </c>
      <c r="B11845" t="s">
        <v>23590</v>
      </c>
      <c r="C11845">
        <v>39</v>
      </c>
      <c r="D11845" t="s">
        <v>23591</v>
      </c>
    </row>
    <row r="11846" spans="1:4" x14ac:dyDescent="0.25">
      <c r="A11846" s="1">
        <v>40024</v>
      </c>
      <c r="B11846" t="s">
        <v>23592</v>
      </c>
      <c r="C11846">
        <v>83</v>
      </c>
      <c r="D11846" t="s">
        <v>23593</v>
      </c>
    </row>
    <row r="11847" spans="1:4" x14ac:dyDescent="0.25">
      <c r="A11847" s="1">
        <v>40210</v>
      </c>
      <c r="B11847" t="s">
        <v>23594</v>
      </c>
      <c r="C11847">
        <v>68</v>
      </c>
      <c r="D11847" t="s">
        <v>23595</v>
      </c>
    </row>
    <row r="11848" spans="1:4" x14ac:dyDescent="0.25">
      <c r="A11848" s="1">
        <v>40210</v>
      </c>
      <c r="B11848" t="s">
        <v>23596</v>
      </c>
      <c r="C11848">
        <v>93</v>
      </c>
      <c r="D11848" t="s">
        <v>23597</v>
      </c>
    </row>
    <row r="11849" spans="1:4" x14ac:dyDescent="0.25">
      <c r="A11849" s="1">
        <v>40210</v>
      </c>
      <c r="B11849" t="s">
        <v>23598</v>
      </c>
      <c r="C11849">
        <v>66</v>
      </c>
      <c r="D11849" t="s">
        <v>23599</v>
      </c>
    </row>
    <row r="11850" spans="1:4" x14ac:dyDescent="0.25">
      <c r="A11850" s="1">
        <v>40210</v>
      </c>
      <c r="B11850" t="s">
        <v>23600</v>
      </c>
      <c r="C11850">
        <v>82</v>
      </c>
      <c r="D11850" t="s">
        <v>23601</v>
      </c>
    </row>
    <row r="11851" spans="1:4" x14ac:dyDescent="0.25">
      <c r="A11851" s="1">
        <v>40210</v>
      </c>
      <c r="B11851" t="s">
        <v>23602</v>
      </c>
      <c r="C11851">
        <v>40</v>
      </c>
      <c r="D11851" t="s">
        <v>23603</v>
      </c>
    </row>
    <row r="11852" spans="1:4" x14ac:dyDescent="0.25">
      <c r="A11852" s="1">
        <v>40210</v>
      </c>
      <c r="B11852" t="s">
        <v>23604</v>
      </c>
      <c r="C11852">
        <v>80</v>
      </c>
      <c r="D11852" t="s">
        <v>23605</v>
      </c>
    </row>
    <row r="11853" spans="1:4" x14ac:dyDescent="0.25">
      <c r="A11853" s="1">
        <v>40210</v>
      </c>
      <c r="B11853" t="s">
        <v>23606</v>
      </c>
      <c r="C11853">
        <v>71</v>
      </c>
      <c r="D11853" t="s">
        <v>23607</v>
      </c>
    </row>
    <row r="11854" spans="1:4" x14ac:dyDescent="0.25">
      <c r="A11854" s="1">
        <v>40210</v>
      </c>
      <c r="B11854" t="s">
        <v>23608</v>
      </c>
      <c r="C11854">
        <v>27</v>
      </c>
      <c r="D11854" t="s">
        <v>23609</v>
      </c>
    </row>
    <row r="11855" spans="1:4" x14ac:dyDescent="0.25">
      <c r="A11855" s="1">
        <v>40210</v>
      </c>
      <c r="B11855" t="s">
        <v>23610</v>
      </c>
      <c r="C11855">
        <v>61</v>
      </c>
      <c r="D11855" t="s">
        <v>23611</v>
      </c>
    </row>
    <row r="11856" spans="1:4" x14ac:dyDescent="0.25">
      <c r="A11856" s="1">
        <v>40210</v>
      </c>
      <c r="B11856" t="s">
        <v>23612</v>
      </c>
      <c r="C11856">
        <v>95</v>
      </c>
      <c r="D11856" t="s">
        <v>23613</v>
      </c>
    </row>
    <row r="11857" spans="1:4" x14ac:dyDescent="0.25">
      <c r="A11857" s="1">
        <v>40211</v>
      </c>
      <c r="B11857" t="s">
        <v>23614</v>
      </c>
      <c r="C11857">
        <v>87</v>
      </c>
      <c r="D11857" t="s">
        <v>23615</v>
      </c>
    </row>
    <row r="11858" spans="1:4" x14ac:dyDescent="0.25">
      <c r="A11858" s="1">
        <v>40211</v>
      </c>
      <c r="B11858" t="s">
        <v>23616</v>
      </c>
      <c r="C11858">
        <v>94</v>
      </c>
      <c r="D11858" t="s">
        <v>23617</v>
      </c>
    </row>
    <row r="11859" spans="1:4" x14ac:dyDescent="0.25">
      <c r="A11859" s="1">
        <v>40211</v>
      </c>
      <c r="B11859" t="s">
        <v>23618</v>
      </c>
      <c r="C11859">
        <v>58</v>
      </c>
      <c r="D11859" t="s">
        <v>23619</v>
      </c>
    </row>
    <row r="11860" spans="1:4" x14ac:dyDescent="0.25">
      <c r="A11860" s="1">
        <v>40211</v>
      </c>
      <c r="B11860" t="s">
        <v>23620</v>
      </c>
      <c r="C11860">
        <v>75</v>
      </c>
      <c r="D11860" t="s">
        <v>23621</v>
      </c>
    </row>
    <row r="11861" spans="1:4" x14ac:dyDescent="0.25">
      <c r="A11861" s="1">
        <v>40211</v>
      </c>
      <c r="B11861" t="s">
        <v>23622</v>
      </c>
      <c r="C11861">
        <v>80</v>
      </c>
      <c r="D11861" t="s">
        <v>23623</v>
      </c>
    </row>
    <row r="11862" spans="1:4" x14ac:dyDescent="0.25">
      <c r="A11862" s="1">
        <v>40211</v>
      </c>
      <c r="B11862" t="s">
        <v>23624</v>
      </c>
      <c r="C11862">
        <v>72</v>
      </c>
      <c r="D11862" t="s">
        <v>23625</v>
      </c>
    </row>
    <row r="11863" spans="1:4" x14ac:dyDescent="0.25">
      <c r="A11863" s="1">
        <v>40211</v>
      </c>
      <c r="B11863" t="s">
        <v>23626</v>
      </c>
      <c r="C11863">
        <v>87</v>
      </c>
      <c r="D11863" t="s">
        <v>23627</v>
      </c>
    </row>
    <row r="11864" spans="1:4" x14ac:dyDescent="0.25">
      <c r="A11864" s="1">
        <v>40211</v>
      </c>
      <c r="B11864" t="s">
        <v>23628</v>
      </c>
      <c r="C11864">
        <v>80</v>
      </c>
      <c r="D11864" t="s">
        <v>23629</v>
      </c>
    </row>
    <row r="11865" spans="1:4" x14ac:dyDescent="0.25">
      <c r="A11865" s="1">
        <v>40211</v>
      </c>
      <c r="B11865" t="s">
        <v>23630</v>
      </c>
      <c r="C11865">
        <v>101</v>
      </c>
      <c r="D11865" t="s">
        <v>23631</v>
      </c>
    </row>
    <row r="11866" spans="1:4" x14ac:dyDescent="0.25">
      <c r="A11866" s="1">
        <v>40211</v>
      </c>
      <c r="B11866" t="s">
        <v>23632</v>
      </c>
      <c r="C11866">
        <v>77</v>
      </c>
      <c r="D11866" t="s">
        <v>23633</v>
      </c>
    </row>
    <row r="11867" spans="1:4" x14ac:dyDescent="0.25">
      <c r="A11867" s="1">
        <v>40211</v>
      </c>
      <c r="B11867" t="s">
        <v>23634</v>
      </c>
      <c r="C11867">
        <v>86</v>
      </c>
      <c r="D11867" t="s">
        <v>23635</v>
      </c>
    </row>
    <row r="11868" spans="1:4" x14ac:dyDescent="0.25">
      <c r="A11868" s="1">
        <v>40211</v>
      </c>
      <c r="B11868" t="s">
        <v>23636</v>
      </c>
      <c r="C11868">
        <v>76</v>
      </c>
      <c r="D11868" t="s">
        <v>23637</v>
      </c>
    </row>
    <row r="11869" spans="1:4" x14ac:dyDescent="0.25">
      <c r="A11869" s="1">
        <v>40211</v>
      </c>
      <c r="B11869" t="s">
        <v>23638</v>
      </c>
      <c r="C11869">
        <v>82</v>
      </c>
      <c r="D11869" t="s">
        <v>23639</v>
      </c>
    </row>
    <row r="11870" spans="1:4" x14ac:dyDescent="0.25">
      <c r="A11870" s="1">
        <v>40211</v>
      </c>
      <c r="B11870" t="s">
        <v>23640</v>
      </c>
      <c r="C11870">
        <v>82</v>
      </c>
      <c r="D11870" t="s">
        <v>23641</v>
      </c>
    </row>
    <row r="11871" spans="1:4" x14ac:dyDescent="0.25">
      <c r="A11871" s="1">
        <v>40211</v>
      </c>
      <c r="B11871" t="s">
        <v>23642</v>
      </c>
      <c r="C11871">
        <v>88</v>
      </c>
      <c r="D11871" t="s">
        <v>23643</v>
      </c>
    </row>
    <row r="11872" spans="1:4" x14ac:dyDescent="0.25">
      <c r="A11872" s="1">
        <v>40211</v>
      </c>
      <c r="B11872" t="s">
        <v>23644</v>
      </c>
      <c r="C11872">
        <v>91</v>
      </c>
      <c r="D11872" t="s">
        <v>23645</v>
      </c>
    </row>
    <row r="11873" spans="1:4" x14ac:dyDescent="0.25">
      <c r="A11873" s="1">
        <v>40211</v>
      </c>
      <c r="B11873" t="s">
        <v>23646</v>
      </c>
      <c r="C11873">
        <v>83</v>
      </c>
      <c r="D11873" t="s">
        <v>23647</v>
      </c>
    </row>
    <row r="11874" spans="1:4" x14ac:dyDescent="0.25">
      <c r="A11874" s="1">
        <v>40212</v>
      </c>
      <c r="B11874" t="s">
        <v>23648</v>
      </c>
      <c r="C11874">
        <v>81</v>
      </c>
      <c r="D11874" t="s">
        <v>23649</v>
      </c>
    </row>
    <row r="11875" spans="1:4" x14ac:dyDescent="0.25">
      <c r="A11875" s="1">
        <v>40212</v>
      </c>
      <c r="B11875" t="s">
        <v>23650</v>
      </c>
      <c r="C11875">
        <v>83</v>
      </c>
      <c r="D11875" t="s">
        <v>23651</v>
      </c>
    </row>
    <row r="11876" spans="1:4" x14ac:dyDescent="0.25">
      <c r="A11876" s="1">
        <v>40212</v>
      </c>
      <c r="B11876" t="s">
        <v>23652</v>
      </c>
      <c r="C11876">
        <v>89</v>
      </c>
      <c r="D11876" t="s">
        <v>23653</v>
      </c>
    </row>
    <row r="11877" spans="1:4" x14ac:dyDescent="0.25">
      <c r="A11877" s="1">
        <v>40212</v>
      </c>
      <c r="B11877" t="s">
        <v>23654</v>
      </c>
      <c r="C11877">
        <v>91</v>
      </c>
      <c r="D11877" t="s">
        <v>23655</v>
      </c>
    </row>
    <row r="11878" spans="1:4" x14ac:dyDescent="0.25">
      <c r="A11878" s="1">
        <v>40212</v>
      </c>
      <c r="B11878" t="s">
        <v>23656</v>
      </c>
      <c r="C11878">
        <v>84</v>
      </c>
      <c r="D11878" t="s">
        <v>23657</v>
      </c>
    </row>
    <row r="11879" spans="1:4" x14ac:dyDescent="0.25">
      <c r="A11879" s="1">
        <v>40212</v>
      </c>
      <c r="B11879" t="s">
        <v>23658</v>
      </c>
      <c r="C11879">
        <v>88</v>
      </c>
      <c r="D11879" t="s">
        <v>23659</v>
      </c>
    </row>
    <row r="11880" spans="1:4" x14ac:dyDescent="0.25">
      <c r="A11880" s="1">
        <v>40212</v>
      </c>
      <c r="B11880" t="s">
        <v>23660</v>
      </c>
      <c r="C11880">
        <v>85</v>
      </c>
      <c r="D11880" t="s">
        <v>23661</v>
      </c>
    </row>
    <row r="11881" spans="1:4" x14ac:dyDescent="0.25">
      <c r="A11881" s="1">
        <v>40212</v>
      </c>
      <c r="B11881" t="s">
        <v>23662</v>
      </c>
      <c r="C11881">
        <v>95</v>
      </c>
      <c r="D11881" t="s">
        <v>23663</v>
      </c>
    </row>
    <row r="11882" spans="1:4" x14ac:dyDescent="0.25">
      <c r="A11882" s="1">
        <v>40212</v>
      </c>
      <c r="B11882" t="s">
        <v>23664</v>
      </c>
      <c r="C11882">
        <v>79</v>
      </c>
      <c r="D11882" t="s">
        <v>23665</v>
      </c>
    </row>
    <row r="11883" spans="1:4" x14ac:dyDescent="0.25">
      <c r="A11883" s="1">
        <v>40212</v>
      </c>
      <c r="B11883" t="s">
        <v>23666</v>
      </c>
      <c r="C11883">
        <v>31</v>
      </c>
      <c r="D11883" t="s">
        <v>23667</v>
      </c>
    </row>
    <row r="11884" spans="1:4" x14ac:dyDescent="0.25">
      <c r="A11884" s="1">
        <v>40212</v>
      </c>
      <c r="B11884" t="s">
        <v>23668</v>
      </c>
      <c r="C11884">
        <v>88</v>
      </c>
      <c r="D11884" t="s">
        <v>23669</v>
      </c>
    </row>
    <row r="11885" spans="1:4" x14ac:dyDescent="0.25">
      <c r="A11885" s="1">
        <v>40213</v>
      </c>
      <c r="B11885" t="s">
        <v>23670</v>
      </c>
      <c r="C11885">
        <v>85</v>
      </c>
      <c r="D11885" t="s">
        <v>23671</v>
      </c>
    </row>
    <row r="11886" spans="1:4" x14ac:dyDescent="0.25">
      <c r="A11886" s="1">
        <v>40213</v>
      </c>
      <c r="B11886" t="s">
        <v>23672</v>
      </c>
      <c r="C11886">
        <v>88</v>
      </c>
      <c r="D11886" t="s">
        <v>23673</v>
      </c>
    </row>
    <row r="11887" spans="1:4" x14ac:dyDescent="0.25">
      <c r="A11887" s="1">
        <v>40213</v>
      </c>
      <c r="B11887" t="s">
        <v>23674</v>
      </c>
      <c r="C11887">
        <v>68</v>
      </c>
      <c r="D11887" t="s">
        <v>23675</v>
      </c>
    </row>
    <row r="11888" spans="1:4" x14ac:dyDescent="0.25">
      <c r="A11888" s="1">
        <v>40213</v>
      </c>
      <c r="B11888" t="s">
        <v>23676</v>
      </c>
      <c r="C11888">
        <v>87</v>
      </c>
      <c r="D11888" t="s">
        <v>23677</v>
      </c>
    </row>
    <row r="11889" spans="1:4" x14ac:dyDescent="0.25">
      <c r="A11889" s="1">
        <v>40213</v>
      </c>
      <c r="B11889" t="s">
        <v>23678</v>
      </c>
      <c r="C11889">
        <v>87</v>
      </c>
      <c r="D11889" t="s">
        <v>23679</v>
      </c>
    </row>
    <row r="11890" spans="1:4" x14ac:dyDescent="0.25">
      <c r="A11890" s="1">
        <v>40213</v>
      </c>
      <c r="B11890" t="s">
        <v>23680</v>
      </c>
      <c r="C11890">
        <v>83</v>
      </c>
      <c r="D11890" t="s">
        <v>23681</v>
      </c>
    </row>
    <row r="11891" spans="1:4" x14ac:dyDescent="0.25">
      <c r="A11891" s="1">
        <v>40213</v>
      </c>
      <c r="B11891" t="s">
        <v>23682</v>
      </c>
      <c r="C11891">
        <v>54</v>
      </c>
      <c r="D11891" t="s">
        <v>23683</v>
      </c>
    </row>
    <row r="11892" spans="1:4" x14ac:dyDescent="0.25">
      <c r="A11892" s="1">
        <v>40213</v>
      </c>
      <c r="B11892" t="s">
        <v>23684</v>
      </c>
      <c r="C11892">
        <v>62</v>
      </c>
      <c r="D11892" t="s">
        <v>23685</v>
      </c>
    </row>
    <row r="11893" spans="1:4" x14ac:dyDescent="0.25">
      <c r="A11893" s="1">
        <v>40213</v>
      </c>
      <c r="B11893" t="s">
        <v>23686</v>
      </c>
      <c r="C11893">
        <v>93</v>
      </c>
      <c r="D11893" t="s">
        <v>23687</v>
      </c>
    </row>
    <row r="11894" spans="1:4" x14ac:dyDescent="0.25">
      <c r="A11894" s="1">
        <v>40213</v>
      </c>
      <c r="B11894" t="s">
        <v>23688</v>
      </c>
      <c r="C11894">
        <v>95</v>
      </c>
      <c r="D11894" t="s">
        <v>23689</v>
      </c>
    </row>
    <row r="11895" spans="1:4" x14ac:dyDescent="0.25">
      <c r="A11895" s="1">
        <v>40213</v>
      </c>
      <c r="B11895" t="s">
        <v>23690</v>
      </c>
      <c r="C11895">
        <v>90</v>
      </c>
      <c r="D11895" t="s">
        <v>23691</v>
      </c>
    </row>
    <row r="11896" spans="1:4" x14ac:dyDescent="0.25">
      <c r="A11896" s="1">
        <v>40213</v>
      </c>
      <c r="B11896" t="s">
        <v>23692</v>
      </c>
      <c r="C11896">
        <v>86</v>
      </c>
      <c r="D11896" t="s">
        <v>23693</v>
      </c>
    </row>
    <row r="11897" spans="1:4" x14ac:dyDescent="0.25">
      <c r="A11897" s="1">
        <v>40214</v>
      </c>
      <c r="B11897" t="s">
        <v>23694</v>
      </c>
      <c r="C11897">
        <v>92</v>
      </c>
      <c r="D11897" t="s">
        <v>23695</v>
      </c>
    </row>
    <row r="11898" spans="1:4" x14ac:dyDescent="0.25">
      <c r="A11898" s="1">
        <v>40214</v>
      </c>
      <c r="B11898" t="s">
        <v>23696</v>
      </c>
      <c r="C11898">
        <v>63</v>
      </c>
      <c r="D11898" t="s">
        <v>23697</v>
      </c>
    </row>
    <row r="11899" spans="1:4" x14ac:dyDescent="0.25">
      <c r="A11899" s="1">
        <v>40214</v>
      </c>
      <c r="B11899" t="s">
        <v>23698</v>
      </c>
      <c r="C11899">
        <v>21</v>
      </c>
      <c r="D11899" t="s">
        <v>23699</v>
      </c>
    </row>
    <row r="11900" spans="1:4" x14ac:dyDescent="0.25">
      <c r="A11900" s="1">
        <v>40214</v>
      </c>
      <c r="B11900" t="s">
        <v>23700</v>
      </c>
      <c r="C11900">
        <v>97</v>
      </c>
      <c r="D11900" t="s">
        <v>23701</v>
      </c>
    </row>
    <row r="11901" spans="1:4" x14ac:dyDescent="0.25">
      <c r="A11901" s="1">
        <v>40214</v>
      </c>
      <c r="B11901" t="s">
        <v>23702</v>
      </c>
      <c r="C11901">
        <v>89</v>
      </c>
      <c r="D11901" t="s">
        <v>23703</v>
      </c>
    </row>
    <row r="11902" spans="1:4" x14ac:dyDescent="0.25">
      <c r="A11902" s="1">
        <v>40214</v>
      </c>
      <c r="B11902" t="s">
        <v>23704</v>
      </c>
      <c r="C11902">
        <v>57</v>
      </c>
      <c r="D11902" t="s">
        <v>23705</v>
      </c>
    </row>
    <row r="11903" spans="1:4" x14ac:dyDescent="0.25">
      <c r="A11903" s="1">
        <v>40214</v>
      </c>
      <c r="B11903" t="s">
        <v>23706</v>
      </c>
      <c r="C11903">
        <v>85</v>
      </c>
      <c r="D11903" t="s">
        <v>23707</v>
      </c>
    </row>
    <row r="11904" spans="1:4" x14ac:dyDescent="0.25">
      <c r="A11904" s="1">
        <v>40214</v>
      </c>
      <c r="B11904" t="s">
        <v>23708</v>
      </c>
      <c r="C11904">
        <v>72</v>
      </c>
      <c r="D11904" t="s">
        <v>23709</v>
      </c>
    </row>
    <row r="11905" spans="1:4" x14ac:dyDescent="0.25">
      <c r="A11905" s="1">
        <v>40214</v>
      </c>
      <c r="B11905" t="s">
        <v>23710</v>
      </c>
      <c r="C11905">
        <v>75</v>
      </c>
      <c r="D11905" t="s">
        <v>23711</v>
      </c>
    </row>
    <row r="11906" spans="1:4" x14ac:dyDescent="0.25">
      <c r="A11906" s="1">
        <v>40214</v>
      </c>
      <c r="B11906" t="s">
        <v>23712</v>
      </c>
      <c r="C11906">
        <v>78</v>
      </c>
      <c r="D11906" t="s">
        <v>23713</v>
      </c>
    </row>
    <row r="11907" spans="1:4" x14ac:dyDescent="0.25">
      <c r="A11907" s="1">
        <v>40214</v>
      </c>
      <c r="B11907" t="s">
        <v>23714</v>
      </c>
      <c r="C11907">
        <v>24</v>
      </c>
      <c r="D11907" t="s">
        <v>23715</v>
      </c>
    </row>
    <row r="11908" spans="1:4" x14ac:dyDescent="0.25">
      <c r="A11908" s="1">
        <v>40214</v>
      </c>
      <c r="B11908" t="s">
        <v>23716</v>
      </c>
      <c r="C11908">
        <v>35</v>
      </c>
      <c r="D11908" t="s">
        <v>23717</v>
      </c>
    </row>
    <row r="11909" spans="1:4" x14ac:dyDescent="0.25">
      <c r="A11909" s="1">
        <v>40214</v>
      </c>
      <c r="B11909" t="s">
        <v>23718</v>
      </c>
      <c r="C11909">
        <v>79</v>
      </c>
      <c r="D11909" t="s">
        <v>23719</v>
      </c>
    </row>
    <row r="11910" spans="1:4" x14ac:dyDescent="0.25">
      <c r="A11910" s="1">
        <v>40214</v>
      </c>
      <c r="B11910" t="s">
        <v>23720</v>
      </c>
      <c r="C11910">
        <v>85</v>
      </c>
      <c r="D11910" t="s">
        <v>23721</v>
      </c>
    </row>
    <row r="11911" spans="1:4" x14ac:dyDescent="0.25">
      <c r="A11911" s="1">
        <v>40214</v>
      </c>
      <c r="B11911" t="s">
        <v>23722</v>
      </c>
      <c r="C11911">
        <v>78</v>
      </c>
      <c r="D11911" t="s">
        <v>23723</v>
      </c>
    </row>
    <row r="11912" spans="1:4" x14ac:dyDescent="0.25">
      <c r="A11912" s="1">
        <v>40215</v>
      </c>
      <c r="B11912" t="s">
        <v>23724</v>
      </c>
      <c r="C11912">
        <v>91</v>
      </c>
      <c r="D11912" t="s">
        <v>23725</v>
      </c>
    </row>
    <row r="11913" spans="1:4" x14ac:dyDescent="0.25">
      <c r="A11913" s="1">
        <v>40215</v>
      </c>
      <c r="B11913" t="s">
        <v>23726</v>
      </c>
      <c r="C11913">
        <v>81</v>
      </c>
      <c r="D11913" t="s">
        <v>23727</v>
      </c>
    </row>
    <row r="11914" spans="1:4" x14ac:dyDescent="0.25">
      <c r="A11914" s="1">
        <v>40215</v>
      </c>
      <c r="B11914" t="s">
        <v>23728</v>
      </c>
      <c r="C11914">
        <v>80</v>
      </c>
      <c r="D11914" t="s">
        <v>23729</v>
      </c>
    </row>
    <row r="11915" spans="1:4" x14ac:dyDescent="0.25">
      <c r="A11915" s="1">
        <v>40215</v>
      </c>
      <c r="B11915" t="s">
        <v>23730</v>
      </c>
      <c r="C11915">
        <v>82</v>
      </c>
      <c r="D11915" t="s">
        <v>23731</v>
      </c>
    </row>
    <row r="11916" spans="1:4" x14ac:dyDescent="0.25">
      <c r="A11916" s="1">
        <v>40215</v>
      </c>
      <c r="B11916" t="s">
        <v>23732</v>
      </c>
      <c r="C11916">
        <v>67</v>
      </c>
      <c r="D11916" t="s">
        <v>23733</v>
      </c>
    </row>
    <row r="11917" spans="1:4" x14ac:dyDescent="0.25">
      <c r="A11917" s="1">
        <v>40215</v>
      </c>
      <c r="B11917" t="s">
        <v>23734</v>
      </c>
      <c r="C11917">
        <v>87</v>
      </c>
      <c r="D11917" t="s">
        <v>23735</v>
      </c>
    </row>
    <row r="11918" spans="1:4" x14ac:dyDescent="0.25">
      <c r="A11918" s="1">
        <v>40215</v>
      </c>
      <c r="B11918" t="s">
        <v>23736</v>
      </c>
      <c r="C11918">
        <v>96</v>
      </c>
      <c r="D11918" t="s">
        <v>23737</v>
      </c>
    </row>
    <row r="11919" spans="1:4" x14ac:dyDescent="0.25">
      <c r="A11919" s="1">
        <v>40215</v>
      </c>
      <c r="B11919" t="s">
        <v>23738</v>
      </c>
      <c r="C11919">
        <v>43</v>
      </c>
      <c r="D11919" t="s">
        <v>23739</v>
      </c>
    </row>
    <row r="11920" spans="1:4" x14ac:dyDescent="0.25">
      <c r="A11920" s="1">
        <v>40215</v>
      </c>
      <c r="B11920" t="s">
        <v>23740</v>
      </c>
      <c r="C11920">
        <v>84</v>
      </c>
      <c r="D11920" t="s">
        <v>23741</v>
      </c>
    </row>
    <row r="11921" spans="1:4" x14ac:dyDescent="0.25">
      <c r="A11921" s="1">
        <v>40215</v>
      </c>
      <c r="B11921" t="s">
        <v>23742</v>
      </c>
      <c r="C11921">
        <v>94</v>
      </c>
      <c r="D11921" t="s">
        <v>23743</v>
      </c>
    </row>
    <row r="11922" spans="1:4" x14ac:dyDescent="0.25">
      <c r="A11922" s="1">
        <v>40215</v>
      </c>
      <c r="B11922" t="s">
        <v>23744</v>
      </c>
      <c r="C11922">
        <v>85</v>
      </c>
      <c r="D11922" t="s">
        <v>23745</v>
      </c>
    </row>
    <row r="11923" spans="1:4" x14ac:dyDescent="0.25">
      <c r="A11923" s="1">
        <v>40215</v>
      </c>
      <c r="B11923" t="s">
        <v>23746</v>
      </c>
      <c r="C11923">
        <v>88</v>
      </c>
      <c r="D11923" t="s">
        <v>23747</v>
      </c>
    </row>
    <row r="11924" spans="1:4" x14ac:dyDescent="0.25">
      <c r="A11924" s="1">
        <v>40215</v>
      </c>
      <c r="B11924" t="s">
        <v>23748</v>
      </c>
      <c r="C11924">
        <v>66</v>
      </c>
      <c r="D11924" t="s">
        <v>23749</v>
      </c>
    </row>
    <row r="11925" spans="1:4" x14ac:dyDescent="0.25">
      <c r="A11925" s="1">
        <v>40216</v>
      </c>
      <c r="B11925" t="s">
        <v>23750</v>
      </c>
      <c r="C11925">
        <v>45</v>
      </c>
      <c r="D11925" t="s">
        <v>23751</v>
      </c>
    </row>
    <row r="11926" spans="1:4" x14ac:dyDescent="0.25">
      <c r="A11926" s="1">
        <v>40216</v>
      </c>
      <c r="B11926" t="s">
        <v>23752</v>
      </c>
      <c r="C11926">
        <v>82</v>
      </c>
      <c r="D11926" t="s">
        <v>23753</v>
      </c>
    </row>
    <row r="11927" spans="1:4" x14ac:dyDescent="0.25">
      <c r="A11927" s="1">
        <v>40216</v>
      </c>
      <c r="B11927" t="s">
        <v>23754</v>
      </c>
      <c r="C11927">
        <v>83</v>
      </c>
      <c r="D11927" t="s">
        <v>23755</v>
      </c>
    </row>
    <row r="11928" spans="1:4" x14ac:dyDescent="0.25">
      <c r="A11928" s="1">
        <v>40216</v>
      </c>
      <c r="B11928" t="s">
        <v>23756</v>
      </c>
      <c r="C11928">
        <v>86</v>
      </c>
      <c r="D11928" t="s">
        <v>23757</v>
      </c>
    </row>
    <row r="11929" spans="1:4" x14ac:dyDescent="0.25">
      <c r="A11929" s="1">
        <v>40216</v>
      </c>
      <c r="B11929" t="s">
        <v>23758</v>
      </c>
      <c r="C11929">
        <v>40</v>
      </c>
      <c r="D11929" t="s">
        <v>23759</v>
      </c>
    </row>
    <row r="11930" spans="1:4" x14ac:dyDescent="0.25">
      <c r="A11930" s="1">
        <v>40216</v>
      </c>
      <c r="B11930" t="s">
        <v>23760</v>
      </c>
      <c r="C11930">
        <v>86</v>
      </c>
      <c r="D11930" t="s">
        <v>23761</v>
      </c>
    </row>
    <row r="11931" spans="1:4" x14ac:dyDescent="0.25">
      <c r="A11931" s="1">
        <v>40216</v>
      </c>
      <c r="B11931" t="s">
        <v>23762</v>
      </c>
      <c r="C11931">
        <v>89</v>
      </c>
      <c r="D11931" t="s">
        <v>23763</v>
      </c>
    </row>
    <row r="11932" spans="1:4" x14ac:dyDescent="0.25">
      <c r="A11932" s="1">
        <v>40217</v>
      </c>
      <c r="B11932" t="s">
        <v>23764</v>
      </c>
      <c r="C11932">
        <v>88</v>
      </c>
      <c r="D11932" t="s">
        <v>23765</v>
      </c>
    </row>
    <row r="11933" spans="1:4" x14ac:dyDescent="0.25">
      <c r="A11933" s="1">
        <v>40217</v>
      </c>
      <c r="B11933" t="s">
        <v>23766</v>
      </c>
      <c r="C11933">
        <v>71</v>
      </c>
      <c r="D11933" t="s">
        <v>23767</v>
      </c>
    </row>
    <row r="11934" spans="1:4" x14ac:dyDescent="0.25">
      <c r="A11934" s="1">
        <v>40217</v>
      </c>
      <c r="B11934" t="s">
        <v>23768</v>
      </c>
      <c r="C11934">
        <v>94</v>
      </c>
      <c r="D11934" t="s">
        <v>23769</v>
      </c>
    </row>
    <row r="11935" spans="1:4" x14ac:dyDescent="0.25">
      <c r="A11935" s="1">
        <v>40217</v>
      </c>
      <c r="B11935" t="s">
        <v>23770</v>
      </c>
      <c r="C11935">
        <v>66</v>
      </c>
      <c r="D11935" t="s">
        <v>23771</v>
      </c>
    </row>
    <row r="11936" spans="1:4" x14ac:dyDescent="0.25">
      <c r="A11936" s="1">
        <v>40217</v>
      </c>
      <c r="B11936" t="s">
        <v>23772</v>
      </c>
      <c r="C11936">
        <v>82</v>
      </c>
      <c r="D11936" t="s">
        <v>23773</v>
      </c>
    </row>
    <row r="11937" spans="1:4" x14ac:dyDescent="0.25">
      <c r="A11937" s="1">
        <v>40217</v>
      </c>
      <c r="B11937" t="s">
        <v>23774</v>
      </c>
      <c r="C11937">
        <v>89</v>
      </c>
      <c r="D11937" t="s">
        <v>23775</v>
      </c>
    </row>
    <row r="11938" spans="1:4" x14ac:dyDescent="0.25">
      <c r="A11938" s="1">
        <v>40217</v>
      </c>
      <c r="B11938" t="s">
        <v>23776</v>
      </c>
      <c r="C11938">
        <v>94</v>
      </c>
      <c r="D11938" t="s">
        <v>23777</v>
      </c>
    </row>
    <row r="11939" spans="1:4" x14ac:dyDescent="0.25">
      <c r="A11939" s="1">
        <v>40217</v>
      </c>
      <c r="B11939" t="s">
        <v>23778</v>
      </c>
      <c r="C11939">
        <v>77</v>
      </c>
      <c r="D11939" t="s">
        <v>23779</v>
      </c>
    </row>
    <row r="11940" spans="1:4" x14ac:dyDescent="0.25">
      <c r="A11940" s="1">
        <v>40217</v>
      </c>
      <c r="B11940" t="s">
        <v>23780</v>
      </c>
      <c r="C11940">
        <v>47</v>
      </c>
      <c r="D11940" t="s">
        <v>23781</v>
      </c>
    </row>
    <row r="11941" spans="1:4" x14ac:dyDescent="0.25">
      <c r="A11941" s="1">
        <v>40217</v>
      </c>
      <c r="B11941" t="s">
        <v>23782</v>
      </c>
      <c r="C11941">
        <v>83</v>
      </c>
      <c r="D11941" t="s">
        <v>23783</v>
      </c>
    </row>
    <row r="11942" spans="1:4" x14ac:dyDescent="0.25">
      <c r="A11942" s="1">
        <v>40217</v>
      </c>
      <c r="B11942" t="s">
        <v>23784</v>
      </c>
      <c r="C11942">
        <v>67</v>
      </c>
      <c r="D11942" t="s">
        <v>23785</v>
      </c>
    </row>
    <row r="11943" spans="1:4" x14ac:dyDescent="0.25">
      <c r="A11943" s="1">
        <v>40217</v>
      </c>
      <c r="B11943" t="s">
        <v>23786</v>
      </c>
      <c r="C11943">
        <v>62</v>
      </c>
      <c r="D11943" t="s">
        <v>23787</v>
      </c>
    </row>
    <row r="11944" spans="1:4" x14ac:dyDescent="0.25">
      <c r="A11944" s="1">
        <v>40217</v>
      </c>
      <c r="B11944" t="s">
        <v>23788</v>
      </c>
      <c r="C11944">
        <v>79</v>
      </c>
      <c r="D11944" t="s">
        <v>23789</v>
      </c>
    </row>
    <row r="11945" spans="1:4" x14ac:dyDescent="0.25">
      <c r="A11945" s="1">
        <v>40218</v>
      </c>
      <c r="B11945" t="s">
        <v>23790</v>
      </c>
      <c r="C11945">
        <v>86</v>
      </c>
      <c r="D11945" t="s">
        <v>23791</v>
      </c>
    </row>
    <row r="11946" spans="1:4" x14ac:dyDescent="0.25">
      <c r="A11946" s="1">
        <v>40218</v>
      </c>
      <c r="B11946" t="s">
        <v>23792</v>
      </c>
      <c r="C11946">
        <v>94</v>
      </c>
      <c r="D11946" t="s">
        <v>23793</v>
      </c>
    </row>
    <row r="11947" spans="1:4" x14ac:dyDescent="0.25">
      <c r="A11947" s="1">
        <v>40218</v>
      </c>
      <c r="B11947" t="s">
        <v>23794</v>
      </c>
      <c r="C11947">
        <v>29</v>
      </c>
      <c r="D11947" t="s">
        <v>23795</v>
      </c>
    </row>
    <row r="11948" spans="1:4" x14ac:dyDescent="0.25">
      <c r="A11948" s="1">
        <v>40218</v>
      </c>
      <c r="B11948" t="s">
        <v>23796</v>
      </c>
      <c r="C11948">
        <v>96</v>
      </c>
      <c r="D11948" t="s">
        <v>23797</v>
      </c>
    </row>
    <row r="11949" spans="1:4" x14ac:dyDescent="0.25">
      <c r="A11949" s="1">
        <v>40218</v>
      </c>
      <c r="B11949" t="s">
        <v>23798</v>
      </c>
      <c r="C11949">
        <v>53</v>
      </c>
      <c r="D11949" t="s">
        <v>23799</v>
      </c>
    </row>
    <row r="11950" spans="1:4" x14ac:dyDescent="0.25">
      <c r="A11950" s="1">
        <v>40218</v>
      </c>
      <c r="B11950" t="s">
        <v>23800</v>
      </c>
      <c r="C11950">
        <v>71</v>
      </c>
      <c r="D11950" t="s">
        <v>23801</v>
      </c>
    </row>
    <row r="11951" spans="1:4" x14ac:dyDescent="0.25">
      <c r="A11951" s="1">
        <v>40218</v>
      </c>
      <c r="B11951" t="s">
        <v>23802</v>
      </c>
      <c r="C11951">
        <v>71</v>
      </c>
      <c r="D11951" t="s">
        <v>23803</v>
      </c>
    </row>
    <row r="11952" spans="1:4" x14ac:dyDescent="0.25">
      <c r="A11952" s="1">
        <v>40218</v>
      </c>
      <c r="B11952" t="s">
        <v>23804</v>
      </c>
      <c r="C11952">
        <v>93</v>
      </c>
      <c r="D11952" t="s">
        <v>23805</v>
      </c>
    </row>
    <row r="11953" spans="1:4" x14ac:dyDescent="0.25">
      <c r="A11953" s="1">
        <v>40218</v>
      </c>
      <c r="B11953" t="s">
        <v>23806</v>
      </c>
      <c r="C11953">
        <v>90</v>
      </c>
      <c r="D11953" t="s">
        <v>23807</v>
      </c>
    </row>
    <row r="11954" spans="1:4" x14ac:dyDescent="0.25">
      <c r="A11954" s="1">
        <v>40218</v>
      </c>
      <c r="B11954" t="s">
        <v>23808</v>
      </c>
      <c r="C11954">
        <v>84</v>
      </c>
      <c r="D11954" t="s">
        <v>23809</v>
      </c>
    </row>
    <row r="11955" spans="1:4" x14ac:dyDescent="0.25">
      <c r="A11955" s="1">
        <v>40218</v>
      </c>
      <c r="B11955" t="s">
        <v>23810</v>
      </c>
      <c r="C11955">
        <v>71</v>
      </c>
      <c r="D11955" t="s">
        <v>23811</v>
      </c>
    </row>
    <row r="11956" spans="1:4" x14ac:dyDescent="0.25">
      <c r="A11956" s="1">
        <v>40218</v>
      </c>
      <c r="B11956" t="s">
        <v>23812</v>
      </c>
      <c r="C11956">
        <v>68</v>
      </c>
      <c r="D11956" t="s">
        <v>23813</v>
      </c>
    </row>
    <row r="11957" spans="1:4" x14ac:dyDescent="0.25">
      <c r="A11957" s="1">
        <v>40218</v>
      </c>
      <c r="B11957" t="s">
        <v>23814</v>
      </c>
      <c r="C11957">
        <v>88</v>
      </c>
      <c r="D11957" t="s">
        <v>23815</v>
      </c>
    </row>
    <row r="11958" spans="1:4" x14ac:dyDescent="0.25">
      <c r="A11958" s="1">
        <v>40218</v>
      </c>
      <c r="B11958" t="s">
        <v>23816</v>
      </c>
      <c r="C11958">
        <v>82</v>
      </c>
      <c r="D11958" t="s">
        <v>23817</v>
      </c>
    </row>
    <row r="11959" spans="1:4" x14ac:dyDescent="0.25">
      <c r="A11959" s="1">
        <v>40218</v>
      </c>
      <c r="B11959" t="s">
        <v>23818</v>
      </c>
      <c r="C11959">
        <v>80</v>
      </c>
      <c r="D11959" t="s">
        <v>23819</v>
      </c>
    </row>
    <row r="11960" spans="1:4" x14ac:dyDescent="0.25">
      <c r="A11960" s="1">
        <v>40218</v>
      </c>
      <c r="B11960" t="s">
        <v>23820</v>
      </c>
      <c r="C11960">
        <v>94</v>
      </c>
      <c r="D11960" t="s">
        <v>23821</v>
      </c>
    </row>
    <row r="11961" spans="1:4" x14ac:dyDescent="0.25">
      <c r="A11961" s="1">
        <v>40219</v>
      </c>
      <c r="B11961" t="s">
        <v>23822</v>
      </c>
      <c r="C11961">
        <v>69</v>
      </c>
      <c r="D11961" t="s">
        <v>23823</v>
      </c>
    </row>
    <row r="11962" spans="1:4" x14ac:dyDescent="0.25">
      <c r="A11962" s="1">
        <v>40219</v>
      </c>
      <c r="B11962" t="s">
        <v>23824</v>
      </c>
      <c r="C11962">
        <v>79</v>
      </c>
      <c r="D11962" t="s">
        <v>23825</v>
      </c>
    </row>
    <row r="11963" spans="1:4" x14ac:dyDescent="0.25">
      <c r="A11963" s="1">
        <v>40219</v>
      </c>
      <c r="B11963" t="s">
        <v>23826</v>
      </c>
      <c r="C11963">
        <v>82</v>
      </c>
      <c r="D11963" t="s">
        <v>23827</v>
      </c>
    </row>
    <row r="11964" spans="1:4" x14ac:dyDescent="0.25">
      <c r="A11964" s="1">
        <v>40219</v>
      </c>
      <c r="B11964" t="s">
        <v>23828</v>
      </c>
      <c r="C11964">
        <v>74</v>
      </c>
      <c r="D11964" t="s">
        <v>23829</v>
      </c>
    </row>
    <row r="11965" spans="1:4" x14ac:dyDescent="0.25">
      <c r="A11965" s="1">
        <v>40219</v>
      </c>
      <c r="B11965" t="s">
        <v>23830</v>
      </c>
      <c r="C11965">
        <v>90</v>
      </c>
      <c r="D11965" t="s">
        <v>23831</v>
      </c>
    </row>
    <row r="11966" spans="1:4" x14ac:dyDescent="0.25">
      <c r="A11966" s="1">
        <v>40219</v>
      </c>
      <c r="B11966" t="s">
        <v>23832</v>
      </c>
      <c r="C11966">
        <v>38</v>
      </c>
      <c r="D11966" t="s">
        <v>23833</v>
      </c>
    </row>
    <row r="11967" spans="1:4" x14ac:dyDescent="0.25">
      <c r="A11967" s="1">
        <v>40219</v>
      </c>
      <c r="B11967" t="s">
        <v>23834</v>
      </c>
      <c r="C11967">
        <v>77</v>
      </c>
      <c r="D11967" t="s">
        <v>23835</v>
      </c>
    </row>
    <row r="11968" spans="1:4" x14ac:dyDescent="0.25">
      <c r="A11968" s="1">
        <v>40219</v>
      </c>
      <c r="B11968" t="s">
        <v>23836</v>
      </c>
      <c r="C11968">
        <v>66</v>
      </c>
      <c r="D11968" t="s">
        <v>23837</v>
      </c>
    </row>
    <row r="11969" spans="1:4" x14ac:dyDescent="0.25">
      <c r="A11969" s="1">
        <v>40219</v>
      </c>
      <c r="B11969" t="s">
        <v>23838</v>
      </c>
      <c r="C11969">
        <v>48</v>
      </c>
      <c r="D11969" t="s">
        <v>23839</v>
      </c>
    </row>
    <row r="11970" spans="1:4" x14ac:dyDescent="0.25">
      <c r="A11970" s="1">
        <v>40219</v>
      </c>
      <c r="B11970" t="s">
        <v>23840</v>
      </c>
      <c r="C11970">
        <v>84</v>
      </c>
      <c r="D11970" t="s">
        <v>23841</v>
      </c>
    </row>
    <row r="11971" spans="1:4" x14ac:dyDescent="0.25">
      <c r="A11971" s="1">
        <v>40219</v>
      </c>
      <c r="B11971" t="s">
        <v>23842</v>
      </c>
      <c r="C11971">
        <v>72</v>
      </c>
      <c r="D11971" t="s">
        <v>23843</v>
      </c>
    </row>
    <row r="11972" spans="1:4" x14ac:dyDescent="0.25">
      <c r="A11972" s="1">
        <v>40219</v>
      </c>
      <c r="B11972" t="s">
        <v>23844</v>
      </c>
      <c r="C11972">
        <v>94</v>
      </c>
      <c r="D11972" t="s">
        <v>23845</v>
      </c>
    </row>
    <row r="11973" spans="1:4" x14ac:dyDescent="0.25">
      <c r="A11973" s="1">
        <v>40219</v>
      </c>
      <c r="B11973" t="s">
        <v>23846</v>
      </c>
      <c r="C11973">
        <v>1972</v>
      </c>
      <c r="D11973" t="s">
        <v>23847</v>
      </c>
    </row>
    <row r="11974" spans="1:4" x14ac:dyDescent="0.25">
      <c r="A11974" s="1">
        <v>40219</v>
      </c>
      <c r="B11974" t="s">
        <v>23848</v>
      </c>
      <c r="C11974">
        <v>93</v>
      </c>
      <c r="D11974" t="s">
        <v>23849</v>
      </c>
    </row>
    <row r="11975" spans="1:4" x14ac:dyDescent="0.25">
      <c r="A11975" s="1">
        <v>40219</v>
      </c>
      <c r="B11975" t="s">
        <v>23850</v>
      </c>
      <c r="C11975">
        <v>76</v>
      </c>
      <c r="D11975" t="s">
        <v>23851</v>
      </c>
    </row>
    <row r="11976" spans="1:4" x14ac:dyDescent="0.25">
      <c r="A11976" s="1">
        <v>40220</v>
      </c>
      <c r="B11976" t="s">
        <v>23852</v>
      </c>
      <c r="C11976">
        <v>85</v>
      </c>
      <c r="D11976" t="s">
        <v>23853</v>
      </c>
    </row>
    <row r="11977" spans="1:4" x14ac:dyDescent="0.25">
      <c r="A11977" s="1">
        <v>40220</v>
      </c>
      <c r="B11977" t="s">
        <v>23854</v>
      </c>
      <c r="C11977">
        <v>75</v>
      </c>
      <c r="D11977" t="s">
        <v>23855</v>
      </c>
    </row>
    <row r="11978" spans="1:4" x14ac:dyDescent="0.25">
      <c r="A11978" s="1">
        <v>40220</v>
      </c>
      <c r="B11978" t="s">
        <v>23856</v>
      </c>
      <c r="C11978">
        <v>46</v>
      </c>
      <c r="D11978" t="s">
        <v>23857</v>
      </c>
    </row>
    <row r="11979" spans="1:4" x14ac:dyDescent="0.25">
      <c r="A11979" s="1">
        <v>40220</v>
      </c>
      <c r="B11979" t="s">
        <v>23858</v>
      </c>
      <c r="C11979">
        <v>30</v>
      </c>
      <c r="D11979" t="s">
        <v>23859</v>
      </c>
    </row>
    <row r="11980" spans="1:4" x14ac:dyDescent="0.25">
      <c r="A11980" s="1">
        <v>40220</v>
      </c>
      <c r="B11980" t="s">
        <v>23860</v>
      </c>
      <c r="C11980">
        <v>89</v>
      </c>
      <c r="D11980" t="s">
        <v>23861</v>
      </c>
    </row>
    <row r="11981" spans="1:4" x14ac:dyDescent="0.25">
      <c r="A11981" s="1">
        <v>40220</v>
      </c>
      <c r="B11981" t="s">
        <v>23862</v>
      </c>
      <c r="C11981">
        <v>96</v>
      </c>
      <c r="D11981" t="s">
        <v>23863</v>
      </c>
    </row>
    <row r="11982" spans="1:4" x14ac:dyDescent="0.25">
      <c r="A11982" s="1">
        <v>40220</v>
      </c>
      <c r="B11982" t="s">
        <v>23864</v>
      </c>
      <c r="C11982">
        <v>69</v>
      </c>
      <c r="D11982" t="s">
        <v>23865</v>
      </c>
    </row>
    <row r="11983" spans="1:4" x14ac:dyDescent="0.25">
      <c r="A11983" s="1">
        <v>40220</v>
      </c>
      <c r="B11983" t="s">
        <v>23866</v>
      </c>
      <c r="C11983">
        <v>81</v>
      </c>
      <c r="D11983" t="s">
        <v>23867</v>
      </c>
    </row>
    <row r="11984" spans="1:4" x14ac:dyDescent="0.25">
      <c r="A11984" s="1">
        <v>40220</v>
      </c>
      <c r="B11984" t="s">
        <v>23868</v>
      </c>
      <c r="C11984">
        <v>76</v>
      </c>
      <c r="D11984" t="s">
        <v>23869</v>
      </c>
    </row>
    <row r="11985" spans="1:4" x14ac:dyDescent="0.25">
      <c r="A11985" s="1">
        <v>40220</v>
      </c>
      <c r="B11985" t="s">
        <v>23870</v>
      </c>
      <c r="C11985">
        <v>80</v>
      </c>
      <c r="D11985" t="s">
        <v>23871</v>
      </c>
    </row>
    <row r="11986" spans="1:4" x14ac:dyDescent="0.25">
      <c r="A11986" s="1">
        <v>40220</v>
      </c>
      <c r="B11986" t="s">
        <v>23872</v>
      </c>
      <c r="C11986">
        <v>67</v>
      </c>
      <c r="D11986" t="s">
        <v>23873</v>
      </c>
    </row>
    <row r="11987" spans="1:4" x14ac:dyDescent="0.25">
      <c r="A11987" s="1">
        <v>40220</v>
      </c>
      <c r="B11987" t="s">
        <v>23874</v>
      </c>
      <c r="C11987">
        <v>86</v>
      </c>
      <c r="D11987" t="s">
        <v>23875</v>
      </c>
    </row>
    <row r="11988" spans="1:4" x14ac:dyDescent="0.25">
      <c r="A11988" s="1">
        <v>40220</v>
      </c>
      <c r="B11988" t="s">
        <v>3289</v>
      </c>
      <c r="C11988">
        <v>77</v>
      </c>
      <c r="D11988" t="s">
        <v>23876</v>
      </c>
    </row>
    <row r="11989" spans="1:4" x14ac:dyDescent="0.25">
      <c r="A11989" s="1">
        <v>40220</v>
      </c>
      <c r="B11989" t="s">
        <v>23877</v>
      </c>
      <c r="C11989">
        <v>40</v>
      </c>
      <c r="D11989" t="s">
        <v>23878</v>
      </c>
    </row>
    <row r="11990" spans="1:4" x14ac:dyDescent="0.25">
      <c r="A11990" s="1">
        <v>40220</v>
      </c>
      <c r="B11990" t="s">
        <v>23879</v>
      </c>
      <c r="C11990">
        <v>64</v>
      </c>
      <c r="D11990" t="s">
        <v>23880</v>
      </c>
    </row>
    <row r="11991" spans="1:4" x14ac:dyDescent="0.25">
      <c r="A11991" s="1">
        <v>40220</v>
      </c>
      <c r="B11991" t="s">
        <v>23881</v>
      </c>
      <c r="C11991">
        <v>78</v>
      </c>
      <c r="D11991" t="s">
        <v>23882</v>
      </c>
    </row>
    <row r="11992" spans="1:4" x14ac:dyDescent="0.25">
      <c r="A11992" s="1">
        <v>40220</v>
      </c>
      <c r="B11992" t="s">
        <v>23883</v>
      </c>
      <c r="C11992">
        <v>91</v>
      </c>
      <c r="D11992" t="s">
        <v>23884</v>
      </c>
    </row>
    <row r="11993" spans="1:4" x14ac:dyDescent="0.25">
      <c r="A11993" s="1">
        <v>40220</v>
      </c>
      <c r="B11993" t="s">
        <v>23885</v>
      </c>
      <c r="C11993">
        <v>68</v>
      </c>
      <c r="D11993" t="s">
        <v>23886</v>
      </c>
    </row>
    <row r="11994" spans="1:4" x14ac:dyDescent="0.25">
      <c r="A11994" s="1">
        <v>40220</v>
      </c>
      <c r="B11994" t="s">
        <v>23887</v>
      </c>
      <c r="C11994">
        <v>91</v>
      </c>
      <c r="D11994" t="s">
        <v>23888</v>
      </c>
    </row>
    <row r="11995" spans="1:4" x14ac:dyDescent="0.25">
      <c r="A11995" s="1">
        <v>40220</v>
      </c>
      <c r="B11995" t="s">
        <v>23889</v>
      </c>
      <c r="C11995">
        <v>46</v>
      </c>
      <c r="D11995" t="s">
        <v>23890</v>
      </c>
    </row>
    <row r="11996" spans="1:4" x14ac:dyDescent="0.25">
      <c r="A11996" s="1">
        <v>40220</v>
      </c>
      <c r="B11996" t="s">
        <v>23891</v>
      </c>
      <c r="C11996">
        <v>51</v>
      </c>
      <c r="D11996" t="s">
        <v>23892</v>
      </c>
    </row>
    <row r="11997" spans="1:4" x14ac:dyDescent="0.25">
      <c r="A11997" s="1">
        <v>40220</v>
      </c>
      <c r="B11997" t="s">
        <v>23893</v>
      </c>
      <c r="C11997">
        <v>85</v>
      </c>
      <c r="D11997" t="s">
        <v>23894</v>
      </c>
    </row>
    <row r="11998" spans="1:4" x14ac:dyDescent="0.25">
      <c r="A11998" s="1">
        <v>40221</v>
      </c>
      <c r="B11998" t="s">
        <v>23895</v>
      </c>
      <c r="C11998">
        <v>56</v>
      </c>
      <c r="D11998" t="s">
        <v>23896</v>
      </c>
    </row>
    <row r="11999" spans="1:4" x14ac:dyDescent="0.25">
      <c r="A11999" s="1">
        <v>40221</v>
      </c>
      <c r="B11999" t="s">
        <v>23897</v>
      </c>
      <c r="C11999">
        <v>52</v>
      </c>
      <c r="D11999" t="s">
        <v>23898</v>
      </c>
    </row>
    <row r="12000" spans="1:4" x14ac:dyDescent="0.25">
      <c r="A12000" s="1">
        <v>40221</v>
      </c>
      <c r="B12000" t="s">
        <v>23899</v>
      </c>
      <c r="C12000">
        <v>82</v>
      </c>
      <c r="D12000" t="s">
        <v>23900</v>
      </c>
    </row>
    <row r="12001" spans="1:4" x14ac:dyDescent="0.25">
      <c r="A12001" s="1">
        <v>40221</v>
      </c>
      <c r="B12001" t="s">
        <v>23901</v>
      </c>
      <c r="C12001">
        <v>85</v>
      </c>
      <c r="D12001" t="s">
        <v>23902</v>
      </c>
    </row>
    <row r="12002" spans="1:4" x14ac:dyDescent="0.25">
      <c r="A12002" s="1">
        <v>40221</v>
      </c>
      <c r="B12002" t="s">
        <v>23903</v>
      </c>
      <c r="C12002">
        <v>87</v>
      </c>
      <c r="D12002" t="s">
        <v>23904</v>
      </c>
    </row>
    <row r="12003" spans="1:4" x14ac:dyDescent="0.25">
      <c r="A12003" s="1">
        <v>40221</v>
      </c>
      <c r="B12003" t="s">
        <v>23905</v>
      </c>
      <c r="C12003">
        <v>77</v>
      </c>
      <c r="D12003" t="s">
        <v>23906</v>
      </c>
    </row>
    <row r="12004" spans="1:4" x14ac:dyDescent="0.25">
      <c r="A12004" s="1">
        <v>40221</v>
      </c>
      <c r="B12004" t="s">
        <v>23907</v>
      </c>
      <c r="C12004">
        <v>78</v>
      </c>
      <c r="D12004" t="s">
        <v>23908</v>
      </c>
    </row>
    <row r="12005" spans="1:4" x14ac:dyDescent="0.25">
      <c r="A12005" s="1">
        <v>40221</v>
      </c>
      <c r="B12005" t="s">
        <v>23909</v>
      </c>
      <c r="C12005">
        <v>52</v>
      </c>
      <c r="D12005" t="s">
        <v>23910</v>
      </c>
    </row>
    <row r="12006" spans="1:4" x14ac:dyDescent="0.25">
      <c r="A12006" s="1">
        <v>40221</v>
      </c>
      <c r="B12006" t="s">
        <v>23911</v>
      </c>
      <c r="C12006">
        <v>82</v>
      </c>
      <c r="D12006" t="s">
        <v>23912</v>
      </c>
    </row>
    <row r="12007" spans="1:4" x14ac:dyDescent="0.25">
      <c r="A12007" s="1">
        <v>40221</v>
      </c>
      <c r="B12007" t="s">
        <v>23913</v>
      </c>
      <c r="C12007">
        <v>71</v>
      </c>
      <c r="D12007" t="s">
        <v>23914</v>
      </c>
    </row>
    <row r="12008" spans="1:4" x14ac:dyDescent="0.25">
      <c r="A12008" s="1">
        <v>40221</v>
      </c>
      <c r="B12008" t="s">
        <v>23915</v>
      </c>
      <c r="C12008">
        <v>70</v>
      </c>
      <c r="D12008" t="s">
        <v>23916</v>
      </c>
    </row>
    <row r="12009" spans="1:4" x14ac:dyDescent="0.25">
      <c r="A12009" s="1">
        <v>40221</v>
      </c>
      <c r="B12009" t="s">
        <v>23917</v>
      </c>
      <c r="C12009">
        <v>21</v>
      </c>
      <c r="D12009" t="s">
        <v>23918</v>
      </c>
    </row>
    <row r="12010" spans="1:4" x14ac:dyDescent="0.25">
      <c r="A12010" s="1">
        <v>40221</v>
      </c>
      <c r="B12010" t="s">
        <v>23919</v>
      </c>
      <c r="C12010">
        <v>84</v>
      </c>
      <c r="D12010" t="s">
        <v>23920</v>
      </c>
    </row>
    <row r="12011" spans="1:4" x14ac:dyDescent="0.25">
      <c r="A12011" s="1">
        <v>40221</v>
      </c>
      <c r="B12011" t="s">
        <v>23921</v>
      </c>
      <c r="C12011">
        <v>94</v>
      </c>
      <c r="D12011" t="s">
        <v>23922</v>
      </c>
    </row>
    <row r="12012" spans="1:4" x14ac:dyDescent="0.25">
      <c r="A12012" s="1">
        <v>40221</v>
      </c>
      <c r="B12012" t="s">
        <v>23923</v>
      </c>
      <c r="C12012">
        <v>94</v>
      </c>
      <c r="D12012" t="s">
        <v>23924</v>
      </c>
    </row>
    <row r="12013" spans="1:4" x14ac:dyDescent="0.25">
      <c r="A12013" s="1">
        <v>40221</v>
      </c>
      <c r="B12013" t="s">
        <v>23925</v>
      </c>
      <c r="C12013">
        <v>75</v>
      </c>
      <c r="D12013" t="s">
        <v>23926</v>
      </c>
    </row>
    <row r="12014" spans="1:4" x14ac:dyDescent="0.25">
      <c r="A12014" s="1">
        <v>40221</v>
      </c>
      <c r="B12014" t="s">
        <v>23927</v>
      </c>
      <c r="C12014">
        <v>99</v>
      </c>
      <c r="D12014" t="s">
        <v>23928</v>
      </c>
    </row>
    <row r="12015" spans="1:4" x14ac:dyDescent="0.25">
      <c r="A12015" s="1">
        <v>40221</v>
      </c>
      <c r="B12015" t="s">
        <v>23929</v>
      </c>
      <c r="C12015">
        <v>80</v>
      </c>
      <c r="D12015" t="s">
        <v>23930</v>
      </c>
    </row>
    <row r="12016" spans="1:4" x14ac:dyDescent="0.25">
      <c r="A12016" s="1">
        <v>40222</v>
      </c>
      <c r="B12016" t="s">
        <v>23931</v>
      </c>
      <c r="C12016">
        <v>73</v>
      </c>
      <c r="D12016" t="s">
        <v>23932</v>
      </c>
    </row>
    <row r="12017" spans="1:4" x14ac:dyDescent="0.25">
      <c r="A12017" s="1">
        <v>40222</v>
      </c>
      <c r="B12017" t="s">
        <v>23933</v>
      </c>
      <c r="C12017">
        <v>64</v>
      </c>
      <c r="D12017" t="s">
        <v>23934</v>
      </c>
    </row>
    <row r="12018" spans="1:4" x14ac:dyDescent="0.25">
      <c r="A12018" s="1">
        <v>40222</v>
      </c>
      <c r="B12018" t="s">
        <v>23935</v>
      </c>
      <c r="C12018">
        <v>89</v>
      </c>
      <c r="D12018" t="s">
        <v>23936</v>
      </c>
    </row>
    <row r="12019" spans="1:4" x14ac:dyDescent="0.25">
      <c r="A12019" s="1">
        <v>40222</v>
      </c>
      <c r="B12019" t="s">
        <v>23937</v>
      </c>
      <c r="C12019">
        <v>90</v>
      </c>
      <c r="D12019" t="s">
        <v>23938</v>
      </c>
    </row>
    <row r="12020" spans="1:4" x14ac:dyDescent="0.25">
      <c r="A12020" s="1">
        <v>40222</v>
      </c>
      <c r="B12020" t="s">
        <v>23939</v>
      </c>
      <c r="C12020">
        <v>73</v>
      </c>
      <c r="D12020" t="s">
        <v>23940</v>
      </c>
    </row>
    <row r="12021" spans="1:4" x14ac:dyDescent="0.25">
      <c r="A12021" s="1">
        <v>40222</v>
      </c>
      <c r="B12021" t="s">
        <v>23941</v>
      </c>
      <c r="C12021">
        <v>85</v>
      </c>
      <c r="D12021" t="s">
        <v>23942</v>
      </c>
    </row>
    <row r="12022" spans="1:4" x14ac:dyDescent="0.25">
      <c r="A12022" s="1">
        <v>40222</v>
      </c>
      <c r="B12022" t="s">
        <v>23943</v>
      </c>
      <c r="C12022">
        <v>87</v>
      </c>
      <c r="D12022" t="s">
        <v>23944</v>
      </c>
    </row>
    <row r="12023" spans="1:4" x14ac:dyDescent="0.25">
      <c r="A12023" s="1">
        <v>40222</v>
      </c>
      <c r="B12023" t="s">
        <v>23945</v>
      </c>
      <c r="C12023">
        <v>97</v>
      </c>
      <c r="D12023" t="s">
        <v>23946</v>
      </c>
    </row>
    <row r="12024" spans="1:4" x14ac:dyDescent="0.25">
      <c r="A12024" s="1">
        <v>40222</v>
      </c>
      <c r="B12024" t="s">
        <v>23947</v>
      </c>
      <c r="C12024">
        <v>77</v>
      </c>
      <c r="D12024" t="s">
        <v>23948</v>
      </c>
    </row>
    <row r="12025" spans="1:4" x14ac:dyDescent="0.25">
      <c r="A12025" s="1">
        <v>40222</v>
      </c>
      <c r="B12025" t="s">
        <v>23949</v>
      </c>
      <c r="C12025">
        <v>94</v>
      </c>
      <c r="D12025" t="s">
        <v>23950</v>
      </c>
    </row>
    <row r="12026" spans="1:4" x14ac:dyDescent="0.25">
      <c r="A12026" s="1">
        <v>40222</v>
      </c>
      <c r="B12026" t="s">
        <v>23951</v>
      </c>
      <c r="C12026">
        <v>86</v>
      </c>
      <c r="D12026" t="s">
        <v>23952</v>
      </c>
    </row>
    <row r="12027" spans="1:4" x14ac:dyDescent="0.25">
      <c r="A12027" s="1">
        <v>40222</v>
      </c>
      <c r="B12027" t="s">
        <v>23953</v>
      </c>
      <c r="C12027">
        <v>78</v>
      </c>
      <c r="D12027" t="s">
        <v>23954</v>
      </c>
    </row>
    <row r="12028" spans="1:4" x14ac:dyDescent="0.25">
      <c r="A12028" s="1">
        <v>40223</v>
      </c>
      <c r="B12028" t="s">
        <v>23955</v>
      </c>
      <c r="C12028">
        <v>94</v>
      </c>
      <c r="D12028" t="s">
        <v>23956</v>
      </c>
    </row>
    <row r="12029" spans="1:4" x14ac:dyDescent="0.25">
      <c r="A12029" s="1">
        <v>40223</v>
      </c>
      <c r="B12029" t="s">
        <v>23957</v>
      </c>
      <c r="C12029">
        <v>57</v>
      </c>
      <c r="D12029" t="s">
        <v>23958</v>
      </c>
    </row>
    <row r="12030" spans="1:4" x14ac:dyDescent="0.25">
      <c r="A12030" s="1">
        <v>40223</v>
      </c>
      <c r="B12030" t="s">
        <v>23959</v>
      </c>
      <c r="C12030">
        <v>89</v>
      </c>
      <c r="D12030" t="s">
        <v>23960</v>
      </c>
    </row>
    <row r="12031" spans="1:4" x14ac:dyDescent="0.25">
      <c r="A12031" s="1">
        <v>40223</v>
      </c>
      <c r="B12031" t="s">
        <v>23961</v>
      </c>
      <c r="C12031">
        <v>60</v>
      </c>
      <c r="D12031" t="s">
        <v>23962</v>
      </c>
    </row>
    <row r="12032" spans="1:4" x14ac:dyDescent="0.25">
      <c r="A12032" s="1">
        <v>40223</v>
      </c>
      <c r="B12032" t="s">
        <v>23963</v>
      </c>
      <c r="C12032">
        <v>81</v>
      </c>
      <c r="D12032" t="s">
        <v>23964</v>
      </c>
    </row>
    <row r="12033" spans="1:4" x14ac:dyDescent="0.25">
      <c r="A12033" s="1">
        <v>40223</v>
      </c>
      <c r="B12033" t="s">
        <v>23965</v>
      </c>
      <c r="C12033">
        <v>98</v>
      </c>
      <c r="D12033" t="s">
        <v>23966</v>
      </c>
    </row>
    <row r="12034" spans="1:4" x14ac:dyDescent="0.25">
      <c r="A12034" s="1">
        <v>40223</v>
      </c>
      <c r="B12034" t="s">
        <v>23967</v>
      </c>
      <c r="C12034">
        <v>41</v>
      </c>
      <c r="D12034" t="s">
        <v>23968</v>
      </c>
    </row>
    <row r="12035" spans="1:4" x14ac:dyDescent="0.25">
      <c r="A12035" s="1">
        <v>40223</v>
      </c>
      <c r="B12035" t="s">
        <v>23969</v>
      </c>
      <c r="C12035">
        <v>71</v>
      </c>
      <c r="D12035" t="s">
        <v>23970</v>
      </c>
    </row>
    <row r="12036" spans="1:4" x14ac:dyDescent="0.25">
      <c r="A12036" s="1">
        <v>40223</v>
      </c>
      <c r="B12036" t="s">
        <v>23971</v>
      </c>
      <c r="C12036">
        <v>112</v>
      </c>
      <c r="D12036" t="s">
        <v>23972</v>
      </c>
    </row>
    <row r="12037" spans="1:4" x14ac:dyDescent="0.25">
      <c r="A12037" s="1">
        <v>40223</v>
      </c>
      <c r="B12037" t="s">
        <v>23973</v>
      </c>
      <c r="C12037">
        <v>96</v>
      </c>
      <c r="D12037" t="s">
        <v>23974</v>
      </c>
    </row>
    <row r="12038" spans="1:4" x14ac:dyDescent="0.25">
      <c r="A12038" s="1">
        <v>40223</v>
      </c>
      <c r="B12038" t="s">
        <v>23975</v>
      </c>
      <c r="C12038">
        <v>52</v>
      </c>
      <c r="D12038" t="s">
        <v>23976</v>
      </c>
    </row>
    <row r="12039" spans="1:4" x14ac:dyDescent="0.25">
      <c r="A12039" s="1">
        <v>40223</v>
      </c>
      <c r="B12039" t="s">
        <v>23977</v>
      </c>
      <c r="C12039">
        <v>76</v>
      </c>
      <c r="D12039" t="s">
        <v>23978</v>
      </c>
    </row>
    <row r="12040" spans="1:4" x14ac:dyDescent="0.25">
      <c r="A12040" s="1">
        <v>40223</v>
      </c>
      <c r="B12040" t="s">
        <v>23979</v>
      </c>
      <c r="C12040">
        <v>28</v>
      </c>
      <c r="D12040" t="s">
        <v>23980</v>
      </c>
    </row>
    <row r="12041" spans="1:4" x14ac:dyDescent="0.25">
      <c r="A12041" s="1">
        <v>40224</v>
      </c>
      <c r="B12041" t="s">
        <v>23981</v>
      </c>
      <c r="C12041">
        <v>85</v>
      </c>
      <c r="D12041" t="s">
        <v>23982</v>
      </c>
    </row>
    <row r="12042" spans="1:4" x14ac:dyDescent="0.25">
      <c r="A12042" s="1">
        <v>40224</v>
      </c>
      <c r="B12042" t="s">
        <v>9290</v>
      </c>
      <c r="C12042">
        <v>46</v>
      </c>
      <c r="D12042" t="s">
        <v>23983</v>
      </c>
    </row>
    <row r="12043" spans="1:4" x14ac:dyDescent="0.25">
      <c r="A12043" s="1">
        <v>40224</v>
      </c>
      <c r="B12043" t="s">
        <v>23984</v>
      </c>
      <c r="C12043">
        <v>88</v>
      </c>
      <c r="D12043" t="s">
        <v>23985</v>
      </c>
    </row>
    <row r="12044" spans="1:4" x14ac:dyDescent="0.25">
      <c r="A12044" s="1">
        <v>40224</v>
      </c>
      <c r="B12044" t="s">
        <v>23986</v>
      </c>
      <c r="C12044">
        <v>97</v>
      </c>
      <c r="D12044" t="s">
        <v>23987</v>
      </c>
    </row>
    <row r="12045" spans="1:4" x14ac:dyDescent="0.25">
      <c r="A12045" s="1">
        <v>40224</v>
      </c>
      <c r="B12045" t="s">
        <v>23988</v>
      </c>
      <c r="C12045">
        <v>74</v>
      </c>
      <c r="D12045" t="s">
        <v>23989</v>
      </c>
    </row>
    <row r="12046" spans="1:4" x14ac:dyDescent="0.25">
      <c r="A12046" s="1">
        <v>40224</v>
      </c>
      <c r="B12046" t="s">
        <v>23990</v>
      </c>
      <c r="C12046">
        <v>84</v>
      </c>
      <c r="D12046" t="s">
        <v>23991</v>
      </c>
    </row>
    <row r="12047" spans="1:4" x14ac:dyDescent="0.25">
      <c r="A12047" s="1">
        <v>40224</v>
      </c>
      <c r="B12047" t="s">
        <v>23992</v>
      </c>
      <c r="C12047">
        <v>93</v>
      </c>
      <c r="D12047" t="s">
        <v>23993</v>
      </c>
    </row>
    <row r="12048" spans="1:4" x14ac:dyDescent="0.25">
      <c r="A12048" s="1">
        <v>40224</v>
      </c>
      <c r="B12048" t="s">
        <v>23994</v>
      </c>
      <c r="C12048">
        <v>75</v>
      </c>
      <c r="D12048" t="s">
        <v>23995</v>
      </c>
    </row>
    <row r="12049" spans="1:4" x14ac:dyDescent="0.25">
      <c r="A12049" s="1">
        <v>40224</v>
      </c>
      <c r="B12049" t="s">
        <v>23996</v>
      </c>
      <c r="C12049">
        <v>87</v>
      </c>
      <c r="D12049" t="s">
        <v>23997</v>
      </c>
    </row>
    <row r="12050" spans="1:4" x14ac:dyDescent="0.25">
      <c r="A12050" s="1">
        <v>40224</v>
      </c>
      <c r="B12050" t="s">
        <v>23998</v>
      </c>
      <c r="C12050">
        <v>89</v>
      </c>
      <c r="D12050" t="s">
        <v>23999</v>
      </c>
    </row>
    <row r="12051" spans="1:4" x14ac:dyDescent="0.25">
      <c r="A12051" s="1">
        <v>40224</v>
      </c>
      <c r="B12051" t="s">
        <v>24000</v>
      </c>
      <c r="C12051">
        <v>84</v>
      </c>
      <c r="D12051" t="s">
        <v>24001</v>
      </c>
    </row>
    <row r="12052" spans="1:4" x14ac:dyDescent="0.25">
      <c r="A12052" s="1">
        <v>40225</v>
      </c>
      <c r="B12052" t="s">
        <v>24002</v>
      </c>
      <c r="C12052">
        <v>65</v>
      </c>
      <c r="D12052" t="s">
        <v>24003</v>
      </c>
    </row>
    <row r="12053" spans="1:4" x14ac:dyDescent="0.25">
      <c r="A12053" s="1">
        <v>40225</v>
      </c>
      <c r="B12053" t="s">
        <v>24004</v>
      </c>
      <c r="C12053">
        <v>73</v>
      </c>
      <c r="D12053" t="s">
        <v>24005</v>
      </c>
    </row>
    <row r="12054" spans="1:4" x14ac:dyDescent="0.25">
      <c r="A12054" s="1">
        <v>40225</v>
      </c>
      <c r="B12054" t="s">
        <v>24006</v>
      </c>
      <c r="C12054">
        <v>92</v>
      </c>
      <c r="D12054" t="s">
        <v>24007</v>
      </c>
    </row>
    <row r="12055" spans="1:4" x14ac:dyDescent="0.25">
      <c r="A12055" s="1">
        <v>40225</v>
      </c>
      <c r="B12055" t="s">
        <v>24008</v>
      </c>
      <c r="C12055">
        <v>45</v>
      </c>
      <c r="D12055" t="s">
        <v>24009</v>
      </c>
    </row>
    <row r="12056" spans="1:4" x14ac:dyDescent="0.25">
      <c r="A12056" s="1">
        <v>40225</v>
      </c>
      <c r="B12056" t="s">
        <v>24010</v>
      </c>
      <c r="C12056">
        <v>76</v>
      </c>
      <c r="D12056" t="s">
        <v>24011</v>
      </c>
    </row>
    <row r="12057" spans="1:4" x14ac:dyDescent="0.25">
      <c r="A12057" s="1">
        <v>40225</v>
      </c>
      <c r="B12057" t="s">
        <v>24012</v>
      </c>
      <c r="C12057">
        <v>83</v>
      </c>
      <c r="D12057" t="s">
        <v>24013</v>
      </c>
    </row>
    <row r="12058" spans="1:4" x14ac:dyDescent="0.25">
      <c r="A12058" s="1">
        <v>40225</v>
      </c>
      <c r="B12058" t="s">
        <v>24014</v>
      </c>
      <c r="C12058">
        <v>95</v>
      </c>
      <c r="D12058" t="s">
        <v>24015</v>
      </c>
    </row>
    <row r="12059" spans="1:4" x14ac:dyDescent="0.25">
      <c r="A12059" s="1">
        <v>40225</v>
      </c>
      <c r="B12059" t="s">
        <v>24016</v>
      </c>
      <c r="C12059">
        <v>80</v>
      </c>
      <c r="D12059" t="s">
        <v>24017</v>
      </c>
    </row>
    <row r="12060" spans="1:4" x14ac:dyDescent="0.25">
      <c r="A12060" s="1">
        <v>40225</v>
      </c>
      <c r="B12060" t="s">
        <v>24018</v>
      </c>
      <c r="C12060">
        <v>55</v>
      </c>
      <c r="D12060" t="s">
        <v>24019</v>
      </c>
    </row>
    <row r="12061" spans="1:4" x14ac:dyDescent="0.25">
      <c r="A12061" s="1">
        <v>40225</v>
      </c>
      <c r="B12061" t="s">
        <v>24020</v>
      </c>
      <c r="C12061">
        <v>53</v>
      </c>
      <c r="D12061" t="s">
        <v>24021</v>
      </c>
    </row>
    <row r="12062" spans="1:4" x14ac:dyDescent="0.25">
      <c r="A12062" s="1">
        <v>40225</v>
      </c>
      <c r="B12062" t="s">
        <v>24022</v>
      </c>
      <c r="C12062">
        <v>76</v>
      </c>
      <c r="D12062" t="s">
        <v>24023</v>
      </c>
    </row>
    <row r="12063" spans="1:4" x14ac:dyDescent="0.25">
      <c r="A12063" s="1">
        <v>40226</v>
      </c>
      <c r="B12063" t="s">
        <v>24024</v>
      </c>
      <c r="C12063">
        <v>96</v>
      </c>
      <c r="D12063" t="s">
        <v>24025</v>
      </c>
    </row>
    <row r="12064" spans="1:4" x14ac:dyDescent="0.25">
      <c r="A12064" s="1">
        <v>40226</v>
      </c>
      <c r="B12064" t="s">
        <v>24026</v>
      </c>
      <c r="C12064">
        <v>74</v>
      </c>
      <c r="D12064" t="s">
        <v>24027</v>
      </c>
    </row>
    <row r="12065" spans="1:4" x14ac:dyDescent="0.25">
      <c r="A12065" s="1">
        <v>40226</v>
      </c>
      <c r="B12065" t="s">
        <v>24028</v>
      </c>
      <c r="C12065">
        <v>76</v>
      </c>
      <c r="D12065" t="s">
        <v>24029</v>
      </c>
    </row>
    <row r="12066" spans="1:4" x14ac:dyDescent="0.25">
      <c r="A12066" s="1">
        <v>40226</v>
      </c>
      <c r="B12066" t="s">
        <v>24030</v>
      </c>
      <c r="C12066">
        <v>88</v>
      </c>
      <c r="D12066" t="s">
        <v>24031</v>
      </c>
    </row>
    <row r="12067" spans="1:4" x14ac:dyDescent="0.25">
      <c r="A12067" s="1">
        <v>40226</v>
      </c>
      <c r="B12067" t="s">
        <v>24032</v>
      </c>
      <c r="C12067">
        <v>54</v>
      </c>
      <c r="D12067" t="s">
        <v>24033</v>
      </c>
    </row>
    <row r="12068" spans="1:4" x14ac:dyDescent="0.25">
      <c r="A12068" s="1">
        <v>40226</v>
      </c>
      <c r="B12068" t="s">
        <v>24034</v>
      </c>
      <c r="C12068">
        <v>93</v>
      </c>
      <c r="D12068" t="s">
        <v>24035</v>
      </c>
    </row>
    <row r="12069" spans="1:4" x14ac:dyDescent="0.25">
      <c r="A12069" s="1">
        <v>40226</v>
      </c>
      <c r="B12069" t="s">
        <v>24036</v>
      </c>
      <c r="C12069">
        <v>38</v>
      </c>
      <c r="D12069" t="s">
        <v>24037</v>
      </c>
    </row>
    <row r="12070" spans="1:4" x14ac:dyDescent="0.25">
      <c r="A12070" s="1">
        <v>40226</v>
      </c>
      <c r="B12070" t="s">
        <v>24038</v>
      </c>
      <c r="C12070">
        <v>90</v>
      </c>
      <c r="D12070" t="s">
        <v>24039</v>
      </c>
    </row>
    <row r="12071" spans="1:4" x14ac:dyDescent="0.25">
      <c r="A12071" s="1">
        <v>40226</v>
      </c>
      <c r="B12071" t="s">
        <v>24040</v>
      </c>
      <c r="C12071">
        <v>90</v>
      </c>
      <c r="D12071" t="s">
        <v>24041</v>
      </c>
    </row>
    <row r="12072" spans="1:4" x14ac:dyDescent="0.25">
      <c r="A12072" s="1">
        <v>40226</v>
      </c>
      <c r="B12072" t="s">
        <v>24042</v>
      </c>
      <c r="C12072">
        <v>83</v>
      </c>
      <c r="D12072" t="s">
        <v>24043</v>
      </c>
    </row>
    <row r="12073" spans="1:4" x14ac:dyDescent="0.25">
      <c r="A12073" s="1">
        <v>40226</v>
      </c>
      <c r="B12073" t="s">
        <v>24044</v>
      </c>
      <c r="C12073">
        <v>80</v>
      </c>
      <c r="D12073" t="s">
        <v>24045</v>
      </c>
    </row>
    <row r="12074" spans="1:4" x14ac:dyDescent="0.25">
      <c r="A12074" s="1">
        <v>40226</v>
      </c>
      <c r="B12074" t="s">
        <v>24046</v>
      </c>
      <c r="C12074">
        <v>74</v>
      </c>
      <c r="D12074" t="s">
        <v>24047</v>
      </c>
    </row>
    <row r="12075" spans="1:4" x14ac:dyDescent="0.25">
      <c r="A12075" s="1">
        <v>40227</v>
      </c>
      <c r="B12075" t="s">
        <v>24048</v>
      </c>
      <c r="C12075">
        <v>109</v>
      </c>
      <c r="D12075" t="s">
        <v>24049</v>
      </c>
    </row>
    <row r="12076" spans="1:4" x14ac:dyDescent="0.25">
      <c r="A12076" s="1">
        <v>40227</v>
      </c>
      <c r="B12076" t="s">
        <v>24050</v>
      </c>
      <c r="C12076">
        <v>88</v>
      </c>
      <c r="D12076" t="s">
        <v>24051</v>
      </c>
    </row>
    <row r="12077" spans="1:4" x14ac:dyDescent="0.25">
      <c r="A12077" s="1">
        <v>40227</v>
      </c>
      <c r="B12077" t="s">
        <v>24052</v>
      </c>
      <c r="C12077">
        <v>82</v>
      </c>
      <c r="D12077" t="s">
        <v>24053</v>
      </c>
    </row>
    <row r="12078" spans="1:4" x14ac:dyDescent="0.25">
      <c r="A12078" s="1">
        <v>40227</v>
      </c>
      <c r="B12078" t="s">
        <v>24054</v>
      </c>
      <c r="C12078">
        <v>93</v>
      </c>
      <c r="D12078" t="s">
        <v>24055</v>
      </c>
    </row>
    <row r="12079" spans="1:4" x14ac:dyDescent="0.25">
      <c r="A12079" s="1">
        <v>40227</v>
      </c>
      <c r="B12079" t="s">
        <v>24056</v>
      </c>
      <c r="C12079">
        <v>85</v>
      </c>
      <c r="D12079" t="s">
        <v>24057</v>
      </c>
    </row>
    <row r="12080" spans="1:4" x14ac:dyDescent="0.25">
      <c r="A12080" s="1">
        <v>40227</v>
      </c>
      <c r="B12080" t="s">
        <v>12687</v>
      </c>
      <c r="C12080">
        <v>65</v>
      </c>
      <c r="D12080" t="s">
        <v>24058</v>
      </c>
    </row>
    <row r="12081" spans="1:4" x14ac:dyDescent="0.25">
      <c r="A12081" s="1">
        <v>40227</v>
      </c>
      <c r="B12081" t="s">
        <v>24059</v>
      </c>
      <c r="C12081">
        <v>75</v>
      </c>
      <c r="D12081" t="s">
        <v>24060</v>
      </c>
    </row>
    <row r="12082" spans="1:4" x14ac:dyDescent="0.25">
      <c r="A12082" s="1">
        <v>40227</v>
      </c>
      <c r="B12082" t="s">
        <v>24061</v>
      </c>
      <c r="C12082">
        <v>78</v>
      </c>
      <c r="D12082" t="s">
        <v>24062</v>
      </c>
    </row>
    <row r="12083" spans="1:4" x14ac:dyDescent="0.25">
      <c r="A12083" s="1">
        <v>40227</v>
      </c>
      <c r="B12083" t="s">
        <v>24063</v>
      </c>
      <c r="C12083">
        <v>48</v>
      </c>
      <c r="D12083" t="s">
        <v>24064</v>
      </c>
    </row>
    <row r="12084" spans="1:4" x14ac:dyDescent="0.25">
      <c r="A12084" s="1">
        <v>40227</v>
      </c>
      <c r="B12084" t="s">
        <v>24065</v>
      </c>
      <c r="C12084">
        <v>72</v>
      </c>
      <c r="D12084" t="s">
        <v>24066</v>
      </c>
    </row>
    <row r="12085" spans="1:4" x14ac:dyDescent="0.25">
      <c r="A12085" s="1">
        <v>40227</v>
      </c>
      <c r="B12085" t="s">
        <v>24067</v>
      </c>
      <c r="C12085">
        <v>88</v>
      </c>
      <c r="D12085" t="s">
        <v>24068</v>
      </c>
    </row>
    <row r="12086" spans="1:4" x14ac:dyDescent="0.25">
      <c r="A12086" s="1">
        <v>40228</v>
      </c>
      <c r="B12086" t="s">
        <v>24069</v>
      </c>
      <c r="C12086">
        <v>99</v>
      </c>
      <c r="D12086" t="s">
        <v>24070</v>
      </c>
    </row>
    <row r="12087" spans="1:4" x14ac:dyDescent="0.25">
      <c r="A12087" s="1">
        <v>40228</v>
      </c>
      <c r="B12087" t="s">
        <v>24071</v>
      </c>
      <c r="C12087">
        <v>66</v>
      </c>
      <c r="D12087" t="s">
        <v>24072</v>
      </c>
    </row>
    <row r="12088" spans="1:4" x14ac:dyDescent="0.25">
      <c r="A12088" s="1">
        <v>40228</v>
      </c>
      <c r="B12088" t="s">
        <v>24073</v>
      </c>
      <c r="C12088">
        <v>73</v>
      </c>
      <c r="D12088" t="s">
        <v>24074</v>
      </c>
    </row>
    <row r="12089" spans="1:4" x14ac:dyDescent="0.25">
      <c r="A12089" s="1">
        <v>40228</v>
      </c>
      <c r="B12089" t="s">
        <v>24075</v>
      </c>
      <c r="C12089">
        <v>83</v>
      </c>
      <c r="D12089" t="s">
        <v>24076</v>
      </c>
    </row>
    <row r="12090" spans="1:4" x14ac:dyDescent="0.25">
      <c r="A12090" s="1">
        <v>40228</v>
      </c>
      <c r="B12090" t="s">
        <v>24077</v>
      </c>
      <c r="C12090">
        <v>94</v>
      </c>
      <c r="D12090" t="s">
        <v>24078</v>
      </c>
    </row>
    <row r="12091" spans="1:4" x14ac:dyDescent="0.25">
      <c r="A12091" s="1">
        <v>40228</v>
      </c>
      <c r="B12091" t="s">
        <v>24079</v>
      </c>
      <c r="C12091">
        <v>85</v>
      </c>
      <c r="D12091" t="s">
        <v>24080</v>
      </c>
    </row>
    <row r="12092" spans="1:4" x14ac:dyDescent="0.25">
      <c r="A12092" s="1">
        <v>40228</v>
      </c>
      <c r="B12092" t="s">
        <v>24081</v>
      </c>
      <c r="C12092">
        <v>95</v>
      </c>
      <c r="D12092" t="s">
        <v>24082</v>
      </c>
    </row>
    <row r="12093" spans="1:4" x14ac:dyDescent="0.25">
      <c r="A12093" s="1">
        <v>40228</v>
      </c>
      <c r="B12093" t="s">
        <v>24083</v>
      </c>
      <c r="C12093">
        <v>66</v>
      </c>
      <c r="D12093" t="s">
        <v>24084</v>
      </c>
    </row>
    <row r="12094" spans="1:4" x14ac:dyDescent="0.25">
      <c r="A12094" s="1">
        <v>40228</v>
      </c>
      <c r="B12094" t="s">
        <v>24085</v>
      </c>
      <c r="C12094">
        <v>86</v>
      </c>
      <c r="D12094" t="s">
        <v>24086</v>
      </c>
    </row>
    <row r="12095" spans="1:4" x14ac:dyDescent="0.25">
      <c r="A12095" s="1">
        <v>40228</v>
      </c>
      <c r="B12095" t="s">
        <v>24087</v>
      </c>
      <c r="C12095">
        <v>2003</v>
      </c>
      <c r="D12095" t="s">
        <v>24088</v>
      </c>
    </row>
    <row r="12096" spans="1:4" x14ac:dyDescent="0.25">
      <c r="A12096" s="1">
        <v>40228</v>
      </c>
      <c r="B12096" t="s">
        <v>24089</v>
      </c>
      <c r="C12096">
        <v>100</v>
      </c>
      <c r="D12096" t="s">
        <v>24090</v>
      </c>
    </row>
    <row r="12097" spans="1:4" x14ac:dyDescent="0.25">
      <c r="A12097" s="1">
        <v>40228</v>
      </c>
      <c r="B12097" t="s">
        <v>24091</v>
      </c>
      <c r="C12097">
        <v>94</v>
      </c>
      <c r="D12097" t="s">
        <v>24092</v>
      </c>
    </row>
    <row r="12098" spans="1:4" x14ac:dyDescent="0.25">
      <c r="A12098" s="1">
        <v>40229</v>
      </c>
      <c r="B12098" t="s">
        <v>24093</v>
      </c>
      <c r="C12098">
        <v>76</v>
      </c>
      <c r="D12098" t="s">
        <v>24094</v>
      </c>
    </row>
    <row r="12099" spans="1:4" x14ac:dyDescent="0.25">
      <c r="A12099" s="1">
        <v>40229</v>
      </c>
      <c r="B12099" t="s">
        <v>24095</v>
      </c>
      <c r="C12099">
        <v>80</v>
      </c>
      <c r="D12099" t="s">
        <v>24096</v>
      </c>
    </row>
    <row r="12100" spans="1:4" x14ac:dyDescent="0.25">
      <c r="A12100" s="1">
        <v>40229</v>
      </c>
      <c r="B12100" t="s">
        <v>24097</v>
      </c>
      <c r="C12100">
        <v>75</v>
      </c>
      <c r="D12100" t="s">
        <v>24098</v>
      </c>
    </row>
    <row r="12101" spans="1:4" x14ac:dyDescent="0.25">
      <c r="A12101" s="1">
        <v>40229</v>
      </c>
      <c r="B12101" t="s">
        <v>24099</v>
      </c>
      <c r="C12101">
        <v>76</v>
      </c>
      <c r="D12101" t="s">
        <v>24100</v>
      </c>
    </row>
    <row r="12102" spans="1:4" x14ac:dyDescent="0.25">
      <c r="A12102" s="1">
        <v>40229</v>
      </c>
      <c r="B12102" t="s">
        <v>24101</v>
      </c>
      <c r="C12102">
        <v>85</v>
      </c>
      <c r="D12102" t="s">
        <v>24102</v>
      </c>
    </row>
    <row r="12103" spans="1:4" x14ac:dyDescent="0.25">
      <c r="A12103" s="1">
        <v>40229</v>
      </c>
      <c r="B12103" t="s">
        <v>24103</v>
      </c>
      <c r="C12103">
        <v>2009</v>
      </c>
      <c r="D12103" t="s">
        <v>24104</v>
      </c>
    </row>
    <row r="12104" spans="1:4" x14ac:dyDescent="0.25">
      <c r="A12104" s="1">
        <v>40229</v>
      </c>
      <c r="B12104" t="s">
        <v>24105</v>
      </c>
      <c r="C12104">
        <v>87</v>
      </c>
      <c r="D12104" t="s">
        <v>24106</v>
      </c>
    </row>
    <row r="12105" spans="1:4" x14ac:dyDescent="0.25">
      <c r="A12105" s="1">
        <v>40229</v>
      </c>
      <c r="B12105" t="s">
        <v>24107</v>
      </c>
      <c r="C12105">
        <v>85</v>
      </c>
      <c r="D12105" t="s">
        <v>24108</v>
      </c>
    </row>
    <row r="12106" spans="1:4" x14ac:dyDescent="0.25">
      <c r="A12106" s="1">
        <v>40229</v>
      </c>
      <c r="B12106" t="s">
        <v>24109</v>
      </c>
      <c r="C12106">
        <v>45</v>
      </c>
      <c r="D12106" t="s">
        <v>24110</v>
      </c>
    </row>
    <row r="12107" spans="1:4" x14ac:dyDescent="0.25">
      <c r="A12107" s="1">
        <v>40229</v>
      </c>
      <c r="B12107" t="s">
        <v>24111</v>
      </c>
      <c r="C12107">
        <v>78</v>
      </c>
      <c r="D12107" t="s">
        <v>24112</v>
      </c>
    </row>
    <row r="12108" spans="1:4" x14ac:dyDescent="0.25">
      <c r="A12108" s="1">
        <v>40229</v>
      </c>
      <c r="B12108" t="s">
        <v>24113</v>
      </c>
      <c r="C12108">
        <v>38</v>
      </c>
      <c r="D12108" t="s">
        <v>24114</v>
      </c>
    </row>
    <row r="12109" spans="1:4" x14ac:dyDescent="0.25">
      <c r="A12109" s="1">
        <v>40230</v>
      </c>
      <c r="B12109" t="s">
        <v>24115</v>
      </c>
      <c r="C12109">
        <v>89</v>
      </c>
      <c r="D12109" t="s">
        <v>24116</v>
      </c>
    </row>
    <row r="12110" spans="1:4" x14ac:dyDescent="0.25">
      <c r="A12110" s="1">
        <v>40230</v>
      </c>
      <c r="B12110" t="s">
        <v>24117</v>
      </c>
      <c r="C12110">
        <v>83</v>
      </c>
      <c r="D12110" t="s">
        <v>24118</v>
      </c>
    </row>
    <row r="12111" spans="1:4" x14ac:dyDescent="0.25">
      <c r="A12111" s="1">
        <v>40230</v>
      </c>
      <c r="B12111" t="s">
        <v>24119</v>
      </c>
      <c r="C12111">
        <v>82</v>
      </c>
      <c r="D12111" t="s">
        <v>24120</v>
      </c>
    </row>
    <row r="12112" spans="1:4" x14ac:dyDescent="0.25">
      <c r="A12112" s="1">
        <v>40230</v>
      </c>
      <c r="B12112" t="s">
        <v>24121</v>
      </c>
      <c r="C12112">
        <v>93</v>
      </c>
      <c r="D12112" t="s">
        <v>24122</v>
      </c>
    </row>
    <row r="12113" spans="1:4" x14ac:dyDescent="0.25">
      <c r="A12113" s="1">
        <v>40230</v>
      </c>
      <c r="B12113" t="s">
        <v>24123</v>
      </c>
      <c r="C12113">
        <v>83</v>
      </c>
      <c r="D12113" t="s">
        <v>24124</v>
      </c>
    </row>
    <row r="12114" spans="1:4" x14ac:dyDescent="0.25">
      <c r="A12114" s="1">
        <v>40230</v>
      </c>
      <c r="B12114" t="s">
        <v>24125</v>
      </c>
      <c r="C12114">
        <v>84</v>
      </c>
      <c r="D12114" t="s">
        <v>24126</v>
      </c>
    </row>
    <row r="12115" spans="1:4" x14ac:dyDescent="0.25">
      <c r="A12115" s="1">
        <v>40230</v>
      </c>
      <c r="B12115" t="s">
        <v>24127</v>
      </c>
      <c r="C12115">
        <v>76</v>
      </c>
      <c r="D12115" t="s">
        <v>24128</v>
      </c>
    </row>
    <row r="12116" spans="1:4" x14ac:dyDescent="0.25">
      <c r="A12116" s="1">
        <v>40231</v>
      </c>
      <c r="B12116" t="s">
        <v>24129</v>
      </c>
      <c r="C12116">
        <v>83</v>
      </c>
      <c r="D12116" t="s">
        <v>24130</v>
      </c>
    </row>
    <row r="12117" spans="1:4" x14ac:dyDescent="0.25">
      <c r="A12117" s="1">
        <v>40231</v>
      </c>
      <c r="B12117" t="s">
        <v>24131</v>
      </c>
      <c r="C12117">
        <v>76</v>
      </c>
      <c r="D12117" t="s">
        <v>24132</v>
      </c>
    </row>
    <row r="12118" spans="1:4" x14ac:dyDescent="0.25">
      <c r="A12118" s="1">
        <v>40231</v>
      </c>
      <c r="B12118" t="s">
        <v>24133</v>
      </c>
      <c r="C12118">
        <v>82</v>
      </c>
      <c r="D12118" t="s">
        <v>24134</v>
      </c>
    </row>
    <row r="12119" spans="1:4" x14ac:dyDescent="0.25">
      <c r="A12119" s="1">
        <v>40231</v>
      </c>
      <c r="B12119" t="s">
        <v>24135</v>
      </c>
      <c r="C12119">
        <v>74</v>
      </c>
      <c r="D12119" t="s">
        <v>24136</v>
      </c>
    </row>
    <row r="12120" spans="1:4" x14ac:dyDescent="0.25">
      <c r="A12120" s="1">
        <v>40231</v>
      </c>
      <c r="B12120" t="s">
        <v>24137</v>
      </c>
      <c r="C12120">
        <v>87</v>
      </c>
      <c r="D12120" t="s">
        <v>24138</v>
      </c>
    </row>
    <row r="12121" spans="1:4" x14ac:dyDescent="0.25">
      <c r="A12121" s="1">
        <v>40231</v>
      </c>
      <c r="B12121" t="s">
        <v>24139</v>
      </c>
      <c r="C12121">
        <v>56</v>
      </c>
      <c r="D12121" t="s">
        <v>24140</v>
      </c>
    </row>
    <row r="12122" spans="1:4" x14ac:dyDescent="0.25">
      <c r="A12122" s="1">
        <v>40231</v>
      </c>
      <c r="B12122" t="s">
        <v>24141</v>
      </c>
      <c r="C12122">
        <v>82</v>
      </c>
      <c r="D12122" t="s">
        <v>24142</v>
      </c>
    </row>
    <row r="12123" spans="1:4" x14ac:dyDescent="0.25">
      <c r="A12123" s="1">
        <v>40231</v>
      </c>
      <c r="B12123" t="s">
        <v>24143</v>
      </c>
      <c r="C12123">
        <v>93</v>
      </c>
      <c r="D12123" t="s">
        <v>24144</v>
      </c>
    </row>
    <row r="12124" spans="1:4" x14ac:dyDescent="0.25">
      <c r="A12124" s="1">
        <v>40231</v>
      </c>
      <c r="B12124" t="s">
        <v>24145</v>
      </c>
      <c r="C12124">
        <v>67</v>
      </c>
      <c r="D12124" t="s">
        <v>24146</v>
      </c>
    </row>
    <row r="12125" spans="1:4" x14ac:dyDescent="0.25">
      <c r="A12125" s="1">
        <v>40231</v>
      </c>
      <c r="B12125" t="s">
        <v>24147</v>
      </c>
      <c r="C12125">
        <v>74</v>
      </c>
      <c r="D12125" t="s">
        <v>24148</v>
      </c>
    </row>
    <row r="12126" spans="1:4" x14ac:dyDescent="0.25">
      <c r="A12126" s="1">
        <v>40231</v>
      </c>
      <c r="B12126" t="s">
        <v>24149</v>
      </c>
      <c r="C12126">
        <v>56</v>
      </c>
      <c r="D12126" t="s">
        <v>24150</v>
      </c>
    </row>
    <row r="12127" spans="1:4" x14ac:dyDescent="0.25">
      <c r="A12127" s="1">
        <v>40231</v>
      </c>
      <c r="B12127" t="s">
        <v>24151</v>
      </c>
      <c r="C12127">
        <v>102</v>
      </c>
      <c r="D12127" t="s">
        <v>24152</v>
      </c>
    </row>
    <row r="12128" spans="1:4" x14ac:dyDescent="0.25">
      <c r="A12128" s="1">
        <v>40231</v>
      </c>
      <c r="B12128" t="s">
        <v>24153</v>
      </c>
      <c r="C12128">
        <v>82</v>
      </c>
      <c r="D12128" t="s">
        <v>24154</v>
      </c>
    </row>
    <row r="12129" spans="1:4" x14ac:dyDescent="0.25">
      <c r="A12129" s="1">
        <v>40231</v>
      </c>
      <c r="B12129" t="s">
        <v>24155</v>
      </c>
      <c r="C12129">
        <v>44</v>
      </c>
      <c r="D12129" t="s">
        <v>24156</v>
      </c>
    </row>
    <row r="12130" spans="1:4" x14ac:dyDescent="0.25">
      <c r="A12130" s="1">
        <v>40232</v>
      </c>
      <c r="B12130" t="s">
        <v>24157</v>
      </c>
      <c r="C12130">
        <v>87</v>
      </c>
      <c r="D12130" t="s">
        <v>24158</v>
      </c>
    </row>
    <row r="12131" spans="1:4" x14ac:dyDescent="0.25">
      <c r="A12131" s="1">
        <v>40232</v>
      </c>
      <c r="B12131" t="s">
        <v>24159</v>
      </c>
      <c r="C12131">
        <v>72</v>
      </c>
      <c r="D12131" t="s">
        <v>24160</v>
      </c>
    </row>
    <row r="12132" spans="1:4" x14ac:dyDescent="0.25">
      <c r="A12132" s="1">
        <v>40232</v>
      </c>
      <c r="B12132" t="s">
        <v>24161</v>
      </c>
      <c r="C12132">
        <v>81</v>
      </c>
      <c r="D12132" t="s">
        <v>24162</v>
      </c>
    </row>
    <row r="12133" spans="1:4" x14ac:dyDescent="0.25">
      <c r="A12133" s="1">
        <v>40232</v>
      </c>
      <c r="B12133" t="s">
        <v>24163</v>
      </c>
      <c r="C12133">
        <v>63</v>
      </c>
      <c r="D12133" t="s">
        <v>24164</v>
      </c>
    </row>
    <row r="12134" spans="1:4" x14ac:dyDescent="0.25">
      <c r="A12134" s="1">
        <v>40232</v>
      </c>
      <c r="B12134" t="s">
        <v>24165</v>
      </c>
      <c r="C12134">
        <v>90</v>
      </c>
      <c r="D12134" t="s">
        <v>24166</v>
      </c>
    </row>
    <row r="12135" spans="1:4" x14ac:dyDescent="0.25">
      <c r="A12135" s="1">
        <v>40232</v>
      </c>
      <c r="B12135" t="s">
        <v>24167</v>
      </c>
      <c r="C12135">
        <v>54</v>
      </c>
      <c r="D12135" t="s">
        <v>24168</v>
      </c>
    </row>
    <row r="12136" spans="1:4" x14ac:dyDescent="0.25">
      <c r="A12136" s="1">
        <v>40232</v>
      </c>
      <c r="B12136" t="s">
        <v>24169</v>
      </c>
      <c r="C12136">
        <v>78</v>
      </c>
      <c r="D12136" t="s">
        <v>24170</v>
      </c>
    </row>
    <row r="12137" spans="1:4" x14ac:dyDescent="0.25">
      <c r="A12137" s="1">
        <v>40232</v>
      </c>
      <c r="B12137" t="s">
        <v>24171</v>
      </c>
      <c r="C12137">
        <v>42</v>
      </c>
      <c r="D12137" t="s">
        <v>24172</v>
      </c>
    </row>
    <row r="12138" spans="1:4" x14ac:dyDescent="0.25">
      <c r="A12138" s="1">
        <v>40233</v>
      </c>
      <c r="B12138" t="s">
        <v>24173</v>
      </c>
      <c r="C12138">
        <v>85</v>
      </c>
      <c r="D12138" t="s">
        <v>24174</v>
      </c>
    </row>
    <row r="12139" spans="1:4" x14ac:dyDescent="0.25">
      <c r="A12139" s="1">
        <v>40233</v>
      </c>
      <c r="B12139" t="s">
        <v>24175</v>
      </c>
      <c r="C12139">
        <v>82</v>
      </c>
      <c r="D12139" t="s">
        <v>24176</v>
      </c>
    </row>
    <row r="12140" spans="1:4" x14ac:dyDescent="0.25">
      <c r="A12140" s="1">
        <v>40233</v>
      </c>
      <c r="B12140" t="s">
        <v>24177</v>
      </c>
      <c r="C12140">
        <v>40</v>
      </c>
      <c r="D12140" t="s">
        <v>24178</v>
      </c>
    </row>
    <row r="12141" spans="1:4" x14ac:dyDescent="0.25">
      <c r="A12141" s="1">
        <v>40233</v>
      </c>
      <c r="B12141" t="s">
        <v>24179</v>
      </c>
      <c r="C12141">
        <v>63</v>
      </c>
      <c r="D12141" t="s">
        <v>24180</v>
      </c>
    </row>
    <row r="12142" spans="1:4" x14ac:dyDescent="0.25">
      <c r="A12142" s="1">
        <v>40233</v>
      </c>
      <c r="B12142" t="s">
        <v>24181</v>
      </c>
      <c r="C12142">
        <v>73</v>
      </c>
      <c r="D12142" t="s">
        <v>24182</v>
      </c>
    </row>
    <row r="12143" spans="1:4" x14ac:dyDescent="0.25">
      <c r="A12143" s="1">
        <v>40233</v>
      </c>
      <c r="B12143" t="s">
        <v>24183</v>
      </c>
      <c r="C12143">
        <v>93</v>
      </c>
      <c r="D12143" t="s">
        <v>24184</v>
      </c>
    </row>
    <row r="12144" spans="1:4" x14ac:dyDescent="0.25">
      <c r="A12144" s="1">
        <v>40234</v>
      </c>
      <c r="B12144" t="s">
        <v>24185</v>
      </c>
      <c r="C12144">
        <v>81</v>
      </c>
      <c r="D12144" t="s">
        <v>24186</v>
      </c>
    </row>
    <row r="12145" spans="1:4" x14ac:dyDescent="0.25">
      <c r="A12145" s="1">
        <v>40234</v>
      </c>
      <c r="B12145" t="s">
        <v>24187</v>
      </c>
      <c r="C12145">
        <v>88</v>
      </c>
      <c r="D12145" t="s">
        <v>24188</v>
      </c>
    </row>
    <row r="12146" spans="1:4" x14ac:dyDescent="0.25">
      <c r="A12146" s="1">
        <v>40234</v>
      </c>
      <c r="B12146" t="s">
        <v>24189</v>
      </c>
      <c r="C12146">
        <v>85</v>
      </c>
      <c r="D12146" t="s">
        <v>24190</v>
      </c>
    </row>
    <row r="12147" spans="1:4" x14ac:dyDescent="0.25">
      <c r="A12147" s="1">
        <v>40234</v>
      </c>
      <c r="B12147" t="s">
        <v>24191</v>
      </c>
      <c r="C12147">
        <v>60</v>
      </c>
      <c r="D12147" t="s">
        <v>24192</v>
      </c>
    </row>
    <row r="12148" spans="1:4" x14ac:dyDescent="0.25">
      <c r="A12148" s="1">
        <v>40234</v>
      </c>
      <c r="B12148" t="s">
        <v>24193</v>
      </c>
      <c r="C12148">
        <v>79</v>
      </c>
      <c r="D12148" t="s">
        <v>24194</v>
      </c>
    </row>
    <row r="12149" spans="1:4" x14ac:dyDescent="0.25">
      <c r="A12149" s="1">
        <v>40234</v>
      </c>
      <c r="B12149" t="s">
        <v>24195</v>
      </c>
      <c r="C12149">
        <v>38</v>
      </c>
      <c r="D12149" t="s">
        <v>24196</v>
      </c>
    </row>
    <row r="12150" spans="1:4" x14ac:dyDescent="0.25">
      <c r="A12150" s="1">
        <v>40234</v>
      </c>
      <c r="B12150" t="s">
        <v>24197</v>
      </c>
      <c r="C12150">
        <v>91</v>
      </c>
      <c r="D12150" t="s">
        <v>24198</v>
      </c>
    </row>
    <row r="12151" spans="1:4" x14ac:dyDescent="0.25">
      <c r="A12151" s="1">
        <v>40234</v>
      </c>
      <c r="B12151" t="s">
        <v>24199</v>
      </c>
      <c r="C12151">
        <v>81</v>
      </c>
      <c r="D12151" t="s">
        <v>24200</v>
      </c>
    </row>
    <row r="12152" spans="1:4" x14ac:dyDescent="0.25">
      <c r="A12152" s="1">
        <v>40234</v>
      </c>
      <c r="B12152" t="s">
        <v>24201</v>
      </c>
      <c r="C12152">
        <v>88</v>
      </c>
      <c r="D12152" t="s">
        <v>24202</v>
      </c>
    </row>
    <row r="12153" spans="1:4" x14ac:dyDescent="0.25">
      <c r="A12153" s="1">
        <v>40234</v>
      </c>
      <c r="B12153" t="s">
        <v>24203</v>
      </c>
      <c r="C12153">
        <v>87</v>
      </c>
      <c r="D12153" t="s">
        <v>24204</v>
      </c>
    </row>
    <row r="12154" spans="1:4" x14ac:dyDescent="0.25">
      <c r="A12154" s="1">
        <v>40234</v>
      </c>
      <c r="B12154" t="s">
        <v>24205</v>
      </c>
      <c r="C12154">
        <v>66</v>
      </c>
      <c r="D12154" t="s">
        <v>24206</v>
      </c>
    </row>
    <row r="12155" spans="1:4" x14ac:dyDescent="0.25">
      <c r="A12155" s="1">
        <v>40234</v>
      </c>
      <c r="B12155" t="s">
        <v>24207</v>
      </c>
      <c r="C12155">
        <v>76</v>
      </c>
      <c r="D12155" t="s">
        <v>24208</v>
      </c>
    </row>
    <row r="12156" spans="1:4" x14ac:dyDescent="0.25">
      <c r="A12156" s="1">
        <v>40234</v>
      </c>
      <c r="B12156" t="s">
        <v>24209</v>
      </c>
      <c r="C12156">
        <v>83</v>
      </c>
      <c r="D12156" t="s">
        <v>24210</v>
      </c>
    </row>
    <row r="12157" spans="1:4" x14ac:dyDescent="0.25">
      <c r="A12157" s="1">
        <v>40234</v>
      </c>
      <c r="B12157" t="s">
        <v>24211</v>
      </c>
      <c r="C12157">
        <v>73</v>
      </c>
      <c r="D12157" t="s">
        <v>24212</v>
      </c>
    </row>
    <row r="12158" spans="1:4" x14ac:dyDescent="0.25">
      <c r="A12158" s="1">
        <v>40234</v>
      </c>
      <c r="B12158" t="s">
        <v>17872</v>
      </c>
      <c r="C12158">
        <v>73</v>
      </c>
      <c r="D12158" t="s">
        <v>24213</v>
      </c>
    </row>
    <row r="12159" spans="1:4" x14ac:dyDescent="0.25">
      <c r="A12159" s="1">
        <v>40235</v>
      </c>
      <c r="B12159" t="s">
        <v>24214</v>
      </c>
      <c r="C12159">
        <v>92</v>
      </c>
      <c r="D12159" t="s">
        <v>24215</v>
      </c>
    </row>
    <row r="12160" spans="1:4" x14ac:dyDescent="0.25">
      <c r="A12160" s="1">
        <v>40235</v>
      </c>
      <c r="B12160" t="s">
        <v>24216</v>
      </c>
      <c r="C12160">
        <v>87</v>
      </c>
      <c r="D12160" t="s">
        <v>24217</v>
      </c>
    </row>
    <row r="12161" spans="1:4" x14ac:dyDescent="0.25">
      <c r="A12161" s="1">
        <v>40235</v>
      </c>
      <c r="B12161" t="s">
        <v>24218</v>
      </c>
      <c r="C12161">
        <v>93</v>
      </c>
      <c r="D12161" t="s">
        <v>24219</v>
      </c>
    </row>
    <row r="12162" spans="1:4" x14ac:dyDescent="0.25">
      <c r="A12162" s="1">
        <v>40235</v>
      </c>
      <c r="B12162" t="s">
        <v>24220</v>
      </c>
      <c r="C12162">
        <v>64</v>
      </c>
      <c r="D12162" t="s">
        <v>24221</v>
      </c>
    </row>
    <row r="12163" spans="1:4" x14ac:dyDescent="0.25">
      <c r="A12163" s="1">
        <v>40235</v>
      </c>
      <c r="B12163" t="s">
        <v>24222</v>
      </c>
      <c r="C12163">
        <v>63</v>
      </c>
      <c r="D12163" t="s">
        <v>24223</v>
      </c>
    </row>
    <row r="12164" spans="1:4" x14ac:dyDescent="0.25">
      <c r="A12164" s="1">
        <v>40235</v>
      </c>
      <c r="B12164" t="s">
        <v>24224</v>
      </c>
      <c r="C12164">
        <v>87</v>
      </c>
      <c r="D12164" t="s">
        <v>24225</v>
      </c>
    </row>
    <row r="12165" spans="1:4" x14ac:dyDescent="0.25">
      <c r="A12165" s="1">
        <v>40235</v>
      </c>
      <c r="B12165" t="s">
        <v>24226</v>
      </c>
      <c r="C12165">
        <v>84</v>
      </c>
      <c r="D12165" t="s">
        <v>24227</v>
      </c>
    </row>
    <row r="12166" spans="1:4" x14ac:dyDescent="0.25">
      <c r="A12166" s="1">
        <v>40235</v>
      </c>
      <c r="B12166" t="s">
        <v>24228</v>
      </c>
      <c r="C12166">
        <v>89</v>
      </c>
      <c r="D12166" t="s">
        <v>24229</v>
      </c>
    </row>
    <row r="12167" spans="1:4" x14ac:dyDescent="0.25">
      <c r="A12167" s="1">
        <v>40235</v>
      </c>
      <c r="B12167" t="s">
        <v>24230</v>
      </c>
      <c r="C12167">
        <v>71</v>
      </c>
      <c r="D12167" t="s">
        <v>24231</v>
      </c>
    </row>
    <row r="12168" spans="1:4" x14ac:dyDescent="0.25">
      <c r="A12168" s="1">
        <v>40235</v>
      </c>
      <c r="B12168" t="s">
        <v>24232</v>
      </c>
      <c r="C12168">
        <v>90</v>
      </c>
      <c r="D12168" t="s">
        <v>24233</v>
      </c>
    </row>
    <row r="12169" spans="1:4" x14ac:dyDescent="0.25">
      <c r="A12169" s="1">
        <v>40235</v>
      </c>
      <c r="B12169" t="s">
        <v>24234</v>
      </c>
      <c r="C12169">
        <v>95</v>
      </c>
      <c r="D12169" t="s">
        <v>24235</v>
      </c>
    </row>
    <row r="12170" spans="1:4" x14ac:dyDescent="0.25">
      <c r="A12170" s="1">
        <v>40235</v>
      </c>
      <c r="B12170" t="s">
        <v>24236</v>
      </c>
      <c r="C12170">
        <v>69</v>
      </c>
      <c r="D12170" t="s">
        <v>24237</v>
      </c>
    </row>
    <row r="12171" spans="1:4" x14ac:dyDescent="0.25">
      <c r="A12171" s="1">
        <v>40236</v>
      </c>
      <c r="B12171" t="s">
        <v>24238</v>
      </c>
      <c r="C12171">
        <v>63</v>
      </c>
      <c r="D12171" t="s">
        <v>24239</v>
      </c>
    </row>
    <row r="12172" spans="1:4" x14ac:dyDescent="0.25">
      <c r="A12172" s="1">
        <v>40236</v>
      </c>
      <c r="B12172" t="s">
        <v>24240</v>
      </c>
      <c r="C12172">
        <v>4</v>
      </c>
      <c r="D12172" t="s">
        <v>24241</v>
      </c>
    </row>
    <row r="12173" spans="1:4" x14ac:dyDescent="0.25">
      <c r="A12173" s="1">
        <v>40236</v>
      </c>
      <c r="B12173" t="s">
        <v>24242</v>
      </c>
      <c r="C12173">
        <v>56</v>
      </c>
      <c r="D12173" t="s">
        <v>24243</v>
      </c>
    </row>
    <row r="12174" spans="1:4" x14ac:dyDescent="0.25">
      <c r="A12174" s="1">
        <v>40236</v>
      </c>
      <c r="B12174" t="s">
        <v>24244</v>
      </c>
      <c r="C12174">
        <v>85</v>
      </c>
      <c r="D12174" t="s">
        <v>24245</v>
      </c>
    </row>
    <row r="12175" spans="1:4" x14ac:dyDescent="0.25">
      <c r="A12175" s="1">
        <v>40236</v>
      </c>
      <c r="B12175" t="s">
        <v>24246</v>
      </c>
      <c r="C12175">
        <v>100</v>
      </c>
      <c r="D12175" t="s">
        <v>24247</v>
      </c>
    </row>
    <row r="12176" spans="1:4" x14ac:dyDescent="0.25">
      <c r="A12176" s="1">
        <v>40236</v>
      </c>
      <c r="B12176" t="s">
        <v>24248</v>
      </c>
      <c r="C12176">
        <v>93</v>
      </c>
      <c r="D12176" t="s">
        <v>24249</v>
      </c>
    </row>
    <row r="12177" spans="1:4" x14ac:dyDescent="0.25">
      <c r="A12177" s="1">
        <v>40236</v>
      </c>
      <c r="B12177" t="s">
        <v>24250</v>
      </c>
      <c r="C12177">
        <v>81</v>
      </c>
      <c r="D12177" t="s">
        <v>24251</v>
      </c>
    </row>
    <row r="12178" spans="1:4" x14ac:dyDescent="0.25">
      <c r="A12178" s="1">
        <v>40236</v>
      </c>
      <c r="B12178" t="s">
        <v>24252</v>
      </c>
      <c r="C12178">
        <v>87</v>
      </c>
      <c r="D12178" t="s">
        <v>24253</v>
      </c>
    </row>
    <row r="12179" spans="1:4" x14ac:dyDescent="0.25">
      <c r="A12179" s="1">
        <v>40236</v>
      </c>
      <c r="B12179" t="s">
        <v>24254</v>
      </c>
      <c r="C12179">
        <v>99</v>
      </c>
      <c r="D12179" t="s">
        <v>24255</v>
      </c>
    </row>
    <row r="12180" spans="1:4" x14ac:dyDescent="0.25">
      <c r="A12180" s="1">
        <v>40236</v>
      </c>
      <c r="B12180" t="s">
        <v>24256</v>
      </c>
      <c r="C12180">
        <v>94</v>
      </c>
      <c r="D12180" t="s">
        <v>24257</v>
      </c>
    </row>
    <row r="12181" spans="1:4" x14ac:dyDescent="0.25">
      <c r="A12181" s="1">
        <v>40236</v>
      </c>
      <c r="B12181" t="s">
        <v>24258</v>
      </c>
      <c r="C12181">
        <v>51</v>
      </c>
      <c r="D12181" t="s">
        <v>24259</v>
      </c>
    </row>
    <row r="12182" spans="1:4" x14ac:dyDescent="0.25">
      <c r="A12182" s="1">
        <v>40236</v>
      </c>
      <c r="B12182" t="s">
        <v>24260</v>
      </c>
      <c r="C12182">
        <v>89</v>
      </c>
      <c r="D12182" t="s">
        <v>24261</v>
      </c>
    </row>
    <row r="12183" spans="1:4" x14ac:dyDescent="0.25">
      <c r="A12183" s="1">
        <v>40236</v>
      </c>
      <c r="B12183" t="s">
        <v>24262</v>
      </c>
      <c r="C12183">
        <v>94</v>
      </c>
      <c r="D12183" t="s">
        <v>24263</v>
      </c>
    </row>
    <row r="12184" spans="1:4" x14ac:dyDescent="0.25">
      <c r="A12184" s="1">
        <v>40236</v>
      </c>
      <c r="B12184" t="s">
        <v>24264</v>
      </c>
      <c r="C12184">
        <v>70</v>
      </c>
      <c r="D12184" t="s">
        <v>24265</v>
      </c>
    </row>
    <row r="12185" spans="1:4" x14ac:dyDescent="0.25">
      <c r="A12185" s="1">
        <v>40236</v>
      </c>
      <c r="B12185" t="s">
        <v>24266</v>
      </c>
      <c r="C12185">
        <v>92</v>
      </c>
      <c r="D12185" t="s">
        <v>24267</v>
      </c>
    </row>
    <row r="12186" spans="1:4" x14ac:dyDescent="0.25">
      <c r="A12186" s="1">
        <v>40452</v>
      </c>
      <c r="B12186" t="s">
        <v>24268</v>
      </c>
      <c r="C12186">
        <v>87</v>
      </c>
      <c r="D12186" t="s">
        <v>24269</v>
      </c>
    </row>
    <row r="12187" spans="1:4" x14ac:dyDescent="0.25">
      <c r="A12187" s="1">
        <v>40452</v>
      </c>
      <c r="B12187" t="s">
        <v>24270</v>
      </c>
      <c r="C12187">
        <v>72</v>
      </c>
      <c r="D12187" t="s">
        <v>24271</v>
      </c>
    </row>
    <row r="12188" spans="1:4" x14ac:dyDescent="0.25">
      <c r="A12188" s="1">
        <v>40452</v>
      </c>
      <c r="B12188" t="s">
        <v>24272</v>
      </c>
      <c r="C12188">
        <v>77</v>
      </c>
      <c r="D12188" t="s">
        <v>24273</v>
      </c>
    </row>
    <row r="12189" spans="1:4" x14ac:dyDescent="0.25">
      <c r="A12189" s="1">
        <v>40452</v>
      </c>
      <c r="B12189" t="s">
        <v>24274</v>
      </c>
      <c r="C12189">
        <v>75</v>
      </c>
      <c r="D12189" t="s">
        <v>24275</v>
      </c>
    </row>
    <row r="12190" spans="1:4" x14ac:dyDescent="0.25">
      <c r="A12190" s="1">
        <v>40452</v>
      </c>
      <c r="B12190" t="s">
        <v>24276</v>
      </c>
      <c r="C12190">
        <v>85</v>
      </c>
      <c r="D12190" t="s">
        <v>24277</v>
      </c>
    </row>
    <row r="12191" spans="1:4" x14ac:dyDescent="0.25">
      <c r="A12191" s="1">
        <v>40452</v>
      </c>
      <c r="B12191" t="s">
        <v>24278</v>
      </c>
      <c r="C12191">
        <v>85</v>
      </c>
      <c r="D12191" t="s">
        <v>24279</v>
      </c>
    </row>
    <row r="12192" spans="1:4" x14ac:dyDescent="0.25">
      <c r="A12192" s="1">
        <v>40452</v>
      </c>
      <c r="B12192" t="s">
        <v>24280</v>
      </c>
      <c r="C12192">
        <v>103</v>
      </c>
      <c r="D12192" t="s">
        <v>24281</v>
      </c>
    </row>
    <row r="12193" spans="1:4" x14ac:dyDescent="0.25">
      <c r="A12193" s="1">
        <v>40452</v>
      </c>
      <c r="B12193" t="s">
        <v>24282</v>
      </c>
      <c r="C12193">
        <v>93</v>
      </c>
      <c r="D12193" t="s">
        <v>24283</v>
      </c>
    </row>
    <row r="12194" spans="1:4" x14ac:dyDescent="0.25">
      <c r="A12194" s="1">
        <v>40452</v>
      </c>
      <c r="B12194" t="s">
        <v>24284</v>
      </c>
      <c r="C12194">
        <v>66</v>
      </c>
      <c r="D12194" t="s">
        <v>24285</v>
      </c>
    </row>
    <row r="12195" spans="1:4" x14ac:dyDescent="0.25">
      <c r="A12195" s="1">
        <v>40452</v>
      </c>
      <c r="B12195" t="s">
        <v>24286</v>
      </c>
      <c r="C12195">
        <v>78</v>
      </c>
      <c r="D12195" t="s">
        <v>24287</v>
      </c>
    </row>
    <row r="12196" spans="1:4" x14ac:dyDescent="0.25">
      <c r="A12196" s="1">
        <v>40452</v>
      </c>
      <c r="B12196" t="s">
        <v>24288</v>
      </c>
      <c r="C12196">
        <v>85</v>
      </c>
      <c r="D12196" t="s">
        <v>24289</v>
      </c>
    </row>
    <row r="12197" spans="1:4" x14ac:dyDescent="0.25">
      <c r="A12197" s="1">
        <v>40452</v>
      </c>
      <c r="B12197" t="s">
        <v>24290</v>
      </c>
      <c r="C12197">
        <v>84</v>
      </c>
      <c r="D12197" t="s">
        <v>24291</v>
      </c>
    </row>
    <row r="12198" spans="1:4" x14ac:dyDescent="0.25">
      <c r="A12198" s="1">
        <v>40452</v>
      </c>
      <c r="B12198" t="s">
        <v>24292</v>
      </c>
      <c r="C12198">
        <v>77</v>
      </c>
      <c r="D12198" t="s">
        <v>24293</v>
      </c>
    </row>
    <row r="12199" spans="1:4" x14ac:dyDescent="0.25">
      <c r="A12199" s="1">
        <v>40452</v>
      </c>
      <c r="B12199" t="s">
        <v>24294</v>
      </c>
      <c r="C12199">
        <v>95</v>
      </c>
      <c r="D12199" t="s">
        <v>24295</v>
      </c>
    </row>
    <row r="12200" spans="1:4" x14ac:dyDescent="0.25">
      <c r="A12200" s="1">
        <v>40452</v>
      </c>
      <c r="B12200" t="s">
        <v>24296</v>
      </c>
      <c r="C12200">
        <v>87</v>
      </c>
      <c r="D12200" t="s">
        <v>24297</v>
      </c>
    </row>
    <row r="12201" spans="1:4" x14ac:dyDescent="0.25">
      <c r="A12201" s="1">
        <v>40453</v>
      </c>
      <c r="B12201" t="s">
        <v>24298</v>
      </c>
      <c r="C12201">
        <v>44</v>
      </c>
      <c r="D12201" t="s">
        <v>24299</v>
      </c>
    </row>
    <row r="12202" spans="1:4" x14ac:dyDescent="0.25">
      <c r="A12202" s="1">
        <v>40453</v>
      </c>
      <c r="B12202" t="s">
        <v>24300</v>
      </c>
      <c r="C12202">
        <v>85</v>
      </c>
      <c r="D12202" t="s">
        <v>24301</v>
      </c>
    </row>
    <row r="12203" spans="1:4" x14ac:dyDescent="0.25">
      <c r="A12203" s="1">
        <v>40453</v>
      </c>
      <c r="B12203" t="s">
        <v>24302</v>
      </c>
      <c r="C12203">
        <v>77</v>
      </c>
      <c r="D12203" t="s">
        <v>24303</v>
      </c>
    </row>
    <row r="12204" spans="1:4" x14ac:dyDescent="0.25">
      <c r="A12204" s="1">
        <v>40453</v>
      </c>
      <c r="B12204" t="s">
        <v>24304</v>
      </c>
      <c r="C12204">
        <v>92</v>
      </c>
      <c r="D12204" t="s">
        <v>24305</v>
      </c>
    </row>
    <row r="12205" spans="1:4" x14ac:dyDescent="0.25">
      <c r="A12205" s="1">
        <v>40453</v>
      </c>
      <c r="B12205" t="s">
        <v>24306</v>
      </c>
      <c r="C12205">
        <v>82</v>
      </c>
      <c r="D12205" t="s">
        <v>24307</v>
      </c>
    </row>
    <row r="12206" spans="1:4" x14ac:dyDescent="0.25">
      <c r="A12206" s="1">
        <v>40453</v>
      </c>
      <c r="B12206" t="s">
        <v>24308</v>
      </c>
      <c r="C12206">
        <v>86</v>
      </c>
      <c r="D12206" t="s">
        <v>24309</v>
      </c>
    </row>
    <row r="12207" spans="1:4" x14ac:dyDescent="0.25">
      <c r="A12207" s="1">
        <v>40453</v>
      </c>
      <c r="B12207" t="s">
        <v>24310</v>
      </c>
      <c r="C12207">
        <v>54</v>
      </c>
      <c r="D12207" t="s">
        <v>24311</v>
      </c>
    </row>
    <row r="12208" spans="1:4" x14ac:dyDescent="0.25">
      <c r="A12208" s="1">
        <v>40453</v>
      </c>
      <c r="B12208" t="s">
        <v>24312</v>
      </c>
      <c r="C12208">
        <v>89</v>
      </c>
      <c r="D12208" t="s">
        <v>24313</v>
      </c>
    </row>
    <row r="12209" spans="1:4" x14ac:dyDescent="0.25">
      <c r="A12209" s="1">
        <v>40453</v>
      </c>
      <c r="B12209" t="s">
        <v>24314</v>
      </c>
      <c r="C12209">
        <v>95</v>
      </c>
      <c r="D12209" t="s">
        <v>24315</v>
      </c>
    </row>
    <row r="12210" spans="1:4" x14ac:dyDescent="0.25">
      <c r="A12210" s="1">
        <v>40453</v>
      </c>
      <c r="B12210" t="s">
        <v>24316</v>
      </c>
      <c r="C12210">
        <v>74</v>
      </c>
      <c r="D12210" t="s">
        <v>24317</v>
      </c>
    </row>
    <row r="12211" spans="1:4" x14ac:dyDescent="0.25">
      <c r="A12211" s="1">
        <v>40454</v>
      </c>
      <c r="B12211" t="s">
        <v>24318</v>
      </c>
      <c r="C12211">
        <v>78</v>
      </c>
      <c r="D12211" t="s">
        <v>24319</v>
      </c>
    </row>
    <row r="12212" spans="1:4" x14ac:dyDescent="0.25">
      <c r="A12212" s="1">
        <v>40454</v>
      </c>
      <c r="B12212" t="s">
        <v>24320</v>
      </c>
      <c r="C12212">
        <v>90</v>
      </c>
      <c r="D12212" t="s">
        <v>24321</v>
      </c>
    </row>
    <row r="12213" spans="1:4" x14ac:dyDescent="0.25">
      <c r="A12213" s="1">
        <v>40454</v>
      </c>
      <c r="B12213" t="s">
        <v>24322</v>
      </c>
      <c r="C12213">
        <v>95</v>
      </c>
      <c r="D12213" t="s">
        <v>24323</v>
      </c>
    </row>
    <row r="12214" spans="1:4" x14ac:dyDescent="0.25">
      <c r="A12214" s="1">
        <v>40454</v>
      </c>
      <c r="B12214" t="s">
        <v>24324</v>
      </c>
      <c r="C12214">
        <v>86</v>
      </c>
      <c r="D12214" t="s">
        <v>24325</v>
      </c>
    </row>
    <row r="12215" spans="1:4" x14ac:dyDescent="0.25">
      <c r="A12215" s="1">
        <v>40454</v>
      </c>
      <c r="B12215" t="s">
        <v>24326</v>
      </c>
      <c r="C12215">
        <v>85</v>
      </c>
      <c r="D12215" t="s">
        <v>24327</v>
      </c>
    </row>
    <row r="12216" spans="1:4" x14ac:dyDescent="0.25">
      <c r="A12216" s="1">
        <v>40454</v>
      </c>
      <c r="B12216" t="s">
        <v>24328</v>
      </c>
      <c r="C12216">
        <v>88</v>
      </c>
      <c r="D12216" t="s">
        <v>24329</v>
      </c>
    </row>
    <row r="12217" spans="1:4" x14ac:dyDescent="0.25">
      <c r="A12217" s="1">
        <v>40454</v>
      </c>
      <c r="B12217" t="s">
        <v>24330</v>
      </c>
      <c r="C12217">
        <v>88</v>
      </c>
      <c r="D12217" t="s">
        <v>24331</v>
      </c>
    </row>
    <row r="12218" spans="1:4" x14ac:dyDescent="0.25">
      <c r="A12218" s="1">
        <v>40454</v>
      </c>
      <c r="B12218" t="s">
        <v>24332</v>
      </c>
      <c r="C12218">
        <v>59</v>
      </c>
      <c r="D12218" t="s">
        <v>24333</v>
      </c>
    </row>
    <row r="12219" spans="1:4" x14ac:dyDescent="0.25">
      <c r="A12219" s="1">
        <v>40454</v>
      </c>
      <c r="B12219" t="s">
        <v>24334</v>
      </c>
      <c r="C12219">
        <v>65</v>
      </c>
      <c r="D12219" t="s">
        <v>24335</v>
      </c>
    </row>
    <row r="12220" spans="1:4" x14ac:dyDescent="0.25">
      <c r="A12220" s="1">
        <v>40455</v>
      </c>
      <c r="B12220" t="s">
        <v>24336</v>
      </c>
      <c r="C12220">
        <v>87</v>
      </c>
      <c r="D12220" t="s">
        <v>24337</v>
      </c>
    </row>
    <row r="12221" spans="1:4" x14ac:dyDescent="0.25">
      <c r="A12221" s="1">
        <v>40455</v>
      </c>
      <c r="B12221" t="s">
        <v>24338</v>
      </c>
      <c r="C12221">
        <v>94</v>
      </c>
      <c r="D12221" t="s">
        <v>24339</v>
      </c>
    </row>
    <row r="12222" spans="1:4" x14ac:dyDescent="0.25">
      <c r="A12222" s="1">
        <v>40455</v>
      </c>
      <c r="B12222" t="s">
        <v>24340</v>
      </c>
      <c r="C12222">
        <v>86</v>
      </c>
      <c r="D12222" t="s">
        <v>24341</v>
      </c>
    </row>
    <row r="12223" spans="1:4" x14ac:dyDescent="0.25">
      <c r="A12223" s="1">
        <v>40455</v>
      </c>
      <c r="B12223" t="s">
        <v>24342</v>
      </c>
      <c r="C12223">
        <v>86</v>
      </c>
      <c r="D12223" t="s">
        <v>24343</v>
      </c>
    </row>
    <row r="12224" spans="1:4" x14ac:dyDescent="0.25">
      <c r="A12224" s="1">
        <v>40455</v>
      </c>
      <c r="B12224" t="s">
        <v>24344</v>
      </c>
      <c r="C12224">
        <v>76</v>
      </c>
      <c r="D12224" t="s">
        <v>24345</v>
      </c>
    </row>
    <row r="12225" spans="1:4" x14ac:dyDescent="0.25">
      <c r="A12225" s="1">
        <v>40455</v>
      </c>
      <c r="B12225" t="s">
        <v>24346</v>
      </c>
      <c r="C12225">
        <v>82</v>
      </c>
      <c r="D12225" t="s">
        <v>24347</v>
      </c>
    </row>
    <row r="12226" spans="1:4" x14ac:dyDescent="0.25">
      <c r="A12226" s="1">
        <v>40455</v>
      </c>
      <c r="B12226" t="s">
        <v>24348</v>
      </c>
      <c r="C12226">
        <v>72</v>
      </c>
      <c r="D12226" t="s">
        <v>24349</v>
      </c>
    </row>
    <row r="12227" spans="1:4" x14ac:dyDescent="0.25">
      <c r="A12227" s="1">
        <v>40455</v>
      </c>
      <c r="B12227" t="s">
        <v>4839</v>
      </c>
      <c r="C12227">
        <v>54</v>
      </c>
      <c r="D12227" t="s">
        <v>24350</v>
      </c>
    </row>
    <row r="12228" spans="1:4" x14ac:dyDescent="0.25">
      <c r="A12228" s="1">
        <v>40455</v>
      </c>
      <c r="B12228" t="s">
        <v>24351</v>
      </c>
      <c r="C12228">
        <v>95</v>
      </c>
      <c r="D12228" t="s">
        <v>24352</v>
      </c>
    </row>
    <row r="12229" spans="1:4" x14ac:dyDescent="0.25">
      <c r="A12229" s="1">
        <v>40456</v>
      </c>
      <c r="B12229" t="s">
        <v>24353</v>
      </c>
      <c r="C12229">
        <v>99</v>
      </c>
      <c r="D12229" t="s">
        <v>24354</v>
      </c>
    </row>
    <row r="12230" spans="1:4" x14ac:dyDescent="0.25">
      <c r="A12230" s="1">
        <v>40456</v>
      </c>
      <c r="B12230" t="s">
        <v>24355</v>
      </c>
      <c r="C12230">
        <v>73</v>
      </c>
      <c r="D12230" t="s">
        <v>24356</v>
      </c>
    </row>
    <row r="12231" spans="1:4" x14ac:dyDescent="0.25">
      <c r="A12231" s="1">
        <v>40456</v>
      </c>
      <c r="B12231" t="s">
        <v>24357</v>
      </c>
      <c r="C12231">
        <v>93</v>
      </c>
      <c r="D12231" t="s">
        <v>24358</v>
      </c>
    </row>
    <row r="12232" spans="1:4" x14ac:dyDescent="0.25">
      <c r="A12232" s="1">
        <v>40456</v>
      </c>
      <c r="B12232" t="s">
        <v>24359</v>
      </c>
      <c r="C12232">
        <v>69</v>
      </c>
      <c r="D12232" t="s">
        <v>24360</v>
      </c>
    </row>
    <row r="12233" spans="1:4" x14ac:dyDescent="0.25">
      <c r="A12233" s="1">
        <v>40456</v>
      </c>
      <c r="B12233" t="s">
        <v>24361</v>
      </c>
      <c r="C12233">
        <v>98</v>
      </c>
      <c r="D12233" t="s">
        <v>24362</v>
      </c>
    </row>
    <row r="12234" spans="1:4" x14ac:dyDescent="0.25">
      <c r="A12234" s="1">
        <v>40456</v>
      </c>
      <c r="B12234" t="s">
        <v>24363</v>
      </c>
      <c r="C12234">
        <v>90</v>
      </c>
      <c r="D12234" t="s">
        <v>24364</v>
      </c>
    </row>
    <row r="12235" spans="1:4" x14ac:dyDescent="0.25">
      <c r="A12235" s="1">
        <v>40456</v>
      </c>
      <c r="B12235" t="s">
        <v>24365</v>
      </c>
      <c r="C12235">
        <v>87</v>
      </c>
      <c r="D12235" t="s">
        <v>24366</v>
      </c>
    </row>
    <row r="12236" spans="1:4" x14ac:dyDescent="0.25">
      <c r="A12236" s="1">
        <v>40456</v>
      </c>
      <c r="B12236" t="s">
        <v>24367</v>
      </c>
      <c r="C12236">
        <v>71</v>
      </c>
      <c r="D12236" t="s">
        <v>24368</v>
      </c>
    </row>
    <row r="12237" spans="1:4" x14ac:dyDescent="0.25">
      <c r="A12237" s="1">
        <v>40456</v>
      </c>
      <c r="B12237" t="s">
        <v>24369</v>
      </c>
      <c r="C12237">
        <v>62</v>
      </c>
      <c r="D12237" t="s">
        <v>24370</v>
      </c>
    </row>
    <row r="12238" spans="1:4" x14ac:dyDescent="0.25">
      <c r="A12238" s="1">
        <v>40456</v>
      </c>
      <c r="B12238" t="s">
        <v>24371</v>
      </c>
      <c r="C12238">
        <v>47</v>
      </c>
      <c r="D12238" t="s">
        <v>24372</v>
      </c>
    </row>
    <row r="12239" spans="1:4" x14ac:dyDescent="0.25">
      <c r="A12239" s="1">
        <v>40456</v>
      </c>
      <c r="B12239" t="s">
        <v>24373</v>
      </c>
      <c r="C12239">
        <v>90</v>
      </c>
      <c r="D12239" t="s">
        <v>24374</v>
      </c>
    </row>
    <row r="12240" spans="1:4" x14ac:dyDescent="0.25">
      <c r="A12240" s="1">
        <v>40456</v>
      </c>
      <c r="B12240" t="s">
        <v>24375</v>
      </c>
      <c r="C12240">
        <v>63</v>
      </c>
      <c r="D12240" t="s">
        <v>24376</v>
      </c>
    </row>
    <row r="12241" spans="1:4" x14ac:dyDescent="0.25">
      <c r="A12241" s="1">
        <v>40456</v>
      </c>
      <c r="B12241" t="s">
        <v>24377</v>
      </c>
      <c r="C12241">
        <v>61</v>
      </c>
      <c r="D12241" t="s">
        <v>24378</v>
      </c>
    </row>
    <row r="12242" spans="1:4" x14ac:dyDescent="0.25">
      <c r="A12242" s="1">
        <v>40457</v>
      </c>
      <c r="B12242" t="s">
        <v>24379</v>
      </c>
      <c r="C12242">
        <v>85</v>
      </c>
      <c r="D12242" t="s">
        <v>24380</v>
      </c>
    </row>
    <row r="12243" spans="1:4" x14ac:dyDescent="0.25">
      <c r="A12243" s="1">
        <v>40457</v>
      </c>
      <c r="B12243" t="s">
        <v>24381</v>
      </c>
      <c r="C12243">
        <v>86</v>
      </c>
      <c r="D12243" t="s">
        <v>24382</v>
      </c>
    </row>
    <row r="12244" spans="1:4" x14ac:dyDescent="0.25">
      <c r="A12244" s="1">
        <v>40457</v>
      </c>
      <c r="B12244" t="s">
        <v>24383</v>
      </c>
      <c r="C12244">
        <v>73</v>
      </c>
      <c r="D12244" t="s">
        <v>24384</v>
      </c>
    </row>
    <row r="12245" spans="1:4" x14ac:dyDescent="0.25">
      <c r="A12245" s="1">
        <v>40457</v>
      </c>
      <c r="B12245" t="s">
        <v>24385</v>
      </c>
      <c r="C12245">
        <v>88</v>
      </c>
      <c r="D12245" t="s">
        <v>24386</v>
      </c>
    </row>
    <row r="12246" spans="1:4" x14ac:dyDescent="0.25">
      <c r="A12246" s="1">
        <v>40457</v>
      </c>
      <c r="B12246" t="s">
        <v>24387</v>
      </c>
      <c r="C12246">
        <v>44</v>
      </c>
      <c r="D12246" t="s">
        <v>24388</v>
      </c>
    </row>
    <row r="12247" spans="1:4" x14ac:dyDescent="0.25">
      <c r="A12247" s="1">
        <v>40457</v>
      </c>
      <c r="B12247" t="s">
        <v>24389</v>
      </c>
      <c r="C12247">
        <v>98</v>
      </c>
      <c r="D12247" t="s">
        <v>7204</v>
      </c>
    </row>
    <row r="12248" spans="1:4" x14ac:dyDescent="0.25">
      <c r="A12248" s="1">
        <v>40457</v>
      </c>
      <c r="B12248" t="s">
        <v>24390</v>
      </c>
      <c r="C12248">
        <v>33</v>
      </c>
      <c r="D12248" t="s">
        <v>24391</v>
      </c>
    </row>
    <row r="12249" spans="1:4" x14ac:dyDescent="0.25">
      <c r="A12249" s="1">
        <v>40457</v>
      </c>
      <c r="B12249" t="s">
        <v>24392</v>
      </c>
      <c r="C12249">
        <v>85</v>
      </c>
      <c r="D12249" t="s">
        <v>24393</v>
      </c>
    </row>
    <row r="12250" spans="1:4" x14ac:dyDescent="0.25">
      <c r="A12250" s="1">
        <v>40457</v>
      </c>
      <c r="B12250" t="s">
        <v>24394</v>
      </c>
      <c r="C12250">
        <v>81</v>
      </c>
      <c r="D12250" t="s">
        <v>24395</v>
      </c>
    </row>
    <row r="12251" spans="1:4" x14ac:dyDescent="0.25">
      <c r="A12251" s="1">
        <v>40458</v>
      </c>
      <c r="B12251" t="s">
        <v>24396</v>
      </c>
      <c r="C12251">
        <v>90</v>
      </c>
      <c r="D12251" t="s">
        <v>24397</v>
      </c>
    </row>
    <row r="12252" spans="1:4" x14ac:dyDescent="0.25">
      <c r="A12252" s="1">
        <v>40458</v>
      </c>
      <c r="B12252" t="s">
        <v>24398</v>
      </c>
      <c r="C12252">
        <v>65</v>
      </c>
      <c r="D12252" t="s">
        <v>24399</v>
      </c>
    </row>
    <row r="12253" spans="1:4" x14ac:dyDescent="0.25">
      <c r="A12253" s="1">
        <v>40458</v>
      </c>
      <c r="B12253" t="s">
        <v>24400</v>
      </c>
      <c r="C12253">
        <v>72</v>
      </c>
      <c r="D12253" t="s">
        <v>24401</v>
      </c>
    </row>
    <row r="12254" spans="1:4" x14ac:dyDescent="0.25">
      <c r="A12254" s="1">
        <v>40458</v>
      </c>
      <c r="B12254" t="s">
        <v>24402</v>
      </c>
      <c r="C12254">
        <v>54</v>
      </c>
      <c r="D12254" t="s">
        <v>24403</v>
      </c>
    </row>
    <row r="12255" spans="1:4" x14ac:dyDescent="0.25">
      <c r="A12255" s="1">
        <v>40458</v>
      </c>
      <c r="B12255" t="s">
        <v>24404</v>
      </c>
      <c r="C12255">
        <v>76</v>
      </c>
      <c r="D12255" t="s">
        <v>24405</v>
      </c>
    </row>
    <row r="12256" spans="1:4" x14ac:dyDescent="0.25">
      <c r="A12256" s="1">
        <v>40458</v>
      </c>
      <c r="B12256" t="s">
        <v>24406</v>
      </c>
      <c r="C12256">
        <v>53</v>
      </c>
      <c r="D12256" t="s">
        <v>24407</v>
      </c>
    </row>
    <row r="12257" spans="1:4" x14ac:dyDescent="0.25">
      <c r="A12257" s="1">
        <v>40458</v>
      </c>
      <c r="B12257" t="s">
        <v>24408</v>
      </c>
      <c r="C12257">
        <v>85</v>
      </c>
      <c r="D12257" t="s">
        <v>24409</v>
      </c>
    </row>
    <row r="12258" spans="1:4" x14ac:dyDescent="0.25">
      <c r="A12258" s="1">
        <v>40458</v>
      </c>
      <c r="B12258" t="s">
        <v>24410</v>
      </c>
      <c r="C12258">
        <v>87</v>
      </c>
      <c r="D12258" t="s">
        <v>24411</v>
      </c>
    </row>
    <row r="12259" spans="1:4" x14ac:dyDescent="0.25">
      <c r="A12259" s="1">
        <v>40459</v>
      </c>
      <c r="B12259" t="s">
        <v>24412</v>
      </c>
      <c r="C12259">
        <v>90</v>
      </c>
      <c r="D12259" t="s">
        <v>24413</v>
      </c>
    </row>
    <row r="12260" spans="1:4" x14ac:dyDescent="0.25">
      <c r="A12260" s="1">
        <v>40459</v>
      </c>
      <c r="B12260" t="s">
        <v>24414</v>
      </c>
      <c r="C12260">
        <v>82</v>
      </c>
      <c r="D12260" t="s">
        <v>24415</v>
      </c>
    </row>
    <row r="12261" spans="1:4" x14ac:dyDescent="0.25">
      <c r="A12261" s="1">
        <v>40459</v>
      </c>
      <c r="B12261" t="s">
        <v>24416</v>
      </c>
      <c r="C12261">
        <v>89</v>
      </c>
      <c r="D12261" t="s">
        <v>24417</v>
      </c>
    </row>
    <row r="12262" spans="1:4" x14ac:dyDescent="0.25">
      <c r="A12262" s="1">
        <v>40459</v>
      </c>
      <c r="B12262" t="s">
        <v>24418</v>
      </c>
      <c r="C12262">
        <v>61</v>
      </c>
      <c r="D12262" t="s">
        <v>24419</v>
      </c>
    </row>
    <row r="12263" spans="1:4" x14ac:dyDescent="0.25">
      <c r="A12263" s="1">
        <v>40459</v>
      </c>
      <c r="B12263" t="s">
        <v>24420</v>
      </c>
      <c r="C12263">
        <v>65</v>
      </c>
      <c r="D12263" t="s">
        <v>24421</v>
      </c>
    </row>
    <row r="12264" spans="1:4" x14ac:dyDescent="0.25">
      <c r="A12264" s="1">
        <v>40459</v>
      </c>
      <c r="B12264" t="s">
        <v>24422</v>
      </c>
      <c r="C12264">
        <v>74</v>
      </c>
      <c r="D12264" t="s">
        <v>24423</v>
      </c>
    </row>
    <row r="12265" spans="1:4" x14ac:dyDescent="0.25">
      <c r="A12265" s="1">
        <v>40459</v>
      </c>
      <c r="B12265" t="s">
        <v>24424</v>
      </c>
      <c r="C12265">
        <v>73</v>
      </c>
      <c r="D12265" t="s">
        <v>24425</v>
      </c>
    </row>
    <row r="12266" spans="1:4" x14ac:dyDescent="0.25">
      <c r="A12266" s="1">
        <v>40459</v>
      </c>
      <c r="B12266" t="s">
        <v>24426</v>
      </c>
      <c r="C12266">
        <v>36</v>
      </c>
      <c r="D12266" t="s">
        <v>24427</v>
      </c>
    </row>
    <row r="12267" spans="1:4" x14ac:dyDescent="0.25">
      <c r="A12267" s="1">
        <v>40459</v>
      </c>
      <c r="B12267" t="s">
        <v>24428</v>
      </c>
      <c r="C12267">
        <v>23</v>
      </c>
      <c r="D12267" t="s">
        <v>24429</v>
      </c>
    </row>
    <row r="12268" spans="1:4" x14ac:dyDescent="0.25">
      <c r="A12268" s="1">
        <v>40459</v>
      </c>
      <c r="B12268" t="s">
        <v>24430</v>
      </c>
      <c r="C12268">
        <v>68</v>
      </c>
      <c r="D12268" t="s">
        <v>24431</v>
      </c>
    </row>
    <row r="12269" spans="1:4" x14ac:dyDescent="0.25">
      <c r="A12269" s="1">
        <v>40459</v>
      </c>
      <c r="B12269" t="s">
        <v>24432</v>
      </c>
      <c r="C12269">
        <v>86</v>
      </c>
      <c r="D12269" t="s">
        <v>24433</v>
      </c>
    </row>
    <row r="12270" spans="1:4" x14ac:dyDescent="0.25">
      <c r="A12270" s="1">
        <v>40459</v>
      </c>
      <c r="B12270" t="s">
        <v>24434</v>
      </c>
      <c r="C12270">
        <v>80</v>
      </c>
      <c r="D12270" t="s">
        <v>24435</v>
      </c>
    </row>
    <row r="12271" spans="1:4" x14ac:dyDescent="0.25">
      <c r="A12271" s="1">
        <v>40459</v>
      </c>
      <c r="B12271" t="s">
        <v>24436</v>
      </c>
      <c r="C12271">
        <v>70</v>
      </c>
      <c r="D12271" t="s">
        <v>24437</v>
      </c>
    </row>
    <row r="12272" spans="1:4" x14ac:dyDescent="0.25">
      <c r="A12272" s="1">
        <v>40459</v>
      </c>
      <c r="B12272" t="s">
        <v>24438</v>
      </c>
      <c r="C12272">
        <v>81</v>
      </c>
      <c r="D12272" t="s">
        <v>24439</v>
      </c>
    </row>
    <row r="12273" spans="1:4" x14ac:dyDescent="0.25">
      <c r="A12273" s="1">
        <v>40460</v>
      </c>
      <c r="B12273" t="s">
        <v>24440</v>
      </c>
      <c r="C12273">
        <v>99</v>
      </c>
      <c r="D12273" t="s">
        <v>24441</v>
      </c>
    </row>
    <row r="12274" spans="1:4" x14ac:dyDescent="0.25">
      <c r="A12274" s="1">
        <v>40460</v>
      </c>
      <c r="B12274" t="s">
        <v>24442</v>
      </c>
      <c r="C12274">
        <v>54</v>
      </c>
      <c r="D12274" t="s">
        <v>24443</v>
      </c>
    </row>
    <row r="12275" spans="1:4" x14ac:dyDescent="0.25">
      <c r="A12275" s="1">
        <v>40460</v>
      </c>
      <c r="B12275" t="s">
        <v>24444</v>
      </c>
      <c r="C12275">
        <v>89</v>
      </c>
      <c r="D12275" t="s">
        <v>24445</v>
      </c>
    </row>
    <row r="12276" spans="1:4" x14ac:dyDescent="0.25">
      <c r="A12276" s="1">
        <v>40460</v>
      </c>
      <c r="B12276" t="s">
        <v>24446</v>
      </c>
      <c r="C12276">
        <v>84</v>
      </c>
      <c r="D12276" t="s">
        <v>24447</v>
      </c>
    </row>
    <row r="12277" spans="1:4" x14ac:dyDescent="0.25">
      <c r="A12277" s="1">
        <v>40460</v>
      </c>
      <c r="B12277" t="s">
        <v>24448</v>
      </c>
      <c r="C12277">
        <v>42</v>
      </c>
      <c r="D12277" t="s">
        <v>24449</v>
      </c>
    </row>
    <row r="12278" spans="1:4" x14ac:dyDescent="0.25">
      <c r="A12278" s="1">
        <v>40460</v>
      </c>
      <c r="B12278" t="s">
        <v>24450</v>
      </c>
      <c r="C12278">
        <v>90</v>
      </c>
      <c r="D12278" t="s">
        <v>24451</v>
      </c>
    </row>
    <row r="12279" spans="1:4" x14ac:dyDescent="0.25">
      <c r="A12279" s="1">
        <v>40461</v>
      </c>
      <c r="B12279" t="s">
        <v>24452</v>
      </c>
      <c r="C12279">
        <v>81</v>
      </c>
      <c r="D12279" t="s">
        <v>24453</v>
      </c>
    </row>
    <row r="12280" spans="1:4" x14ac:dyDescent="0.25">
      <c r="A12280" s="1">
        <v>40461</v>
      </c>
      <c r="B12280" t="s">
        <v>24454</v>
      </c>
      <c r="C12280">
        <v>76</v>
      </c>
      <c r="D12280" t="s">
        <v>24455</v>
      </c>
    </row>
    <row r="12281" spans="1:4" x14ac:dyDescent="0.25">
      <c r="A12281" s="1">
        <v>40461</v>
      </c>
      <c r="B12281" t="s">
        <v>24456</v>
      </c>
      <c r="C12281">
        <v>70</v>
      </c>
      <c r="D12281" t="s">
        <v>24457</v>
      </c>
    </row>
    <row r="12282" spans="1:4" x14ac:dyDescent="0.25">
      <c r="A12282" s="1">
        <v>40461</v>
      </c>
      <c r="B12282" t="s">
        <v>24458</v>
      </c>
      <c r="C12282">
        <v>64</v>
      </c>
      <c r="D12282" t="s">
        <v>24459</v>
      </c>
    </row>
    <row r="12283" spans="1:4" x14ac:dyDescent="0.25">
      <c r="A12283" s="1">
        <v>40461</v>
      </c>
      <c r="B12283" t="s">
        <v>24460</v>
      </c>
      <c r="C12283">
        <v>75</v>
      </c>
      <c r="D12283" t="s">
        <v>24461</v>
      </c>
    </row>
    <row r="12284" spans="1:4" x14ac:dyDescent="0.25">
      <c r="A12284" s="1">
        <v>40461</v>
      </c>
      <c r="B12284" t="s">
        <v>24462</v>
      </c>
      <c r="C12284">
        <v>87</v>
      </c>
      <c r="D12284" t="s">
        <v>24463</v>
      </c>
    </row>
    <row r="12285" spans="1:4" x14ac:dyDescent="0.25">
      <c r="A12285" s="1">
        <v>40461</v>
      </c>
      <c r="B12285" t="s">
        <v>24464</v>
      </c>
      <c r="C12285">
        <v>53</v>
      </c>
      <c r="D12285" t="s">
        <v>24465</v>
      </c>
    </row>
    <row r="12286" spans="1:4" x14ac:dyDescent="0.25">
      <c r="A12286" s="1">
        <v>40461</v>
      </c>
      <c r="B12286" t="s">
        <v>24466</v>
      </c>
      <c r="C12286">
        <v>69</v>
      </c>
      <c r="D12286" t="s">
        <v>24467</v>
      </c>
    </row>
    <row r="12287" spans="1:4" x14ac:dyDescent="0.25">
      <c r="A12287" s="1">
        <v>40461</v>
      </c>
      <c r="B12287" t="s">
        <v>24468</v>
      </c>
      <c r="C12287">
        <v>79</v>
      </c>
      <c r="D12287" t="s">
        <v>24469</v>
      </c>
    </row>
    <row r="12288" spans="1:4" x14ac:dyDescent="0.25">
      <c r="A12288" s="1">
        <v>40461</v>
      </c>
      <c r="B12288" t="s">
        <v>24470</v>
      </c>
      <c r="C12288">
        <v>87</v>
      </c>
      <c r="D12288" t="s">
        <v>24471</v>
      </c>
    </row>
    <row r="12289" spans="1:4" x14ac:dyDescent="0.25">
      <c r="A12289" s="1">
        <v>40461</v>
      </c>
      <c r="B12289" t="s">
        <v>24472</v>
      </c>
      <c r="C12289">
        <v>93</v>
      </c>
      <c r="D12289" t="s">
        <v>24473</v>
      </c>
    </row>
    <row r="12290" spans="1:4" x14ac:dyDescent="0.25">
      <c r="A12290" s="1">
        <v>40461</v>
      </c>
      <c r="B12290" t="s">
        <v>24474</v>
      </c>
      <c r="C12290">
        <v>77</v>
      </c>
      <c r="D12290" t="s">
        <v>24475</v>
      </c>
    </row>
    <row r="12291" spans="1:4" x14ac:dyDescent="0.25">
      <c r="A12291" s="1">
        <v>40461</v>
      </c>
      <c r="B12291" t="s">
        <v>24476</v>
      </c>
      <c r="C12291">
        <v>40</v>
      </c>
      <c r="D12291" t="s">
        <v>24477</v>
      </c>
    </row>
    <row r="12292" spans="1:4" x14ac:dyDescent="0.25">
      <c r="A12292" s="1">
        <v>40461</v>
      </c>
      <c r="B12292" t="s">
        <v>24478</v>
      </c>
      <c r="C12292">
        <v>83</v>
      </c>
      <c r="D12292" t="s">
        <v>24479</v>
      </c>
    </row>
    <row r="12293" spans="1:4" x14ac:dyDescent="0.25">
      <c r="A12293" s="1">
        <v>40461</v>
      </c>
      <c r="B12293" t="s">
        <v>24480</v>
      </c>
      <c r="C12293">
        <v>64</v>
      </c>
      <c r="D12293" t="s">
        <v>24481</v>
      </c>
    </row>
    <row r="12294" spans="1:4" x14ac:dyDescent="0.25">
      <c r="A12294" s="1">
        <v>40461</v>
      </c>
      <c r="B12294" t="s">
        <v>24482</v>
      </c>
      <c r="C12294">
        <v>63</v>
      </c>
      <c r="D12294" t="s">
        <v>24483</v>
      </c>
    </row>
    <row r="12295" spans="1:4" x14ac:dyDescent="0.25">
      <c r="A12295" s="1">
        <v>40462</v>
      </c>
      <c r="B12295" t="s">
        <v>24484</v>
      </c>
      <c r="C12295">
        <v>79</v>
      </c>
      <c r="D12295" t="s">
        <v>24485</v>
      </c>
    </row>
    <row r="12296" spans="1:4" x14ac:dyDescent="0.25">
      <c r="A12296" s="1">
        <v>40462</v>
      </c>
      <c r="B12296" t="s">
        <v>24486</v>
      </c>
      <c r="C12296">
        <v>89</v>
      </c>
      <c r="D12296" t="s">
        <v>24487</v>
      </c>
    </row>
    <row r="12297" spans="1:4" x14ac:dyDescent="0.25">
      <c r="A12297" s="1">
        <v>40462</v>
      </c>
      <c r="B12297" t="s">
        <v>24488</v>
      </c>
      <c r="C12297">
        <v>77</v>
      </c>
      <c r="D12297" t="s">
        <v>24489</v>
      </c>
    </row>
    <row r="12298" spans="1:4" x14ac:dyDescent="0.25">
      <c r="A12298" s="1">
        <v>40462</v>
      </c>
      <c r="B12298" t="s">
        <v>24490</v>
      </c>
      <c r="C12298">
        <v>81</v>
      </c>
      <c r="D12298" t="s">
        <v>24491</v>
      </c>
    </row>
    <row r="12299" spans="1:4" x14ac:dyDescent="0.25">
      <c r="A12299" s="1">
        <v>40462</v>
      </c>
      <c r="B12299" t="s">
        <v>24492</v>
      </c>
      <c r="C12299">
        <v>89</v>
      </c>
      <c r="D12299" t="s">
        <v>24493</v>
      </c>
    </row>
    <row r="12300" spans="1:4" x14ac:dyDescent="0.25">
      <c r="A12300" s="1">
        <v>40462</v>
      </c>
      <c r="B12300" t="s">
        <v>24494</v>
      </c>
      <c r="C12300">
        <v>79</v>
      </c>
      <c r="D12300" t="s">
        <v>24495</v>
      </c>
    </row>
    <row r="12301" spans="1:4" x14ac:dyDescent="0.25">
      <c r="A12301" s="1">
        <v>40462</v>
      </c>
      <c r="B12301" t="s">
        <v>24496</v>
      </c>
      <c r="C12301">
        <v>51</v>
      </c>
      <c r="D12301" t="s">
        <v>24497</v>
      </c>
    </row>
    <row r="12302" spans="1:4" x14ac:dyDescent="0.25">
      <c r="A12302" s="1">
        <v>40462</v>
      </c>
      <c r="B12302" t="s">
        <v>24498</v>
      </c>
      <c r="C12302">
        <v>94</v>
      </c>
      <c r="D12302" t="s">
        <v>24499</v>
      </c>
    </row>
    <row r="12303" spans="1:4" x14ac:dyDescent="0.25">
      <c r="A12303" s="1">
        <v>40462</v>
      </c>
      <c r="B12303" t="s">
        <v>24500</v>
      </c>
      <c r="C12303">
        <v>85</v>
      </c>
      <c r="D12303" t="s">
        <v>24501</v>
      </c>
    </row>
    <row r="12304" spans="1:4" x14ac:dyDescent="0.25">
      <c r="A12304" s="1">
        <v>40463</v>
      </c>
      <c r="B12304" t="s">
        <v>24502</v>
      </c>
      <c r="C12304">
        <v>92</v>
      </c>
      <c r="D12304" t="s">
        <v>24503</v>
      </c>
    </row>
    <row r="12305" spans="1:4" x14ac:dyDescent="0.25">
      <c r="A12305" s="1">
        <v>40463</v>
      </c>
      <c r="B12305" t="s">
        <v>24504</v>
      </c>
      <c r="C12305">
        <v>85</v>
      </c>
      <c r="D12305" t="s">
        <v>24505</v>
      </c>
    </row>
    <row r="12306" spans="1:4" x14ac:dyDescent="0.25">
      <c r="A12306" s="1">
        <v>40463</v>
      </c>
      <c r="B12306" t="s">
        <v>24506</v>
      </c>
      <c r="C12306">
        <v>93</v>
      </c>
      <c r="D12306" t="s">
        <v>24507</v>
      </c>
    </row>
    <row r="12307" spans="1:4" x14ac:dyDescent="0.25">
      <c r="A12307" s="1">
        <v>40463</v>
      </c>
      <c r="B12307" t="s">
        <v>24508</v>
      </c>
      <c r="C12307">
        <v>85</v>
      </c>
      <c r="D12307" t="s">
        <v>24509</v>
      </c>
    </row>
    <row r="12308" spans="1:4" x14ac:dyDescent="0.25">
      <c r="A12308" s="1">
        <v>40463</v>
      </c>
      <c r="B12308" t="s">
        <v>24510</v>
      </c>
      <c r="C12308">
        <v>79</v>
      </c>
      <c r="D12308" t="s">
        <v>24511</v>
      </c>
    </row>
    <row r="12309" spans="1:4" x14ac:dyDescent="0.25">
      <c r="A12309" s="1">
        <v>40463</v>
      </c>
      <c r="B12309" t="s">
        <v>24512</v>
      </c>
      <c r="C12309">
        <v>71</v>
      </c>
      <c r="D12309" t="s">
        <v>24513</v>
      </c>
    </row>
    <row r="12310" spans="1:4" x14ac:dyDescent="0.25">
      <c r="A12310" s="1">
        <v>40463</v>
      </c>
      <c r="B12310" t="s">
        <v>24514</v>
      </c>
      <c r="C12310">
        <v>91</v>
      </c>
      <c r="D12310" t="s">
        <v>24515</v>
      </c>
    </row>
    <row r="12311" spans="1:4" x14ac:dyDescent="0.25">
      <c r="A12311" s="1">
        <v>40463</v>
      </c>
      <c r="B12311" t="s">
        <v>24516</v>
      </c>
      <c r="C12311">
        <v>85</v>
      </c>
      <c r="D12311" t="s">
        <v>24517</v>
      </c>
    </row>
    <row r="12312" spans="1:4" x14ac:dyDescent="0.25">
      <c r="A12312" s="1">
        <v>40463</v>
      </c>
      <c r="B12312" t="s">
        <v>24518</v>
      </c>
      <c r="C12312">
        <v>67</v>
      </c>
      <c r="D12312" t="s">
        <v>24519</v>
      </c>
    </row>
    <row r="12313" spans="1:4" x14ac:dyDescent="0.25">
      <c r="A12313" s="1">
        <v>40463</v>
      </c>
      <c r="B12313" t="s">
        <v>24520</v>
      </c>
      <c r="C12313">
        <v>95</v>
      </c>
      <c r="D12313" t="s">
        <v>24521</v>
      </c>
    </row>
    <row r="12314" spans="1:4" x14ac:dyDescent="0.25">
      <c r="A12314" s="1">
        <v>40464</v>
      </c>
      <c r="B12314" t="s">
        <v>24522</v>
      </c>
      <c r="C12314">
        <v>53</v>
      </c>
      <c r="D12314" t="s">
        <v>24523</v>
      </c>
    </row>
    <row r="12315" spans="1:4" x14ac:dyDescent="0.25">
      <c r="A12315" s="1">
        <v>40464</v>
      </c>
      <c r="B12315" t="s">
        <v>24524</v>
      </c>
      <c r="C12315">
        <v>85</v>
      </c>
      <c r="D12315" t="s">
        <v>24525</v>
      </c>
    </row>
    <row r="12316" spans="1:4" x14ac:dyDescent="0.25">
      <c r="A12316" s="1">
        <v>40464</v>
      </c>
      <c r="B12316" t="s">
        <v>24526</v>
      </c>
      <c r="C12316">
        <v>71</v>
      </c>
      <c r="D12316" t="s">
        <v>24527</v>
      </c>
    </row>
    <row r="12317" spans="1:4" x14ac:dyDescent="0.25">
      <c r="A12317" s="1">
        <v>40464</v>
      </c>
      <c r="B12317" t="s">
        <v>24528</v>
      </c>
      <c r="C12317">
        <v>69</v>
      </c>
      <c r="D12317" t="s">
        <v>24529</v>
      </c>
    </row>
    <row r="12318" spans="1:4" x14ac:dyDescent="0.25">
      <c r="A12318" s="1">
        <v>40464</v>
      </c>
      <c r="B12318" t="s">
        <v>24530</v>
      </c>
      <c r="C12318">
        <v>55</v>
      </c>
      <c r="D12318" t="s">
        <v>24531</v>
      </c>
    </row>
    <row r="12319" spans="1:4" x14ac:dyDescent="0.25">
      <c r="A12319" s="1">
        <v>40464</v>
      </c>
      <c r="B12319" t="s">
        <v>24532</v>
      </c>
      <c r="C12319">
        <v>92</v>
      </c>
      <c r="D12319" t="s">
        <v>24533</v>
      </c>
    </row>
    <row r="12320" spans="1:4" x14ac:dyDescent="0.25">
      <c r="A12320" s="1">
        <v>40464</v>
      </c>
      <c r="B12320" t="s">
        <v>24534</v>
      </c>
      <c r="C12320">
        <v>80</v>
      </c>
      <c r="D12320" t="s">
        <v>24535</v>
      </c>
    </row>
    <row r="12321" spans="1:4" x14ac:dyDescent="0.25">
      <c r="A12321" s="1">
        <v>40464</v>
      </c>
      <c r="B12321" t="s">
        <v>24536</v>
      </c>
      <c r="C12321">
        <v>87</v>
      </c>
      <c r="D12321" t="s">
        <v>24537</v>
      </c>
    </row>
    <row r="12322" spans="1:4" x14ac:dyDescent="0.25">
      <c r="A12322" s="1">
        <v>40465</v>
      </c>
      <c r="B12322" t="s">
        <v>24538</v>
      </c>
      <c r="C12322">
        <v>83</v>
      </c>
      <c r="D12322" t="s">
        <v>24539</v>
      </c>
    </row>
    <row r="12323" spans="1:4" x14ac:dyDescent="0.25">
      <c r="A12323" s="1">
        <v>40465</v>
      </c>
      <c r="B12323" t="s">
        <v>24540</v>
      </c>
      <c r="C12323">
        <v>84</v>
      </c>
      <c r="D12323" t="s">
        <v>24541</v>
      </c>
    </row>
    <row r="12324" spans="1:4" x14ac:dyDescent="0.25">
      <c r="A12324" s="1">
        <v>40465</v>
      </c>
      <c r="B12324" t="s">
        <v>24542</v>
      </c>
      <c r="C12324">
        <v>92</v>
      </c>
      <c r="D12324" t="s">
        <v>24543</v>
      </c>
    </row>
    <row r="12325" spans="1:4" x14ac:dyDescent="0.25">
      <c r="A12325" s="1">
        <v>40465</v>
      </c>
      <c r="B12325" t="s">
        <v>24544</v>
      </c>
      <c r="C12325">
        <v>63</v>
      </c>
      <c r="D12325" t="s">
        <v>24545</v>
      </c>
    </row>
    <row r="12326" spans="1:4" x14ac:dyDescent="0.25">
      <c r="A12326" s="1">
        <v>40465</v>
      </c>
      <c r="B12326" t="s">
        <v>24546</v>
      </c>
      <c r="C12326">
        <v>58</v>
      </c>
      <c r="D12326" t="s">
        <v>24547</v>
      </c>
    </row>
    <row r="12327" spans="1:4" x14ac:dyDescent="0.25">
      <c r="A12327" s="1">
        <v>40465</v>
      </c>
      <c r="B12327" t="s">
        <v>24548</v>
      </c>
      <c r="C12327">
        <v>92</v>
      </c>
      <c r="D12327" t="s">
        <v>24549</v>
      </c>
    </row>
    <row r="12328" spans="1:4" x14ac:dyDescent="0.25">
      <c r="A12328" s="1">
        <v>40465</v>
      </c>
      <c r="B12328" t="s">
        <v>24550</v>
      </c>
      <c r="C12328">
        <v>66</v>
      </c>
      <c r="D12328" t="s">
        <v>24551</v>
      </c>
    </row>
    <row r="12329" spans="1:4" x14ac:dyDescent="0.25">
      <c r="A12329" s="1">
        <v>40465</v>
      </c>
      <c r="B12329" t="s">
        <v>24552</v>
      </c>
      <c r="C12329">
        <v>71</v>
      </c>
      <c r="D12329" t="s">
        <v>24553</v>
      </c>
    </row>
    <row r="12330" spans="1:4" x14ac:dyDescent="0.25">
      <c r="A12330" s="1">
        <v>40466</v>
      </c>
      <c r="B12330" t="s">
        <v>24554</v>
      </c>
      <c r="C12330">
        <v>65</v>
      </c>
      <c r="D12330" t="s">
        <v>24555</v>
      </c>
    </row>
    <row r="12331" spans="1:4" x14ac:dyDescent="0.25">
      <c r="A12331" s="1">
        <v>40466</v>
      </c>
      <c r="B12331" t="s">
        <v>24556</v>
      </c>
      <c r="C12331">
        <v>84</v>
      </c>
      <c r="D12331" t="s">
        <v>24557</v>
      </c>
    </row>
    <row r="12332" spans="1:4" x14ac:dyDescent="0.25">
      <c r="A12332" s="1">
        <v>40466</v>
      </c>
      <c r="B12332" t="s">
        <v>24558</v>
      </c>
      <c r="C12332">
        <v>88</v>
      </c>
      <c r="D12332" t="s">
        <v>24559</v>
      </c>
    </row>
    <row r="12333" spans="1:4" x14ac:dyDescent="0.25">
      <c r="A12333" s="1">
        <v>40466</v>
      </c>
      <c r="B12333" t="s">
        <v>24560</v>
      </c>
      <c r="C12333">
        <v>93</v>
      </c>
      <c r="D12333" t="s">
        <v>24561</v>
      </c>
    </row>
    <row r="12334" spans="1:4" x14ac:dyDescent="0.25">
      <c r="A12334" s="1">
        <v>40466</v>
      </c>
      <c r="B12334" t="s">
        <v>24562</v>
      </c>
      <c r="C12334">
        <v>79</v>
      </c>
      <c r="D12334" t="s">
        <v>24563</v>
      </c>
    </row>
    <row r="12335" spans="1:4" x14ac:dyDescent="0.25">
      <c r="A12335" s="1">
        <v>40467</v>
      </c>
      <c r="B12335" t="s">
        <v>24564</v>
      </c>
      <c r="C12335">
        <v>94</v>
      </c>
      <c r="D12335" t="s">
        <v>24565</v>
      </c>
    </row>
    <row r="12336" spans="1:4" x14ac:dyDescent="0.25">
      <c r="A12336" s="1">
        <v>40467</v>
      </c>
      <c r="B12336" t="s">
        <v>24566</v>
      </c>
      <c r="C12336">
        <v>83</v>
      </c>
      <c r="D12336" t="s">
        <v>24567</v>
      </c>
    </row>
    <row r="12337" spans="1:4" x14ac:dyDescent="0.25">
      <c r="A12337" s="1">
        <v>40467</v>
      </c>
      <c r="B12337" t="s">
        <v>24568</v>
      </c>
      <c r="C12337">
        <v>91</v>
      </c>
      <c r="D12337" t="s">
        <v>24569</v>
      </c>
    </row>
    <row r="12338" spans="1:4" x14ac:dyDescent="0.25">
      <c r="A12338" s="1">
        <v>40467</v>
      </c>
      <c r="B12338" t="s">
        <v>24570</v>
      </c>
      <c r="C12338">
        <v>86</v>
      </c>
      <c r="D12338" t="s">
        <v>24571</v>
      </c>
    </row>
    <row r="12339" spans="1:4" x14ac:dyDescent="0.25">
      <c r="A12339" s="1">
        <v>40467</v>
      </c>
      <c r="B12339" t="s">
        <v>24572</v>
      </c>
      <c r="C12339">
        <v>83</v>
      </c>
      <c r="D12339" t="s">
        <v>24573</v>
      </c>
    </row>
    <row r="12340" spans="1:4" x14ac:dyDescent="0.25">
      <c r="A12340" s="1">
        <v>40467</v>
      </c>
      <c r="B12340" t="s">
        <v>24574</v>
      </c>
      <c r="C12340">
        <v>90</v>
      </c>
      <c r="D12340" t="s">
        <v>24575</v>
      </c>
    </row>
    <row r="12341" spans="1:4" x14ac:dyDescent="0.25">
      <c r="A12341" s="1">
        <v>40467</v>
      </c>
      <c r="B12341" t="s">
        <v>24576</v>
      </c>
      <c r="C12341">
        <v>77</v>
      </c>
      <c r="D12341" t="s">
        <v>24577</v>
      </c>
    </row>
    <row r="12342" spans="1:4" x14ac:dyDescent="0.25">
      <c r="A12342" s="1">
        <v>40467</v>
      </c>
      <c r="B12342" t="s">
        <v>24578</v>
      </c>
      <c r="C12342">
        <v>83</v>
      </c>
      <c r="D12342" t="s">
        <v>24579</v>
      </c>
    </row>
    <row r="12343" spans="1:4" x14ac:dyDescent="0.25">
      <c r="A12343" s="1">
        <v>40467</v>
      </c>
      <c r="B12343" t="s">
        <v>24580</v>
      </c>
      <c r="C12343">
        <v>81</v>
      </c>
      <c r="D12343" t="s">
        <v>24581</v>
      </c>
    </row>
    <row r="12344" spans="1:4" x14ac:dyDescent="0.25">
      <c r="A12344" s="1">
        <v>40467</v>
      </c>
      <c r="B12344" t="s">
        <v>24582</v>
      </c>
      <c r="C12344">
        <v>75</v>
      </c>
      <c r="D12344" t="s">
        <v>24583</v>
      </c>
    </row>
    <row r="12345" spans="1:4" x14ac:dyDescent="0.25">
      <c r="A12345" s="1">
        <v>40468</v>
      </c>
      <c r="B12345" t="s">
        <v>24584</v>
      </c>
      <c r="C12345">
        <v>85</v>
      </c>
      <c r="D12345" t="s">
        <v>24585</v>
      </c>
    </row>
    <row r="12346" spans="1:4" x14ac:dyDescent="0.25">
      <c r="A12346" s="1">
        <v>40468</v>
      </c>
      <c r="B12346" t="s">
        <v>24586</v>
      </c>
      <c r="C12346">
        <v>81</v>
      </c>
      <c r="D12346" t="s">
        <v>24587</v>
      </c>
    </row>
    <row r="12347" spans="1:4" x14ac:dyDescent="0.25">
      <c r="A12347" s="1">
        <v>40468</v>
      </c>
      <c r="B12347" t="s">
        <v>24588</v>
      </c>
      <c r="C12347">
        <v>79</v>
      </c>
      <c r="D12347" t="s">
        <v>24589</v>
      </c>
    </row>
    <row r="12348" spans="1:4" x14ac:dyDescent="0.25">
      <c r="A12348" s="1">
        <v>40468</v>
      </c>
      <c r="B12348" t="s">
        <v>24590</v>
      </c>
      <c r="C12348">
        <v>64</v>
      </c>
      <c r="D12348" t="s">
        <v>24591</v>
      </c>
    </row>
    <row r="12349" spans="1:4" x14ac:dyDescent="0.25">
      <c r="A12349" s="1">
        <v>40468</v>
      </c>
      <c r="B12349" t="s">
        <v>24592</v>
      </c>
      <c r="C12349">
        <v>85</v>
      </c>
      <c r="D12349" t="s">
        <v>24593</v>
      </c>
    </row>
    <row r="12350" spans="1:4" x14ac:dyDescent="0.25">
      <c r="A12350" s="1">
        <v>40468</v>
      </c>
      <c r="B12350" t="s">
        <v>24594</v>
      </c>
      <c r="C12350">
        <v>63</v>
      </c>
      <c r="D12350" t="s">
        <v>24595</v>
      </c>
    </row>
    <row r="12351" spans="1:4" x14ac:dyDescent="0.25">
      <c r="A12351" s="1">
        <v>40468</v>
      </c>
      <c r="B12351" t="s">
        <v>24596</v>
      </c>
      <c r="C12351">
        <v>56</v>
      </c>
      <c r="D12351" t="s">
        <v>24597</v>
      </c>
    </row>
    <row r="12352" spans="1:4" x14ac:dyDescent="0.25">
      <c r="A12352" s="1">
        <v>40469</v>
      </c>
      <c r="B12352" t="s">
        <v>24598</v>
      </c>
      <c r="C12352">
        <v>79</v>
      </c>
      <c r="D12352" t="s">
        <v>24599</v>
      </c>
    </row>
    <row r="12353" spans="1:4" x14ac:dyDescent="0.25">
      <c r="A12353" s="1">
        <v>40469</v>
      </c>
      <c r="B12353" t="s">
        <v>24600</v>
      </c>
      <c r="C12353">
        <v>82</v>
      </c>
      <c r="D12353" t="s">
        <v>24601</v>
      </c>
    </row>
    <row r="12354" spans="1:4" x14ac:dyDescent="0.25">
      <c r="A12354" s="1">
        <v>40469</v>
      </c>
      <c r="B12354" t="s">
        <v>24602</v>
      </c>
      <c r="C12354">
        <v>84</v>
      </c>
      <c r="D12354" t="s">
        <v>24603</v>
      </c>
    </row>
    <row r="12355" spans="1:4" x14ac:dyDescent="0.25">
      <c r="A12355" s="1">
        <v>40469</v>
      </c>
      <c r="B12355" t="s">
        <v>24604</v>
      </c>
      <c r="C12355">
        <v>70</v>
      </c>
      <c r="D12355" t="s">
        <v>24605</v>
      </c>
    </row>
    <row r="12356" spans="1:4" x14ac:dyDescent="0.25">
      <c r="A12356" s="1">
        <v>40469</v>
      </c>
      <c r="B12356" t="s">
        <v>24606</v>
      </c>
      <c r="C12356">
        <v>75</v>
      </c>
      <c r="D12356" t="s">
        <v>24607</v>
      </c>
    </row>
    <row r="12357" spans="1:4" x14ac:dyDescent="0.25">
      <c r="A12357" s="1">
        <v>40469</v>
      </c>
      <c r="B12357" t="s">
        <v>24608</v>
      </c>
      <c r="C12357">
        <v>85</v>
      </c>
      <c r="D12357" t="s">
        <v>24609</v>
      </c>
    </row>
    <row r="12358" spans="1:4" x14ac:dyDescent="0.25">
      <c r="A12358" s="1">
        <v>40469</v>
      </c>
      <c r="B12358" t="s">
        <v>24610</v>
      </c>
      <c r="C12358">
        <v>95</v>
      </c>
      <c r="D12358" t="s">
        <v>24611</v>
      </c>
    </row>
    <row r="12359" spans="1:4" x14ac:dyDescent="0.25">
      <c r="A12359" s="1">
        <v>40469</v>
      </c>
      <c r="B12359" t="s">
        <v>24612</v>
      </c>
      <c r="C12359">
        <v>84</v>
      </c>
      <c r="D12359" t="s">
        <v>24613</v>
      </c>
    </row>
    <row r="12360" spans="1:4" x14ac:dyDescent="0.25">
      <c r="A12360" s="1">
        <v>40469</v>
      </c>
      <c r="B12360" t="s">
        <v>24614</v>
      </c>
      <c r="C12360">
        <v>111</v>
      </c>
      <c r="D12360" t="s">
        <v>24615</v>
      </c>
    </row>
    <row r="12361" spans="1:4" x14ac:dyDescent="0.25">
      <c r="A12361" s="1">
        <v>40469</v>
      </c>
      <c r="B12361" t="s">
        <v>24616</v>
      </c>
      <c r="C12361">
        <v>90</v>
      </c>
      <c r="D12361" t="s">
        <v>24617</v>
      </c>
    </row>
    <row r="12362" spans="1:4" x14ac:dyDescent="0.25">
      <c r="A12362" s="1">
        <v>40469</v>
      </c>
      <c r="B12362" t="s">
        <v>24618</v>
      </c>
      <c r="C12362">
        <v>83</v>
      </c>
      <c r="D12362" t="s">
        <v>24619</v>
      </c>
    </row>
    <row r="12363" spans="1:4" x14ac:dyDescent="0.25">
      <c r="A12363" s="1">
        <v>40470</v>
      </c>
      <c r="B12363" t="s">
        <v>24620</v>
      </c>
      <c r="C12363">
        <v>83</v>
      </c>
      <c r="D12363" t="s">
        <v>24621</v>
      </c>
    </row>
    <row r="12364" spans="1:4" x14ac:dyDescent="0.25">
      <c r="A12364" s="1">
        <v>40470</v>
      </c>
      <c r="B12364" t="s">
        <v>24622</v>
      </c>
      <c r="C12364">
        <v>42</v>
      </c>
      <c r="D12364" t="s">
        <v>24623</v>
      </c>
    </row>
    <row r="12365" spans="1:4" x14ac:dyDescent="0.25">
      <c r="A12365" s="1">
        <v>40470</v>
      </c>
      <c r="B12365" t="s">
        <v>24624</v>
      </c>
      <c r="C12365">
        <v>87</v>
      </c>
      <c r="D12365" t="s">
        <v>24625</v>
      </c>
    </row>
    <row r="12366" spans="1:4" x14ac:dyDescent="0.25">
      <c r="A12366" s="1">
        <v>40470</v>
      </c>
      <c r="B12366" t="s">
        <v>24626</v>
      </c>
      <c r="C12366">
        <v>49</v>
      </c>
      <c r="D12366" t="s">
        <v>24627</v>
      </c>
    </row>
    <row r="12367" spans="1:4" x14ac:dyDescent="0.25">
      <c r="A12367" s="1">
        <v>40470</v>
      </c>
      <c r="B12367" t="s">
        <v>24628</v>
      </c>
      <c r="C12367">
        <v>94</v>
      </c>
      <c r="D12367" t="s">
        <v>24629</v>
      </c>
    </row>
    <row r="12368" spans="1:4" x14ac:dyDescent="0.25">
      <c r="A12368" s="1">
        <v>40471</v>
      </c>
      <c r="B12368" t="s">
        <v>24630</v>
      </c>
      <c r="C12368">
        <v>92</v>
      </c>
      <c r="D12368" t="s">
        <v>24631</v>
      </c>
    </row>
    <row r="12369" spans="1:4" x14ac:dyDescent="0.25">
      <c r="A12369" s="1">
        <v>40471</v>
      </c>
      <c r="B12369" t="s">
        <v>24632</v>
      </c>
      <c r="C12369">
        <v>79</v>
      </c>
      <c r="D12369" t="s">
        <v>24633</v>
      </c>
    </row>
    <row r="12370" spans="1:4" x14ac:dyDescent="0.25">
      <c r="A12370" s="1">
        <v>40471</v>
      </c>
      <c r="B12370" t="s">
        <v>24634</v>
      </c>
      <c r="C12370">
        <v>95</v>
      </c>
      <c r="D12370" t="s">
        <v>24635</v>
      </c>
    </row>
    <row r="12371" spans="1:4" x14ac:dyDescent="0.25">
      <c r="A12371" s="1">
        <v>40471</v>
      </c>
      <c r="B12371" t="s">
        <v>24636</v>
      </c>
      <c r="C12371">
        <v>74</v>
      </c>
      <c r="D12371" t="s">
        <v>24637</v>
      </c>
    </row>
    <row r="12372" spans="1:4" x14ac:dyDescent="0.25">
      <c r="A12372" s="1">
        <v>40471</v>
      </c>
      <c r="B12372" t="s">
        <v>24638</v>
      </c>
      <c r="C12372">
        <v>23</v>
      </c>
      <c r="D12372" t="s">
        <v>24639</v>
      </c>
    </row>
    <row r="12373" spans="1:4" x14ac:dyDescent="0.25">
      <c r="A12373" s="1">
        <v>40471</v>
      </c>
      <c r="B12373" t="s">
        <v>24640</v>
      </c>
      <c r="C12373">
        <v>79</v>
      </c>
      <c r="D12373" t="s">
        <v>24641</v>
      </c>
    </row>
    <row r="12374" spans="1:4" x14ac:dyDescent="0.25">
      <c r="A12374" s="1">
        <v>40471</v>
      </c>
      <c r="B12374" t="s">
        <v>24642</v>
      </c>
      <c r="C12374">
        <v>85</v>
      </c>
      <c r="D12374" t="s">
        <v>24643</v>
      </c>
    </row>
    <row r="12375" spans="1:4" x14ac:dyDescent="0.25">
      <c r="A12375" s="1">
        <v>40471</v>
      </c>
      <c r="B12375" t="s">
        <v>24644</v>
      </c>
      <c r="C12375">
        <v>95</v>
      </c>
      <c r="D12375" t="s">
        <v>24645</v>
      </c>
    </row>
    <row r="12376" spans="1:4" x14ac:dyDescent="0.25">
      <c r="A12376" s="1">
        <v>40471</v>
      </c>
      <c r="B12376" t="s">
        <v>24646</v>
      </c>
      <c r="C12376">
        <v>85</v>
      </c>
      <c r="D12376" t="s">
        <v>24647</v>
      </c>
    </row>
    <row r="12377" spans="1:4" x14ac:dyDescent="0.25">
      <c r="A12377" s="1">
        <v>40471</v>
      </c>
      <c r="B12377" t="s">
        <v>24648</v>
      </c>
      <c r="C12377">
        <v>77</v>
      </c>
      <c r="D12377" t="s">
        <v>24649</v>
      </c>
    </row>
    <row r="12378" spans="1:4" x14ac:dyDescent="0.25">
      <c r="A12378" s="1">
        <v>40471</v>
      </c>
      <c r="B12378" t="s">
        <v>24650</v>
      </c>
      <c r="C12378">
        <v>96</v>
      </c>
      <c r="D12378" t="s">
        <v>24651</v>
      </c>
    </row>
    <row r="12379" spans="1:4" x14ac:dyDescent="0.25">
      <c r="A12379" s="1">
        <v>40471</v>
      </c>
      <c r="B12379" t="s">
        <v>24652</v>
      </c>
      <c r="C12379">
        <v>70</v>
      </c>
      <c r="D12379" t="s">
        <v>24653</v>
      </c>
    </row>
    <row r="12380" spans="1:4" x14ac:dyDescent="0.25">
      <c r="A12380" s="1">
        <v>40471</v>
      </c>
      <c r="B12380" t="s">
        <v>24654</v>
      </c>
      <c r="C12380">
        <v>87</v>
      </c>
      <c r="D12380" t="s">
        <v>24655</v>
      </c>
    </row>
    <row r="12381" spans="1:4" x14ac:dyDescent="0.25">
      <c r="A12381" s="1">
        <v>40471</v>
      </c>
      <c r="B12381" t="s">
        <v>24656</v>
      </c>
      <c r="C12381">
        <v>63</v>
      </c>
      <c r="D12381" t="s">
        <v>24657</v>
      </c>
    </row>
    <row r="12382" spans="1:4" x14ac:dyDescent="0.25">
      <c r="A12382" s="1">
        <v>40471</v>
      </c>
      <c r="B12382" t="s">
        <v>24658</v>
      </c>
      <c r="C12382">
        <v>53</v>
      </c>
      <c r="D12382" t="s">
        <v>24659</v>
      </c>
    </row>
    <row r="12383" spans="1:4" x14ac:dyDescent="0.25">
      <c r="A12383" s="1">
        <v>40471</v>
      </c>
      <c r="B12383" t="s">
        <v>24660</v>
      </c>
      <c r="C12383">
        <v>82</v>
      </c>
      <c r="D12383" t="s">
        <v>24661</v>
      </c>
    </row>
    <row r="12384" spans="1:4" x14ac:dyDescent="0.25">
      <c r="A12384" s="1">
        <v>40471</v>
      </c>
      <c r="B12384" t="s">
        <v>24662</v>
      </c>
      <c r="C12384">
        <v>80</v>
      </c>
      <c r="D12384" t="s">
        <v>24663</v>
      </c>
    </row>
    <row r="12385" spans="1:4" x14ac:dyDescent="0.25">
      <c r="A12385" s="1">
        <v>40471</v>
      </c>
      <c r="B12385" t="s">
        <v>24664</v>
      </c>
      <c r="C12385">
        <v>80</v>
      </c>
      <c r="D12385" t="s">
        <v>24665</v>
      </c>
    </row>
    <row r="12386" spans="1:4" x14ac:dyDescent="0.25">
      <c r="A12386" s="1">
        <v>40471</v>
      </c>
      <c r="B12386" t="s">
        <v>24666</v>
      </c>
      <c r="C12386">
        <v>81</v>
      </c>
      <c r="D12386" t="s">
        <v>24667</v>
      </c>
    </row>
    <row r="12387" spans="1:4" x14ac:dyDescent="0.25">
      <c r="A12387" s="1">
        <v>40471</v>
      </c>
      <c r="B12387" t="s">
        <v>24668</v>
      </c>
      <c r="C12387">
        <v>62</v>
      </c>
      <c r="D12387" t="s">
        <v>24669</v>
      </c>
    </row>
    <row r="12388" spans="1:4" x14ac:dyDescent="0.25">
      <c r="A12388" s="1">
        <v>40471</v>
      </c>
      <c r="B12388" t="s">
        <v>24670</v>
      </c>
      <c r="C12388">
        <v>47</v>
      </c>
      <c r="D12388" t="s">
        <v>24671</v>
      </c>
    </row>
    <row r="12389" spans="1:4" x14ac:dyDescent="0.25">
      <c r="A12389" s="1">
        <v>40471</v>
      </c>
      <c r="B12389" t="s">
        <v>24672</v>
      </c>
      <c r="C12389">
        <v>48</v>
      </c>
      <c r="D12389" t="s">
        <v>24673</v>
      </c>
    </row>
    <row r="12390" spans="1:4" x14ac:dyDescent="0.25">
      <c r="A12390" s="1">
        <v>40471</v>
      </c>
      <c r="B12390" t="s">
        <v>24674</v>
      </c>
      <c r="C12390">
        <v>68</v>
      </c>
      <c r="D12390" t="s">
        <v>24675</v>
      </c>
    </row>
    <row r="12391" spans="1:4" x14ac:dyDescent="0.25">
      <c r="A12391" s="1">
        <v>40472</v>
      </c>
      <c r="B12391" t="s">
        <v>24676</v>
      </c>
      <c r="C12391">
        <v>88</v>
      </c>
      <c r="D12391" t="s">
        <v>24677</v>
      </c>
    </row>
    <row r="12392" spans="1:4" x14ac:dyDescent="0.25">
      <c r="A12392" s="1">
        <v>40472</v>
      </c>
      <c r="B12392" t="s">
        <v>24678</v>
      </c>
      <c r="C12392">
        <v>60</v>
      </c>
      <c r="D12392" t="s">
        <v>24679</v>
      </c>
    </row>
    <row r="12393" spans="1:4" x14ac:dyDescent="0.25">
      <c r="A12393" s="1">
        <v>40472</v>
      </c>
      <c r="B12393" t="s">
        <v>24680</v>
      </c>
      <c r="C12393">
        <v>90</v>
      </c>
      <c r="D12393" t="s">
        <v>24681</v>
      </c>
    </row>
    <row r="12394" spans="1:4" x14ac:dyDescent="0.25">
      <c r="A12394" s="1">
        <v>40472</v>
      </c>
      <c r="B12394" t="s">
        <v>24682</v>
      </c>
      <c r="C12394">
        <v>80</v>
      </c>
      <c r="D12394" t="s">
        <v>24683</v>
      </c>
    </row>
    <row r="12395" spans="1:4" x14ac:dyDescent="0.25">
      <c r="A12395" s="1">
        <v>40472</v>
      </c>
      <c r="B12395" t="s">
        <v>24684</v>
      </c>
      <c r="C12395">
        <v>81</v>
      </c>
      <c r="D12395" t="s">
        <v>24685</v>
      </c>
    </row>
    <row r="12396" spans="1:4" x14ac:dyDescent="0.25">
      <c r="A12396" s="1">
        <v>40472</v>
      </c>
      <c r="B12396" t="s">
        <v>24686</v>
      </c>
      <c r="C12396">
        <v>89</v>
      </c>
      <c r="D12396" t="s">
        <v>24687</v>
      </c>
    </row>
    <row r="12397" spans="1:4" x14ac:dyDescent="0.25">
      <c r="A12397" s="1">
        <v>40472</v>
      </c>
      <c r="B12397" t="s">
        <v>24688</v>
      </c>
      <c r="C12397">
        <v>91</v>
      </c>
      <c r="D12397" t="s">
        <v>24689</v>
      </c>
    </row>
    <row r="12398" spans="1:4" x14ac:dyDescent="0.25">
      <c r="A12398" s="1">
        <v>40472</v>
      </c>
      <c r="B12398" t="s">
        <v>24690</v>
      </c>
      <c r="C12398">
        <v>91</v>
      </c>
      <c r="D12398" t="s">
        <v>24691</v>
      </c>
    </row>
    <row r="12399" spans="1:4" x14ac:dyDescent="0.25">
      <c r="A12399" s="1">
        <v>40473</v>
      </c>
      <c r="B12399" t="s">
        <v>24692</v>
      </c>
      <c r="C12399">
        <v>90</v>
      </c>
      <c r="D12399" t="s">
        <v>24693</v>
      </c>
    </row>
    <row r="12400" spans="1:4" x14ac:dyDescent="0.25">
      <c r="A12400" s="1">
        <v>40473</v>
      </c>
      <c r="B12400" t="s">
        <v>24694</v>
      </c>
      <c r="C12400">
        <v>85</v>
      </c>
      <c r="D12400" t="s">
        <v>24695</v>
      </c>
    </row>
    <row r="12401" spans="1:4" x14ac:dyDescent="0.25">
      <c r="A12401" s="1">
        <v>40473</v>
      </c>
      <c r="B12401" t="s">
        <v>24696</v>
      </c>
      <c r="C12401">
        <v>89</v>
      </c>
      <c r="D12401" t="s">
        <v>24697</v>
      </c>
    </row>
    <row r="12402" spans="1:4" x14ac:dyDescent="0.25">
      <c r="A12402" s="1">
        <v>40473</v>
      </c>
      <c r="B12402" t="s">
        <v>24698</v>
      </c>
      <c r="C12402">
        <v>86</v>
      </c>
      <c r="D12402" t="s">
        <v>24699</v>
      </c>
    </row>
    <row r="12403" spans="1:4" x14ac:dyDescent="0.25">
      <c r="A12403" s="1">
        <v>40473</v>
      </c>
      <c r="B12403" t="s">
        <v>24700</v>
      </c>
      <c r="C12403">
        <v>90</v>
      </c>
      <c r="D12403" t="s">
        <v>24701</v>
      </c>
    </row>
    <row r="12404" spans="1:4" x14ac:dyDescent="0.25">
      <c r="A12404" s="1">
        <v>40473</v>
      </c>
      <c r="B12404" t="s">
        <v>24702</v>
      </c>
      <c r="C12404">
        <v>49</v>
      </c>
      <c r="D12404" t="s">
        <v>24703</v>
      </c>
    </row>
    <row r="12405" spans="1:4" x14ac:dyDescent="0.25">
      <c r="A12405" s="1">
        <v>40473</v>
      </c>
      <c r="B12405" t="s">
        <v>24704</v>
      </c>
      <c r="C12405">
        <v>56</v>
      </c>
      <c r="D12405" t="s">
        <v>24705</v>
      </c>
    </row>
    <row r="12406" spans="1:4" x14ac:dyDescent="0.25">
      <c r="A12406" s="1">
        <v>40473</v>
      </c>
      <c r="B12406" t="s">
        <v>24706</v>
      </c>
      <c r="C12406">
        <v>90</v>
      </c>
      <c r="D12406" t="s">
        <v>24707</v>
      </c>
    </row>
    <row r="12407" spans="1:4" x14ac:dyDescent="0.25">
      <c r="A12407" s="1">
        <v>40473</v>
      </c>
      <c r="B12407" t="s">
        <v>24708</v>
      </c>
      <c r="C12407">
        <v>59</v>
      </c>
      <c r="D12407" t="s">
        <v>24709</v>
      </c>
    </row>
    <row r="12408" spans="1:4" x14ac:dyDescent="0.25">
      <c r="A12408" s="1">
        <v>40473</v>
      </c>
      <c r="B12408" t="s">
        <v>24710</v>
      </c>
      <c r="C12408">
        <v>89</v>
      </c>
      <c r="D12408" t="s">
        <v>24711</v>
      </c>
    </row>
    <row r="12409" spans="1:4" x14ac:dyDescent="0.25">
      <c r="A12409" s="1">
        <v>40474</v>
      </c>
      <c r="B12409" t="s">
        <v>24712</v>
      </c>
      <c r="C12409">
        <v>89</v>
      </c>
      <c r="D12409" t="s">
        <v>24713</v>
      </c>
    </row>
    <row r="12410" spans="1:4" x14ac:dyDescent="0.25">
      <c r="A12410" s="1">
        <v>40474</v>
      </c>
      <c r="B12410" t="s">
        <v>24714</v>
      </c>
      <c r="C12410">
        <v>68</v>
      </c>
      <c r="D12410" t="s">
        <v>24715</v>
      </c>
    </row>
    <row r="12411" spans="1:4" x14ac:dyDescent="0.25">
      <c r="A12411" s="1">
        <v>40474</v>
      </c>
      <c r="B12411" t="s">
        <v>24716</v>
      </c>
      <c r="C12411">
        <v>66</v>
      </c>
      <c r="D12411" t="s">
        <v>24717</v>
      </c>
    </row>
    <row r="12412" spans="1:4" x14ac:dyDescent="0.25">
      <c r="A12412" s="1">
        <v>40474</v>
      </c>
      <c r="B12412" t="s">
        <v>24718</v>
      </c>
      <c r="C12412">
        <v>26</v>
      </c>
      <c r="D12412" t="s">
        <v>24719</v>
      </c>
    </row>
    <row r="12413" spans="1:4" x14ac:dyDescent="0.25">
      <c r="A12413" s="1">
        <v>40474</v>
      </c>
      <c r="B12413" t="s">
        <v>24720</v>
      </c>
      <c r="C12413">
        <v>68</v>
      </c>
      <c r="D12413" t="s">
        <v>24721</v>
      </c>
    </row>
    <row r="12414" spans="1:4" x14ac:dyDescent="0.25">
      <c r="A12414" s="1">
        <v>40474</v>
      </c>
      <c r="B12414" t="s">
        <v>24722</v>
      </c>
      <c r="C12414">
        <v>73</v>
      </c>
      <c r="D12414" t="s">
        <v>24723</v>
      </c>
    </row>
    <row r="12415" spans="1:4" x14ac:dyDescent="0.25">
      <c r="A12415" s="1">
        <v>40474</v>
      </c>
      <c r="B12415" t="s">
        <v>24724</v>
      </c>
      <c r="C12415">
        <v>87</v>
      </c>
      <c r="D12415" t="s">
        <v>24725</v>
      </c>
    </row>
    <row r="12416" spans="1:4" x14ac:dyDescent="0.25">
      <c r="A12416" s="1">
        <v>40474</v>
      </c>
      <c r="B12416" t="s">
        <v>24726</v>
      </c>
      <c r="C12416">
        <v>59</v>
      </c>
      <c r="D12416" t="s">
        <v>24727</v>
      </c>
    </row>
    <row r="12417" spans="1:4" x14ac:dyDescent="0.25">
      <c r="A12417" s="1">
        <v>40474</v>
      </c>
      <c r="B12417" t="s">
        <v>24728</v>
      </c>
      <c r="C12417">
        <v>43</v>
      </c>
      <c r="D12417" t="s">
        <v>24729</v>
      </c>
    </row>
    <row r="12418" spans="1:4" x14ac:dyDescent="0.25">
      <c r="A12418" s="1">
        <v>40474</v>
      </c>
      <c r="B12418" t="s">
        <v>24730</v>
      </c>
      <c r="C12418">
        <v>59</v>
      </c>
      <c r="D12418" t="s">
        <v>24731</v>
      </c>
    </row>
    <row r="12419" spans="1:4" x14ac:dyDescent="0.25">
      <c r="A12419" s="1">
        <v>40474</v>
      </c>
      <c r="B12419" t="s">
        <v>24732</v>
      </c>
      <c r="C12419">
        <v>87</v>
      </c>
      <c r="D12419" t="s">
        <v>24733</v>
      </c>
    </row>
    <row r="12420" spans="1:4" x14ac:dyDescent="0.25">
      <c r="A12420" s="1">
        <v>40474</v>
      </c>
      <c r="B12420" t="s">
        <v>24734</v>
      </c>
      <c r="C12420">
        <v>48</v>
      </c>
      <c r="D12420" t="s">
        <v>24735</v>
      </c>
    </row>
    <row r="12421" spans="1:4" x14ac:dyDescent="0.25">
      <c r="A12421" s="1">
        <v>40474</v>
      </c>
      <c r="B12421" t="s">
        <v>24736</v>
      </c>
      <c r="C12421">
        <v>69</v>
      </c>
      <c r="D12421" t="s">
        <v>24737</v>
      </c>
    </row>
    <row r="12422" spans="1:4" x14ac:dyDescent="0.25">
      <c r="A12422" s="1">
        <v>40475</v>
      </c>
      <c r="B12422" t="s">
        <v>24738</v>
      </c>
      <c r="C12422">
        <v>87</v>
      </c>
      <c r="D12422" t="s">
        <v>24739</v>
      </c>
    </row>
    <row r="12423" spans="1:4" x14ac:dyDescent="0.25">
      <c r="A12423" s="1">
        <v>40475</v>
      </c>
      <c r="B12423" t="s">
        <v>24740</v>
      </c>
      <c r="C12423">
        <v>83</v>
      </c>
      <c r="D12423" t="s">
        <v>24741</v>
      </c>
    </row>
    <row r="12424" spans="1:4" x14ac:dyDescent="0.25">
      <c r="A12424" s="1">
        <v>40475</v>
      </c>
      <c r="B12424" t="s">
        <v>24742</v>
      </c>
      <c r="C12424">
        <v>72</v>
      </c>
      <c r="D12424" t="s">
        <v>24743</v>
      </c>
    </row>
    <row r="12425" spans="1:4" x14ac:dyDescent="0.25">
      <c r="A12425" s="1">
        <v>40475</v>
      </c>
      <c r="B12425" t="s">
        <v>24744</v>
      </c>
      <c r="C12425">
        <v>69</v>
      </c>
      <c r="D12425" t="s">
        <v>24745</v>
      </c>
    </row>
    <row r="12426" spans="1:4" x14ac:dyDescent="0.25">
      <c r="A12426" s="1">
        <v>40475</v>
      </c>
      <c r="B12426" t="s">
        <v>24746</v>
      </c>
      <c r="C12426">
        <v>61</v>
      </c>
      <c r="D12426" t="s">
        <v>24747</v>
      </c>
    </row>
    <row r="12427" spans="1:4" x14ac:dyDescent="0.25">
      <c r="A12427" s="1">
        <v>40475</v>
      </c>
      <c r="B12427" t="s">
        <v>24748</v>
      </c>
      <c r="C12427">
        <v>51</v>
      </c>
      <c r="D12427" t="s">
        <v>24749</v>
      </c>
    </row>
    <row r="12428" spans="1:4" x14ac:dyDescent="0.25">
      <c r="A12428" s="1">
        <v>40475</v>
      </c>
      <c r="B12428" t="s">
        <v>24750</v>
      </c>
      <c r="C12428">
        <v>79</v>
      </c>
      <c r="D12428" t="s">
        <v>24751</v>
      </c>
    </row>
    <row r="12429" spans="1:4" x14ac:dyDescent="0.25">
      <c r="A12429" s="1">
        <v>40475</v>
      </c>
      <c r="B12429" t="s">
        <v>24752</v>
      </c>
      <c r="C12429">
        <v>88</v>
      </c>
      <c r="D12429" t="s">
        <v>24753</v>
      </c>
    </row>
    <row r="12430" spans="1:4" x14ac:dyDescent="0.25">
      <c r="A12430" s="1">
        <v>40475</v>
      </c>
      <c r="B12430" t="s">
        <v>24754</v>
      </c>
      <c r="C12430">
        <v>84</v>
      </c>
      <c r="D12430" t="s">
        <v>24755</v>
      </c>
    </row>
    <row r="12431" spans="1:4" x14ac:dyDescent="0.25">
      <c r="A12431" s="1">
        <v>40475</v>
      </c>
      <c r="B12431" t="s">
        <v>24756</v>
      </c>
      <c r="C12431">
        <v>96</v>
      </c>
      <c r="D12431" t="s">
        <v>24757</v>
      </c>
    </row>
    <row r="12432" spans="1:4" x14ac:dyDescent="0.25">
      <c r="A12432" s="1">
        <v>40475</v>
      </c>
      <c r="B12432" t="s">
        <v>24758</v>
      </c>
      <c r="C12432">
        <v>92</v>
      </c>
      <c r="D12432" t="s">
        <v>24759</v>
      </c>
    </row>
    <row r="12433" spans="1:4" x14ac:dyDescent="0.25">
      <c r="A12433" s="1">
        <v>40475</v>
      </c>
      <c r="B12433" t="s">
        <v>24760</v>
      </c>
      <c r="C12433">
        <v>88</v>
      </c>
      <c r="D12433" t="s">
        <v>24761</v>
      </c>
    </row>
    <row r="12434" spans="1:4" x14ac:dyDescent="0.25">
      <c r="A12434" s="1">
        <v>40475</v>
      </c>
      <c r="B12434" t="s">
        <v>24762</v>
      </c>
      <c r="C12434">
        <v>65</v>
      </c>
      <c r="D12434" t="s">
        <v>24763</v>
      </c>
    </row>
    <row r="12435" spans="1:4" x14ac:dyDescent="0.25">
      <c r="A12435" s="1">
        <v>40475</v>
      </c>
      <c r="B12435" t="s">
        <v>24764</v>
      </c>
      <c r="C12435">
        <v>94</v>
      </c>
      <c r="D12435" t="s">
        <v>24765</v>
      </c>
    </row>
    <row r="12436" spans="1:4" x14ac:dyDescent="0.25">
      <c r="A12436" s="1">
        <v>40475</v>
      </c>
      <c r="B12436" t="s">
        <v>24766</v>
      </c>
      <c r="C12436">
        <v>60</v>
      </c>
      <c r="D12436" t="s">
        <v>24767</v>
      </c>
    </row>
    <row r="12437" spans="1:4" x14ac:dyDescent="0.25">
      <c r="A12437" s="1">
        <v>40475</v>
      </c>
      <c r="B12437" t="s">
        <v>24768</v>
      </c>
      <c r="C12437">
        <v>98</v>
      </c>
      <c r="D12437" t="s">
        <v>24769</v>
      </c>
    </row>
    <row r="12438" spans="1:4" x14ac:dyDescent="0.25">
      <c r="A12438" s="1">
        <v>40476</v>
      </c>
      <c r="B12438" t="s">
        <v>24770</v>
      </c>
      <c r="C12438">
        <v>85</v>
      </c>
      <c r="D12438" t="s">
        <v>24771</v>
      </c>
    </row>
    <row r="12439" spans="1:4" x14ac:dyDescent="0.25">
      <c r="A12439" s="1">
        <v>40476</v>
      </c>
      <c r="B12439" t="s">
        <v>24772</v>
      </c>
      <c r="C12439">
        <v>53</v>
      </c>
      <c r="D12439" t="s">
        <v>24773</v>
      </c>
    </row>
    <row r="12440" spans="1:4" x14ac:dyDescent="0.25">
      <c r="A12440" s="1">
        <v>40476</v>
      </c>
      <c r="B12440" t="s">
        <v>24774</v>
      </c>
      <c r="C12440">
        <v>63</v>
      </c>
      <c r="D12440" t="s">
        <v>24775</v>
      </c>
    </row>
    <row r="12441" spans="1:4" x14ac:dyDescent="0.25">
      <c r="A12441" s="1">
        <v>40476</v>
      </c>
      <c r="B12441" t="s">
        <v>24776</v>
      </c>
      <c r="C12441">
        <v>82</v>
      </c>
      <c r="D12441" t="s">
        <v>24777</v>
      </c>
    </row>
    <row r="12442" spans="1:4" x14ac:dyDescent="0.25">
      <c r="A12442" s="1">
        <v>40476</v>
      </c>
      <c r="B12442" t="s">
        <v>24778</v>
      </c>
      <c r="C12442">
        <v>82</v>
      </c>
      <c r="D12442" t="s">
        <v>24779</v>
      </c>
    </row>
    <row r="12443" spans="1:4" x14ac:dyDescent="0.25">
      <c r="A12443" s="1">
        <v>40476</v>
      </c>
      <c r="B12443" t="s">
        <v>24780</v>
      </c>
      <c r="C12443">
        <v>83</v>
      </c>
      <c r="D12443" t="s">
        <v>24781</v>
      </c>
    </row>
    <row r="12444" spans="1:4" x14ac:dyDescent="0.25">
      <c r="A12444" s="1">
        <v>40476</v>
      </c>
      <c r="B12444" t="s">
        <v>24782</v>
      </c>
      <c r="C12444">
        <v>59</v>
      </c>
      <c r="D12444" t="s">
        <v>24783</v>
      </c>
    </row>
    <row r="12445" spans="1:4" x14ac:dyDescent="0.25">
      <c r="A12445" s="1">
        <v>40476</v>
      </c>
      <c r="B12445" t="s">
        <v>24784</v>
      </c>
      <c r="C12445">
        <v>91</v>
      </c>
      <c r="D12445" t="s">
        <v>24785</v>
      </c>
    </row>
    <row r="12446" spans="1:4" x14ac:dyDescent="0.25">
      <c r="A12446" s="1">
        <v>40476</v>
      </c>
      <c r="B12446" t="s">
        <v>24786</v>
      </c>
      <c r="C12446">
        <v>88</v>
      </c>
      <c r="D12446" t="s">
        <v>24787</v>
      </c>
    </row>
    <row r="12447" spans="1:4" x14ac:dyDescent="0.25">
      <c r="A12447" s="1">
        <v>40476</v>
      </c>
      <c r="B12447" t="s">
        <v>24788</v>
      </c>
      <c r="C12447">
        <v>84</v>
      </c>
      <c r="D12447" t="s">
        <v>24789</v>
      </c>
    </row>
    <row r="12448" spans="1:4" x14ac:dyDescent="0.25">
      <c r="A12448" s="1">
        <v>40476</v>
      </c>
      <c r="B12448" t="s">
        <v>24790</v>
      </c>
      <c r="C12448">
        <v>80</v>
      </c>
      <c r="D12448" t="s">
        <v>24791</v>
      </c>
    </row>
    <row r="12449" spans="1:4" x14ac:dyDescent="0.25">
      <c r="A12449" s="1">
        <v>40477</v>
      </c>
      <c r="B12449" t="s">
        <v>24792</v>
      </c>
      <c r="C12449">
        <v>84</v>
      </c>
      <c r="D12449" t="s">
        <v>24793</v>
      </c>
    </row>
    <row r="12450" spans="1:4" x14ac:dyDescent="0.25">
      <c r="A12450" s="1">
        <v>40477</v>
      </c>
      <c r="B12450" t="s">
        <v>24794</v>
      </c>
      <c r="C12450">
        <v>83</v>
      </c>
      <c r="D12450" t="s">
        <v>24795</v>
      </c>
    </row>
    <row r="12451" spans="1:4" x14ac:dyDescent="0.25">
      <c r="A12451" s="1">
        <v>40477</v>
      </c>
      <c r="B12451" t="s">
        <v>24796</v>
      </c>
      <c r="C12451">
        <v>87</v>
      </c>
      <c r="D12451" t="s">
        <v>24797</v>
      </c>
    </row>
    <row r="12452" spans="1:4" x14ac:dyDescent="0.25">
      <c r="A12452" s="1">
        <v>40477</v>
      </c>
      <c r="B12452" t="s">
        <v>24798</v>
      </c>
      <c r="C12452">
        <v>2</v>
      </c>
      <c r="D12452" t="s">
        <v>24799</v>
      </c>
    </row>
    <row r="12453" spans="1:4" x14ac:dyDescent="0.25">
      <c r="A12453" s="1">
        <v>40477</v>
      </c>
      <c r="B12453" t="s">
        <v>24800</v>
      </c>
      <c r="C12453">
        <v>78</v>
      </c>
      <c r="D12453" t="s">
        <v>24801</v>
      </c>
    </row>
    <row r="12454" spans="1:4" x14ac:dyDescent="0.25">
      <c r="A12454" s="1">
        <v>40477</v>
      </c>
      <c r="B12454" t="s">
        <v>24802</v>
      </c>
      <c r="C12454">
        <v>67</v>
      </c>
      <c r="D12454" t="s">
        <v>24803</v>
      </c>
    </row>
    <row r="12455" spans="1:4" x14ac:dyDescent="0.25">
      <c r="A12455" s="1">
        <v>40477</v>
      </c>
      <c r="B12455" t="s">
        <v>24804</v>
      </c>
      <c r="C12455">
        <v>52</v>
      </c>
      <c r="D12455" t="s">
        <v>24805</v>
      </c>
    </row>
    <row r="12456" spans="1:4" x14ac:dyDescent="0.25">
      <c r="A12456" s="1">
        <v>40477</v>
      </c>
      <c r="B12456" t="s">
        <v>24806</v>
      </c>
      <c r="C12456">
        <v>79</v>
      </c>
      <c r="D12456" t="s">
        <v>24807</v>
      </c>
    </row>
    <row r="12457" spans="1:4" x14ac:dyDescent="0.25">
      <c r="A12457" s="1">
        <v>40477</v>
      </c>
      <c r="B12457" t="s">
        <v>24808</v>
      </c>
      <c r="C12457">
        <v>87</v>
      </c>
      <c r="D12457" t="s">
        <v>24809</v>
      </c>
    </row>
    <row r="12458" spans="1:4" x14ac:dyDescent="0.25">
      <c r="A12458" s="1">
        <v>40478</v>
      </c>
      <c r="B12458" t="s">
        <v>24810</v>
      </c>
      <c r="C12458">
        <v>93</v>
      </c>
      <c r="D12458" t="s">
        <v>24811</v>
      </c>
    </row>
    <row r="12459" spans="1:4" x14ac:dyDescent="0.25">
      <c r="A12459" s="1">
        <v>40478</v>
      </c>
      <c r="B12459" t="s">
        <v>24812</v>
      </c>
      <c r="C12459">
        <v>46</v>
      </c>
      <c r="D12459" t="s">
        <v>24813</v>
      </c>
    </row>
    <row r="12460" spans="1:4" x14ac:dyDescent="0.25">
      <c r="A12460" s="1">
        <v>40478</v>
      </c>
      <c r="B12460" t="s">
        <v>24814</v>
      </c>
      <c r="C12460">
        <v>79</v>
      </c>
      <c r="D12460" t="s">
        <v>24815</v>
      </c>
    </row>
    <row r="12461" spans="1:4" x14ac:dyDescent="0.25">
      <c r="A12461" s="1">
        <v>40478</v>
      </c>
      <c r="B12461" t="s">
        <v>24816</v>
      </c>
      <c r="C12461">
        <v>88</v>
      </c>
      <c r="D12461" t="s">
        <v>24817</v>
      </c>
    </row>
    <row r="12462" spans="1:4" x14ac:dyDescent="0.25">
      <c r="A12462" s="1">
        <v>40478</v>
      </c>
      <c r="B12462" t="s">
        <v>24818</v>
      </c>
      <c r="C12462">
        <v>59</v>
      </c>
      <c r="D12462" t="s">
        <v>24819</v>
      </c>
    </row>
    <row r="12463" spans="1:4" x14ac:dyDescent="0.25">
      <c r="A12463" s="1">
        <v>40478</v>
      </c>
      <c r="B12463" t="s">
        <v>24820</v>
      </c>
      <c r="C12463">
        <v>87</v>
      </c>
      <c r="D12463" t="s">
        <v>24821</v>
      </c>
    </row>
    <row r="12464" spans="1:4" x14ac:dyDescent="0.25">
      <c r="A12464" s="1">
        <v>40478</v>
      </c>
      <c r="B12464" t="s">
        <v>24822</v>
      </c>
      <c r="C12464">
        <v>62</v>
      </c>
      <c r="D12464" t="s">
        <v>24823</v>
      </c>
    </row>
    <row r="12465" spans="1:4" x14ac:dyDescent="0.25">
      <c r="A12465" s="1">
        <v>40478</v>
      </c>
      <c r="B12465" t="s">
        <v>24824</v>
      </c>
      <c r="C12465">
        <v>80</v>
      </c>
      <c r="D12465" t="s">
        <v>24825</v>
      </c>
    </row>
    <row r="12466" spans="1:4" x14ac:dyDescent="0.25">
      <c r="A12466" s="1">
        <v>40478</v>
      </c>
      <c r="B12466" t="s">
        <v>24826</v>
      </c>
      <c r="C12466">
        <v>92</v>
      </c>
      <c r="D12466" t="s">
        <v>24827</v>
      </c>
    </row>
    <row r="12467" spans="1:4" x14ac:dyDescent="0.25">
      <c r="A12467" s="1">
        <v>40478</v>
      </c>
      <c r="B12467" t="s">
        <v>24828</v>
      </c>
      <c r="C12467">
        <v>87</v>
      </c>
      <c r="D12467" t="s">
        <v>24829</v>
      </c>
    </row>
    <row r="12468" spans="1:4" x14ac:dyDescent="0.25">
      <c r="A12468" s="1">
        <v>40478</v>
      </c>
      <c r="B12468" t="s">
        <v>24830</v>
      </c>
      <c r="C12468">
        <v>92</v>
      </c>
      <c r="D12468" t="s">
        <v>24831</v>
      </c>
    </row>
    <row r="12469" spans="1:4" x14ac:dyDescent="0.25">
      <c r="A12469" s="1">
        <v>40479</v>
      </c>
      <c r="B12469" t="s">
        <v>24832</v>
      </c>
      <c r="C12469">
        <v>91</v>
      </c>
      <c r="D12469" t="s">
        <v>24833</v>
      </c>
    </row>
    <row r="12470" spans="1:4" x14ac:dyDescent="0.25">
      <c r="A12470" s="1">
        <v>40479</v>
      </c>
      <c r="B12470" t="s">
        <v>24834</v>
      </c>
      <c r="C12470">
        <v>54</v>
      </c>
      <c r="D12470" t="s">
        <v>24835</v>
      </c>
    </row>
    <row r="12471" spans="1:4" x14ac:dyDescent="0.25">
      <c r="A12471" s="1">
        <v>40479</v>
      </c>
      <c r="B12471" t="s">
        <v>24836</v>
      </c>
      <c r="C12471">
        <v>84</v>
      </c>
      <c r="D12471" t="s">
        <v>24837</v>
      </c>
    </row>
    <row r="12472" spans="1:4" x14ac:dyDescent="0.25">
      <c r="A12472" s="1">
        <v>40479</v>
      </c>
      <c r="B12472" t="s">
        <v>24838</v>
      </c>
      <c r="C12472">
        <v>46</v>
      </c>
      <c r="D12472" t="s">
        <v>24839</v>
      </c>
    </row>
    <row r="12473" spans="1:4" x14ac:dyDescent="0.25">
      <c r="A12473" s="1">
        <v>40479</v>
      </c>
      <c r="B12473" t="s">
        <v>24840</v>
      </c>
      <c r="C12473">
        <v>87</v>
      </c>
      <c r="D12473" t="s">
        <v>24841</v>
      </c>
    </row>
    <row r="12474" spans="1:4" x14ac:dyDescent="0.25">
      <c r="A12474" s="1">
        <v>40479</v>
      </c>
      <c r="B12474" t="s">
        <v>24842</v>
      </c>
      <c r="C12474">
        <v>72</v>
      </c>
      <c r="D12474" t="s">
        <v>24843</v>
      </c>
    </row>
    <row r="12475" spans="1:4" x14ac:dyDescent="0.25">
      <c r="A12475" s="1">
        <v>40479</v>
      </c>
      <c r="B12475" t="s">
        <v>24844</v>
      </c>
      <c r="C12475">
        <v>83</v>
      </c>
      <c r="D12475" t="s">
        <v>24845</v>
      </c>
    </row>
    <row r="12476" spans="1:4" x14ac:dyDescent="0.25">
      <c r="A12476" s="1">
        <v>40479</v>
      </c>
      <c r="B12476" t="s">
        <v>24846</v>
      </c>
      <c r="C12476">
        <v>51</v>
      </c>
      <c r="D12476" t="s">
        <v>24847</v>
      </c>
    </row>
    <row r="12477" spans="1:4" x14ac:dyDescent="0.25">
      <c r="A12477" s="1">
        <v>40479</v>
      </c>
      <c r="B12477" t="s">
        <v>24848</v>
      </c>
      <c r="C12477">
        <v>78</v>
      </c>
      <c r="D12477" t="s">
        <v>24849</v>
      </c>
    </row>
    <row r="12478" spans="1:4" x14ac:dyDescent="0.25">
      <c r="A12478" s="1">
        <v>40479</v>
      </c>
      <c r="B12478" t="s">
        <v>24850</v>
      </c>
      <c r="C12478">
        <v>72</v>
      </c>
      <c r="D12478" t="s">
        <v>24851</v>
      </c>
    </row>
    <row r="12479" spans="1:4" x14ac:dyDescent="0.25">
      <c r="A12479" s="1">
        <v>40479</v>
      </c>
      <c r="B12479" t="s">
        <v>24852</v>
      </c>
      <c r="C12479">
        <v>72</v>
      </c>
      <c r="D12479" t="s">
        <v>24853</v>
      </c>
    </row>
    <row r="12480" spans="1:4" x14ac:dyDescent="0.25">
      <c r="A12480" s="1">
        <v>40479</v>
      </c>
      <c r="B12480" t="s">
        <v>24854</v>
      </c>
      <c r="C12480">
        <v>91</v>
      </c>
      <c r="D12480" t="s">
        <v>24855</v>
      </c>
    </row>
    <row r="12481" spans="1:4" x14ac:dyDescent="0.25">
      <c r="A12481" s="1">
        <v>40479</v>
      </c>
      <c r="B12481" t="s">
        <v>24856</v>
      </c>
      <c r="C12481">
        <v>75</v>
      </c>
      <c r="D12481" t="s">
        <v>24857</v>
      </c>
    </row>
    <row r="12482" spans="1:4" x14ac:dyDescent="0.25">
      <c r="A12482" s="1">
        <v>40479</v>
      </c>
      <c r="B12482" t="s">
        <v>24858</v>
      </c>
      <c r="C12482">
        <v>76</v>
      </c>
      <c r="D12482" t="s">
        <v>24859</v>
      </c>
    </row>
    <row r="12483" spans="1:4" x14ac:dyDescent="0.25">
      <c r="A12483" s="1">
        <v>40479</v>
      </c>
      <c r="B12483" t="s">
        <v>24860</v>
      </c>
      <c r="C12483">
        <v>68</v>
      </c>
      <c r="D12483" t="s">
        <v>24861</v>
      </c>
    </row>
    <row r="12484" spans="1:4" x14ac:dyDescent="0.25">
      <c r="A12484" s="1">
        <v>40479</v>
      </c>
      <c r="B12484" t="s">
        <v>24862</v>
      </c>
      <c r="C12484">
        <v>76</v>
      </c>
      <c r="D12484" t="s">
        <v>24863</v>
      </c>
    </row>
    <row r="12485" spans="1:4" x14ac:dyDescent="0.25">
      <c r="A12485" s="1">
        <v>40479</v>
      </c>
      <c r="B12485" t="s">
        <v>24864</v>
      </c>
      <c r="C12485">
        <v>79</v>
      </c>
      <c r="D12485" t="s">
        <v>24865</v>
      </c>
    </row>
    <row r="12486" spans="1:4" x14ac:dyDescent="0.25">
      <c r="A12486" s="1">
        <v>40479</v>
      </c>
      <c r="B12486" t="s">
        <v>24866</v>
      </c>
      <c r="C12486">
        <v>41</v>
      </c>
      <c r="D12486" t="s">
        <v>24867</v>
      </c>
    </row>
    <row r="12487" spans="1:4" x14ac:dyDescent="0.25">
      <c r="A12487" s="1">
        <v>40480</v>
      </c>
      <c r="B12487" t="s">
        <v>24868</v>
      </c>
      <c r="C12487">
        <v>92</v>
      </c>
      <c r="D12487" t="s">
        <v>24869</v>
      </c>
    </row>
    <row r="12488" spans="1:4" x14ac:dyDescent="0.25">
      <c r="A12488" s="1">
        <v>40480</v>
      </c>
      <c r="B12488" t="s">
        <v>24870</v>
      </c>
      <c r="C12488">
        <v>76</v>
      </c>
      <c r="D12488" t="s">
        <v>24871</v>
      </c>
    </row>
    <row r="12489" spans="1:4" x14ac:dyDescent="0.25">
      <c r="A12489" s="1">
        <v>40480</v>
      </c>
      <c r="B12489" t="s">
        <v>24872</v>
      </c>
      <c r="C12489">
        <v>83</v>
      </c>
      <c r="D12489" t="s">
        <v>24873</v>
      </c>
    </row>
    <row r="12490" spans="1:4" x14ac:dyDescent="0.25">
      <c r="A12490" s="1">
        <v>40480</v>
      </c>
      <c r="B12490" t="s">
        <v>24874</v>
      </c>
      <c r="C12490">
        <v>47</v>
      </c>
      <c r="D12490" t="s">
        <v>24875</v>
      </c>
    </row>
    <row r="12491" spans="1:4" x14ac:dyDescent="0.25">
      <c r="A12491" s="1">
        <v>40480</v>
      </c>
      <c r="B12491" t="s">
        <v>24876</v>
      </c>
      <c r="C12491">
        <v>82</v>
      </c>
      <c r="D12491" t="s">
        <v>24877</v>
      </c>
    </row>
    <row r="12492" spans="1:4" x14ac:dyDescent="0.25">
      <c r="A12492" s="1">
        <v>40480</v>
      </c>
      <c r="B12492" t="s">
        <v>24878</v>
      </c>
      <c r="C12492">
        <v>95</v>
      </c>
      <c r="D12492" t="s">
        <v>24879</v>
      </c>
    </row>
    <row r="12493" spans="1:4" x14ac:dyDescent="0.25">
      <c r="A12493" s="1">
        <v>40480</v>
      </c>
      <c r="B12493" t="s">
        <v>24880</v>
      </c>
      <c r="C12493">
        <v>90</v>
      </c>
      <c r="D12493" t="s">
        <v>24881</v>
      </c>
    </row>
    <row r="12494" spans="1:4" x14ac:dyDescent="0.25">
      <c r="A12494" s="1">
        <v>40480</v>
      </c>
      <c r="B12494" t="s">
        <v>24882</v>
      </c>
      <c r="C12494">
        <v>82</v>
      </c>
      <c r="D12494" t="s">
        <v>24883</v>
      </c>
    </row>
    <row r="12495" spans="1:4" x14ac:dyDescent="0.25">
      <c r="A12495" s="1">
        <v>40480</v>
      </c>
      <c r="B12495" t="s">
        <v>24884</v>
      </c>
      <c r="C12495">
        <v>61</v>
      </c>
      <c r="D12495" t="s">
        <v>24885</v>
      </c>
    </row>
    <row r="12496" spans="1:4" x14ac:dyDescent="0.25">
      <c r="A12496" s="1">
        <v>40481</v>
      </c>
      <c r="B12496" t="s">
        <v>24886</v>
      </c>
      <c r="C12496">
        <v>88</v>
      </c>
      <c r="D12496" t="s">
        <v>24887</v>
      </c>
    </row>
    <row r="12497" spans="1:4" x14ac:dyDescent="0.25">
      <c r="A12497" s="1">
        <v>40481</v>
      </c>
      <c r="B12497" t="s">
        <v>24888</v>
      </c>
      <c r="C12497">
        <v>89</v>
      </c>
      <c r="D12497" t="s">
        <v>24889</v>
      </c>
    </row>
    <row r="12498" spans="1:4" x14ac:dyDescent="0.25">
      <c r="A12498" s="1">
        <v>40481</v>
      </c>
      <c r="B12498" t="s">
        <v>24890</v>
      </c>
      <c r="C12498">
        <v>67</v>
      </c>
      <c r="D12498" t="s">
        <v>24891</v>
      </c>
    </row>
    <row r="12499" spans="1:4" x14ac:dyDescent="0.25">
      <c r="A12499" s="1">
        <v>40481</v>
      </c>
      <c r="B12499" t="s">
        <v>24892</v>
      </c>
      <c r="C12499">
        <v>80</v>
      </c>
      <c r="D12499" t="s">
        <v>24893</v>
      </c>
    </row>
    <row r="12500" spans="1:4" x14ac:dyDescent="0.25">
      <c r="A12500" s="1">
        <v>40481</v>
      </c>
      <c r="B12500" t="s">
        <v>24894</v>
      </c>
      <c r="C12500">
        <v>50</v>
      </c>
      <c r="D12500" t="s">
        <v>24895</v>
      </c>
    </row>
    <row r="12501" spans="1:4" x14ac:dyDescent="0.25">
      <c r="A12501" s="1">
        <v>40481</v>
      </c>
      <c r="B12501" t="s">
        <v>24896</v>
      </c>
      <c r="C12501">
        <v>77</v>
      </c>
      <c r="D12501" t="s">
        <v>24897</v>
      </c>
    </row>
    <row r="12502" spans="1:4" x14ac:dyDescent="0.25">
      <c r="A12502" s="1">
        <v>40481</v>
      </c>
      <c r="B12502" t="s">
        <v>24898</v>
      </c>
      <c r="C12502">
        <v>91</v>
      </c>
      <c r="D12502" t="s">
        <v>24899</v>
      </c>
    </row>
    <row r="12503" spans="1:4" x14ac:dyDescent="0.25">
      <c r="A12503" s="1">
        <v>40481</v>
      </c>
      <c r="B12503" t="s">
        <v>24900</v>
      </c>
      <c r="C12503">
        <v>84</v>
      </c>
      <c r="D12503" t="s">
        <v>24901</v>
      </c>
    </row>
    <row r="12504" spans="1:4" x14ac:dyDescent="0.25">
      <c r="A12504" s="1">
        <v>40481</v>
      </c>
      <c r="B12504" t="s">
        <v>24902</v>
      </c>
      <c r="C12504">
        <v>83</v>
      </c>
      <c r="D12504" t="s">
        <v>24903</v>
      </c>
    </row>
    <row r="12505" spans="1:4" x14ac:dyDescent="0.25">
      <c r="A12505" s="1">
        <v>40481</v>
      </c>
      <c r="B12505" t="s">
        <v>24904</v>
      </c>
      <c r="C12505">
        <v>72</v>
      </c>
      <c r="D12505" t="s">
        <v>24905</v>
      </c>
    </row>
    <row r="12506" spans="1:4" x14ac:dyDescent="0.25">
      <c r="A12506" s="1">
        <v>40481</v>
      </c>
      <c r="B12506" t="s">
        <v>24906</v>
      </c>
      <c r="C12506">
        <v>91</v>
      </c>
      <c r="D12506" t="s">
        <v>24907</v>
      </c>
    </row>
    <row r="12507" spans="1:4" x14ac:dyDescent="0.25">
      <c r="A12507" s="1">
        <v>40481</v>
      </c>
      <c r="B12507" t="s">
        <v>24908</v>
      </c>
      <c r="C12507">
        <v>52</v>
      </c>
      <c r="D12507" t="s">
        <v>24909</v>
      </c>
    </row>
    <row r="12508" spans="1:4" x14ac:dyDescent="0.25">
      <c r="A12508" s="1">
        <v>40481</v>
      </c>
      <c r="B12508" t="s">
        <v>24910</v>
      </c>
      <c r="C12508">
        <v>74</v>
      </c>
      <c r="D12508" t="s">
        <v>24911</v>
      </c>
    </row>
    <row r="12509" spans="1:4" x14ac:dyDescent="0.25">
      <c r="A12509" s="1">
        <v>40179</v>
      </c>
      <c r="B12509" t="s">
        <v>24912</v>
      </c>
      <c r="C12509">
        <v>62</v>
      </c>
      <c r="D12509" t="s">
        <v>24913</v>
      </c>
    </row>
    <row r="12510" spans="1:4" x14ac:dyDescent="0.25">
      <c r="A12510" s="1">
        <v>40179</v>
      </c>
      <c r="B12510" t="s">
        <v>24914</v>
      </c>
      <c r="C12510">
        <v>75</v>
      </c>
      <c r="D12510" t="s">
        <v>24915</v>
      </c>
    </row>
    <row r="12511" spans="1:4" x14ac:dyDescent="0.25">
      <c r="A12511" s="1">
        <v>40179</v>
      </c>
      <c r="B12511" t="s">
        <v>24916</v>
      </c>
      <c r="C12511">
        <v>98</v>
      </c>
      <c r="D12511" t="s">
        <v>24917</v>
      </c>
    </row>
    <row r="12512" spans="1:4" x14ac:dyDescent="0.25">
      <c r="A12512" s="1">
        <v>40179</v>
      </c>
      <c r="B12512" t="s">
        <v>24918</v>
      </c>
      <c r="C12512">
        <v>52</v>
      </c>
      <c r="D12512" t="s">
        <v>24919</v>
      </c>
    </row>
    <row r="12513" spans="1:4" x14ac:dyDescent="0.25">
      <c r="A12513" s="1">
        <v>40179</v>
      </c>
      <c r="B12513" t="s">
        <v>24920</v>
      </c>
      <c r="C12513">
        <v>37</v>
      </c>
      <c r="D12513" t="s">
        <v>24921</v>
      </c>
    </row>
    <row r="12514" spans="1:4" x14ac:dyDescent="0.25">
      <c r="A12514" s="1">
        <v>40179</v>
      </c>
      <c r="B12514" t="s">
        <v>24922</v>
      </c>
      <c r="C12514">
        <v>58</v>
      </c>
      <c r="D12514" t="s">
        <v>24923</v>
      </c>
    </row>
    <row r="12515" spans="1:4" x14ac:dyDescent="0.25">
      <c r="A12515" s="1">
        <v>40179</v>
      </c>
      <c r="B12515" t="s">
        <v>24924</v>
      </c>
      <c r="C12515">
        <v>82</v>
      </c>
      <c r="D12515" t="s">
        <v>24925</v>
      </c>
    </row>
    <row r="12516" spans="1:4" x14ac:dyDescent="0.25">
      <c r="A12516" s="1">
        <v>40179</v>
      </c>
      <c r="B12516" t="s">
        <v>24926</v>
      </c>
      <c r="C12516">
        <v>93</v>
      </c>
      <c r="D12516" t="s">
        <v>24927</v>
      </c>
    </row>
    <row r="12517" spans="1:4" x14ac:dyDescent="0.25">
      <c r="A12517" s="1">
        <v>40179</v>
      </c>
      <c r="B12517" t="s">
        <v>24928</v>
      </c>
      <c r="C12517">
        <v>85</v>
      </c>
      <c r="D12517" t="s">
        <v>24929</v>
      </c>
    </row>
    <row r="12518" spans="1:4" x14ac:dyDescent="0.25">
      <c r="A12518" s="1">
        <v>40179</v>
      </c>
      <c r="B12518" t="s">
        <v>24930</v>
      </c>
      <c r="C12518">
        <v>67</v>
      </c>
      <c r="D12518" t="s">
        <v>24931</v>
      </c>
    </row>
    <row r="12519" spans="1:4" x14ac:dyDescent="0.25">
      <c r="A12519" s="1">
        <v>40179</v>
      </c>
      <c r="B12519" t="s">
        <v>24932</v>
      </c>
      <c r="C12519">
        <v>58</v>
      </c>
      <c r="D12519" t="s">
        <v>24933</v>
      </c>
    </row>
    <row r="12520" spans="1:4" x14ac:dyDescent="0.25">
      <c r="A12520" s="1">
        <v>40179</v>
      </c>
      <c r="B12520" t="s">
        <v>24934</v>
      </c>
      <c r="C12520">
        <v>92</v>
      </c>
      <c r="D12520" t="s">
        <v>24935</v>
      </c>
    </row>
    <row r="12521" spans="1:4" x14ac:dyDescent="0.25">
      <c r="A12521" s="1">
        <v>40179</v>
      </c>
      <c r="B12521" t="s">
        <v>24936</v>
      </c>
      <c r="C12521">
        <v>65</v>
      </c>
      <c r="D12521" t="s">
        <v>24937</v>
      </c>
    </row>
    <row r="12522" spans="1:4" x14ac:dyDescent="0.25">
      <c r="A12522" s="1">
        <v>40179</v>
      </c>
      <c r="B12522" t="s">
        <v>24938</v>
      </c>
      <c r="C12522">
        <v>91</v>
      </c>
      <c r="D12522" t="s">
        <v>24939</v>
      </c>
    </row>
    <row r="12523" spans="1:4" x14ac:dyDescent="0.25">
      <c r="A12523" s="1">
        <v>40179</v>
      </c>
      <c r="B12523" t="s">
        <v>24940</v>
      </c>
      <c r="C12523">
        <v>71</v>
      </c>
      <c r="D12523" t="s">
        <v>24941</v>
      </c>
    </row>
    <row r="12524" spans="1:4" x14ac:dyDescent="0.25">
      <c r="A12524" s="1">
        <v>40179</v>
      </c>
      <c r="B12524" t="s">
        <v>24942</v>
      </c>
      <c r="C12524">
        <v>75</v>
      </c>
      <c r="D12524" t="s">
        <v>24943</v>
      </c>
    </row>
    <row r="12525" spans="1:4" x14ac:dyDescent="0.25">
      <c r="A12525" s="1">
        <v>40179</v>
      </c>
      <c r="B12525" t="s">
        <v>24944</v>
      </c>
      <c r="C12525">
        <v>92</v>
      </c>
      <c r="D12525" t="s">
        <v>24945</v>
      </c>
    </row>
    <row r="12526" spans="1:4" x14ac:dyDescent="0.25">
      <c r="A12526" s="1">
        <v>40179</v>
      </c>
      <c r="B12526" t="s">
        <v>24946</v>
      </c>
      <c r="C12526">
        <v>40</v>
      </c>
      <c r="D12526" t="s">
        <v>24947</v>
      </c>
    </row>
    <row r="12527" spans="1:4" x14ac:dyDescent="0.25">
      <c r="A12527" s="1">
        <v>40179</v>
      </c>
      <c r="B12527" t="s">
        <v>24948</v>
      </c>
      <c r="C12527">
        <v>98</v>
      </c>
      <c r="D12527" t="s">
        <v>24949</v>
      </c>
    </row>
    <row r="12528" spans="1:4" x14ac:dyDescent="0.25">
      <c r="A12528" s="1">
        <v>40179</v>
      </c>
      <c r="B12528" t="s">
        <v>24950</v>
      </c>
      <c r="C12528">
        <v>67</v>
      </c>
      <c r="D12528" t="s">
        <v>24951</v>
      </c>
    </row>
    <row r="12529" spans="1:4" x14ac:dyDescent="0.25">
      <c r="A12529" s="1">
        <v>40179</v>
      </c>
      <c r="B12529" t="s">
        <v>24952</v>
      </c>
      <c r="C12529">
        <v>88</v>
      </c>
      <c r="D12529" t="s">
        <v>24953</v>
      </c>
    </row>
    <row r="12530" spans="1:4" x14ac:dyDescent="0.25">
      <c r="A12530" s="1">
        <v>40180</v>
      </c>
      <c r="B12530" t="s">
        <v>24954</v>
      </c>
      <c r="C12530">
        <v>71</v>
      </c>
      <c r="D12530" t="s">
        <v>24955</v>
      </c>
    </row>
    <row r="12531" spans="1:4" x14ac:dyDescent="0.25">
      <c r="A12531" s="1">
        <v>40180</v>
      </c>
      <c r="B12531" t="s">
        <v>24956</v>
      </c>
      <c r="C12531">
        <v>86</v>
      </c>
      <c r="D12531" t="s">
        <v>24957</v>
      </c>
    </row>
    <row r="12532" spans="1:4" x14ac:dyDescent="0.25">
      <c r="A12532" s="1">
        <v>40180</v>
      </c>
      <c r="B12532" t="s">
        <v>24958</v>
      </c>
      <c r="C12532">
        <v>82</v>
      </c>
      <c r="D12532" t="s">
        <v>24959</v>
      </c>
    </row>
    <row r="12533" spans="1:4" x14ac:dyDescent="0.25">
      <c r="A12533" s="1">
        <v>40180</v>
      </c>
      <c r="B12533" t="s">
        <v>24960</v>
      </c>
      <c r="C12533">
        <v>68</v>
      </c>
      <c r="D12533" t="s">
        <v>24961</v>
      </c>
    </row>
    <row r="12534" spans="1:4" x14ac:dyDescent="0.25">
      <c r="A12534" s="1">
        <v>40180</v>
      </c>
      <c r="B12534" t="s">
        <v>24962</v>
      </c>
      <c r="C12534">
        <v>65</v>
      </c>
      <c r="D12534" t="s">
        <v>24963</v>
      </c>
    </row>
    <row r="12535" spans="1:4" x14ac:dyDescent="0.25">
      <c r="A12535" s="1">
        <v>40180</v>
      </c>
      <c r="B12535" t="s">
        <v>24964</v>
      </c>
      <c r="C12535">
        <v>51</v>
      </c>
      <c r="D12535" t="s">
        <v>24965</v>
      </c>
    </row>
    <row r="12536" spans="1:4" x14ac:dyDescent="0.25">
      <c r="A12536" s="1">
        <v>40180</v>
      </c>
      <c r="B12536" t="s">
        <v>24966</v>
      </c>
      <c r="C12536">
        <v>96</v>
      </c>
      <c r="D12536" t="s">
        <v>24967</v>
      </c>
    </row>
    <row r="12537" spans="1:4" x14ac:dyDescent="0.25">
      <c r="A12537" s="1">
        <v>40181</v>
      </c>
      <c r="B12537" t="s">
        <v>24968</v>
      </c>
      <c r="C12537">
        <v>75</v>
      </c>
      <c r="D12537" t="s">
        <v>24969</v>
      </c>
    </row>
    <row r="12538" spans="1:4" x14ac:dyDescent="0.25">
      <c r="A12538" s="1">
        <v>40181</v>
      </c>
      <c r="B12538" t="s">
        <v>24970</v>
      </c>
      <c r="C12538">
        <v>84</v>
      </c>
      <c r="D12538" t="s">
        <v>24971</v>
      </c>
    </row>
    <row r="12539" spans="1:4" x14ac:dyDescent="0.25">
      <c r="A12539" s="1">
        <v>40181</v>
      </c>
      <c r="B12539" t="s">
        <v>24972</v>
      </c>
      <c r="C12539">
        <v>72</v>
      </c>
      <c r="D12539" t="s">
        <v>24973</v>
      </c>
    </row>
    <row r="12540" spans="1:4" x14ac:dyDescent="0.25">
      <c r="A12540" s="1">
        <v>40181</v>
      </c>
      <c r="B12540" t="s">
        <v>24974</v>
      </c>
      <c r="C12540">
        <v>56</v>
      </c>
      <c r="D12540" t="s">
        <v>24975</v>
      </c>
    </row>
    <row r="12541" spans="1:4" x14ac:dyDescent="0.25">
      <c r="A12541" s="1">
        <v>40181</v>
      </c>
      <c r="B12541" t="s">
        <v>24976</v>
      </c>
      <c r="C12541">
        <v>65</v>
      </c>
      <c r="D12541" t="s">
        <v>24977</v>
      </c>
    </row>
    <row r="12542" spans="1:4" x14ac:dyDescent="0.25">
      <c r="A12542" s="1">
        <v>40181</v>
      </c>
      <c r="B12542" t="s">
        <v>24978</v>
      </c>
      <c r="C12542">
        <v>77</v>
      </c>
      <c r="D12542" t="s">
        <v>24979</v>
      </c>
    </row>
    <row r="12543" spans="1:4" x14ac:dyDescent="0.25">
      <c r="A12543" s="1">
        <v>40181</v>
      </c>
      <c r="B12543" t="s">
        <v>24980</v>
      </c>
      <c r="C12543">
        <v>79</v>
      </c>
      <c r="D12543" t="s">
        <v>24981</v>
      </c>
    </row>
    <row r="12544" spans="1:4" x14ac:dyDescent="0.25">
      <c r="A12544" s="1">
        <v>40181</v>
      </c>
      <c r="B12544" t="s">
        <v>24982</v>
      </c>
      <c r="C12544">
        <v>81</v>
      </c>
      <c r="D12544" t="s">
        <v>24983</v>
      </c>
    </row>
    <row r="12545" spans="1:4" x14ac:dyDescent="0.25">
      <c r="A12545" s="1">
        <v>40181</v>
      </c>
      <c r="B12545" t="s">
        <v>24984</v>
      </c>
      <c r="C12545">
        <v>93</v>
      </c>
      <c r="D12545" t="s">
        <v>24985</v>
      </c>
    </row>
    <row r="12546" spans="1:4" x14ac:dyDescent="0.25">
      <c r="A12546" s="1">
        <v>40181</v>
      </c>
      <c r="B12546" t="s">
        <v>24986</v>
      </c>
      <c r="C12546">
        <v>96</v>
      </c>
      <c r="D12546" t="s">
        <v>24987</v>
      </c>
    </row>
    <row r="12547" spans="1:4" x14ac:dyDescent="0.25">
      <c r="A12547" s="1">
        <v>40181</v>
      </c>
      <c r="B12547" t="s">
        <v>24988</v>
      </c>
      <c r="C12547">
        <v>58</v>
      </c>
      <c r="D12547" t="s">
        <v>24989</v>
      </c>
    </row>
    <row r="12548" spans="1:4" x14ac:dyDescent="0.25">
      <c r="A12548" s="1">
        <v>40181</v>
      </c>
      <c r="B12548" t="s">
        <v>24990</v>
      </c>
      <c r="C12548">
        <v>80</v>
      </c>
      <c r="D12548" t="s">
        <v>24991</v>
      </c>
    </row>
    <row r="12549" spans="1:4" x14ac:dyDescent="0.25">
      <c r="A12549" s="1">
        <v>40181</v>
      </c>
      <c r="B12549" t="s">
        <v>24992</v>
      </c>
      <c r="C12549">
        <v>93</v>
      </c>
      <c r="D12549" t="s">
        <v>24993</v>
      </c>
    </row>
    <row r="12550" spans="1:4" x14ac:dyDescent="0.25">
      <c r="A12550" s="1">
        <v>40181</v>
      </c>
      <c r="B12550" t="s">
        <v>24994</v>
      </c>
      <c r="C12550">
        <v>88</v>
      </c>
      <c r="D12550" t="s">
        <v>24995</v>
      </c>
    </row>
    <row r="12551" spans="1:4" x14ac:dyDescent="0.25">
      <c r="A12551" s="1">
        <v>40181</v>
      </c>
      <c r="B12551" t="s">
        <v>24996</v>
      </c>
      <c r="C12551">
        <v>94</v>
      </c>
      <c r="D12551" t="s">
        <v>24997</v>
      </c>
    </row>
    <row r="12552" spans="1:4" x14ac:dyDescent="0.25">
      <c r="A12552" s="1">
        <v>40181</v>
      </c>
      <c r="B12552" t="s">
        <v>24998</v>
      </c>
      <c r="C12552">
        <v>63</v>
      </c>
      <c r="D12552" t="s">
        <v>24999</v>
      </c>
    </row>
    <row r="12553" spans="1:4" x14ac:dyDescent="0.25">
      <c r="A12553" s="1">
        <v>40181</v>
      </c>
      <c r="B12553" t="s">
        <v>25000</v>
      </c>
      <c r="C12553">
        <v>79</v>
      </c>
      <c r="D12553" t="s">
        <v>25001</v>
      </c>
    </row>
    <row r="12554" spans="1:4" x14ac:dyDescent="0.25">
      <c r="A12554" s="1">
        <v>40181</v>
      </c>
      <c r="B12554" t="s">
        <v>25002</v>
      </c>
      <c r="C12554">
        <v>77</v>
      </c>
      <c r="D12554" t="s">
        <v>25003</v>
      </c>
    </row>
    <row r="12555" spans="1:4" x14ac:dyDescent="0.25">
      <c r="A12555" s="1">
        <v>40181</v>
      </c>
      <c r="B12555" t="s">
        <v>25004</v>
      </c>
      <c r="C12555">
        <v>62</v>
      </c>
      <c r="D12555" t="s">
        <v>25005</v>
      </c>
    </row>
    <row r="12556" spans="1:4" x14ac:dyDescent="0.25">
      <c r="A12556" s="1">
        <v>40181</v>
      </c>
      <c r="B12556" t="s">
        <v>25006</v>
      </c>
      <c r="C12556">
        <v>87</v>
      </c>
      <c r="D12556" t="s">
        <v>25007</v>
      </c>
    </row>
    <row r="12557" spans="1:4" x14ac:dyDescent="0.25">
      <c r="A12557" s="1">
        <v>40182</v>
      </c>
      <c r="B12557" t="s">
        <v>25008</v>
      </c>
      <c r="C12557">
        <v>79</v>
      </c>
      <c r="D12557" t="s">
        <v>25009</v>
      </c>
    </row>
    <row r="12558" spans="1:4" x14ac:dyDescent="0.25">
      <c r="A12558" s="1">
        <v>40182</v>
      </c>
      <c r="B12558" t="s">
        <v>25010</v>
      </c>
      <c r="C12558">
        <v>84</v>
      </c>
      <c r="D12558" t="s">
        <v>25011</v>
      </c>
    </row>
    <row r="12559" spans="1:4" x14ac:dyDescent="0.25">
      <c r="A12559" s="1">
        <v>40182</v>
      </c>
      <c r="B12559" t="s">
        <v>25012</v>
      </c>
      <c r="C12559">
        <v>87</v>
      </c>
      <c r="D12559" t="s">
        <v>25013</v>
      </c>
    </row>
    <row r="12560" spans="1:4" x14ac:dyDescent="0.25">
      <c r="A12560" s="1">
        <v>40182</v>
      </c>
      <c r="B12560" t="s">
        <v>25014</v>
      </c>
      <c r="C12560">
        <v>66</v>
      </c>
      <c r="D12560" t="s">
        <v>25015</v>
      </c>
    </row>
    <row r="12561" spans="1:4" x14ac:dyDescent="0.25">
      <c r="A12561" s="1">
        <v>40182</v>
      </c>
      <c r="B12561" t="s">
        <v>25016</v>
      </c>
      <c r="C12561">
        <v>68</v>
      </c>
      <c r="D12561" t="s">
        <v>25017</v>
      </c>
    </row>
    <row r="12562" spans="1:4" x14ac:dyDescent="0.25">
      <c r="A12562" s="1">
        <v>40182</v>
      </c>
      <c r="B12562" t="s">
        <v>25018</v>
      </c>
      <c r="C12562">
        <v>78</v>
      </c>
      <c r="D12562" t="s">
        <v>25019</v>
      </c>
    </row>
    <row r="12563" spans="1:4" x14ac:dyDescent="0.25">
      <c r="A12563" s="1">
        <v>40182</v>
      </c>
      <c r="B12563" t="s">
        <v>25020</v>
      </c>
      <c r="C12563">
        <v>75</v>
      </c>
      <c r="D12563" t="s">
        <v>25021</v>
      </c>
    </row>
    <row r="12564" spans="1:4" x14ac:dyDescent="0.25">
      <c r="A12564" s="1">
        <v>40182</v>
      </c>
      <c r="B12564" t="s">
        <v>25022</v>
      </c>
      <c r="C12564">
        <v>99</v>
      </c>
      <c r="D12564" t="s">
        <v>25023</v>
      </c>
    </row>
    <row r="12565" spans="1:4" x14ac:dyDescent="0.25">
      <c r="A12565" s="1">
        <v>40182</v>
      </c>
      <c r="B12565" t="s">
        <v>25024</v>
      </c>
      <c r="C12565">
        <v>91</v>
      </c>
      <c r="D12565" t="s">
        <v>25025</v>
      </c>
    </row>
    <row r="12566" spans="1:4" x14ac:dyDescent="0.25">
      <c r="A12566" s="1">
        <v>40182</v>
      </c>
      <c r="B12566" t="s">
        <v>25026</v>
      </c>
      <c r="C12566">
        <v>30</v>
      </c>
      <c r="D12566" t="s">
        <v>25027</v>
      </c>
    </row>
    <row r="12567" spans="1:4" x14ac:dyDescent="0.25">
      <c r="A12567" s="1">
        <v>40182</v>
      </c>
      <c r="B12567" t="s">
        <v>25028</v>
      </c>
      <c r="C12567">
        <v>54</v>
      </c>
      <c r="D12567" t="s">
        <v>25029</v>
      </c>
    </row>
    <row r="12568" spans="1:4" x14ac:dyDescent="0.25">
      <c r="A12568" s="1">
        <v>40182</v>
      </c>
      <c r="B12568" t="s">
        <v>25030</v>
      </c>
      <c r="C12568">
        <v>64</v>
      </c>
      <c r="D12568" t="s">
        <v>25031</v>
      </c>
    </row>
    <row r="12569" spans="1:4" x14ac:dyDescent="0.25">
      <c r="A12569" s="1">
        <v>40182</v>
      </c>
      <c r="B12569" t="s">
        <v>25032</v>
      </c>
      <c r="C12569">
        <v>82</v>
      </c>
      <c r="D12569" t="s">
        <v>25033</v>
      </c>
    </row>
    <row r="12570" spans="1:4" x14ac:dyDescent="0.25">
      <c r="A12570" s="1">
        <v>40182</v>
      </c>
      <c r="B12570" t="s">
        <v>25034</v>
      </c>
      <c r="C12570">
        <v>93</v>
      </c>
      <c r="D12570" t="s">
        <v>25035</v>
      </c>
    </row>
    <row r="12571" spans="1:4" x14ac:dyDescent="0.25">
      <c r="A12571" s="1">
        <v>40183</v>
      </c>
      <c r="B12571" t="s">
        <v>25036</v>
      </c>
      <c r="C12571">
        <v>80</v>
      </c>
      <c r="D12571" t="s">
        <v>25037</v>
      </c>
    </row>
    <row r="12572" spans="1:4" x14ac:dyDescent="0.25">
      <c r="A12572" s="1">
        <v>40183</v>
      </c>
      <c r="B12572" t="s">
        <v>25038</v>
      </c>
      <c r="C12572">
        <v>67</v>
      </c>
      <c r="D12572" t="s">
        <v>25039</v>
      </c>
    </row>
    <row r="12573" spans="1:4" x14ac:dyDescent="0.25">
      <c r="A12573" s="1">
        <v>40183</v>
      </c>
      <c r="B12573" t="s">
        <v>25040</v>
      </c>
      <c r="C12573">
        <v>62</v>
      </c>
      <c r="D12573" t="s">
        <v>25041</v>
      </c>
    </row>
    <row r="12574" spans="1:4" x14ac:dyDescent="0.25">
      <c r="A12574" s="1">
        <v>40183</v>
      </c>
      <c r="B12574" t="s">
        <v>25042</v>
      </c>
      <c r="C12574">
        <v>63</v>
      </c>
      <c r="D12574" t="s">
        <v>25043</v>
      </c>
    </row>
    <row r="12575" spans="1:4" x14ac:dyDescent="0.25">
      <c r="A12575" s="1">
        <v>40183</v>
      </c>
      <c r="B12575" t="s">
        <v>25044</v>
      </c>
      <c r="C12575">
        <v>81</v>
      </c>
      <c r="D12575" t="s">
        <v>25045</v>
      </c>
    </row>
    <row r="12576" spans="1:4" x14ac:dyDescent="0.25">
      <c r="A12576" s="1">
        <v>40183</v>
      </c>
      <c r="B12576" t="s">
        <v>25046</v>
      </c>
      <c r="C12576">
        <v>85</v>
      </c>
      <c r="D12576" t="s">
        <v>25047</v>
      </c>
    </row>
    <row r="12577" spans="1:4" x14ac:dyDescent="0.25">
      <c r="A12577" s="1">
        <v>40183</v>
      </c>
      <c r="B12577" t="s">
        <v>25048</v>
      </c>
      <c r="C12577">
        <v>62</v>
      </c>
      <c r="D12577" t="s">
        <v>25049</v>
      </c>
    </row>
    <row r="12578" spans="1:4" x14ac:dyDescent="0.25">
      <c r="A12578" s="1">
        <v>40183</v>
      </c>
      <c r="B12578" t="s">
        <v>25050</v>
      </c>
      <c r="C12578">
        <v>91</v>
      </c>
      <c r="D12578" t="s">
        <v>25051</v>
      </c>
    </row>
    <row r="12579" spans="1:4" x14ac:dyDescent="0.25">
      <c r="A12579" s="1">
        <v>40183</v>
      </c>
      <c r="B12579" t="s">
        <v>25052</v>
      </c>
      <c r="C12579">
        <v>88</v>
      </c>
      <c r="D12579" t="s">
        <v>25053</v>
      </c>
    </row>
    <row r="12580" spans="1:4" x14ac:dyDescent="0.25">
      <c r="A12580" s="1">
        <v>40183</v>
      </c>
      <c r="B12580" t="s">
        <v>25054</v>
      </c>
      <c r="C12580">
        <v>37</v>
      </c>
      <c r="D12580" t="s">
        <v>25055</v>
      </c>
    </row>
    <row r="12581" spans="1:4" x14ac:dyDescent="0.25">
      <c r="A12581" s="1">
        <v>40183</v>
      </c>
      <c r="B12581" t="s">
        <v>25056</v>
      </c>
      <c r="C12581">
        <v>95</v>
      </c>
      <c r="D12581" t="s">
        <v>25057</v>
      </c>
    </row>
    <row r="12582" spans="1:4" x14ac:dyDescent="0.25">
      <c r="A12582" s="1">
        <v>40184</v>
      </c>
      <c r="B12582" t="s">
        <v>25058</v>
      </c>
      <c r="C12582">
        <v>81</v>
      </c>
      <c r="D12582" t="s">
        <v>25059</v>
      </c>
    </row>
    <row r="12583" spans="1:4" x14ac:dyDescent="0.25">
      <c r="A12583" s="1">
        <v>40184</v>
      </c>
      <c r="B12583" t="s">
        <v>25060</v>
      </c>
      <c r="C12583">
        <v>83</v>
      </c>
      <c r="D12583" t="s">
        <v>25061</v>
      </c>
    </row>
    <row r="12584" spans="1:4" x14ac:dyDescent="0.25">
      <c r="A12584" s="1">
        <v>40184</v>
      </c>
      <c r="B12584" t="s">
        <v>25062</v>
      </c>
      <c r="C12584">
        <v>82</v>
      </c>
      <c r="D12584" t="s">
        <v>25063</v>
      </c>
    </row>
    <row r="12585" spans="1:4" x14ac:dyDescent="0.25">
      <c r="A12585" s="1">
        <v>40184</v>
      </c>
      <c r="B12585" t="s">
        <v>25064</v>
      </c>
      <c r="C12585">
        <v>78</v>
      </c>
      <c r="D12585" t="s">
        <v>25065</v>
      </c>
    </row>
    <row r="12586" spans="1:4" x14ac:dyDescent="0.25">
      <c r="A12586" s="1">
        <v>40184</v>
      </c>
      <c r="B12586" t="s">
        <v>25066</v>
      </c>
      <c r="C12586">
        <v>86</v>
      </c>
      <c r="D12586" t="s">
        <v>25067</v>
      </c>
    </row>
    <row r="12587" spans="1:4" x14ac:dyDescent="0.25">
      <c r="A12587" s="1">
        <v>40184</v>
      </c>
      <c r="B12587" t="s">
        <v>25068</v>
      </c>
      <c r="C12587">
        <v>88</v>
      </c>
      <c r="D12587" t="s">
        <v>25069</v>
      </c>
    </row>
    <row r="12588" spans="1:4" x14ac:dyDescent="0.25">
      <c r="A12588" s="1">
        <v>40184</v>
      </c>
      <c r="B12588" t="s">
        <v>25070</v>
      </c>
      <c r="C12588">
        <v>84</v>
      </c>
      <c r="D12588" t="s">
        <v>25071</v>
      </c>
    </row>
    <row r="12589" spans="1:4" x14ac:dyDescent="0.25">
      <c r="A12589" s="1">
        <v>40184</v>
      </c>
      <c r="B12589" t="s">
        <v>25072</v>
      </c>
      <c r="C12589">
        <v>90</v>
      </c>
      <c r="D12589" t="s">
        <v>25073</v>
      </c>
    </row>
    <row r="12590" spans="1:4" x14ac:dyDescent="0.25">
      <c r="A12590" s="1">
        <v>40184</v>
      </c>
      <c r="B12590" t="s">
        <v>25074</v>
      </c>
      <c r="C12590">
        <v>80</v>
      </c>
      <c r="D12590" t="s">
        <v>25075</v>
      </c>
    </row>
    <row r="12591" spans="1:4" x14ac:dyDescent="0.25">
      <c r="A12591" s="1">
        <v>40184</v>
      </c>
      <c r="B12591" t="s">
        <v>25076</v>
      </c>
      <c r="C12591">
        <v>89</v>
      </c>
      <c r="D12591" t="s">
        <v>25077</v>
      </c>
    </row>
    <row r="12592" spans="1:4" x14ac:dyDescent="0.25">
      <c r="A12592" s="1">
        <v>40185</v>
      </c>
      <c r="B12592" t="s">
        <v>25078</v>
      </c>
      <c r="C12592">
        <v>79</v>
      </c>
      <c r="D12592" t="s">
        <v>25079</v>
      </c>
    </row>
    <row r="12593" spans="1:4" x14ac:dyDescent="0.25">
      <c r="A12593" s="1">
        <v>40185</v>
      </c>
      <c r="B12593" t="s">
        <v>25080</v>
      </c>
      <c r="C12593">
        <v>91</v>
      </c>
      <c r="D12593" t="s">
        <v>25081</v>
      </c>
    </row>
    <row r="12594" spans="1:4" x14ac:dyDescent="0.25">
      <c r="A12594" s="1">
        <v>40185</v>
      </c>
      <c r="B12594" t="s">
        <v>25082</v>
      </c>
      <c r="C12594">
        <v>61</v>
      </c>
      <c r="D12594" t="s">
        <v>25083</v>
      </c>
    </row>
    <row r="12595" spans="1:4" x14ac:dyDescent="0.25">
      <c r="A12595" s="1">
        <v>40185</v>
      </c>
      <c r="B12595" t="s">
        <v>25084</v>
      </c>
      <c r="C12595">
        <v>74</v>
      </c>
      <c r="D12595" t="s">
        <v>25085</v>
      </c>
    </row>
    <row r="12596" spans="1:4" x14ac:dyDescent="0.25">
      <c r="A12596" s="1">
        <v>40185</v>
      </c>
      <c r="B12596" t="s">
        <v>25086</v>
      </c>
      <c r="C12596">
        <v>64</v>
      </c>
      <c r="D12596" t="s">
        <v>25087</v>
      </c>
    </row>
    <row r="12597" spans="1:4" x14ac:dyDescent="0.25">
      <c r="A12597" s="1">
        <v>40185</v>
      </c>
      <c r="B12597" t="s">
        <v>25088</v>
      </c>
      <c r="C12597">
        <v>78</v>
      </c>
      <c r="D12597" t="s">
        <v>25089</v>
      </c>
    </row>
    <row r="12598" spans="1:4" x14ac:dyDescent="0.25">
      <c r="A12598" s="1">
        <v>40185</v>
      </c>
      <c r="B12598" t="s">
        <v>25090</v>
      </c>
      <c r="C12598">
        <v>63</v>
      </c>
      <c r="D12598" t="s">
        <v>25091</v>
      </c>
    </row>
    <row r="12599" spans="1:4" x14ac:dyDescent="0.25">
      <c r="A12599" s="1">
        <v>40185</v>
      </c>
      <c r="B12599" t="s">
        <v>25092</v>
      </c>
      <c r="C12599">
        <v>66</v>
      </c>
      <c r="D12599" t="s">
        <v>25093</v>
      </c>
    </row>
    <row r="12600" spans="1:4" x14ac:dyDescent="0.25">
      <c r="A12600" s="1">
        <v>40185</v>
      </c>
      <c r="B12600" t="s">
        <v>25094</v>
      </c>
      <c r="C12600">
        <v>67</v>
      </c>
      <c r="D12600" t="s">
        <v>25095</v>
      </c>
    </row>
    <row r="12601" spans="1:4" x14ac:dyDescent="0.25">
      <c r="A12601" s="1">
        <v>40185</v>
      </c>
      <c r="B12601" t="s">
        <v>25096</v>
      </c>
      <c r="C12601">
        <v>78</v>
      </c>
      <c r="D12601" t="s">
        <v>25097</v>
      </c>
    </row>
    <row r="12602" spans="1:4" x14ac:dyDescent="0.25">
      <c r="A12602" s="1">
        <v>40186</v>
      </c>
      <c r="B12602" t="s">
        <v>25098</v>
      </c>
      <c r="C12602">
        <v>85</v>
      </c>
      <c r="D12602" t="s">
        <v>25099</v>
      </c>
    </row>
    <row r="12603" spans="1:4" x14ac:dyDescent="0.25">
      <c r="A12603" s="1">
        <v>40186</v>
      </c>
      <c r="B12603" t="s">
        <v>25100</v>
      </c>
      <c r="C12603">
        <v>74</v>
      </c>
      <c r="D12603" t="s">
        <v>25101</v>
      </c>
    </row>
    <row r="12604" spans="1:4" x14ac:dyDescent="0.25">
      <c r="A12604" s="1">
        <v>40186</v>
      </c>
      <c r="B12604" t="s">
        <v>25102</v>
      </c>
      <c r="C12604">
        <v>88</v>
      </c>
      <c r="D12604" t="s">
        <v>25103</v>
      </c>
    </row>
    <row r="12605" spans="1:4" x14ac:dyDescent="0.25">
      <c r="A12605" s="1">
        <v>40186</v>
      </c>
      <c r="B12605" t="s">
        <v>25104</v>
      </c>
      <c r="C12605">
        <v>83</v>
      </c>
      <c r="D12605" t="s">
        <v>25105</v>
      </c>
    </row>
    <row r="12606" spans="1:4" x14ac:dyDescent="0.25">
      <c r="A12606" s="1">
        <v>40186</v>
      </c>
      <c r="B12606" t="s">
        <v>25106</v>
      </c>
      <c r="C12606">
        <v>47</v>
      </c>
      <c r="D12606" t="s">
        <v>25107</v>
      </c>
    </row>
    <row r="12607" spans="1:4" x14ac:dyDescent="0.25">
      <c r="A12607" s="1">
        <v>40186</v>
      </c>
      <c r="B12607" t="s">
        <v>25108</v>
      </c>
      <c r="C12607">
        <v>79</v>
      </c>
      <c r="D12607" t="s">
        <v>25109</v>
      </c>
    </row>
    <row r="12608" spans="1:4" x14ac:dyDescent="0.25">
      <c r="A12608" s="1">
        <v>40186</v>
      </c>
      <c r="B12608" t="s">
        <v>25110</v>
      </c>
      <c r="C12608">
        <v>75</v>
      </c>
      <c r="D12608" t="s">
        <v>25111</v>
      </c>
    </row>
    <row r="12609" spans="1:4" x14ac:dyDescent="0.25">
      <c r="A12609" s="1">
        <v>40186</v>
      </c>
      <c r="B12609" t="s">
        <v>25112</v>
      </c>
      <c r="C12609">
        <v>57</v>
      </c>
      <c r="D12609" t="s">
        <v>25113</v>
      </c>
    </row>
    <row r="12610" spans="1:4" x14ac:dyDescent="0.25">
      <c r="A12610" s="1">
        <v>40186</v>
      </c>
      <c r="B12610" t="s">
        <v>25114</v>
      </c>
      <c r="C12610">
        <v>76</v>
      </c>
      <c r="D12610" t="s">
        <v>25115</v>
      </c>
    </row>
    <row r="12611" spans="1:4" x14ac:dyDescent="0.25">
      <c r="A12611" s="1">
        <v>40186</v>
      </c>
      <c r="B12611" t="s">
        <v>25116</v>
      </c>
      <c r="C12611">
        <v>75</v>
      </c>
      <c r="D12611" t="s">
        <v>25117</v>
      </c>
    </row>
    <row r="12612" spans="1:4" x14ac:dyDescent="0.25">
      <c r="A12612" s="1">
        <v>40186</v>
      </c>
      <c r="B12612" t="s">
        <v>25118</v>
      </c>
      <c r="C12612">
        <v>87</v>
      </c>
      <c r="D12612" t="s">
        <v>25119</v>
      </c>
    </row>
    <row r="12613" spans="1:4" x14ac:dyDescent="0.25">
      <c r="A12613" s="1">
        <v>40186</v>
      </c>
      <c r="B12613" t="s">
        <v>25120</v>
      </c>
      <c r="C12613">
        <v>88</v>
      </c>
      <c r="D12613" t="s">
        <v>25121</v>
      </c>
    </row>
    <row r="12614" spans="1:4" x14ac:dyDescent="0.25">
      <c r="A12614" s="1">
        <v>40186</v>
      </c>
      <c r="B12614" t="s">
        <v>25122</v>
      </c>
      <c r="C12614">
        <v>48</v>
      </c>
      <c r="D12614" t="s">
        <v>25123</v>
      </c>
    </row>
    <row r="12615" spans="1:4" x14ac:dyDescent="0.25">
      <c r="A12615" s="1">
        <v>40186</v>
      </c>
      <c r="B12615" t="s">
        <v>25124</v>
      </c>
      <c r="C12615">
        <v>98</v>
      </c>
      <c r="D12615" t="s">
        <v>25125</v>
      </c>
    </row>
    <row r="12616" spans="1:4" x14ac:dyDescent="0.25">
      <c r="A12616" s="1">
        <v>40187</v>
      </c>
      <c r="B12616" t="s">
        <v>25126</v>
      </c>
      <c r="C12616">
        <v>74</v>
      </c>
      <c r="D12616" t="s">
        <v>25127</v>
      </c>
    </row>
    <row r="12617" spans="1:4" x14ac:dyDescent="0.25">
      <c r="A12617" s="1">
        <v>40187</v>
      </c>
      <c r="B12617" t="s">
        <v>25128</v>
      </c>
      <c r="C12617">
        <v>93</v>
      </c>
      <c r="D12617" t="s">
        <v>25129</v>
      </c>
    </row>
    <row r="12618" spans="1:4" x14ac:dyDescent="0.25">
      <c r="A12618" s="1">
        <v>40187</v>
      </c>
      <c r="B12618" t="s">
        <v>25130</v>
      </c>
      <c r="C12618">
        <v>59</v>
      </c>
      <c r="D12618" t="s">
        <v>25131</v>
      </c>
    </row>
    <row r="12619" spans="1:4" x14ac:dyDescent="0.25">
      <c r="A12619" s="1">
        <v>40187</v>
      </c>
      <c r="B12619" t="s">
        <v>25132</v>
      </c>
      <c r="C12619">
        <v>73</v>
      </c>
      <c r="D12619" t="s">
        <v>25133</v>
      </c>
    </row>
    <row r="12620" spans="1:4" x14ac:dyDescent="0.25">
      <c r="A12620" s="1">
        <v>40187</v>
      </c>
      <c r="B12620" t="s">
        <v>25134</v>
      </c>
      <c r="C12620">
        <v>39</v>
      </c>
      <c r="D12620" t="s">
        <v>25135</v>
      </c>
    </row>
    <row r="12621" spans="1:4" x14ac:dyDescent="0.25">
      <c r="A12621" s="1">
        <v>40187</v>
      </c>
      <c r="B12621" t="s">
        <v>25136</v>
      </c>
      <c r="C12621">
        <v>85</v>
      </c>
      <c r="D12621" t="s">
        <v>25137</v>
      </c>
    </row>
    <row r="12622" spans="1:4" x14ac:dyDescent="0.25">
      <c r="A12622" s="1">
        <v>40187</v>
      </c>
      <c r="B12622" t="s">
        <v>25138</v>
      </c>
      <c r="C12622">
        <v>74</v>
      </c>
      <c r="D12622" t="s">
        <v>25139</v>
      </c>
    </row>
    <row r="12623" spans="1:4" x14ac:dyDescent="0.25">
      <c r="A12623" s="1">
        <v>40187</v>
      </c>
      <c r="B12623" t="s">
        <v>25140</v>
      </c>
      <c r="C12623">
        <v>98</v>
      </c>
      <c r="D12623" t="s">
        <v>25141</v>
      </c>
    </row>
    <row r="12624" spans="1:4" x14ac:dyDescent="0.25">
      <c r="A12624" s="1">
        <v>40187</v>
      </c>
      <c r="B12624" t="s">
        <v>25142</v>
      </c>
      <c r="C12624">
        <v>64</v>
      </c>
      <c r="D12624" t="s">
        <v>25143</v>
      </c>
    </row>
    <row r="12625" spans="1:4" x14ac:dyDescent="0.25">
      <c r="A12625" s="1">
        <v>40187</v>
      </c>
      <c r="B12625" t="s">
        <v>25144</v>
      </c>
      <c r="C12625">
        <v>84</v>
      </c>
      <c r="D12625" t="s">
        <v>25145</v>
      </c>
    </row>
    <row r="12626" spans="1:4" x14ac:dyDescent="0.25">
      <c r="A12626" s="1">
        <v>40187</v>
      </c>
      <c r="B12626" t="s">
        <v>25146</v>
      </c>
      <c r="C12626">
        <v>61</v>
      </c>
      <c r="D12626" t="s">
        <v>25147</v>
      </c>
    </row>
    <row r="12627" spans="1:4" x14ac:dyDescent="0.25">
      <c r="A12627" s="1">
        <v>40187</v>
      </c>
      <c r="B12627" t="s">
        <v>25148</v>
      </c>
      <c r="C12627">
        <v>87</v>
      </c>
      <c r="D12627" t="s">
        <v>25149</v>
      </c>
    </row>
    <row r="12628" spans="1:4" x14ac:dyDescent="0.25">
      <c r="A12628" s="1">
        <v>40187</v>
      </c>
      <c r="B12628" t="s">
        <v>25150</v>
      </c>
      <c r="C12628">
        <v>84</v>
      </c>
      <c r="D12628" t="s">
        <v>25151</v>
      </c>
    </row>
    <row r="12629" spans="1:4" x14ac:dyDescent="0.25">
      <c r="A12629" s="1">
        <v>40188</v>
      </c>
      <c r="B12629" t="s">
        <v>25152</v>
      </c>
      <c r="C12629">
        <v>83</v>
      </c>
      <c r="D12629" t="s">
        <v>25153</v>
      </c>
    </row>
    <row r="12630" spans="1:4" x14ac:dyDescent="0.25">
      <c r="A12630" s="1">
        <v>40188</v>
      </c>
      <c r="B12630" t="s">
        <v>25154</v>
      </c>
      <c r="C12630">
        <v>68</v>
      </c>
      <c r="D12630" t="s">
        <v>25155</v>
      </c>
    </row>
    <row r="12631" spans="1:4" x14ac:dyDescent="0.25">
      <c r="A12631" s="1">
        <v>40188</v>
      </c>
      <c r="B12631" t="s">
        <v>25156</v>
      </c>
      <c r="C12631">
        <v>98</v>
      </c>
      <c r="D12631" t="s">
        <v>25157</v>
      </c>
    </row>
    <row r="12632" spans="1:4" x14ac:dyDescent="0.25">
      <c r="A12632" s="1">
        <v>40188</v>
      </c>
      <c r="B12632" t="s">
        <v>25158</v>
      </c>
      <c r="C12632">
        <v>88</v>
      </c>
      <c r="D12632" t="s">
        <v>25159</v>
      </c>
    </row>
    <row r="12633" spans="1:4" x14ac:dyDescent="0.25">
      <c r="A12633" s="1">
        <v>40188</v>
      </c>
      <c r="B12633" t="s">
        <v>25160</v>
      </c>
      <c r="C12633">
        <v>86</v>
      </c>
      <c r="D12633" t="s">
        <v>25161</v>
      </c>
    </row>
    <row r="12634" spans="1:4" x14ac:dyDescent="0.25">
      <c r="A12634" s="1">
        <v>40188</v>
      </c>
      <c r="B12634" t="s">
        <v>25162</v>
      </c>
      <c r="C12634">
        <v>77</v>
      </c>
      <c r="D12634" t="s">
        <v>25163</v>
      </c>
    </row>
    <row r="12635" spans="1:4" x14ac:dyDescent="0.25">
      <c r="A12635" s="1">
        <v>40188</v>
      </c>
      <c r="B12635" t="s">
        <v>25164</v>
      </c>
      <c r="C12635">
        <v>69</v>
      </c>
      <c r="D12635" t="s">
        <v>25165</v>
      </c>
    </row>
    <row r="12636" spans="1:4" x14ac:dyDescent="0.25">
      <c r="A12636" s="1">
        <v>40188</v>
      </c>
      <c r="B12636" t="s">
        <v>25166</v>
      </c>
      <c r="C12636">
        <v>83</v>
      </c>
      <c r="D12636" t="s">
        <v>25167</v>
      </c>
    </row>
    <row r="12637" spans="1:4" x14ac:dyDescent="0.25">
      <c r="A12637" s="1">
        <v>40188</v>
      </c>
      <c r="B12637" t="s">
        <v>25168</v>
      </c>
      <c r="C12637">
        <v>84</v>
      </c>
      <c r="D12637" t="s">
        <v>25169</v>
      </c>
    </row>
    <row r="12638" spans="1:4" x14ac:dyDescent="0.25">
      <c r="A12638" s="1">
        <v>40188</v>
      </c>
      <c r="B12638" t="s">
        <v>25170</v>
      </c>
      <c r="C12638">
        <v>67</v>
      </c>
      <c r="D12638" t="s">
        <v>25171</v>
      </c>
    </row>
    <row r="12639" spans="1:4" x14ac:dyDescent="0.25">
      <c r="A12639" s="1">
        <v>40188</v>
      </c>
      <c r="B12639" t="s">
        <v>25172</v>
      </c>
      <c r="C12639">
        <v>72</v>
      </c>
      <c r="D12639" t="s">
        <v>25173</v>
      </c>
    </row>
    <row r="12640" spans="1:4" x14ac:dyDescent="0.25">
      <c r="A12640" s="1">
        <v>40188</v>
      </c>
      <c r="B12640" t="s">
        <v>25174</v>
      </c>
      <c r="C12640">
        <v>58</v>
      </c>
      <c r="D12640" t="s">
        <v>25175</v>
      </c>
    </row>
    <row r="12641" spans="1:4" x14ac:dyDescent="0.25">
      <c r="A12641" s="1">
        <v>40188</v>
      </c>
      <c r="B12641" t="s">
        <v>25176</v>
      </c>
      <c r="C12641">
        <v>87</v>
      </c>
      <c r="D12641" t="s">
        <v>25177</v>
      </c>
    </row>
    <row r="12642" spans="1:4" x14ac:dyDescent="0.25">
      <c r="A12642" s="1">
        <v>40188</v>
      </c>
      <c r="B12642" t="s">
        <v>25178</v>
      </c>
      <c r="C12642">
        <v>92</v>
      </c>
      <c r="D12642" t="s">
        <v>25179</v>
      </c>
    </row>
    <row r="12643" spans="1:4" x14ac:dyDescent="0.25">
      <c r="A12643" s="1">
        <v>40188</v>
      </c>
      <c r="B12643" t="s">
        <v>25180</v>
      </c>
      <c r="C12643">
        <v>59</v>
      </c>
      <c r="D12643" t="s">
        <v>25181</v>
      </c>
    </row>
    <row r="12644" spans="1:4" x14ac:dyDescent="0.25">
      <c r="A12644" s="1">
        <v>40188</v>
      </c>
      <c r="B12644" t="s">
        <v>25182</v>
      </c>
      <c r="C12644">
        <v>46</v>
      </c>
      <c r="D12644" t="s">
        <v>25183</v>
      </c>
    </row>
    <row r="12645" spans="1:4" x14ac:dyDescent="0.25">
      <c r="A12645" s="1">
        <v>40188</v>
      </c>
      <c r="B12645" t="s">
        <v>25184</v>
      </c>
      <c r="C12645">
        <v>78</v>
      </c>
      <c r="D12645" t="s">
        <v>25185</v>
      </c>
    </row>
    <row r="12646" spans="1:4" x14ac:dyDescent="0.25">
      <c r="A12646" s="1">
        <v>40188</v>
      </c>
      <c r="B12646" t="s">
        <v>25186</v>
      </c>
      <c r="C12646">
        <v>77</v>
      </c>
      <c r="D12646" t="s">
        <v>25187</v>
      </c>
    </row>
    <row r="12647" spans="1:4" x14ac:dyDescent="0.25">
      <c r="A12647" s="1">
        <v>40189</v>
      </c>
      <c r="B12647" t="s">
        <v>25188</v>
      </c>
      <c r="C12647">
        <v>71</v>
      </c>
      <c r="D12647" t="s">
        <v>25189</v>
      </c>
    </row>
    <row r="12648" spans="1:4" x14ac:dyDescent="0.25">
      <c r="A12648" s="1">
        <v>40189</v>
      </c>
      <c r="B12648" t="s">
        <v>25190</v>
      </c>
      <c r="C12648">
        <v>99</v>
      </c>
      <c r="D12648" t="s">
        <v>25191</v>
      </c>
    </row>
    <row r="12649" spans="1:4" x14ac:dyDescent="0.25">
      <c r="A12649" s="1">
        <v>40189</v>
      </c>
      <c r="B12649" t="s">
        <v>25192</v>
      </c>
      <c r="C12649">
        <v>93</v>
      </c>
      <c r="D12649" t="s">
        <v>25193</v>
      </c>
    </row>
    <row r="12650" spans="1:4" x14ac:dyDescent="0.25">
      <c r="A12650" s="1">
        <v>40189</v>
      </c>
      <c r="B12650" t="s">
        <v>25194</v>
      </c>
      <c r="C12650">
        <v>75</v>
      </c>
      <c r="D12650" t="s">
        <v>25195</v>
      </c>
    </row>
    <row r="12651" spans="1:4" x14ac:dyDescent="0.25">
      <c r="A12651" s="1">
        <v>40189</v>
      </c>
      <c r="B12651" t="s">
        <v>25196</v>
      </c>
      <c r="C12651">
        <v>101</v>
      </c>
      <c r="D12651" t="s">
        <v>25197</v>
      </c>
    </row>
    <row r="12652" spans="1:4" x14ac:dyDescent="0.25">
      <c r="A12652" s="1">
        <v>40189</v>
      </c>
      <c r="B12652" t="s">
        <v>25198</v>
      </c>
      <c r="C12652">
        <v>100</v>
      </c>
      <c r="D12652" t="s">
        <v>25199</v>
      </c>
    </row>
    <row r="12653" spans="1:4" x14ac:dyDescent="0.25">
      <c r="A12653" s="1">
        <v>40189</v>
      </c>
      <c r="B12653" t="s">
        <v>25200</v>
      </c>
      <c r="C12653">
        <v>65</v>
      </c>
      <c r="D12653" t="s">
        <v>25201</v>
      </c>
    </row>
    <row r="12654" spans="1:4" x14ac:dyDescent="0.25">
      <c r="A12654" s="1">
        <v>40189</v>
      </c>
      <c r="B12654" t="s">
        <v>25202</v>
      </c>
      <c r="C12654">
        <v>43</v>
      </c>
      <c r="D12654" t="s">
        <v>25203</v>
      </c>
    </row>
    <row r="12655" spans="1:4" x14ac:dyDescent="0.25">
      <c r="A12655" s="1">
        <v>40189</v>
      </c>
      <c r="B12655" t="s">
        <v>25204</v>
      </c>
      <c r="C12655">
        <v>83</v>
      </c>
      <c r="D12655" t="s">
        <v>25205</v>
      </c>
    </row>
    <row r="12656" spans="1:4" x14ac:dyDescent="0.25">
      <c r="A12656" s="1">
        <v>40189</v>
      </c>
      <c r="B12656" t="s">
        <v>25206</v>
      </c>
      <c r="C12656">
        <v>76</v>
      </c>
      <c r="D12656" t="s">
        <v>25207</v>
      </c>
    </row>
    <row r="12657" spans="1:4" x14ac:dyDescent="0.25">
      <c r="A12657" s="1">
        <v>40189</v>
      </c>
      <c r="B12657" t="s">
        <v>25208</v>
      </c>
      <c r="C12657">
        <v>89</v>
      </c>
      <c r="D12657" t="s">
        <v>25209</v>
      </c>
    </row>
    <row r="12658" spans="1:4" x14ac:dyDescent="0.25">
      <c r="A12658" s="1">
        <v>40189</v>
      </c>
      <c r="B12658" t="s">
        <v>25210</v>
      </c>
      <c r="C12658">
        <v>82</v>
      </c>
      <c r="D12658" t="s">
        <v>25211</v>
      </c>
    </row>
    <row r="12659" spans="1:4" x14ac:dyDescent="0.25">
      <c r="A12659" s="1">
        <v>40189</v>
      </c>
      <c r="B12659" t="s">
        <v>25212</v>
      </c>
      <c r="C12659">
        <v>93</v>
      </c>
      <c r="D12659" t="s">
        <v>25213</v>
      </c>
    </row>
    <row r="12660" spans="1:4" x14ac:dyDescent="0.25">
      <c r="A12660" s="1">
        <v>40189</v>
      </c>
      <c r="B12660" t="s">
        <v>25214</v>
      </c>
      <c r="C12660">
        <v>92</v>
      </c>
      <c r="D12660" t="s">
        <v>25215</v>
      </c>
    </row>
    <row r="12661" spans="1:4" x14ac:dyDescent="0.25">
      <c r="A12661" s="1">
        <v>40189</v>
      </c>
      <c r="B12661" t="s">
        <v>25216</v>
      </c>
      <c r="C12661">
        <v>81</v>
      </c>
      <c r="D12661" t="s">
        <v>25217</v>
      </c>
    </row>
    <row r="12662" spans="1:4" x14ac:dyDescent="0.25">
      <c r="A12662" s="1">
        <v>40189</v>
      </c>
      <c r="B12662" t="s">
        <v>25218</v>
      </c>
      <c r="C12662">
        <v>49</v>
      </c>
      <c r="D12662" t="s">
        <v>25219</v>
      </c>
    </row>
    <row r="12663" spans="1:4" x14ac:dyDescent="0.25">
      <c r="A12663" s="1">
        <v>40190</v>
      </c>
      <c r="B12663" t="s">
        <v>25220</v>
      </c>
      <c r="C12663">
        <v>50</v>
      </c>
      <c r="D12663" t="s">
        <v>25221</v>
      </c>
    </row>
    <row r="12664" spans="1:4" x14ac:dyDescent="0.25">
      <c r="A12664" s="1">
        <v>40190</v>
      </c>
      <c r="B12664" t="s">
        <v>25222</v>
      </c>
      <c r="C12664">
        <v>63</v>
      </c>
      <c r="D12664" t="s">
        <v>25223</v>
      </c>
    </row>
    <row r="12665" spans="1:4" x14ac:dyDescent="0.25">
      <c r="A12665" s="1">
        <v>40190</v>
      </c>
      <c r="B12665" t="s">
        <v>25224</v>
      </c>
      <c r="C12665">
        <v>78</v>
      </c>
      <c r="D12665" t="s">
        <v>25225</v>
      </c>
    </row>
    <row r="12666" spans="1:4" x14ac:dyDescent="0.25">
      <c r="A12666" s="1">
        <v>40190</v>
      </c>
      <c r="B12666" t="s">
        <v>25226</v>
      </c>
      <c r="C12666">
        <v>89</v>
      </c>
      <c r="D12666" t="s">
        <v>25227</v>
      </c>
    </row>
    <row r="12667" spans="1:4" x14ac:dyDescent="0.25">
      <c r="A12667" s="1">
        <v>40190</v>
      </c>
      <c r="B12667" t="s">
        <v>25228</v>
      </c>
      <c r="C12667">
        <v>46</v>
      </c>
      <c r="D12667" t="s">
        <v>25229</v>
      </c>
    </row>
    <row r="12668" spans="1:4" x14ac:dyDescent="0.25">
      <c r="A12668" s="1">
        <v>40190</v>
      </c>
      <c r="B12668" t="s">
        <v>25230</v>
      </c>
      <c r="C12668">
        <v>85</v>
      </c>
      <c r="D12668" t="s">
        <v>25231</v>
      </c>
    </row>
    <row r="12669" spans="1:4" x14ac:dyDescent="0.25">
      <c r="A12669" s="1">
        <v>40190</v>
      </c>
      <c r="B12669" t="s">
        <v>25232</v>
      </c>
      <c r="C12669">
        <v>103</v>
      </c>
      <c r="D12669" t="s">
        <v>25233</v>
      </c>
    </row>
    <row r="12670" spans="1:4" x14ac:dyDescent="0.25">
      <c r="A12670" s="1">
        <v>40190</v>
      </c>
      <c r="B12670" t="s">
        <v>25234</v>
      </c>
      <c r="C12670">
        <v>78</v>
      </c>
      <c r="D12670" t="s">
        <v>25235</v>
      </c>
    </row>
    <row r="12671" spans="1:4" x14ac:dyDescent="0.25">
      <c r="A12671" s="1">
        <v>40190</v>
      </c>
      <c r="B12671" t="s">
        <v>25236</v>
      </c>
      <c r="C12671">
        <v>79</v>
      </c>
      <c r="D12671" t="s">
        <v>25237</v>
      </c>
    </row>
    <row r="12672" spans="1:4" x14ac:dyDescent="0.25">
      <c r="A12672" s="1">
        <v>40190</v>
      </c>
      <c r="B12672" t="s">
        <v>25238</v>
      </c>
      <c r="C12672">
        <v>91</v>
      </c>
      <c r="D12672" t="s">
        <v>25239</v>
      </c>
    </row>
    <row r="12673" spans="1:4" x14ac:dyDescent="0.25">
      <c r="A12673" s="1">
        <v>40190</v>
      </c>
      <c r="B12673" t="s">
        <v>25240</v>
      </c>
      <c r="C12673">
        <v>94</v>
      </c>
      <c r="D12673" t="s">
        <v>25241</v>
      </c>
    </row>
    <row r="12674" spans="1:4" x14ac:dyDescent="0.25">
      <c r="A12674" s="1">
        <v>40190</v>
      </c>
      <c r="B12674" t="s">
        <v>25242</v>
      </c>
      <c r="C12674">
        <v>77</v>
      </c>
      <c r="D12674" t="s">
        <v>25243</v>
      </c>
    </row>
    <row r="12675" spans="1:4" x14ac:dyDescent="0.25">
      <c r="A12675" s="1">
        <v>40190</v>
      </c>
      <c r="B12675" t="s">
        <v>25244</v>
      </c>
      <c r="C12675">
        <v>70</v>
      </c>
      <c r="D12675" t="s">
        <v>25245</v>
      </c>
    </row>
    <row r="12676" spans="1:4" x14ac:dyDescent="0.25">
      <c r="A12676" s="1">
        <v>40190</v>
      </c>
      <c r="B12676" t="s">
        <v>25246</v>
      </c>
      <c r="C12676">
        <v>70</v>
      </c>
      <c r="D12676" t="s">
        <v>25247</v>
      </c>
    </row>
    <row r="12677" spans="1:4" x14ac:dyDescent="0.25">
      <c r="A12677" s="1">
        <v>40190</v>
      </c>
      <c r="B12677" t="s">
        <v>25248</v>
      </c>
      <c r="C12677">
        <v>82</v>
      </c>
      <c r="D12677" t="s">
        <v>25249</v>
      </c>
    </row>
    <row r="12678" spans="1:4" x14ac:dyDescent="0.25">
      <c r="A12678" s="1">
        <v>40190</v>
      </c>
      <c r="B12678" t="s">
        <v>25250</v>
      </c>
      <c r="C12678">
        <v>89</v>
      </c>
      <c r="D12678" t="s">
        <v>25251</v>
      </c>
    </row>
    <row r="12679" spans="1:4" x14ac:dyDescent="0.25">
      <c r="A12679" s="1">
        <v>40190</v>
      </c>
      <c r="B12679" t="s">
        <v>25252</v>
      </c>
      <c r="C12679">
        <v>84</v>
      </c>
      <c r="D12679" t="s">
        <v>25253</v>
      </c>
    </row>
    <row r="12680" spans="1:4" x14ac:dyDescent="0.25">
      <c r="A12680" s="1">
        <v>40190</v>
      </c>
      <c r="B12680" t="s">
        <v>25254</v>
      </c>
      <c r="C12680">
        <v>63</v>
      </c>
      <c r="D12680" t="s">
        <v>25255</v>
      </c>
    </row>
    <row r="12681" spans="1:4" x14ac:dyDescent="0.25">
      <c r="A12681" s="1">
        <v>40190</v>
      </c>
      <c r="B12681" t="s">
        <v>25256</v>
      </c>
      <c r="C12681">
        <v>65</v>
      </c>
      <c r="D12681" t="s">
        <v>25257</v>
      </c>
    </row>
    <row r="12682" spans="1:4" x14ac:dyDescent="0.25">
      <c r="A12682" s="1">
        <v>40190</v>
      </c>
      <c r="B12682" t="s">
        <v>25258</v>
      </c>
      <c r="C12682">
        <v>75</v>
      </c>
      <c r="D12682" t="s">
        <v>25259</v>
      </c>
    </row>
    <row r="12683" spans="1:4" x14ac:dyDescent="0.25">
      <c r="A12683" s="1">
        <v>40190</v>
      </c>
      <c r="B12683" t="s">
        <v>25260</v>
      </c>
      <c r="C12683">
        <v>60</v>
      </c>
      <c r="D12683" t="s">
        <v>25261</v>
      </c>
    </row>
    <row r="12684" spans="1:4" x14ac:dyDescent="0.25">
      <c r="A12684" s="1">
        <v>40190</v>
      </c>
      <c r="B12684" t="s">
        <v>25262</v>
      </c>
      <c r="C12684">
        <v>78</v>
      </c>
      <c r="D12684" t="s">
        <v>25263</v>
      </c>
    </row>
    <row r="12685" spans="1:4" x14ac:dyDescent="0.25">
      <c r="A12685" s="1">
        <v>40190</v>
      </c>
      <c r="B12685" t="s">
        <v>25264</v>
      </c>
      <c r="C12685">
        <v>65</v>
      </c>
      <c r="D12685" t="s">
        <v>25265</v>
      </c>
    </row>
    <row r="12686" spans="1:4" x14ac:dyDescent="0.25">
      <c r="A12686" s="1">
        <v>40190</v>
      </c>
      <c r="B12686" t="s">
        <v>25266</v>
      </c>
      <c r="C12686">
        <v>35</v>
      </c>
      <c r="D12686" t="s">
        <v>25267</v>
      </c>
    </row>
    <row r="12687" spans="1:4" x14ac:dyDescent="0.25">
      <c r="A12687" s="1">
        <v>40190</v>
      </c>
      <c r="B12687" t="s">
        <v>25268</v>
      </c>
      <c r="C12687">
        <v>53</v>
      </c>
      <c r="D12687" t="s">
        <v>25269</v>
      </c>
    </row>
    <row r="12688" spans="1:4" x14ac:dyDescent="0.25">
      <c r="A12688" s="1">
        <v>40190</v>
      </c>
      <c r="B12688" t="s">
        <v>25270</v>
      </c>
      <c r="C12688">
        <v>63</v>
      </c>
      <c r="D12688" t="s">
        <v>25271</v>
      </c>
    </row>
    <row r="12689" spans="1:4" x14ac:dyDescent="0.25">
      <c r="A12689" s="1">
        <v>40190</v>
      </c>
      <c r="B12689" t="s">
        <v>25272</v>
      </c>
      <c r="C12689">
        <v>35</v>
      </c>
      <c r="D12689" t="s">
        <v>25273</v>
      </c>
    </row>
    <row r="12690" spans="1:4" x14ac:dyDescent="0.25">
      <c r="A12690" s="1">
        <v>40191</v>
      </c>
      <c r="B12690" t="s">
        <v>25274</v>
      </c>
      <c r="C12690">
        <v>85</v>
      </c>
      <c r="D12690" t="s">
        <v>25275</v>
      </c>
    </row>
    <row r="12691" spans="1:4" x14ac:dyDescent="0.25">
      <c r="A12691" s="1">
        <v>40191</v>
      </c>
      <c r="B12691" t="s">
        <v>25276</v>
      </c>
      <c r="C12691">
        <v>86</v>
      </c>
      <c r="D12691" t="s">
        <v>25277</v>
      </c>
    </row>
    <row r="12692" spans="1:4" x14ac:dyDescent="0.25">
      <c r="A12692" s="1">
        <v>40191</v>
      </c>
      <c r="B12692" t="s">
        <v>25278</v>
      </c>
      <c r="C12692">
        <v>78</v>
      </c>
      <c r="D12692" t="s">
        <v>25279</v>
      </c>
    </row>
    <row r="12693" spans="1:4" x14ac:dyDescent="0.25">
      <c r="A12693" s="1">
        <v>40191</v>
      </c>
      <c r="B12693" t="s">
        <v>25280</v>
      </c>
      <c r="C12693">
        <v>59</v>
      </c>
      <c r="D12693" t="s">
        <v>25281</v>
      </c>
    </row>
    <row r="12694" spans="1:4" x14ac:dyDescent="0.25">
      <c r="A12694" s="1">
        <v>40191</v>
      </c>
      <c r="B12694" t="s">
        <v>25282</v>
      </c>
      <c r="C12694">
        <v>29</v>
      </c>
      <c r="D12694" t="s">
        <v>25283</v>
      </c>
    </row>
    <row r="12695" spans="1:4" x14ac:dyDescent="0.25">
      <c r="A12695" s="1">
        <v>40191</v>
      </c>
      <c r="B12695" t="s">
        <v>25284</v>
      </c>
      <c r="C12695">
        <v>84</v>
      </c>
      <c r="D12695" t="s">
        <v>25285</v>
      </c>
    </row>
    <row r="12696" spans="1:4" x14ac:dyDescent="0.25">
      <c r="A12696" s="1">
        <v>40191</v>
      </c>
      <c r="B12696" t="s">
        <v>25286</v>
      </c>
      <c r="C12696">
        <v>77</v>
      </c>
      <c r="D12696" t="s">
        <v>25287</v>
      </c>
    </row>
    <row r="12697" spans="1:4" x14ac:dyDescent="0.25">
      <c r="A12697" s="1">
        <v>40191</v>
      </c>
      <c r="B12697" t="s">
        <v>25288</v>
      </c>
      <c r="C12697">
        <v>79</v>
      </c>
      <c r="D12697" t="s">
        <v>25289</v>
      </c>
    </row>
    <row r="12698" spans="1:4" x14ac:dyDescent="0.25">
      <c r="A12698" s="1">
        <v>40191</v>
      </c>
      <c r="B12698" t="s">
        <v>25290</v>
      </c>
      <c r="C12698">
        <v>78</v>
      </c>
      <c r="D12698" t="s">
        <v>25291</v>
      </c>
    </row>
    <row r="12699" spans="1:4" x14ac:dyDescent="0.25">
      <c r="A12699" s="1">
        <v>40192</v>
      </c>
      <c r="B12699" t="s">
        <v>25292</v>
      </c>
      <c r="C12699">
        <v>82</v>
      </c>
      <c r="D12699" t="s">
        <v>25293</v>
      </c>
    </row>
    <row r="12700" spans="1:4" x14ac:dyDescent="0.25">
      <c r="A12700" s="1">
        <v>40192</v>
      </c>
      <c r="B12700" t="s">
        <v>25294</v>
      </c>
      <c r="C12700">
        <v>71</v>
      </c>
      <c r="D12700" t="s">
        <v>25295</v>
      </c>
    </row>
    <row r="12701" spans="1:4" x14ac:dyDescent="0.25">
      <c r="A12701" s="1">
        <v>40192</v>
      </c>
      <c r="B12701" t="s">
        <v>25296</v>
      </c>
      <c r="C12701">
        <v>86</v>
      </c>
      <c r="D12701" t="s">
        <v>25297</v>
      </c>
    </row>
    <row r="12702" spans="1:4" x14ac:dyDescent="0.25">
      <c r="A12702" s="1">
        <v>40192</v>
      </c>
      <c r="B12702" t="s">
        <v>25298</v>
      </c>
      <c r="C12702">
        <v>90</v>
      </c>
      <c r="D12702" t="s">
        <v>25299</v>
      </c>
    </row>
    <row r="12703" spans="1:4" x14ac:dyDescent="0.25">
      <c r="A12703" s="1">
        <v>40192</v>
      </c>
      <c r="B12703" t="s">
        <v>25300</v>
      </c>
      <c r="C12703">
        <v>70</v>
      </c>
      <c r="D12703" t="s">
        <v>19899</v>
      </c>
    </row>
    <row r="12704" spans="1:4" x14ac:dyDescent="0.25">
      <c r="A12704" s="1">
        <v>40192</v>
      </c>
      <c r="B12704" t="s">
        <v>25301</v>
      </c>
      <c r="C12704">
        <v>86</v>
      </c>
      <c r="D12704" t="s">
        <v>25302</v>
      </c>
    </row>
    <row r="12705" spans="1:4" x14ac:dyDescent="0.25">
      <c r="A12705" s="1">
        <v>40192</v>
      </c>
      <c r="B12705" t="s">
        <v>25303</v>
      </c>
      <c r="C12705">
        <v>96</v>
      </c>
      <c r="D12705" t="s">
        <v>25304</v>
      </c>
    </row>
    <row r="12706" spans="1:4" x14ac:dyDescent="0.25">
      <c r="A12706" s="1">
        <v>40192</v>
      </c>
      <c r="B12706" t="s">
        <v>25305</v>
      </c>
      <c r="C12706">
        <v>15</v>
      </c>
      <c r="D12706" t="s">
        <v>25306</v>
      </c>
    </row>
    <row r="12707" spans="1:4" x14ac:dyDescent="0.25">
      <c r="A12707" s="1">
        <v>40192</v>
      </c>
      <c r="B12707" t="s">
        <v>25307</v>
      </c>
      <c r="C12707">
        <v>90</v>
      </c>
      <c r="D12707" t="s">
        <v>25308</v>
      </c>
    </row>
    <row r="12708" spans="1:4" x14ac:dyDescent="0.25">
      <c r="A12708" s="1">
        <v>40192</v>
      </c>
      <c r="B12708" t="s">
        <v>25309</v>
      </c>
      <c r="C12708">
        <v>84</v>
      </c>
      <c r="D12708" t="s">
        <v>25310</v>
      </c>
    </row>
    <row r="12709" spans="1:4" x14ac:dyDescent="0.25">
      <c r="A12709" s="1">
        <v>40192</v>
      </c>
      <c r="B12709" t="s">
        <v>25311</v>
      </c>
      <c r="C12709">
        <v>68</v>
      </c>
      <c r="D12709" t="s">
        <v>25312</v>
      </c>
    </row>
    <row r="12710" spans="1:4" x14ac:dyDescent="0.25">
      <c r="A12710" s="1">
        <v>40192</v>
      </c>
      <c r="B12710" t="s">
        <v>25313</v>
      </c>
      <c r="C12710">
        <v>1956</v>
      </c>
      <c r="D12710" t="s">
        <v>25314</v>
      </c>
    </row>
    <row r="12711" spans="1:4" x14ac:dyDescent="0.25">
      <c r="A12711" s="1">
        <v>40192</v>
      </c>
      <c r="B12711" t="s">
        <v>25315</v>
      </c>
      <c r="C12711">
        <v>81</v>
      </c>
      <c r="D12711" t="s">
        <v>25316</v>
      </c>
    </row>
    <row r="12712" spans="1:4" x14ac:dyDescent="0.25">
      <c r="A12712" s="1">
        <v>40192</v>
      </c>
      <c r="B12712" t="s">
        <v>25317</v>
      </c>
      <c r="C12712">
        <v>83</v>
      </c>
      <c r="D12712" t="s">
        <v>25318</v>
      </c>
    </row>
    <row r="12713" spans="1:4" x14ac:dyDescent="0.25">
      <c r="A12713" s="1">
        <v>40192</v>
      </c>
      <c r="B12713" t="s">
        <v>25319</v>
      </c>
      <c r="C12713">
        <v>87</v>
      </c>
      <c r="D12713" t="s">
        <v>25320</v>
      </c>
    </row>
    <row r="12714" spans="1:4" x14ac:dyDescent="0.25">
      <c r="A12714" s="1">
        <v>40192</v>
      </c>
      <c r="B12714" t="s">
        <v>25321</v>
      </c>
      <c r="C12714">
        <v>95</v>
      </c>
      <c r="D12714" t="s">
        <v>25322</v>
      </c>
    </row>
    <row r="12715" spans="1:4" x14ac:dyDescent="0.25">
      <c r="A12715" s="1">
        <v>40193</v>
      </c>
      <c r="B12715" t="s">
        <v>25323</v>
      </c>
      <c r="C12715">
        <v>31</v>
      </c>
      <c r="D12715" t="s">
        <v>25324</v>
      </c>
    </row>
    <row r="12716" spans="1:4" x14ac:dyDescent="0.25">
      <c r="A12716" s="1">
        <v>40193</v>
      </c>
      <c r="B12716" t="s">
        <v>25325</v>
      </c>
      <c r="C12716">
        <v>85</v>
      </c>
      <c r="D12716" t="s">
        <v>25326</v>
      </c>
    </row>
    <row r="12717" spans="1:4" x14ac:dyDescent="0.25">
      <c r="A12717" s="1">
        <v>40193</v>
      </c>
      <c r="B12717" t="s">
        <v>25327</v>
      </c>
      <c r="C12717">
        <v>65</v>
      </c>
      <c r="D12717" t="s">
        <v>25328</v>
      </c>
    </row>
    <row r="12718" spans="1:4" x14ac:dyDescent="0.25">
      <c r="A12718" s="1">
        <v>40193</v>
      </c>
      <c r="B12718" t="s">
        <v>25329</v>
      </c>
      <c r="C12718">
        <v>57</v>
      </c>
      <c r="D12718" t="s">
        <v>25330</v>
      </c>
    </row>
    <row r="12719" spans="1:4" x14ac:dyDescent="0.25">
      <c r="A12719" s="1">
        <v>40193</v>
      </c>
      <c r="B12719" t="s">
        <v>25331</v>
      </c>
      <c r="C12719">
        <v>66</v>
      </c>
      <c r="D12719" t="s">
        <v>25332</v>
      </c>
    </row>
    <row r="12720" spans="1:4" x14ac:dyDescent="0.25">
      <c r="A12720" s="1">
        <v>40193</v>
      </c>
      <c r="B12720" t="s">
        <v>25333</v>
      </c>
      <c r="C12720">
        <v>92</v>
      </c>
      <c r="D12720" t="s">
        <v>25334</v>
      </c>
    </row>
    <row r="12721" spans="1:4" x14ac:dyDescent="0.25">
      <c r="A12721" s="1">
        <v>40193</v>
      </c>
      <c r="B12721" t="s">
        <v>25335</v>
      </c>
      <c r="C12721">
        <v>82</v>
      </c>
      <c r="D12721" t="s">
        <v>25336</v>
      </c>
    </row>
    <row r="12722" spans="1:4" x14ac:dyDescent="0.25">
      <c r="A12722" s="1">
        <v>40193</v>
      </c>
      <c r="B12722" t="s">
        <v>25337</v>
      </c>
      <c r="C12722">
        <v>73</v>
      </c>
      <c r="D12722" t="s">
        <v>25338</v>
      </c>
    </row>
    <row r="12723" spans="1:4" x14ac:dyDescent="0.25">
      <c r="A12723" s="1">
        <v>40194</v>
      </c>
      <c r="B12723" t="s">
        <v>25339</v>
      </c>
      <c r="C12723">
        <v>86</v>
      </c>
      <c r="D12723" t="s">
        <v>25340</v>
      </c>
    </row>
    <row r="12724" spans="1:4" x14ac:dyDescent="0.25">
      <c r="A12724" s="1">
        <v>40194</v>
      </c>
      <c r="B12724" t="s">
        <v>25341</v>
      </c>
      <c r="C12724">
        <v>65</v>
      </c>
      <c r="D12724" t="s">
        <v>25342</v>
      </c>
    </row>
    <row r="12725" spans="1:4" x14ac:dyDescent="0.25">
      <c r="A12725" s="1">
        <v>40194</v>
      </c>
      <c r="B12725" t="s">
        <v>25343</v>
      </c>
      <c r="C12725">
        <v>79</v>
      </c>
      <c r="D12725" t="s">
        <v>25344</v>
      </c>
    </row>
    <row r="12726" spans="1:4" x14ac:dyDescent="0.25">
      <c r="A12726" s="1">
        <v>40194</v>
      </c>
      <c r="B12726" t="s">
        <v>25345</v>
      </c>
      <c r="C12726">
        <v>60</v>
      </c>
      <c r="D12726" t="s">
        <v>25346</v>
      </c>
    </row>
    <row r="12727" spans="1:4" x14ac:dyDescent="0.25">
      <c r="A12727" s="1">
        <v>40194</v>
      </c>
      <c r="B12727" t="s">
        <v>25347</v>
      </c>
      <c r="C12727">
        <v>62</v>
      </c>
      <c r="D12727" t="s">
        <v>25348</v>
      </c>
    </row>
    <row r="12728" spans="1:4" x14ac:dyDescent="0.25">
      <c r="A12728" s="1">
        <v>40194</v>
      </c>
      <c r="B12728" t="s">
        <v>25349</v>
      </c>
      <c r="C12728">
        <v>90</v>
      </c>
      <c r="D12728" t="s">
        <v>25350</v>
      </c>
    </row>
    <row r="12729" spans="1:4" x14ac:dyDescent="0.25">
      <c r="A12729" s="1">
        <v>40194</v>
      </c>
      <c r="B12729" t="s">
        <v>25351</v>
      </c>
      <c r="C12729">
        <v>80</v>
      </c>
      <c r="D12729" t="s">
        <v>25352</v>
      </c>
    </row>
    <row r="12730" spans="1:4" x14ac:dyDescent="0.25">
      <c r="A12730" s="1">
        <v>40194</v>
      </c>
      <c r="B12730" t="s">
        <v>25353</v>
      </c>
      <c r="C12730">
        <v>83</v>
      </c>
      <c r="D12730" t="s">
        <v>25354</v>
      </c>
    </row>
    <row r="12731" spans="1:4" x14ac:dyDescent="0.25">
      <c r="A12731" s="1">
        <v>40194</v>
      </c>
      <c r="B12731" t="s">
        <v>25355</v>
      </c>
      <c r="C12731">
        <v>82</v>
      </c>
      <c r="D12731" t="s">
        <v>25356</v>
      </c>
    </row>
    <row r="12732" spans="1:4" x14ac:dyDescent="0.25">
      <c r="A12732" s="1">
        <v>40194</v>
      </c>
      <c r="B12732" t="s">
        <v>25357</v>
      </c>
      <c r="C12732">
        <v>76</v>
      </c>
      <c r="D12732" t="s">
        <v>25358</v>
      </c>
    </row>
    <row r="12733" spans="1:4" x14ac:dyDescent="0.25">
      <c r="A12733" s="1">
        <v>40194</v>
      </c>
      <c r="B12733" t="s">
        <v>25359</v>
      </c>
      <c r="C12733">
        <v>87</v>
      </c>
      <c r="D12733" t="s">
        <v>25360</v>
      </c>
    </row>
    <row r="12734" spans="1:4" x14ac:dyDescent="0.25">
      <c r="A12734" s="1">
        <v>40195</v>
      </c>
      <c r="B12734" t="s">
        <v>25361</v>
      </c>
      <c r="C12734">
        <v>26</v>
      </c>
      <c r="D12734" t="s">
        <v>25362</v>
      </c>
    </row>
    <row r="12735" spans="1:4" x14ac:dyDescent="0.25">
      <c r="A12735" s="1">
        <v>40195</v>
      </c>
      <c r="B12735" t="s">
        <v>25363</v>
      </c>
      <c r="C12735">
        <v>67</v>
      </c>
      <c r="D12735" t="s">
        <v>25364</v>
      </c>
    </row>
    <row r="12736" spans="1:4" x14ac:dyDescent="0.25">
      <c r="A12736" s="1">
        <v>40195</v>
      </c>
      <c r="B12736" t="s">
        <v>25365</v>
      </c>
      <c r="C12736">
        <v>95</v>
      </c>
      <c r="D12736" t="s">
        <v>25366</v>
      </c>
    </row>
    <row r="12737" spans="1:4" x14ac:dyDescent="0.25">
      <c r="A12737" s="1">
        <v>40195</v>
      </c>
      <c r="B12737" t="s">
        <v>25367</v>
      </c>
      <c r="C12737">
        <v>82</v>
      </c>
      <c r="D12737" t="s">
        <v>25368</v>
      </c>
    </row>
    <row r="12738" spans="1:4" x14ac:dyDescent="0.25">
      <c r="A12738" s="1">
        <v>40195</v>
      </c>
      <c r="B12738" t="s">
        <v>25369</v>
      </c>
      <c r="C12738">
        <v>57</v>
      </c>
      <c r="D12738" t="s">
        <v>25370</v>
      </c>
    </row>
    <row r="12739" spans="1:4" x14ac:dyDescent="0.25">
      <c r="A12739" s="1">
        <v>40195</v>
      </c>
      <c r="B12739" t="s">
        <v>25371</v>
      </c>
      <c r="C12739">
        <v>91</v>
      </c>
      <c r="D12739" t="s">
        <v>25372</v>
      </c>
    </row>
    <row r="12740" spans="1:4" x14ac:dyDescent="0.25">
      <c r="A12740" s="1">
        <v>40195</v>
      </c>
      <c r="B12740" t="s">
        <v>25373</v>
      </c>
      <c r="C12740">
        <v>72</v>
      </c>
      <c r="D12740" t="s">
        <v>25374</v>
      </c>
    </row>
    <row r="12741" spans="1:4" x14ac:dyDescent="0.25">
      <c r="A12741" s="1">
        <v>40196</v>
      </c>
      <c r="B12741" t="s">
        <v>25375</v>
      </c>
      <c r="C12741">
        <v>84</v>
      </c>
      <c r="D12741" t="s">
        <v>25376</v>
      </c>
    </row>
    <row r="12742" spans="1:4" x14ac:dyDescent="0.25">
      <c r="A12742" s="1">
        <v>40196</v>
      </c>
      <c r="B12742" t="s">
        <v>25377</v>
      </c>
      <c r="C12742">
        <v>91</v>
      </c>
      <c r="D12742" t="s">
        <v>25378</v>
      </c>
    </row>
    <row r="12743" spans="1:4" x14ac:dyDescent="0.25">
      <c r="A12743" s="1">
        <v>40196</v>
      </c>
      <c r="B12743" t="s">
        <v>25379</v>
      </c>
      <c r="C12743">
        <v>63</v>
      </c>
      <c r="D12743" t="s">
        <v>25380</v>
      </c>
    </row>
    <row r="12744" spans="1:4" x14ac:dyDescent="0.25">
      <c r="A12744" s="1">
        <v>40196</v>
      </c>
      <c r="B12744" t="s">
        <v>25381</v>
      </c>
      <c r="C12744">
        <v>91</v>
      </c>
      <c r="D12744" t="s">
        <v>25382</v>
      </c>
    </row>
    <row r="12745" spans="1:4" x14ac:dyDescent="0.25">
      <c r="A12745" s="1">
        <v>40196</v>
      </c>
      <c r="B12745" t="s">
        <v>25383</v>
      </c>
      <c r="C12745">
        <v>79</v>
      </c>
      <c r="D12745" t="s">
        <v>25384</v>
      </c>
    </row>
    <row r="12746" spans="1:4" x14ac:dyDescent="0.25">
      <c r="A12746" s="1">
        <v>40196</v>
      </c>
      <c r="B12746" t="s">
        <v>25385</v>
      </c>
      <c r="C12746">
        <v>62</v>
      </c>
      <c r="D12746" t="s">
        <v>25386</v>
      </c>
    </row>
    <row r="12747" spans="1:4" x14ac:dyDescent="0.25">
      <c r="A12747" s="1">
        <v>40196</v>
      </c>
      <c r="B12747" t="s">
        <v>25387</v>
      </c>
      <c r="C12747">
        <v>77</v>
      </c>
      <c r="D12747" t="s">
        <v>25388</v>
      </c>
    </row>
    <row r="12748" spans="1:4" x14ac:dyDescent="0.25">
      <c r="A12748" s="1">
        <v>40196</v>
      </c>
      <c r="B12748" t="s">
        <v>25389</v>
      </c>
      <c r="C12748">
        <v>68</v>
      </c>
      <c r="D12748" t="s">
        <v>25390</v>
      </c>
    </row>
    <row r="12749" spans="1:4" x14ac:dyDescent="0.25">
      <c r="A12749" s="1">
        <v>40196</v>
      </c>
      <c r="B12749" t="s">
        <v>25391</v>
      </c>
      <c r="C12749">
        <v>75</v>
      </c>
      <c r="D12749" t="s">
        <v>25392</v>
      </c>
    </row>
    <row r="12750" spans="1:4" x14ac:dyDescent="0.25">
      <c r="A12750" s="1">
        <v>40196</v>
      </c>
      <c r="B12750" t="s">
        <v>25393</v>
      </c>
      <c r="C12750">
        <v>99</v>
      </c>
      <c r="D12750" t="s">
        <v>25394</v>
      </c>
    </row>
    <row r="12751" spans="1:4" x14ac:dyDescent="0.25">
      <c r="A12751" s="1">
        <v>40197</v>
      </c>
      <c r="B12751" t="s">
        <v>25395</v>
      </c>
      <c r="C12751">
        <v>50</v>
      </c>
      <c r="D12751" t="s">
        <v>25396</v>
      </c>
    </row>
    <row r="12752" spans="1:4" x14ac:dyDescent="0.25">
      <c r="A12752" s="1">
        <v>40197</v>
      </c>
      <c r="B12752" t="s">
        <v>25397</v>
      </c>
      <c r="C12752">
        <v>92</v>
      </c>
      <c r="D12752" t="s">
        <v>25398</v>
      </c>
    </row>
    <row r="12753" spans="1:4" x14ac:dyDescent="0.25">
      <c r="A12753" s="1">
        <v>40197</v>
      </c>
      <c r="B12753" t="s">
        <v>25399</v>
      </c>
      <c r="C12753">
        <v>82</v>
      </c>
      <c r="D12753" t="s">
        <v>25400</v>
      </c>
    </row>
    <row r="12754" spans="1:4" x14ac:dyDescent="0.25">
      <c r="A12754" s="1">
        <v>40197</v>
      </c>
      <c r="B12754" t="s">
        <v>25401</v>
      </c>
      <c r="C12754">
        <v>85</v>
      </c>
      <c r="D12754" t="s">
        <v>25402</v>
      </c>
    </row>
    <row r="12755" spans="1:4" x14ac:dyDescent="0.25">
      <c r="A12755" s="1">
        <v>40197</v>
      </c>
      <c r="B12755" t="s">
        <v>25403</v>
      </c>
      <c r="C12755">
        <v>67</v>
      </c>
      <c r="D12755" t="s">
        <v>25404</v>
      </c>
    </row>
    <row r="12756" spans="1:4" x14ac:dyDescent="0.25">
      <c r="A12756" s="1">
        <v>40197</v>
      </c>
      <c r="B12756" t="s">
        <v>25405</v>
      </c>
      <c r="C12756">
        <v>58</v>
      </c>
      <c r="D12756" t="s">
        <v>25406</v>
      </c>
    </row>
    <row r="12757" spans="1:4" x14ac:dyDescent="0.25">
      <c r="A12757" s="1">
        <v>40197</v>
      </c>
      <c r="B12757" t="s">
        <v>25407</v>
      </c>
      <c r="C12757">
        <v>87</v>
      </c>
      <c r="D12757" t="s">
        <v>25408</v>
      </c>
    </row>
    <row r="12758" spans="1:4" x14ac:dyDescent="0.25">
      <c r="A12758" s="1">
        <v>40197</v>
      </c>
      <c r="B12758" t="s">
        <v>25409</v>
      </c>
      <c r="C12758">
        <v>37</v>
      </c>
      <c r="D12758" t="s">
        <v>25410</v>
      </c>
    </row>
    <row r="12759" spans="1:4" x14ac:dyDescent="0.25">
      <c r="A12759" s="1">
        <v>40197</v>
      </c>
      <c r="B12759" t="s">
        <v>25411</v>
      </c>
      <c r="C12759">
        <v>78</v>
      </c>
      <c r="D12759" t="s">
        <v>18896</v>
      </c>
    </row>
    <row r="12760" spans="1:4" x14ac:dyDescent="0.25">
      <c r="A12760" s="1">
        <v>40197</v>
      </c>
      <c r="B12760" t="s">
        <v>25412</v>
      </c>
      <c r="C12760">
        <v>86</v>
      </c>
      <c r="D12760" t="s">
        <v>25413</v>
      </c>
    </row>
    <row r="12761" spans="1:4" x14ac:dyDescent="0.25">
      <c r="A12761" s="1">
        <v>40197</v>
      </c>
      <c r="B12761" t="s">
        <v>25414</v>
      </c>
      <c r="C12761">
        <v>70</v>
      </c>
      <c r="D12761" t="s">
        <v>25415</v>
      </c>
    </row>
    <row r="12762" spans="1:4" x14ac:dyDescent="0.25">
      <c r="A12762" s="1">
        <v>40197</v>
      </c>
      <c r="B12762" t="s">
        <v>25416</v>
      </c>
      <c r="C12762">
        <v>51</v>
      </c>
      <c r="D12762" t="s">
        <v>25417</v>
      </c>
    </row>
    <row r="12763" spans="1:4" x14ac:dyDescent="0.25">
      <c r="A12763" s="1">
        <v>40197</v>
      </c>
      <c r="B12763" t="s">
        <v>25418</v>
      </c>
      <c r="C12763">
        <v>47</v>
      </c>
      <c r="D12763" t="s">
        <v>25419</v>
      </c>
    </row>
    <row r="12764" spans="1:4" x14ac:dyDescent="0.25">
      <c r="A12764" s="1">
        <v>40197</v>
      </c>
      <c r="B12764" t="s">
        <v>25420</v>
      </c>
      <c r="C12764">
        <v>99</v>
      </c>
      <c r="D12764" t="s">
        <v>25421</v>
      </c>
    </row>
    <row r="12765" spans="1:4" x14ac:dyDescent="0.25">
      <c r="A12765" s="1">
        <v>40198</v>
      </c>
      <c r="B12765" t="s">
        <v>25422</v>
      </c>
      <c r="C12765">
        <v>77</v>
      </c>
      <c r="D12765" t="s">
        <v>25423</v>
      </c>
    </row>
    <row r="12766" spans="1:4" x14ac:dyDescent="0.25">
      <c r="A12766" s="1">
        <v>40198</v>
      </c>
      <c r="B12766" t="s">
        <v>25424</v>
      </c>
      <c r="C12766">
        <v>103</v>
      </c>
      <c r="D12766" t="s">
        <v>25425</v>
      </c>
    </row>
    <row r="12767" spans="1:4" x14ac:dyDescent="0.25">
      <c r="A12767" s="1">
        <v>40198</v>
      </c>
      <c r="B12767" t="s">
        <v>25426</v>
      </c>
      <c r="C12767">
        <v>79</v>
      </c>
      <c r="D12767" t="s">
        <v>25427</v>
      </c>
    </row>
    <row r="12768" spans="1:4" x14ac:dyDescent="0.25">
      <c r="A12768" s="1">
        <v>40198</v>
      </c>
      <c r="B12768" t="s">
        <v>25428</v>
      </c>
      <c r="C12768">
        <v>89</v>
      </c>
      <c r="D12768" t="s">
        <v>25429</v>
      </c>
    </row>
    <row r="12769" spans="1:4" x14ac:dyDescent="0.25">
      <c r="A12769" s="1">
        <v>40198</v>
      </c>
      <c r="B12769" t="s">
        <v>25430</v>
      </c>
      <c r="C12769">
        <v>85</v>
      </c>
      <c r="D12769" t="s">
        <v>25431</v>
      </c>
    </row>
    <row r="12770" spans="1:4" x14ac:dyDescent="0.25">
      <c r="A12770" s="1">
        <v>40198</v>
      </c>
      <c r="B12770" t="s">
        <v>25432</v>
      </c>
      <c r="C12770">
        <v>63</v>
      </c>
      <c r="D12770" t="s">
        <v>25433</v>
      </c>
    </row>
    <row r="12771" spans="1:4" x14ac:dyDescent="0.25">
      <c r="A12771" s="1">
        <v>40198</v>
      </c>
      <c r="B12771" t="s">
        <v>25434</v>
      </c>
      <c r="C12771">
        <v>68</v>
      </c>
      <c r="D12771" t="s">
        <v>25435</v>
      </c>
    </row>
    <row r="12772" spans="1:4" x14ac:dyDescent="0.25">
      <c r="A12772" s="1">
        <v>40198</v>
      </c>
      <c r="B12772" t="s">
        <v>25436</v>
      </c>
      <c r="C12772">
        <v>86</v>
      </c>
      <c r="D12772" t="s">
        <v>25437</v>
      </c>
    </row>
    <row r="12773" spans="1:4" x14ac:dyDescent="0.25">
      <c r="A12773" s="1">
        <v>40198</v>
      </c>
      <c r="B12773" t="s">
        <v>25438</v>
      </c>
      <c r="C12773">
        <v>94</v>
      </c>
      <c r="D12773" t="s">
        <v>25439</v>
      </c>
    </row>
    <row r="12774" spans="1:4" x14ac:dyDescent="0.25">
      <c r="A12774" s="1">
        <v>40198</v>
      </c>
      <c r="B12774" t="s">
        <v>25440</v>
      </c>
      <c r="C12774">
        <v>86</v>
      </c>
      <c r="D12774" t="s">
        <v>25441</v>
      </c>
    </row>
    <row r="12775" spans="1:4" x14ac:dyDescent="0.25">
      <c r="A12775" s="1">
        <v>40198</v>
      </c>
      <c r="B12775" t="s">
        <v>25442</v>
      </c>
      <c r="C12775">
        <v>96</v>
      </c>
      <c r="D12775" t="s">
        <v>25443</v>
      </c>
    </row>
    <row r="12776" spans="1:4" x14ac:dyDescent="0.25">
      <c r="A12776" s="1">
        <v>40198</v>
      </c>
      <c r="B12776" t="s">
        <v>25444</v>
      </c>
      <c r="C12776">
        <v>75</v>
      </c>
      <c r="D12776" t="s">
        <v>25445</v>
      </c>
    </row>
    <row r="12777" spans="1:4" x14ac:dyDescent="0.25">
      <c r="A12777" s="1">
        <v>40199</v>
      </c>
      <c r="B12777" t="s">
        <v>25446</v>
      </c>
      <c r="C12777">
        <v>92</v>
      </c>
      <c r="D12777" t="s">
        <v>25447</v>
      </c>
    </row>
    <row r="12778" spans="1:4" x14ac:dyDescent="0.25">
      <c r="A12778" s="1">
        <v>40199</v>
      </c>
      <c r="B12778" t="s">
        <v>25448</v>
      </c>
      <c r="C12778">
        <v>81</v>
      </c>
      <c r="D12778" t="s">
        <v>25449</v>
      </c>
    </row>
    <row r="12779" spans="1:4" x14ac:dyDescent="0.25">
      <c r="A12779" s="1">
        <v>40199</v>
      </c>
      <c r="B12779" t="s">
        <v>25450</v>
      </c>
      <c r="C12779">
        <v>88</v>
      </c>
      <c r="D12779" t="s">
        <v>25451</v>
      </c>
    </row>
    <row r="12780" spans="1:4" x14ac:dyDescent="0.25">
      <c r="A12780" s="1">
        <v>40199</v>
      </c>
      <c r="B12780" t="s">
        <v>25452</v>
      </c>
      <c r="C12780">
        <v>74</v>
      </c>
      <c r="D12780" t="s">
        <v>25453</v>
      </c>
    </row>
    <row r="12781" spans="1:4" x14ac:dyDescent="0.25">
      <c r="A12781" s="1">
        <v>40199</v>
      </c>
      <c r="B12781" t="s">
        <v>25454</v>
      </c>
      <c r="C12781">
        <v>62</v>
      </c>
      <c r="D12781" t="s">
        <v>25455</v>
      </c>
    </row>
    <row r="12782" spans="1:4" x14ac:dyDescent="0.25">
      <c r="A12782" s="1">
        <v>40199</v>
      </c>
      <c r="B12782" t="s">
        <v>25456</v>
      </c>
      <c r="C12782">
        <v>72</v>
      </c>
      <c r="D12782" t="s">
        <v>25457</v>
      </c>
    </row>
    <row r="12783" spans="1:4" x14ac:dyDescent="0.25">
      <c r="A12783" s="1">
        <v>40199</v>
      </c>
      <c r="B12783" t="s">
        <v>25458</v>
      </c>
      <c r="C12783">
        <v>67</v>
      </c>
      <c r="D12783" t="s">
        <v>25459</v>
      </c>
    </row>
    <row r="12784" spans="1:4" x14ac:dyDescent="0.25">
      <c r="A12784" s="1">
        <v>40199</v>
      </c>
      <c r="B12784" t="s">
        <v>25460</v>
      </c>
      <c r="C12784">
        <v>92</v>
      </c>
      <c r="D12784" t="s">
        <v>25461</v>
      </c>
    </row>
    <row r="12785" spans="1:4" x14ac:dyDescent="0.25">
      <c r="A12785" s="1">
        <v>40199</v>
      </c>
      <c r="B12785" t="s">
        <v>9402</v>
      </c>
      <c r="C12785">
        <v>88</v>
      </c>
      <c r="D12785" t="s">
        <v>25462</v>
      </c>
    </row>
    <row r="12786" spans="1:4" x14ac:dyDescent="0.25">
      <c r="A12786" s="1">
        <v>40199</v>
      </c>
      <c r="B12786" t="s">
        <v>25463</v>
      </c>
      <c r="C12786">
        <v>98</v>
      </c>
      <c r="D12786" t="s">
        <v>25464</v>
      </c>
    </row>
    <row r="12787" spans="1:4" x14ac:dyDescent="0.25">
      <c r="A12787" s="1">
        <v>40199</v>
      </c>
      <c r="B12787" t="s">
        <v>25465</v>
      </c>
      <c r="C12787">
        <v>97</v>
      </c>
      <c r="D12787" t="s">
        <v>25466</v>
      </c>
    </row>
    <row r="12788" spans="1:4" x14ac:dyDescent="0.25">
      <c r="A12788" s="1">
        <v>40199</v>
      </c>
      <c r="B12788" t="s">
        <v>25467</v>
      </c>
      <c r="C12788">
        <v>69</v>
      </c>
      <c r="D12788" t="s">
        <v>25468</v>
      </c>
    </row>
    <row r="12789" spans="1:4" x14ac:dyDescent="0.25">
      <c r="A12789" s="1">
        <v>40199</v>
      </c>
      <c r="B12789" t="s">
        <v>25469</v>
      </c>
      <c r="C12789">
        <v>56</v>
      </c>
      <c r="D12789" t="s">
        <v>25470</v>
      </c>
    </row>
    <row r="12790" spans="1:4" x14ac:dyDescent="0.25">
      <c r="A12790" s="1">
        <v>40200</v>
      </c>
      <c r="B12790" t="s">
        <v>25471</v>
      </c>
      <c r="C12790">
        <v>73</v>
      </c>
      <c r="D12790" t="s">
        <v>25472</v>
      </c>
    </row>
    <row r="12791" spans="1:4" x14ac:dyDescent="0.25">
      <c r="A12791" s="1">
        <v>40200</v>
      </c>
      <c r="B12791" t="s">
        <v>25473</v>
      </c>
      <c r="C12791">
        <v>86</v>
      </c>
      <c r="D12791" t="s">
        <v>25474</v>
      </c>
    </row>
    <row r="12792" spans="1:4" x14ac:dyDescent="0.25">
      <c r="A12792" s="1">
        <v>40200</v>
      </c>
      <c r="B12792" t="s">
        <v>25475</v>
      </c>
      <c r="C12792">
        <v>85</v>
      </c>
      <c r="D12792" t="s">
        <v>25476</v>
      </c>
    </row>
    <row r="12793" spans="1:4" x14ac:dyDescent="0.25">
      <c r="A12793" s="1">
        <v>40200</v>
      </c>
      <c r="B12793" t="s">
        <v>25477</v>
      </c>
      <c r="C12793">
        <v>45</v>
      </c>
      <c r="D12793" t="s">
        <v>25478</v>
      </c>
    </row>
    <row r="12794" spans="1:4" x14ac:dyDescent="0.25">
      <c r="A12794" s="1">
        <v>40200</v>
      </c>
      <c r="B12794" t="s">
        <v>25479</v>
      </c>
      <c r="C12794">
        <v>87</v>
      </c>
      <c r="D12794" t="s">
        <v>25480</v>
      </c>
    </row>
    <row r="12795" spans="1:4" x14ac:dyDescent="0.25">
      <c r="A12795" s="1">
        <v>40200</v>
      </c>
      <c r="B12795" t="s">
        <v>25481</v>
      </c>
      <c r="C12795">
        <v>77</v>
      </c>
      <c r="D12795" t="s">
        <v>25482</v>
      </c>
    </row>
    <row r="12796" spans="1:4" x14ac:dyDescent="0.25">
      <c r="A12796" s="1">
        <v>40200</v>
      </c>
      <c r="B12796" t="s">
        <v>25483</v>
      </c>
      <c r="C12796">
        <v>40</v>
      </c>
      <c r="D12796" t="s">
        <v>25484</v>
      </c>
    </row>
    <row r="12797" spans="1:4" x14ac:dyDescent="0.25">
      <c r="A12797" s="1">
        <v>40200</v>
      </c>
      <c r="B12797" t="s">
        <v>25485</v>
      </c>
      <c r="C12797">
        <v>52</v>
      </c>
      <c r="D12797" t="s">
        <v>25486</v>
      </c>
    </row>
    <row r="12798" spans="1:4" x14ac:dyDescent="0.25">
      <c r="A12798" s="1">
        <v>40200</v>
      </c>
      <c r="B12798" t="s">
        <v>25487</v>
      </c>
      <c r="C12798">
        <v>64</v>
      </c>
      <c r="D12798" t="s">
        <v>25488</v>
      </c>
    </row>
    <row r="12799" spans="1:4" x14ac:dyDescent="0.25">
      <c r="A12799" s="1">
        <v>40200</v>
      </c>
      <c r="B12799" t="s">
        <v>25489</v>
      </c>
      <c r="C12799">
        <v>76</v>
      </c>
      <c r="D12799" t="s">
        <v>25490</v>
      </c>
    </row>
    <row r="12800" spans="1:4" x14ac:dyDescent="0.25">
      <c r="A12800" s="1">
        <v>40200</v>
      </c>
      <c r="B12800" t="s">
        <v>25491</v>
      </c>
      <c r="C12800">
        <v>89</v>
      </c>
      <c r="D12800" t="s">
        <v>25492</v>
      </c>
    </row>
    <row r="12801" spans="1:4" x14ac:dyDescent="0.25">
      <c r="A12801" s="1">
        <v>40200</v>
      </c>
      <c r="B12801" t="s">
        <v>25493</v>
      </c>
      <c r="C12801">
        <v>25</v>
      </c>
      <c r="D12801" t="s">
        <v>25494</v>
      </c>
    </row>
    <row r="12802" spans="1:4" x14ac:dyDescent="0.25">
      <c r="A12802" s="1">
        <v>40200</v>
      </c>
      <c r="B12802" t="s">
        <v>25495</v>
      </c>
      <c r="C12802">
        <v>114</v>
      </c>
      <c r="D12802" t="s">
        <v>25496</v>
      </c>
    </row>
    <row r="12803" spans="1:4" x14ac:dyDescent="0.25">
      <c r="A12803" s="1">
        <v>40200</v>
      </c>
      <c r="B12803" t="s">
        <v>25497</v>
      </c>
      <c r="C12803">
        <v>94</v>
      </c>
      <c r="D12803" t="s">
        <v>25498</v>
      </c>
    </row>
    <row r="12804" spans="1:4" x14ac:dyDescent="0.25">
      <c r="A12804" s="1">
        <v>40200</v>
      </c>
      <c r="B12804" t="s">
        <v>25499</v>
      </c>
      <c r="C12804">
        <v>83</v>
      </c>
      <c r="D12804" t="s">
        <v>25500</v>
      </c>
    </row>
    <row r="12805" spans="1:4" x14ac:dyDescent="0.25">
      <c r="A12805" s="1">
        <v>40200</v>
      </c>
      <c r="B12805" t="s">
        <v>25501</v>
      </c>
      <c r="C12805">
        <v>80</v>
      </c>
      <c r="D12805" t="s">
        <v>25502</v>
      </c>
    </row>
    <row r="12806" spans="1:4" x14ac:dyDescent="0.25">
      <c r="A12806" s="1">
        <v>40200</v>
      </c>
      <c r="B12806" t="s">
        <v>25503</v>
      </c>
      <c r="C12806">
        <v>89</v>
      </c>
      <c r="D12806" t="s">
        <v>25504</v>
      </c>
    </row>
    <row r="12807" spans="1:4" x14ac:dyDescent="0.25">
      <c r="A12807" s="1">
        <v>40200</v>
      </c>
      <c r="B12807" t="s">
        <v>25505</v>
      </c>
      <c r="C12807">
        <v>88</v>
      </c>
      <c r="D12807" t="s">
        <v>25506</v>
      </c>
    </row>
    <row r="12808" spans="1:4" x14ac:dyDescent="0.25">
      <c r="A12808" s="1">
        <v>40200</v>
      </c>
      <c r="B12808" t="s">
        <v>25507</v>
      </c>
      <c r="C12808">
        <v>60</v>
      </c>
      <c r="D12808" t="s">
        <v>25508</v>
      </c>
    </row>
    <row r="12809" spans="1:4" x14ac:dyDescent="0.25">
      <c r="A12809" s="1">
        <v>40201</v>
      </c>
      <c r="B12809" t="s">
        <v>25509</v>
      </c>
      <c r="C12809">
        <v>64</v>
      </c>
      <c r="D12809" t="s">
        <v>25510</v>
      </c>
    </row>
    <row r="12810" spans="1:4" x14ac:dyDescent="0.25">
      <c r="A12810" s="1">
        <v>40201</v>
      </c>
      <c r="B12810" t="s">
        <v>25511</v>
      </c>
      <c r="C12810">
        <v>82</v>
      </c>
      <c r="D12810" t="s">
        <v>25512</v>
      </c>
    </row>
    <row r="12811" spans="1:4" x14ac:dyDescent="0.25">
      <c r="A12811" s="1">
        <v>40201</v>
      </c>
      <c r="B12811" t="s">
        <v>25513</v>
      </c>
      <c r="C12811">
        <v>87</v>
      </c>
      <c r="D12811" t="s">
        <v>25514</v>
      </c>
    </row>
    <row r="12812" spans="1:4" x14ac:dyDescent="0.25">
      <c r="A12812" s="1">
        <v>40201</v>
      </c>
      <c r="B12812" t="s">
        <v>25515</v>
      </c>
      <c r="C12812">
        <v>86</v>
      </c>
      <c r="D12812" t="s">
        <v>25516</v>
      </c>
    </row>
    <row r="12813" spans="1:4" x14ac:dyDescent="0.25">
      <c r="A12813" s="1">
        <v>40201</v>
      </c>
      <c r="B12813" t="s">
        <v>25517</v>
      </c>
      <c r="C12813">
        <v>96</v>
      </c>
      <c r="D12813" t="s">
        <v>25518</v>
      </c>
    </row>
    <row r="12814" spans="1:4" x14ac:dyDescent="0.25">
      <c r="A12814" s="1">
        <v>40201</v>
      </c>
      <c r="B12814" t="s">
        <v>25519</v>
      </c>
      <c r="C12814">
        <v>96</v>
      </c>
      <c r="D12814" t="s">
        <v>25520</v>
      </c>
    </row>
    <row r="12815" spans="1:4" x14ac:dyDescent="0.25">
      <c r="A12815" s="1">
        <v>40201</v>
      </c>
      <c r="B12815" t="s">
        <v>25521</v>
      </c>
      <c r="C12815">
        <v>32</v>
      </c>
      <c r="D12815" t="s">
        <v>25522</v>
      </c>
    </row>
    <row r="12816" spans="1:4" x14ac:dyDescent="0.25">
      <c r="A12816" s="1">
        <v>40201</v>
      </c>
      <c r="B12816" t="s">
        <v>25523</v>
      </c>
      <c r="C12816">
        <v>94</v>
      </c>
      <c r="D12816" t="s">
        <v>25524</v>
      </c>
    </row>
    <row r="12817" spans="1:4" x14ac:dyDescent="0.25">
      <c r="A12817" s="1">
        <v>40202</v>
      </c>
      <c r="B12817" t="s">
        <v>25525</v>
      </c>
      <c r="C12817">
        <v>77</v>
      </c>
      <c r="D12817" t="s">
        <v>25526</v>
      </c>
    </row>
    <row r="12818" spans="1:4" x14ac:dyDescent="0.25">
      <c r="A12818" s="1">
        <v>40202</v>
      </c>
      <c r="B12818" t="s">
        <v>25527</v>
      </c>
      <c r="C12818">
        <v>87</v>
      </c>
      <c r="D12818" t="s">
        <v>25528</v>
      </c>
    </row>
    <row r="12819" spans="1:4" x14ac:dyDescent="0.25">
      <c r="A12819" s="1">
        <v>40202</v>
      </c>
      <c r="B12819" t="s">
        <v>25529</v>
      </c>
      <c r="C12819">
        <v>87</v>
      </c>
      <c r="D12819" t="s">
        <v>25530</v>
      </c>
    </row>
    <row r="12820" spans="1:4" x14ac:dyDescent="0.25">
      <c r="A12820" s="1">
        <v>40202</v>
      </c>
      <c r="B12820" t="s">
        <v>25531</v>
      </c>
      <c r="C12820">
        <v>81</v>
      </c>
      <c r="D12820" t="s">
        <v>25532</v>
      </c>
    </row>
    <row r="12821" spans="1:4" x14ac:dyDescent="0.25">
      <c r="A12821" s="1">
        <v>40202</v>
      </c>
      <c r="B12821" t="s">
        <v>25533</v>
      </c>
      <c r="C12821">
        <v>82</v>
      </c>
      <c r="D12821" t="s">
        <v>25534</v>
      </c>
    </row>
    <row r="12822" spans="1:4" x14ac:dyDescent="0.25">
      <c r="A12822" s="1">
        <v>40202</v>
      </c>
      <c r="B12822" t="s">
        <v>25535</v>
      </c>
      <c r="C12822">
        <v>70</v>
      </c>
      <c r="D12822" t="s">
        <v>25536</v>
      </c>
    </row>
    <row r="12823" spans="1:4" x14ac:dyDescent="0.25">
      <c r="A12823" s="1">
        <v>40202</v>
      </c>
      <c r="B12823" t="s">
        <v>25537</v>
      </c>
      <c r="C12823">
        <v>76</v>
      </c>
      <c r="D12823" t="s">
        <v>25538</v>
      </c>
    </row>
    <row r="12824" spans="1:4" x14ac:dyDescent="0.25">
      <c r="A12824" s="1">
        <v>40202</v>
      </c>
      <c r="B12824" t="s">
        <v>25539</v>
      </c>
      <c r="C12824">
        <v>95</v>
      </c>
      <c r="D12824" t="s">
        <v>25540</v>
      </c>
    </row>
    <row r="12825" spans="1:4" x14ac:dyDescent="0.25">
      <c r="A12825" s="1">
        <v>40202</v>
      </c>
      <c r="B12825" t="s">
        <v>25541</v>
      </c>
      <c r="C12825">
        <v>82</v>
      </c>
      <c r="D12825" t="s">
        <v>25542</v>
      </c>
    </row>
    <row r="12826" spans="1:4" x14ac:dyDescent="0.25">
      <c r="A12826" s="1">
        <v>40202</v>
      </c>
      <c r="B12826" t="s">
        <v>25543</v>
      </c>
      <c r="C12826">
        <v>81</v>
      </c>
      <c r="D12826" t="s">
        <v>25544</v>
      </c>
    </row>
    <row r="12827" spans="1:4" x14ac:dyDescent="0.25">
      <c r="A12827" s="1">
        <v>40202</v>
      </c>
      <c r="B12827" t="s">
        <v>25545</v>
      </c>
      <c r="C12827">
        <v>74</v>
      </c>
      <c r="D12827" t="s">
        <v>25546</v>
      </c>
    </row>
    <row r="12828" spans="1:4" x14ac:dyDescent="0.25">
      <c r="A12828" s="1">
        <v>40203</v>
      </c>
      <c r="B12828" t="s">
        <v>25547</v>
      </c>
      <c r="C12828">
        <v>68</v>
      </c>
      <c r="D12828" t="s">
        <v>25548</v>
      </c>
    </row>
    <row r="12829" spans="1:4" x14ac:dyDescent="0.25">
      <c r="A12829" s="1">
        <v>40203</v>
      </c>
      <c r="B12829" t="s">
        <v>25549</v>
      </c>
      <c r="C12829">
        <v>66</v>
      </c>
      <c r="D12829" t="s">
        <v>25550</v>
      </c>
    </row>
    <row r="12830" spans="1:4" x14ac:dyDescent="0.25">
      <c r="A12830" s="1">
        <v>40203</v>
      </c>
      <c r="B12830" t="s">
        <v>25551</v>
      </c>
      <c r="C12830">
        <v>101</v>
      </c>
      <c r="D12830" t="s">
        <v>25552</v>
      </c>
    </row>
    <row r="12831" spans="1:4" x14ac:dyDescent="0.25">
      <c r="A12831" s="1">
        <v>40203</v>
      </c>
      <c r="B12831" t="s">
        <v>25553</v>
      </c>
      <c r="C12831">
        <v>91</v>
      </c>
      <c r="D12831" t="s">
        <v>25554</v>
      </c>
    </row>
    <row r="12832" spans="1:4" x14ac:dyDescent="0.25">
      <c r="A12832" s="1">
        <v>40203</v>
      </c>
      <c r="B12832" t="s">
        <v>25555</v>
      </c>
      <c r="C12832">
        <v>94</v>
      </c>
      <c r="D12832" t="s">
        <v>25556</v>
      </c>
    </row>
    <row r="12833" spans="1:4" x14ac:dyDescent="0.25">
      <c r="A12833" s="1">
        <v>40203</v>
      </c>
      <c r="B12833" t="s">
        <v>25557</v>
      </c>
      <c r="C12833">
        <v>67</v>
      </c>
      <c r="D12833" t="s">
        <v>25558</v>
      </c>
    </row>
    <row r="12834" spans="1:4" x14ac:dyDescent="0.25">
      <c r="A12834" s="1">
        <v>40203</v>
      </c>
      <c r="B12834" t="s">
        <v>25559</v>
      </c>
      <c r="C12834">
        <v>87</v>
      </c>
      <c r="D12834" t="s">
        <v>25560</v>
      </c>
    </row>
    <row r="12835" spans="1:4" x14ac:dyDescent="0.25">
      <c r="A12835" s="1">
        <v>40203</v>
      </c>
      <c r="B12835" t="s">
        <v>25561</v>
      </c>
      <c r="C12835">
        <v>66</v>
      </c>
      <c r="D12835" t="s">
        <v>25562</v>
      </c>
    </row>
    <row r="12836" spans="1:4" x14ac:dyDescent="0.25">
      <c r="A12836" s="1">
        <v>40203</v>
      </c>
      <c r="B12836" t="s">
        <v>25563</v>
      </c>
      <c r="C12836">
        <v>95</v>
      </c>
      <c r="D12836" t="s">
        <v>25564</v>
      </c>
    </row>
    <row r="12837" spans="1:4" x14ac:dyDescent="0.25">
      <c r="A12837" s="1">
        <v>40203</v>
      </c>
      <c r="B12837" t="s">
        <v>25565</v>
      </c>
      <c r="C12837">
        <v>70</v>
      </c>
      <c r="D12837" t="s">
        <v>25566</v>
      </c>
    </row>
    <row r="12838" spans="1:4" x14ac:dyDescent="0.25">
      <c r="A12838" s="1">
        <v>40203</v>
      </c>
      <c r="B12838" t="s">
        <v>25567</v>
      </c>
      <c r="C12838">
        <v>78</v>
      </c>
      <c r="D12838" t="s">
        <v>25568</v>
      </c>
    </row>
    <row r="12839" spans="1:4" x14ac:dyDescent="0.25">
      <c r="A12839" s="1">
        <v>40203</v>
      </c>
      <c r="B12839" t="s">
        <v>25569</v>
      </c>
      <c r="C12839">
        <v>88</v>
      </c>
      <c r="D12839" t="s">
        <v>25570</v>
      </c>
    </row>
    <row r="12840" spans="1:4" x14ac:dyDescent="0.25">
      <c r="A12840" s="1">
        <v>40204</v>
      </c>
      <c r="B12840" t="s">
        <v>25571</v>
      </c>
      <c r="C12840">
        <v>77</v>
      </c>
      <c r="D12840" t="s">
        <v>25572</v>
      </c>
    </row>
    <row r="12841" spans="1:4" x14ac:dyDescent="0.25">
      <c r="A12841" s="1">
        <v>40204</v>
      </c>
      <c r="B12841" t="s">
        <v>25573</v>
      </c>
      <c r="C12841">
        <v>92</v>
      </c>
      <c r="D12841" t="s">
        <v>25574</v>
      </c>
    </row>
    <row r="12842" spans="1:4" x14ac:dyDescent="0.25">
      <c r="A12842" s="1">
        <v>40204</v>
      </c>
      <c r="B12842" t="s">
        <v>25575</v>
      </c>
      <c r="C12842">
        <v>95</v>
      </c>
      <c r="D12842" t="s">
        <v>25576</v>
      </c>
    </row>
    <row r="12843" spans="1:4" x14ac:dyDescent="0.25">
      <c r="A12843" s="1">
        <v>40204</v>
      </c>
      <c r="B12843" t="s">
        <v>25577</v>
      </c>
      <c r="C12843">
        <v>85</v>
      </c>
      <c r="D12843" t="s">
        <v>25578</v>
      </c>
    </row>
    <row r="12844" spans="1:4" x14ac:dyDescent="0.25">
      <c r="A12844" s="1">
        <v>40204</v>
      </c>
      <c r="B12844" t="s">
        <v>25579</v>
      </c>
      <c r="C12844">
        <v>84</v>
      </c>
      <c r="D12844" t="s">
        <v>25580</v>
      </c>
    </row>
    <row r="12845" spans="1:4" x14ac:dyDescent="0.25">
      <c r="A12845" s="1">
        <v>40204</v>
      </c>
      <c r="B12845" t="s">
        <v>25581</v>
      </c>
      <c r="C12845">
        <v>96</v>
      </c>
      <c r="D12845" t="s">
        <v>25582</v>
      </c>
    </row>
    <row r="12846" spans="1:4" x14ac:dyDescent="0.25">
      <c r="A12846" s="1">
        <v>40204</v>
      </c>
      <c r="B12846" t="s">
        <v>25583</v>
      </c>
      <c r="C12846">
        <v>64</v>
      </c>
      <c r="D12846" t="s">
        <v>25584</v>
      </c>
    </row>
    <row r="12847" spans="1:4" x14ac:dyDescent="0.25">
      <c r="A12847" s="1">
        <v>40204</v>
      </c>
      <c r="B12847" t="s">
        <v>25585</v>
      </c>
      <c r="C12847">
        <v>81</v>
      </c>
      <c r="D12847" t="s">
        <v>25586</v>
      </c>
    </row>
    <row r="12848" spans="1:4" x14ac:dyDescent="0.25">
      <c r="A12848" s="1">
        <v>40204</v>
      </c>
      <c r="B12848" t="s">
        <v>25587</v>
      </c>
      <c r="C12848">
        <v>56</v>
      </c>
      <c r="D12848" t="s">
        <v>25588</v>
      </c>
    </row>
    <row r="12849" spans="1:4" x14ac:dyDescent="0.25">
      <c r="A12849" s="1">
        <v>40204</v>
      </c>
      <c r="B12849" t="s">
        <v>25589</v>
      </c>
      <c r="C12849">
        <v>83</v>
      </c>
      <c r="D12849" t="s">
        <v>25590</v>
      </c>
    </row>
    <row r="12850" spans="1:4" x14ac:dyDescent="0.25">
      <c r="A12850" s="1">
        <v>40204</v>
      </c>
      <c r="B12850" t="s">
        <v>25591</v>
      </c>
      <c r="C12850">
        <v>82</v>
      </c>
      <c r="D12850" t="s">
        <v>25592</v>
      </c>
    </row>
    <row r="12851" spans="1:4" x14ac:dyDescent="0.25">
      <c r="A12851" s="1">
        <v>40204</v>
      </c>
      <c r="B12851" t="s">
        <v>25593</v>
      </c>
      <c r="C12851">
        <v>79</v>
      </c>
      <c r="D12851" t="s">
        <v>25594</v>
      </c>
    </row>
    <row r="12852" spans="1:4" x14ac:dyDescent="0.25">
      <c r="A12852" s="1">
        <v>40204</v>
      </c>
      <c r="B12852" t="s">
        <v>25595</v>
      </c>
      <c r="C12852">
        <v>76</v>
      </c>
      <c r="D12852" t="s">
        <v>25596</v>
      </c>
    </row>
    <row r="12853" spans="1:4" x14ac:dyDescent="0.25">
      <c r="A12853" s="1">
        <v>40205</v>
      </c>
      <c r="B12853" t="s">
        <v>25597</v>
      </c>
      <c r="C12853">
        <v>85</v>
      </c>
      <c r="D12853" t="s">
        <v>25598</v>
      </c>
    </row>
    <row r="12854" spans="1:4" x14ac:dyDescent="0.25">
      <c r="A12854" s="1">
        <v>40205</v>
      </c>
      <c r="B12854" t="s">
        <v>25599</v>
      </c>
      <c r="C12854">
        <v>90</v>
      </c>
      <c r="D12854" t="s">
        <v>25600</v>
      </c>
    </row>
    <row r="12855" spans="1:4" x14ac:dyDescent="0.25">
      <c r="A12855" s="1">
        <v>40205</v>
      </c>
      <c r="B12855" t="s">
        <v>25601</v>
      </c>
      <c r="C12855">
        <v>80</v>
      </c>
      <c r="D12855" t="s">
        <v>25602</v>
      </c>
    </row>
    <row r="12856" spans="1:4" x14ac:dyDescent="0.25">
      <c r="A12856" s="1">
        <v>40205</v>
      </c>
      <c r="B12856" t="s">
        <v>25603</v>
      </c>
      <c r="C12856">
        <v>71</v>
      </c>
      <c r="D12856" t="s">
        <v>25604</v>
      </c>
    </row>
    <row r="12857" spans="1:4" x14ac:dyDescent="0.25">
      <c r="A12857" s="1">
        <v>40205</v>
      </c>
      <c r="B12857" t="s">
        <v>25605</v>
      </c>
      <c r="C12857">
        <v>39</v>
      </c>
      <c r="D12857" t="s">
        <v>25606</v>
      </c>
    </row>
    <row r="12858" spans="1:4" x14ac:dyDescent="0.25">
      <c r="A12858" s="1">
        <v>40205</v>
      </c>
      <c r="B12858" t="s">
        <v>25607</v>
      </c>
      <c r="C12858">
        <v>89</v>
      </c>
      <c r="D12858" t="s">
        <v>25608</v>
      </c>
    </row>
    <row r="12859" spans="1:4" x14ac:dyDescent="0.25">
      <c r="A12859" s="1">
        <v>40205</v>
      </c>
      <c r="B12859" t="s">
        <v>25609</v>
      </c>
      <c r="C12859">
        <v>78</v>
      </c>
      <c r="D12859" t="s">
        <v>25610</v>
      </c>
    </row>
    <row r="12860" spans="1:4" x14ac:dyDescent="0.25">
      <c r="A12860" s="1">
        <v>40205</v>
      </c>
      <c r="B12860" t="s">
        <v>25611</v>
      </c>
      <c r="C12860">
        <v>69</v>
      </c>
      <c r="D12860" t="s">
        <v>25612</v>
      </c>
    </row>
    <row r="12861" spans="1:4" x14ac:dyDescent="0.25">
      <c r="A12861" s="1">
        <v>40205</v>
      </c>
      <c r="B12861" t="s">
        <v>25613</v>
      </c>
      <c r="C12861">
        <v>76</v>
      </c>
      <c r="D12861" t="s">
        <v>25614</v>
      </c>
    </row>
    <row r="12862" spans="1:4" x14ac:dyDescent="0.25">
      <c r="A12862" s="1">
        <v>40205</v>
      </c>
      <c r="B12862" t="s">
        <v>25615</v>
      </c>
      <c r="C12862">
        <v>87</v>
      </c>
      <c r="D12862" t="s">
        <v>25616</v>
      </c>
    </row>
    <row r="12863" spans="1:4" x14ac:dyDescent="0.25">
      <c r="A12863" s="1">
        <v>40206</v>
      </c>
      <c r="B12863" t="s">
        <v>25617</v>
      </c>
      <c r="C12863">
        <v>66</v>
      </c>
      <c r="D12863" t="s">
        <v>25618</v>
      </c>
    </row>
    <row r="12864" spans="1:4" x14ac:dyDescent="0.25">
      <c r="A12864" s="1">
        <v>40206</v>
      </c>
      <c r="B12864" t="s">
        <v>25619</v>
      </c>
      <c r="C12864">
        <v>72</v>
      </c>
      <c r="D12864" t="s">
        <v>25620</v>
      </c>
    </row>
    <row r="12865" spans="1:4" x14ac:dyDescent="0.25">
      <c r="A12865" s="1">
        <v>40206</v>
      </c>
      <c r="B12865" t="s">
        <v>25621</v>
      </c>
      <c r="C12865">
        <v>94</v>
      </c>
      <c r="D12865" t="s">
        <v>25622</v>
      </c>
    </row>
    <row r="12866" spans="1:4" x14ac:dyDescent="0.25">
      <c r="A12866" s="1">
        <v>40206</v>
      </c>
      <c r="B12866" t="s">
        <v>25623</v>
      </c>
      <c r="C12866">
        <v>92</v>
      </c>
      <c r="D12866" t="s">
        <v>25624</v>
      </c>
    </row>
    <row r="12867" spans="1:4" x14ac:dyDescent="0.25">
      <c r="A12867" s="1">
        <v>40206</v>
      </c>
      <c r="B12867" t="s">
        <v>25625</v>
      </c>
      <c r="C12867">
        <v>90</v>
      </c>
      <c r="D12867" t="s">
        <v>25626</v>
      </c>
    </row>
    <row r="12868" spans="1:4" x14ac:dyDescent="0.25">
      <c r="A12868" s="1">
        <v>40206</v>
      </c>
      <c r="B12868" t="s">
        <v>25627</v>
      </c>
      <c r="C12868">
        <v>87</v>
      </c>
      <c r="D12868" t="s">
        <v>25628</v>
      </c>
    </row>
    <row r="12869" spans="1:4" x14ac:dyDescent="0.25">
      <c r="A12869" s="1">
        <v>40206</v>
      </c>
      <c r="B12869" t="s">
        <v>25629</v>
      </c>
      <c r="C12869">
        <v>73</v>
      </c>
      <c r="D12869" t="s">
        <v>25630</v>
      </c>
    </row>
    <row r="12870" spans="1:4" x14ac:dyDescent="0.25">
      <c r="A12870" s="1">
        <v>40206</v>
      </c>
      <c r="B12870" t="s">
        <v>25631</v>
      </c>
      <c r="C12870">
        <v>92</v>
      </c>
      <c r="D12870" t="s">
        <v>25632</v>
      </c>
    </row>
    <row r="12871" spans="1:4" x14ac:dyDescent="0.25">
      <c r="A12871" s="1">
        <v>40206</v>
      </c>
      <c r="B12871" t="s">
        <v>25633</v>
      </c>
      <c r="C12871">
        <v>1948</v>
      </c>
      <c r="D12871" t="s">
        <v>25634</v>
      </c>
    </row>
    <row r="12872" spans="1:4" x14ac:dyDescent="0.25">
      <c r="A12872" s="1">
        <v>40206</v>
      </c>
      <c r="B12872" t="s">
        <v>25635</v>
      </c>
      <c r="C12872">
        <v>57</v>
      </c>
      <c r="D12872" t="s">
        <v>25636</v>
      </c>
    </row>
    <row r="12873" spans="1:4" x14ac:dyDescent="0.25">
      <c r="A12873" s="1">
        <v>40206</v>
      </c>
      <c r="B12873" t="s">
        <v>25637</v>
      </c>
      <c r="C12873">
        <v>66</v>
      </c>
      <c r="D12873" t="s">
        <v>25638</v>
      </c>
    </row>
    <row r="12874" spans="1:4" x14ac:dyDescent="0.25">
      <c r="A12874" s="1">
        <v>40206</v>
      </c>
      <c r="B12874" t="s">
        <v>25639</v>
      </c>
      <c r="C12874">
        <v>73</v>
      </c>
      <c r="D12874" t="s">
        <v>25640</v>
      </c>
    </row>
    <row r="12875" spans="1:4" x14ac:dyDescent="0.25">
      <c r="A12875" s="1">
        <v>40206</v>
      </c>
      <c r="B12875" t="s">
        <v>25641</v>
      </c>
      <c r="C12875">
        <v>99</v>
      </c>
      <c r="D12875" t="s">
        <v>25642</v>
      </c>
    </row>
    <row r="12876" spans="1:4" x14ac:dyDescent="0.25">
      <c r="A12876" s="1">
        <v>40206</v>
      </c>
      <c r="B12876" t="s">
        <v>25643</v>
      </c>
      <c r="C12876">
        <v>89</v>
      </c>
      <c r="D12876" t="s">
        <v>25644</v>
      </c>
    </row>
    <row r="12877" spans="1:4" x14ac:dyDescent="0.25">
      <c r="A12877" s="1">
        <v>40206</v>
      </c>
      <c r="B12877" t="s">
        <v>25645</v>
      </c>
      <c r="C12877">
        <v>34</v>
      </c>
      <c r="D12877" t="s">
        <v>25646</v>
      </c>
    </row>
    <row r="12878" spans="1:4" x14ac:dyDescent="0.25">
      <c r="A12878" s="1">
        <v>40206</v>
      </c>
      <c r="B12878" t="s">
        <v>25647</v>
      </c>
      <c r="C12878">
        <v>20</v>
      </c>
      <c r="D12878" t="s">
        <v>25648</v>
      </c>
    </row>
    <row r="12879" spans="1:4" x14ac:dyDescent="0.25">
      <c r="A12879" s="1">
        <v>40206</v>
      </c>
      <c r="B12879" t="s">
        <v>25649</v>
      </c>
      <c r="C12879">
        <v>91</v>
      </c>
      <c r="D12879" t="s">
        <v>25650</v>
      </c>
    </row>
    <row r="12880" spans="1:4" x14ac:dyDescent="0.25">
      <c r="A12880" s="1">
        <v>40206</v>
      </c>
      <c r="B12880" t="s">
        <v>25651</v>
      </c>
      <c r="C12880">
        <v>52</v>
      </c>
      <c r="D12880" t="s">
        <v>25652</v>
      </c>
    </row>
    <row r="12881" spans="1:4" x14ac:dyDescent="0.25">
      <c r="A12881" s="1">
        <v>40207</v>
      </c>
      <c r="B12881" t="s">
        <v>25653</v>
      </c>
      <c r="C12881">
        <v>91</v>
      </c>
      <c r="D12881" t="s">
        <v>25654</v>
      </c>
    </row>
    <row r="12882" spans="1:4" x14ac:dyDescent="0.25">
      <c r="A12882" s="1">
        <v>40207</v>
      </c>
      <c r="B12882" t="s">
        <v>25655</v>
      </c>
      <c r="C12882">
        <v>78</v>
      </c>
      <c r="D12882" t="s">
        <v>25656</v>
      </c>
    </row>
    <row r="12883" spans="1:4" x14ac:dyDescent="0.25">
      <c r="A12883" s="1">
        <v>40207</v>
      </c>
      <c r="B12883" t="s">
        <v>25657</v>
      </c>
      <c r="C12883">
        <v>96</v>
      </c>
      <c r="D12883" t="s">
        <v>25658</v>
      </c>
    </row>
    <row r="12884" spans="1:4" x14ac:dyDescent="0.25">
      <c r="A12884" s="1">
        <v>40207</v>
      </c>
      <c r="B12884" t="s">
        <v>25659</v>
      </c>
      <c r="C12884">
        <v>82</v>
      </c>
      <c r="D12884" t="s">
        <v>25660</v>
      </c>
    </row>
    <row r="12885" spans="1:4" x14ac:dyDescent="0.25">
      <c r="A12885" s="1">
        <v>40207</v>
      </c>
      <c r="B12885" t="s">
        <v>25661</v>
      </c>
      <c r="C12885">
        <v>73</v>
      </c>
      <c r="D12885" t="s">
        <v>25662</v>
      </c>
    </row>
    <row r="12886" spans="1:4" x14ac:dyDescent="0.25">
      <c r="A12886" s="1">
        <v>40207</v>
      </c>
      <c r="B12886" t="s">
        <v>25663</v>
      </c>
      <c r="C12886">
        <v>92</v>
      </c>
      <c r="D12886" t="s">
        <v>25664</v>
      </c>
    </row>
    <row r="12887" spans="1:4" x14ac:dyDescent="0.25">
      <c r="A12887" s="1">
        <v>40207</v>
      </c>
      <c r="B12887" t="s">
        <v>25665</v>
      </c>
      <c r="C12887">
        <v>59</v>
      </c>
      <c r="D12887" t="s">
        <v>25666</v>
      </c>
    </row>
    <row r="12888" spans="1:4" x14ac:dyDescent="0.25">
      <c r="A12888" s="1">
        <v>40207</v>
      </c>
      <c r="B12888" t="s">
        <v>25667</v>
      </c>
      <c r="C12888">
        <v>80</v>
      </c>
      <c r="D12888" t="s">
        <v>25668</v>
      </c>
    </row>
    <row r="12889" spans="1:4" x14ac:dyDescent="0.25">
      <c r="A12889" s="1">
        <v>40207</v>
      </c>
      <c r="B12889" t="s">
        <v>25669</v>
      </c>
      <c r="C12889">
        <v>85</v>
      </c>
      <c r="D12889" t="s">
        <v>25670</v>
      </c>
    </row>
    <row r="12890" spans="1:4" x14ac:dyDescent="0.25">
      <c r="A12890" s="1">
        <v>40207</v>
      </c>
      <c r="B12890" t="s">
        <v>25671</v>
      </c>
      <c r="C12890">
        <v>77</v>
      </c>
      <c r="D12890" t="s">
        <v>25672</v>
      </c>
    </row>
    <row r="12891" spans="1:4" x14ac:dyDescent="0.25">
      <c r="A12891" s="1">
        <v>40207</v>
      </c>
      <c r="B12891" t="s">
        <v>25673</v>
      </c>
      <c r="C12891">
        <v>45</v>
      </c>
      <c r="D12891" t="s">
        <v>25674</v>
      </c>
    </row>
    <row r="12892" spans="1:4" x14ac:dyDescent="0.25">
      <c r="A12892" s="1">
        <v>40207</v>
      </c>
      <c r="B12892" t="s">
        <v>25675</v>
      </c>
      <c r="C12892">
        <v>39</v>
      </c>
      <c r="D12892" t="s">
        <v>25676</v>
      </c>
    </row>
    <row r="12893" spans="1:4" x14ac:dyDescent="0.25">
      <c r="A12893" s="1">
        <v>40207</v>
      </c>
      <c r="B12893" t="s">
        <v>25677</v>
      </c>
      <c r="C12893">
        <v>60</v>
      </c>
      <c r="D12893" t="s">
        <v>25678</v>
      </c>
    </row>
    <row r="12894" spans="1:4" x14ac:dyDescent="0.25">
      <c r="A12894" s="1">
        <v>40207</v>
      </c>
      <c r="B12894" t="s">
        <v>25679</v>
      </c>
      <c r="C12894">
        <v>93</v>
      </c>
      <c r="D12894" t="s">
        <v>25680</v>
      </c>
    </row>
    <row r="12895" spans="1:4" x14ac:dyDescent="0.25">
      <c r="A12895" s="1">
        <v>40207</v>
      </c>
      <c r="B12895" t="s">
        <v>25681</v>
      </c>
      <c r="C12895">
        <v>61</v>
      </c>
      <c r="D12895" t="s">
        <v>25682</v>
      </c>
    </row>
    <row r="12896" spans="1:4" x14ac:dyDescent="0.25">
      <c r="A12896" s="1">
        <v>40208</v>
      </c>
      <c r="B12896" t="s">
        <v>25683</v>
      </c>
      <c r="C12896">
        <v>91</v>
      </c>
      <c r="D12896" t="s">
        <v>25684</v>
      </c>
    </row>
    <row r="12897" spans="1:4" x14ac:dyDescent="0.25">
      <c r="A12897" s="1">
        <v>40208</v>
      </c>
      <c r="B12897" t="s">
        <v>25685</v>
      </c>
      <c r="C12897">
        <v>97</v>
      </c>
      <c r="D12897" t="s">
        <v>25686</v>
      </c>
    </row>
    <row r="12898" spans="1:4" x14ac:dyDescent="0.25">
      <c r="A12898" s="1">
        <v>40208</v>
      </c>
      <c r="B12898" t="s">
        <v>25687</v>
      </c>
      <c r="C12898">
        <v>47</v>
      </c>
      <c r="D12898" t="s">
        <v>25688</v>
      </c>
    </row>
    <row r="12899" spans="1:4" x14ac:dyDescent="0.25">
      <c r="A12899" s="1">
        <v>40208</v>
      </c>
      <c r="B12899" t="s">
        <v>25689</v>
      </c>
      <c r="C12899">
        <v>93</v>
      </c>
      <c r="D12899" t="s">
        <v>25690</v>
      </c>
    </row>
    <row r="12900" spans="1:4" x14ac:dyDescent="0.25">
      <c r="A12900" s="1">
        <v>40208</v>
      </c>
      <c r="B12900" t="s">
        <v>25691</v>
      </c>
      <c r="C12900">
        <v>90</v>
      </c>
      <c r="D12900" t="s">
        <v>25692</v>
      </c>
    </row>
    <row r="12901" spans="1:4" x14ac:dyDescent="0.25">
      <c r="A12901" s="1">
        <v>40208</v>
      </c>
      <c r="B12901" t="s">
        <v>25693</v>
      </c>
      <c r="C12901">
        <v>101</v>
      </c>
      <c r="D12901" t="s">
        <v>25694</v>
      </c>
    </row>
    <row r="12902" spans="1:4" x14ac:dyDescent="0.25">
      <c r="A12902" s="1">
        <v>40208</v>
      </c>
      <c r="B12902" t="s">
        <v>25695</v>
      </c>
      <c r="C12902">
        <v>61</v>
      </c>
      <c r="D12902" t="s">
        <v>25696</v>
      </c>
    </row>
    <row r="12903" spans="1:4" x14ac:dyDescent="0.25">
      <c r="A12903" s="1">
        <v>40208</v>
      </c>
      <c r="B12903" t="s">
        <v>25697</v>
      </c>
      <c r="C12903">
        <v>95</v>
      </c>
      <c r="D12903" t="s">
        <v>25698</v>
      </c>
    </row>
    <row r="12904" spans="1:4" x14ac:dyDescent="0.25">
      <c r="A12904" s="1">
        <v>40269</v>
      </c>
      <c r="B12904" t="s">
        <v>25699</v>
      </c>
      <c r="C12904">
        <v>83</v>
      </c>
      <c r="D12904" t="s">
        <v>25700</v>
      </c>
    </row>
    <row r="12905" spans="1:4" x14ac:dyDescent="0.25">
      <c r="A12905" s="1">
        <v>40269</v>
      </c>
      <c r="B12905" t="s">
        <v>25701</v>
      </c>
      <c r="C12905">
        <v>68</v>
      </c>
      <c r="D12905" t="s">
        <v>25702</v>
      </c>
    </row>
    <row r="12906" spans="1:4" x14ac:dyDescent="0.25">
      <c r="A12906" s="1">
        <v>40269</v>
      </c>
      <c r="B12906" t="s">
        <v>25703</v>
      </c>
      <c r="C12906">
        <v>52</v>
      </c>
      <c r="D12906" t="s">
        <v>25704</v>
      </c>
    </row>
    <row r="12907" spans="1:4" x14ac:dyDescent="0.25">
      <c r="A12907" s="1">
        <v>40269</v>
      </c>
      <c r="B12907" t="s">
        <v>25705</v>
      </c>
      <c r="C12907">
        <v>92</v>
      </c>
      <c r="D12907" t="s">
        <v>25706</v>
      </c>
    </row>
    <row r="12908" spans="1:4" x14ac:dyDescent="0.25">
      <c r="A12908" s="1">
        <v>40269</v>
      </c>
      <c r="B12908" t="s">
        <v>25707</v>
      </c>
      <c r="C12908">
        <v>88</v>
      </c>
      <c r="D12908" t="s">
        <v>25708</v>
      </c>
    </row>
    <row r="12909" spans="1:4" x14ac:dyDescent="0.25">
      <c r="A12909" s="1">
        <v>40269</v>
      </c>
      <c r="B12909" t="s">
        <v>25709</v>
      </c>
      <c r="C12909">
        <v>72</v>
      </c>
      <c r="D12909" t="s">
        <v>25710</v>
      </c>
    </row>
    <row r="12910" spans="1:4" x14ac:dyDescent="0.25">
      <c r="A12910" s="1">
        <v>40269</v>
      </c>
      <c r="B12910" t="s">
        <v>25711</v>
      </c>
      <c r="C12910">
        <v>85</v>
      </c>
      <c r="D12910" t="s">
        <v>25712</v>
      </c>
    </row>
    <row r="12911" spans="1:4" x14ac:dyDescent="0.25">
      <c r="A12911" s="1">
        <v>40269</v>
      </c>
      <c r="B12911" t="s">
        <v>25713</v>
      </c>
      <c r="C12911">
        <v>68</v>
      </c>
      <c r="D12911" t="s">
        <v>25714</v>
      </c>
    </row>
    <row r="12912" spans="1:4" x14ac:dyDescent="0.25">
      <c r="A12912" s="1">
        <v>40269</v>
      </c>
      <c r="B12912" t="s">
        <v>25715</v>
      </c>
      <c r="C12912">
        <v>82</v>
      </c>
      <c r="D12912" t="s">
        <v>25716</v>
      </c>
    </row>
    <row r="12913" spans="1:4" x14ac:dyDescent="0.25">
      <c r="A12913" s="1">
        <v>40269</v>
      </c>
      <c r="B12913" t="s">
        <v>25717</v>
      </c>
      <c r="C12913">
        <v>93</v>
      </c>
      <c r="D12913" t="s">
        <v>25718</v>
      </c>
    </row>
    <row r="12914" spans="1:4" x14ac:dyDescent="0.25">
      <c r="A12914" s="1">
        <v>40270</v>
      </c>
      <c r="B12914" t="s">
        <v>25719</v>
      </c>
      <c r="C12914">
        <v>90</v>
      </c>
      <c r="D12914" t="s">
        <v>25720</v>
      </c>
    </row>
    <row r="12915" spans="1:4" x14ac:dyDescent="0.25">
      <c r="A12915" s="1">
        <v>40270</v>
      </c>
      <c r="B12915" t="s">
        <v>25721</v>
      </c>
      <c r="C12915">
        <v>78</v>
      </c>
      <c r="D12915" t="s">
        <v>25722</v>
      </c>
    </row>
    <row r="12916" spans="1:4" x14ac:dyDescent="0.25">
      <c r="A12916" s="1">
        <v>40270</v>
      </c>
      <c r="B12916" t="s">
        <v>25723</v>
      </c>
      <c r="C12916">
        <v>43</v>
      </c>
      <c r="D12916" t="s">
        <v>25724</v>
      </c>
    </row>
    <row r="12917" spans="1:4" x14ac:dyDescent="0.25">
      <c r="A12917" s="1">
        <v>40270</v>
      </c>
      <c r="B12917" t="s">
        <v>25725</v>
      </c>
      <c r="C12917">
        <v>72</v>
      </c>
      <c r="D12917" t="s">
        <v>25726</v>
      </c>
    </row>
    <row r="12918" spans="1:4" x14ac:dyDescent="0.25">
      <c r="A12918" s="1">
        <v>40270</v>
      </c>
      <c r="B12918" t="s">
        <v>25727</v>
      </c>
      <c r="C12918">
        <v>94</v>
      </c>
      <c r="D12918" t="s">
        <v>25728</v>
      </c>
    </row>
    <row r="12919" spans="1:4" x14ac:dyDescent="0.25">
      <c r="A12919" s="1">
        <v>40270</v>
      </c>
      <c r="B12919" t="s">
        <v>25729</v>
      </c>
      <c r="C12919">
        <v>81</v>
      </c>
      <c r="D12919" t="s">
        <v>25730</v>
      </c>
    </row>
    <row r="12920" spans="1:4" x14ac:dyDescent="0.25">
      <c r="A12920" s="1">
        <v>40270</v>
      </c>
      <c r="B12920" t="s">
        <v>25731</v>
      </c>
      <c r="C12920">
        <v>40</v>
      </c>
      <c r="D12920" t="s">
        <v>25732</v>
      </c>
    </row>
    <row r="12921" spans="1:4" x14ac:dyDescent="0.25">
      <c r="A12921" s="1">
        <v>40270</v>
      </c>
      <c r="B12921" t="s">
        <v>25733</v>
      </c>
      <c r="C12921">
        <v>68</v>
      </c>
      <c r="D12921" t="s">
        <v>25734</v>
      </c>
    </row>
    <row r="12922" spans="1:4" x14ac:dyDescent="0.25">
      <c r="A12922" s="1">
        <v>40270</v>
      </c>
      <c r="B12922" t="s">
        <v>25735</v>
      </c>
      <c r="C12922">
        <v>77</v>
      </c>
      <c r="D12922" t="s">
        <v>25736</v>
      </c>
    </row>
    <row r="12923" spans="1:4" x14ac:dyDescent="0.25">
      <c r="A12923" s="1">
        <v>40270</v>
      </c>
      <c r="B12923" t="s">
        <v>25737</v>
      </c>
      <c r="C12923">
        <v>70</v>
      </c>
      <c r="D12923" t="s">
        <v>25738</v>
      </c>
    </row>
    <row r="12924" spans="1:4" x14ac:dyDescent="0.25">
      <c r="A12924" s="1">
        <v>40270</v>
      </c>
      <c r="B12924" t="s">
        <v>25739</v>
      </c>
      <c r="C12924">
        <v>69</v>
      </c>
      <c r="D12924" t="s">
        <v>25740</v>
      </c>
    </row>
    <row r="12925" spans="1:4" x14ac:dyDescent="0.25">
      <c r="A12925" s="1">
        <v>40270</v>
      </c>
      <c r="B12925" t="s">
        <v>25741</v>
      </c>
      <c r="C12925">
        <v>87</v>
      </c>
      <c r="D12925" t="s">
        <v>25742</v>
      </c>
    </row>
    <row r="12926" spans="1:4" x14ac:dyDescent="0.25">
      <c r="A12926" s="1">
        <v>40270</v>
      </c>
      <c r="B12926" t="s">
        <v>25743</v>
      </c>
      <c r="C12926">
        <v>91</v>
      </c>
      <c r="D12926" t="s">
        <v>25744</v>
      </c>
    </row>
    <row r="12927" spans="1:4" x14ac:dyDescent="0.25">
      <c r="A12927" s="1">
        <v>40270</v>
      </c>
      <c r="B12927" t="s">
        <v>25745</v>
      </c>
      <c r="C12927">
        <v>79</v>
      </c>
      <c r="D12927" t="s">
        <v>25746</v>
      </c>
    </row>
    <row r="12928" spans="1:4" x14ac:dyDescent="0.25">
      <c r="A12928" s="1">
        <v>40271</v>
      </c>
      <c r="B12928" t="s">
        <v>25747</v>
      </c>
      <c r="C12928">
        <v>72</v>
      </c>
      <c r="D12928" t="s">
        <v>25748</v>
      </c>
    </row>
    <row r="12929" spans="1:4" x14ac:dyDescent="0.25">
      <c r="A12929" s="1">
        <v>40271</v>
      </c>
      <c r="B12929" t="s">
        <v>25749</v>
      </c>
      <c r="C12929">
        <v>74</v>
      </c>
      <c r="D12929" t="s">
        <v>25750</v>
      </c>
    </row>
    <row r="12930" spans="1:4" x14ac:dyDescent="0.25">
      <c r="A12930" s="1">
        <v>40271</v>
      </c>
      <c r="B12930" t="s">
        <v>25751</v>
      </c>
      <c r="C12930">
        <v>87</v>
      </c>
      <c r="D12930" t="s">
        <v>25752</v>
      </c>
    </row>
    <row r="12931" spans="1:4" x14ac:dyDescent="0.25">
      <c r="A12931" s="1">
        <v>40271</v>
      </c>
      <c r="B12931" t="s">
        <v>25753</v>
      </c>
      <c r="C12931">
        <v>94</v>
      </c>
      <c r="D12931" t="s">
        <v>25754</v>
      </c>
    </row>
    <row r="12932" spans="1:4" x14ac:dyDescent="0.25">
      <c r="A12932" s="1">
        <v>40271</v>
      </c>
      <c r="B12932" t="s">
        <v>25755</v>
      </c>
      <c r="C12932">
        <v>72</v>
      </c>
      <c r="D12932" t="s">
        <v>25756</v>
      </c>
    </row>
    <row r="12933" spans="1:4" x14ac:dyDescent="0.25">
      <c r="A12933" s="1">
        <v>40271</v>
      </c>
      <c r="B12933" t="s">
        <v>25757</v>
      </c>
      <c r="C12933">
        <v>84</v>
      </c>
      <c r="D12933" t="s">
        <v>25758</v>
      </c>
    </row>
    <row r="12934" spans="1:4" x14ac:dyDescent="0.25">
      <c r="A12934" s="1">
        <v>40271</v>
      </c>
      <c r="B12934" t="s">
        <v>25759</v>
      </c>
      <c r="C12934">
        <v>35</v>
      </c>
      <c r="D12934" t="s">
        <v>25760</v>
      </c>
    </row>
    <row r="12935" spans="1:4" x14ac:dyDescent="0.25">
      <c r="A12935" s="1">
        <v>40272</v>
      </c>
      <c r="B12935" t="s">
        <v>25761</v>
      </c>
      <c r="C12935">
        <v>80</v>
      </c>
      <c r="D12935" t="s">
        <v>25762</v>
      </c>
    </row>
    <row r="12936" spans="1:4" x14ac:dyDescent="0.25">
      <c r="A12936" s="1">
        <v>40272</v>
      </c>
      <c r="B12936" t="s">
        <v>25763</v>
      </c>
      <c r="C12936">
        <v>91</v>
      </c>
      <c r="D12936" t="s">
        <v>25764</v>
      </c>
    </row>
    <row r="12937" spans="1:4" x14ac:dyDescent="0.25">
      <c r="A12937" s="1">
        <v>40272</v>
      </c>
      <c r="B12937" t="s">
        <v>25765</v>
      </c>
      <c r="C12937">
        <v>22</v>
      </c>
      <c r="D12937" t="s">
        <v>25766</v>
      </c>
    </row>
    <row r="12938" spans="1:4" x14ac:dyDescent="0.25">
      <c r="A12938" s="1">
        <v>40272</v>
      </c>
      <c r="B12938" t="s">
        <v>25767</v>
      </c>
      <c r="C12938">
        <v>94</v>
      </c>
      <c r="D12938" t="s">
        <v>25768</v>
      </c>
    </row>
    <row r="12939" spans="1:4" x14ac:dyDescent="0.25">
      <c r="A12939" s="1">
        <v>40272</v>
      </c>
      <c r="B12939" t="s">
        <v>25769</v>
      </c>
      <c r="C12939">
        <v>80</v>
      </c>
      <c r="D12939" t="s">
        <v>25770</v>
      </c>
    </row>
    <row r="12940" spans="1:4" x14ac:dyDescent="0.25">
      <c r="A12940" s="1">
        <v>40272</v>
      </c>
      <c r="B12940" t="s">
        <v>25771</v>
      </c>
      <c r="C12940">
        <v>62</v>
      </c>
      <c r="D12940" t="s">
        <v>25772</v>
      </c>
    </row>
    <row r="12941" spans="1:4" x14ac:dyDescent="0.25">
      <c r="A12941" s="1">
        <v>40272</v>
      </c>
      <c r="B12941" t="s">
        <v>25773</v>
      </c>
      <c r="C12941">
        <v>97</v>
      </c>
      <c r="D12941" t="s">
        <v>25774</v>
      </c>
    </row>
    <row r="12942" spans="1:4" x14ac:dyDescent="0.25">
      <c r="A12942" s="1">
        <v>40272</v>
      </c>
      <c r="B12942" t="s">
        <v>25775</v>
      </c>
      <c r="C12942">
        <v>49</v>
      </c>
      <c r="D12942" t="s">
        <v>25776</v>
      </c>
    </row>
    <row r="12943" spans="1:4" x14ac:dyDescent="0.25">
      <c r="A12943" s="1">
        <v>40272</v>
      </c>
      <c r="B12943" t="s">
        <v>25777</v>
      </c>
      <c r="C12943">
        <v>70</v>
      </c>
      <c r="D12943" t="s">
        <v>25778</v>
      </c>
    </row>
    <row r="12944" spans="1:4" x14ac:dyDescent="0.25">
      <c r="A12944" s="1">
        <v>40272</v>
      </c>
      <c r="B12944" t="s">
        <v>25779</v>
      </c>
      <c r="C12944">
        <v>59</v>
      </c>
      <c r="D12944" t="s">
        <v>25780</v>
      </c>
    </row>
    <row r="12945" spans="1:4" x14ac:dyDescent="0.25">
      <c r="A12945" s="1">
        <v>40272</v>
      </c>
      <c r="B12945" t="s">
        <v>25781</v>
      </c>
      <c r="C12945">
        <v>79</v>
      </c>
      <c r="D12945" t="s">
        <v>25782</v>
      </c>
    </row>
    <row r="12946" spans="1:4" x14ac:dyDescent="0.25">
      <c r="A12946" s="1">
        <v>40272</v>
      </c>
      <c r="B12946" t="s">
        <v>25783</v>
      </c>
      <c r="C12946">
        <v>87</v>
      </c>
      <c r="D12946" t="s">
        <v>25784</v>
      </c>
    </row>
    <row r="12947" spans="1:4" x14ac:dyDescent="0.25">
      <c r="A12947" s="1">
        <v>40272</v>
      </c>
      <c r="B12947" t="s">
        <v>25785</v>
      </c>
      <c r="C12947">
        <v>70</v>
      </c>
      <c r="D12947" t="s">
        <v>25786</v>
      </c>
    </row>
    <row r="12948" spans="1:4" x14ac:dyDescent="0.25">
      <c r="A12948" s="1">
        <v>40273</v>
      </c>
      <c r="B12948" t="s">
        <v>25787</v>
      </c>
      <c r="C12948">
        <v>47</v>
      </c>
      <c r="D12948" t="s">
        <v>25788</v>
      </c>
    </row>
    <row r="12949" spans="1:4" x14ac:dyDescent="0.25">
      <c r="A12949" s="1">
        <v>40273</v>
      </c>
      <c r="B12949" t="s">
        <v>25789</v>
      </c>
      <c r="C12949">
        <v>73</v>
      </c>
      <c r="D12949" t="s">
        <v>25790</v>
      </c>
    </row>
    <row r="12950" spans="1:4" x14ac:dyDescent="0.25">
      <c r="A12950" s="1">
        <v>40273</v>
      </c>
      <c r="B12950" t="s">
        <v>25791</v>
      </c>
      <c r="C12950">
        <v>88</v>
      </c>
      <c r="D12950" t="s">
        <v>25792</v>
      </c>
    </row>
    <row r="12951" spans="1:4" x14ac:dyDescent="0.25">
      <c r="A12951" s="1">
        <v>40273</v>
      </c>
      <c r="B12951" t="s">
        <v>25793</v>
      </c>
      <c r="C12951">
        <v>89</v>
      </c>
      <c r="D12951" t="s">
        <v>25794</v>
      </c>
    </row>
    <row r="12952" spans="1:4" x14ac:dyDescent="0.25">
      <c r="A12952" s="1">
        <v>40273</v>
      </c>
      <c r="B12952" t="s">
        <v>25795</v>
      </c>
      <c r="C12952">
        <v>52</v>
      </c>
      <c r="D12952" t="s">
        <v>25796</v>
      </c>
    </row>
    <row r="12953" spans="1:4" x14ac:dyDescent="0.25">
      <c r="A12953" s="1">
        <v>40273</v>
      </c>
      <c r="B12953" t="s">
        <v>25797</v>
      </c>
      <c r="C12953">
        <v>74</v>
      </c>
      <c r="D12953" t="s">
        <v>25798</v>
      </c>
    </row>
    <row r="12954" spans="1:4" x14ac:dyDescent="0.25">
      <c r="A12954" s="1">
        <v>40273</v>
      </c>
      <c r="B12954" t="s">
        <v>25799</v>
      </c>
      <c r="C12954">
        <v>86</v>
      </c>
      <c r="D12954" t="s">
        <v>25800</v>
      </c>
    </row>
    <row r="12955" spans="1:4" x14ac:dyDescent="0.25">
      <c r="A12955" s="1">
        <v>40274</v>
      </c>
      <c r="B12955" t="s">
        <v>25801</v>
      </c>
      <c r="C12955">
        <v>62</v>
      </c>
      <c r="D12955" t="s">
        <v>25802</v>
      </c>
    </row>
    <row r="12956" spans="1:4" x14ac:dyDescent="0.25">
      <c r="A12956" s="1">
        <v>40274</v>
      </c>
      <c r="B12956" t="s">
        <v>25803</v>
      </c>
      <c r="C12956">
        <v>76</v>
      </c>
      <c r="D12956" t="s">
        <v>25804</v>
      </c>
    </row>
    <row r="12957" spans="1:4" x14ac:dyDescent="0.25">
      <c r="A12957" s="1">
        <v>40274</v>
      </c>
      <c r="B12957" t="s">
        <v>25805</v>
      </c>
      <c r="C12957">
        <v>90</v>
      </c>
      <c r="D12957" t="s">
        <v>25806</v>
      </c>
    </row>
    <row r="12958" spans="1:4" x14ac:dyDescent="0.25">
      <c r="A12958" s="1">
        <v>40274</v>
      </c>
      <c r="B12958" t="s">
        <v>25807</v>
      </c>
      <c r="C12958">
        <v>57</v>
      </c>
      <c r="D12958" t="s">
        <v>25808</v>
      </c>
    </row>
    <row r="12959" spans="1:4" x14ac:dyDescent="0.25">
      <c r="A12959" s="1">
        <v>40274</v>
      </c>
      <c r="B12959" t="s">
        <v>25809</v>
      </c>
      <c r="C12959">
        <v>87</v>
      </c>
      <c r="D12959" t="s">
        <v>25810</v>
      </c>
    </row>
    <row r="12960" spans="1:4" x14ac:dyDescent="0.25">
      <c r="A12960" s="1">
        <v>40274</v>
      </c>
      <c r="B12960" t="s">
        <v>25811</v>
      </c>
      <c r="C12960">
        <v>82</v>
      </c>
      <c r="D12960" t="s">
        <v>25812</v>
      </c>
    </row>
    <row r="12961" spans="1:4" x14ac:dyDescent="0.25">
      <c r="A12961" s="1">
        <v>40274</v>
      </c>
      <c r="B12961" t="s">
        <v>25813</v>
      </c>
      <c r="C12961">
        <v>85</v>
      </c>
      <c r="D12961" t="s">
        <v>25814</v>
      </c>
    </row>
    <row r="12962" spans="1:4" x14ac:dyDescent="0.25">
      <c r="A12962" s="1">
        <v>40274</v>
      </c>
      <c r="B12962" t="s">
        <v>25815</v>
      </c>
      <c r="C12962">
        <v>64</v>
      </c>
      <c r="D12962" t="s">
        <v>25816</v>
      </c>
    </row>
    <row r="12963" spans="1:4" x14ac:dyDescent="0.25">
      <c r="A12963" s="1">
        <v>40274</v>
      </c>
      <c r="B12963" t="s">
        <v>25817</v>
      </c>
      <c r="C12963">
        <v>114</v>
      </c>
      <c r="D12963" t="s">
        <v>25818</v>
      </c>
    </row>
    <row r="12964" spans="1:4" x14ac:dyDescent="0.25">
      <c r="A12964" s="1">
        <v>40274</v>
      </c>
      <c r="B12964" t="s">
        <v>25819</v>
      </c>
      <c r="C12964">
        <v>91</v>
      </c>
      <c r="D12964" t="s">
        <v>25820</v>
      </c>
    </row>
    <row r="12965" spans="1:4" x14ac:dyDescent="0.25">
      <c r="A12965" s="1">
        <v>40274</v>
      </c>
      <c r="B12965" t="s">
        <v>25821</v>
      </c>
      <c r="C12965">
        <v>98</v>
      </c>
      <c r="D12965" t="s">
        <v>25822</v>
      </c>
    </row>
    <row r="12966" spans="1:4" x14ac:dyDescent="0.25">
      <c r="A12966" s="1">
        <v>40274</v>
      </c>
      <c r="B12966" t="s">
        <v>25823</v>
      </c>
      <c r="C12966">
        <v>73</v>
      </c>
      <c r="D12966" t="s">
        <v>25824</v>
      </c>
    </row>
    <row r="12967" spans="1:4" x14ac:dyDescent="0.25">
      <c r="A12967" s="1">
        <v>40274</v>
      </c>
      <c r="B12967" t="s">
        <v>25825</v>
      </c>
      <c r="C12967">
        <v>70</v>
      </c>
      <c r="D12967" t="s">
        <v>25826</v>
      </c>
    </row>
    <row r="12968" spans="1:4" x14ac:dyDescent="0.25">
      <c r="A12968" s="1">
        <v>40274</v>
      </c>
      <c r="B12968" t="s">
        <v>25827</v>
      </c>
      <c r="C12968">
        <v>79</v>
      </c>
      <c r="D12968" t="s">
        <v>25828</v>
      </c>
    </row>
    <row r="12969" spans="1:4" x14ac:dyDescent="0.25">
      <c r="A12969" s="1">
        <v>40274</v>
      </c>
      <c r="B12969" t="s">
        <v>25829</v>
      </c>
      <c r="C12969">
        <v>85</v>
      </c>
      <c r="D12969" t="s">
        <v>25830</v>
      </c>
    </row>
    <row r="12970" spans="1:4" x14ac:dyDescent="0.25">
      <c r="A12970" s="1">
        <v>40274</v>
      </c>
      <c r="B12970" t="s">
        <v>25831</v>
      </c>
      <c r="C12970">
        <v>90</v>
      </c>
      <c r="D12970" t="s">
        <v>25832</v>
      </c>
    </row>
    <row r="12971" spans="1:4" x14ac:dyDescent="0.25">
      <c r="A12971" s="1">
        <v>40274</v>
      </c>
      <c r="B12971" t="s">
        <v>25833</v>
      </c>
      <c r="C12971">
        <v>54</v>
      </c>
      <c r="D12971" t="s">
        <v>25834</v>
      </c>
    </row>
    <row r="12972" spans="1:4" x14ac:dyDescent="0.25">
      <c r="A12972" s="1">
        <v>40274</v>
      </c>
      <c r="B12972" t="s">
        <v>25835</v>
      </c>
      <c r="C12972">
        <v>82</v>
      </c>
      <c r="D12972" t="s">
        <v>25836</v>
      </c>
    </row>
    <row r="12973" spans="1:4" x14ac:dyDescent="0.25">
      <c r="A12973" s="1">
        <v>40275</v>
      </c>
      <c r="B12973" t="s">
        <v>25837</v>
      </c>
      <c r="C12973">
        <v>64</v>
      </c>
      <c r="D12973" t="s">
        <v>25838</v>
      </c>
    </row>
    <row r="12974" spans="1:4" x14ac:dyDescent="0.25">
      <c r="A12974" s="1">
        <v>40275</v>
      </c>
      <c r="B12974" t="s">
        <v>25839</v>
      </c>
      <c r="C12974">
        <v>30</v>
      </c>
      <c r="D12974" t="s">
        <v>25840</v>
      </c>
    </row>
    <row r="12975" spans="1:4" x14ac:dyDescent="0.25">
      <c r="A12975" s="1">
        <v>40275</v>
      </c>
      <c r="B12975" t="s">
        <v>25841</v>
      </c>
      <c r="C12975">
        <v>89</v>
      </c>
      <c r="D12975" t="s">
        <v>25842</v>
      </c>
    </row>
    <row r="12976" spans="1:4" x14ac:dyDescent="0.25">
      <c r="A12976" s="1">
        <v>40275</v>
      </c>
      <c r="B12976" t="s">
        <v>25843</v>
      </c>
      <c r="C12976">
        <v>37</v>
      </c>
      <c r="D12976" t="s">
        <v>25844</v>
      </c>
    </row>
    <row r="12977" spans="1:4" x14ac:dyDescent="0.25">
      <c r="A12977" s="1">
        <v>40275</v>
      </c>
      <c r="B12977" t="s">
        <v>25845</v>
      </c>
      <c r="C12977">
        <v>72</v>
      </c>
      <c r="D12977" t="s">
        <v>25846</v>
      </c>
    </row>
    <row r="12978" spans="1:4" x14ac:dyDescent="0.25">
      <c r="A12978" s="1">
        <v>40275</v>
      </c>
      <c r="B12978" t="s">
        <v>25847</v>
      </c>
      <c r="C12978">
        <v>59</v>
      </c>
      <c r="D12978" t="s">
        <v>25848</v>
      </c>
    </row>
    <row r="12979" spans="1:4" x14ac:dyDescent="0.25">
      <c r="A12979" s="1">
        <v>40275</v>
      </c>
      <c r="B12979" t="s">
        <v>25849</v>
      </c>
      <c r="C12979">
        <v>96</v>
      </c>
      <c r="D12979" t="s">
        <v>25850</v>
      </c>
    </row>
    <row r="12980" spans="1:4" x14ac:dyDescent="0.25">
      <c r="A12980" s="1">
        <v>40275</v>
      </c>
      <c r="B12980" t="s">
        <v>25851</v>
      </c>
      <c r="C12980">
        <v>81</v>
      </c>
      <c r="D12980" t="s">
        <v>25852</v>
      </c>
    </row>
    <row r="12981" spans="1:4" x14ac:dyDescent="0.25">
      <c r="A12981" s="1">
        <v>40275</v>
      </c>
      <c r="B12981" t="s">
        <v>25853</v>
      </c>
      <c r="C12981">
        <v>90</v>
      </c>
      <c r="D12981" t="s">
        <v>25854</v>
      </c>
    </row>
    <row r="12982" spans="1:4" x14ac:dyDescent="0.25">
      <c r="A12982" s="1">
        <v>40275</v>
      </c>
      <c r="B12982" t="s">
        <v>25855</v>
      </c>
      <c r="C12982">
        <v>79</v>
      </c>
      <c r="D12982" t="s">
        <v>25856</v>
      </c>
    </row>
    <row r="12983" spans="1:4" x14ac:dyDescent="0.25">
      <c r="A12983" s="1">
        <v>40275</v>
      </c>
      <c r="B12983" t="s">
        <v>25857</v>
      </c>
      <c r="C12983">
        <v>87</v>
      </c>
      <c r="D12983" t="s">
        <v>25858</v>
      </c>
    </row>
    <row r="12984" spans="1:4" x14ac:dyDescent="0.25">
      <c r="A12984" s="1">
        <v>40276</v>
      </c>
      <c r="B12984" t="s">
        <v>25859</v>
      </c>
      <c r="C12984">
        <v>88</v>
      </c>
      <c r="D12984" t="s">
        <v>25860</v>
      </c>
    </row>
    <row r="12985" spans="1:4" x14ac:dyDescent="0.25">
      <c r="A12985" s="1">
        <v>40276</v>
      </c>
      <c r="B12985" t="s">
        <v>25861</v>
      </c>
      <c r="C12985">
        <v>76</v>
      </c>
      <c r="D12985" t="s">
        <v>25862</v>
      </c>
    </row>
    <row r="12986" spans="1:4" x14ac:dyDescent="0.25">
      <c r="A12986" s="1">
        <v>40276</v>
      </c>
      <c r="B12986" t="s">
        <v>25863</v>
      </c>
      <c r="C12986">
        <v>81</v>
      </c>
      <c r="D12986" t="s">
        <v>25864</v>
      </c>
    </row>
    <row r="12987" spans="1:4" x14ac:dyDescent="0.25">
      <c r="A12987" s="1">
        <v>40276</v>
      </c>
      <c r="B12987" t="s">
        <v>25865</v>
      </c>
      <c r="C12987">
        <v>87</v>
      </c>
      <c r="D12987" t="s">
        <v>25866</v>
      </c>
    </row>
    <row r="12988" spans="1:4" x14ac:dyDescent="0.25">
      <c r="A12988" s="1">
        <v>40276</v>
      </c>
      <c r="B12988" t="s">
        <v>25867</v>
      </c>
      <c r="C12988">
        <v>63</v>
      </c>
      <c r="D12988" t="s">
        <v>25868</v>
      </c>
    </row>
    <row r="12989" spans="1:4" x14ac:dyDescent="0.25">
      <c r="A12989" s="1">
        <v>40276</v>
      </c>
      <c r="B12989" t="s">
        <v>25869</v>
      </c>
      <c r="C12989">
        <v>57</v>
      </c>
      <c r="D12989" t="s">
        <v>25870</v>
      </c>
    </row>
    <row r="12990" spans="1:4" x14ac:dyDescent="0.25">
      <c r="A12990" s="1">
        <v>40276</v>
      </c>
      <c r="B12990" t="s">
        <v>25871</v>
      </c>
      <c r="C12990">
        <v>64</v>
      </c>
      <c r="D12990" t="s">
        <v>25872</v>
      </c>
    </row>
    <row r="12991" spans="1:4" x14ac:dyDescent="0.25">
      <c r="A12991" s="1">
        <v>40276</v>
      </c>
      <c r="B12991" t="s">
        <v>25873</v>
      </c>
      <c r="C12991">
        <v>84</v>
      </c>
      <c r="D12991" t="s">
        <v>25874</v>
      </c>
    </row>
    <row r="12992" spans="1:4" x14ac:dyDescent="0.25">
      <c r="A12992" s="1">
        <v>40276</v>
      </c>
      <c r="B12992" t="s">
        <v>25875</v>
      </c>
      <c r="C12992">
        <v>79</v>
      </c>
      <c r="D12992" t="s">
        <v>25876</v>
      </c>
    </row>
    <row r="12993" spans="1:4" x14ac:dyDescent="0.25">
      <c r="A12993" s="1">
        <v>40276</v>
      </c>
      <c r="B12993" t="s">
        <v>25877</v>
      </c>
      <c r="C12993">
        <v>26</v>
      </c>
      <c r="D12993" t="s">
        <v>25878</v>
      </c>
    </row>
    <row r="12994" spans="1:4" x14ac:dyDescent="0.25">
      <c r="A12994" s="1">
        <v>40276</v>
      </c>
      <c r="B12994" t="s">
        <v>25879</v>
      </c>
      <c r="C12994">
        <v>67</v>
      </c>
      <c r="D12994" t="s">
        <v>25880</v>
      </c>
    </row>
    <row r="12995" spans="1:4" x14ac:dyDescent="0.25">
      <c r="A12995" s="1">
        <v>40276</v>
      </c>
      <c r="B12995" t="s">
        <v>25881</v>
      </c>
      <c r="C12995">
        <v>74</v>
      </c>
      <c r="D12995" t="s">
        <v>25882</v>
      </c>
    </row>
    <row r="12996" spans="1:4" x14ac:dyDescent="0.25">
      <c r="A12996" s="1">
        <v>40276</v>
      </c>
      <c r="B12996" t="s">
        <v>25883</v>
      </c>
      <c r="C12996">
        <v>83</v>
      </c>
      <c r="D12996" t="s">
        <v>25884</v>
      </c>
    </row>
    <row r="12997" spans="1:4" x14ac:dyDescent="0.25">
      <c r="A12997" s="1">
        <v>40276</v>
      </c>
      <c r="B12997" t="s">
        <v>25885</v>
      </c>
      <c r="C12997">
        <v>62</v>
      </c>
      <c r="D12997" t="s">
        <v>25886</v>
      </c>
    </row>
    <row r="12998" spans="1:4" x14ac:dyDescent="0.25">
      <c r="A12998" s="1">
        <v>40277</v>
      </c>
      <c r="B12998" t="s">
        <v>25887</v>
      </c>
      <c r="C12998">
        <v>58</v>
      </c>
      <c r="D12998" t="s">
        <v>25888</v>
      </c>
    </row>
    <row r="12999" spans="1:4" x14ac:dyDescent="0.25">
      <c r="A12999" s="1">
        <v>40277</v>
      </c>
      <c r="B12999" t="s">
        <v>25889</v>
      </c>
      <c r="C12999">
        <v>89</v>
      </c>
      <c r="D12999" t="s">
        <v>25890</v>
      </c>
    </row>
    <row r="13000" spans="1:4" x14ac:dyDescent="0.25">
      <c r="A13000" s="1">
        <v>40277</v>
      </c>
      <c r="B13000" t="s">
        <v>25891</v>
      </c>
      <c r="C13000">
        <v>57</v>
      </c>
      <c r="D13000" t="s">
        <v>25892</v>
      </c>
    </row>
    <row r="13001" spans="1:4" x14ac:dyDescent="0.25">
      <c r="A13001" s="1">
        <v>40277</v>
      </c>
      <c r="B13001" t="s">
        <v>25893</v>
      </c>
      <c r="C13001">
        <v>75</v>
      </c>
      <c r="D13001" t="s">
        <v>25894</v>
      </c>
    </row>
    <row r="13002" spans="1:4" x14ac:dyDescent="0.25">
      <c r="A13002" s="1">
        <v>40277</v>
      </c>
      <c r="B13002" t="s">
        <v>25895</v>
      </c>
      <c r="C13002">
        <v>101</v>
      </c>
      <c r="D13002" t="s">
        <v>25896</v>
      </c>
    </row>
    <row r="13003" spans="1:4" x14ac:dyDescent="0.25">
      <c r="A13003" s="1">
        <v>40277</v>
      </c>
      <c r="B13003" t="s">
        <v>25897</v>
      </c>
      <c r="C13003">
        <v>68</v>
      </c>
      <c r="D13003" t="s">
        <v>25898</v>
      </c>
    </row>
    <row r="13004" spans="1:4" x14ac:dyDescent="0.25">
      <c r="A13004" s="1">
        <v>40277</v>
      </c>
      <c r="B13004" t="s">
        <v>25899</v>
      </c>
      <c r="C13004">
        <v>78</v>
      </c>
      <c r="D13004" t="s">
        <v>25900</v>
      </c>
    </row>
    <row r="13005" spans="1:4" x14ac:dyDescent="0.25">
      <c r="A13005" s="1">
        <v>40277</v>
      </c>
      <c r="B13005" t="s">
        <v>25901</v>
      </c>
      <c r="C13005">
        <v>94</v>
      </c>
      <c r="D13005" t="s">
        <v>25902</v>
      </c>
    </row>
    <row r="13006" spans="1:4" x14ac:dyDescent="0.25">
      <c r="A13006" s="1">
        <v>40277</v>
      </c>
      <c r="B13006" t="s">
        <v>25903</v>
      </c>
      <c r="C13006">
        <v>82</v>
      </c>
      <c r="D13006" t="s">
        <v>25904</v>
      </c>
    </row>
    <row r="13007" spans="1:4" x14ac:dyDescent="0.25">
      <c r="A13007" s="1">
        <v>40277</v>
      </c>
      <c r="B13007" t="s">
        <v>25905</v>
      </c>
      <c r="C13007">
        <v>75</v>
      </c>
      <c r="D13007" t="s">
        <v>25906</v>
      </c>
    </row>
    <row r="13008" spans="1:4" x14ac:dyDescent="0.25">
      <c r="A13008" s="1">
        <v>40277</v>
      </c>
      <c r="B13008" t="s">
        <v>25907</v>
      </c>
      <c r="C13008">
        <v>94</v>
      </c>
      <c r="D13008" t="s">
        <v>25908</v>
      </c>
    </row>
    <row r="13009" spans="1:4" x14ac:dyDescent="0.25">
      <c r="A13009" s="1">
        <v>40277</v>
      </c>
      <c r="B13009" t="s">
        <v>25909</v>
      </c>
      <c r="C13009">
        <v>90</v>
      </c>
      <c r="D13009" t="s">
        <v>25910</v>
      </c>
    </row>
    <row r="13010" spans="1:4" x14ac:dyDescent="0.25">
      <c r="A13010" s="1">
        <v>40277</v>
      </c>
      <c r="B13010" t="s">
        <v>25911</v>
      </c>
      <c r="C13010">
        <v>84</v>
      </c>
      <c r="D13010" t="s">
        <v>25912</v>
      </c>
    </row>
    <row r="13011" spans="1:4" x14ac:dyDescent="0.25">
      <c r="A13011" s="1">
        <v>40277</v>
      </c>
      <c r="B13011" t="s">
        <v>25913</v>
      </c>
      <c r="C13011">
        <v>93</v>
      </c>
      <c r="D13011" t="s">
        <v>25914</v>
      </c>
    </row>
    <row r="13012" spans="1:4" x14ac:dyDescent="0.25">
      <c r="A13012" s="1">
        <v>40277</v>
      </c>
      <c r="B13012" t="s">
        <v>25915</v>
      </c>
      <c r="C13012">
        <v>84</v>
      </c>
      <c r="D13012" t="s">
        <v>25916</v>
      </c>
    </row>
    <row r="13013" spans="1:4" x14ac:dyDescent="0.25">
      <c r="A13013" s="1">
        <v>40277</v>
      </c>
      <c r="B13013" t="s">
        <v>25917</v>
      </c>
      <c r="C13013">
        <v>85</v>
      </c>
      <c r="D13013" t="s">
        <v>25918</v>
      </c>
    </row>
    <row r="13014" spans="1:4" x14ac:dyDescent="0.25">
      <c r="A13014" s="1">
        <v>40278</v>
      </c>
      <c r="B13014" t="s">
        <v>25919</v>
      </c>
      <c r="C13014">
        <v>70</v>
      </c>
      <c r="D13014" t="s">
        <v>25920</v>
      </c>
    </row>
    <row r="13015" spans="1:4" x14ac:dyDescent="0.25">
      <c r="A13015" s="1">
        <v>40278</v>
      </c>
      <c r="B13015" t="s">
        <v>25921</v>
      </c>
      <c r="C13015">
        <v>59</v>
      </c>
      <c r="D13015" t="s">
        <v>25922</v>
      </c>
    </row>
    <row r="13016" spans="1:4" x14ac:dyDescent="0.25">
      <c r="A13016" s="1">
        <v>40278</v>
      </c>
      <c r="B13016" t="s">
        <v>25923</v>
      </c>
      <c r="C13016">
        <v>92</v>
      </c>
      <c r="D13016" t="s">
        <v>25924</v>
      </c>
    </row>
    <row r="13017" spans="1:4" x14ac:dyDescent="0.25">
      <c r="A13017" s="1">
        <v>40278</v>
      </c>
      <c r="B13017" t="s">
        <v>25925</v>
      </c>
      <c r="C13017">
        <v>65</v>
      </c>
      <c r="D13017" t="s">
        <v>25926</v>
      </c>
    </row>
    <row r="13018" spans="1:4" x14ac:dyDescent="0.25">
      <c r="A13018" s="1">
        <v>40278</v>
      </c>
      <c r="B13018" t="s">
        <v>25927</v>
      </c>
      <c r="C13018">
        <v>93</v>
      </c>
      <c r="D13018" t="s">
        <v>25928</v>
      </c>
    </row>
    <row r="13019" spans="1:4" x14ac:dyDescent="0.25">
      <c r="A13019" s="1">
        <v>40278</v>
      </c>
      <c r="B13019" t="s">
        <v>25929</v>
      </c>
      <c r="C13019">
        <v>90</v>
      </c>
      <c r="D13019" t="s">
        <v>25930</v>
      </c>
    </row>
    <row r="13020" spans="1:4" x14ac:dyDescent="0.25">
      <c r="A13020" s="1">
        <v>40278</v>
      </c>
      <c r="B13020" t="s">
        <v>25931</v>
      </c>
      <c r="C13020">
        <v>43</v>
      </c>
      <c r="D13020" t="s">
        <v>25932</v>
      </c>
    </row>
    <row r="13021" spans="1:4" x14ac:dyDescent="0.25">
      <c r="A13021" s="1">
        <v>40278</v>
      </c>
      <c r="B13021" t="s">
        <v>25933</v>
      </c>
      <c r="C13021">
        <v>88</v>
      </c>
      <c r="D13021" t="s">
        <v>25934</v>
      </c>
    </row>
    <row r="13022" spans="1:4" x14ac:dyDescent="0.25">
      <c r="A13022" s="1">
        <v>40278</v>
      </c>
      <c r="B13022" t="s">
        <v>25935</v>
      </c>
      <c r="C13022">
        <v>69</v>
      </c>
      <c r="D13022" t="s">
        <v>25936</v>
      </c>
    </row>
    <row r="13023" spans="1:4" x14ac:dyDescent="0.25">
      <c r="A13023" s="1">
        <v>40278</v>
      </c>
      <c r="B13023" t="s">
        <v>25937</v>
      </c>
      <c r="C13023">
        <v>81</v>
      </c>
      <c r="D13023" t="s">
        <v>25938</v>
      </c>
    </row>
    <row r="13024" spans="1:4" x14ac:dyDescent="0.25">
      <c r="A13024" s="1">
        <v>40278</v>
      </c>
      <c r="B13024" t="s">
        <v>25939</v>
      </c>
      <c r="C13024">
        <v>78</v>
      </c>
      <c r="D13024" t="s">
        <v>25940</v>
      </c>
    </row>
    <row r="13025" spans="1:4" x14ac:dyDescent="0.25">
      <c r="A13025" s="1">
        <v>40278</v>
      </c>
      <c r="B13025" t="s">
        <v>25941</v>
      </c>
      <c r="C13025">
        <v>45</v>
      </c>
      <c r="D13025" t="s">
        <v>25942</v>
      </c>
    </row>
    <row r="13026" spans="1:4" x14ac:dyDescent="0.25">
      <c r="A13026" s="1">
        <v>40278</v>
      </c>
      <c r="B13026" t="s">
        <v>25943</v>
      </c>
      <c r="C13026">
        <v>47</v>
      </c>
      <c r="D13026" t="s">
        <v>25944</v>
      </c>
    </row>
    <row r="13027" spans="1:4" x14ac:dyDescent="0.25">
      <c r="A13027" s="1">
        <v>40278</v>
      </c>
      <c r="B13027" t="s">
        <v>25945</v>
      </c>
      <c r="C13027">
        <v>56</v>
      </c>
      <c r="D13027" t="s">
        <v>25946</v>
      </c>
    </row>
    <row r="13028" spans="1:4" x14ac:dyDescent="0.25">
      <c r="A13028" s="1">
        <v>40278</v>
      </c>
      <c r="B13028" t="s">
        <v>25947</v>
      </c>
      <c r="C13028">
        <v>49</v>
      </c>
      <c r="D13028" t="s">
        <v>25948</v>
      </c>
    </row>
    <row r="13029" spans="1:4" x14ac:dyDescent="0.25">
      <c r="A13029" s="1">
        <v>40278</v>
      </c>
      <c r="B13029" t="s">
        <v>25949</v>
      </c>
      <c r="C13029">
        <v>52</v>
      </c>
      <c r="D13029" t="s">
        <v>25950</v>
      </c>
    </row>
    <row r="13030" spans="1:4" x14ac:dyDescent="0.25">
      <c r="A13030" s="1">
        <v>40278</v>
      </c>
      <c r="B13030" t="s">
        <v>25951</v>
      </c>
      <c r="C13030">
        <v>57</v>
      </c>
      <c r="D13030" t="s">
        <v>25952</v>
      </c>
    </row>
    <row r="13031" spans="1:4" x14ac:dyDescent="0.25">
      <c r="A13031" s="1">
        <v>40278</v>
      </c>
      <c r="B13031" t="s">
        <v>25953</v>
      </c>
      <c r="C13031">
        <v>50</v>
      </c>
      <c r="D13031" t="s">
        <v>25952</v>
      </c>
    </row>
    <row r="13032" spans="1:4" x14ac:dyDescent="0.25">
      <c r="A13032" s="1">
        <v>40278</v>
      </c>
      <c r="B13032" t="s">
        <v>25954</v>
      </c>
      <c r="C13032">
        <v>57</v>
      </c>
      <c r="D13032" t="s">
        <v>25955</v>
      </c>
    </row>
    <row r="13033" spans="1:4" x14ac:dyDescent="0.25">
      <c r="A13033" s="1">
        <v>40278</v>
      </c>
      <c r="B13033" t="s">
        <v>25956</v>
      </c>
      <c r="C13033">
        <v>58</v>
      </c>
      <c r="D13033" t="s">
        <v>25957</v>
      </c>
    </row>
    <row r="13034" spans="1:4" x14ac:dyDescent="0.25">
      <c r="A13034" s="1">
        <v>40278</v>
      </c>
      <c r="B13034" t="s">
        <v>25958</v>
      </c>
      <c r="C13034">
        <v>54</v>
      </c>
      <c r="D13034" t="s">
        <v>25959</v>
      </c>
    </row>
    <row r="13035" spans="1:4" x14ac:dyDescent="0.25">
      <c r="A13035" s="1">
        <v>40278</v>
      </c>
      <c r="B13035" t="s">
        <v>25960</v>
      </c>
      <c r="C13035">
        <v>44</v>
      </c>
      <c r="D13035" t="s">
        <v>25961</v>
      </c>
    </row>
    <row r="13036" spans="1:4" x14ac:dyDescent="0.25">
      <c r="A13036" s="1">
        <v>40278</v>
      </c>
      <c r="B13036" t="s">
        <v>25962</v>
      </c>
      <c r="C13036">
        <v>59</v>
      </c>
      <c r="D13036" t="s">
        <v>25963</v>
      </c>
    </row>
    <row r="13037" spans="1:4" x14ac:dyDescent="0.25">
      <c r="A13037" s="1">
        <v>40278</v>
      </c>
      <c r="B13037" t="s">
        <v>25964</v>
      </c>
      <c r="C13037">
        <v>90</v>
      </c>
      <c r="D13037" t="s">
        <v>25965</v>
      </c>
    </row>
    <row r="13038" spans="1:4" x14ac:dyDescent="0.25">
      <c r="A13038" s="1">
        <v>40278</v>
      </c>
      <c r="B13038" t="s">
        <v>25966</v>
      </c>
      <c r="C13038">
        <v>67</v>
      </c>
      <c r="D13038" t="s">
        <v>25967</v>
      </c>
    </row>
    <row r="13039" spans="1:4" x14ac:dyDescent="0.25">
      <c r="A13039" s="1">
        <v>40278</v>
      </c>
      <c r="B13039" t="s">
        <v>25968</v>
      </c>
      <c r="C13039">
        <v>60</v>
      </c>
      <c r="D13039" t="s">
        <v>25969</v>
      </c>
    </row>
    <row r="13040" spans="1:4" x14ac:dyDescent="0.25">
      <c r="A13040" s="1">
        <v>40278</v>
      </c>
      <c r="B13040" t="s">
        <v>25970</v>
      </c>
      <c r="C13040">
        <v>37</v>
      </c>
      <c r="D13040" t="s">
        <v>25952</v>
      </c>
    </row>
    <row r="13041" spans="1:4" x14ac:dyDescent="0.25">
      <c r="A13041" s="1">
        <v>40278</v>
      </c>
      <c r="B13041" t="s">
        <v>25971</v>
      </c>
      <c r="C13041">
        <v>51</v>
      </c>
      <c r="D13041" t="s">
        <v>25972</v>
      </c>
    </row>
    <row r="13042" spans="1:4" x14ac:dyDescent="0.25">
      <c r="A13042" s="1">
        <v>40278</v>
      </c>
      <c r="B13042" t="s">
        <v>25973</v>
      </c>
      <c r="C13042">
        <v>49</v>
      </c>
      <c r="D13042" t="s">
        <v>25974</v>
      </c>
    </row>
    <row r="13043" spans="1:4" x14ac:dyDescent="0.25">
      <c r="A13043" s="1">
        <v>40278</v>
      </c>
      <c r="B13043" t="s">
        <v>25975</v>
      </c>
      <c r="C13043">
        <v>69</v>
      </c>
      <c r="D13043" t="s">
        <v>25976</v>
      </c>
    </row>
    <row r="13044" spans="1:4" x14ac:dyDescent="0.25">
      <c r="A13044" s="1">
        <v>40278</v>
      </c>
      <c r="B13044" t="s">
        <v>25977</v>
      </c>
      <c r="C13044">
        <v>48</v>
      </c>
      <c r="D13044" t="s">
        <v>25978</v>
      </c>
    </row>
    <row r="13045" spans="1:4" x14ac:dyDescent="0.25">
      <c r="A13045" s="1">
        <v>40278</v>
      </c>
      <c r="B13045" t="s">
        <v>25979</v>
      </c>
      <c r="C13045">
        <v>49</v>
      </c>
      <c r="D13045" t="s">
        <v>25980</v>
      </c>
    </row>
    <row r="13046" spans="1:4" x14ac:dyDescent="0.25">
      <c r="A13046" s="1">
        <v>40278</v>
      </c>
      <c r="B13046" t="s">
        <v>25981</v>
      </c>
      <c r="C13046">
        <v>44</v>
      </c>
      <c r="D13046" t="s">
        <v>25982</v>
      </c>
    </row>
    <row r="13047" spans="1:4" x14ac:dyDescent="0.25">
      <c r="A13047" s="1">
        <v>40278</v>
      </c>
      <c r="B13047" t="s">
        <v>25983</v>
      </c>
      <c r="C13047">
        <v>51</v>
      </c>
      <c r="D13047" t="s">
        <v>25952</v>
      </c>
    </row>
    <row r="13048" spans="1:4" x14ac:dyDescent="0.25">
      <c r="A13048" s="1">
        <v>40278</v>
      </c>
      <c r="B13048" t="s">
        <v>25984</v>
      </c>
      <c r="C13048">
        <v>64</v>
      </c>
      <c r="D13048" t="s">
        <v>25985</v>
      </c>
    </row>
    <row r="13049" spans="1:4" x14ac:dyDescent="0.25">
      <c r="A13049" s="1">
        <v>40278</v>
      </c>
      <c r="B13049" t="s">
        <v>25986</v>
      </c>
      <c r="C13049">
        <v>52</v>
      </c>
      <c r="D13049" t="s">
        <v>25952</v>
      </c>
    </row>
    <row r="13050" spans="1:4" x14ac:dyDescent="0.25">
      <c r="A13050" s="1">
        <v>40278</v>
      </c>
      <c r="B13050" t="s">
        <v>25987</v>
      </c>
      <c r="C13050">
        <v>54</v>
      </c>
      <c r="D13050" t="s">
        <v>25988</v>
      </c>
    </row>
    <row r="13051" spans="1:4" x14ac:dyDescent="0.25">
      <c r="A13051" s="1">
        <v>40278</v>
      </c>
      <c r="B13051" t="s">
        <v>25989</v>
      </c>
      <c r="C13051">
        <v>46</v>
      </c>
      <c r="D13051" t="s">
        <v>25990</v>
      </c>
    </row>
    <row r="13052" spans="1:4" x14ac:dyDescent="0.25">
      <c r="A13052" s="1">
        <v>40278</v>
      </c>
      <c r="B13052" t="s">
        <v>25991</v>
      </c>
      <c r="C13052">
        <v>52</v>
      </c>
      <c r="D13052" t="s">
        <v>25992</v>
      </c>
    </row>
    <row r="13053" spans="1:4" x14ac:dyDescent="0.25">
      <c r="A13053" s="1">
        <v>40278</v>
      </c>
      <c r="B13053" t="s">
        <v>25993</v>
      </c>
      <c r="C13053">
        <v>62</v>
      </c>
      <c r="D13053" t="s">
        <v>25994</v>
      </c>
    </row>
    <row r="13054" spans="1:4" x14ac:dyDescent="0.25">
      <c r="A13054" s="1">
        <v>40278</v>
      </c>
      <c r="B13054" t="s">
        <v>25995</v>
      </c>
      <c r="C13054">
        <v>57</v>
      </c>
      <c r="D13054" t="s">
        <v>25952</v>
      </c>
    </row>
    <row r="13055" spans="1:4" x14ac:dyDescent="0.25">
      <c r="A13055" s="1">
        <v>40278</v>
      </c>
      <c r="B13055" t="s">
        <v>25996</v>
      </c>
      <c r="C13055">
        <v>70</v>
      </c>
      <c r="D13055" t="s">
        <v>25997</v>
      </c>
    </row>
    <row r="13056" spans="1:4" x14ac:dyDescent="0.25">
      <c r="A13056" s="1">
        <v>40278</v>
      </c>
      <c r="B13056" t="s">
        <v>25998</v>
      </c>
      <c r="C13056">
        <v>46</v>
      </c>
      <c r="D13056" t="s">
        <v>25999</v>
      </c>
    </row>
    <row r="13057" spans="1:4" x14ac:dyDescent="0.25">
      <c r="A13057" s="1">
        <v>40278</v>
      </c>
      <c r="B13057" t="s">
        <v>26000</v>
      </c>
      <c r="C13057">
        <v>58</v>
      </c>
      <c r="D13057" t="s">
        <v>26001</v>
      </c>
    </row>
    <row r="13058" spans="1:4" x14ac:dyDescent="0.25">
      <c r="A13058" s="1">
        <v>40278</v>
      </c>
      <c r="B13058" t="s">
        <v>26002</v>
      </c>
      <c r="C13058">
        <v>55</v>
      </c>
      <c r="D13058" t="s">
        <v>25952</v>
      </c>
    </row>
    <row r="13059" spans="1:4" x14ac:dyDescent="0.25">
      <c r="A13059" s="1">
        <v>40278</v>
      </c>
      <c r="B13059" t="s">
        <v>26003</v>
      </c>
      <c r="C13059">
        <v>80</v>
      </c>
      <c r="D13059" t="s">
        <v>26004</v>
      </c>
    </row>
    <row r="13060" spans="1:4" x14ac:dyDescent="0.25">
      <c r="A13060" s="1">
        <v>40278</v>
      </c>
      <c r="B13060" t="s">
        <v>26005</v>
      </c>
      <c r="C13060">
        <v>60</v>
      </c>
      <c r="D13060" t="s">
        <v>25952</v>
      </c>
    </row>
    <row r="13061" spans="1:4" x14ac:dyDescent="0.25">
      <c r="A13061" s="1">
        <v>40278</v>
      </c>
      <c r="B13061" t="s">
        <v>26006</v>
      </c>
      <c r="C13061">
        <v>55</v>
      </c>
      <c r="D13061" t="s">
        <v>25952</v>
      </c>
    </row>
    <row r="13062" spans="1:4" x14ac:dyDescent="0.25">
      <c r="A13062" s="1">
        <v>40278</v>
      </c>
      <c r="B13062" t="s">
        <v>26007</v>
      </c>
      <c r="C13062">
        <v>74</v>
      </c>
      <c r="D13062" t="s">
        <v>26008</v>
      </c>
    </row>
    <row r="13063" spans="1:4" x14ac:dyDescent="0.25">
      <c r="A13063" s="1">
        <v>40279</v>
      </c>
      <c r="B13063" t="s">
        <v>26009</v>
      </c>
      <c r="C13063">
        <v>51</v>
      </c>
      <c r="D13063" t="s">
        <v>26010</v>
      </c>
    </row>
    <row r="13064" spans="1:4" x14ac:dyDescent="0.25">
      <c r="A13064" s="1">
        <v>40279</v>
      </c>
      <c r="B13064" t="s">
        <v>26011</v>
      </c>
      <c r="C13064">
        <v>76</v>
      </c>
      <c r="D13064" t="s">
        <v>26012</v>
      </c>
    </row>
    <row r="13065" spans="1:4" x14ac:dyDescent="0.25">
      <c r="A13065" s="1">
        <v>40279</v>
      </c>
      <c r="B13065" t="s">
        <v>26013</v>
      </c>
      <c r="C13065">
        <v>68</v>
      </c>
      <c r="D13065" t="s">
        <v>26014</v>
      </c>
    </row>
    <row r="13066" spans="1:4" x14ac:dyDescent="0.25">
      <c r="A13066" s="1">
        <v>40279</v>
      </c>
      <c r="B13066" t="s">
        <v>26015</v>
      </c>
      <c r="C13066">
        <v>80</v>
      </c>
      <c r="D13066" t="s">
        <v>26016</v>
      </c>
    </row>
    <row r="13067" spans="1:4" x14ac:dyDescent="0.25">
      <c r="A13067" s="1">
        <v>40279</v>
      </c>
      <c r="B13067" t="s">
        <v>26017</v>
      </c>
      <c r="C13067">
        <v>85</v>
      </c>
      <c r="D13067" t="s">
        <v>26018</v>
      </c>
    </row>
    <row r="13068" spans="1:4" x14ac:dyDescent="0.25">
      <c r="A13068" s="1">
        <v>40279</v>
      </c>
      <c r="B13068" t="s">
        <v>26019</v>
      </c>
      <c r="C13068">
        <v>80</v>
      </c>
      <c r="D13068" t="s">
        <v>26020</v>
      </c>
    </row>
    <row r="13069" spans="1:4" x14ac:dyDescent="0.25">
      <c r="A13069" s="1">
        <v>40279</v>
      </c>
      <c r="B13069" t="s">
        <v>26021</v>
      </c>
      <c r="C13069">
        <v>65</v>
      </c>
      <c r="D13069" t="s">
        <v>26022</v>
      </c>
    </row>
    <row r="13070" spans="1:4" x14ac:dyDescent="0.25">
      <c r="A13070" s="1">
        <v>40279</v>
      </c>
      <c r="B13070" t="s">
        <v>26023</v>
      </c>
      <c r="C13070">
        <v>61</v>
      </c>
      <c r="D13070" t="s">
        <v>26024</v>
      </c>
    </row>
    <row r="13071" spans="1:4" x14ac:dyDescent="0.25">
      <c r="A13071" s="1">
        <v>40279</v>
      </c>
      <c r="B13071" t="s">
        <v>26025</v>
      </c>
      <c r="C13071">
        <v>84</v>
      </c>
      <c r="D13071" t="s">
        <v>26026</v>
      </c>
    </row>
    <row r="13072" spans="1:4" x14ac:dyDescent="0.25">
      <c r="A13072" s="1">
        <v>40279</v>
      </c>
      <c r="B13072" t="s">
        <v>26027</v>
      </c>
      <c r="C13072">
        <v>68</v>
      </c>
      <c r="D13072" t="s">
        <v>26028</v>
      </c>
    </row>
    <row r="13073" spans="1:4" x14ac:dyDescent="0.25">
      <c r="A13073" s="1">
        <v>40279</v>
      </c>
      <c r="B13073" t="s">
        <v>26029</v>
      </c>
      <c r="C13073">
        <v>83</v>
      </c>
      <c r="D13073" t="s">
        <v>26030</v>
      </c>
    </row>
    <row r="13074" spans="1:4" x14ac:dyDescent="0.25">
      <c r="A13074" s="1">
        <v>40279</v>
      </c>
      <c r="B13074" t="s">
        <v>26031</v>
      </c>
      <c r="C13074">
        <v>88</v>
      </c>
      <c r="D13074" t="s">
        <v>26032</v>
      </c>
    </row>
    <row r="13075" spans="1:4" x14ac:dyDescent="0.25">
      <c r="A13075" s="1">
        <v>40279</v>
      </c>
      <c r="B13075" t="s">
        <v>26033</v>
      </c>
      <c r="C13075">
        <v>78</v>
      </c>
      <c r="D13075" t="s">
        <v>26034</v>
      </c>
    </row>
    <row r="13076" spans="1:4" x14ac:dyDescent="0.25">
      <c r="A13076" s="1">
        <v>40279</v>
      </c>
      <c r="B13076" t="s">
        <v>26035</v>
      </c>
      <c r="C13076">
        <v>88</v>
      </c>
      <c r="D13076" t="s">
        <v>26036</v>
      </c>
    </row>
    <row r="13077" spans="1:4" x14ac:dyDescent="0.25">
      <c r="A13077" s="1">
        <v>40279</v>
      </c>
      <c r="B13077" t="s">
        <v>26037</v>
      </c>
      <c r="C13077">
        <v>61</v>
      </c>
      <c r="D13077" t="s">
        <v>26038</v>
      </c>
    </row>
    <row r="13078" spans="1:4" x14ac:dyDescent="0.25">
      <c r="A13078" s="1">
        <v>40279</v>
      </c>
      <c r="B13078" t="s">
        <v>26039</v>
      </c>
      <c r="C13078">
        <v>78</v>
      </c>
      <c r="D13078" t="s">
        <v>26040</v>
      </c>
    </row>
    <row r="13079" spans="1:4" x14ac:dyDescent="0.25">
      <c r="A13079" s="1">
        <v>40280</v>
      </c>
      <c r="B13079" t="s">
        <v>26041</v>
      </c>
      <c r="C13079">
        <v>22</v>
      </c>
      <c r="D13079" t="s">
        <v>26042</v>
      </c>
    </row>
    <row r="13080" spans="1:4" x14ac:dyDescent="0.25">
      <c r="A13080" s="1">
        <v>40280</v>
      </c>
      <c r="B13080" t="s">
        <v>26043</v>
      </c>
      <c r="C13080">
        <v>81</v>
      </c>
      <c r="D13080" t="s">
        <v>26044</v>
      </c>
    </row>
    <row r="13081" spans="1:4" x14ac:dyDescent="0.25">
      <c r="A13081" s="1">
        <v>40280</v>
      </c>
      <c r="B13081" t="s">
        <v>26045</v>
      </c>
      <c r="C13081">
        <v>93</v>
      </c>
      <c r="D13081" t="s">
        <v>26046</v>
      </c>
    </row>
    <row r="13082" spans="1:4" x14ac:dyDescent="0.25">
      <c r="A13082" s="1">
        <v>40280</v>
      </c>
      <c r="B13082" t="s">
        <v>26047</v>
      </c>
      <c r="C13082">
        <v>78</v>
      </c>
      <c r="D13082" t="s">
        <v>26048</v>
      </c>
    </row>
    <row r="13083" spans="1:4" x14ac:dyDescent="0.25">
      <c r="A13083" s="1">
        <v>40280</v>
      </c>
      <c r="B13083" t="s">
        <v>26049</v>
      </c>
      <c r="C13083">
        <v>76</v>
      </c>
      <c r="D13083" t="s">
        <v>26050</v>
      </c>
    </row>
    <row r="13084" spans="1:4" x14ac:dyDescent="0.25">
      <c r="A13084" s="1">
        <v>40280</v>
      </c>
      <c r="B13084" t="s">
        <v>26051</v>
      </c>
      <c r="C13084">
        <v>40</v>
      </c>
      <c r="D13084" t="s">
        <v>26052</v>
      </c>
    </row>
    <row r="13085" spans="1:4" x14ac:dyDescent="0.25">
      <c r="A13085" s="1">
        <v>40280</v>
      </c>
      <c r="B13085" t="s">
        <v>26053</v>
      </c>
      <c r="C13085">
        <v>75</v>
      </c>
      <c r="D13085" t="s">
        <v>26054</v>
      </c>
    </row>
    <row r="13086" spans="1:4" x14ac:dyDescent="0.25">
      <c r="A13086" s="1">
        <v>40280</v>
      </c>
      <c r="B13086" t="s">
        <v>26055</v>
      </c>
      <c r="C13086">
        <v>54</v>
      </c>
      <c r="D13086" t="s">
        <v>26056</v>
      </c>
    </row>
    <row r="13087" spans="1:4" x14ac:dyDescent="0.25">
      <c r="A13087" s="1">
        <v>40280</v>
      </c>
      <c r="B13087" t="s">
        <v>26057</v>
      </c>
      <c r="C13087">
        <v>84</v>
      </c>
      <c r="D13087" t="s">
        <v>26058</v>
      </c>
    </row>
    <row r="13088" spans="1:4" x14ac:dyDescent="0.25">
      <c r="A13088" s="1">
        <v>40280</v>
      </c>
      <c r="B13088" t="s">
        <v>26059</v>
      </c>
      <c r="C13088">
        <v>90</v>
      </c>
      <c r="D13088" t="s">
        <v>26060</v>
      </c>
    </row>
    <row r="13089" spans="1:4" x14ac:dyDescent="0.25">
      <c r="A13089" s="1">
        <v>40280</v>
      </c>
      <c r="B13089" t="s">
        <v>26061</v>
      </c>
      <c r="C13089">
        <v>33</v>
      </c>
      <c r="D13089" t="s">
        <v>26062</v>
      </c>
    </row>
    <row r="13090" spans="1:4" x14ac:dyDescent="0.25">
      <c r="A13090" s="1">
        <v>40280</v>
      </c>
      <c r="B13090" t="s">
        <v>26063</v>
      </c>
      <c r="C13090">
        <v>65</v>
      </c>
      <c r="D13090" t="s">
        <v>26064</v>
      </c>
    </row>
    <row r="13091" spans="1:4" x14ac:dyDescent="0.25">
      <c r="A13091" s="1">
        <v>40280</v>
      </c>
      <c r="B13091" t="s">
        <v>26065</v>
      </c>
      <c r="C13091">
        <v>86</v>
      </c>
      <c r="D13091" t="s">
        <v>26066</v>
      </c>
    </row>
    <row r="13092" spans="1:4" x14ac:dyDescent="0.25">
      <c r="A13092" s="1">
        <v>40280</v>
      </c>
      <c r="B13092" t="s">
        <v>26067</v>
      </c>
      <c r="C13092">
        <v>82</v>
      </c>
      <c r="D13092" t="s">
        <v>26068</v>
      </c>
    </row>
    <row r="13093" spans="1:4" x14ac:dyDescent="0.25">
      <c r="A13093" s="1">
        <v>40280</v>
      </c>
      <c r="B13093" t="s">
        <v>26069</v>
      </c>
      <c r="C13093">
        <v>74</v>
      </c>
      <c r="D13093" t="s">
        <v>26070</v>
      </c>
    </row>
    <row r="13094" spans="1:4" x14ac:dyDescent="0.25">
      <c r="A13094" s="1">
        <v>40280</v>
      </c>
      <c r="B13094" t="s">
        <v>26071</v>
      </c>
      <c r="C13094">
        <v>70</v>
      </c>
      <c r="D13094" t="s">
        <v>26072</v>
      </c>
    </row>
    <row r="13095" spans="1:4" x14ac:dyDescent="0.25">
      <c r="A13095" s="1">
        <v>40281</v>
      </c>
      <c r="B13095" t="s">
        <v>26073</v>
      </c>
      <c r="C13095">
        <v>74</v>
      </c>
      <c r="D13095" t="s">
        <v>26074</v>
      </c>
    </row>
    <row r="13096" spans="1:4" x14ac:dyDescent="0.25">
      <c r="A13096" s="1">
        <v>40281</v>
      </c>
      <c r="B13096" t="s">
        <v>26075</v>
      </c>
      <c r="C13096">
        <v>32</v>
      </c>
      <c r="D13096" t="s">
        <v>26076</v>
      </c>
    </row>
    <row r="13097" spans="1:4" x14ac:dyDescent="0.25">
      <c r="A13097" s="1">
        <v>40281</v>
      </c>
      <c r="B13097" t="s">
        <v>26077</v>
      </c>
      <c r="C13097">
        <v>22</v>
      </c>
      <c r="D13097" t="s">
        <v>26078</v>
      </c>
    </row>
    <row r="13098" spans="1:4" x14ac:dyDescent="0.25">
      <c r="A13098" s="1">
        <v>40281</v>
      </c>
      <c r="B13098" t="s">
        <v>26079</v>
      </c>
      <c r="C13098">
        <v>90</v>
      </c>
      <c r="D13098" t="s">
        <v>26080</v>
      </c>
    </row>
    <row r="13099" spans="1:4" x14ac:dyDescent="0.25">
      <c r="A13099" s="1">
        <v>40281</v>
      </c>
      <c r="B13099" t="s">
        <v>26081</v>
      </c>
      <c r="C13099">
        <v>35</v>
      </c>
      <c r="D13099" t="s">
        <v>26082</v>
      </c>
    </row>
    <row r="13100" spans="1:4" x14ac:dyDescent="0.25">
      <c r="A13100" s="1">
        <v>40281</v>
      </c>
      <c r="B13100" t="s">
        <v>26083</v>
      </c>
      <c r="C13100">
        <v>86</v>
      </c>
      <c r="D13100" t="s">
        <v>26084</v>
      </c>
    </row>
    <row r="13101" spans="1:4" x14ac:dyDescent="0.25">
      <c r="A13101" s="1">
        <v>40281</v>
      </c>
      <c r="B13101" t="s">
        <v>26085</v>
      </c>
      <c r="C13101">
        <v>82</v>
      </c>
      <c r="D13101" t="s">
        <v>26086</v>
      </c>
    </row>
    <row r="13102" spans="1:4" x14ac:dyDescent="0.25">
      <c r="A13102" s="1">
        <v>40281</v>
      </c>
      <c r="B13102" t="s">
        <v>26087</v>
      </c>
      <c r="C13102">
        <v>73</v>
      </c>
      <c r="D13102" t="s">
        <v>26088</v>
      </c>
    </row>
    <row r="13103" spans="1:4" x14ac:dyDescent="0.25">
      <c r="A13103" s="1">
        <v>40281</v>
      </c>
      <c r="B13103" t="s">
        <v>26089</v>
      </c>
      <c r="C13103">
        <v>66</v>
      </c>
      <c r="D13103" t="s">
        <v>26090</v>
      </c>
    </row>
    <row r="13104" spans="1:4" x14ac:dyDescent="0.25">
      <c r="A13104" s="1">
        <v>40281</v>
      </c>
      <c r="B13104" t="s">
        <v>26091</v>
      </c>
      <c r="C13104">
        <v>89</v>
      </c>
      <c r="D13104" t="s">
        <v>26092</v>
      </c>
    </row>
    <row r="13105" spans="1:4" x14ac:dyDescent="0.25">
      <c r="A13105" s="1">
        <v>40281</v>
      </c>
      <c r="B13105" t="s">
        <v>26093</v>
      </c>
      <c r="C13105">
        <v>87</v>
      </c>
      <c r="D13105" t="s">
        <v>26094</v>
      </c>
    </row>
    <row r="13106" spans="1:4" x14ac:dyDescent="0.25">
      <c r="A13106" s="1">
        <v>40282</v>
      </c>
      <c r="B13106" t="s">
        <v>26095</v>
      </c>
      <c r="C13106">
        <v>77</v>
      </c>
      <c r="D13106" t="s">
        <v>26096</v>
      </c>
    </row>
    <row r="13107" spans="1:4" x14ac:dyDescent="0.25">
      <c r="A13107" s="1">
        <v>40282</v>
      </c>
      <c r="B13107" t="s">
        <v>26097</v>
      </c>
      <c r="C13107">
        <v>88</v>
      </c>
      <c r="D13107" t="s">
        <v>26098</v>
      </c>
    </row>
    <row r="13108" spans="1:4" x14ac:dyDescent="0.25">
      <c r="A13108" s="1">
        <v>40282</v>
      </c>
      <c r="B13108" t="s">
        <v>26099</v>
      </c>
      <c r="C13108">
        <v>62</v>
      </c>
      <c r="D13108" t="s">
        <v>26100</v>
      </c>
    </row>
    <row r="13109" spans="1:4" x14ac:dyDescent="0.25">
      <c r="A13109" s="1">
        <v>40282</v>
      </c>
      <c r="B13109" t="s">
        <v>26101</v>
      </c>
      <c r="C13109">
        <v>86</v>
      </c>
      <c r="D13109" t="s">
        <v>26102</v>
      </c>
    </row>
    <row r="13110" spans="1:4" x14ac:dyDescent="0.25">
      <c r="A13110" s="1">
        <v>40282</v>
      </c>
      <c r="B13110" t="s">
        <v>26103</v>
      </c>
      <c r="C13110">
        <v>81</v>
      </c>
      <c r="D13110" t="s">
        <v>26104</v>
      </c>
    </row>
    <row r="13111" spans="1:4" x14ac:dyDescent="0.25">
      <c r="A13111" s="1">
        <v>40282</v>
      </c>
      <c r="B13111" t="s">
        <v>26105</v>
      </c>
      <c r="C13111">
        <v>87</v>
      </c>
      <c r="D13111" t="s">
        <v>26106</v>
      </c>
    </row>
    <row r="13112" spans="1:4" x14ac:dyDescent="0.25">
      <c r="A13112" s="1">
        <v>40282</v>
      </c>
      <c r="B13112" t="s">
        <v>26107</v>
      </c>
      <c r="C13112">
        <v>86</v>
      </c>
      <c r="D13112" t="s">
        <v>26108</v>
      </c>
    </row>
    <row r="13113" spans="1:4" x14ac:dyDescent="0.25">
      <c r="A13113" s="1">
        <v>40282</v>
      </c>
      <c r="B13113" t="s">
        <v>26109</v>
      </c>
      <c r="C13113">
        <v>92</v>
      </c>
      <c r="D13113" t="s">
        <v>26110</v>
      </c>
    </row>
    <row r="13114" spans="1:4" x14ac:dyDescent="0.25">
      <c r="A13114" s="1">
        <v>40282</v>
      </c>
      <c r="B13114" t="s">
        <v>26111</v>
      </c>
      <c r="C13114">
        <v>46</v>
      </c>
      <c r="D13114" t="s">
        <v>26112</v>
      </c>
    </row>
    <row r="13115" spans="1:4" x14ac:dyDescent="0.25">
      <c r="A13115" s="1">
        <v>40282</v>
      </c>
      <c r="B13115" t="s">
        <v>26113</v>
      </c>
      <c r="C13115">
        <v>66</v>
      </c>
      <c r="D13115" t="s">
        <v>26114</v>
      </c>
    </row>
    <row r="13116" spans="1:4" x14ac:dyDescent="0.25">
      <c r="A13116" s="1">
        <v>40282</v>
      </c>
      <c r="B13116" t="s">
        <v>26115</v>
      </c>
      <c r="C13116">
        <v>70</v>
      </c>
      <c r="D13116" t="s">
        <v>26116</v>
      </c>
    </row>
    <row r="13117" spans="1:4" x14ac:dyDescent="0.25">
      <c r="A13117" s="1">
        <v>40282</v>
      </c>
      <c r="B13117" t="s">
        <v>26117</v>
      </c>
      <c r="C13117">
        <v>48</v>
      </c>
      <c r="D13117" t="s">
        <v>26118</v>
      </c>
    </row>
    <row r="13118" spans="1:4" x14ac:dyDescent="0.25">
      <c r="A13118" s="1">
        <v>40282</v>
      </c>
      <c r="B13118" t="s">
        <v>26119</v>
      </c>
      <c r="C13118">
        <v>70</v>
      </c>
      <c r="D13118" t="s">
        <v>26120</v>
      </c>
    </row>
    <row r="13119" spans="1:4" x14ac:dyDescent="0.25">
      <c r="A13119" s="1">
        <v>40283</v>
      </c>
      <c r="B13119" t="s">
        <v>26121</v>
      </c>
      <c r="C13119">
        <v>84</v>
      </c>
      <c r="D13119" t="s">
        <v>26122</v>
      </c>
    </row>
    <row r="13120" spans="1:4" x14ac:dyDescent="0.25">
      <c r="A13120" s="1">
        <v>40283</v>
      </c>
      <c r="B13120" t="s">
        <v>26123</v>
      </c>
      <c r="C13120">
        <v>73</v>
      </c>
      <c r="D13120" t="s">
        <v>26124</v>
      </c>
    </row>
    <row r="13121" spans="1:4" x14ac:dyDescent="0.25">
      <c r="A13121" s="1">
        <v>40283</v>
      </c>
      <c r="B13121" t="s">
        <v>26125</v>
      </c>
      <c r="C13121">
        <v>93</v>
      </c>
      <c r="D13121" t="s">
        <v>26126</v>
      </c>
    </row>
    <row r="13122" spans="1:4" x14ac:dyDescent="0.25">
      <c r="A13122" s="1">
        <v>40283</v>
      </c>
      <c r="B13122" t="s">
        <v>26127</v>
      </c>
      <c r="C13122">
        <v>62</v>
      </c>
      <c r="D13122" t="s">
        <v>26128</v>
      </c>
    </row>
    <row r="13123" spans="1:4" x14ac:dyDescent="0.25">
      <c r="A13123" s="1">
        <v>40283</v>
      </c>
      <c r="B13123" t="s">
        <v>26129</v>
      </c>
      <c r="C13123">
        <v>70</v>
      </c>
      <c r="D13123" t="s">
        <v>26130</v>
      </c>
    </row>
    <row r="13124" spans="1:4" x14ac:dyDescent="0.25">
      <c r="A13124" s="1">
        <v>40283</v>
      </c>
      <c r="B13124" t="s">
        <v>26131</v>
      </c>
      <c r="C13124">
        <v>85</v>
      </c>
      <c r="D13124" t="s">
        <v>26132</v>
      </c>
    </row>
    <row r="13125" spans="1:4" x14ac:dyDescent="0.25">
      <c r="A13125" s="1">
        <v>40283</v>
      </c>
      <c r="B13125" t="s">
        <v>26133</v>
      </c>
      <c r="C13125">
        <v>54</v>
      </c>
      <c r="D13125" t="s">
        <v>26134</v>
      </c>
    </row>
    <row r="13126" spans="1:4" x14ac:dyDescent="0.25">
      <c r="A13126" s="1">
        <v>40283</v>
      </c>
      <c r="B13126" t="s">
        <v>26135</v>
      </c>
      <c r="C13126">
        <v>91</v>
      </c>
      <c r="D13126" t="s">
        <v>26136</v>
      </c>
    </row>
    <row r="13127" spans="1:4" x14ac:dyDescent="0.25">
      <c r="A13127" s="1">
        <v>40283</v>
      </c>
      <c r="B13127" t="s">
        <v>26137</v>
      </c>
      <c r="C13127">
        <v>72</v>
      </c>
      <c r="D13127" t="s">
        <v>26138</v>
      </c>
    </row>
    <row r="13128" spans="1:4" x14ac:dyDescent="0.25">
      <c r="A13128" s="1">
        <v>40283</v>
      </c>
      <c r="B13128" t="s">
        <v>26139</v>
      </c>
      <c r="C13128">
        <v>87</v>
      </c>
      <c r="D13128" t="s">
        <v>26140</v>
      </c>
    </row>
    <row r="13129" spans="1:4" x14ac:dyDescent="0.25">
      <c r="A13129" s="1">
        <v>40283</v>
      </c>
      <c r="B13129" t="s">
        <v>26141</v>
      </c>
      <c r="C13129">
        <v>93</v>
      </c>
      <c r="D13129" t="s">
        <v>26142</v>
      </c>
    </row>
    <row r="13130" spans="1:4" x14ac:dyDescent="0.25">
      <c r="A13130" s="1">
        <v>40283</v>
      </c>
      <c r="B13130" t="s">
        <v>26143</v>
      </c>
      <c r="C13130">
        <v>81</v>
      </c>
      <c r="D13130" t="s">
        <v>26144</v>
      </c>
    </row>
    <row r="13131" spans="1:4" x14ac:dyDescent="0.25">
      <c r="A13131" s="1">
        <v>40284</v>
      </c>
      <c r="B13131" t="s">
        <v>26145</v>
      </c>
      <c r="C13131">
        <v>86</v>
      </c>
      <c r="D13131" t="s">
        <v>26146</v>
      </c>
    </row>
    <row r="13132" spans="1:4" x14ac:dyDescent="0.25">
      <c r="A13132" s="1">
        <v>40284</v>
      </c>
      <c r="B13132" t="s">
        <v>26147</v>
      </c>
      <c r="C13132">
        <v>65</v>
      </c>
      <c r="D13132" t="s">
        <v>26148</v>
      </c>
    </row>
    <row r="13133" spans="1:4" x14ac:dyDescent="0.25">
      <c r="A13133" s="1">
        <v>40284</v>
      </c>
      <c r="B13133" t="s">
        <v>26149</v>
      </c>
      <c r="C13133">
        <v>61</v>
      </c>
      <c r="D13133" t="s">
        <v>26150</v>
      </c>
    </row>
    <row r="13134" spans="1:4" x14ac:dyDescent="0.25">
      <c r="A13134" s="1">
        <v>40284</v>
      </c>
      <c r="B13134" t="s">
        <v>26151</v>
      </c>
      <c r="C13134">
        <v>86</v>
      </c>
      <c r="D13134" t="s">
        <v>26152</v>
      </c>
    </row>
    <row r="13135" spans="1:4" x14ac:dyDescent="0.25">
      <c r="A13135" s="1">
        <v>40284</v>
      </c>
      <c r="B13135" t="s">
        <v>26153</v>
      </c>
      <c r="C13135">
        <v>57</v>
      </c>
      <c r="D13135" t="s">
        <v>26154</v>
      </c>
    </row>
    <row r="13136" spans="1:4" x14ac:dyDescent="0.25">
      <c r="A13136" s="1">
        <v>40284</v>
      </c>
      <c r="B13136" t="s">
        <v>26155</v>
      </c>
      <c r="C13136">
        <v>89</v>
      </c>
      <c r="D13136" t="s">
        <v>26156</v>
      </c>
    </row>
    <row r="13137" spans="1:4" x14ac:dyDescent="0.25">
      <c r="A13137" s="1">
        <v>40284</v>
      </c>
      <c r="B13137" t="s">
        <v>26157</v>
      </c>
      <c r="C13137">
        <v>83</v>
      </c>
      <c r="D13137" t="s">
        <v>26158</v>
      </c>
    </row>
    <row r="13138" spans="1:4" x14ac:dyDescent="0.25">
      <c r="A13138" s="1">
        <v>40284</v>
      </c>
      <c r="B13138" t="s">
        <v>26159</v>
      </c>
      <c r="C13138">
        <v>90</v>
      </c>
      <c r="D13138" t="s">
        <v>26160</v>
      </c>
    </row>
    <row r="13139" spans="1:4" x14ac:dyDescent="0.25">
      <c r="A13139" s="1">
        <v>40284</v>
      </c>
      <c r="B13139" t="s">
        <v>26161</v>
      </c>
      <c r="C13139">
        <v>95</v>
      </c>
      <c r="D13139" t="s">
        <v>26162</v>
      </c>
    </row>
    <row r="13140" spans="1:4" x14ac:dyDescent="0.25">
      <c r="A13140" s="1">
        <v>40284</v>
      </c>
      <c r="B13140" t="s">
        <v>26163</v>
      </c>
      <c r="C13140">
        <v>88</v>
      </c>
      <c r="D13140" t="s">
        <v>26164</v>
      </c>
    </row>
    <row r="13141" spans="1:4" x14ac:dyDescent="0.25">
      <c r="A13141" s="1">
        <v>40284</v>
      </c>
      <c r="B13141" t="s">
        <v>26165</v>
      </c>
      <c r="C13141">
        <v>61</v>
      </c>
      <c r="D13141" t="s">
        <v>26166</v>
      </c>
    </row>
    <row r="13142" spans="1:4" x14ac:dyDescent="0.25">
      <c r="A13142" s="1">
        <v>40284</v>
      </c>
      <c r="B13142" t="s">
        <v>26167</v>
      </c>
      <c r="C13142">
        <v>92</v>
      </c>
      <c r="D13142" t="s">
        <v>26168</v>
      </c>
    </row>
    <row r="13143" spans="1:4" x14ac:dyDescent="0.25">
      <c r="A13143" s="1">
        <v>40284</v>
      </c>
      <c r="B13143" t="s">
        <v>26169</v>
      </c>
      <c r="C13143">
        <v>62</v>
      </c>
      <c r="D13143" t="s">
        <v>26170</v>
      </c>
    </row>
    <row r="13144" spans="1:4" x14ac:dyDescent="0.25">
      <c r="A13144" s="1">
        <v>40284</v>
      </c>
      <c r="B13144" t="s">
        <v>26171</v>
      </c>
      <c r="C13144">
        <v>90</v>
      </c>
      <c r="D13144" t="s">
        <v>26172</v>
      </c>
    </row>
    <row r="13145" spans="1:4" x14ac:dyDescent="0.25">
      <c r="A13145" s="1">
        <v>40285</v>
      </c>
      <c r="B13145" t="s">
        <v>26173</v>
      </c>
      <c r="C13145">
        <v>86</v>
      </c>
      <c r="D13145" t="s">
        <v>26174</v>
      </c>
    </row>
    <row r="13146" spans="1:4" x14ac:dyDescent="0.25">
      <c r="A13146" s="1">
        <v>40285</v>
      </c>
      <c r="B13146" t="s">
        <v>26175</v>
      </c>
      <c r="C13146">
        <v>63</v>
      </c>
      <c r="D13146" t="s">
        <v>26176</v>
      </c>
    </row>
    <row r="13147" spans="1:4" x14ac:dyDescent="0.25">
      <c r="A13147" s="1">
        <v>40285</v>
      </c>
      <c r="B13147" t="s">
        <v>26177</v>
      </c>
      <c r="C13147">
        <v>85</v>
      </c>
      <c r="D13147" t="s">
        <v>26178</v>
      </c>
    </row>
    <row r="13148" spans="1:4" x14ac:dyDescent="0.25">
      <c r="A13148" s="1">
        <v>40285</v>
      </c>
      <c r="B13148" t="s">
        <v>26179</v>
      </c>
      <c r="C13148">
        <v>87</v>
      </c>
      <c r="D13148" t="s">
        <v>26180</v>
      </c>
    </row>
    <row r="13149" spans="1:4" x14ac:dyDescent="0.25">
      <c r="A13149" s="1">
        <v>40285</v>
      </c>
      <c r="B13149" t="s">
        <v>26181</v>
      </c>
      <c r="C13149">
        <v>74</v>
      </c>
      <c r="D13149" t="s">
        <v>26182</v>
      </c>
    </row>
    <row r="13150" spans="1:4" x14ac:dyDescent="0.25">
      <c r="A13150" s="1">
        <v>40285</v>
      </c>
      <c r="B13150" t="s">
        <v>26183</v>
      </c>
      <c r="C13150">
        <v>58</v>
      </c>
      <c r="D13150" t="s">
        <v>26184</v>
      </c>
    </row>
    <row r="13151" spans="1:4" x14ac:dyDescent="0.25">
      <c r="A13151" s="1">
        <v>40285</v>
      </c>
      <c r="B13151" t="s">
        <v>26185</v>
      </c>
      <c r="C13151">
        <v>63</v>
      </c>
      <c r="D13151" t="s">
        <v>26186</v>
      </c>
    </row>
    <row r="13152" spans="1:4" x14ac:dyDescent="0.25">
      <c r="A13152" s="1">
        <v>40285</v>
      </c>
      <c r="B13152" t="s">
        <v>26187</v>
      </c>
      <c r="C13152">
        <v>61</v>
      </c>
      <c r="D13152" t="s">
        <v>26188</v>
      </c>
    </row>
    <row r="13153" spans="1:4" x14ac:dyDescent="0.25">
      <c r="A13153" s="1">
        <v>40285</v>
      </c>
      <c r="B13153" t="s">
        <v>26189</v>
      </c>
      <c r="C13153">
        <v>91</v>
      </c>
      <c r="D13153" t="s">
        <v>26190</v>
      </c>
    </row>
    <row r="13154" spans="1:4" x14ac:dyDescent="0.25">
      <c r="A13154" s="1">
        <v>40285</v>
      </c>
      <c r="B13154" t="s">
        <v>26191</v>
      </c>
      <c r="C13154">
        <v>91</v>
      </c>
      <c r="D13154" t="s">
        <v>26192</v>
      </c>
    </row>
    <row r="13155" spans="1:4" x14ac:dyDescent="0.25">
      <c r="A13155" s="1">
        <v>40285</v>
      </c>
      <c r="B13155" t="s">
        <v>26193</v>
      </c>
      <c r="C13155">
        <v>64</v>
      </c>
      <c r="D13155" t="s">
        <v>26194</v>
      </c>
    </row>
    <row r="13156" spans="1:4" x14ac:dyDescent="0.25">
      <c r="A13156" s="1">
        <v>40286</v>
      </c>
      <c r="B13156" t="s">
        <v>26195</v>
      </c>
      <c r="C13156">
        <v>60</v>
      </c>
      <c r="D13156" t="s">
        <v>26196</v>
      </c>
    </row>
    <row r="13157" spans="1:4" x14ac:dyDescent="0.25">
      <c r="A13157" s="1">
        <v>40286</v>
      </c>
      <c r="B13157" t="s">
        <v>26197</v>
      </c>
      <c r="C13157">
        <v>91</v>
      </c>
      <c r="D13157" t="s">
        <v>26198</v>
      </c>
    </row>
    <row r="13158" spans="1:4" x14ac:dyDescent="0.25">
      <c r="A13158" s="1">
        <v>40286</v>
      </c>
      <c r="B13158" t="s">
        <v>26199</v>
      </c>
      <c r="C13158">
        <v>81</v>
      </c>
      <c r="D13158" t="s">
        <v>26200</v>
      </c>
    </row>
    <row r="13159" spans="1:4" x14ac:dyDescent="0.25">
      <c r="A13159" s="1">
        <v>40286</v>
      </c>
      <c r="B13159" t="s">
        <v>26201</v>
      </c>
      <c r="C13159">
        <v>30</v>
      </c>
      <c r="D13159" t="s">
        <v>26202</v>
      </c>
    </row>
    <row r="13160" spans="1:4" x14ac:dyDescent="0.25">
      <c r="A13160" s="1">
        <v>40286</v>
      </c>
      <c r="B13160" t="s">
        <v>26203</v>
      </c>
      <c r="C13160">
        <v>87</v>
      </c>
      <c r="D13160" t="s">
        <v>26204</v>
      </c>
    </row>
    <row r="13161" spans="1:4" x14ac:dyDescent="0.25">
      <c r="A13161" s="1">
        <v>40286</v>
      </c>
      <c r="B13161" t="s">
        <v>26205</v>
      </c>
      <c r="C13161">
        <v>82</v>
      </c>
      <c r="D13161" t="s">
        <v>26206</v>
      </c>
    </row>
    <row r="13162" spans="1:4" x14ac:dyDescent="0.25">
      <c r="A13162" s="1">
        <v>40286</v>
      </c>
      <c r="B13162" t="s">
        <v>26207</v>
      </c>
      <c r="C13162">
        <v>96</v>
      </c>
      <c r="D13162" t="s">
        <v>26208</v>
      </c>
    </row>
    <row r="13163" spans="1:4" x14ac:dyDescent="0.25">
      <c r="A13163" s="1">
        <v>40286</v>
      </c>
      <c r="B13163" t="s">
        <v>26209</v>
      </c>
      <c r="C13163">
        <v>86</v>
      </c>
      <c r="D13163" t="s">
        <v>26210</v>
      </c>
    </row>
    <row r="13164" spans="1:4" x14ac:dyDescent="0.25">
      <c r="A13164" s="1">
        <v>40286</v>
      </c>
      <c r="B13164" t="s">
        <v>26211</v>
      </c>
      <c r="C13164">
        <v>88</v>
      </c>
      <c r="D13164" t="s">
        <v>26212</v>
      </c>
    </row>
    <row r="13165" spans="1:4" x14ac:dyDescent="0.25">
      <c r="A13165" s="1">
        <v>40287</v>
      </c>
      <c r="B13165" t="s">
        <v>26213</v>
      </c>
      <c r="C13165">
        <v>96</v>
      </c>
      <c r="D13165" t="s">
        <v>26214</v>
      </c>
    </row>
    <row r="13166" spans="1:4" x14ac:dyDescent="0.25">
      <c r="A13166" s="1">
        <v>40287</v>
      </c>
      <c r="B13166" t="s">
        <v>26215</v>
      </c>
      <c r="C13166">
        <v>85</v>
      </c>
      <c r="D13166" t="s">
        <v>26216</v>
      </c>
    </row>
    <row r="13167" spans="1:4" x14ac:dyDescent="0.25">
      <c r="A13167" s="1">
        <v>40287</v>
      </c>
      <c r="B13167" t="s">
        <v>26217</v>
      </c>
      <c r="C13167">
        <v>26</v>
      </c>
      <c r="D13167" t="s">
        <v>26218</v>
      </c>
    </row>
    <row r="13168" spans="1:4" x14ac:dyDescent="0.25">
      <c r="A13168" s="1">
        <v>40287</v>
      </c>
      <c r="B13168" t="s">
        <v>26219</v>
      </c>
      <c r="C13168">
        <v>80</v>
      </c>
      <c r="D13168" t="s">
        <v>26220</v>
      </c>
    </row>
    <row r="13169" spans="1:4" x14ac:dyDescent="0.25">
      <c r="A13169" s="1">
        <v>40287</v>
      </c>
      <c r="B13169" t="s">
        <v>26221</v>
      </c>
      <c r="C13169">
        <v>28</v>
      </c>
      <c r="D13169" t="s">
        <v>26222</v>
      </c>
    </row>
    <row r="13170" spans="1:4" x14ac:dyDescent="0.25">
      <c r="A13170" s="1">
        <v>40287</v>
      </c>
      <c r="B13170" t="s">
        <v>26223</v>
      </c>
      <c r="C13170">
        <v>39</v>
      </c>
      <c r="D13170" t="s">
        <v>26224</v>
      </c>
    </row>
    <row r="13171" spans="1:4" x14ac:dyDescent="0.25">
      <c r="A13171" s="1">
        <v>40287</v>
      </c>
      <c r="B13171" t="s">
        <v>26225</v>
      </c>
      <c r="C13171">
        <v>66</v>
      </c>
      <c r="D13171" t="s">
        <v>26226</v>
      </c>
    </row>
    <row r="13172" spans="1:4" x14ac:dyDescent="0.25">
      <c r="A13172" s="1">
        <v>40287</v>
      </c>
      <c r="B13172" t="s">
        <v>26227</v>
      </c>
      <c r="C13172">
        <v>77</v>
      </c>
      <c r="D13172" t="s">
        <v>26228</v>
      </c>
    </row>
    <row r="13173" spans="1:4" x14ac:dyDescent="0.25">
      <c r="A13173" s="1">
        <v>40288</v>
      </c>
      <c r="B13173" t="s">
        <v>26229</v>
      </c>
      <c r="C13173">
        <v>100</v>
      </c>
      <c r="D13173" t="s">
        <v>26230</v>
      </c>
    </row>
    <row r="13174" spans="1:4" x14ac:dyDescent="0.25">
      <c r="A13174" s="1">
        <v>40288</v>
      </c>
      <c r="B13174" t="s">
        <v>26231</v>
      </c>
      <c r="C13174">
        <v>81</v>
      </c>
      <c r="D13174" t="s">
        <v>26232</v>
      </c>
    </row>
    <row r="13175" spans="1:4" x14ac:dyDescent="0.25">
      <c r="A13175" s="1">
        <v>40288</v>
      </c>
      <c r="B13175" t="s">
        <v>26233</v>
      </c>
      <c r="C13175">
        <v>84</v>
      </c>
      <c r="D13175" t="s">
        <v>26234</v>
      </c>
    </row>
    <row r="13176" spans="1:4" x14ac:dyDescent="0.25">
      <c r="A13176" s="1">
        <v>40288</v>
      </c>
      <c r="B13176" t="s">
        <v>26235</v>
      </c>
      <c r="C13176">
        <v>98</v>
      </c>
      <c r="D13176" t="s">
        <v>26236</v>
      </c>
    </row>
    <row r="13177" spans="1:4" x14ac:dyDescent="0.25">
      <c r="A13177" s="1">
        <v>40288</v>
      </c>
      <c r="B13177" t="s">
        <v>26237</v>
      </c>
      <c r="C13177">
        <v>47</v>
      </c>
      <c r="D13177" t="s">
        <v>26238</v>
      </c>
    </row>
    <row r="13178" spans="1:4" x14ac:dyDescent="0.25">
      <c r="A13178" s="1">
        <v>40288</v>
      </c>
      <c r="B13178" t="s">
        <v>26239</v>
      </c>
      <c r="C13178">
        <v>80</v>
      </c>
      <c r="D13178" t="s">
        <v>26240</v>
      </c>
    </row>
    <row r="13179" spans="1:4" x14ac:dyDescent="0.25">
      <c r="A13179" s="1">
        <v>40288</v>
      </c>
      <c r="B13179" t="s">
        <v>26241</v>
      </c>
      <c r="C13179">
        <v>79</v>
      </c>
      <c r="D13179" t="s">
        <v>26242</v>
      </c>
    </row>
    <row r="13180" spans="1:4" x14ac:dyDescent="0.25">
      <c r="A13180" s="1">
        <v>40288</v>
      </c>
      <c r="B13180" t="s">
        <v>26243</v>
      </c>
      <c r="C13180">
        <v>48</v>
      </c>
      <c r="D13180" t="s">
        <v>26244</v>
      </c>
    </row>
    <row r="13181" spans="1:4" x14ac:dyDescent="0.25">
      <c r="A13181" s="1">
        <v>40288</v>
      </c>
      <c r="B13181" t="s">
        <v>26245</v>
      </c>
      <c r="C13181">
        <v>64</v>
      </c>
      <c r="D13181" t="s">
        <v>26246</v>
      </c>
    </row>
    <row r="13182" spans="1:4" x14ac:dyDescent="0.25">
      <c r="A13182" s="1">
        <v>40288</v>
      </c>
      <c r="B13182" t="s">
        <v>26247</v>
      </c>
      <c r="C13182">
        <v>63</v>
      </c>
      <c r="D13182" t="s">
        <v>26248</v>
      </c>
    </row>
    <row r="13183" spans="1:4" x14ac:dyDescent="0.25">
      <c r="A13183" s="1">
        <v>40288</v>
      </c>
      <c r="B13183" t="s">
        <v>26249</v>
      </c>
      <c r="C13183">
        <v>57</v>
      </c>
      <c r="D13183" t="s">
        <v>26250</v>
      </c>
    </row>
    <row r="13184" spans="1:4" x14ac:dyDescent="0.25">
      <c r="A13184" s="1">
        <v>40288</v>
      </c>
      <c r="B13184" t="s">
        <v>26251</v>
      </c>
      <c r="C13184">
        <v>77</v>
      </c>
      <c r="D13184" t="s">
        <v>26252</v>
      </c>
    </row>
    <row r="13185" spans="1:4" x14ac:dyDescent="0.25">
      <c r="A13185" s="1">
        <v>40288</v>
      </c>
      <c r="B13185" t="s">
        <v>26253</v>
      </c>
      <c r="C13185">
        <v>94</v>
      </c>
      <c r="D13185" t="s">
        <v>26254</v>
      </c>
    </row>
    <row r="13186" spans="1:4" x14ac:dyDescent="0.25">
      <c r="A13186" s="1">
        <v>40288</v>
      </c>
      <c r="B13186" t="s">
        <v>26255</v>
      </c>
      <c r="C13186">
        <v>67</v>
      </c>
      <c r="D13186" t="s">
        <v>26256</v>
      </c>
    </row>
    <row r="13187" spans="1:4" x14ac:dyDescent="0.25">
      <c r="A13187" s="1">
        <v>40289</v>
      </c>
      <c r="B13187" t="s">
        <v>26257</v>
      </c>
      <c r="C13187">
        <v>79</v>
      </c>
      <c r="D13187" t="s">
        <v>26258</v>
      </c>
    </row>
    <row r="13188" spans="1:4" x14ac:dyDescent="0.25">
      <c r="A13188" s="1">
        <v>40289</v>
      </c>
      <c r="B13188" t="s">
        <v>26259</v>
      </c>
      <c r="C13188">
        <v>97</v>
      </c>
      <c r="D13188" t="s">
        <v>26260</v>
      </c>
    </row>
    <row r="13189" spans="1:4" x14ac:dyDescent="0.25">
      <c r="A13189" s="1">
        <v>40289</v>
      </c>
      <c r="B13189" t="s">
        <v>26261</v>
      </c>
      <c r="C13189">
        <v>85</v>
      </c>
      <c r="D13189" t="s">
        <v>26262</v>
      </c>
    </row>
    <row r="13190" spans="1:4" x14ac:dyDescent="0.25">
      <c r="A13190" s="1">
        <v>40289</v>
      </c>
      <c r="B13190" t="s">
        <v>26263</v>
      </c>
      <c r="C13190">
        <v>68</v>
      </c>
      <c r="D13190" t="s">
        <v>26264</v>
      </c>
    </row>
    <row r="13191" spans="1:4" x14ac:dyDescent="0.25">
      <c r="A13191" s="1">
        <v>40289</v>
      </c>
      <c r="B13191" t="s">
        <v>26265</v>
      </c>
      <c r="C13191">
        <v>62</v>
      </c>
      <c r="D13191" t="s">
        <v>26266</v>
      </c>
    </row>
    <row r="13192" spans="1:4" x14ac:dyDescent="0.25">
      <c r="A13192" s="1">
        <v>40289</v>
      </c>
      <c r="B13192" t="s">
        <v>26267</v>
      </c>
      <c r="C13192">
        <v>85</v>
      </c>
      <c r="D13192" t="s">
        <v>26268</v>
      </c>
    </row>
    <row r="13193" spans="1:4" x14ac:dyDescent="0.25">
      <c r="A13193" s="1">
        <v>40289</v>
      </c>
      <c r="B13193" t="s">
        <v>26269</v>
      </c>
      <c r="C13193">
        <v>79</v>
      </c>
      <c r="D13193" t="s">
        <v>26270</v>
      </c>
    </row>
    <row r="13194" spans="1:4" x14ac:dyDescent="0.25">
      <c r="A13194" s="1">
        <v>40289</v>
      </c>
      <c r="B13194" t="s">
        <v>26271</v>
      </c>
      <c r="C13194">
        <v>89</v>
      </c>
      <c r="D13194" t="s">
        <v>26272</v>
      </c>
    </row>
    <row r="13195" spans="1:4" x14ac:dyDescent="0.25">
      <c r="A13195" s="1">
        <v>40290</v>
      </c>
      <c r="B13195" t="s">
        <v>26273</v>
      </c>
      <c r="C13195">
        <v>71</v>
      </c>
      <c r="D13195" t="s">
        <v>26274</v>
      </c>
    </row>
    <row r="13196" spans="1:4" x14ac:dyDescent="0.25">
      <c r="A13196" s="1">
        <v>40290</v>
      </c>
      <c r="B13196" t="s">
        <v>26275</v>
      </c>
      <c r="C13196">
        <v>67</v>
      </c>
      <c r="D13196" t="s">
        <v>26276</v>
      </c>
    </row>
    <row r="13197" spans="1:4" x14ac:dyDescent="0.25">
      <c r="A13197" s="1">
        <v>40290</v>
      </c>
      <c r="B13197" t="s">
        <v>26277</v>
      </c>
      <c r="C13197">
        <v>89</v>
      </c>
      <c r="D13197" t="s">
        <v>26278</v>
      </c>
    </row>
    <row r="13198" spans="1:4" x14ac:dyDescent="0.25">
      <c r="A13198" s="1">
        <v>40290</v>
      </c>
      <c r="B13198" t="s">
        <v>26279</v>
      </c>
      <c r="C13198">
        <v>56</v>
      </c>
      <c r="D13198" t="s">
        <v>26280</v>
      </c>
    </row>
    <row r="13199" spans="1:4" x14ac:dyDescent="0.25">
      <c r="A13199" s="1">
        <v>40290</v>
      </c>
      <c r="B13199" t="s">
        <v>26281</v>
      </c>
      <c r="C13199">
        <v>69</v>
      </c>
      <c r="D13199" t="s">
        <v>26282</v>
      </c>
    </row>
    <row r="13200" spans="1:4" x14ac:dyDescent="0.25">
      <c r="A13200" s="1">
        <v>40290</v>
      </c>
      <c r="B13200" t="s">
        <v>26283</v>
      </c>
      <c r="C13200">
        <v>82</v>
      </c>
      <c r="D13200" t="s">
        <v>26284</v>
      </c>
    </row>
    <row r="13201" spans="1:4" x14ac:dyDescent="0.25">
      <c r="A13201" s="1">
        <v>40290</v>
      </c>
      <c r="B13201" t="s">
        <v>26285</v>
      </c>
      <c r="C13201">
        <v>29</v>
      </c>
      <c r="D13201" t="s">
        <v>26286</v>
      </c>
    </row>
    <row r="13202" spans="1:4" x14ac:dyDescent="0.25">
      <c r="A13202" s="1">
        <v>40290</v>
      </c>
      <c r="B13202" t="s">
        <v>26287</v>
      </c>
      <c r="C13202">
        <v>79</v>
      </c>
      <c r="D13202" t="s">
        <v>26288</v>
      </c>
    </row>
    <row r="13203" spans="1:4" x14ac:dyDescent="0.25">
      <c r="A13203" s="1">
        <v>40290</v>
      </c>
      <c r="B13203" t="s">
        <v>26289</v>
      </c>
      <c r="C13203">
        <v>24</v>
      </c>
      <c r="D13203" t="s">
        <v>26290</v>
      </c>
    </row>
    <row r="13204" spans="1:4" x14ac:dyDescent="0.25">
      <c r="A13204" s="1">
        <v>40290</v>
      </c>
      <c r="B13204" t="s">
        <v>26291</v>
      </c>
      <c r="C13204">
        <v>71</v>
      </c>
      <c r="D13204" t="s">
        <v>26292</v>
      </c>
    </row>
    <row r="13205" spans="1:4" x14ac:dyDescent="0.25">
      <c r="A13205" s="1">
        <v>40290</v>
      </c>
      <c r="B13205" t="s">
        <v>26293</v>
      </c>
      <c r="C13205">
        <v>28</v>
      </c>
      <c r="D13205" t="s">
        <v>26294</v>
      </c>
    </row>
    <row r="13206" spans="1:4" x14ac:dyDescent="0.25">
      <c r="A13206" s="1">
        <v>40290</v>
      </c>
      <c r="B13206" t="s">
        <v>26295</v>
      </c>
      <c r="C13206">
        <v>81</v>
      </c>
      <c r="D13206" t="s">
        <v>26296</v>
      </c>
    </row>
    <row r="13207" spans="1:4" x14ac:dyDescent="0.25">
      <c r="A13207" s="1">
        <v>40290</v>
      </c>
      <c r="B13207" t="s">
        <v>26297</v>
      </c>
      <c r="C13207">
        <v>88</v>
      </c>
      <c r="D13207" t="s">
        <v>26298</v>
      </c>
    </row>
    <row r="13208" spans="1:4" x14ac:dyDescent="0.25">
      <c r="A13208" s="1">
        <v>40290</v>
      </c>
      <c r="B13208" t="s">
        <v>26299</v>
      </c>
      <c r="C13208">
        <v>33</v>
      </c>
      <c r="D13208" t="s">
        <v>26300</v>
      </c>
    </row>
    <row r="13209" spans="1:4" x14ac:dyDescent="0.25">
      <c r="A13209" s="1">
        <v>40290</v>
      </c>
      <c r="B13209" t="s">
        <v>26301</v>
      </c>
      <c r="C13209">
        <v>90</v>
      </c>
      <c r="D13209" t="s">
        <v>26302</v>
      </c>
    </row>
    <row r="13210" spans="1:4" x14ac:dyDescent="0.25">
      <c r="A13210" s="1">
        <v>40291</v>
      </c>
      <c r="B13210" t="s">
        <v>26303</v>
      </c>
      <c r="C13210">
        <v>88</v>
      </c>
      <c r="D13210" t="s">
        <v>26304</v>
      </c>
    </row>
    <row r="13211" spans="1:4" x14ac:dyDescent="0.25">
      <c r="A13211" s="1">
        <v>40291</v>
      </c>
      <c r="B13211" t="s">
        <v>26305</v>
      </c>
      <c r="C13211">
        <v>49</v>
      </c>
      <c r="D13211" t="s">
        <v>26306</v>
      </c>
    </row>
    <row r="13212" spans="1:4" x14ac:dyDescent="0.25">
      <c r="A13212" s="1">
        <v>40291</v>
      </c>
      <c r="B13212" t="s">
        <v>26307</v>
      </c>
      <c r="C13212">
        <v>79</v>
      </c>
      <c r="D13212" t="s">
        <v>26308</v>
      </c>
    </row>
    <row r="13213" spans="1:4" x14ac:dyDescent="0.25">
      <c r="A13213" s="1">
        <v>40291</v>
      </c>
      <c r="B13213" t="s">
        <v>26309</v>
      </c>
      <c r="C13213">
        <v>25</v>
      </c>
      <c r="D13213" t="s">
        <v>26310</v>
      </c>
    </row>
    <row r="13214" spans="1:4" x14ac:dyDescent="0.25">
      <c r="A13214" s="1">
        <v>40291</v>
      </c>
      <c r="B13214" t="s">
        <v>26311</v>
      </c>
      <c r="C13214">
        <v>89</v>
      </c>
      <c r="D13214" t="s">
        <v>26312</v>
      </c>
    </row>
    <row r="13215" spans="1:4" x14ac:dyDescent="0.25">
      <c r="A13215" s="1">
        <v>40291</v>
      </c>
      <c r="B13215" t="s">
        <v>26313</v>
      </c>
      <c r="C13215">
        <v>83</v>
      </c>
      <c r="D13215" t="s">
        <v>26314</v>
      </c>
    </row>
    <row r="13216" spans="1:4" x14ac:dyDescent="0.25">
      <c r="A13216" s="1">
        <v>40291</v>
      </c>
      <c r="B13216" t="s">
        <v>26315</v>
      </c>
      <c r="C13216">
        <v>81</v>
      </c>
      <c r="D13216" t="s">
        <v>26316</v>
      </c>
    </row>
    <row r="13217" spans="1:4" x14ac:dyDescent="0.25">
      <c r="A13217" s="1">
        <v>40291</v>
      </c>
      <c r="B13217" t="s">
        <v>26317</v>
      </c>
      <c r="C13217">
        <v>85</v>
      </c>
      <c r="D13217" t="s">
        <v>26318</v>
      </c>
    </row>
    <row r="13218" spans="1:4" x14ac:dyDescent="0.25">
      <c r="A13218" s="1">
        <v>40291</v>
      </c>
      <c r="B13218" t="s">
        <v>26319</v>
      </c>
      <c r="C13218">
        <v>65</v>
      </c>
      <c r="D13218" t="s">
        <v>26320</v>
      </c>
    </row>
    <row r="13219" spans="1:4" x14ac:dyDescent="0.25">
      <c r="A13219" s="1">
        <v>40291</v>
      </c>
      <c r="B13219" t="s">
        <v>26321</v>
      </c>
      <c r="C13219">
        <v>93</v>
      </c>
      <c r="D13219" t="s">
        <v>26322</v>
      </c>
    </row>
    <row r="13220" spans="1:4" x14ac:dyDescent="0.25">
      <c r="A13220" s="1">
        <v>40292</v>
      </c>
      <c r="B13220" t="s">
        <v>26323</v>
      </c>
      <c r="C13220">
        <v>67</v>
      </c>
      <c r="D13220" t="s">
        <v>26324</v>
      </c>
    </row>
    <row r="13221" spans="1:4" x14ac:dyDescent="0.25">
      <c r="A13221" s="1">
        <v>40292</v>
      </c>
      <c r="B13221" t="s">
        <v>26325</v>
      </c>
      <c r="C13221">
        <v>70</v>
      </c>
      <c r="D13221" t="s">
        <v>26326</v>
      </c>
    </row>
    <row r="13222" spans="1:4" x14ac:dyDescent="0.25">
      <c r="A13222" s="1">
        <v>40292</v>
      </c>
      <c r="B13222" t="s">
        <v>26327</v>
      </c>
      <c r="C13222">
        <v>88</v>
      </c>
      <c r="D13222" t="s">
        <v>26328</v>
      </c>
    </row>
    <row r="13223" spans="1:4" x14ac:dyDescent="0.25">
      <c r="A13223" s="1">
        <v>40292</v>
      </c>
      <c r="B13223" t="s">
        <v>26329</v>
      </c>
      <c r="C13223">
        <v>67</v>
      </c>
      <c r="D13223" t="s">
        <v>26330</v>
      </c>
    </row>
    <row r="13224" spans="1:4" x14ac:dyDescent="0.25">
      <c r="A13224" s="1">
        <v>40292</v>
      </c>
      <c r="B13224" t="s">
        <v>26331</v>
      </c>
      <c r="C13224">
        <v>43</v>
      </c>
      <c r="D13224" t="s">
        <v>26332</v>
      </c>
    </row>
    <row r="13225" spans="1:4" x14ac:dyDescent="0.25">
      <c r="A13225" s="1">
        <v>40292</v>
      </c>
      <c r="B13225" t="s">
        <v>26333</v>
      </c>
      <c r="C13225">
        <v>84</v>
      </c>
      <c r="D13225" t="s">
        <v>26334</v>
      </c>
    </row>
    <row r="13226" spans="1:4" x14ac:dyDescent="0.25">
      <c r="A13226" s="1">
        <v>40292</v>
      </c>
      <c r="B13226" t="s">
        <v>26335</v>
      </c>
      <c r="C13226">
        <v>87</v>
      </c>
      <c r="D13226" t="s">
        <v>26336</v>
      </c>
    </row>
    <row r="13227" spans="1:4" x14ac:dyDescent="0.25">
      <c r="A13227" s="1">
        <v>40292</v>
      </c>
      <c r="B13227" t="s">
        <v>26337</v>
      </c>
      <c r="C13227">
        <v>89</v>
      </c>
      <c r="D13227" t="s">
        <v>26338</v>
      </c>
    </row>
    <row r="13228" spans="1:4" x14ac:dyDescent="0.25">
      <c r="A13228" s="1">
        <v>40292</v>
      </c>
      <c r="B13228" t="s">
        <v>26339</v>
      </c>
      <c r="C13228">
        <v>88</v>
      </c>
      <c r="D13228" t="s">
        <v>26340</v>
      </c>
    </row>
    <row r="13229" spans="1:4" x14ac:dyDescent="0.25">
      <c r="A13229" s="1">
        <v>40292</v>
      </c>
      <c r="B13229" t="s">
        <v>26341</v>
      </c>
      <c r="C13229">
        <v>81</v>
      </c>
      <c r="D13229" t="s">
        <v>26342</v>
      </c>
    </row>
    <row r="13230" spans="1:4" x14ac:dyDescent="0.25">
      <c r="A13230" s="1">
        <v>40293</v>
      </c>
      <c r="B13230" t="s">
        <v>26343</v>
      </c>
      <c r="C13230">
        <v>69</v>
      </c>
      <c r="D13230" t="s">
        <v>26344</v>
      </c>
    </row>
    <row r="13231" spans="1:4" x14ac:dyDescent="0.25">
      <c r="A13231" s="1">
        <v>40293</v>
      </c>
      <c r="B13231" t="s">
        <v>26345</v>
      </c>
      <c r="C13231">
        <v>70</v>
      </c>
      <c r="D13231" t="s">
        <v>26346</v>
      </c>
    </row>
    <row r="13232" spans="1:4" x14ac:dyDescent="0.25">
      <c r="A13232" s="1">
        <v>40293</v>
      </c>
      <c r="B13232" t="s">
        <v>26347</v>
      </c>
      <c r="C13232">
        <v>89</v>
      </c>
      <c r="D13232" t="s">
        <v>26348</v>
      </c>
    </row>
    <row r="13233" spans="1:4" x14ac:dyDescent="0.25">
      <c r="A13233" s="1">
        <v>40293</v>
      </c>
      <c r="B13233" t="s">
        <v>26349</v>
      </c>
      <c r="C13233">
        <v>75</v>
      </c>
      <c r="D13233" t="s">
        <v>26350</v>
      </c>
    </row>
    <row r="13234" spans="1:4" x14ac:dyDescent="0.25">
      <c r="A13234" s="1">
        <v>40293</v>
      </c>
      <c r="B13234" t="s">
        <v>26351</v>
      </c>
      <c r="C13234">
        <v>84</v>
      </c>
      <c r="D13234" t="s">
        <v>26352</v>
      </c>
    </row>
    <row r="13235" spans="1:4" x14ac:dyDescent="0.25">
      <c r="A13235" s="1">
        <v>40293</v>
      </c>
      <c r="B13235" t="s">
        <v>26353</v>
      </c>
      <c r="C13235">
        <v>58</v>
      </c>
      <c r="D13235" t="s">
        <v>26354</v>
      </c>
    </row>
    <row r="13236" spans="1:4" x14ac:dyDescent="0.25">
      <c r="A13236" s="1">
        <v>40293</v>
      </c>
      <c r="B13236" t="s">
        <v>26355</v>
      </c>
      <c r="C13236">
        <v>79</v>
      </c>
      <c r="D13236" t="s">
        <v>26356</v>
      </c>
    </row>
    <row r="13237" spans="1:4" x14ac:dyDescent="0.25">
      <c r="A13237" s="1">
        <v>40293</v>
      </c>
      <c r="B13237" t="s">
        <v>26357</v>
      </c>
      <c r="C13237">
        <v>82</v>
      </c>
      <c r="D13237" t="s">
        <v>26358</v>
      </c>
    </row>
    <row r="13238" spans="1:4" x14ac:dyDescent="0.25">
      <c r="A13238" s="1">
        <v>40293</v>
      </c>
      <c r="B13238" t="s">
        <v>26359</v>
      </c>
      <c r="C13238">
        <v>62</v>
      </c>
      <c r="D13238" t="s">
        <v>26360</v>
      </c>
    </row>
    <row r="13239" spans="1:4" x14ac:dyDescent="0.25">
      <c r="A13239" s="1">
        <v>40294</v>
      </c>
      <c r="B13239" t="s">
        <v>26361</v>
      </c>
      <c r="C13239">
        <v>79</v>
      </c>
      <c r="D13239" t="s">
        <v>26362</v>
      </c>
    </row>
    <row r="13240" spans="1:4" x14ac:dyDescent="0.25">
      <c r="A13240" s="1">
        <v>40294</v>
      </c>
      <c r="B13240" t="s">
        <v>26363</v>
      </c>
      <c r="C13240">
        <v>15</v>
      </c>
      <c r="D13240" t="s">
        <v>26364</v>
      </c>
    </row>
    <row r="13241" spans="1:4" x14ac:dyDescent="0.25">
      <c r="A13241" s="1">
        <v>40294</v>
      </c>
      <c r="B13241" t="s">
        <v>26365</v>
      </c>
      <c r="C13241">
        <v>92</v>
      </c>
      <c r="D13241" t="s">
        <v>26366</v>
      </c>
    </row>
    <row r="13242" spans="1:4" x14ac:dyDescent="0.25">
      <c r="A13242" s="1">
        <v>40294</v>
      </c>
      <c r="B13242" t="s">
        <v>26367</v>
      </c>
      <c r="C13242">
        <v>87</v>
      </c>
      <c r="D13242" t="s">
        <v>26368</v>
      </c>
    </row>
    <row r="13243" spans="1:4" x14ac:dyDescent="0.25">
      <c r="A13243" s="1">
        <v>40294</v>
      </c>
      <c r="B13243" t="s">
        <v>26369</v>
      </c>
      <c r="C13243">
        <v>65</v>
      </c>
      <c r="D13243" t="s">
        <v>26370</v>
      </c>
    </row>
    <row r="13244" spans="1:4" x14ac:dyDescent="0.25">
      <c r="A13244" s="1">
        <v>40294</v>
      </c>
      <c r="B13244" t="s">
        <v>26371</v>
      </c>
      <c r="C13244">
        <v>79</v>
      </c>
      <c r="D13244" t="s">
        <v>26372</v>
      </c>
    </row>
    <row r="13245" spans="1:4" x14ac:dyDescent="0.25">
      <c r="A13245" s="1">
        <v>40294</v>
      </c>
      <c r="B13245" t="s">
        <v>26373</v>
      </c>
      <c r="C13245">
        <v>85</v>
      </c>
      <c r="D13245" t="s">
        <v>26374</v>
      </c>
    </row>
    <row r="13246" spans="1:4" x14ac:dyDescent="0.25">
      <c r="A13246" s="1">
        <v>40294</v>
      </c>
      <c r="B13246" t="s">
        <v>26375</v>
      </c>
      <c r="C13246">
        <v>95</v>
      </c>
      <c r="D13246" t="s">
        <v>26376</v>
      </c>
    </row>
    <row r="13247" spans="1:4" x14ac:dyDescent="0.25">
      <c r="A13247" s="1">
        <v>40294</v>
      </c>
      <c r="B13247" t="s">
        <v>26377</v>
      </c>
      <c r="C13247">
        <v>64</v>
      </c>
      <c r="D13247" t="s">
        <v>26378</v>
      </c>
    </row>
    <row r="13248" spans="1:4" x14ac:dyDescent="0.25">
      <c r="A13248" s="1">
        <v>40294</v>
      </c>
      <c r="B13248" t="s">
        <v>26379</v>
      </c>
      <c r="C13248">
        <v>82</v>
      </c>
      <c r="D13248" t="s">
        <v>26380</v>
      </c>
    </row>
    <row r="13249" spans="1:4" x14ac:dyDescent="0.25">
      <c r="A13249" s="1">
        <v>40294</v>
      </c>
      <c r="B13249" t="s">
        <v>26381</v>
      </c>
      <c r="C13249">
        <v>75</v>
      </c>
      <c r="D13249" t="s">
        <v>26382</v>
      </c>
    </row>
    <row r="13250" spans="1:4" x14ac:dyDescent="0.25">
      <c r="A13250" s="1">
        <v>40294</v>
      </c>
      <c r="B13250" t="s">
        <v>26383</v>
      </c>
      <c r="C13250">
        <v>89</v>
      </c>
      <c r="D13250" t="s">
        <v>26384</v>
      </c>
    </row>
    <row r="13251" spans="1:4" x14ac:dyDescent="0.25">
      <c r="A13251" s="1">
        <v>40294</v>
      </c>
      <c r="B13251" t="s">
        <v>26385</v>
      </c>
      <c r="C13251">
        <v>54</v>
      </c>
      <c r="D13251" t="s">
        <v>26386</v>
      </c>
    </row>
    <row r="13252" spans="1:4" x14ac:dyDescent="0.25">
      <c r="A13252" s="1">
        <v>40294</v>
      </c>
      <c r="B13252" t="s">
        <v>26387</v>
      </c>
      <c r="C13252">
        <v>70</v>
      </c>
      <c r="D13252" t="s">
        <v>26388</v>
      </c>
    </row>
    <row r="13253" spans="1:4" x14ac:dyDescent="0.25">
      <c r="A13253" s="1">
        <v>40294</v>
      </c>
      <c r="B13253" t="s">
        <v>26389</v>
      </c>
      <c r="C13253">
        <v>86</v>
      </c>
      <c r="D13253" t="s">
        <v>26390</v>
      </c>
    </row>
    <row r="13254" spans="1:4" x14ac:dyDescent="0.25">
      <c r="A13254" s="1">
        <v>40295</v>
      </c>
      <c r="B13254" t="s">
        <v>26391</v>
      </c>
      <c r="C13254">
        <v>91</v>
      </c>
      <c r="D13254" t="s">
        <v>26392</v>
      </c>
    </row>
    <row r="13255" spans="1:4" x14ac:dyDescent="0.25">
      <c r="A13255" s="1">
        <v>40295</v>
      </c>
      <c r="B13255" t="s">
        <v>26393</v>
      </c>
      <c r="C13255">
        <v>86</v>
      </c>
      <c r="D13255" t="s">
        <v>26394</v>
      </c>
    </row>
    <row r="13256" spans="1:4" x14ac:dyDescent="0.25">
      <c r="A13256" s="1">
        <v>40295</v>
      </c>
      <c r="B13256" t="s">
        <v>26395</v>
      </c>
      <c r="C13256">
        <v>78</v>
      </c>
      <c r="D13256" t="s">
        <v>26396</v>
      </c>
    </row>
    <row r="13257" spans="1:4" x14ac:dyDescent="0.25">
      <c r="A13257" s="1">
        <v>40295</v>
      </c>
      <c r="B13257" t="s">
        <v>26397</v>
      </c>
      <c r="C13257">
        <v>68</v>
      </c>
      <c r="D13257" t="s">
        <v>26398</v>
      </c>
    </row>
    <row r="13258" spans="1:4" x14ac:dyDescent="0.25">
      <c r="A13258" s="1">
        <v>40295</v>
      </c>
      <c r="B13258" t="s">
        <v>13179</v>
      </c>
      <c r="C13258">
        <v>69</v>
      </c>
      <c r="D13258" t="s">
        <v>26399</v>
      </c>
    </row>
    <row r="13259" spans="1:4" x14ac:dyDescent="0.25">
      <c r="A13259" s="1">
        <v>40295</v>
      </c>
      <c r="B13259" t="s">
        <v>26400</v>
      </c>
      <c r="C13259">
        <v>33</v>
      </c>
      <c r="D13259" t="s">
        <v>26401</v>
      </c>
    </row>
    <row r="13260" spans="1:4" x14ac:dyDescent="0.25">
      <c r="A13260" s="1">
        <v>40295</v>
      </c>
      <c r="B13260" t="s">
        <v>26402</v>
      </c>
      <c r="C13260">
        <v>98</v>
      </c>
      <c r="D13260" t="s">
        <v>26403</v>
      </c>
    </row>
    <row r="13261" spans="1:4" x14ac:dyDescent="0.25">
      <c r="A13261" s="1">
        <v>40295</v>
      </c>
      <c r="B13261" t="s">
        <v>26404</v>
      </c>
      <c r="C13261">
        <v>62</v>
      </c>
      <c r="D13261" t="s">
        <v>26405</v>
      </c>
    </row>
    <row r="13262" spans="1:4" x14ac:dyDescent="0.25">
      <c r="A13262" s="1">
        <v>40295</v>
      </c>
      <c r="B13262" t="s">
        <v>26406</v>
      </c>
      <c r="C13262">
        <v>76</v>
      </c>
      <c r="D13262" t="s">
        <v>26407</v>
      </c>
    </row>
    <row r="13263" spans="1:4" x14ac:dyDescent="0.25">
      <c r="A13263" s="1">
        <v>40295</v>
      </c>
      <c r="B13263" t="s">
        <v>26408</v>
      </c>
      <c r="C13263">
        <v>57</v>
      </c>
      <c r="D13263" t="s">
        <v>26409</v>
      </c>
    </row>
    <row r="13264" spans="1:4" x14ac:dyDescent="0.25">
      <c r="A13264" s="1">
        <v>40296</v>
      </c>
      <c r="B13264" t="s">
        <v>26410</v>
      </c>
      <c r="C13264">
        <v>94</v>
      </c>
      <c r="D13264" t="s">
        <v>26411</v>
      </c>
    </row>
    <row r="13265" spans="1:4" x14ac:dyDescent="0.25">
      <c r="A13265" s="1">
        <v>40296</v>
      </c>
      <c r="B13265" t="s">
        <v>26412</v>
      </c>
      <c r="C13265">
        <v>80</v>
      </c>
      <c r="D13265" t="s">
        <v>26413</v>
      </c>
    </row>
    <row r="13266" spans="1:4" x14ac:dyDescent="0.25">
      <c r="A13266" s="1">
        <v>40296</v>
      </c>
      <c r="B13266" t="s">
        <v>26414</v>
      </c>
      <c r="C13266">
        <v>95</v>
      </c>
      <c r="D13266" t="s">
        <v>26415</v>
      </c>
    </row>
    <row r="13267" spans="1:4" x14ac:dyDescent="0.25">
      <c r="A13267" s="1">
        <v>40296</v>
      </c>
      <c r="B13267" t="s">
        <v>26416</v>
      </c>
      <c r="C13267">
        <v>61</v>
      </c>
      <c r="D13267" t="s">
        <v>26417</v>
      </c>
    </row>
    <row r="13268" spans="1:4" x14ac:dyDescent="0.25">
      <c r="A13268" s="1">
        <v>40296</v>
      </c>
      <c r="B13268" t="s">
        <v>26418</v>
      </c>
      <c r="C13268">
        <v>70</v>
      </c>
      <c r="D13268" t="s">
        <v>26419</v>
      </c>
    </row>
    <row r="13269" spans="1:4" x14ac:dyDescent="0.25">
      <c r="A13269" s="1">
        <v>40296</v>
      </c>
      <c r="B13269" t="s">
        <v>26420</v>
      </c>
      <c r="C13269">
        <v>52</v>
      </c>
      <c r="D13269" t="s">
        <v>26421</v>
      </c>
    </row>
    <row r="13270" spans="1:4" x14ac:dyDescent="0.25">
      <c r="A13270" s="1">
        <v>40297</v>
      </c>
      <c r="B13270" t="s">
        <v>26422</v>
      </c>
      <c r="C13270">
        <v>81</v>
      </c>
      <c r="D13270" t="s">
        <v>26423</v>
      </c>
    </row>
    <row r="13271" spans="1:4" x14ac:dyDescent="0.25">
      <c r="A13271" s="1">
        <v>40297</v>
      </c>
      <c r="B13271" t="s">
        <v>26424</v>
      </c>
      <c r="C13271">
        <v>63</v>
      </c>
      <c r="D13271" t="s">
        <v>26425</v>
      </c>
    </row>
    <row r="13272" spans="1:4" x14ac:dyDescent="0.25">
      <c r="A13272" s="1">
        <v>40297</v>
      </c>
      <c r="B13272" t="s">
        <v>26426</v>
      </c>
      <c r="C13272">
        <v>88</v>
      </c>
      <c r="D13272" t="s">
        <v>26427</v>
      </c>
    </row>
    <row r="13273" spans="1:4" x14ac:dyDescent="0.25">
      <c r="A13273" s="1">
        <v>40297</v>
      </c>
      <c r="B13273" t="s">
        <v>26428</v>
      </c>
      <c r="C13273">
        <v>80</v>
      </c>
      <c r="D13273" t="s">
        <v>26429</v>
      </c>
    </row>
    <row r="13274" spans="1:4" x14ac:dyDescent="0.25">
      <c r="A13274" s="1">
        <v>40297</v>
      </c>
      <c r="B13274" t="s">
        <v>26430</v>
      </c>
      <c r="C13274">
        <v>79</v>
      </c>
      <c r="D13274" t="s">
        <v>26431</v>
      </c>
    </row>
    <row r="13275" spans="1:4" x14ac:dyDescent="0.25">
      <c r="A13275" s="1">
        <v>40297</v>
      </c>
      <c r="B13275" t="s">
        <v>26432</v>
      </c>
      <c r="C13275">
        <v>83</v>
      </c>
      <c r="D13275" t="s">
        <v>26433</v>
      </c>
    </row>
    <row r="13276" spans="1:4" x14ac:dyDescent="0.25">
      <c r="A13276" s="1">
        <v>40483</v>
      </c>
      <c r="B13276" t="s">
        <v>26434</v>
      </c>
      <c r="C13276">
        <v>82</v>
      </c>
      <c r="D13276" t="s">
        <v>26435</v>
      </c>
    </row>
    <row r="13277" spans="1:4" x14ac:dyDescent="0.25">
      <c r="A13277" s="1">
        <v>40483</v>
      </c>
      <c r="B13277" t="s">
        <v>26436</v>
      </c>
      <c r="C13277">
        <v>104</v>
      </c>
      <c r="D13277" t="s">
        <v>26437</v>
      </c>
    </row>
    <row r="13278" spans="1:4" x14ac:dyDescent="0.25">
      <c r="A13278" s="1">
        <v>40483</v>
      </c>
      <c r="B13278" t="s">
        <v>26438</v>
      </c>
      <c r="C13278">
        <v>64</v>
      </c>
      <c r="D13278" t="s">
        <v>26439</v>
      </c>
    </row>
    <row r="13279" spans="1:4" x14ac:dyDescent="0.25">
      <c r="A13279" s="1">
        <v>40483</v>
      </c>
      <c r="B13279" t="s">
        <v>26440</v>
      </c>
      <c r="C13279">
        <v>73</v>
      </c>
      <c r="D13279" t="s">
        <v>26441</v>
      </c>
    </row>
    <row r="13280" spans="1:4" x14ac:dyDescent="0.25">
      <c r="A13280" s="1">
        <v>40483</v>
      </c>
      <c r="B13280" t="s">
        <v>26442</v>
      </c>
      <c r="C13280">
        <v>78</v>
      </c>
      <c r="D13280" t="s">
        <v>26443</v>
      </c>
    </row>
    <row r="13281" spans="1:4" x14ac:dyDescent="0.25">
      <c r="A13281" s="1">
        <v>40483</v>
      </c>
      <c r="B13281" t="s">
        <v>26444</v>
      </c>
      <c r="C13281">
        <v>78</v>
      </c>
      <c r="D13281" t="s">
        <v>26445</v>
      </c>
    </row>
    <row r="13282" spans="1:4" x14ac:dyDescent="0.25">
      <c r="A13282" s="1">
        <v>40483</v>
      </c>
      <c r="B13282" t="s">
        <v>26446</v>
      </c>
      <c r="C13282">
        <v>65</v>
      </c>
      <c r="D13282" t="s">
        <v>26447</v>
      </c>
    </row>
    <row r="13283" spans="1:4" x14ac:dyDescent="0.25">
      <c r="A13283" s="1">
        <v>40483</v>
      </c>
      <c r="B13283" t="s">
        <v>26448</v>
      </c>
      <c r="C13283">
        <v>11</v>
      </c>
      <c r="D13283" t="s">
        <v>26449</v>
      </c>
    </row>
    <row r="13284" spans="1:4" x14ac:dyDescent="0.25">
      <c r="A13284" s="1">
        <v>40483</v>
      </c>
      <c r="B13284" t="s">
        <v>26450</v>
      </c>
      <c r="C13284">
        <v>89</v>
      </c>
      <c r="D13284" t="s">
        <v>26451</v>
      </c>
    </row>
    <row r="13285" spans="1:4" x14ac:dyDescent="0.25">
      <c r="A13285" s="1">
        <v>40483</v>
      </c>
      <c r="B13285" t="s">
        <v>26452</v>
      </c>
      <c r="C13285">
        <v>88</v>
      </c>
      <c r="D13285" t="s">
        <v>26453</v>
      </c>
    </row>
    <row r="13286" spans="1:4" x14ac:dyDescent="0.25">
      <c r="A13286" s="1">
        <v>40484</v>
      </c>
      <c r="B13286" t="s">
        <v>26454</v>
      </c>
      <c r="C13286">
        <v>86</v>
      </c>
      <c r="D13286" t="s">
        <v>26455</v>
      </c>
    </row>
    <row r="13287" spans="1:4" x14ac:dyDescent="0.25">
      <c r="A13287" s="1">
        <v>40484</v>
      </c>
      <c r="B13287" t="s">
        <v>26456</v>
      </c>
      <c r="C13287">
        <v>88</v>
      </c>
      <c r="D13287" t="s">
        <v>26457</v>
      </c>
    </row>
    <row r="13288" spans="1:4" x14ac:dyDescent="0.25">
      <c r="A13288" s="1">
        <v>40484</v>
      </c>
      <c r="B13288" t="s">
        <v>26458</v>
      </c>
      <c r="C13288">
        <v>32</v>
      </c>
      <c r="D13288" t="s">
        <v>26459</v>
      </c>
    </row>
    <row r="13289" spans="1:4" x14ac:dyDescent="0.25">
      <c r="A13289" s="1">
        <v>40484</v>
      </c>
      <c r="B13289" t="s">
        <v>26460</v>
      </c>
      <c r="C13289">
        <v>86</v>
      </c>
      <c r="D13289" t="s">
        <v>26461</v>
      </c>
    </row>
    <row r="13290" spans="1:4" x14ac:dyDescent="0.25">
      <c r="A13290" s="1">
        <v>40484</v>
      </c>
      <c r="B13290" t="s">
        <v>26462</v>
      </c>
      <c r="C13290">
        <v>80</v>
      </c>
      <c r="D13290" t="s">
        <v>26463</v>
      </c>
    </row>
    <row r="13291" spans="1:4" x14ac:dyDescent="0.25">
      <c r="A13291" s="1">
        <v>40484</v>
      </c>
      <c r="B13291" t="s">
        <v>26464</v>
      </c>
      <c r="C13291">
        <v>85</v>
      </c>
      <c r="D13291" t="s">
        <v>26465</v>
      </c>
    </row>
    <row r="13292" spans="1:4" x14ac:dyDescent="0.25">
      <c r="A13292" s="1">
        <v>40484</v>
      </c>
      <c r="B13292" t="s">
        <v>26466</v>
      </c>
      <c r="C13292">
        <v>83</v>
      </c>
      <c r="D13292" t="s">
        <v>26467</v>
      </c>
    </row>
    <row r="13293" spans="1:4" x14ac:dyDescent="0.25">
      <c r="A13293" s="1">
        <v>40484</v>
      </c>
      <c r="B13293" t="s">
        <v>26468</v>
      </c>
      <c r="C13293">
        <v>95</v>
      </c>
      <c r="D13293" t="s">
        <v>26469</v>
      </c>
    </row>
    <row r="13294" spans="1:4" x14ac:dyDescent="0.25">
      <c r="A13294" s="1">
        <v>40485</v>
      </c>
      <c r="B13294" t="s">
        <v>26470</v>
      </c>
      <c r="C13294">
        <v>64</v>
      </c>
      <c r="D13294" t="s">
        <v>26471</v>
      </c>
    </row>
    <row r="13295" spans="1:4" x14ac:dyDescent="0.25">
      <c r="A13295" s="1">
        <v>40485</v>
      </c>
      <c r="B13295" t="s">
        <v>26472</v>
      </c>
      <c r="C13295">
        <v>92</v>
      </c>
      <c r="D13295" t="s">
        <v>26473</v>
      </c>
    </row>
    <row r="13296" spans="1:4" x14ac:dyDescent="0.25">
      <c r="A13296" s="1">
        <v>40485</v>
      </c>
      <c r="B13296" t="s">
        <v>26474</v>
      </c>
      <c r="C13296">
        <v>81</v>
      </c>
      <c r="D13296" t="s">
        <v>26475</v>
      </c>
    </row>
    <row r="13297" spans="1:4" x14ac:dyDescent="0.25">
      <c r="A13297" s="1">
        <v>40485</v>
      </c>
      <c r="B13297" t="s">
        <v>26476</v>
      </c>
      <c r="C13297">
        <v>77</v>
      </c>
      <c r="D13297" t="s">
        <v>26477</v>
      </c>
    </row>
    <row r="13298" spans="1:4" x14ac:dyDescent="0.25">
      <c r="A13298" s="1">
        <v>40485</v>
      </c>
      <c r="B13298" t="s">
        <v>26478</v>
      </c>
      <c r="C13298">
        <v>72</v>
      </c>
      <c r="D13298" t="s">
        <v>26479</v>
      </c>
    </row>
    <row r="13299" spans="1:4" x14ac:dyDescent="0.25">
      <c r="A13299" s="1">
        <v>40485</v>
      </c>
      <c r="B13299" t="s">
        <v>26480</v>
      </c>
      <c r="C13299">
        <v>61</v>
      </c>
      <c r="D13299" t="s">
        <v>26481</v>
      </c>
    </row>
    <row r="13300" spans="1:4" x14ac:dyDescent="0.25">
      <c r="A13300" s="1">
        <v>40485</v>
      </c>
      <c r="B13300" t="s">
        <v>26482</v>
      </c>
      <c r="C13300">
        <v>75</v>
      </c>
      <c r="D13300" t="s">
        <v>26483</v>
      </c>
    </row>
    <row r="13301" spans="1:4" x14ac:dyDescent="0.25">
      <c r="A13301" s="1">
        <v>40485</v>
      </c>
      <c r="B13301" t="s">
        <v>26484</v>
      </c>
      <c r="C13301">
        <v>69</v>
      </c>
      <c r="D13301" t="s">
        <v>26485</v>
      </c>
    </row>
    <row r="13302" spans="1:4" x14ac:dyDescent="0.25">
      <c r="A13302" s="1">
        <v>40485</v>
      </c>
      <c r="B13302" t="s">
        <v>26486</v>
      </c>
      <c r="C13302">
        <v>79</v>
      </c>
      <c r="D13302" t="s">
        <v>26487</v>
      </c>
    </row>
    <row r="13303" spans="1:4" x14ac:dyDescent="0.25">
      <c r="A13303" s="1">
        <v>40485</v>
      </c>
      <c r="B13303" t="s">
        <v>26488</v>
      </c>
      <c r="C13303">
        <v>79</v>
      </c>
      <c r="D13303" t="s">
        <v>26489</v>
      </c>
    </row>
    <row r="13304" spans="1:4" x14ac:dyDescent="0.25">
      <c r="A13304" s="1">
        <v>40486</v>
      </c>
      <c r="B13304" t="s">
        <v>26490</v>
      </c>
      <c r="C13304">
        <v>76</v>
      </c>
      <c r="D13304" t="s">
        <v>26491</v>
      </c>
    </row>
    <row r="13305" spans="1:4" x14ac:dyDescent="0.25">
      <c r="A13305" s="1">
        <v>40486</v>
      </c>
      <c r="B13305" t="s">
        <v>26492</v>
      </c>
      <c r="C13305">
        <v>75</v>
      </c>
      <c r="D13305" t="s">
        <v>26493</v>
      </c>
    </row>
    <row r="13306" spans="1:4" x14ac:dyDescent="0.25">
      <c r="A13306" s="1">
        <v>40486</v>
      </c>
      <c r="B13306" t="s">
        <v>26494</v>
      </c>
      <c r="C13306">
        <v>94</v>
      </c>
      <c r="D13306" t="s">
        <v>26495</v>
      </c>
    </row>
    <row r="13307" spans="1:4" x14ac:dyDescent="0.25">
      <c r="A13307" s="1">
        <v>40486</v>
      </c>
      <c r="B13307" t="s">
        <v>26496</v>
      </c>
      <c r="C13307">
        <v>76</v>
      </c>
      <c r="D13307" t="s">
        <v>26497</v>
      </c>
    </row>
    <row r="13308" spans="1:4" x14ac:dyDescent="0.25">
      <c r="A13308" s="1">
        <v>40486</v>
      </c>
      <c r="B13308" t="s">
        <v>26498</v>
      </c>
      <c r="C13308">
        <v>69</v>
      </c>
      <c r="D13308" t="s">
        <v>26499</v>
      </c>
    </row>
    <row r="13309" spans="1:4" x14ac:dyDescent="0.25">
      <c r="A13309" s="1">
        <v>40486</v>
      </c>
      <c r="B13309" t="s">
        <v>26500</v>
      </c>
      <c r="C13309">
        <v>51</v>
      </c>
      <c r="D13309" t="s">
        <v>26501</v>
      </c>
    </row>
    <row r="13310" spans="1:4" x14ac:dyDescent="0.25">
      <c r="A13310" s="1">
        <v>40486</v>
      </c>
      <c r="B13310" t="s">
        <v>26502</v>
      </c>
      <c r="C13310">
        <v>90</v>
      </c>
      <c r="D13310" t="s">
        <v>26503</v>
      </c>
    </row>
    <row r="13311" spans="1:4" x14ac:dyDescent="0.25">
      <c r="A13311" s="1">
        <v>40486</v>
      </c>
      <c r="B13311" t="s">
        <v>26504</v>
      </c>
      <c r="C13311">
        <v>50</v>
      </c>
      <c r="D13311" t="s">
        <v>26505</v>
      </c>
    </row>
    <row r="13312" spans="1:4" x14ac:dyDescent="0.25">
      <c r="A13312" s="1">
        <v>40486</v>
      </c>
      <c r="B13312" t="s">
        <v>26506</v>
      </c>
      <c r="C13312">
        <v>67</v>
      </c>
      <c r="D13312" t="s">
        <v>26507</v>
      </c>
    </row>
    <row r="13313" spans="1:4" x14ac:dyDescent="0.25">
      <c r="A13313" s="1">
        <v>40486</v>
      </c>
      <c r="B13313" t="s">
        <v>26508</v>
      </c>
      <c r="C13313">
        <v>78</v>
      </c>
      <c r="D13313" t="s">
        <v>26509</v>
      </c>
    </row>
    <row r="13314" spans="1:4" x14ac:dyDescent="0.25">
      <c r="A13314" s="1">
        <v>40486</v>
      </c>
      <c r="B13314" t="s">
        <v>26510</v>
      </c>
      <c r="C13314">
        <v>97</v>
      </c>
      <c r="D13314" t="s">
        <v>26511</v>
      </c>
    </row>
    <row r="13315" spans="1:4" x14ac:dyDescent="0.25">
      <c r="A13315" s="1">
        <v>40487</v>
      </c>
      <c r="B13315" t="s">
        <v>26512</v>
      </c>
      <c r="C13315">
        <v>86</v>
      </c>
      <c r="D13315" t="s">
        <v>26513</v>
      </c>
    </row>
    <row r="13316" spans="1:4" x14ac:dyDescent="0.25">
      <c r="A13316" s="1">
        <v>40487</v>
      </c>
      <c r="B13316" t="s">
        <v>26514</v>
      </c>
      <c r="C13316">
        <v>58</v>
      </c>
      <c r="D13316" t="s">
        <v>26515</v>
      </c>
    </row>
    <row r="13317" spans="1:4" x14ac:dyDescent="0.25">
      <c r="A13317" s="1">
        <v>40487</v>
      </c>
      <c r="B13317" t="s">
        <v>26516</v>
      </c>
      <c r="C13317">
        <v>48</v>
      </c>
      <c r="D13317" t="s">
        <v>26517</v>
      </c>
    </row>
    <row r="13318" spans="1:4" x14ac:dyDescent="0.25">
      <c r="A13318" s="1">
        <v>40487</v>
      </c>
      <c r="B13318" t="s">
        <v>26518</v>
      </c>
      <c r="C13318">
        <v>66</v>
      </c>
      <c r="D13318" t="s">
        <v>26519</v>
      </c>
    </row>
    <row r="13319" spans="1:4" x14ac:dyDescent="0.25">
      <c r="A13319" s="1">
        <v>40487</v>
      </c>
      <c r="B13319" t="s">
        <v>26520</v>
      </c>
      <c r="C13319">
        <v>97</v>
      </c>
      <c r="D13319" t="s">
        <v>26521</v>
      </c>
    </row>
    <row r="13320" spans="1:4" x14ac:dyDescent="0.25">
      <c r="A13320" s="1">
        <v>40487</v>
      </c>
      <c r="B13320" t="s">
        <v>26522</v>
      </c>
      <c r="C13320">
        <v>84</v>
      </c>
      <c r="D13320" t="s">
        <v>26523</v>
      </c>
    </row>
    <row r="13321" spans="1:4" x14ac:dyDescent="0.25">
      <c r="A13321" s="1">
        <v>40487</v>
      </c>
      <c r="B13321" t="s">
        <v>26524</v>
      </c>
      <c r="C13321">
        <v>25</v>
      </c>
      <c r="D13321" t="s">
        <v>26525</v>
      </c>
    </row>
    <row r="13322" spans="1:4" x14ac:dyDescent="0.25">
      <c r="A13322" s="1">
        <v>40487</v>
      </c>
      <c r="B13322" t="s">
        <v>26526</v>
      </c>
      <c r="C13322">
        <v>39</v>
      </c>
      <c r="D13322" t="s">
        <v>26527</v>
      </c>
    </row>
    <row r="13323" spans="1:4" x14ac:dyDescent="0.25">
      <c r="A13323" s="1">
        <v>40487</v>
      </c>
      <c r="B13323" t="s">
        <v>26528</v>
      </c>
      <c r="C13323">
        <v>64</v>
      </c>
      <c r="D13323" t="s">
        <v>26529</v>
      </c>
    </row>
    <row r="13324" spans="1:4" x14ac:dyDescent="0.25">
      <c r="A13324" s="1">
        <v>40487</v>
      </c>
      <c r="B13324" t="s">
        <v>26530</v>
      </c>
      <c r="C13324">
        <v>67</v>
      </c>
      <c r="D13324" t="s">
        <v>26531</v>
      </c>
    </row>
    <row r="13325" spans="1:4" x14ac:dyDescent="0.25">
      <c r="A13325" s="1">
        <v>40487</v>
      </c>
      <c r="B13325" t="s">
        <v>26532</v>
      </c>
      <c r="C13325">
        <v>87</v>
      </c>
      <c r="D13325" t="s">
        <v>26533</v>
      </c>
    </row>
    <row r="13326" spans="1:4" x14ac:dyDescent="0.25">
      <c r="A13326" s="1">
        <v>40487</v>
      </c>
      <c r="B13326" t="s">
        <v>26534</v>
      </c>
      <c r="C13326">
        <v>94</v>
      </c>
      <c r="D13326" t="s">
        <v>26535</v>
      </c>
    </row>
    <row r="13327" spans="1:4" x14ac:dyDescent="0.25">
      <c r="A13327" s="1">
        <v>40487</v>
      </c>
      <c r="B13327" t="s">
        <v>26536</v>
      </c>
      <c r="C13327">
        <v>60</v>
      </c>
      <c r="D13327" t="s">
        <v>26537</v>
      </c>
    </row>
    <row r="13328" spans="1:4" x14ac:dyDescent="0.25">
      <c r="A13328" s="1">
        <v>40487</v>
      </c>
      <c r="B13328" t="s">
        <v>26538</v>
      </c>
      <c r="C13328">
        <v>79</v>
      </c>
      <c r="D13328" t="s">
        <v>26539</v>
      </c>
    </row>
    <row r="13329" spans="1:4" x14ac:dyDescent="0.25">
      <c r="A13329" s="1">
        <v>40488</v>
      </c>
      <c r="B13329" t="s">
        <v>26540</v>
      </c>
      <c r="C13329">
        <v>92</v>
      </c>
      <c r="D13329" t="s">
        <v>26541</v>
      </c>
    </row>
    <row r="13330" spans="1:4" x14ac:dyDescent="0.25">
      <c r="A13330" s="1">
        <v>40488</v>
      </c>
      <c r="B13330" t="s">
        <v>26542</v>
      </c>
      <c r="C13330">
        <v>75</v>
      </c>
      <c r="D13330" t="s">
        <v>26543</v>
      </c>
    </row>
    <row r="13331" spans="1:4" x14ac:dyDescent="0.25">
      <c r="A13331" s="1">
        <v>40488</v>
      </c>
      <c r="B13331" t="s">
        <v>26544</v>
      </c>
      <c r="C13331">
        <v>87</v>
      </c>
      <c r="D13331" t="s">
        <v>26545</v>
      </c>
    </row>
    <row r="13332" spans="1:4" x14ac:dyDescent="0.25">
      <c r="A13332" s="1">
        <v>40488</v>
      </c>
      <c r="B13332" t="s">
        <v>26546</v>
      </c>
      <c r="C13332">
        <v>91</v>
      </c>
      <c r="D13332" t="s">
        <v>26547</v>
      </c>
    </row>
    <row r="13333" spans="1:4" x14ac:dyDescent="0.25">
      <c r="A13333" s="1">
        <v>40488</v>
      </c>
      <c r="B13333" t="s">
        <v>26548</v>
      </c>
      <c r="C13333">
        <v>82</v>
      </c>
      <c r="D13333" t="s">
        <v>26549</v>
      </c>
    </row>
    <row r="13334" spans="1:4" x14ac:dyDescent="0.25">
      <c r="A13334" s="1">
        <v>40488</v>
      </c>
      <c r="B13334" t="s">
        <v>26550</v>
      </c>
      <c r="C13334">
        <v>101</v>
      </c>
      <c r="D13334" t="s">
        <v>26551</v>
      </c>
    </row>
    <row r="13335" spans="1:4" x14ac:dyDescent="0.25">
      <c r="A13335" s="1">
        <v>40488</v>
      </c>
      <c r="B13335" t="s">
        <v>26552</v>
      </c>
      <c r="C13335">
        <v>88</v>
      </c>
      <c r="D13335" t="s">
        <v>26553</v>
      </c>
    </row>
    <row r="13336" spans="1:4" x14ac:dyDescent="0.25">
      <c r="A13336" s="1">
        <v>40488</v>
      </c>
      <c r="B13336" t="s">
        <v>26554</v>
      </c>
      <c r="C13336">
        <v>90</v>
      </c>
      <c r="D13336" t="s">
        <v>26555</v>
      </c>
    </row>
    <row r="13337" spans="1:4" x14ac:dyDescent="0.25">
      <c r="A13337" s="1">
        <v>40488</v>
      </c>
      <c r="B13337" t="s">
        <v>26556</v>
      </c>
      <c r="C13337">
        <v>86</v>
      </c>
      <c r="D13337" t="s">
        <v>26557</v>
      </c>
    </row>
    <row r="13338" spans="1:4" x14ac:dyDescent="0.25">
      <c r="A13338" s="1">
        <v>40488</v>
      </c>
      <c r="B13338" t="s">
        <v>26558</v>
      </c>
      <c r="C13338">
        <v>82</v>
      </c>
      <c r="D13338" t="s">
        <v>26559</v>
      </c>
    </row>
    <row r="13339" spans="1:4" x14ac:dyDescent="0.25">
      <c r="A13339" s="1">
        <v>40489</v>
      </c>
      <c r="B13339" t="s">
        <v>26560</v>
      </c>
      <c r="C13339">
        <v>86</v>
      </c>
      <c r="D13339" t="s">
        <v>26561</v>
      </c>
    </row>
    <row r="13340" spans="1:4" x14ac:dyDescent="0.25">
      <c r="A13340" s="1">
        <v>40489</v>
      </c>
      <c r="B13340" t="s">
        <v>26562</v>
      </c>
      <c r="C13340">
        <v>75</v>
      </c>
      <c r="D13340" t="s">
        <v>26563</v>
      </c>
    </row>
    <row r="13341" spans="1:4" x14ac:dyDescent="0.25">
      <c r="A13341" s="1">
        <v>40489</v>
      </c>
      <c r="B13341" t="s">
        <v>26564</v>
      </c>
      <c r="C13341">
        <v>88</v>
      </c>
      <c r="D13341" t="s">
        <v>26565</v>
      </c>
    </row>
    <row r="13342" spans="1:4" x14ac:dyDescent="0.25">
      <c r="A13342" s="1">
        <v>40489</v>
      </c>
      <c r="B13342" t="s">
        <v>26566</v>
      </c>
      <c r="C13342">
        <v>75</v>
      </c>
      <c r="D13342" t="s">
        <v>26567</v>
      </c>
    </row>
    <row r="13343" spans="1:4" x14ac:dyDescent="0.25">
      <c r="A13343" s="1">
        <v>40489</v>
      </c>
      <c r="B13343" t="s">
        <v>26568</v>
      </c>
      <c r="C13343">
        <v>97</v>
      </c>
      <c r="D13343" t="s">
        <v>26569</v>
      </c>
    </row>
    <row r="13344" spans="1:4" x14ac:dyDescent="0.25">
      <c r="A13344" s="1">
        <v>40489</v>
      </c>
      <c r="B13344" t="s">
        <v>26570</v>
      </c>
      <c r="C13344">
        <v>88</v>
      </c>
      <c r="D13344" t="s">
        <v>26571</v>
      </c>
    </row>
    <row r="13345" spans="1:4" x14ac:dyDescent="0.25">
      <c r="A13345" s="1">
        <v>40490</v>
      </c>
      <c r="B13345" t="s">
        <v>26572</v>
      </c>
      <c r="C13345">
        <v>28</v>
      </c>
      <c r="D13345" t="s">
        <v>26573</v>
      </c>
    </row>
    <row r="13346" spans="1:4" x14ac:dyDescent="0.25">
      <c r="A13346" s="1">
        <v>40490</v>
      </c>
      <c r="B13346" t="s">
        <v>26574</v>
      </c>
      <c r="C13346">
        <v>101</v>
      </c>
      <c r="D13346" t="s">
        <v>26575</v>
      </c>
    </row>
    <row r="13347" spans="1:4" x14ac:dyDescent="0.25">
      <c r="A13347" s="1">
        <v>40490</v>
      </c>
      <c r="B13347" t="s">
        <v>26576</v>
      </c>
      <c r="C13347">
        <v>84</v>
      </c>
      <c r="D13347" t="s">
        <v>26577</v>
      </c>
    </row>
    <row r="13348" spans="1:4" x14ac:dyDescent="0.25">
      <c r="A13348" s="1">
        <v>40490</v>
      </c>
      <c r="B13348" t="s">
        <v>26578</v>
      </c>
      <c r="C13348">
        <v>61</v>
      </c>
      <c r="D13348" t="s">
        <v>26579</v>
      </c>
    </row>
    <row r="13349" spans="1:4" x14ac:dyDescent="0.25">
      <c r="A13349" s="1">
        <v>40490</v>
      </c>
      <c r="B13349" t="s">
        <v>26580</v>
      </c>
      <c r="C13349">
        <v>49</v>
      </c>
      <c r="D13349" t="s">
        <v>26581</v>
      </c>
    </row>
    <row r="13350" spans="1:4" x14ac:dyDescent="0.25">
      <c r="A13350" s="1">
        <v>40490</v>
      </c>
      <c r="B13350" t="s">
        <v>26582</v>
      </c>
      <c r="C13350">
        <v>89</v>
      </c>
      <c r="D13350" t="s">
        <v>26583</v>
      </c>
    </row>
    <row r="13351" spans="1:4" x14ac:dyDescent="0.25">
      <c r="A13351" s="1">
        <v>40490</v>
      </c>
      <c r="B13351" t="s">
        <v>26584</v>
      </c>
      <c r="C13351">
        <v>95</v>
      </c>
      <c r="D13351" t="s">
        <v>26585</v>
      </c>
    </row>
    <row r="13352" spans="1:4" x14ac:dyDescent="0.25">
      <c r="A13352" s="1">
        <v>40490</v>
      </c>
      <c r="B13352" t="s">
        <v>26586</v>
      </c>
      <c r="C13352">
        <v>94</v>
      </c>
      <c r="D13352" t="s">
        <v>26587</v>
      </c>
    </row>
    <row r="13353" spans="1:4" x14ac:dyDescent="0.25">
      <c r="A13353" s="1">
        <v>40490</v>
      </c>
      <c r="B13353" t="s">
        <v>26588</v>
      </c>
      <c r="C13353">
        <v>85</v>
      </c>
      <c r="D13353" t="s">
        <v>26589</v>
      </c>
    </row>
    <row r="13354" spans="1:4" x14ac:dyDescent="0.25">
      <c r="A13354" s="1">
        <v>40490</v>
      </c>
      <c r="B13354" t="s">
        <v>26590</v>
      </c>
      <c r="C13354">
        <v>89</v>
      </c>
      <c r="D13354" t="s">
        <v>26591</v>
      </c>
    </row>
    <row r="13355" spans="1:4" x14ac:dyDescent="0.25">
      <c r="A13355" s="1">
        <v>40490</v>
      </c>
      <c r="B13355" t="s">
        <v>26592</v>
      </c>
      <c r="C13355">
        <v>88</v>
      </c>
      <c r="D13355" t="s">
        <v>26593</v>
      </c>
    </row>
    <row r="13356" spans="1:4" x14ac:dyDescent="0.25">
      <c r="A13356" s="1">
        <v>40490</v>
      </c>
      <c r="B13356" t="s">
        <v>26594</v>
      </c>
      <c r="C13356">
        <v>85</v>
      </c>
      <c r="D13356" t="s">
        <v>26595</v>
      </c>
    </row>
    <row r="13357" spans="1:4" x14ac:dyDescent="0.25">
      <c r="A13357" s="1">
        <v>40490</v>
      </c>
      <c r="B13357" t="s">
        <v>26596</v>
      </c>
      <c r="C13357">
        <v>69</v>
      </c>
      <c r="D13357" t="s">
        <v>26597</v>
      </c>
    </row>
    <row r="13358" spans="1:4" x14ac:dyDescent="0.25">
      <c r="A13358" s="1">
        <v>40490</v>
      </c>
      <c r="B13358" t="s">
        <v>26598</v>
      </c>
      <c r="C13358">
        <v>76</v>
      </c>
      <c r="D13358" t="s">
        <v>26599</v>
      </c>
    </row>
    <row r="13359" spans="1:4" x14ac:dyDescent="0.25">
      <c r="A13359" s="1">
        <v>40491</v>
      </c>
      <c r="B13359" t="s">
        <v>26600</v>
      </c>
      <c r="C13359">
        <v>85</v>
      </c>
      <c r="D13359" t="s">
        <v>26601</v>
      </c>
    </row>
    <row r="13360" spans="1:4" x14ac:dyDescent="0.25">
      <c r="A13360" s="1">
        <v>40491</v>
      </c>
      <c r="B13360" t="s">
        <v>26602</v>
      </c>
      <c r="C13360">
        <v>78</v>
      </c>
      <c r="D13360" t="s">
        <v>26603</v>
      </c>
    </row>
    <row r="13361" spans="1:4" x14ac:dyDescent="0.25">
      <c r="A13361" s="1">
        <v>40491</v>
      </c>
      <c r="B13361" t="s">
        <v>26604</v>
      </c>
      <c r="C13361">
        <v>95</v>
      </c>
      <c r="D13361" t="s">
        <v>26605</v>
      </c>
    </row>
    <row r="13362" spans="1:4" x14ac:dyDescent="0.25">
      <c r="A13362" s="1">
        <v>40491</v>
      </c>
      <c r="B13362" t="s">
        <v>26606</v>
      </c>
      <c r="C13362">
        <v>58</v>
      </c>
      <c r="D13362" t="s">
        <v>26607</v>
      </c>
    </row>
    <row r="13363" spans="1:4" x14ac:dyDescent="0.25">
      <c r="A13363" s="1">
        <v>40491</v>
      </c>
      <c r="B13363" t="s">
        <v>26608</v>
      </c>
      <c r="C13363">
        <v>78</v>
      </c>
      <c r="D13363" t="s">
        <v>26609</v>
      </c>
    </row>
    <row r="13364" spans="1:4" x14ac:dyDescent="0.25">
      <c r="A13364" s="1">
        <v>40491</v>
      </c>
      <c r="B13364" t="s">
        <v>26610</v>
      </c>
      <c r="C13364">
        <v>87</v>
      </c>
      <c r="D13364" t="s">
        <v>26611</v>
      </c>
    </row>
    <row r="13365" spans="1:4" x14ac:dyDescent="0.25">
      <c r="A13365" s="1">
        <v>40491</v>
      </c>
      <c r="B13365" t="s">
        <v>26612</v>
      </c>
      <c r="C13365">
        <v>90</v>
      </c>
      <c r="D13365" t="s">
        <v>26613</v>
      </c>
    </row>
    <row r="13366" spans="1:4" x14ac:dyDescent="0.25">
      <c r="A13366" s="1">
        <v>40491</v>
      </c>
      <c r="B13366" t="s">
        <v>26614</v>
      </c>
      <c r="C13366">
        <v>57</v>
      </c>
      <c r="D13366" t="s">
        <v>26615</v>
      </c>
    </row>
    <row r="13367" spans="1:4" x14ac:dyDescent="0.25">
      <c r="A13367" s="1">
        <v>40491</v>
      </c>
      <c r="B13367" t="s">
        <v>26616</v>
      </c>
      <c r="C13367">
        <v>91</v>
      </c>
      <c r="D13367" t="s">
        <v>26617</v>
      </c>
    </row>
    <row r="13368" spans="1:4" x14ac:dyDescent="0.25">
      <c r="A13368" s="1">
        <v>40491</v>
      </c>
      <c r="B13368" t="s">
        <v>26618</v>
      </c>
      <c r="C13368">
        <v>91</v>
      </c>
      <c r="D13368" t="s">
        <v>26619</v>
      </c>
    </row>
    <row r="13369" spans="1:4" x14ac:dyDescent="0.25">
      <c r="A13369" s="1">
        <v>40492</v>
      </c>
      <c r="B13369" t="s">
        <v>26620</v>
      </c>
      <c r="C13369">
        <v>90</v>
      </c>
      <c r="D13369" t="s">
        <v>26621</v>
      </c>
    </row>
    <row r="13370" spans="1:4" x14ac:dyDescent="0.25">
      <c r="A13370" s="1">
        <v>40492</v>
      </c>
      <c r="B13370" t="s">
        <v>26622</v>
      </c>
      <c r="C13370">
        <v>91</v>
      </c>
      <c r="D13370" t="s">
        <v>26623</v>
      </c>
    </row>
    <row r="13371" spans="1:4" x14ac:dyDescent="0.25">
      <c r="A13371" s="1">
        <v>40492</v>
      </c>
      <c r="B13371" t="s">
        <v>26624</v>
      </c>
      <c r="C13371">
        <v>54</v>
      </c>
      <c r="D13371" t="s">
        <v>26625</v>
      </c>
    </row>
    <row r="13372" spans="1:4" x14ac:dyDescent="0.25">
      <c r="A13372" s="1">
        <v>40492</v>
      </c>
      <c r="B13372" t="s">
        <v>26626</v>
      </c>
      <c r="C13372">
        <v>56</v>
      </c>
      <c r="D13372" t="s">
        <v>26627</v>
      </c>
    </row>
    <row r="13373" spans="1:4" x14ac:dyDescent="0.25">
      <c r="A13373" s="1">
        <v>40492</v>
      </c>
      <c r="B13373" t="s">
        <v>26628</v>
      </c>
      <c r="C13373">
        <v>80</v>
      </c>
      <c r="D13373" t="s">
        <v>26629</v>
      </c>
    </row>
    <row r="13374" spans="1:4" x14ac:dyDescent="0.25">
      <c r="A13374" s="1">
        <v>40492</v>
      </c>
      <c r="B13374" t="s">
        <v>26630</v>
      </c>
      <c r="C13374">
        <v>83</v>
      </c>
      <c r="D13374" t="s">
        <v>26631</v>
      </c>
    </row>
    <row r="13375" spans="1:4" x14ac:dyDescent="0.25">
      <c r="A13375" s="1">
        <v>40492</v>
      </c>
      <c r="B13375" t="s">
        <v>26632</v>
      </c>
      <c r="C13375">
        <v>57</v>
      </c>
      <c r="D13375" t="s">
        <v>26633</v>
      </c>
    </row>
    <row r="13376" spans="1:4" x14ac:dyDescent="0.25">
      <c r="A13376" s="1">
        <v>40492</v>
      </c>
      <c r="B13376" t="s">
        <v>26634</v>
      </c>
      <c r="C13376">
        <v>70</v>
      </c>
      <c r="D13376" t="s">
        <v>26635</v>
      </c>
    </row>
    <row r="13377" spans="1:4" x14ac:dyDescent="0.25">
      <c r="A13377" s="1">
        <v>40492</v>
      </c>
      <c r="B13377" t="s">
        <v>26636</v>
      </c>
      <c r="C13377">
        <v>70</v>
      </c>
      <c r="D13377" t="s">
        <v>26637</v>
      </c>
    </row>
    <row r="13378" spans="1:4" x14ac:dyDescent="0.25">
      <c r="A13378" s="1">
        <v>40492</v>
      </c>
      <c r="B13378" t="s">
        <v>26638</v>
      </c>
      <c r="C13378">
        <v>75</v>
      </c>
      <c r="D13378" t="s">
        <v>26639</v>
      </c>
    </row>
    <row r="13379" spans="1:4" x14ac:dyDescent="0.25">
      <c r="A13379" s="1">
        <v>40492</v>
      </c>
      <c r="B13379" t="s">
        <v>26640</v>
      </c>
      <c r="C13379">
        <v>86</v>
      </c>
      <c r="D13379" t="s">
        <v>26641</v>
      </c>
    </row>
    <row r="13380" spans="1:4" x14ac:dyDescent="0.25">
      <c r="A13380" s="1">
        <v>40492</v>
      </c>
      <c r="B13380" t="s">
        <v>26642</v>
      </c>
      <c r="C13380">
        <v>92</v>
      </c>
      <c r="D13380" t="s">
        <v>26643</v>
      </c>
    </row>
    <row r="13381" spans="1:4" x14ac:dyDescent="0.25">
      <c r="A13381" s="1">
        <v>40493</v>
      </c>
      <c r="B13381" t="s">
        <v>26644</v>
      </c>
      <c r="C13381">
        <v>87</v>
      </c>
      <c r="D13381" t="s">
        <v>26645</v>
      </c>
    </row>
    <row r="13382" spans="1:4" x14ac:dyDescent="0.25">
      <c r="A13382" s="1">
        <v>40493</v>
      </c>
      <c r="B13382" t="s">
        <v>26646</v>
      </c>
      <c r="C13382">
        <v>66</v>
      </c>
      <c r="D13382" t="s">
        <v>26647</v>
      </c>
    </row>
    <row r="13383" spans="1:4" x14ac:dyDescent="0.25">
      <c r="A13383" s="1">
        <v>40493</v>
      </c>
      <c r="B13383" t="s">
        <v>26648</v>
      </c>
      <c r="C13383">
        <v>99</v>
      </c>
      <c r="D13383" t="s">
        <v>26649</v>
      </c>
    </row>
    <row r="13384" spans="1:4" x14ac:dyDescent="0.25">
      <c r="A13384" s="1">
        <v>40493</v>
      </c>
      <c r="B13384" t="s">
        <v>26650</v>
      </c>
      <c r="C13384">
        <v>89</v>
      </c>
      <c r="D13384" t="s">
        <v>26651</v>
      </c>
    </row>
    <row r="13385" spans="1:4" x14ac:dyDescent="0.25">
      <c r="A13385" s="1">
        <v>40494</v>
      </c>
      <c r="B13385" t="s">
        <v>26652</v>
      </c>
      <c r="C13385">
        <v>82</v>
      </c>
      <c r="D13385" t="s">
        <v>26653</v>
      </c>
    </row>
    <row r="13386" spans="1:4" x14ac:dyDescent="0.25">
      <c r="A13386" s="1">
        <v>40494</v>
      </c>
      <c r="B13386" t="s">
        <v>26654</v>
      </c>
      <c r="C13386">
        <v>93</v>
      </c>
      <c r="D13386" t="s">
        <v>26655</v>
      </c>
    </row>
    <row r="13387" spans="1:4" x14ac:dyDescent="0.25">
      <c r="A13387" s="1">
        <v>40494</v>
      </c>
      <c r="B13387" t="s">
        <v>26656</v>
      </c>
      <c r="C13387">
        <v>76</v>
      </c>
      <c r="D13387" t="s">
        <v>26657</v>
      </c>
    </row>
    <row r="13388" spans="1:4" x14ac:dyDescent="0.25">
      <c r="A13388" s="1">
        <v>40494</v>
      </c>
      <c r="B13388" t="s">
        <v>26658</v>
      </c>
      <c r="C13388">
        <v>1988</v>
      </c>
      <c r="D13388" t="s">
        <v>26659</v>
      </c>
    </row>
    <row r="13389" spans="1:4" x14ac:dyDescent="0.25">
      <c r="A13389" s="1">
        <v>40494</v>
      </c>
      <c r="B13389" t="s">
        <v>26660</v>
      </c>
      <c r="C13389">
        <v>96</v>
      </c>
      <c r="D13389" t="s">
        <v>26661</v>
      </c>
    </row>
    <row r="13390" spans="1:4" x14ac:dyDescent="0.25">
      <c r="A13390" s="1">
        <v>40494</v>
      </c>
      <c r="B13390" t="s">
        <v>26662</v>
      </c>
      <c r="C13390">
        <v>106</v>
      </c>
      <c r="D13390" t="s">
        <v>26663</v>
      </c>
    </row>
    <row r="13391" spans="1:4" x14ac:dyDescent="0.25">
      <c r="A13391" s="1">
        <v>40495</v>
      </c>
      <c r="B13391" t="s">
        <v>26664</v>
      </c>
      <c r="C13391">
        <v>89</v>
      </c>
      <c r="D13391" t="s">
        <v>26665</v>
      </c>
    </row>
    <row r="13392" spans="1:4" x14ac:dyDescent="0.25">
      <c r="A13392" s="1">
        <v>40495</v>
      </c>
      <c r="B13392" t="s">
        <v>26666</v>
      </c>
      <c r="C13392">
        <v>96</v>
      </c>
      <c r="D13392" t="s">
        <v>26667</v>
      </c>
    </row>
    <row r="13393" spans="1:4" x14ac:dyDescent="0.25">
      <c r="A13393" s="1">
        <v>40495</v>
      </c>
      <c r="B13393" t="s">
        <v>26668</v>
      </c>
      <c r="C13393">
        <v>82</v>
      </c>
      <c r="D13393" t="s">
        <v>26669</v>
      </c>
    </row>
    <row r="13394" spans="1:4" x14ac:dyDescent="0.25">
      <c r="A13394" s="1">
        <v>40495</v>
      </c>
      <c r="B13394" t="s">
        <v>26670</v>
      </c>
      <c r="C13394">
        <v>81</v>
      </c>
      <c r="D13394" t="s">
        <v>26671</v>
      </c>
    </row>
    <row r="13395" spans="1:4" x14ac:dyDescent="0.25">
      <c r="A13395" s="1">
        <v>40495</v>
      </c>
      <c r="B13395" t="s">
        <v>26672</v>
      </c>
      <c r="C13395">
        <v>71</v>
      </c>
      <c r="D13395" t="s">
        <v>26673</v>
      </c>
    </row>
    <row r="13396" spans="1:4" x14ac:dyDescent="0.25">
      <c r="A13396" s="1">
        <v>40495</v>
      </c>
      <c r="B13396" t="s">
        <v>26674</v>
      </c>
      <c r="C13396">
        <v>71</v>
      </c>
      <c r="D13396" t="s">
        <v>26675</v>
      </c>
    </row>
    <row r="13397" spans="1:4" x14ac:dyDescent="0.25">
      <c r="A13397" s="1">
        <v>40495</v>
      </c>
      <c r="B13397" t="s">
        <v>26676</v>
      </c>
      <c r="C13397">
        <v>75</v>
      </c>
      <c r="D13397" t="s">
        <v>26677</v>
      </c>
    </row>
    <row r="13398" spans="1:4" x14ac:dyDescent="0.25">
      <c r="A13398" s="1">
        <v>40495</v>
      </c>
      <c r="B13398" t="s">
        <v>26678</v>
      </c>
      <c r="C13398">
        <v>81</v>
      </c>
      <c r="D13398" t="s">
        <v>26679</v>
      </c>
    </row>
    <row r="13399" spans="1:4" x14ac:dyDescent="0.25">
      <c r="A13399" s="1">
        <v>40495</v>
      </c>
      <c r="B13399" t="s">
        <v>26680</v>
      </c>
      <c r="C13399">
        <v>84</v>
      </c>
      <c r="D13399" t="s">
        <v>26681</v>
      </c>
    </row>
    <row r="13400" spans="1:4" x14ac:dyDescent="0.25">
      <c r="A13400" s="1">
        <v>40496</v>
      </c>
      <c r="B13400" t="s">
        <v>26682</v>
      </c>
      <c r="C13400">
        <v>86</v>
      </c>
      <c r="D13400" t="s">
        <v>26683</v>
      </c>
    </row>
    <row r="13401" spans="1:4" x14ac:dyDescent="0.25">
      <c r="A13401" s="1">
        <v>40496</v>
      </c>
      <c r="B13401" t="s">
        <v>26684</v>
      </c>
      <c r="C13401">
        <v>91</v>
      </c>
      <c r="D13401" t="s">
        <v>26685</v>
      </c>
    </row>
    <row r="13402" spans="1:4" x14ac:dyDescent="0.25">
      <c r="A13402" s="1">
        <v>40496</v>
      </c>
      <c r="B13402" t="s">
        <v>26686</v>
      </c>
      <c r="C13402">
        <v>90</v>
      </c>
      <c r="D13402" t="s">
        <v>26687</v>
      </c>
    </row>
    <row r="13403" spans="1:4" x14ac:dyDescent="0.25">
      <c r="A13403" s="1">
        <v>40496</v>
      </c>
      <c r="B13403" t="s">
        <v>26688</v>
      </c>
      <c r="C13403">
        <v>78</v>
      </c>
      <c r="D13403" t="s">
        <v>26689</v>
      </c>
    </row>
    <row r="13404" spans="1:4" x14ac:dyDescent="0.25">
      <c r="A13404" s="1">
        <v>40496</v>
      </c>
      <c r="B13404" t="s">
        <v>26690</v>
      </c>
      <c r="C13404">
        <v>95</v>
      </c>
      <c r="D13404" t="s">
        <v>26691</v>
      </c>
    </row>
    <row r="13405" spans="1:4" x14ac:dyDescent="0.25">
      <c r="A13405" s="1">
        <v>40496</v>
      </c>
      <c r="B13405" t="s">
        <v>26692</v>
      </c>
      <c r="C13405">
        <v>89</v>
      </c>
      <c r="D13405" t="s">
        <v>26693</v>
      </c>
    </row>
    <row r="13406" spans="1:4" x14ac:dyDescent="0.25">
      <c r="A13406" s="1">
        <v>40496</v>
      </c>
      <c r="B13406" t="s">
        <v>26694</v>
      </c>
      <c r="C13406">
        <v>78</v>
      </c>
      <c r="D13406" t="s">
        <v>26695</v>
      </c>
    </row>
    <row r="13407" spans="1:4" x14ac:dyDescent="0.25">
      <c r="A13407" s="1">
        <v>40496</v>
      </c>
      <c r="B13407" t="s">
        <v>26696</v>
      </c>
      <c r="C13407">
        <v>67</v>
      </c>
      <c r="D13407" t="s">
        <v>26697</v>
      </c>
    </row>
    <row r="13408" spans="1:4" x14ac:dyDescent="0.25">
      <c r="A13408" s="1">
        <v>40497</v>
      </c>
      <c r="B13408" t="s">
        <v>26698</v>
      </c>
      <c r="C13408">
        <v>89</v>
      </c>
      <c r="D13408" t="s">
        <v>26699</v>
      </c>
    </row>
    <row r="13409" spans="1:4" x14ac:dyDescent="0.25">
      <c r="A13409" s="1">
        <v>40497</v>
      </c>
      <c r="B13409" t="s">
        <v>26700</v>
      </c>
      <c r="C13409">
        <v>81</v>
      </c>
      <c r="D13409" t="s">
        <v>26701</v>
      </c>
    </row>
    <row r="13410" spans="1:4" x14ac:dyDescent="0.25">
      <c r="A13410" s="1">
        <v>40497</v>
      </c>
      <c r="B13410" t="s">
        <v>26702</v>
      </c>
      <c r="C13410">
        <v>93</v>
      </c>
      <c r="D13410" t="s">
        <v>26703</v>
      </c>
    </row>
    <row r="13411" spans="1:4" x14ac:dyDescent="0.25">
      <c r="A13411" s="1">
        <v>40497</v>
      </c>
      <c r="B13411" t="s">
        <v>26704</v>
      </c>
      <c r="C13411">
        <v>78</v>
      </c>
      <c r="D13411" t="s">
        <v>26705</v>
      </c>
    </row>
    <row r="13412" spans="1:4" x14ac:dyDescent="0.25">
      <c r="A13412" s="1">
        <v>40497</v>
      </c>
      <c r="B13412" t="s">
        <v>26706</v>
      </c>
      <c r="C13412">
        <v>88</v>
      </c>
      <c r="D13412" t="s">
        <v>26707</v>
      </c>
    </row>
    <row r="13413" spans="1:4" x14ac:dyDescent="0.25">
      <c r="A13413" s="1">
        <v>40497</v>
      </c>
      <c r="B13413" t="s">
        <v>26708</v>
      </c>
      <c r="C13413">
        <v>84</v>
      </c>
      <c r="D13413" t="s">
        <v>26709</v>
      </c>
    </row>
    <row r="13414" spans="1:4" x14ac:dyDescent="0.25">
      <c r="A13414" s="1">
        <v>40497</v>
      </c>
      <c r="B13414" t="s">
        <v>26710</v>
      </c>
      <c r="C13414">
        <v>63</v>
      </c>
      <c r="D13414" t="s">
        <v>26711</v>
      </c>
    </row>
    <row r="13415" spans="1:4" x14ac:dyDescent="0.25">
      <c r="A13415" s="1">
        <v>40497</v>
      </c>
      <c r="B13415" t="s">
        <v>26712</v>
      </c>
      <c r="C13415">
        <v>92</v>
      </c>
      <c r="D13415" t="s">
        <v>26713</v>
      </c>
    </row>
    <row r="13416" spans="1:4" x14ac:dyDescent="0.25">
      <c r="A13416" s="1">
        <v>40497</v>
      </c>
      <c r="B13416" t="s">
        <v>26714</v>
      </c>
      <c r="C13416">
        <v>66</v>
      </c>
      <c r="D13416" t="s">
        <v>26715</v>
      </c>
    </row>
    <row r="13417" spans="1:4" x14ac:dyDescent="0.25">
      <c r="A13417" s="1">
        <v>40497</v>
      </c>
      <c r="B13417" t="s">
        <v>26716</v>
      </c>
      <c r="C13417">
        <v>84</v>
      </c>
      <c r="D13417" t="s">
        <v>26717</v>
      </c>
    </row>
    <row r="13418" spans="1:4" x14ac:dyDescent="0.25">
      <c r="A13418" s="1">
        <v>40497</v>
      </c>
      <c r="B13418" t="s">
        <v>26718</v>
      </c>
      <c r="C13418">
        <v>78</v>
      </c>
      <c r="D13418" t="s">
        <v>26719</v>
      </c>
    </row>
    <row r="13419" spans="1:4" x14ac:dyDescent="0.25">
      <c r="A13419" s="1">
        <v>40497</v>
      </c>
      <c r="B13419" t="s">
        <v>26720</v>
      </c>
      <c r="C13419">
        <v>72</v>
      </c>
      <c r="D13419" t="s">
        <v>26721</v>
      </c>
    </row>
    <row r="13420" spans="1:4" x14ac:dyDescent="0.25">
      <c r="A13420" s="1">
        <v>40497</v>
      </c>
      <c r="B13420" t="s">
        <v>26722</v>
      </c>
      <c r="C13420">
        <v>89</v>
      </c>
      <c r="D13420" t="s">
        <v>26723</v>
      </c>
    </row>
    <row r="13421" spans="1:4" x14ac:dyDescent="0.25">
      <c r="A13421" s="1">
        <v>40498</v>
      </c>
      <c r="B13421" t="s">
        <v>26724</v>
      </c>
      <c r="C13421">
        <v>100</v>
      </c>
      <c r="D13421" t="s">
        <v>26725</v>
      </c>
    </row>
    <row r="13422" spans="1:4" x14ac:dyDescent="0.25">
      <c r="A13422" s="1">
        <v>40498</v>
      </c>
      <c r="B13422" t="s">
        <v>26726</v>
      </c>
      <c r="C13422">
        <v>49</v>
      </c>
      <c r="D13422" t="s">
        <v>26727</v>
      </c>
    </row>
    <row r="13423" spans="1:4" x14ac:dyDescent="0.25">
      <c r="A13423" s="1">
        <v>40498</v>
      </c>
      <c r="B13423" t="s">
        <v>26728</v>
      </c>
      <c r="C13423">
        <v>97</v>
      </c>
      <c r="D13423" t="s">
        <v>26729</v>
      </c>
    </row>
    <row r="13424" spans="1:4" x14ac:dyDescent="0.25">
      <c r="A13424" s="1">
        <v>40498</v>
      </c>
      <c r="B13424" t="s">
        <v>26730</v>
      </c>
      <c r="C13424">
        <v>64</v>
      </c>
      <c r="D13424" t="s">
        <v>26731</v>
      </c>
    </row>
    <row r="13425" spans="1:4" x14ac:dyDescent="0.25">
      <c r="A13425" s="1">
        <v>40498</v>
      </c>
      <c r="B13425" t="s">
        <v>26732</v>
      </c>
      <c r="C13425">
        <v>90</v>
      </c>
      <c r="D13425" t="s">
        <v>26733</v>
      </c>
    </row>
    <row r="13426" spans="1:4" x14ac:dyDescent="0.25">
      <c r="A13426" s="1">
        <v>40498</v>
      </c>
      <c r="B13426" t="s">
        <v>26734</v>
      </c>
      <c r="C13426">
        <v>98</v>
      </c>
      <c r="D13426" t="s">
        <v>26735</v>
      </c>
    </row>
    <row r="13427" spans="1:4" x14ac:dyDescent="0.25">
      <c r="A13427" s="1">
        <v>40498</v>
      </c>
      <c r="B13427" t="s">
        <v>26736</v>
      </c>
      <c r="C13427">
        <v>84</v>
      </c>
      <c r="D13427" t="s">
        <v>26737</v>
      </c>
    </row>
    <row r="13428" spans="1:4" x14ac:dyDescent="0.25">
      <c r="A13428" s="1">
        <v>40498</v>
      </c>
      <c r="B13428" t="s">
        <v>26738</v>
      </c>
      <c r="C13428">
        <v>90</v>
      </c>
      <c r="D13428" t="s">
        <v>26739</v>
      </c>
    </row>
    <row r="13429" spans="1:4" x14ac:dyDescent="0.25">
      <c r="A13429" s="1">
        <v>40498</v>
      </c>
      <c r="B13429" t="s">
        <v>26740</v>
      </c>
      <c r="C13429">
        <v>58</v>
      </c>
      <c r="D13429" t="s">
        <v>26741</v>
      </c>
    </row>
    <row r="13430" spans="1:4" x14ac:dyDescent="0.25">
      <c r="A13430" s="1">
        <v>40498</v>
      </c>
      <c r="B13430" t="s">
        <v>26742</v>
      </c>
      <c r="C13430">
        <v>83</v>
      </c>
      <c r="D13430" t="s">
        <v>26743</v>
      </c>
    </row>
    <row r="13431" spans="1:4" x14ac:dyDescent="0.25">
      <c r="A13431" s="1">
        <v>40499</v>
      </c>
      <c r="B13431" t="s">
        <v>26744</v>
      </c>
      <c r="C13431">
        <v>87</v>
      </c>
      <c r="D13431" t="s">
        <v>26745</v>
      </c>
    </row>
    <row r="13432" spans="1:4" x14ac:dyDescent="0.25">
      <c r="A13432" s="1">
        <v>40499</v>
      </c>
      <c r="B13432" t="s">
        <v>26746</v>
      </c>
      <c r="C13432">
        <v>28</v>
      </c>
      <c r="D13432" t="s">
        <v>26747</v>
      </c>
    </row>
    <row r="13433" spans="1:4" x14ac:dyDescent="0.25">
      <c r="A13433" s="1">
        <v>40499</v>
      </c>
      <c r="B13433" t="s">
        <v>26748</v>
      </c>
      <c r="C13433">
        <v>88</v>
      </c>
      <c r="D13433" t="s">
        <v>26749</v>
      </c>
    </row>
    <row r="13434" spans="1:4" x14ac:dyDescent="0.25">
      <c r="A13434" s="1">
        <v>40500</v>
      </c>
      <c r="B13434" t="s">
        <v>26750</v>
      </c>
      <c r="C13434">
        <v>69</v>
      </c>
      <c r="D13434" t="s">
        <v>26751</v>
      </c>
    </row>
    <row r="13435" spans="1:4" x14ac:dyDescent="0.25">
      <c r="A13435" s="1">
        <v>40500</v>
      </c>
      <c r="B13435" t="s">
        <v>26752</v>
      </c>
      <c r="C13435">
        <v>90</v>
      </c>
      <c r="D13435" t="s">
        <v>26753</v>
      </c>
    </row>
    <row r="13436" spans="1:4" x14ac:dyDescent="0.25">
      <c r="A13436" s="1">
        <v>40500</v>
      </c>
      <c r="B13436" t="s">
        <v>26754</v>
      </c>
      <c r="C13436">
        <v>69</v>
      </c>
      <c r="D13436" t="s">
        <v>26755</v>
      </c>
    </row>
    <row r="13437" spans="1:4" x14ac:dyDescent="0.25">
      <c r="A13437" s="1">
        <v>40500</v>
      </c>
      <c r="B13437" t="s">
        <v>26756</v>
      </c>
      <c r="C13437">
        <v>73</v>
      </c>
      <c r="D13437" t="s">
        <v>26757</v>
      </c>
    </row>
    <row r="13438" spans="1:4" x14ac:dyDescent="0.25">
      <c r="A13438" s="1">
        <v>40500</v>
      </c>
      <c r="B13438" t="s">
        <v>26758</v>
      </c>
      <c r="C13438">
        <v>84</v>
      </c>
      <c r="D13438" t="s">
        <v>26759</v>
      </c>
    </row>
    <row r="13439" spans="1:4" x14ac:dyDescent="0.25">
      <c r="A13439" s="1">
        <v>40500</v>
      </c>
      <c r="B13439" t="s">
        <v>26760</v>
      </c>
      <c r="C13439">
        <v>73</v>
      </c>
      <c r="D13439" t="s">
        <v>26761</v>
      </c>
    </row>
    <row r="13440" spans="1:4" x14ac:dyDescent="0.25">
      <c r="A13440" s="1">
        <v>40500</v>
      </c>
      <c r="B13440" t="s">
        <v>26762</v>
      </c>
      <c r="C13440">
        <v>87</v>
      </c>
      <c r="D13440" t="s">
        <v>26763</v>
      </c>
    </row>
    <row r="13441" spans="1:4" x14ac:dyDescent="0.25">
      <c r="A13441" s="1">
        <v>40500</v>
      </c>
      <c r="B13441" t="s">
        <v>26764</v>
      </c>
      <c r="C13441">
        <v>32</v>
      </c>
      <c r="D13441" t="s">
        <v>26765</v>
      </c>
    </row>
    <row r="13442" spans="1:4" x14ac:dyDescent="0.25">
      <c r="A13442" s="1">
        <v>40501</v>
      </c>
      <c r="B13442" t="s">
        <v>26766</v>
      </c>
      <c r="C13442">
        <v>77</v>
      </c>
      <c r="D13442" t="s">
        <v>26767</v>
      </c>
    </row>
    <row r="13443" spans="1:4" x14ac:dyDescent="0.25">
      <c r="A13443" s="1">
        <v>40501</v>
      </c>
      <c r="B13443" t="s">
        <v>26768</v>
      </c>
      <c r="C13443">
        <v>58</v>
      </c>
      <c r="D13443" t="s">
        <v>26769</v>
      </c>
    </row>
    <row r="13444" spans="1:4" x14ac:dyDescent="0.25">
      <c r="A13444" s="1">
        <v>40501</v>
      </c>
      <c r="B13444" t="s">
        <v>26770</v>
      </c>
      <c r="C13444">
        <v>93</v>
      </c>
      <c r="D13444" t="s">
        <v>26771</v>
      </c>
    </row>
    <row r="13445" spans="1:4" x14ac:dyDescent="0.25">
      <c r="A13445" s="1">
        <v>40501</v>
      </c>
      <c r="B13445" t="s">
        <v>26772</v>
      </c>
      <c r="C13445">
        <v>74</v>
      </c>
      <c r="D13445" t="s">
        <v>26773</v>
      </c>
    </row>
    <row r="13446" spans="1:4" x14ac:dyDescent="0.25">
      <c r="A13446" s="1">
        <v>40501</v>
      </c>
      <c r="B13446" t="s">
        <v>26774</v>
      </c>
      <c r="C13446">
        <v>67</v>
      </c>
      <c r="D13446" t="s">
        <v>26775</v>
      </c>
    </row>
    <row r="13447" spans="1:4" x14ac:dyDescent="0.25">
      <c r="A13447" s="1">
        <v>40501</v>
      </c>
      <c r="B13447" t="s">
        <v>26776</v>
      </c>
      <c r="C13447">
        <v>60</v>
      </c>
      <c r="D13447" t="s">
        <v>26777</v>
      </c>
    </row>
    <row r="13448" spans="1:4" x14ac:dyDescent="0.25">
      <c r="A13448" s="1">
        <v>40501</v>
      </c>
      <c r="B13448" t="s">
        <v>26778</v>
      </c>
      <c r="C13448">
        <v>79</v>
      </c>
      <c r="D13448" t="s">
        <v>26779</v>
      </c>
    </row>
    <row r="13449" spans="1:4" x14ac:dyDescent="0.25">
      <c r="A13449" s="1">
        <v>40502</v>
      </c>
      <c r="B13449" t="s">
        <v>26780</v>
      </c>
      <c r="C13449">
        <v>52</v>
      </c>
      <c r="D13449" t="s">
        <v>26781</v>
      </c>
    </row>
    <row r="13450" spans="1:4" x14ac:dyDescent="0.25">
      <c r="A13450" s="1">
        <v>40502</v>
      </c>
      <c r="B13450" t="s">
        <v>26782</v>
      </c>
      <c r="C13450">
        <v>39</v>
      </c>
      <c r="D13450" t="s">
        <v>26783</v>
      </c>
    </row>
    <row r="13451" spans="1:4" x14ac:dyDescent="0.25">
      <c r="A13451" s="1">
        <v>40502</v>
      </c>
      <c r="B13451" t="s">
        <v>26784</v>
      </c>
      <c r="C13451">
        <v>85</v>
      </c>
      <c r="D13451" t="s">
        <v>26785</v>
      </c>
    </row>
    <row r="13452" spans="1:4" x14ac:dyDescent="0.25">
      <c r="A13452" s="1">
        <v>40502</v>
      </c>
      <c r="B13452" t="s">
        <v>26786</v>
      </c>
      <c r="C13452">
        <v>79</v>
      </c>
      <c r="D13452" t="s">
        <v>26787</v>
      </c>
    </row>
    <row r="13453" spans="1:4" x14ac:dyDescent="0.25">
      <c r="A13453" s="1">
        <v>40502</v>
      </c>
      <c r="B13453" t="s">
        <v>26788</v>
      </c>
      <c r="C13453">
        <v>56</v>
      </c>
      <c r="D13453" t="s">
        <v>26789</v>
      </c>
    </row>
    <row r="13454" spans="1:4" x14ac:dyDescent="0.25">
      <c r="A13454" s="1">
        <v>40502</v>
      </c>
      <c r="B13454" t="s">
        <v>26790</v>
      </c>
      <c r="C13454">
        <v>86</v>
      </c>
      <c r="D13454" t="s">
        <v>26791</v>
      </c>
    </row>
    <row r="13455" spans="1:4" x14ac:dyDescent="0.25">
      <c r="A13455" s="1">
        <v>40502</v>
      </c>
      <c r="B13455" t="s">
        <v>26792</v>
      </c>
      <c r="C13455">
        <v>78</v>
      </c>
      <c r="D13455" t="s">
        <v>26793</v>
      </c>
    </row>
    <row r="13456" spans="1:4" x14ac:dyDescent="0.25">
      <c r="A13456" s="1">
        <v>40502</v>
      </c>
      <c r="B13456" t="s">
        <v>26794</v>
      </c>
      <c r="C13456">
        <v>71</v>
      </c>
      <c r="D13456" t="s">
        <v>26795</v>
      </c>
    </row>
    <row r="13457" spans="1:4" x14ac:dyDescent="0.25">
      <c r="A13457" s="1">
        <v>40502</v>
      </c>
      <c r="B13457" t="s">
        <v>26796</v>
      </c>
      <c r="C13457">
        <v>89</v>
      </c>
      <c r="D13457" t="s">
        <v>26797</v>
      </c>
    </row>
    <row r="13458" spans="1:4" x14ac:dyDescent="0.25">
      <c r="A13458" s="1">
        <v>40502</v>
      </c>
      <c r="B13458" t="s">
        <v>26798</v>
      </c>
      <c r="C13458">
        <v>89</v>
      </c>
      <c r="D13458" t="s">
        <v>26799</v>
      </c>
    </row>
    <row r="13459" spans="1:4" x14ac:dyDescent="0.25">
      <c r="A13459" s="1">
        <v>40502</v>
      </c>
      <c r="B13459" t="s">
        <v>26800</v>
      </c>
      <c r="C13459">
        <v>64</v>
      </c>
      <c r="D13459" t="s">
        <v>26801</v>
      </c>
    </row>
    <row r="13460" spans="1:4" x14ac:dyDescent="0.25">
      <c r="A13460" s="1">
        <v>40503</v>
      </c>
      <c r="B13460" t="s">
        <v>26802</v>
      </c>
      <c r="C13460">
        <v>92</v>
      </c>
      <c r="D13460" t="s">
        <v>26803</v>
      </c>
    </row>
    <row r="13461" spans="1:4" x14ac:dyDescent="0.25">
      <c r="A13461" s="1">
        <v>40503</v>
      </c>
      <c r="B13461" t="s">
        <v>26804</v>
      </c>
      <c r="C13461">
        <v>75</v>
      </c>
      <c r="D13461" t="s">
        <v>26805</v>
      </c>
    </row>
    <row r="13462" spans="1:4" x14ac:dyDescent="0.25">
      <c r="A13462" s="1">
        <v>40503</v>
      </c>
      <c r="B13462" t="s">
        <v>26806</v>
      </c>
      <c r="C13462">
        <v>41</v>
      </c>
      <c r="D13462" t="s">
        <v>26807</v>
      </c>
    </row>
    <row r="13463" spans="1:4" x14ac:dyDescent="0.25">
      <c r="A13463" s="1">
        <v>40503</v>
      </c>
      <c r="B13463" t="s">
        <v>26808</v>
      </c>
      <c r="C13463">
        <v>66</v>
      </c>
      <c r="D13463" t="s">
        <v>26809</v>
      </c>
    </row>
    <row r="13464" spans="1:4" x14ac:dyDescent="0.25">
      <c r="A13464" s="1">
        <v>40503</v>
      </c>
      <c r="B13464" t="s">
        <v>26810</v>
      </c>
      <c r="C13464">
        <v>85</v>
      </c>
      <c r="D13464" t="s">
        <v>26811</v>
      </c>
    </row>
    <row r="13465" spans="1:4" x14ac:dyDescent="0.25">
      <c r="A13465" s="1">
        <v>40503</v>
      </c>
      <c r="B13465" t="s">
        <v>26812</v>
      </c>
      <c r="C13465">
        <v>61</v>
      </c>
      <c r="D13465" t="s">
        <v>26813</v>
      </c>
    </row>
    <row r="13466" spans="1:4" x14ac:dyDescent="0.25">
      <c r="A13466" s="1">
        <v>40503</v>
      </c>
      <c r="B13466" t="s">
        <v>26814</v>
      </c>
      <c r="C13466">
        <v>66</v>
      </c>
      <c r="D13466" t="s">
        <v>26815</v>
      </c>
    </row>
    <row r="13467" spans="1:4" x14ac:dyDescent="0.25">
      <c r="A13467" s="1">
        <v>40503</v>
      </c>
      <c r="B13467" t="s">
        <v>26816</v>
      </c>
      <c r="C13467">
        <v>10</v>
      </c>
      <c r="D13467" t="s">
        <v>26817</v>
      </c>
    </row>
    <row r="13468" spans="1:4" x14ac:dyDescent="0.25">
      <c r="A13468" s="1">
        <v>40503</v>
      </c>
      <c r="B13468" t="s">
        <v>26818</v>
      </c>
      <c r="C13468">
        <v>95</v>
      </c>
      <c r="D13468" t="s">
        <v>26819</v>
      </c>
    </row>
    <row r="13469" spans="1:4" x14ac:dyDescent="0.25">
      <c r="A13469" s="1">
        <v>40504</v>
      </c>
      <c r="B13469" t="s">
        <v>26820</v>
      </c>
      <c r="C13469">
        <v>82</v>
      </c>
      <c r="D13469" t="s">
        <v>26821</v>
      </c>
    </row>
    <row r="13470" spans="1:4" x14ac:dyDescent="0.25">
      <c r="A13470" s="1">
        <v>40504</v>
      </c>
      <c r="B13470" t="s">
        <v>26822</v>
      </c>
      <c r="C13470">
        <v>95</v>
      </c>
      <c r="D13470" t="s">
        <v>26823</v>
      </c>
    </row>
    <row r="13471" spans="1:4" x14ac:dyDescent="0.25">
      <c r="A13471" s="1">
        <v>40504</v>
      </c>
      <c r="B13471" t="s">
        <v>26824</v>
      </c>
      <c r="C13471">
        <v>82</v>
      </c>
      <c r="D13471" t="s">
        <v>26825</v>
      </c>
    </row>
    <row r="13472" spans="1:4" x14ac:dyDescent="0.25">
      <c r="A13472" s="1">
        <v>40504</v>
      </c>
      <c r="B13472" t="s">
        <v>26826</v>
      </c>
      <c r="C13472">
        <v>87</v>
      </c>
      <c r="D13472" t="s">
        <v>26827</v>
      </c>
    </row>
    <row r="13473" spans="1:4" x14ac:dyDescent="0.25">
      <c r="A13473" s="1">
        <v>40504</v>
      </c>
      <c r="B13473" t="s">
        <v>26828</v>
      </c>
      <c r="C13473">
        <v>74</v>
      </c>
      <c r="D13473" t="s">
        <v>26829</v>
      </c>
    </row>
    <row r="13474" spans="1:4" x14ac:dyDescent="0.25">
      <c r="A13474" s="1">
        <v>40504</v>
      </c>
      <c r="B13474" t="s">
        <v>26830</v>
      </c>
      <c r="C13474">
        <v>69</v>
      </c>
      <c r="D13474" t="s">
        <v>26831</v>
      </c>
    </row>
    <row r="13475" spans="1:4" x14ac:dyDescent="0.25">
      <c r="A13475" s="1">
        <v>40504</v>
      </c>
      <c r="B13475" t="s">
        <v>26832</v>
      </c>
      <c r="C13475">
        <v>90</v>
      </c>
      <c r="D13475" t="s">
        <v>26833</v>
      </c>
    </row>
    <row r="13476" spans="1:4" x14ac:dyDescent="0.25">
      <c r="A13476" s="1">
        <v>40504</v>
      </c>
      <c r="B13476" t="s">
        <v>26834</v>
      </c>
      <c r="C13476">
        <v>56</v>
      </c>
      <c r="D13476" t="s">
        <v>26835</v>
      </c>
    </row>
    <row r="13477" spans="1:4" x14ac:dyDescent="0.25">
      <c r="A13477" s="1">
        <v>40505</v>
      </c>
      <c r="B13477" t="s">
        <v>26836</v>
      </c>
      <c r="C13477">
        <v>84</v>
      </c>
      <c r="D13477" t="s">
        <v>26837</v>
      </c>
    </row>
    <row r="13478" spans="1:4" x14ac:dyDescent="0.25">
      <c r="A13478" s="1">
        <v>40505</v>
      </c>
      <c r="B13478" t="s">
        <v>26838</v>
      </c>
      <c r="C13478">
        <v>96</v>
      </c>
      <c r="D13478" t="s">
        <v>26839</v>
      </c>
    </row>
    <row r="13479" spans="1:4" x14ac:dyDescent="0.25">
      <c r="A13479" s="1">
        <v>40505</v>
      </c>
      <c r="B13479" t="s">
        <v>26840</v>
      </c>
      <c r="C13479">
        <v>69</v>
      </c>
      <c r="D13479" t="s">
        <v>26841</v>
      </c>
    </row>
    <row r="13480" spans="1:4" x14ac:dyDescent="0.25">
      <c r="A13480" s="1">
        <v>40505</v>
      </c>
      <c r="B13480" t="s">
        <v>26842</v>
      </c>
      <c r="C13480">
        <v>88</v>
      </c>
      <c r="D13480" t="s">
        <v>26843</v>
      </c>
    </row>
    <row r="13481" spans="1:4" x14ac:dyDescent="0.25">
      <c r="A13481" s="1">
        <v>40505</v>
      </c>
      <c r="B13481" t="s">
        <v>26844</v>
      </c>
      <c r="C13481">
        <v>67</v>
      </c>
      <c r="D13481" t="s">
        <v>26845</v>
      </c>
    </row>
    <row r="13482" spans="1:4" x14ac:dyDescent="0.25">
      <c r="A13482" s="1">
        <v>40505</v>
      </c>
      <c r="B13482" t="s">
        <v>26846</v>
      </c>
      <c r="C13482">
        <v>73</v>
      </c>
      <c r="D13482" t="s">
        <v>26847</v>
      </c>
    </row>
    <row r="13483" spans="1:4" x14ac:dyDescent="0.25">
      <c r="A13483" s="1">
        <v>40505</v>
      </c>
      <c r="B13483" t="s">
        <v>26848</v>
      </c>
      <c r="C13483">
        <v>75</v>
      </c>
      <c r="D13483" t="s">
        <v>26849</v>
      </c>
    </row>
    <row r="13484" spans="1:4" x14ac:dyDescent="0.25">
      <c r="A13484" s="1">
        <v>40505</v>
      </c>
      <c r="B13484" t="s">
        <v>26850</v>
      </c>
      <c r="C13484">
        <v>70</v>
      </c>
      <c r="D13484" t="s">
        <v>26851</v>
      </c>
    </row>
    <row r="13485" spans="1:4" x14ac:dyDescent="0.25">
      <c r="A13485" s="1">
        <v>40505</v>
      </c>
      <c r="B13485" t="s">
        <v>26852</v>
      </c>
      <c r="C13485">
        <v>81</v>
      </c>
      <c r="D13485" t="s">
        <v>26853</v>
      </c>
    </row>
    <row r="13486" spans="1:4" x14ac:dyDescent="0.25">
      <c r="A13486" s="1">
        <v>40506</v>
      </c>
      <c r="B13486" t="s">
        <v>26854</v>
      </c>
      <c r="C13486">
        <v>55</v>
      </c>
      <c r="D13486" t="s">
        <v>26855</v>
      </c>
    </row>
    <row r="13487" spans="1:4" x14ac:dyDescent="0.25">
      <c r="A13487" s="1">
        <v>40506</v>
      </c>
      <c r="B13487" t="s">
        <v>26856</v>
      </c>
      <c r="C13487">
        <v>97</v>
      </c>
      <c r="D13487" t="s">
        <v>26857</v>
      </c>
    </row>
    <row r="13488" spans="1:4" x14ac:dyDescent="0.25">
      <c r="A13488" s="1">
        <v>40506</v>
      </c>
      <c r="B13488" t="s">
        <v>26858</v>
      </c>
      <c r="C13488">
        <v>80</v>
      </c>
      <c r="D13488" t="s">
        <v>26859</v>
      </c>
    </row>
    <row r="13489" spans="1:4" x14ac:dyDescent="0.25">
      <c r="A13489" s="1">
        <v>40506</v>
      </c>
      <c r="B13489" t="s">
        <v>26860</v>
      </c>
      <c r="C13489">
        <v>91</v>
      </c>
      <c r="D13489" t="s">
        <v>26861</v>
      </c>
    </row>
    <row r="13490" spans="1:4" x14ac:dyDescent="0.25">
      <c r="A13490" s="1">
        <v>40506</v>
      </c>
      <c r="B13490" t="s">
        <v>26862</v>
      </c>
      <c r="C13490">
        <v>66</v>
      </c>
      <c r="D13490" t="s">
        <v>26863</v>
      </c>
    </row>
    <row r="13491" spans="1:4" x14ac:dyDescent="0.25">
      <c r="A13491" s="1">
        <v>40506</v>
      </c>
      <c r="B13491" t="s">
        <v>26864</v>
      </c>
      <c r="C13491">
        <v>90</v>
      </c>
      <c r="D13491" t="s">
        <v>26865</v>
      </c>
    </row>
    <row r="13492" spans="1:4" x14ac:dyDescent="0.25">
      <c r="A13492" s="1">
        <v>40506</v>
      </c>
      <c r="B13492" t="s">
        <v>26866</v>
      </c>
      <c r="C13492">
        <v>83</v>
      </c>
      <c r="D13492" t="s">
        <v>26867</v>
      </c>
    </row>
    <row r="13493" spans="1:4" x14ac:dyDescent="0.25">
      <c r="A13493" s="1">
        <v>40506</v>
      </c>
      <c r="B13493" t="s">
        <v>26868</v>
      </c>
      <c r="C13493">
        <v>85</v>
      </c>
      <c r="D13493" t="s">
        <v>26869</v>
      </c>
    </row>
    <row r="13494" spans="1:4" x14ac:dyDescent="0.25">
      <c r="A13494" s="1">
        <v>40507</v>
      </c>
      <c r="B13494" t="s">
        <v>26870</v>
      </c>
      <c r="C13494">
        <v>80</v>
      </c>
      <c r="D13494" t="s">
        <v>26871</v>
      </c>
    </row>
    <row r="13495" spans="1:4" x14ac:dyDescent="0.25">
      <c r="A13495" s="1">
        <v>40507</v>
      </c>
      <c r="B13495" t="s">
        <v>26872</v>
      </c>
      <c r="C13495">
        <v>103</v>
      </c>
      <c r="D13495" t="s">
        <v>26873</v>
      </c>
    </row>
    <row r="13496" spans="1:4" x14ac:dyDescent="0.25">
      <c r="A13496" s="1">
        <v>40507</v>
      </c>
      <c r="B13496" t="s">
        <v>26874</v>
      </c>
      <c r="C13496">
        <v>52</v>
      </c>
      <c r="D13496" t="s">
        <v>26875</v>
      </c>
    </row>
    <row r="13497" spans="1:4" x14ac:dyDescent="0.25">
      <c r="A13497" s="1">
        <v>40507</v>
      </c>
      <c r="B13497" t="s">
        <v>26876</v>
      </c>
      <c r="C13497">
        <v>80</v>
      </c>
      <c r="D13497" t="s">
        <v>26877</v>
      </c>
    </row>
    <row r="13498" spans="1:4" x14ac:dyDescent="0.25">
      <c r="A13498" s="1">
        <v>40507</v>
      </c>
      <c r="B13498" t="s">
        <v>26878</v>
      </c>
      <c r="C13498">
        <v>100</v>
      </c>
      <c r="D13498" t="s">
        <v>26879</v>
      </c>
    </row>
    <row r="13499" spans="1:4" x14ac:dyDescent="0.25">
      <c r="A13499" s="1">
        <v>40507</v>
      </c>
      <c r="B13499" t="s">
        <v>26880</v>
      </c>
      <c r="C13499">
        <v>68</v>
      </c>
      <c r="D13499" t="s">
        <v>26881</v>
      </c>
    </row>
    <row r="13500" spans="1:4" x14ac:dyDescent="0.25">
      <c r="A13500" s="1">
        <v>40507</v>
      </c>
      <c r="B13500" t="s">
        <v>26882</v>
      </c>
      <c r="C13500">
        <v>62</v>
      </c>
      <c r="D13500" t="s">
        <v>26883</v>
      </c>
    </row>
    <row r="13501" spans="1:4" x14ac:dyDescent="0.25">
      <c r="A13501" s="1">
        <v>40507</v>
      </c>
      <c r="B13501" t="s">
        <v>26884</v>
      </c>
      <c r="C13501">
        <v>65</v>
      </c>
      <c r="D13501" t="s">
        <v>26885</v>
      </c>
    </row>
    <row r="13502" spans="1:4" x14ac:dyDescent="0.25">
      <c r="A13502" s="1">
        <v>40507</v>
      </c>
      <c r="B13502" t="s">
        <v>26886</v>
      </c>
      <c r="C13502">
        <v>73</v>
      </c>
      <c r="D13502" t="s">
        <v>26887</v>
      </c>
    </row>
    <row r="13503" spans="1:4" x14ac:dyDescent="0.25">
      <c r="A13503" s="1">
        <v>40507</v>
      </c>
      <c r="B13503" t="s">
        <v>26888</v>
      </c>
      <c r="C13503">
        <v>58</v>
      </c>
      <c r="D13503" t="s">
        <v>26889</v>
      </c>
    </row>
    <row r="13504" spans="1:4" x14ac:dyDescent="0.25">
      <c r="A13504" s="1">
        <v>40508</v>
      </c>
      <c r="B13504" t="s">
        <v>26890</v>
      </c>
      <c r="C13504">
        <v>41</v>
      </c>
      <c r="D13504" t="s">
        <v>26891</v>
      </c>
    </row>
    <row r="13505" spans="1:4" x14ac:dyDescent="0.25">
      <c r="A13505" s="1">
        <v>40508</v>
      </c>
      <c r="B13505" t="s">
        <v>26892</v>
      </c>
      <c r="C13505">
        <v>57</v>
      </c>
      <c r="D13505" t="s">
        <v>26893</v>
      </c>
    </row>
    <row r="13506" spans="1:4" x14ac:dyDescent="0.25">
      <c r="A13506" s="1">
        <v>40508</v>
      </c>
      <c r="B13506" t="s">
        <v>26894</v>
      </c>
      <c r="C13506">
        <v>81</v>
      </c>
      <c r="D13506" t="s">
        <v>26895</v>
      </c>
    </row>
    <row r="13507" spans="1:4" x14ac:dyDescent="0.25">
      <c r="A13507" s="1">
        <v>40508</v>
      </c>
      <c r="B13507" t="s">
        <v>26896</v>
      </c>
      <c r="C13507">
        <v>90</v>
      </c>
      <c r="D13507" t="s">
        <v>26897</v>
      </c>
    </row>
    <row r="13508" spans="1:4" x14ac:dyDescent="0.25">
      <c r="A13508" s="1">
        <v>40508</v>
      </c>
      <c r="B13508" t="s">
        <v>26898</v>
      </c>
      <c r="C13508">
        <v>98</v>
      </c>
      <c r="D13508" t="s">
        <v>26899</v>
      </c>
    </row>
    <row r="13509" spans="1:4" x14ac:dyDescent="0.25">
      <c r="A13509" s="1">
        <v>40508</v>
      </c>
      <c r="B13509" t="s">
        <v>26900</v>
      </c>
      <c r="C13509">
        <v>71</v>
      </c>
      <c r="D13509" t="s">
        <v>26901</v>
      </c>
    </row>
    <row r="13510" spans="1:4" x14ac:dyDescent="0.25">
      <c r="A13510" s="1">
        <v>40508</v>
      </c>
      <c r="B13510" t="s">
        <v>26902</v>
      </c>
      <c r="C13510">
        <v>60</v>
      </c>
      <c r="D13510" t="s">
        <v>26903</v>
      </c>
    </row>
    <row r="13511" spans="1:4" x14ac:dyDescent="0.25">
      <c r="A13511" s="1">
        <v>40508</v>
      </c>
      <c r="B13511" t="s">
        <v>26904</v>
      </c>
      <c r="C13511">
        <v>77</v>
      </c>
      <c r="D13511" t="s">
        <v>26905</v>
      </c>
    </row>
    <row r="13512" spans="1:4" x14ac:dyDescent="0.25">
      <c r="A13512" s="1">
        <v>40508</v>
      </c>
      <c r="B13512" t="s">
        <v>26906</v>
      </c>
      <c r="C13512">
        <v>84</v>
      </c>
      <c r="D13512" t="s">
        <v>26907</v>
      </c>
    </row>
    <row r="13513" spans="1:4" x14ac:dyDescent="0.25">
      <c r="A13513" s="1">
        <v>40508</v>
      </c>
      <c r="B13513" t="s">
        <v>26908</v>
      </c>
      <c r="C13513">
        <v>97</v>
      </c>
      <c r="D13513" t="s">
        <v>26909</v>
      </c>
    </row>
    <row r="13514" spans="1:4" x14ac:dyDescent="0.25">
      <c r="A13514" s="1">
        <v>40508</v>
      </c>
      <c r="B13514" t="s">
        <v>26910</v>
      </c>
      <c r="C13514">
        <v>80</v>
      </c>
      <c r="D13514" t="s">
        <v>26911</v>
      </c>
    </row>
    <row r="13515" spans="1:4" x14ac:dyDescent="0.25">
      <c r="A13515" s="1">
        <v>40509</v>
      </c>
      <c r="B13515" t="s">
        <v>26912</v>
      </c>
      <c r="C13515">
        <v>70</v>
      </c>
      <c r="D13515" t="s">
        <v>26913</v>
      </c>
    </row>
    <row r="13516" spans="1:4" x14ac:dyDescent="0.25">
      <c r="A13516" s="1">
        <v>40509</v>
      </c>
      <c r="B13516" t="s">
        <v>26914</v>
      </c>
      <c r="C13516">
        <v>87</v>
      </c>
      <c r="D13516" t="s">
        <v>26915</v>
      </c>
    </row>
    <row r="13517" spans="1:4" x14ac:dyDescent="0.25">
      <c r="A13517" s="1">
        <v>40509</v>
      </c>
      <c r="B13517" t="s">
        <v>26916</v>
      </c>
      <c r="C13517">
        <v>89</v>
      </c>
      <c r="D13517" t="s">
        <v>26917</v>
      </c>
    </row>
    <row r="13518" spans="1:4" x14ac:dyDescent="0.25">
      <c r="A13518" s="1">
        <v>40510</v>
      </c>
      <c r="B13518" t="s">
        <v>26918</v>
      </c>
      <c r="C13518">
        <v>81</v>
      </c>
      <c r="D13518" t="s">
        <v>26919</v>
      </c>
    </row>
    <row r="13519" spans="1:4" x14ac:dyDescent="0.25">
      <c r="A13519" s="1">
        <v>40510</v>
      </c>
      <c r="B13519" t="s">
        <v>26920</v>
      </c>
      <c r="C13519">
        <v>100</v>
      </c>
      <c r="D13519" t="s">
        <v>26921</v>
      </c>
    </row>
    <row r="13520" spans="1:4" x14ac:dyDescent="0.25">
      <c r="A13520" s="1">
        <v>40510</v>
      </c>
      <c r="B13520" t="s">
        <v>26922</v>
      </c>
      <c r="C13520">
        <v>89</v>
      </c>
      <c r="D13520" t="s">
        <v>26923</v>
      </c>
    </row>
    <row r="13521" spans="1:4" x14ac:dyDescent="0.25">
      <c r="A13521" s="1">
        <v>40510</v>
      </c>
      <c r="B13521" t="s">
        <v>26924</v>
      </c>
      <c r="C13521">
        <v>73</v>
      </c>
      <c r="D13521" t="s">
        <v>26925</v>
      </c>
    </row>
    <row r="13522" spans="1:4" x14ac:dyDescent="0.25">
      <c r="A13522" s="1">
        <v>40510</v>
      </c>
      <c r="B13522" t="s">
        <v>26926</v>
      </c>
      <c r="C13522">
        <v>86</v>
      </c>
      <c r="D13522" t="s">
        <v>26927</v>
      </c>
    </row>
    <row r="13523" spans="1:4" x14ac:dyDescent="0.25">
      <c r="A13523" s="1">
        <v>40510</v>
      </c>
      <c r="B13523" t="s">
        <v>26928</v>
      </c>
      <c r="C13523">
        <v>74</v>
      </c>
      <c r="D13523" t="s">
        <v>26929</v>
      </c>
    </row>
    <row r="13524" spans="1:4" x14ac:dyDescent="0.25">
      <c r="A13524" s="1">
        <v>40510</v>
      </c>
      <c r="B13524" t="s">
        <v>26930</v>
      </c>
      <c r="C13524">
        <v>82</v>
      </c>
      <c r="D13524" t="s">
        <v>26931</v>
      </c>
    </row>
    <row r="13525" spans="1:4" x14ac:dyDescent="0.25">
      <c r="A13525" s="1">
        <v>40510</v>
      </c>
      <c r="B13525" t="s">
        <v>26932</v>
      </c>
      <c r="C13525">
        <v>92</v>
      </c>
      <c r="D13525" t="s">
        <v>26933</v>
      </c>
    </row>
    <row r="13526" spans="1:4" x14ac:dyDescent="0.25">
      <c r="A13526" s="1">
        <v>40510</v>
      </c>
      <c r="B13526" t="s">
        <v>26934</v>
      </c>
      <c r="C13526">
        <v>84</v>
      </c>
      <c r="D13526" t="s">
        <v>26935</v>
      </c>
    </row>
    <row r="13527" spans="1:4" x14ac:dyDescent="0.25">
      <c r="A13527" s="1">
        <v>40510</v>
      </c>
      <c r="B13527" t="s">
        <v>26936</v>
      </c>
      <c r="C13527">
        <v>92</v>
      </c>
      <c r="D13527" t="s">
        <v>26937</v>
      </c>
    </row>
    <row r="13528" spans="1:4" x14ac:dyDescent="0.25">
      <c r="A13528" s="1">
        <v>40510</v>
      </c>
      <c r="B13528" t="s">
        <v>26938</v>
      </c>
      <c r="C13528">
        <v>71</v>
      </c>
      <c r="D13528" t="s">
        <v>26939</v>
      </c>
    </row>
    <row r="13529" spans="1:4" x14ac:dyDescent="0.25">
      <c r="A13529" s="1">
        <v>40510</v>
      </c>
      <c r="B13529" t="s">
        <v>26940</v>
      </c>
      <c r="C13529">
        <v>87</v>
      </c>
      <c r="D13529" t="s">
        <v>26941</v>
      </c>
    </row>
    <row r="13530" spans="1:4" x14ac:dyDescent="0.25">
      <c r="A13530" s="1">
        <v>40511</v>
      </c>
      <c r="B13530" t="s">
        <v>26942</v>
      </c>
      <c r="C13530">
        <v>73</v>
      </c>
      <c r="D13530" t="s">
        <v>26943</v>
      </c>
    </row>
    <row r="13531" spans="1:4" x14ac:dyDescent="0.25">
      <c r="A13531" s="1">
        <v>40511</v>
      </c>
      <c r="B13531" t="s">
        <v>26944</v>
      </c>
      <c r="C13531">
        <v>90</v>
      </c>
      <c r="D13531" t="s">
        <v>26945</v>
      </c>
    </row>
    <row r="13532" spans="1:4" x14ac:dyDescent="0.25">
      <c r="A13532" s="1">
        <v>40511</v>
      </c>
      <c r="B13532" t="s">
        <v>26946</v>
      </c>
      <c r="C13532">
        <v>34</v>
      </c>
      <c r="D13532" t="s">
        <v>26947</v>
      </c>
    </row>
    <row r="13533" spans="1:4" x14ac:dyDescent="0.25">
      <c r="A13533" s="1">
        <v>40511</v>
      </c>
      <c r="B13533" t="s">
        <v>26948</v>
      </c>
      <c r="C13533">
        <v>70</v>
      </c>
      <c r="D13533" t="s">
        <v>26949</v>
      </c>
    </row>
    <row r="13534" spans="1:4" x14ac:dyDescent="0.25">
      <c r="A13534" s="1">
        <v>40511</v>
      </c>
      <c r="B13534" t="s">
        <v>26950</v>
      </c>
      <c r="C13534">
        <v>100</v>
      </c>
      <c r="D13534" t="s">
        <v>26951</v>
      </c>
    </row>
    <row r="13535" spans="1:4" x14ac:dyDescent="0.25">
      <c r="A13535" s="1">
        <v>40511</v>
      </c>
      <c r="B13535" t="s">
        <v>26952</v>
      </c>
      <c r="C13535">
        <v>90</v>
      </c>
      <c r="D13535" t="s">
        <v>26953</v>
      </c>
    </row>
    <row r="13536" spans="1:4" x14ac:dyDescent="0.25">
      <c r="A13536" s="1">
        <v>40511</v>
      </c>
      <c r="B13536" t="s">
        <v>26954</v>
      </c>
      <c r="C13536">
        <v>88</v>
      </c>
      <c r="D13536" t="s">
        <v>26955</v>
      </c>
    </row>
    <row r="13537" spans="1:4" x14ac:dyDescent="0.25">
      <c r="A13537" s="1">
        <v>40511</v>
      </c>
      <c r="B13537" t="s">
        <v>26956</v>
      </c>
      <c r="C13537">
        <v>93</v>
      </c>
      <c r="D13537" t="s">
        <v>26957</v>
      </c>
    </row>
    <row r="13538" spans="1:4" x14ac:dyDescent="0.25">
      <c r="A13538" s="1">
        <v>40511</v>
      </c>
      <c r="B13538" t="s">
        <v>26958</v>
      </c>
      <c r="C13538">
        <v>64</v>
      </c>
      <c r="D13538" t="s">
        <v>26959</v>
      </c>
    </row>
    <row r="13539" spans="1:4" x14ac:dyDescent="0.25">
      <c r="A13539" s="1">
        <v>40511</v>
      </c>
      <c r="B13539" t="s">
        <v>26960</v>
      </c>
      <c r="C13539">
        <v>80</v>
      </c>
      <c r="D13539" t="s">
        <v>26961</v>
      </c>
    </row>
    <row r="13540" spans="1:4" x14ac:dyDescent="0.25">
      <c r="A13540" s="1">
        <v>40511</v>
      </c>
      <c r="B13540" t="s">
        <v>26962</v>
      </c>
      <c r="C13540">
        <v>95</v>
      </c>
      <c r="D13540" t="s">
        <v>26963</v>
      </c>
    </row>
    <row r="13541" spans="1:4" x14ac:dyDescent="0.25">
      <c r="A13541" s="1">
        <v>40511</v>
      </c>
      <c r="B13541" t="s">
        <v>26964</v>
      </c>
      <c r="C13541">
        <v>67</v>
      </c>
      <c r="D13541" t="s">
        <v>26965</v>
      </c>
    </row>
    <row r="13542" spans="1:4" x14ac:dyDescent="0.25">
      <c r="A13542" s="1">
        <v>40511</v>
      </c>
      <c r="B13542" t="s">
        <v>26966</v>
      </c>
      <c r="C13542">
        <v>70</v>
      </c>
      <c r="D13542" t="s">
        <v>26967</v>
      </c>
    </row>
    <row r="13543" spans="1:4" x14ac:dyDescent="0.25">
      <c r="A13543" s="1">
        <v>40511</v>
      </c>
      <c r="B13543" t="s">
        <v>26968</v>
      </c>
      <c r="C13543">
        <v>97</v>
      </c>
      <c r="D13543" t="s">
        <v>26969</v>
      </c>
    </row>
    <row r="13544" spans="1:4" x14ac:dyDescent="0.25">
      <c r="A13544" s="1">
        <v>40238</v>
      </c>
      <c r="B13544" t="s">
        <v>26970</v>
      </c>
      <c r="C13544">
        <v>55</v>
      </c>
      <c r="D13544" t="s">
        <v>26971</v>
      </c>
    </row>
    <row r="13545" spans="1:4" x14ac:dyDescent="0.25">
      <c r="A13545" s="1">
        <v>40238</v>
      </c>
      <c r="B13545" t="s">
        <v>26972</v>
      </c>
      <c r="C13545">
        <v>62</v>
      </c>
      <c r="D13545" t="s">
        <v>26973</v>
      </c>
    </row>
    <row r="13546" spans="1:4" x14ac:dyDescent="0.25">
      <c r="A13546" s="1">
        <v>40238</v>
      </c>
      <c r="B13546" t="s">
        <v>26974</v>
      </c>
      <c r="C13546">
        <v>32</v>
      </c>
      <c r="D13546" t="s">
        <v>26975</v>
      </c>
    </row>
    <row r="13547" spans="1:4" x14ac:dyDescent="0.25">
      <c r="A13547" s="1">
        <v>40238</v>
      </c>
      <c r="B13547" t="s">
        <v>26976</v>
      </c>
      <c r="C13547">
        <v>64</v>
      </c>
      <c r="D13547" t="s">
        <v>26977</v>
      </c>
    </row>
    <row r="13548" spans="1:4" x14ac:dyDescent="0.25">
      <c r="A13548" s="1">
        <v>40238</v>
      </c>
      <c r="B13548" t="s">
        <v>26978</v>
      </c>
      <c r="C13548">
        <v>81</v>
      </c>
      <c r="D13548" t="s">
        <v>26979</v>
      </c>
    </row>
    <row r="13549" spans="1:4" x14ac:dyDescent="0.25">
      <c r="A13549" s="1">
        <v>40238</v>
      </c>
      <c r="B13549" t="s">
        <v>26980</v>
      </c>
      <c r="C13549">
        <v>67</v>
      </c>
      <c r="D13549" t="s">
        <v>26981</v>
      </c>
    </row>
    <row r="13550" spans="1:4" x14ac:dyDescent="0.25">
      <c r="A13550" s="1">
        <v>40238</v>
      </c>
      <c r="B13550" t="s">
        <v>26982</v>
      </c>
      <c r="C13550">
        <v>82</v>
      </c>
      <c r="D13550" t="s">
        <v>26983</v>
      </c>
    </row>
    <row r="13551" spans="1:4" x14ac:dyDescent="0.25">
      <c r="A13551" s="1">
        <v>40238</v>
      </c>
      <c r="B13551" t="s">
        <v>26984</v>
      </c>
      <c r="C13551">
        <v>84</v>
      </c>
      <c r="D13551" t="s">
        <v>26985</v>
      </c>
    </row>
    <row r="13552" spans="1:4" x14ac:dyDescent="0.25">
      <c r="A13552" s="1">
        <v>40238</v>
      </c>
      <c r="B13552" t="s">
        <v>26986</v>
      </c>
      <c r="C13552">
        <v>80</v>
      </c>
      <c r="D13552" t="s">
        <v>26987</v>
      </c>
    </row>
    <row r="13553" spans="1:4" x14ac:dyDescent="0.25">
      <c r="A13553" s="1">
        <v>40238</v>
      </c>
      <c r="B13553" t="s">
        <v>26988</v>
      </c>
      <c r="C13553">
        <v>26</v>
      </c>
      <c r="D13553" t="s">
        <v>26989</v>
      </c>
    </row>
    <row r="13554" spans="1:4" x14ac:dyDescent="0.25">
      <c r="A13554" s="1">
        <v>40239</v>
      </c>
      <c r="B13554" t="s">
        <v>26990</v>
      </c>
      <c r="C13554">
        <v>75</v>
      </c>
      <c r="D13554" t="s">
        <v>26991</v>
      </c>
    </row>
    <row r="13555" spans="1:4" x14ac:dyDescent="0.25">
      <c r="A13555" s="1">
        <v>40239</v>
      </c>
      <c r="B13555" t="s">
        <v>26992</v>
      </c>
      <c r="C13555">
        <v>67</v>
      </c>
      <c r="D13555" t="s">
        <v>26993</v>
      </c>
    </row>
    <row r="13556" spans="1:4" x14ac:dyDescent="0.25">
      <c r="A13556" s="1">
        <v>40239</v>
      </c>
      <c r="B13556" t="s">
        <v>26994</v>
      </c>
      <c r="C13556">
        <v>85</v>
      </c>
      <c r="D13556" t="s">
        <v>26995</v>
      </c>
    </row>
    <row r="13557" spans="1:4" x14ac:dyDescent="0.25">
      <c r="A13557" s="1">
        <v>40239</v>
      </c>
      <c r="B13557" t="s">
        <v>26996</v>
      </c>
      <c r="C13557">
        <v>70</v>
      </c>
      <c r="D13557" t="s">
        <v>26997</v>
      </c>
    </row>
    <row r="13558" spans="1:4" x14ac:dyDescent="0.25">
      <c r="A13558" s="1">
        <v>40239</v>
      </c>
      <c r="B13558" t="s">
        <v>26998</v>
      </c>
      <c r="C13558">
        <v>69</v>
      </c>
      <c r="D13558" t="s">
        <v>26999</v>
      </c>
    </row>
    <row r="13559" spans="1:4" x14ac:dyDescent="0.25">
      <c r="A13559" s="1">
        <v>40239</v>
      </c>
      <c r="B13559" t="s">
        <v>27000</v>
      </c>
      <c r="C13559">
        <v>70</v>
      </c>
      <c r="D13559" t="s">
        <v>27001</v>
      </c>
    </row>
    <row r="13560" spans="1:4" x14ac:dyDescent="0.25">
      <c r="A13560" s="1">
        <v>40239</v>
      </c>
      <c r="B13560" t="s">
        <v>27002</v>
      </c>
      <c r="C13560">
        <v>35</v>
      </c>
      <c r="D13560" t="s">
        <v>27003</v>
      </c>
    </row>
    <row r="13561" spans="1:4" x14ac:dyDescent="0.25">
      <c r="A13561" s="1">
        <v>40239</v>
      </c>
      <c r="B13561" t="s">
        <v>27004</v>
      </c>
      <c r="C13561">
        <v>92</v>
      </c>
      <c r="D13561" t="s">
        <v>27005</v>
      </c>
    </row>
    <row r="13562" spans="1:4" x14ac:dyDescent="0.25">
      <c r="A13562" s="1">
        <v>40239</v>
      </c>
      <c r="B13562" t="s">
        <v>27006</v>
      </c>
      <c r="C13562">
        <v>96</v>
      </c>
      <c r="D13562" t="s">
        <v>27007</v>
      </c>
    </row>
    <row r="13563" spans="1:4" x14ac:dyDescent="0.25">
      <c r="A13563" s="1">
        <v>40239</v>
      </c>
      <c r="B13563" t="s">
        <v>27008</v>
      </c>
      <c r="C13563">
        <v>72</v>
      </c>
      <c r="D13563" t="s">
        <v>27009</v>
      </c>
    </row>
    <row r="13564" spans="1:4" x14ac:dyDescent="0.25">
      <c r="A13564" s="1">
        <v>40239</v>
      </c>
      <c r="B13564" t="s">
        <v>27010</v>
      </c>
      <c r="C13564">
        <v>89</v>
      </c>
      <c r="D13564" t="s">
        <v>27011</v>
      </c>
    </row>
    <row r="13565" spans="1:4" x14ac:dyDescent="0.25">
      <c r="A13565" s="1">
        <v>40239</v>
      </c>
      <c r="B13565" t="s">
        <v>27012</v>
      </c>
      <c r="C13565">
        <v>91</v>
      </c>
      <c r="D13565" t="s">
        <v>27013</v>
      </c>
    </row>
    <row r="13566" spans="1:4" x14ac:dyDescent="0.25">
      <c r="A13566" s="1">
        <v>40239</v>
      </c>
      <c r="B13566" t="s">
        <v>27014</v>
      </c>
      <c r="C13566">
        <v>81</v>
      </c>
      <c r="D13566" t="s">
        <v>27015</v>
      </c>
    </row>
    <row r="13567" spans="1:4" x14ac:dyDescent="0.25">
      <c r="A13567" s="1">
        <v>40239</v>
      </c>
      <c r="B13567" t="s">
        <v>27016</v>
      </c>
      <c r="C13567">
        <v>83</v>
      </c>
      <c r="D13567" t="s">
        <v>27017</v>
      </c>
    </row>
    <row r="13568" spans="1:4" x14ac:dyDescent="0.25">
      <c r="A13568" s="1">
        <v>40240</v>
      </c>
      <c r="B13568" t="s">
        <v>27018</v>
      </c>
      <c r="C13568">
        <v>53</v>
      </c>
      <c r="D13568" t="s">
        <v>27019</v>
      </c>
    </row>
    <row r="13569" spans="1:4" x14ac:dyDescent="0.25">
      <c r="A13569" s="1">
        <v>40240</v>
      </c>
      <c r="B13569" t="s">
        <v>27020</v>
      </c>
      <c r="C13569">
        <v>76</v>
      </c>
      <c r="D13569" t="s">
        <v>27021</v>
      </c>
    </row>
    <row r="13570" spans="1:4" x14ac:dyDescent="0.25">
      <c r="A13570" s="1">
        <v>40240</v>
      </c>
      <c r="B13570" t="s">
        <v>27022</v>
      </c>
      <c r="C13570">
        <v>65</v>
      </c>
      <c r="D13570" t="s">
        <v>27023</v>
      </c>
    </row>
    <row r="13571" spans="1:4" x14ac:dyDescent="0.25">
      <c r="A13571" s="1">
        <v>40240</v>
      </c>
      <c r="B13571" t="s">
        <v>27024</v>
      </c>
      <c r="C13571">
        <v>87</v>
      </c>
      <c r="D13571" t="s">
        <v>27025</v>
      </c>
    </row>
    <row r="13572" spans="1:4" x14ac:dyDescent="0.25">
      <c r="A13572" s="1">
        <v>40240</v>
      </c>
      <c r="B13572" t="s">
        <v>27026</v>
      </c>
      <c r="C13572">
        <v>96</v>
      </c>
      <c r="D13572" t="s">
        <v>27027</v>
      </c>
    </row>
    <row r="13573" spans="1:4" x14ac:dyDescent="0.25">
      <c r="A13573" s="1">
        <v>40240</v>
      </c>
      <c r="B13573" t="s">
        <v>27028</v>
      </c>
      <c r="C13573">
        <v>72</v>
      </c>
      <c r="D13573" t="s">
        <v>27029</v>
      </c>
    </row>
    <row r="13574" spans="1:4" x14ac:dyDescent="0.25">
      <c r="A13574" s="1">
        <v>40240</v>
      </c>
      <c r="B13574" t="s">
        <v>27030</v>
      </c>
      <c r="C13574">
        <v>79</v>
      </c>
      <c r="D13574" t="s">
        <v>27031</v>
      </c>
    </row>
    <row r="13575" spans="1:4" x14ac:dyDescent="0.25">
      <c r="A13575" s="1">
        <v>40240</v>
      </c>
      <c r="B13575" t="s">
        <v>27032</v>
      </c>
      <c r="C13575">
        <v>42</v>
      </c>
      <c r="D13575" t="s">
        <v>27033</v>
      </c>
    </row>
    <row r="13576" spans="1:4" x14ac:dyDescent="0.25">
      <c r="A13576" s="1">
        <v>40240</v>
      </c>
      <c r="B13576" t="s">
        <v>27034</v>
      </c>
      <c r="C13576">
        <v>85</v>
      </c>
      <c r="D13576" t="s">
        <v>27035</v>
      </c>
    </row>
    <row r="13577" spans="1:4" x14ac:dyDescent="0.25">
      <c r="A13577" s="1">
        <v>40240</v>
      </c>
      <c r="B13577" t="s">
        <v>27036</v>
      </c>
      <c r="C13577">
        <v>72</v>
      </c>
      <c r="D13577" t="s">
        <v>27037</v>
      </c>
    </row>
    <row r="13578" spans="1:4" x14ac:dyDescent="0.25">
      <c r="A13578" s="1">
        <v>40241</v>
      </c>
      <c r="B13578" t="s">
        <v>27038</v>
      </c>
      <c r="C13578">
        <v>76</v>
      </c>
      <c r="D13578" t="s">
        <v>27039</v>
      </c>
    </row>
    <row r="13579" spans="1:4" x14ac:dyDescent="0.25">
      <c r="A13579" s="1">
        <v>40241</v>
      </c>
      <c r="B13579" t="s">
        <v>27040</v>
      </c>
      <c r="C13579">
        <v>80</v>
      </c>
      <c r="D13579" t="s">
        <v>27041</v>
      </c>
    </row>
    <row r="13580" spans="1:4" x14ac:dyDescent="0.25">
      <c r="A13580" s="1">
        <v>40241</v>
      </c>
      <c r="B13580" t="s">
        <v>27042</v>
      </c>
      <c r="C13580">
        <v>64</v>
      </c>
      <c r="D13580" t="s">
        <v>27043</v>
      </c>
    </row>
    <row r="13581" spans="1:4" x14ac:dyDescent="0.25">
      <c r="A13581" s="1">
        <v>40241</v>
      </c>
      <c r="B13581" t="s">
        <v>27044</v>
      </c>
      <c r="C13581">
        <v>58</v>
      </c>
      <c r="D13581" t="s">
        <v>27045</v>
      </c>
    </row>
    <row r="13582" spans="1:4" x14ac:dyDescent="0.25">
      <c r="A13582" s="1">
        <v>40241</v>
      </c>
      <c r="B13582" t="s">
        <v>27046</v>
      </c>
      <c r="C13582">
        <v>5</v>
      </c>
      <c r="D13582" t="s">
        <v>27047</v>
      </c>
    </row>
    <row r="13583" spans="1:4" x14ac:dyDescent="0.25">
      <c r="A13583" s="1">
        <v>40241</v>
      </c>
      <c r="B13583" t="s">
        <v>27048</v>
      </c>
      <c r="C13583">
        <v>70</v>
      </c>
      <c r="D13583" t="s">
        <v>27049</v>
      </c>
    </row>
    <row r="13584" spans="1:4" x14ac:dyDescent="0.25">
      <c r="A13584" s="1">
        <v>40241</v>
      </c>
      <c r="B13584" t="s">
        <v>27050</v>
      </c>
      <c r="C13584">
        <v>82</v>
      </c>
      <c r="D13584" t="s">
        <v>27051</v>
      </c>
    </row>
    <row r="13585" spans="1:4" x14ac:dyDescent="0.25">
      <c r="A13585" s="1">
        <v>40241</v>
      </c>
      <c r="B13585" t="s">
        <v>27052</v>
      </c>
      <c r="C13585">
        <v>96</v>
      </c>
      <c r="D13585" t="s">
        <v>27053</v>
      </c>
    </row>
    <row r="13586" spans="1:4" x14ac:dyDescent="0.25">
      <c r="A13586" s="1">
        <v>40241</v>
      </c>
      <c r="B13586" t="s">
        <v>27054</v>
      </c>
      <c r="C13586">
        <v>92</v>
      </c>
      <c r="D13586" t="s">
        <v>27055</v>
      </c>
    </row>
    <row r="13587" spans="1:4" x14ac:dyDescent="0.25">
      <c r="A13587" s="1">
        <v>40241</v>
      </c>
      <c r="B13587" t="s">
        <v>27056</v>
      </c>
      <c r="C13587">
        <v>102</v>
      </c>
      <c r="D13587" t="s">
        <v>27057</v>
      </c>
    </row>
    <row r="13588" spans="1:4" x14ac:dyDescent="0.25">
      <c r="A13588" s="1">
        <v>40241</v>
      </c>
      <c r="B13588" t="s">
        <v>27058</v>
      </c>
      <c r="C13588">
        <v>80</v>
      </c>
      <c r="D13588" t="s">
        <v>27059</v>
      </c>
    </row>
    <row r="13589" spans="1:4" x14ac:dyDescent="0.25">
      <c r="A13589" s="1">
        <v>40241</v>
      </c>
      <c r="B13589" t="s">
        <v>27060</v>
      </c>
      <c r="C13589">
        <v>82</v>
      </c>
      <c r="D13589" t="s">
        <v>27061</v>
      </c>
    </row>
    <row r="13590" spans="1:4" x14ac:dyDescent="0.25">
      <c r="A13590" s="1">
        <v>40241</v>
      </c>
      <c r="B13590" t="s">
        <v>27062</v>
      </c>
      <c r="C13590">
        <v>69</v>
      </c>
      <c r="D13590" t="s">
        <v>27063</v>
      </c>
    </row>
    <row r="13591" spans="1:4" x14ac:dyDescent="0.25">
      <c r="A13591" s="1">
        <v>40241</v>
      </c>
      <c r="B13591" t="s">
        <v>27064</v>
      </c>
      <c r="C13591">
        <v>84</v>
      </c>
      <c r="D13591" t="s">
        <v>27065</v>
      </c>
    </row>
    <row r="13592" spans="1:4" x14ac:dyDescent="0.25">
      <c r="A13592" s="1">
        <v>40241</v>
      </c>
      <c r="B13592" t="s">
        <v>27066</v>
      </c>
      <c r="C13592">
        <v>76</v>
      </c>
      <c r="D13592" t="s">
        <v>27067</v>
      </c>
    </row>
    <row r="13593" spans="1:4" x14ac:dyDescent="0.25">
      <c r="A13593" s="1">
        <v>40241</v>
      </c>
      <c r="B13593" t="s">
        <v>27068</v>
      </c>
      <c r="C13593">
        <v>86</v>
      </c>
      <c r="D13593" t="s">
        <v>27069</v>
      </c>
    </row>
    <row r="13594" spans="1:4" x14ac:dyDescent="0.25">
      <c r="A13594" s="1">
        <v>40241</v>
      </c>
      <c r="B13594" t="s">
        <v>27070</v>
      </c>
      <c r="C13594">
        <v>70</v>
      </c>
      <c r="D13594" t="s">
        <v>27071</v>
      </c>
    </row>
    <row r="13595" spans="1:4" x14ac:dyDescent="0.25">
      <c r="A13595" s="1">
        <v>40241</v>
      </c>
      <c r="B13595" t="s">
        <v>27072</v>
      </c>
      <c r="C13595">
        <v>67</v>
      </c>
      <c r="D13595" t="s">
        <v>27073</v>
      </c>
    </row>
    <row r="13596" spans="1:4" x14ac:dyDescent="0.25">
      <c r="A13596" s="1">
        <v>40242</v>
      </c>
      <c r="B13596" t="s">
        <v>27074</v>
      </c>
      <c r="C13596">
        <v>65</v>
      </c>
      <c r="D13596" t="s">
        <v>27075</v>
      </c>
    </row>
    <row r="13597" spans="1:4" x14ac:dyDescent="0.25">
      <c r="A13597" s="1">
        <v>40242</v>
      </c>
      <c r="B13597" t="s">
        <v>27076</v>
      </c>
      <c r="C13597">
        <v>87</v>
      </c>
      <c r="D13597" t="s">
        <v>27077</v>
      </c>
    </row>
    <row r="13598" spans="1:4" x14ac:dyDescent="0.25">
      <c r="A13598" s="1">
        <v>40242</v>
      </c>
      <c r="B13598" t="s">
        <v>27078</v>
      </c>
      <c r="C13598">
        <v>89</v>
      </c>
      <c r="D13598" t="s">
        <v>27079</v>
      </c>
    </row>
    <row r="13599" spans="1:4" x14ac:dyDescent="0.25">
      <c r="A13599" s="1">
        <v>40242</v>
      </c>
      <c r="B13599" t="s">
        <v>27080</v>
      </c>
      <c r="C13599">
        <v>96</v>
      </c>
      <c r="D13599" t="s">
        <v>27081</v>
      </c>
    </row>
    <row r="13600" spans="1:4" x14ac:dyDescent="0.25">
      <c r="A13600" s="1">
        <v>40242</v>
      </c>
      <c r="B13600" t="s">
        <v>27082</v>
      </c>
      <c r="C13600">
        <v>70</v>
      </c>
      <c r="D13600" t="s">
        <v>27083</v>
      </c>
    </row>
    <row r="13601" spans="1:4" x14ac:dyDescent="0.25">
      <c r="A13601" s="1">
        <v>40242</v>
      </c>
      <c r="B13601" t="s">
        <v>27084</v>
      </c>
      <c r="C13601">
        <v>71</v>
      </c>
      <c r="D13601" t="s">
        <v>27085</v>
      </c>
    </row>
    <row r="13602" spans="1:4" x14ac:dyDescent="0.25">
      <c r="A13602" s="1">
        <v>40242</v>
      </c>
      <c r="B13602" t="s">
        <v>27086</v>
      </c>
      <c r="C13602">
        <v>83</v>
      </c>
      <c r="D13602" t="s">
        <v>27087</v>
      </c>
    </row>
    <row r="13603" spans="1:4" x14ac:dyDescent="0.25">
      <c r="A13603" s="1">
        <v>40242</v>
      </c>
      <c r="B13603" t="s">
        <v>27088</v>
      </c>
      <c r="C13603">
        <v>97</v>
      </c>
      <c r="D13603" t="s">
        <v>27089</v>
      </c>
    </row>
    <row r="13604" spans="1:4" x14ac:dyDescent="0.25">
      <c r="A13604" s="1">
        <v>40242</v>
      </c>
      <c r="B13604" t="s">
        <v>27090</v>
      </c>
      <c r="C13604">
        <v>86</v>
      </c>
      <c r="D13604" t="s">
        <v>27091</v>
      </c>
    </row>
    <row r="13605" spans="1:4" x14ac:dyDescent="0.25">
      <c r="A13605" s="1">
        <v>40242</v>
      </c>
      <c r="B13605" t="s">
        <v>27092</v>
      </c>
      <c r="C13605">
        <v>103</v>
      </c>
      <c r="D13605" t="s">
        <v>27093</v>
      </c>
    </row>
    <row r="13606" spans="1:4" x14ac:dyDescent="0.25">
      <c r="A13606" s="1">
        <v>40242</v>
      </c>
      <c r="B13606" t="s">
        <v>27094</v>
      </c>
      <c r="C13606">
        <v>70</v>
      </c>
      <c r="D13606" t="s">
        <v>27095</v>
      </c>
    </row>
    <row r="13607" spans="1:4" x14ac:dyDescent="0.25">
      <c r="A13607" s="1">
        <v>40243</v>
      </c>
      <c r="B13607" t="s">
        <v>27096</v>
      </c>
      <c r="C13607">
        <v>76</v>
      </c>
      <c r="D13607" t="s">
        <v>27097</v>
      </c>
    </row>
    <row r="13608" spans="1:4" x14ac:dyDescent="0.25">
      <c r="A13608" s="1">
        <v>40243</v>
      </c>
      <c r="B13608" t="s">
        <v>27098</v>
      </c>
      <c r="C13608">
        <v>80</v>
      </c>
      <c r="D13608" t="s">
        <v>27099</v>
      </c>
    </row>
    <row r="13609" spans="1:4" x14ac:dyDescent="0.25">
      <c r="A13609" s="1">
        <v>40243</v>
      </c>
      <c r="B13609" t="s">
        <v>27100</v>
      </c>
      <c r="C13609">
        <v>88</v>
      </c>
      <c r="D13609" t="s">
        <v>27101</v>
      </c>
    </row>
    <row r="13610" spans="1:4" x14ac:dyDescent="0.25">
      <c r="A13610" s="1">
        <v>40243</v>
      </c>
      <c r="B13610" t="s">
        <v>27102</v>
      </c>
      <c r="C13610">
        <v>84</v>
      </c>
      <c r="D13610" t="s">
        <v>27103</v>
      </c>
    </row>
    <row r="13611" spans="1:4" x14ac:dyDescent="0.25">
      <c r="A13611" s="1">
        <v>40243</v>
      </c>
      <c r="B13611" t="s">
        <v>27104</v>
      </c>
      <c r="C13611">
        <v>25</v>
      </c>
      <c r="D13611" t="s">
        <v>27105</v>
      </c>
    </row>
    <row r="13612" spans="1:4" x14ac:dyDescent="0.25">
      <c r="A13612" s="1">
        <v>40243</v>
      </c>
      <c r="B13612" t="s">
        <v>27106</v>
      </c>
      <c r="C13612">
        <v>47</v>
      </c>
      <c r="D13612" t="s">
        <v>27107</v>
      </c>
    </row>
    <row r="13613" spans="1:4" x14ac:dyDescent="0.25">
      <c r="A13613" s="1">
        <v>40243</v>
      </c>
      <c r="B13613" t="s">
        <v>27108</v>
      </c>
      <c r="C13613">
        <v>83</v>
      </c>
      <c r="D13613" t="s">
        <v>27109</v>
      </c>
    </row>
    <row r="13614" spans="1:4" x14ac:dyDescent="0.25">
      <c r="A13614" s="1">
        <v>40243</v>
      </c>
      <c r="B13614" t="s">
        <v>27110</v>
      </c>
      <c r="C13614">
        <v>74</v>
      </c>
      <c r="D13614" t="s">
        <v>27111</v>
      </c>
    </row>
    <row r="13615" spans="1:4" x14ac:dyDescent="0.25">
      <c r="A13615" s="1">
        <v>40243</v>
      </c>
      <c r="B13615" t="s">
        <v>27112</v>
      </c>
      <c r="C13615">
        <v>67</v>
      </c>
      <c r="D13615" t="s">
        <v>27113</v>
      </c>
    </row>
    <row r="13616" spans="1:4" x14ac:dyDescent="0.25">
      <c r="A13616" s="1">
        <v>40243</v>
      </c>
      <c r="B13616" t="s">
        <v>27114</v>
      </c>
      <c r="C13616">
        <v>86</v>
      </c>
      <c r="D13616" t="s">
        <v>27115</v>
      </c>
    </row>
    <row r="13617" spans="1:4" x14ac:dyDescent="0.25">
      <c r="A13617" s="1">
        <v>40243</v>
      </c>
      <c r="B13617" t="s">
        <v>27116</v>
      </c>
      <c r="C13617">
        <v>93</v>
      </c>
      <c r="D13617" t="s">
        <v>27117</v>
      </c>
    </row>
    <row r="13618" spans="1:4" x14ac:dyDescent="0.25">
      <c r="A13618" s="1">
        <v>40244</v>
      </c>
      <c r="B13618" t="s">
        <v>27118</v>
      </c>
      <c r="C13618">
        <v>89</v>
      </c>
      <c r="D13618" t="s">
        <v>27119</v>
      </c>
    </row>
    <row r="13619" spans="1:4" x14ac:dyDescent="0.25">
      <c r="A13619" s="1">
        <v>40244</v>
      </c>
      <c r="B13619" t="s">
        <v>27120</v>
      </c>
      <c r="C13619">
        <v>63</v>
      </c>
      <c r="D13619" t="s">
        <v>27121</v>
      </c>
    </row>
    <row r="13620" spans="1:4" x14ac:dyDescent="0.25">
      <c r="A13620" s="1">
        <v>40244</v>
      </c>
      <c r="B13620" t="s">
        <v>27122</v>
      </c>
      <c r="C13620">
        <v>61</v>
      </c>
      <c r="D13620" t="s">
        <v>27123</v>
      </c>
    </row>
    <row r="13621" spans="1:4" x14ac:dyDescent="0.25">
      <c r="A13621" s="1">
        <v>40244</v>
      </c>
      <c r="B13621" t="s">
        <v>27124</v>
      </c>
      <c r="C13621">
        <v>80</v>
      </c>
      <c r="D13621" t="s">
        <v>27125</v>
      </c>
    </row>
    <row r="13622" spans="1:4" x14ac:dyDescent="0.25">
      <c r="A13622" s="1">
        <v>40244</v>
      </c>
      <c r="B13622" t="s">
        <v>27126</v>
      </c>
      <c r="C13622">
        <v>80</v>
      </c>
      <c r="D13622" t="s">
        <v>27127</v>
      </c>
    </row>
    <row r="13623" spans="1:4" x14ac:dyDescent="0.25">
      <c r="A13623" s="1">
        <v>40244</v>
      </c>
      <c r="B13623" t="s">
        <v>27128</v>
      </c>
      <c r="C13623">
        <v>74</v>
      </c>
      <c r="D13623" t="s">
        <v>27129</v>
      </c>
    </row>
    <row r="13624" spans="1:4" x14ac:dyDescent="0.25">
      <c r="A13624" s="1">
        <v>40244</v>
      </c>
      <c r="B13624" t="s">
        <v>27130</v>
      </c>
      <c r="C13624">
        <v>114</v>
      </c>
      <c r="D13624" t="s">
        <v>27131</v>
      </c>
    </row>
    <row r="13625" spans="1:4" x14ac:dyDescent="0.25">
      <c r="A13625" s="1">
        <v>40244</v>
      </c>
      <c r="B13625" t="s">
        <v>27132</v>
      </c>
      <c r="C13625">
        <v>78</v>
      </c>
      <c r="D13625" t="s">
        <v>27133</v>
      </c>
    </row>
    <row r="13626" spans="1:4" x14ac:dyDescent="0.25">
      <c r="A13626" s="1">
        <v>40244</v>
      </c>
      <c r="B13626" t="s">
        <v>27134</v>
      </c>
      <c r="C13626">
        <v>75</v>
      </c>
      <c r="D13626" t="s">
        <v>27135</v>
      </c>
    </row>
    <row r="13627" spans="1:4" x14ac:dyDescent="0.25">
      <c r="A13627" s="1">
        <v>40244</v>
      </c>
      <c r="B13627" t="s">
        <v>27136</v>
      </c>
      <c r="C13627">
        <v>65</v>
      </c>
      <c r="D13627" t="s">
        <v>27137</v>
      </c>
    </row>
    <row r="13628" spans="1:4" x14ac:dyDescent="0.25">
      <c r="A13628" s="1">
        <v>40244</v>
      </c>
      <c r="B13628" t="s">
        <v>27138</v>
      </c>
      <c r="C13628">
        <v>60</v>
      </c>
      <c r="D13628" t="s">
        <v>27139</v>
      </c>
    </row>
    <row r="13629" spans="1:4" x14ac:dyDescent="0.25">
      <c r="A13629" s="1">
        <v>40244</v>
      </c>
      <c r="B13629" t="s">
        <v>27140</v>
      </c>
      <c r="C13629">
        <v>88</v>
      </c>
      <c r="D13629" t="s">
        <v>27141</v>
      </c>
    </row>
    <row r="13630" spans="1:4" x14ac:dyDescent="0.25">
      <c r="A13630" s="1">
        <v>40245</v>
      </c>
      <c r="B13630" t="s">
        <v>27142</v>
      </c>
      <c r="C13630">
        <v>96</v>
      </c>
      <c r="D13630" t="s">
        <v>27143</v>
      </c>
    </row>
    <row r="13631" spans="1:4" x14ac:dyDescent="0.25">
      <c r="A13631" s="1">
        <v>40245</v>
      </c>
      <c r="B13631" t="s">
        <v>27144</v>
      </c>
      <c r="C13631">
        <v>72</v>
      </c>
      <c r="D13631" t="s">
        <v>27145</v>
      </c>
    </row>
    <row r="13632" spans="1:4" x14ac:dyDescent="0.25">
      <c r="A13632" s="1">
        <v>40245</v>
      </c>
      <c r="B13632" t="s">
        <v>27146</v>
      </c>
      <c r="C13632">
        <v>82</v>
      </c>
      <c r="D13632" t="s">
        <v>27147</v>
      </c>
    </row>
    <row r="13633" spans="1:4" x14ac:dyDescent="0.25">
      <c r="A13633" s="1">
        <v>40245</v>
      </c>
      <c r="B13633" t="s">
        <v>27148</v>
      </c>
      <c r="C13633">
        <v>77</v>
      </c>
      <c r="D13633" t="s">
        <v>27149</v>
      </c>
    </row>
    <row r="13634" spans="1:4" x14ac:dyDescent="0.25">
      <c r="A13634" s="1">
        <v>40245</v>
      </c>
      <c r="B13634" t="s">
        <v>27150</v>
      </c>
      <c r="C13634">
        <v>93</v>
      </c>
      <c r="D13634" t="s">
        <v>27151</v>
      </c>
    </row>
    <row r="13635" spans="1:4" x14ac:dyDescent="0.25">
      <c r="A13635" s="1">
        <v>40245</v>
      </c>
      <c r="B13635" t="s">
        <v>27152</v>
      </c>
      <c r="C13635">
        <v>93</v>
      </c>
      <c r="D13635" t="s">
        <v>27153</v>
      </c>
    </row>
    <row r="13636" spans="1:4" x14ac:dyDescent="0.25">
      <c r="A13636" s="1">
        <v>40245</v>
      </c>
      <c r="B13636" t="s">
        <v>27154</v>
      </c>
      <c r="C13636">
        <v>59</v>
      </c>
      <c r="D13636" t="s">
        <v>27155</v>
      </c>
    </row>
    <row r="13637" spans="1:4" x14ac:dyDescent="0.25">
      <c r="A13637" s="1">
        <v>40245</v>
      </c>
      <c r="B13637" t="s">
        <v>27156</v>
      </c>
      <c r="C13637">
        <v>90</v>
      </c>
      <c r="D13637" t="s">
        <v>27157</v>
      </c>
    </row>
    <row r="13638" spans="1:4" x14ac:dyDescent="0.25">
      <c r="A13638" s="1">
        <v>40245</v>
      </c>
      <c r="B13638" t="s">
        <v>27158</v>
      </c>
      <c r="C13638">
        <v>68</v>
      </c>
      <c r="D13638" t="s">
        <v>27159</v>
      </c>
    </row>
    <row r="13639" spans="1:4" x14ac:dyDescent="0.25">
      <c r="A13639" s="1">
        <v>40245</v>
      </c>
      <c r="B13639" t="s">
        <v>27160</v>
      </c>
      <c r="C13639">
        <v>92</v>
      </c>
      <c r="D13639" t="s">
        <v>27161</v>
      </c>
    </row>
    <row r="13640" spans="1:4" x14ac:dyDescent="0.25">
      <c r="A13640" s="1">
        <v>40246</v>
      </c>
      <c r="B13640" t="s">
        <v>27162</v>
      </c>
      <c r="C13640">
        <v>70</v>
      </c>
      <c r="D13640" t="s">
        <v>27163</v>
      </c>
    </row>
    <row r="13641" spans="1:4" x14ac:dyDescent="0.25">
      <c r="A13641" s="1">
        <v>40246</v>
      </c>
      <c r="B13641" t="s">
        <v>27164</v>
      </c>
      <c r="C13641">
        <v>46</v>
      </c>
      <c r="D13641" t="s">
        <v>27165</v>
      </c>
    </row>
    <row r="13642" spans="1:4" x14ac:dyDescent="0.25">
      <c r="A13642" s="1">
        <v>40246</v>
      </c>
      <c r="B13642" t="s">
        <v>27166</v>
      </c>
      <c r="C13642">
        <v>77</v>
      </c>
      <c r="D13642" t="s">
        <v>27167</v>
      </c>
    </row>
    <row r="13643" spans="1:4" x14ac:dyDescent="0.25">
      <c r="A13643" s="1">
        <v>40246</v>
      </c>
      <c r="B13643" t="s">
        <v>27168</v>
      </c>
      <c r="C13643">
        <v>80</v>
      </c>
      <c r="D13643" t="s">
        <v>27169</v>
      </c>
    </row>
    <row r="13644" spans="1:4" x14ac:dyDescent="0.25">
      <c r="A13644" s="1">
        <v>40246</v>
      </c>
      <c r="B13644" t="s">
        <v>27170</v>
      </c>
      <c r="C13644">
        <v>69</v>
      </c>
      <c r="D13644" t="s">
        <v>27171</v>
      </c>
    </row>
    <row r="13645" spans="1:4" x14ac:dyDescent="0.25">
      <c r="A13645" s="1">
        <v>40246</v>
      </c>
      <c r="B13645" t="s">
        <v>27172</v>
      </c>
      <c r="C13645">
        <v>81</v>
      </c>
      <c r="D13645" t="s">
        <v>27173</v>
      </c>
    </row>
    <row r="13646" spans="1:4" x14ac:dyDescent="0.25">
      <c r="A13646" s="1">
        <v>40246</v>
      </c>
      <c r="B13646" t="s">
        <v>27174</v>
      </c>
      <c r="C13646">
        <v>100</v>
      </c>
      <c r="D13646" t="s">
        <v>27175</v>
      </c>
    </row>
    <row r="13647" spans="1:4" x14ac:dyDescent="0.25">
      <c r="A13647" s="1">
        <v>40246</v>
      </c>
      <c r="B13647" t="s">
        <v>27176</v>
      </c>
      <c r="C13647">
        <v>65</v>
      </c>
      <c r="D13647" t="s">
        <v>27177</v>
      </c>
    </row>
    <row r="13648" spans="1:4" x14ac:dyDescent="0.25">
      <c r="A13648" s="1">
        <v>40246</v>
      </c>
      <c r="B13648" t="s">
        <v>27178</v>
      </c>
      <c r="C13648">
        <v>91</v>
      </c>
      <c r="D13648" t="s">
        <v>27179</v>
      </c>
    </row>
    <row r="13649" spans="1:4" x14ac:dyDescent="0.25">
      <c r="A13649" s="1">
        <v>40246</v>
      </c>
      <c r="B13649" t="s">
        <v>27180</v>
      </c>
      <c r="C13649">
        <v>72</v>
      </c>
      <c r="D13649" t="s">
        <v>27181</v>
      </c>
    </row>
    <row r="13650" spans="1:4" x14ac:dyDescent="0.25">
      <c r="A13650" s="1">
        <v>40246</v>
      </c>
      <c r="B13650" t="s">
        <v>27182</v>
      </c>
      <c r="C13650">
        <v>46</v>
      </c>
      <c r="D13650" t="s">
        <v>27183</v>
      </c>
    </row>
    <row r="13651" spans="1:4" x14ac:dyDescent="0.25">
      <c r="A13651" s="1">
        <v>40246</v>
      </c>
      <c r="B13651" t="s">
        <v>27184</v>
      </c>
      <c r="C13651">
        <v>67</v>
      </c>
      <c r="D13651" t="s">
        <v>27185</v>
      </c>
    </row>
    <row r="13652" spans="1:4" x14ac:dyDescent="0.25">
      <c r="A13652" s="1">
        <v>40246</v>
      </c>
      <c r="B13652" t="s">
        <v>27186</v>
      </c>
      <c r="C13652">
        <v>83</v>
      </c>
      <c r="D13652" t="s">
        <v>27187</v>
      </c>
    </row>
    <row r="13653" spans="1:4" x14ac:dyDescent="0.25">
      <c r="A13653" s="1">
        <v>40246</v>
      </c>
      <c r="B13653" t="s">
        <v>27188</v>
      </c>
      <c r="C13653">
        <v>91</v>
      </c>
      <c r="D13653" t="s">
        <v>27189</v>
      </c>
    </row>
    <row r="13654" spans="1:4" x14ac:dyDescent="0.25">
      <c r="A13654" s="1">
        <v>40247</v>
      </c>
      <c r="B13654" t="s">
        <v>27190</v>
      </c>
      <c r="C13654">
        <v>74</v>
      </c>
      <c r="D13654" t="s">
        <v>27191</v>
      </c>
    </row>
    <row r="13655" spans="1:4" x14ac:dyDescent="0.25">
      <c r="A13655" s="1">
        <v>40247</v>
      </c>
      <c r="B13655" t="s">
        <v>27192</v>
      </c>
      <c r="C13655">
        <v>77</v>
      </c>
      <c r="D13655" t="s">
        <v>27193</v>
      </c>
    </row>
    <row r="13656" spans="1:4" x14ac:dyDescent="0.25">
      <c r="A13656" s="1">
        <v>40247</v>
      </c>
      <c r="B13656" t="s">
        <v>27194</v>
      </c>
      <c r="C13656">
        <v>92</v>
      </c>
      <c r="D13656" t="s">
        <v>27195</v>
      </c>
    </row>
    <row r="13657" spans="1:4" x14ac:dyDescent="0.25">
      <c r="A13657" s="1">
        <v>40247</v>
      </c>
      <c r="B13657" t="s">
        <v>27196</v>
      </c>
      <c r="C13657">
        <v>84</v>
      </c>
      <c r="D13657" t="s">
        <v>27197</v>
      </c>
    </row>
    <row r="13658" spans="1:4" x14ac:dyDescent="0.25">
      <c r="A13658" s="1">
        <v>40247</v>
      </c>
      <c r="B13658" t="s">
        <v>27198</v>
      </c>
      <c r="C13658">
        <v>38</v>
      </c>
      <c r="D13658" t="s">
        <v>27199</v>
      </c>
    </row>
    <row r="13659" spans="1:4" x14ac:dyDescent="0.25">
      <c r="A13659" s="1">
        <v>40247</v>
      </c>
      <c r="B13659" t="s">
        <v>27200</v>
      </c>
      <c r="C13659">
        <v>79</v>
      </c>
      <c r="D13659" t="s">
        <v>27201</v>
      </c>
    </row>
    <row r="13660" spans="1:4" x14ac:dyDescent="0.25">
      <c r="A13660" s="1">
        <v>40247</v>
      </c>
      <c r="B13660" t="s">
        <v>27202</v>
      </c>
      <c r="C13660">
        <v>98</v>
      </c>
      <c r="D13660" t="s">
        <v>27203</v>
      </c>
    </row>
    <row r="13661" spans="1:4" x14ac:dyDescent="0.25">
      <c r="A13661" s="1">
        <v>40247</v>
      </c>
      <c r="B13661" t="s">
        <v>27204</v>
      </c>
      <c r="C13661">
        <v>63</v>
      </c>
      <c r="D13661" t="s">
        <v>27205</v>
      </c>
    </row>
    <row r="13662" spans="1:4" x14ac:dyDescent="0.25">
      <c r="A13662" s="1">
        <v>40247</v>
      </c>
      <c r="B13662" t="s">
        <v>27206</v>
      </c>
      <c r="C13662">
        <v>85</v>
      </c>
      <c r="D13662" t="s">
        <v>27207</v>
      </c>
    </row>
    <row r="13663" spans="1:4" x14ac:dyDescent="0.25">
      <c r="A13663" s="1">
        <v>40247</v>
      </c>
      <c r="B13663" t="s">
        <v>27208</v>
      </c>
      <c r="C13663">
        <v>81</v>
      </c>
      <c r="D13663" t="s">
        <v>27209</v>
      </c>
    </row>
    <row r="13664" spans="1:4" x14ac:dyDescent="0.25">
      <c r="A13664" s="1">
        <v>40247</v>
      </c>
      <c r="B13664" t="s">
        <v>27210</v>
      </c>
      <c r="C13664">
        <v>92</v>
      </c>
      <c r="D13664" t="s">
        <v>27211</v>
      </c>
    </row>
    <row r="13665" spans="1:4" x14ac:dyDescent="0.25">
      <c r="A13665" s="1">
        <v>40248</v>
      </c>
      <c r="B13665" t="s">
        <v>27212</v>
      </c>
      <c r="C13665">
        <v>92</v>
      </c>
      <c r="D13665" t="s">
        <v>27213</v>
      </c>
    </row>
    <row r="13666" spans="1:4" x14ac:dyDescent="0.25">
      <c r="A13666" s="1">
        <v>40248</v>
      </c>
      <c r="B13666" t="s">
        <v>27214</v>
      </c>
      <c r="C13666">
        <v>90</v>
      </c>
      <c r="D13666" t="s">
        <v>27215</v>
      </c>
    </row>
    <row r="13667" spans="1:4" x14ac:dyDescent="0.25">
      <c r="A13667" s="1">
        <v>40248</v>
      </c>
      <c r="B13667" t="s">
        <v>27216</v>
      </c>
      <c r="C13667">
        <v>79</v>
      </c>
      <c r="D13667" t="s">
        <v>27217</v>
      </c>
    </row>
    <row r="13668" spans="1:4" x14ac:dyDescent="0.25">
      <c r="A13668" s="1">
        <v>40248</v>
      </c>
      <c r="B13668" t="s">
        <v>8371</v>
      </c>
      <c r="C13668">
        <v>68</v>
      </c>
      <c r="D13668" t="s">
        <v>27218</v>
      </c>
    </row>
    <row r="13669" spans="1:4" x14ac:dyDescent="0.25">
      <c r="A13669" s="1">
        <v>40248</v>
      </c>
      <c r="B13669" t="s">
        <v>27219</v>
      </c>
      <c r="C13669">
        <v>99</v>
      </c>
      <c r="D13669" t="s">
        <v>27220</v>
      </c>
    </row>
    <row r="13670" spans="1:4" x14ac:dyDescent="0.25">
      <c r="A13670" s="1">
        <v>40248</v>
      </c>
      <c r="B13670" t="s">
        <v>27221</v>
      </c>
      <c r="C13670">
        <v>91</v>
      </c>
      <c r="D13670" t="s">
        <v>27222</v>
      </c>
    </row>
    <row r="13671" spans="1:4" x14ac:dyDescent="0.25">
      <c r="A13671" s="1">
        <v>40248</v>
      </c>
      <c r="B13671" t="s">
        <v>27223</v>
      </c>
      <c r="C13671">
        <v>79</v>
      </c>
      <c r="D13671" t="s">
        <v>27224</v>
      </c>
    </row>
    <row r="13672" spans="1:4" x14ac:dyDescent="0.25">
      <c r="A13672" s="1">
        <v>40248</v>
      </c>
      <c r="B13672" t="s">
        <v>27225</v>
      </c>
      <c r="C13672">
        <v>51</v>
      </c>
      <c r="D13672" t="s">
        <v>27226</v>
      </c>
    </row>
    <row r="13673" spans="1:4" x14ac:dyDescent="0.25">
      <c r="A13673" s="1">
        <v>40248</v>
      </c>
      <c r="B13673" t="s">
        <v>27227</v>
      </c>
      <c r="C13673">
        <v>78</v>
      </c>
      <c r="D13673" t="s">
        <v>27228</v>
      </c>
    </row>
    <row r="13674" spans="1:4" x14ac:dyDescent="0.25">
      <c r="A13674" s="1">
        <v>40248</v>
      </c>
      <c r="B13674" t="s">
        <v>27229</v>
      </c>
      <c r="C13674">
        <v>79</v>
      </c>
      <c r="D13674" t="s">
        <v>27230</v>
      </c>
    </row>
    <row r="13675" spans="1:4" x14ac:dyDescent="0.25">
      <c r="A13675" s="1">
        <v>40248</v>
      </c>
      <c r="B13675" t="s">
        <v>27231</v>
      </c>
      <c r="C13675">
        <v>90</v>
      </c>
      <c r="D13675" t="s">
        <v>27232</v>
      </c>
    </row>
    <row r="13676" spans="1:4" x14ac:dyDescent="0.25">
      <c r="A13676" s="1">
        <v>40248</v>
      </c>
      <c r="B13676" t="s">
        <v>27233</v>
      </c>
      <c r="C13676">
        <v>69</v>
      </c>
      <c r="D13676" t="s">
        <v>27234</v>
      </c>
    </row>
    <row r="13677" spans="1:4" x14ac:dyDescent="0.25">
      <c r="A13677" s="1">
        <v>40248</v>
      </c>
      <c r="B13677" t="s">
        <v>27235</v>
      </c>
      <c r="C13677">
        <v>89</v>
      </c>
      <c r="D13677" t="s">
        <v>27236</v>
      </c>
    </row>
    <row r="13678" spans="1:4" x14ac:dyDescent="0.25">
      <c r="A13678" s="1">
        <v>40248</v>
      </c>
      <c r="B13678" t="s">
        <v>27237</v>
      </c>
      <c r="C13678">
        <v>57</v>
      </c>
      <c r="D13678" t="s">
        <v>27238</v>
      </c>
    </row>
    <row r="13679" spans="1:4" x14ac:dyDescent="0.25">
      <c r="A13679" s="1">
        <v>40248</v>
      </c>
      <c r="B13679" t="s">
        <v>27239</v>
      </c>
      <c r="C13679">
        <v>61</v>
      </c>
      <c r="D13679" t="s">
        <v>27240</v>
      </c>
    </row>
    <row r="13680" spans="1:4" x14ac:dyDescent="0.25">
      <c r="A13680" s="1">
        <v>40248</v>
      </c>
      <c r="B13680" t="s">
        <v>27241</v>
      </c>
      <c r="C13680">
        <v>75</v>
      </c>
      <c r="D13680" t="s">
        <v>27242</v>
      </c>
    </row>
    <row r="13681" spans="1:4" x14ac:dyDescent="0.25">
      <c r="A13681" s="1">
        <v>40248</v>
      </c>
      <c r="B13681" t="s">
        <v>27243</v>
      </c>
      <c r="C13681">
        <v>83</v>
      </c>
      <c r="D13681" t="s">
        <v>27244</v>
      </c>
    </row>
    <row r="13682" spans="1:4" x14ac:dyDescent="0.25">
      <c r="A13682" s="1">
        <v>40248</v>
      </c>
      <c r="B13682" t="s">
        <v>27245</v>
      </c>
      <c r="C13682">
        <v>76</v>
      </c>
      <c r="D13682" t="s">
        <v>27246</v>
      </c>
    </row>
    <row r="13683" spans="1:4" x14ac:dyDescent="0.25">
      <c r="A13683" s="1">
        <v>40249</v>
      </c>
      <c r="B13683" t="s">
        <v>27247</v>
      </c>
      <c r="C13683">
        <v>76</v>
      </c>
      <c r="D13683" t="s">
        <v>27248</v>
      </c>
    </row>
    <row r="13684" spans="1:4" x14ac:dyDescent="0.25">
      <c r="A13684" s="1">
        <v>40249</v>
      </c>
      <c r="B13684" t="s">
        <v>27249</v>
      </c>
      <c r="C13684">
        <v>76</v>
      </c>
      <c r="D13684" t="s">
        <v>27250</v>
      </c>
    </row>
    <row r="13685" spans="1:4" x14ac:dyDescent="0.25">
      <c r="A13685" s="1">
        <v>40249</v>
      </c>
      <c r="B13685" t="s">
        <v>27251</v>
      </c>
      <c r="C13685">
        <v>89</v>
      </c>
      <c r="D13685" t="s">
        <v>27252</v>
      </c>
    </row>
    <row r="13686" spans="1:4" x14ac:dyDescent="0.25">
      <c r="A13686" s="1">
        <v>40249</v>
      </c>
      <c r="B13686" t="s">
        <v>27253</v>
      </c>
      <c r="C13686">
        <v>66</v>
      </c>
      <c r="D13686" t="s">
        <v>27254</v>
      </c>
    </row>
    <row r="13687" spans="1:4" x14ac:dyDescent="0.25">
      <c r="A13687" s="1">
        <v>40249</v>
      </c>
      <c r="B13687" t="s">
        <v>27255</v>
      </c>
      <c r="C13687">
        <v>81</v>
      </c>
      <c r="D13687" t="s">
        <v>27256</v>
      </c>
    </row>
    <row r="13688" spans="1:4" x14ac:dyDescent="0.25">
      <c r="A13688" s="1">
        <v>40249</v>
      </c>
      <c r="B13688" t="s">
        <v>27257</v>
      </c>
      <c r="C13688">
        <v>51</v>
      </c>
      <c r="D13688" t="s">
        <v>27258</v>
      </c>
    </row>
    <row r="13689" spans="1:4" x14ac:dyDescent="0.25">
      <c r="A13689" s="1">
        <v>40249</v>
      </c>
      <c r="B13689" t="s">
        <v>27259</v>
      </c>
      <c r="C13689">
        <v>89</v>
      </c>
      <c r="D13689" t="s">
        <v>27260</v>
      </c>
    </row>
    <row r="13690" spans="1:4" x14ac:dyDescent="0.25">
      <c r="A13690" s="1">
        <v>40249</v>
      </c>
      <c r="B13690" t="s">
        <v>27261</v>
      </c>
      <c r="C13690">
        <v>70</v>
      </c>
      <c r="D13690" t="s">
        <v>27262</v>
      </c>
    </row>
    <row r="13691" spans="1:4" x14ac:dyDescent="0.25">
      <c r="A13691" s="1">
        <v>40249</v>
      </c>
      <c r="B13691" t="s">
        <v>27263</v>
      </c>
      <c r="C13691">
        <v>53</v>
      </c>
      <c r="D13691" t="s">
        <v>27264</v>
      </c>
    </row>
    <row r="13692" spans="1:4" x14ac:dyDescent="0.25">
      <c r="A13692" s="1">
        <v>40250</v>
      </c>
      <c r="B13692" t="s">
        <v>27265</v>
      </c>
      <c r="C13692">
        <v>91</v>
      </c>
      <c r="D13692" t="s">
        <v>27266</v>
      </c>
    </row>
    <row r="13693" spans="1:4" x14ac:dyDescent="0.25">
      <c r="A13693" s="1">
        <v>40250</v>
      </c>
      <c r="B13693" t="s">
        <v>27267</v>
      </c>
      <c r="C13693">
        <v>79</v>
      </c>
      <c r="D13693" t="s">
        <v>27268</v>
      </c>
    </row>
    <row r="13694" spans="1:4" x14ac:dyDescent="0.25">
      <c r="A13694" s="1">
        <v>40250</v>
      </c>
      <c r="B13694" t="s">
        <v>27269</v>
      </c>
      <c r="C13694">
        <v>76</v>
      </c>
      <c r="D13694" t="s">
        <v>27270</v>
      </c>
    </row>
    <row r="13695" spans="1:4" x14ac:dyDescent="0.25">
      <c r="A13695" s="1">
        <v>40250</v>
      </c>
      <c r="B13695" t="s">
        <v>27271</v>
      </c>
      <c r="C13695">
        <v>79</v>
      </c>
      <c r="D13695" t="s">
        <v>27272</v>
      </c>
    </row>
    <row r="13696" spans="1:4" x14ac:dyDescent="0.25">
      <c r="A13696" s="1">
        <v>40250</v>
      </c>
      <c r="B13696" t="s">
        <v>27273</v>
      </c>
      <c r="C13696">
        <v>71</v>
      </c>
      <c r="D13696" t="s">
        <v>27274</v>
      </c>
    </row>
    <row r="13697" spans="1:4" x14ac:dyDescent="0.25">
      <c r="A13697" s="1">
        <v>40250</v>
      </c>
      <c r="B13697" t="s">
        <v>27275</v>
      </c>
      <c r="C13697">
        <v>21</v>
      </c>
      <c r="D13697" t="s">
        <v>27276</v>
      </c>
    </row>
    <row r="13698" spans="1:4" x14ac:dyDescent="0.25">
      <c r="A13698" s="1">
        <v>40250</v>
      </c>
      <c r="B13698" t="s">
        <v>27277</v>
      </c>
      <c r="C13698">
        <v>58</v>
      </c>
      <c r="D13698" t="s">
        <v>27278</v>
      </c>
    </row>
    <row r="13699" spans="1:4" x14ac:dyDescent="0.25">
      <c r="A13699" s="1">
        <v>40250</v>
      </c>
      <c r="B13699" t="s">
        <v>27279</v>
      </c>
      <c r="C13699">
        <v>79</v>
      </c>
      <c r="D13699" t="s">
        <v>27280</v>
      </c>
    </row>
    <row r="13700" spans="1:4" x14ac:dyDescent="0.25">
      <c r="A13700" s="1">
        <v>40250</v>
      </c>
      <c r="B13700" t="s">
        <v>27281</v>
      </c>
      <c r="C13700">
        <v>83</v>
      </c>
      <c r="D13700" t="s">
        <v>27282</v>
      </c>
    </row>
    <row r="13701" spans="1:4" x14ac:dyDescent="0.25">
      <c r="A13701" s="1">
        <v>40250</v>
      </c>
      <c r="B13701" t="s">
        <v>27283</v>
      </c>
      <c r="C13701">
        <v>81</v>
      </c>
      <c r="D13701" t="s">
        <v>27284</v>
      </c>
    </row>
    <row r="13702" spans="1:4" x14ac:dyDescent="0.25">
      <c r="A13702" s="1">
        <v>40250</v>
      </c>
      <c r="B13702" t="s">
        <v>27285</v>
      </c>
      <c r="C13702">
        <v>61</v>
      </c>
      <c r="D13702" t="s">
        <v>27286</v>
      </c>
    </row>
    <row r="13703" spans="1:4" x14ac:dyDescent="0.25">
      <c r="A13703" s="1">
        <v>40250</v>
      </c>
      <c r="B13703" t="s">
        <v>27287</v>
      </c>
      <c r="C13703">
        <v>55</v>
      </c>
      <c r="D13703" t="s">
        <v>27288</v>
      </c>
    </row>
    <row r="13704" spans="1:4" x14ac:dyDescent="0.25">
      <c r="A13704" s="1">
        <v>40251</v>
      </c>
      <c r="B13704" t="s">
        <v>27289</v>
      </c>
      <c r="C13704">
        <v>93</v>
      </c>
      <c r="D13704" t="s">
        <v>27290</v>
      </c>
    </row>
    <row r="13705" spans="1:4" x14ac:dyDescent="0.25">
      <c r="A13705" s="1">
        <v>40251</v>
      </c>
      <c r="B13705" t="s">
        <v>27291</v>
      </c>
      <c r="C13705">
        <v>84</v>
      </c>
      <c r="D13705" t="s">
        <v>27292</v>
      </c>
    </row>
    <row r="13706" spans="1:4" x14ac:dyDescent="0.25">
      <c r="A13706" s="1">
        <v>40251</v>
      </c>
      <c r="B13706" t="s">
        <v>27293</v>
      </c>
      <c r="C13706">
        <v>81</v>
      </c>
      <c r="D13706" t="s">
        <v>27294</v>
      </c>
    </row>
    <row r="13707" spans="1:4" x14ac:dyDescent="0.25">
      <c r="A13707" s="1">
        <v>40251</v>
      </c>
      <c r="B13707" t="s">
        <v>27295</v>
      </c>
      <c r="C13707">
        <v>82</v>
      </c>
      <c r="D13707" t="s">
        <v>27296</v>
      </c>
    </row>
    <row r="13708" spans="1:4" x14ac:dyDescent="0.25">
      <c r="A13708" s="1">
        <v>40251</v>
      </c>
      <c r="B13708" t="s">
        <v>27297</v>
      </c>
      <c r="C13708">
        <v>90</v>
      </c>
      <c r="D13708" t="s">
        <v>27298</v>
      </c>
    </row>
    <row r="13709" spans="1:4" x14ac:dyDescent="0.25">
      <c r="A13709" s="1">
        <v>40251</v>
      </c>
      <c r="B13709" t="s">
        <v>27299</v>
      </c>
      <c r="C13709">
        <v>87</v>
      </c>
      <c r="D13709" t="s">
        <v>27300</v>
      </c>
    </row>
    <row r="13710" spans="1:4" x14ac:dyDescent="0.25">
      <c r="A13710" s="1">
        <v>40251</v>
      </c>
      <c r="B13710" t="s">
        <v>27301</v>
      </c>
      <c r="C13710">
        <v>85</v>
      </c>
      <c r="D13710" t="s">
        <v>27302</v>
      </c>
    </row>
    <row r="13711" spans="1:4" x14ac:dyDescent="0.25">
      <c r="A13711" s="1">
        <v>40251</v>
      </c>
      <c r="B13711" t="s">
        <v>27303</v>
      </c>
      <c r="C13711">
        <v>91</v>
      </c>
      <c r="D13711" t="s">
        <v>27304</v>
      </c>
    </row>
    <row r="13712" spans="1:4" x14ac:dyDescent="0.25">
      <c r="A13712" s="1">
        <v>40251</v>
      </c>
      <c r="B13712" t="s">
        <v>27305</v>
      </c>
      <c r="C13712">
        <v>83</v>
      </c>
      <c r="D13712" t="s">
        <v>27306</v>
      </c>
    </row>
    <row r="13713" spans="1:4" x14ac:dyDescent="0.25">
      <c r="A13713" s="1">
        <v>40251</v>
      </c>
      <c r="B13713" t="s">
        <v>27307</v>
      </c>
      <c r="C13713">
        <v>91</v>
      </c>
      <c r="D13713" t="s">
        <v>27308</v>
      </c>
    </row>
    <row r="13714" spans="1:4" x14ac:dyDescent="0.25">
      <c r="A13714" s="1">
        <v>40251</v>
      </c>
      <c r="B13714" t="s">
        <v>27309</v>
      </c>
      <c r="C13714">
        <v>93</v>
      </c>
      <c r="D13714" t="s">
        <v>27310</v>
      </c>
    </row>
    <row r="13715" spans="1:4" x14ac:dyDescent="0.25">
      <c r="A13715" s="1">
        <v>40251</v>
      </c>
      <c r="B13715" t="s">
        <v>27311</v>
      </c>
      <c r="C13715">
        <v>78</v>
      </c>
      <c r="D13715" t="s">
        <v>27312</v>
      </c>
    </row>
    <row r="13716" spans="1:4" x14ac:dyDescent="0.25">
      <c r="A13716" s="1">
        <v>40251</v>
      </c>
      <c r="B13716" t="s">
        <v>27313</v>
      </c>
      <c r="C13716">
        <v>93</v>
      </c>
      <c r="D13716" t="s">
        <v>27314</v>
      </c>
    </row>
    <row r="13717" spans="1:4" x14ac:dyDescent="0.25">
      <c r="A13717" s="1">
        <v>40251</v>
      </c>
      <c r="B13717" t="s">
        <v>27315</v>
      </c>
      <c r="C13717">
        <v>75</v>
      </c>
      <c r="D13717" t="s">
        <v>27316</v>
      </c>
    </row>
    <row r="13718" spans="1:4" x14ac:dyDescent="0.25">
      <c r="A13718" s="1">
        <v>40251</v>
      </c>
      <c r="B13718" t="s">
        <v>27317</v>
      </c>
      <c r="C13718">
        <v>65</v>
      </c>
      <c r="D13718" t="s">
        <v>27318</v>
      </c>
    </row>
    <row r="13719" spans="1:4" x14ac:dyDescent="0.25">
      <c r="A13719" s="1">
        <v>40251</v>
      </c>
      <c r="B13719" t="s">
        <v>27319</v>
      </c>
      <c r="C13719">
        <v>62</v>
      </c>
      <c r="D13719" t="s">
        <v>27320</v>
      </c>
    </row>
    <row r="13720" spans="1:4" x14ac:dyDescent="0.25">
      <c r="A13720" s="1">
        <v>40251</v>
      </c>
      <c r="B13720" t="s">
        <v>27321</v>
      </c>
      <c r="C13720">
        <v>74</v>
      </c>
      <c r="D13720" t="s">
        <v>27322</v>
      </c>
    </row>
    <row r="13721" spans="1:4" x14ac:dyDescent="0.25">
      <c r="A13721" s="1">
        <v>40251</v>
      </c>
      <c r="B13721" t="s">
        <v>27323</v>
      </c>
      <c r="C13721">
        <v>66</v>
      </c>
      <c r="D13721" t="s">
        <v>27324</v>
      </c>
    </row>
    <row r="13722" spans="1:4" x14ac:dyDescent="0.25">
      <c r="A13722" s="1">
        <v>40252</v>
      </c>
      <c r="B13722" t="s">
        <v>27325</v>
      </c>
      <c r="C13722">
        <v>83</v>
      </c>
      <c r="D13722" t="s">
        <v>27326</v>
      </c>
    </row>
    <row r="13723" spans="1:4" x14ac:dyDescent="0.25">
      <c r="A13723" s="1">
        <v>40252</v>
      </c>
      <c r="B13723" t="s">
        <v>27327</v>
      </c>
      <c r="C13723">
        <v>55</v>
      </c>
      <c r="D13723" t="s">
        <v>27328</v>
      </c>
    </row>
    <row r="13724" spans="1:4" x14ac:dyDescent="0.25">
      <c r="A13724" s="1">
        <v>40252</v>
      </c>
      <c r="B13724" t="s">
        <v>27329</v>
      </c>
      <c r="C13724">
        <v>84</v>
      </c>
      <c r="D13724" t="s">
        <v>27330</v>
      </c>
    </row>
    <row r="13725" spans="1:4" x14ac:dyDescent="0.25">
      <c r="A13725" s="1">
        <v>40252</v>
      </c>
      <c r="B13725" t="s">
        <v>27331</v>
      </c>
      <c r="C13725">
        <v>81</v>
      </c>
      <c r="D13725" t="s">
        <v>27332</v>
      </c>
    </row>
    <row r="13726" spans="1:4" x14ac:dyDescent="0.25">
      <c r="A13726" s="1">
        <v>40252</v>
      </c>
      <c r="B13726" t="s">
        <v>27333</v>
      </c>
      <c r="C13726">
        <v>89</v>
      </c>
      <c r="D13726" t="s">
        <v>27334</v>
      </c>
    </row>
    <row r="13727" spans="1:4" x14ac:dyDescent="0.25">
      <c r="A13727" s="1">
        <v>40252</v>
      </c>
      <c r="B13727" t="s">
        <v>27335</v>
      </c>
      <c r="C13727">
        <v>91</v>
      </c>
      <c r="D13727" t="s">
        <v>27336</v>
      </c>
    </row>
    <row r="13728" spans="1:4" x14ac:dyDescent="0.25">
      <c r="A13728" s="1">
        <v>40252</v>
      </c>
      <c r="B13728" t="s">
        <v>27337</v>
      </c>
      <c r="C13728">
        <v>53</v>
      </c>
      <c r="D13728" t="s">
        <v>27338</v>
      </c>
    </row>
    <row r="13729" spans="1:4" x14ac:dyDescent="0.25">
      <c r="A13729" s="1">
        <v>40252</v>
      </c>
      <c r="B13729" t="s">
        <v>27339</v>
      </c>
      <c r="C13729">
        <v>75</v>
      </c>
      <c r="D13729" t="s">
        <v>27340</v>
      </c>
    </row>
    <row r="13730" spans="1:4" x14ac:dyDescent="0.25">
      <c r="A13730" s="1">
        <v>40252</v>
      </c>
      <c r="B13730" t="s">
        <v>27341</v>
      </c>
      <c r="C13730">
        <v>21</v>
      </c>
      <c r="D13730" t="s">
        <v>27342</v>
      </c>
    </row>
    <row r="13731" spans="1:4" x14ac:dyDescent="0.25">
      <c r="A13731" s="1">
        <v>40252</v>
      </c>
      <c r="B13731" t="s">
        <v>27343</v>
      </c>
      <c r="C13731">
        <v>45</v>
      </c>
      <c r="D13731" t="s">
        <v>27344</v>
      </c>
    </row>
    <row r="13732" spans="1:4" x14ac:dyDescent="0.25">
      <c r="A13732" s="1">
        <v>40252</v>
      </c>
      <c r="B13732" t="s">
        <v>27345</v>
      </c>
      <c r="C13732">
        <v>88</v>
      </c>
      <c r="D13732" t="s">
        <v>27346</v>
      </c>
    </row>
    <row r="13733" spans="1:4" x14ac:dyDescent="0.25">
      <c r="A13733" s="1">
        <v>40253</v>
      </c>
      <c r="B13733" t="s">
        <v>27347</v>
      </c>
      <c r="C13733">
        <v>77</v>
      </c>
      <c r="D13733" t="s">
        <v>27348</v>
      </c>
    </row>
    <row r="13734" spans="1:4" x14ac:dyDescent="0.25">
      <c r="A13734" s="1">
        <v>40253</v>
      </c>
      <c r="B13734" t="s">
        <v>27349</v>
      </c>
      <c r="C13734">
        <v>77</v>
      </c>
      <c r="D13734" t="s">
        <v>27350</v>
      </c>
    </row>
    <row r="13735" spans="1:4" x14ac:dyDescent="0.25">
      <c r="A13735" s="1">
        <v>40253</v>
      </c>
      <c r="B13735" t="s">
        <v>27351</v>
      </c>
      <c r="C13735">
        <v>23</v>
      </c>
      <c r="D13735" t="s">
        <v>27352</v>
      </c>
    </row>
    <row r="13736" spans="1:4" x14ac:dyDescent="0.25">
      <c r="A13736" s="1">
        <v>40253</v>
      </c>
      <c r="B13736" t="s">
        <v>27353</v>
      </c>
      <c r="C13736">
        <v>22</v>
      </c>
      <c r="D13736" t="s">
        <v>27354</v>
      </c>
    </row>
    <row r="13737" spans="1:4" x14ac:dyDescent="0.25">
      <c r="A13737" s="1">
        <v>40253</v>
      </c>
      <c r="B13737" t="s">
        <v>27355</v>
      </c>
      <c r="C13737">
        <v>97</v>
      </c>
      <c r="D13737" t="s">
        <v>27356</v>
      </c>
    </row>
    <row r="13738" spans="1:4" x14ac:dyDescent="0.25">
      <c r="A13738" s="1">
        <v>40253</v>
      </c>
      <c r="B13738" t="s">
        <v>27357</v>
      </c>
      <c r="C13738">
        <v>32</v>
      </c>
      <c r="D13738" t="s">
        <v>27358</v>
      </c>
    </row>
    <row r="13739" spans="1:4" x14ac:dyDescent="0.25">
      <c r="A13739" s="1">
        <v>40253</v>
      </c>
      <c r="B13739" t="s">
        <v>27359</v>
      </c>
      <c r="C13739">
        <v>101</v>
      </c>
      <c r="D13739" t="s">
        <v>27360</v>
      </c>
    </row>
    <row r="13740" spans="1:4" x14ac:dyDescent="0.25">
      <c r="A13740" s="1">
        <v>40254</v>
      </c>
      <c r="B13740" t="s">
        <v>27361</v>
      </c>
      <c r="C13740">
        <v>58</v>
      </c>
      <c r="D13740" t="s">
        <v>27362</v>
      </c>
    </row>
    <row r="13741" spans="1:4" x14ac:dyDescent="0.25">
      <c r="A13741" s="1">
        <v>40254</v>
      </c>
      <c r="B13741" t="s">
        <v>27363</v>
      </c>
      <c r="C13741">
        <v>47</v>
      </c>
      <c r="D13741" t="s">
        <v>27364</v>
      </c>
    </row>
    <row r="13742" spans="1:4" x14ac:dyDescent="0.25">
      <c r="A13742" s="1">
        <v>40254</v>
      </c>
      <c r="B13742" t="s">
        <v>27365</v>
      </c>
      <c r="C13742">
        <v>59</v>
      </c>
      <c r="D13742" t="s">
        <v>27366</v>
      </c>
    </row>
    <row r="13743" spans="1:4" x14ac:dyDescent="0.25">
      <c r="A13743" s="1">
        <v>40254</v>
      </c>
      <c r="B13743" t="s">
        <v>27367</v>
      </c>
      <c r="C13743">
        <v>60</v>
      </c>
      <c r="D13743" t="s">
        <v>27368</v>
      </c>
    </row>
    <row r="13744" spans="1:4" x14ac:dyDescent="0.25">
      <c r="A13744" s="1">
        <v>40254</v>
      </c>
      <c r="B13744" t="s">
        <v>27369</v>
      </c>
      <c r="C13744">
        <v>90</v>
      </c>
      <c r="D13744" t="s">
        <v>27370</v>
      </c>
    </row>
    <row r="13745" spans="1:4" x14ac:dyDescent="0.25">
      <c r="A13745" s="1">
        <v>40254</v>
      </c>
      <c r="B13745" t="s">
        <v>27371</v>
      </c>
      <c r="C13745">
        <v>85</v>
      </c>
      <c r="D13745" t="s">
        <v>27372</v>
      </c>
    </row>
    <row r="13746" spans="1:4" x14ac:dyDescent="0.25">
      <c r="A13746" s="1">
        <v>40254</v>
      </c>
      <c r="B13746" t="s">
        <v>27373</v>
      </c>
      <c r="C13746">
        <v>68</v>
      </c>
      <c r="D13746" t="s">
        <v>27374</v>
      </c>
    </row>
    <row r="13747" spans="1:4" x14ac:dyDescent="0.25">
      <c r="A13747" s="1">
        <v>40254</v>
      </c>
      <c r="B13747" t="s">
        <v>27375</v>
      </c>
      <c r="C13747">
        <v>93</v>
      </c>
      <c r="D13747" t="s">
        <v>27376</v>
      </c>
    </row>
    <row r="13748" spans="1:4" x14ac:dyDescent="0.25">
      <c r="A13748" s="1">
        <v>40254</v>
      </c>
      <c r="B13748" t="s">
        <v>27377</v>
      </c>
      <c r="C13748">
        <v>80</v>
      </c>
      <c r="D13748" t="s">
        <v>27378</v>
      </c>
    </row>
    <row r="13749" spans="1:4" x14ac:dyDescent="0.25">
      <c r="A13749" s="1">
        <v>40254</v>
      </c>
      <c r="B13749" t="s">
        <v>27379</v>
      </c>
      <c r="C13749">
        <v>85</v>
      </c>
      <c r="D13749" t="s">
        <v>27380</v>
      </c>
    </row>
    <row r="13750" spans="1:4" x14ac:dyDescent="0.25">
      <c r="A13750" s="1">
        <v>40255</v>
      </c>
      <c r="B13750" t="s">
        <v>27381</v>
      </c>
      <c r="C13750">
        <v>47</v>
      </c>
      <c r="D13750" t="s">
        <v>27382</v>
      </c>
    </row>
    <row r="13751" spans="1:4" x14ac:dyDescent="0.25">
      <c r="A13751" s="1">
        <v>40255</v>
      </c>
      <c r="B13751" t="s">
        <v>27383</v>
      </c>
      <c r="C13751">
        <v>80</v>
      </c>
      <c r="D13751" t="s">
        <v>27384</v>
      </c>
    </row>
    <row r="13752" spans="1:4" x14ac:dyDescent="0.25">
      <c r="A13752" s="1">
        <v>40255</v>
      </c>
      <c r="B13752" t="s">
        <v>27385</v>
      </c>
      <c r="C13752">
        <v>88</v>
      </c>
      <c r="D13752" t="s">
        <v>27386</v>
      </c>
    </row>
    <row r="13753" spans="1:4" x14ac:dyDescent="0.25">
      <c r="A13753" s="1">
        <v>40255</v>
      </c>
      <c r="B13753" t="s">
        <v>27387</v>
      </c>
      <c r="C13753">
        <v>83</v>
      </c>
      <c r="D13753" t="s">
        <v>27388</v>
      </c>
    </row>
    <row r="13754" spans="1:4" x14ac:dyDescent="0.25">
      <c r="A13754" s="1">
        <v>40255</v>
      </c>
      <c r="B13754" t="s">
        <v>27389</v>
      </c>
      <c r="C13754">
        <v>95</v>
      </c>
      <c r="D13754" t="s">
        <v>27390</v>
      </c>
    </row>
    <row r="13755" spans="1:4" x14ac:dyDescent="0.25">
      <c r="A13755" s="1">
        <v>40255</v>
      </c>
      <c r="B13755" t="s">
        <v>27391</v>
      </c>
      <c r="C13755">
        <v>76</v>
      </c>
      <c r="D13755" t="s">
        <v>27392</v>
      </c>
    </row>
    <row r="13756" spans="1:4" x14ac:dyDescent="0.25">
      <c r="A13756" s="1">
        <v>40255</v>
      </c>
      <c r="B13756" t="s">
        <v>27393</v>
      </c>
      <c r="C13756">
        <v>85</v>
      </c>
      <c r="D13756" t="s">
        <v>27394</v>
      </c>
    </row>
    <row r="13757" spans="1:4" x14ac:dyDescent="0.25">
      <c r="A13757" s="1">
        <v>40255</v>
      </c>
      <c r="B13757" t="s">
        <v>27395</v>
      </c>
      <c r="C13757">
        <v>82</v>
      </c>
      <c r="D13757" t="s">
        <v>27396</v>
      </c>
    </row>
    <row r="13758" spans="1:4" x14ac:dyDescent="0.25">
      <c r="A13758" s="1">
        <v>40255</v>
      </c>
      <c r="B13758" t="s">
        <v>27397</v>
      </c>
      <c r="C13758">
        <v>31</v>
      </c>
      <c r="D13758" t="s">
        <v>27398</v>
      </c>
    </row>
    <row r="13759" spans="1:4" x14ac:dyDescent="0.25">
      <c r="A13759" s="1">
        <v>40255</v>
      </c>
      <c r="B13759" t="s">
        <v>27399</v>
      </c>
      <c r="C13759">
        <v>86</v>
      </c>
      <c r="D13759" t="s">
        <v>27400</v>
      </c>
    </row>
    <row r="13760" spans="1:4" x14ac:dyDescent="0.25">
      <c r="A13760" s="1">
        <v>40255</v>
      </c>
      <c r="B13760" t="s">
        <v>27401</v>
      </c>
      <c r="C13760">
        <v>39</v>
      </c>
      <c r="D13760" t="s">
        <v>27402</v>
      </c>
    </row>
    <row r="13761" spans="1:4" x14ac:dyDescent="0.25">
      <c r="A13761" s="1">
        <v>40255</v>
      </c>
      <c r="B13761" t="s">
        <v>27403</v>
      </c>
      <c r="C13761">
        <v>71</v>
      </c>
      <c r="D13761" t="s">
        <v>27404</v>
      </c>
    </row>
    <row r="13762" spans="1:4" x14ac:dyDescent="0.25">
      <c r="A13762" s="1">
        <v>40256</v>
      </c>
      <c r="B13762" t="s">
        <v>27405</v>
      </c>
      <c r="C13762">
        <v>55</v>
      </c>
      <c r="D13762" t="s">
        <v>27406</v>
      </c>
    </row>
    <row r="13763" spans="1:4" x14ac:dyDescent="0.25">
      <c r="A13763" s="1">
        <v>40256</v>
      </c>
      <c r="B13763" t="s">
        <v>27407</v>
      </c>
      <c r="C13763">
        <v>60</v>
      </c>
      <c r="D13763" t="s">
        <v>27408</v>
      </c>
    </row>
    <row r="13764" spans="1:4" x14ac:dyDescent="0.25">
      <c r="A13764" s="1">
        <v>40256</v>
      </c>
      <c r="B13764" t="s">
        <v>27409</v>
      </c>
      <c r="C13764">
        <v>84</v>
      </c>
      <c r="D13764" t="s">
        <v>27410</v>
      </c>
    </row>
    <row r="13765" spans="1:4" x14ac:dyDescent="0.25">
      <c r="A13765" s="1">
        <v>40256</v>
      </c>
      <c r="B13765" t="s">
        <v>27411</v>
      </c>
      <c r="C13765">
        <v>81</v>
      </c>
      <c r="D13765" t="s">
        <v>27412</v>
      </c>
    </row>
    <row r="13766" spans="1:4" x14ac:dyDescent="0.25">
      <c r="A13766" s="1">
        <v>40256</v>
      </c>
      <c r="B13766" t="s">
        <v>27413</v>
      </c>
      <c r="C13766">
        <v>42</v>
      </c>
      <c r="D13766" t="s">
        <v>27414</v>
      </c>
    </row>
    <row r="13767" spans="1:4" x14ac:dyDescent="0.25">
      <c r="A13767" s="1">
        <v>40256</v>
      </c>
      <c r="B13767" t="s">
        <v>27415</v>
      </c>
      <c r="C13767">
        <v>91</v>
      </c>
      <c r="D13767" t="s">
        <v>27416</v>
      </c>
    </row>
    <row r="13768" spans="1:4" x14ac:dyDescent="0.25">
      <c r="A13768" s="1">
        <v>40256</v>
      </c>
      <c r="B13768" t="s">
        <v>27417</v>
      </c>
      <c r="C13768">
        <v>95</v>
      </c>
      <c r="D13768" t="s">
        <v>27418</v>
      </c>
    </row>
    <row r="13769" spans="1:4" x14ac:dyDescent="0.25">
      <c r="A13769" s="1">
        <v>40256</v>
      </c>
      <c r="B13769" t="s">
        <v>27419</v>
      </c>
      <c r="C13769">
        <v>88</v>
      </c>
      <c r="D13769" t="s">
        <v>27420</v>
      </c>
    </row>
    <row r="13770" spans="1:4" x14ac:dyDescent="0.25">
      <c r="A13770" s="1">
        <v>40256</v>
      </c>
      <c r="B13770" t="s">
        <v>27421</v>
      </c>
      <c r="C13770">
        <v>80</v>
      </c>
      <c r="D13770" t="s">
        <v>27422</v>
      </c>
    </row>
    <row r="13771" spans="1:4" x14ac:dyDescent="0.25">
      <c r="A13771" s="1">
        <v>40256</v>
      </c>
      <c r="B13771" t="s">
        <v>27423</v>
      </c>
      <c r="C13771">
        <v>98</v>
      </c>
      <c r="D13771" t="s">
        <v>27424</v>
      </c>
    </row>
    <row r="13772" spans="1:4" x14ac:dyDescent="0.25">
      <c r="A13772" s="1">
        <v>40256</v>
      </c>
      <c r="B13772" t="s">
        <v>27425</v>
      </c>
      <c r="C13772">
        <v>88</v>
      </c>
      <c r="D13772" t="s">
        <v>27426</v>
      </c>
    </row>
    <row r="13773" spans="1:4" x14ac:dyDescent="0.25">
      <c r="A13773" s="1">
        <v>40257</v>
      </c>
      <c r="B13773" t="s">
        <v>27427</v>
      </c>
      <c r="C13773">
        <v>80</v>
      </c>
      <c r="D13773" t="s">
        <v>27428</v>
      </c>
    </row>
    <row r="13774" spans="1:4" x14ac:dyDescent="0.25">
      <c r="A13774" s="1">
        <v>40257</v>
      </c>
      <c r="B13774" t="s">
        <v>27429</v>
      </c>
      <c r="C13774">
        <v>84</v>
      </c>
      <c r="D13774" t="s">
        <v>27430</v>
      </c>
    </row>
    <row r="13775" spans="1:4" x14ac:dyDescent="0.25">
      <c r="A13775" s="1">
        <v>40257</v>
      </c>
      <c r="B13775" t="s">
        <v>27431</v>
      </c>
      <c r="C13775">
        <v>89</v>
      </c>
      <c r="D13775" t="s">
        <v>27432</v>
      </c>
    </row>
    <row r="13776" spans="1:4" x14ac:dyDescent="0.25">
      <c r="A13776" s="1">
        <v>40257</v>
      </c>
      <c r="B13776" t="s">
        <v>27433</v>
      </c>
      <c r="C13776">
        <v>78</v>
      </c>
      <c r="D13776" t="s">
        <v>27434</v>
      </c>
    </row>
    <row r="13777" spans="1:4" x14ac:dyDescent="0.25">
      <c r="A13777" s="1">
        <v>40257</v>
      </c>
      <c r="B13777" t="s">
        <v>27435</v>
      </c>
      <c r="C13777">
        <v>50</v>
      </c>
      <c r="D13777" t="s">
        <v>27436</v>
      </c>
    </row>
    <row r="13778" spans="1:4" x14ac:dyDescent="0.25">
      <c r="A13778" s="1">
        <v>40257</v>
      </c>
      <c r="B13778" t="s">
        <v>27437</v>
      </c>
      <c r="C13778">
        <v>96</v>
      </c>
      <c r="D13778" t="s">
        <v>27438</v>
      </c>
    </row>
    <row r="13779" spans="1:4" x14ac:dyDescent="0.25">
      <c r="A13779" s="1">
        <v>40257</v>
      </c>
      <c r="B13779" t="s">
        <v>27439</v>
      </c>
      <c r="C13779">
        <v>81</v>
      </c>
      <c r="D13779" t="s">
        <v>27440</v>
      </c>
    </row>
    <row r="13780" spans="1:4" x14ac:dyDescent="0.25">
      <c r="A13780" s="1">
        <v>40257</v>
      </c>
      <c r="B13780" t="s">
        <v>27441</v>
      </c>
      <c r="C13780">
        <v>73</v>
      </c>
      <c r="D13780" t="s">
        <v>27442</v>
      </c>
    </row>
    <row r="13781" spans="1:4" x14ac:dyDescent="0.25">
      <c r="A13781" s="1">
        <v>40257</v>
      </c>
      <c r="B13781" t="s">
        <v>27443</v>
      </c>
      <c r="C13781">
        <v>56</v>
      </c>
      <c r="D13781" t="s">
        <v>27444</v>
      </c>
    </row>
    <row r="13782" spans="1:4" x14ac:dyDescent="0.25">
      <c r="A13782" s="1">
        <v>40257</v>
      </c>
      <c r="B13782" t="s">
        <v>27445</v>
      </c>
      <c r="C13782">
        <v>80</v>
      </c>
      <c r="D13782" t="s">
        <v>27446</v>
      </c>
    </row>
    <row r="13783" spans="1:4" x14ac:dyDescent="0.25">
      <c r="A13783" s="1">
        <v>40257</v>
      </c>
      <c r="B13783" t="s">
        <v>27447</v>
      </c>
      <c r="C13783">
        <v>80</v>
      </c>
      <c r="D13783" t="s">
        <v>27448</v>
      </c>
    </row>
    <row r="13784" spans="1:4" x14ac:dyDescent="0.25">
      <c r="A13784" s="1">
        <v>40257</v>
      </c>
      <c r="B13784" t="s">
        <v>27449</v>
      </c>
      <c r="C13784">
        <v>85</v>
      </c>
      <c r="D13784" t="s">
        <v>27450</v>
      </c>
    </row>
    <row r="13785" spans="1:4" x14ac:dyDescent="0.25">
      <c r="A13785" s="1">
        <v>40257</v>
      </c>
      <c r="B13785" t="s">
        <v>27451</v>
      </c>
      <c r="C13785">
        <v>69</v>
      </c>
      <c r="D13785" t="s">
        <v>27452</v>
      </c>
    </row>
    <row r="13786" spans="1:4" x14ac:dyDescent="0.25">
      <c r="A13786" s="1">
        <v>40257</v>
      </c>
      <c r="B13786" t="s">
        <v>27453</v>
      </c>
      <c r="C13786">
        <v>92</v>
      </c>
      <c r="D13786" t="s">
        <v>27454</v>
      </c>
    </row>
    <row r="13787" spans="1:4" x14ac:dyDescent="0.25">
      <c r="A13787" s="1">
        <v>40257</v>
      </c>
      <c r="B13787" t="s">
        <v>27455</v>
      </c>
      <c r="C13787">
        <v>90</v>
      </c>
      <c r="D13787" t="s">
        <v>27456</v>
      </c>
    </row>
    <row r="13788" spans="1:4" x14ac:dyDescent="0.25">
      <c r="A13788" s="1">
        <v>40257</v>
      </c>
      <c r="B13788" t="s">
        <v>27457</v>
      </c>
      <c r="C13788">
        <v>76</v>
      </c>
      <c r="D13788" t="s">
        <v>27458</v>
      </c>
    </row>
    <row r="13789" spans="1:4" x14ac:dyDescent="0.25">
      <c r="A13789" s="1">
        <v>40257</v>
      </c>
      <c r="B13789" t="s">
        <v>27459</v>
      </c>
      <c r="C13789">
        <v>62</v>
      </c>
      <c r="D13789" t="s">
        <v>27460</v>
      </c>
    </row>
    <row r="13790" spans="1:4" x14ac:dyDescent="0.25">
      <c r="A13790" s="1">
        <v>40257</v>
      </c>
      <c r="B13790" t="s">
        <v>27461</v>
      </c>
      <c r="C13790">
        <v>80</v>
      </c>
      <c r="D13790" t="s">
        <v>27462</v>
      </c>
    </row>
    <row r="13791" spans="1:4" x14ac:dyDescent="0.25">
      <c r="A13791" s="1">
        <v>40257</v>
      </c>
      <c r="B13791" t="s">
        <v>27463</v>
      </c>
      <c r="C13791">
        <v>80</v>
      </c>
      <c r="D13791" t="s">
        <v>27464</v>
      </c>
    </row>
    <row r="13792" spans="1:4" x14ac:dyDescent="0.25">
      <c r="A13792" s="1">
        <v>40257</v>
      </c>
      <c r="B13792" t="s">
        <v>27465</v>
      </c>
      <c r="C13792">
        <v>90</v>
      </c>
      <c r="D13792" t="s">
        <v>27466</v>
      </c>
    </row>
    <row r="13793" spans="1:4" x14ac:dyDescent="0.25">
      <c r="A13793" s="1">
        <v>40257</v>
      </c>
      <c r="B13793" t="s">
        <v>27467</v>
      </c>
      <c r="C13793">
        <v>47</v>
      </c>
      <c r="D13793" t="s">
        <v>27468</v>
      </c>
    </row>
    <row r="13794" spans="1:4" x14ac:dyDescent="0.25">
      <c r="A13794" s="1">
        <v>40258</v>
      </c>
      <c r="B13794" t="s">
        <v>27469</v>
      </c>
      <c r="C13794">
        <v>53</v>
      </c>
      <c r="D13794" t="s">
        <v>27470</v>
      </c>
    </row>
    <row r="13795" spans="1:4" x14ac:dyDescent="0.25">
      <c r="A13795" s="1">
        <v>40258</v>
      </c>
      <c r="B13795" t="s">
        <v>27471</v>
      </c>
      <c r="C13795">
        <v>86</v>
      </c>
      <c r="D13795" t="s">
        <v>27472</v>
      </c>
    </row>
    <row r="13796" spans="1:4" x14ac:dyDescent="0.25">
      <c r="A13796" s="1">
        <v>40258</v>
      </c>
      <c r="B13796" t="s">
        <v>27473</v>
      </c>
      <c r="C13796">
        <v>78</v>
      </c>
      <c r="D13796" t="s">
        <v>27474</v>
      </c>
    </row>
    <row r="13797" spans="1:4" x14ac:dyDescent="0.25">
      <c r="A13797" s="1">
        <v>40258</v>
      </c>
      <c r="B13797" t="s">
        <v>27475</v>
      </c>
      <c r="C13797">
        <v>91</v>
      </c>
      <c r="D13797" t="s">
        <v>27476</v>
      </c>
    </row>
    <row r="13798" spans="1:4" x14ac:dyDescent="0.25">
      <c r="A13798" s="1">
        <v>40258</v>
      </c>
      <c r="B13798" t="s">
        <v>27477</v>
      </c>
      <c r="C13798">
        <v>77</v>
      </c>
      <c r="D13798" t="s">
        <v>27478</v>
      </c>
    </row>
    <row r="13799" spans="1:4" x14ac:dyDescent="0.25">
      <c r="A13799" s="1">
        <v>40258</v>
      </c>
      <c r="B13799" t="s">
        <v>27479</v>
      </c>
      <c r="C13799">
        <v>58</v>
      </c>
      <c r="D13799" t="s">
        <v>27480</v>
      </c>
    </row>
    <row r="13800" spans="1:4" x14ac:dyDescent="0.25">
      <c r="A13800" s="1">
        <v>40258</v>
      </c>
      <c r="B13800" t="s">
        <v>27481</v>
      </c>
      <c r="C13800">
        <v>90</v>
      </c>
      <c r="D13800" t="s">
        <v>27482</v>
      </c>
    </row>
    <row r="13801" spans="1:4" x14ac:dyDescent="0.25">
      <c r="A13801" s="1">
        <v>40259</v>
      </c>
      <c r="B13801" t="s">
        <v>27483</v>
      </c>
      <c r="C13801">
        <v>85</v>
      </c>
      <c r="D13801" t="s">
        <v>27484</v>
      </c>
    </row>
    <row r="13802" spans="1:4" x14ac:dyDescent="0.25">
      <c r="A13802" s="1">
        <v>40259</v>
      </c>
      <c r="B13802" t="s">
        <v>27485</v>
      </c>
      <c r="C13802">
        <v>78</v>
      </c>
      <c r="D13802" t="s">
        <v>27486</v>
      </c>
    </row>
    <row r="13803" spans="1:4" x14ac:dyDescent="0.25">
      <c r="A13803" s="1">
        <v>40259</v>
      </c>
      <c r="B13803" t="s">
        <v>27487</v>
      </c>
      <c r="C13803">
        <v>95</v>
      </c>
      <c r="D13803" t="s">
        <v>27488</v>
      </c>
    </row>
    <row r="13804" spans="1:4" x14ac:dyDescent="0.25">
      <c r="A13804" s="1">
        <v>40259</v>
      </c>
      <c r="B13804" t="s">
        <v>27489</v>
      </c>
      <c r="C13804">
        <v>106</v>
      </c>
      <c r="D13804" t="s">
        <v>27490</v>
      </c>
    </row>
    <row r="13805" spans="1:4" x14ac:dyDescent="0.25">
      <c r="A13805" s="1">
        <v>40259</v>
      </c>
      <c r="B13805" t="s">
        <v>27491</v>
      </c>
      <c r="C13805">
        <v>88</v>
      </c>
      <c r="D13805" t="s">
        <v>27492</v>
      </c>
    </row>
    <row r="13806" spans="1:4" x14ac:dyDescent="0.25">
      <c r="A13806" s="1">
        <v>40259</v>
      </c>
      <c r="B13806" t="s">
        <v>27493</v>
      </c>
      <c r="C13806">
        <v>71</v>
      </c>
      <c r="D13806" t="s">
        <v>27494</v>
      </c>
    </row>
    <row r="13807" spans="1:4" x14ac:dyDescent="0.25">
      <c r="A13807" s="1">
        <v>40259</v>
      </c>
      <c r="B13807" t="s">
        <v>27495</v>
      </c>
      <c r="C13807">
        <v>63</v>
      </c>
      <c r="D13807" t="s">
        <v>27496</v>
      </c>
    </row>
    <row r="13808" spans="1:4" x14ac:dyDescent="0.25">
      <c r="A13808" s="1">
        <v>40260</v>
      </c>
      <c r="B13808" t="s">
        <v>27497</v>
      </c>
      <c r="C13808">
        <v>87</v>
      </c>
      <c r="D13808" t="s">
        <v>27498</v>
      </c>
    </row>
    <row r="13809" spans="1:4" x14ac:dyDescent="0.25">
      <c r="A13809" s="1">
        <v>40260</v>
      </c>
      <c r="B13809" t="s">
        <v>27499</v>
      </c>
      <c r="C13809">
        <v>77</v>
      </c>
      <c r="D13809" t="s">
        <v>27500</v>
      </c>
    </row>
    <row r="13810" spans="1:4" x14ac:dyDescent="0.25">
      <c r="A13810" s="1">
        <v>40260</v>
      </c>
      <c r="B13810" t="s">
        <v>27501</v>
      </c>
      <c r="C13810">
        <v>105</v>
      </c>
      <c r="D13810" t="s">
        <v>27502</v>
      </c>
    </row>
    <row r="13811" spans="1:4" x14ac:dyDescent="0.25">
      <c r="A13811" s="1">
        <v>40260</v>
      </c>
      <c r="B13811" t="s">
        <v>27503</v>
      </c>
      <c r="C13811">
        <v>82</v>
      </c>
      <c r="D13811" t="s">
        <v>27504</v>
      </c>
    </row>
    <row r="13812" spans="1:4" x14ac:dyDescent="0.25">
      <c r="A13812" s="1">
        <v>40260</v>
      </c>
      <c r="B13812" t="s">
        <v>27505</v>
      </c>
      <c r="C13812">
        <v>78</v>
      </c>
      <c r="D13812" t="s">
        <v>27506</v>
      </c>
    </row>
    <row r="13813" spans="1:4" x14ac:dyDescent="0.25">
      <c r="A13813" s="1">
        <v>40260</v>
      </c>
      <c r="B13813" t="s">
        <v>27507</v>
      </c>
      <c r="C13813">
        <v>63</v>
      </c>
      <c r="D13813" t="s">
        <v>27508</v>
      </c>
    </row>
    <row r="13814" spans="1:4" x14ac:dyDescent="0.25">
      <c r="A13814" s="1">
        <v>40260</v>
      </c>
      <c r="B13814" t="s">
        <v>27509</v>
      </c>
      <c r="C13814">
        <v>75</v>
      </c>
      <c r="D13814" t="s">
        <v>27510</v>
      </c>
    </row>
    <row r="13815" spans="1:4" x14ac:dyDescent="0.25">
      <c r="A13815" s="1">
        <v>40260</v>
      </c>
      <c r="B13815" t="s">
        <v>27511</v>
      </c>
      <c r="C13815">
        <v>78</v>
      </c>
      <c r="D13815" t="s">
        <v>27512</v>
      </c>
    </row>
    <row r="13816" spans="1:4" x14ac:dyDescent="0.25">
      <c r="A13816" s="1">
        <v>40260</v>
      </c>
      <c r="B13816" t="s">
        <v>27513</v>
      </c>
      <c r="C13816">
        <v>75</v>
      </c>
      <c r="D13816" t="s">
        <v>27514</v>
      </c>
    </row>
    <row r="13817" spans="1:4" x14ac:dyDescent="0.25">
      <c r="A13817" s="1">
        <v>40260</v>
      </c>
      <c r="B13817" t="s">
        <v>27515</v>
      </c>
      <c r="C13817">
        <v>77</v>
      </c>
      <c r="D13817" t="s">
        <v>27516</v>
      </c>
    </row>
    <row r="13818" spans="1:4" x14ac:dyDescent="0.25">
      <c r="A13818" s="1">
        <v>40260</v>
      </c>
      <c r="B13818" t="s">
        <v>27517</v>
      </c>
      <c r="C13818">
        <v>94</v>
      </c>
      <c r="D13818" t="s">
        <v>27518</v>
      </c>
    </row>
    <row r="13819" spans="1:4" x14ac:dyDescent="0.25">
      <c r="A13819" s="1">
        <v>40260</v>
      </c>
      <c r="B13819" t="s">
        <v>27519</v>
      </c>
      <c r="C13819">
        <v>26</v>
      </c>
      <c r="D13819" t="s">
        <v>27520</v>
      </c>
    </row>
    <row r="13820" spans="1:4" x14ac:dyDescent="0.25">
      <c r="A13820" s="1">
        <v>40260</v>
      </c>
      <c r="B13820" t="s">
        <v>27521</v>
      </c>
      <c r="C13820">
        <v>62</v>
      </c>
      <c r="D13820" t="s">
        <v>27522</v>
      </c>
    </row>
    <row r="13821" spans="1:4" x14ac:dyDescent="0.25">
      <c r="A13821" s="1">
        <v>40261</v>
      </c>
      <c r="B13821" t="s">
        <v>27523</v>
      </c>
      <c r="C13821">
        <v>39</v>
      </c>
      <c r="D13821" t="s">
        <v>27524</v>
      </c>
    </row>
    <row r="13822" spans="1:4" x14ac:dyDescent="0.25">
      <c r="A13822" s="1">
        <v>40261</v>
      </c>
      <c r="B13822" t="s">
        <v>27525</v>
      </c>
      <c r="C13822">
        <v>33</v>
      </c>
      <c r="D13822" t="s">
        <v>27526</v>
      </c>
    </row>
    <row r="13823" spans="1:4" x14ac:dyDescent="0.25">
      <c r="A13823" s="1">
        <v>40261</v>
      </c>
      <c r="B13823" t="s">
        <v>27527</v>
      </c>
      <c r="C13823">
        <v>79</v>
      </c>
      <c r="D13823" t="s">
        <v>27528</v>
      </c>
    </row>
    <row r="13824" spans="1:4" x14ac:dyDescent="0.25">
      <c r="A13824" s="1">
        <v>40261</v>
      </c>
      <c r="B13824" t="s">
        <v>27529</v>
      </c>
      <c r="C13824">
        <v>63</v>
      </c>
      <c r="D13824" t="s">
        <v>27530</v>
      </c>
    </row>
    <row r="13825" spans="1:4" x14ac:dyDescent="0.25">
      <c r="A13825" s="1">
        <v>40261</v>
      </c>
      <c r="B13825" t="s">
        <v>27531</v>
      </c>
      <c r="C13825">
        <v>93</v>
      </c>
      <c r="D13825" t="s">
        <v>27532</v>
      </c>
    </row>
    <row r="13826" spans="1:4" x14ac:dyDescent="0.25">
      <c r="A13826" s="1">
        <v>40261</v>
      </c>
      <c r="B13826" t="s">
        <v>27533</v>
      </c>
      <c r="C13826">
        <v>94</v>
      </c>
      <c r="D13826" t="s">
        <v>27534</v>
      </c>
    </row>
    <row r="13827" spans="1:4" x14ac:dyDescent="0.25">
      <c r="A13827" s="1">
        <v>40261</v>
      </c>
      <c r="B13827" t="s">
        <v>27535</v>
      </c>
      <c r="C13827">
        <v>83</v>
      </c>
      <c r="D13827" t="s">
        <v>27536</v>
      </c>
    </row>
    <row r="13828" spans="1:4" x14ac:dyDescent="0.25">
      <c r="A13828" s="1">
        <v>40261</v>
      </c>
      <c r="B13828" t="s">
        <v>27537</v>
      </c>
      <c r="C13828">
        <v>70</v>
      </c>
      <c r="D13828" t="s">
        <v>27538</v>
      </c>
    </row>
    <row r="13829" spans="1:4" x14ac:dyDescent="0.25">
      <c r="A13829" s="1">
        <v>40261</v>
      </c>
      <c r="B13829" t="s">
        <v>27539</v>
      </c>
      <c r="C13829">
        <v>74</v>
      </c>
      <c r="D13829" t="s">
        <v>27540</v>
      </c>
    </row>
    <row r="13830" spans="1:4" x14ac:dyDescent="0.25">
      <c r="A13830" s="1">
        <v>40261</v>
      </c>
      <c r="B13830" t="s">
        <v>27541</v>
      </c>
      <c r="C13830">
        <v>82</v>
      </c>
      <c r="D13830" t="s">
        <v>27542</v>
      </c>
    </row>
    <row r="13831" spans="1:4" x14ac:dyDescent="0.25">
      <c r="A13831" s="1">
        <v>40261</v>
      </c>
      <c r="B13831" t="s">
        <v>27543</v>
      </c>
      <c r="C13831">
        <v>92</v>
      </c>
      <c r="D13831" t="s">
        <v>27544</v>
      </c>
    </row>
    <row r="13832" spans="1:4" x14ac:dyDescent="0.25">
      <c r="A13832" s="1">
        <v>40261</v>
      </c>
      <c r="B13832" t="s">
        <v>27545</v>
      </c>
      <c r="C13832">
        <v>94</v>
      </c>
      <c r="D13832" t="s">
        <v>27546</v>
      </c>
    </row>
    <row r="13833" spans="1:4" x14ac:dyDescent="0.25">
      <c r="A13833" s="1">
        <v>40261</v>
      </c>
      <c r="B13833" t="s">
        <v>27547</v>
      </c>
      <c r="C13833">
        <v>88</v>
      </c>
      <c r="D13833" t="s">
        <v>27548</v>
      </c>
    </row>
    <row r="13834" spans="1:4" x14ac:dyDescent="0.25">
      <c r="A13834" s="1">
        <v>40261</v>
      </c>
      <c r="B13834" t="s">
        <v>27549</v>
      </c>
      <c r="C13834">
        <v>93</v>
      </c>
      <c r="D13834" t="s">
        <v>27550</v>
      </c>
    </row>
    <row r="13835" spans="1:4" x14ac:dyDescent="0.25">
      <c r="A13835" s="1">
        <v>40261</v>
      </c>
      <c r="B13835" t="s">
        <v>27551</v>
      </c>
      <c r="C13835">
        <v>18</v>
      </c>
      <c r="D13835" t="s">
        <v>27552</v>
      </c>
    </row>
    <row r="13836" spans="1:4" x14ac:dyDescent="0.25">
      <c r="A13836" s="1">
        <v>40262</v>
      </c>
      <c r="B13836" t="s">
        <v>27553</v>
      </c>
      <c r="C13836">
        <v>94</v>
      </c>
      <c r="D13836" t="s">
        <v>27554</v>
      </c>
    </row>
    <row r="13837" spans="1:4" x14ac:dyDescent="0.25">
      <c r="A13837" s="1">
        <v>40262</v>
      </c>
      <c r="B13837" t="s">
        <v>27555</v>
      </c>
      <c r="C13837">
        <v>80</v>
      </c>
      <c r="D13837" t="s">
        <v>27556</v>
      </c>
    </row>
    <row r="13838" spans="1:4" x14ac:dyDescent="0.25">
      <c r="A13838" s="1">
        <v>40262</v>
      </c>
      <c r="B13838" t="s">
        <v>27557</v>
      </c>
      <c r="C13838">
        <v>86</v>
      </c>
      <c r="D13838" t="s">
        <v>27558</v>
      </c>
    </row>
    <row r="13839" spans="1:4" x14ac:dyDescent="0.25">
      <c r="A13839" s="1">
        <v>40262</v>
      </c>
      <c r="B13839" t="s">
        <v>27559</v>
      </c>
      <c r="C13839">
        <v>92</v>
      </c>
      <c r="D13839" t="s">
        <v>27560</v>
      </c>
    </row>
    <row r="13840" spans="1:4" x14ac:dyDescent="0.25">
      <c r="A13840" s="1">
        <v>40262</v>
      </c>
      <c r="B13840" t="s">
        <v>27561</v>
      </c>
      <c r="C13840">
        <v>45</v>
      </c>
      <c r="D13840" t="s">
        <v>27562</v>
      </c>
    </row>
    <row r="13841" spans="1:4" x14ac:dyDescent="0.25">
      <c r="A13841" s="1">
        <v>40262</v>
      </c>
      <c r="B13841" t="s">
        <v>27563</v>
      </c>
      <c r="C13841">
        <v>93</v>
      </c>
      <c r="D13841" t="s">
        <v>27564</v>
      </c>
    </row>
    <row r="13842" spans="1:4" x14ac:dyDescent="0.25">
      <c r="A13842" s="1">
        <v>40262</v>
      </c>
      <c r="B13842" t="s">
        <v>27565</v>
      </c>
      <c r="C13842">
        <v>62</v>
      </c>
      <c r="D13842" t="s">
        <v>27566</v>
      </c>
    </row>
    <row r="13843" spans="1:4" x14ac:dyDescent="0.25">
      <c r="A13843" s="1">
        <v>40262</v>
      </c>
      <c r="B13843" t="s">
        <v>27567</v>
      </c>
      <c r="C13843">
        <v>75</v>
      </c>
      <c r="D13843" t="s">
        <v>27568</v>
      </c>
    </row>
    <row r="13844" spans="1:4" x14ac:dyDescent="0.25">
      <c r="A13844" s="1">
        <v>40262</v>
      </c>
      <c r="B13844" t="s">
        <v>27569</v>
      </c>
      <c r="C13844">
        <v>95</v>
      </c>
      <c r="D13844" t="s">
        <v>27570</v>
      </c>
    </row>
    <row r="13845" spans="1:4" x14ac:dyDescent="0.25">
      <c r="A13845" s="1">
        <v>40262</v>
      </c>
      <c r="B13845" t="s">
        <v>27571</v>
      </c>
      <c r="C13845">
        <v>81</v>
      </c>
      <c r="D13845" t="s">
        <v>27572</v>
      </c>
    </row>
    <row r="13846" spans="1:4" x14ac:dyDescent="0.25">
      <c r="A13846" s="1">
        <v>40262</v>
      </c>
      <c r="B13846" t="s">
        <v>27573</v>
      </c>
      <c r="C13846">
        <v>71</v>
      </c>
      <c r="D13846" t="s">
        <v>27574</v>
      </c>
    </row>
    <row r="13847" spans="1:4" x14ac:dyDescent="0.25">
      <c r="A13847" s="1">
        <v>40262</v>
      </c>
      <c r="B13847" t="s">
        <v>27575</v>
      </c>
      <c r="C13847">
        <v>91</v>
      </c>
      <c r="D13847" t="s">
        <v>27576</v>
      </c>
    </row>
    <row r="13848" spans="1:4" x14ac:dyDescent="0.25">
      <c r="A13848" s="1">
        <v>40263</v>
      </c>
      <c r="B13848" t="s">
        <v>27577</v>
      </c>
      <c r="C13848">
        <v>41</v>
      </c>
      <c r="D13848" t="s">
        <v>27578</v>
      </c>
    </row>
    <row r="13849" spans="1:4" x14ac:dyDescent="0.25">
      <c r="A13849" s="1">
        <v>40263</v>
      </c>
      <c r="B13849" t="s">
        <v>27579</v>
      </c>
      <c r="C13849">
        <v>75</v>
      </c>
      <c r="D13849" t="s">
        <v>27580</v>
      </c>
    </row>
    <row r="13850" spans="1:4" x14ac:dyDescent="0.25">
      <c r="A13850" s="1">
        <v>40263</v>
      </c>
      <c r="B13850" t="s">
        <v>27581</v>
      </c>
      <c r="C13850">
        <v>34</v>
      </c>
      <c r="D13850" t="s">
        <v>27582</v>
      </c>
    </row>
    <row r="13851" spans="1:4" x14ac:dyDescent="0.25">
      <c r="A13851" s="1">
        <v>40263</v>
      </c>
      <c r="B13851" t="s">
        <v>27583</v>
      </c>
      <c r="C13851">
        <v>55</v>
      </c>
      <c r="D13851" t="s">
        <v>27584</v>
      </c>
    </row>
    <row r="13852" spans="1:4" x14ac:dyDescent="0.25">
      <c r="A13852" s="1">
        <v>40263</v>
      </c>
      <c r="B13852" t="s">
        <v>27585</v>
      </c>
      <c r="C13852">
        <v>83</v>
      </c>
      <c r="D13852" t="s">
        <v>27586</v>
      </c>
    </row>
    <row r="13853" spans="1:4" x14ac:dyDescent="0.25">
      <c r="A13853" s="1">
        <v>40263</v>
      </c>
      <c r="B13853" t="s">
        <v>27587</v>
      </c>
      <c r="C13853">
        <v>81</v>
      </c>
      <c r="D13853" t="s">
        <v>27588</v>
      </c>
    </row>
    <row r="13854" spans="1:4" x14ac:dyDescent="0.25">
      <c r="A13854" s="1">
        <v>40263</v>
      </c>
      <c r="B13854" t="s">
        <v>27589</v>
      </c>
      <c r="C13854">
        <v>53</v>
      </c>
      <c r="D13854" t="s">
        <v>27590</v>
      </c>
    </row>
    <row r="13855" spans="1:4" x14ac:dyDescent="0.25">
      <c r="A13855" s="1">
        <v>40263</v>
      </c>
      <c r="B13855" t="s">
        <v>27591</v>
      </c>
      <c r="C13855">
        <v>81</v>
      </c>
      <c r="D13855" t="s">
        <v>27592</v>
      </c>
    </row>
    <row r="13856" spans="1:4" x14ac:dyDescent="0.25">
      <c r="A13856" s="1">
        <v>40263</v>
      </c>
      <c r="B13856" t="s">
        <v>27593</v>
      </c>
      <c r="C13856">
        <v>96</v>
      </c>
      <c r="D13856" t="s">
        <v>27594</v>
      </c>
    </row>
    <row r="13857" spans="1:4" x14ac:dyDescent="0.25">
      <c r="A13857" s="1">
        <v>40263</v>
      </c>
      <c r="B13857" t="s">
        <v>27595</v>
      </c>
      <c r="C13857">
        <v>87</v>
      </c>
      <c r="D13857" t="s">
        <v>27596</v>
      </c>
    </row>
    <row r="13858" spans="1:4" x14ac:dyDescent="0.25">
      <c r="A13858" s="1">
        <v>40264</v>
      </c>
      <c r="B13858" t="s">
        <v>27597</v>
      </c>
      <c r="C13858">
        <v>77</v>
      </c>
      <c r="D13858" t="s">
        <v>27598</v>
      </c>
    </row>
    <row r="13859" spans="1:4" x14ac:dyDescent="0.25">
      <c r="A13859" s="1">
        <v>40264</v>
      </c>
      <c r="B13859" t="s">
        <v>27599</v>
      </c>
      <c r="C13859">
        <v>60</v>
      </c>
      <c r="D13859" t="s">
        <v>27600</v>
      </c>
    </row>
    <row r="13860" spans="1:4" x14ac:dyDescent="0.25">
      <c r="A13860" s="1">
        <v>40264</v>
      </c>
      <c r="B13860" t="s">
        <v>27601</v>
      </c>
      <c r="C13860">
        <v>74</v>
      </c>
      <c r="D13860" t="s">
        <v>27602</v>
      </c>
    </row>
    <row r="13861" spans="1:4" x14ac:dyDescent="0.25">
      <c r="A13861" s="1">
        <v>40264</v>
      </c>
      <c r="B13861" t="s">
        <v>27603</v>
      </c>
      <c r="C13861">
        <v>78</v>
      </c>
      <c r="D13861" t="s">
        <v>27604</v>
      </c>
    </row>
    <row r="13862" spans="1:4" x14ac:dyDescent="0.25">
      <c r="A13862" s="1">
        <v>40264</v>
      </c>
      <c r="B13862" t="s">
        <v>27605</v>
      </c>
      <c r="C13862">
        <v>25</v>
      </c>
      <c r="D13862" t="s">
        <v>27606</v>
      </c>
    </row>
    <row r="13863" spans="1:4" x14ac:dyDescent="0.25">
      <c r="A13863" s="1">
        <v>40264</v>
      </c>
      <c r="B13863" t="s">
        <v>27607</v>
      </c>
      <c r="C13863">
        <v>80</v>
      </c>
      <c r="D13863" t="s">
        <v>27608</v>
      </c>
    </row>
    <row r="13864" spans="1:4" x14ac:dyDescent="0.25">
      <c r="A13864" s="1">
        <v>40264</v>
      </c>
      <c r="B13864" t="s">
        <v>27609</v>
      </c>
      <c r="C13864">
        <v>89</v>
      </c>
      <c r="D13864" t="s">
        <v>27610</v>
      </c>
    </row>
    <row r="13865" spans="1:4" x14ac:dyDescent="0.25">
      <c r="A13865" s="1">
        <v>40264</v>
      </c>
      <c r="B13865" t="s">
        <v>27611</v>
      </c>
      <c r="C13865">
        <v>100</v>
      </c>
      <c r="D13865" t="s">
        <v>27612</v>
      </c>
    </row>
    <row r="13866" spans="1:4" x14ac:dyDescent="0.25">
      <c r="A13866" s="1">
        <v>40265</v>
      </c>
      <c r="B13866" t="s">
        <v>27613</v>
      </c>
      <c r="C13866">
        <v>92</v>
      </c>
      <c r="D13866" t="s">
        <v>27614</v>
      </c>
    </row>
    <row r="13867" spans="1:4" x14ac:dyDescent="0.25">
      <c r="A13867" s="1">
        <v>40265</v>
      </c>
      <c r="B13867" t="s">
        <v>27615</v>
      </c>
      <c r="C13867">
        <v>55</v>
      </c>
      <c r="D13867" t="s">
        <v>27616</v>
      </c>
    </row>
    <row r="13868" spans="1:4" x14ac:dyDescent="0.25">
      <c r="A13868" s="1">
        <v>40265</v>
      </c>
      <c r="B13868" t="s">
        <v>27617</v>
      </c>
      <c r="C13868">
        <v>64</v>
      </c>
      <c r="D13868" t="s">
        <v>27618</v>
      </c>
    </row>
    <row r="13869" spans="1:4" x14ac:dyDescent="0.25">
      <c r="A13869" s="1">
        <v>40265</v>
      </c>
      <c r="B13869" t="s">
        <v>27619</v>
      </c>
      <c r="C13869">
        <v>95</v>
      </c>
      <c r="D13869" t="s">
        <v>27620</v>
      </c>
    </row>
    <row r="13870" spans="1:4" x14ac:dyDescent="0.25">
      <c r="A13870" s="1">
        <v>40265</v>
      </c>
      <c r="B13870" t="s">
        <v>27621</v>
      </c>
      <c r="C13870">
        <v>77</v>
      </c>
      <c r="D13870" t="s">
        <v>27622</v>
      </c>
    </row>
    <row r="13871" spans="1:4" x14ac:dyDescent="0.25">
      <c r="A13871" s="1">
        <v>40265</v>
      </c>
      <c r="B13871" t="s">
        <v>27623</v>
      </c>
      <c r="C13871">
        <v>88</v>
      </c>
      <c r="D13871" t="s">
        <v>27624</v>
      </c>
    </row>
    <row r="13872" spans="1:4" x14ac:dyDescent="0.25">
      <c r="A13872" s="1">
        <v>40265</v>
      </c>
      <c r="B13872" t="s">
        <v>27625</v>
      </c>
      <c r="C13872">
        <v>26</v>
      </c>
      <c r="D13872" t="s">
        <v>27626</v>
      </c>
    </row>
    <row r="13873" spans="1:4" x14ac:dyDescent="0.25">
      <c r="A13873" s="1">
        <v>40265</v>
      </c>
      <c r="B13873" t="s">
        <v>27627</v>
      </c>
      <c r="C13873">
        <v>55</v>
      </c>
      <c r="D13873" t="s">
        <v>27628</v>
      </c>
    </row>
    <row r="13874" spans="1:4" x14ac:dyDescent="0.25">
      <c r="A13874" s="1">
        <v>40265</v>
      </c>
      <c r="B13874" t="s">
        <v>27629</v>
      </c>
      <c r="C13874">
        <v>97</v>
      </c>
      <c r="D13874" t="s">
        <v>27630</v>
      </c>
    </row>
    <row r="13875" spans="1:4" x14ac:dyDescent="0.25">
      <c r="A13875" s="1">
        <v>40265</v>
      </c>
      <c r="B13875" t="s">
        <v>27631</v>
      </c>
      <c r="C13875">
        <v>38</v>
      </c>
      <c r="D13875" t="s">
        <v>27632</v>
      </c>
    </row>
    <row r="13876" spans="1:4" x14ac:dyDescent="0.25">
      <c r="A13876" s="1">
        <v>40265</v>
      </c>
      <c r="B13876" t="s">
        <v>27633</v>
      </c>
      <c r="C13876">
        <v>88</v>
      </c>
      <c r="D13876" t="s">
        <v>27634</v>
      </c>
    </row>
    <row r="13877" spans="1:4" x14ac:dyDescent="0.25">
      <c r="A13877" s="1">
        <v>40265</v>
      </c>
      <c r="B13877" t="s">
        <v>27635</v>
      </c>
      <c r="C13877">
        <v>67</v>
      </c>
      <c r="D13877" t="s">
        <v>27636</v>
      </c>
    </row>
    <row r="13878" spans="1:4" x14ac:dyDescent="0.25">
      <c r="A13878" s="1">
        <v>40265</v>
      </c>
      <c r="B13878" t="s">
        <v>27637</v>
      </c>
      <c r="C13878">
        <v>59</v>
      </c>
      <c r="D13878" t="s">
        <v>27638</v>
      </c>
    </row>
    <row r="13879" spans="1:4" x14ac:dyDescent="0.25">
      <c r="A13879" s="1">
        <v>40265</v>
      </c>
      <c r="B13879" t="s">
        <v>27639</v>
      </c>
      <c r="C13879">
        <v>87</v>
      </c>
      <c r="D13879" t="s">
        <v>27640</v>
      </c>
    </row>
    <row r="13880" spans="1:4" x14ac:dyDescent="0.25">
      <c r="A13880" s="1">
        <v>40265</v>
      </c>
      <c r="B13880" t="s">
        <v>27641</v>
      </c>
      <c r="C13880">
        <v>45</v>
      </c>
      <c r="D13880" t="s">
        <v>27642</v>
      </c>
    </row>
    <row r="13881" spans="1:4" x14ac:dyDescent="0.25">
      <c r="A13881" s="1">
        <v>40266</v>
      </c>
      <c r="B13881" t="s">
        <v>27643</v>
      </c>
      <c r="C13881">
        <v>46</v>
      </c>
      <c r="D13881" t="s">
        <v>27644</v>
      </c>
    </row>
    <row r="13882" spans="1:4" x14ac:dyDescent="0.25">
      <c r="A13882" s="1">
        <v>40266</v>
      </c>
      <c r="B13882" t="s">
        <v>27645</v>
      </c>
      <c r="C13882">
        <v>39</v>
      </c>
      <c r="D13882" t="s">
        <v>27646</v>
      </c>
    </row>
    <row r="13883" spans="1:4" x14ac:dyDescent="0.25">
      <c r="A13883" s="1">
        <v>40266</v>
      </c>
      <c r="B13883" t="s">
        <v>27647</v>
      </c>
      <c r="C13883">
        <v>99</v>
      </c>
      <c r="D13883" t="s">
        <v>27648</v>
      </c>
    </row>
    <row r="13884" spans="1:4" x14ac:dyDescent="0.25">
      <c r="A13884" s="1">
        <v>40266</v>
      </c>
      <c r="B13884" t="s">
        <v>27649</v>
      </c>
      <c r="C13884">
        <v>65</v>
      </c>
      <c r="D13884" t="s">
        <v>27650</v>
      </c>
    </row>
    <row r="13885" spans="1:4" x14ac:dyDescent="0.25">
      <c r="A13885" s="1">
        <v>40266</v>
      </c>
      <c r="B13885" t="s">
        <v>27651</v>
      </c>
      <c r="C13885">
        <v>75</v>
      </c>
      <c r="D13885" t="s">
        <v>27652</v>
      </c>
    </row>
    <row r="13886" spans="1:4" x14ac:dyDescent="0.25">
      <c r="A13886" s="1">
        <v>40266</v>
      </c>
      <c r="B13886" t="s">
        <v>27653</v>
      </c>
      <c r="C13886">
        <v>91</v>
      </c>
      <c r="D13886" t="s">
        <v>27654</v>
      </c>
    </row>
    <row r="13887" spans="1:4" x14ac:dyDescent="0.25">
      <c r="A13887" s="1">
        <v>40266</v>
      </c>
      <c r="B13887" t="s">
        <v>27655</v>
      </c>
      <c r="C13887">
        <v>85</v>
      </c>
      <c r="D13887" t="s">
        <v>27656</v>
      </c>
    </row>
    <row r="13888" spans="1:4" x14ac:dyDescent="0.25">
      <c r="A13888" s="1">
        <v>40266</v>
      </c>
      <c r="B13888" t="s">
        <v>27657</v>
      </c>
      <c r="C13888">
        <v>83</v>
      </c>
      <c r="D13888" t="s">
        <v>27658</v>
      </c>
    </row>
    <row r="13889" spans="1:4" x14ac:dyDescent="0.25">
      <c r="A13889" s="1">
        <v>40266</v>
      </c>
      <c r="B13889" t="s">
        <v>27659</v>
      </c>
      <c r="C13889">
        <v>66</v>
      </c>
      <c r="D13889" t="s">
        <v>27660</v>
      </c>
    </row>
    <row r="13890" spans="1:4" x14ac:dyDescent="0.25">
      <c r="A13890" s="1">
        <v>40267</v>
      </c>
      <c r="B13890" t="s">
        <v>27661</v>
      </c>
      <c r="C13890">
        <v>87</v>
      </c>
      <c r="D13890" t="s">
        <v>27662</v>
      </c>
    </row>
    <row r="13891" spans="1:4" x14ac:dyDescent="0.25">
      <c r="A13891" s="1">
        <v>40267</v>
      </c>
      <c r="B13891" t="s">
        <v>27663</v>
      </c>
      <c r="C13891">
        <v>92</v>
      </c>
      <c r="D13891" t="s">
        <v>27664</v>
      </c>
    </row>
    <row r="13892" spans="1:4" x14ac:dyDescent="0.25">
      <c r="A13892" s="1">
        <v>40267</v>
      </c>
      <c r="B13892" t="s">
        <v>27665</v>
      </c>
      <c r="C13892">
        <v>88</v>
      </c>
      <c r="D13892" t="s">
        <v>27666</v>
      </c>
    </row>
    <row r="13893" spans="1:4" x14ac:dyDescent="0.25">
      <c r="A13893" s="1">
        <v>40267</v>
      </c>
      <c r="B13893" t="s">
        <v>27667</v>
      </c>
      <c r="C13893">
        <v>109</v>
      </c>
      <c r="D13893" t="s">
        <v>27668</v>
      </c>
    </row>
    <row r="13894" spans="1:4" x14ac:dyDescent="0.25">
      <c r="A13894" s="1">
        <v>40267</v>
      </c>
      <c r="B13894" t="s">
        <v>27669</v>
      </c>
      <c r="C13894">
        <v>79</v>
      </c>
      <c r="D13894" t="s">
        <v>27670</v>
      </c>
    </row>
    <row r="13895" spans="1:4" x14ac:dyDescent="0.25">
      <c r="A13895" s="1">
        <v>40267</v>
      </c>
      <c r="B13895" t="s">
        <v>27671</v>
      </c>
      <c r="C13895">
        <v>80</v>
      </c>
      <c r="D13895" t="s">
        <v>27672</v>
      </c>
    </row>
    <row r="13896" spans="1:4" x14ac:dyDescent="0.25">
      <c r="A13896" s="1">
        <v>40267</v>
      </c>
      <c r="B13896" t="s">
        <v>27673</v>
      </c>
      <c r="C13896">
        <v>89</v>
      </c>
      <c r="D13896" t="s">
        <v>27674</v>
      </c>
    </row>
    <row r="13897" spans="1:4" x14ac:dyDescent="0.25">
      <c r="A13897" s="1">
        <v>40267</v>
      </c>
      <c r="B13897" t="s">
        <v>27675</v>
      </c>
      <c r="C13897">
        <v>80</v>
      </c>
      <c r="D13897" t="s">
        <v>27676</v>
      </c>
    </row>
    <row r="13898" spans="1:4" x14ac:dyDescent="0.25">
      <c r="A13898" s="1">
        <v>40267</v>
      </c>
      <c r="B13898" t="s">
        <v>27677</v>
      </c>
      <c r="C13898">
        <v>87</v>
      </c>
      <c r="D13898" t="s">
        <v>27678</v>
      </c>
    </row>
    <row r="13899" spans="1:4" x14ac:dyDescent="0.25">
      <c r="A13899" s="1">
        <v>40267</v>
      </c>
      <c r="B13899" t="s">
        <v>27679</v>
      </c>
      <c r="C13899">
        <v>48</v>
      </c>
      <c r="D13899" t="s">
        <v>27680</v>
      </c>
    </row>
    <row r="13900" spans="1:4" x14ac:dyDescent="0.25">
      <c r="A13900" s="1">
        <v>40267</v>
      </c>
      <c r="B13900" t="s">
        <v>27681</v>
      </c>
      <c r="C13900">
        <v>84</v>
      </c>
      <c r="D13900" t="s">
        <v>27682</v>
      </c>
    </row>
    <row r="13901" spans="1:4" x14ac:dyDescent="0.25">
      <c r="A13901" s="1">
        <v>40267</v>
      </c>
      <c r="B13901" t="s">
        <v>27683</v>
      </c>
      <c r="C13901">
        <v>98</v>
      </c>
      <c r="D13901" t="s">
        <v>27684</v>
      </c>
    </row>
    <row r="13902" spans="1:4" x14ac:dyDescent="0.25">
      <c r="A13902" s="1">
        <v>40267</v>
      </c>
      <c r="B13902" t="s">
        <v>27685</v>
      </c>
      <c r="C13902">
        <v>92</v>
      </c>
      <c r="D13902" t="s">
        <v>27686</v>
      </c>
    </row>
    <row r="13903" spans="1:4" x14ac:dyDescent="0.25">
      <c r="A13903" s="1">
        <v>40267</v>
      </c>
      <c r="B13903" t="s">
        <v>27687</v>
      </c>
      <c r="C13903">
        <v>94</v>
      </c>
      <c r="D13903" t="s">
        <v>27688</v>
      </c>
    </row>
    <row r="13904" spans="1:4" x14ac:dyDescent="0.25">
      <c r="A13904" s="1">
        <v>40267</v>
      </c>
      <c r="B13904" t="s">
        <v>27689</v>
      </c>
      <c r="C13904">
        <v>96</v>
      </c>
      <c r="D13904" t="s">
        <v>27690</v>
      </c>
    </row>
    <row r="13905" spans="1:4" x14ac:dyDescent="0.25">
      <c r="A13905" s="1">
        <v>40391</v>
      </c>
      <c r="B13905" t="s">
        <v>27691</v>
      </c>
      <c r="C13905">
        <v>100</v>
      </c>
      <c r="D13905" t="s">
        <v>27692</v>
      </c>
    </row>
    <row r="13906" spans="1:4" x14ac:dyDescent="0.25">
      <c r="A13906" s="1">
        <v>40391</v>
      </c>
      <c r="B13906" t="s">
        <v>27693</v>
      </c>
      <c r="C13906">
        <v>2010</v>
      </c>
      <c r="D13906" t="s">
        <v>16668</v>
      </c>
    </row>
    <row r="13907" spans="1:4" x14ac:dyDescent="0.25">
      <c r="A13907" s="1">
        <v>40391</v>
      </c>
      <c r="B13907" t="s">
        <v>27694</v>
      </c>
      <c r="C13907">
        <v>90</v>
      </c>
      <c r="D13907" t="s">
        <v>27695</v>
      </c>
    </row>
    <row r="13908" spans="1:4" x14ac:dyDescent="0.25">
      <c r="A13908" s="1">
        <v>40391</v>
      </c>
      <c r="B13908" t="s">
        <v>27696</v>
      </c>
      <c r="C13908">
        <v>95</v>
      </c>
      <c r="D13908" t="s">
        <v>27697</v>
      </c>
    </row>
    <row r="13909" spans="1:4" x14ac:dyDescent="0.25">
      <c r="A13909" s="1">
        <v>40391</v>
      </c>
      <c r="B13909" t="s">
        <v>27698</v>
      </c>
      <c r="C13909">
        <v>87</v>
      </c>
      <c r="D13909" t="s">
        <v>27699</v>
      </c>
    </row>
    <row r="13910" spans="1:4" x14ac:dyDescent="0.25">
      <c r="A13910" s="1">
        <v>40391</v>
      </c>
      <c r="B13910" t="s">
        <v>27700</v>
      </c>
      <c r="C13910">
        <v>99</v>
      </c>
      <c r="D13910" t="s">
        <v>27701</v>
      </c>
    </row>
    <row r="13911" spans="1:4" x14ac:dyDescent="0.25">
      <c r="A13911" s="1">
        <v>40392</v>
      </c>
      <c r="B13911" t="s">
        <v>27702</v>
      </c>
      <c r="C13911">
        <v>75</v>
      </c>
      <c r="D13911" t="s">
        <v>27703</v>
      </c>
    </row>
    <row r="13912" spans="1:4" x14ac:dyDescent="0.25">
      <c r="A13912" s="1">
        <v>40392</v>
      </c>
      <c r="B13912" t="s">
        <v>27704</v>
      </c>
      <c r="C13912">
        <v>28</v>
      </c>
      <c r="D13912" t="s">
        <v>27705</v>
      </c>
    </row>
    <row r="13913" spans="1:4" x14ac:dyDescent="0.25">
      <c r="A13913" s="1">
        <v>40392</v>
      </c>
      <c r="B13913" t="s">
        <v>27706</v>
      </c>
      <c r="C13913">
        <v>56</v>
      </c>
      <c r="D13913" t="s">
        <v>27707</v>
      </c>
    </row>
    <row r="13914" spans="1:4" x14ac:dyDescent="0.25">
      <c r="A13914" s="1">
        <v>40392</v>
      </c>
      <c r="B13914" t="s">
        <v>27708</v>
      </c>
      <c r="C13914">
        <v>82</v>
      </c>
      <c r="D13914" t="s">
        <v>27709</v>
      </c>
    </row>
    <row r="13915" spans="1:4" x14ac:dyDescent="0.25">
      <c r="A13915" s="1">
        <v>40392</v>
      </c>
      <c r="B13915" t="s">
        <v>27710</v>
      </c>
      <c r="C13915">
        <v>83</v>
      </c>
      <c r="D13915" t="s">
        <v>27711</v>
      </c>
    </row>
    <row r="13916" spans="1:4" x14ac:dyDescent="0.25">
      <c r="A13916" s="1">
        <v>40392</v>
      </c>
      <c r="B13916" t="s">
        <v>27094</v>
      </c>
      <c r="C13916">
        <v>66</v>
      </c>
      <c r="D13916" t="s">
        <v>27712</v>
      </c>
    </row>
    <row r="13917" spans="1:4" x14ac:dyDescent="0.25">
      <c r="A13917" s="1">
        <v>40393</v>
      </c>
      <c r="B13917" t="s">
        <v>27713</v>
      </c>
      <c r="C13917">
        <v>62</v>
      </c>
      <c r="D13917" t="s">
        <v>27714</v>
      </c>
    </row>
    <row r="13918" spans="1:4" x14ac:dyDescent="0.25">
      <c r="A13918" s="1">
        <v>40393</v>
      </c>
      <c r="B13918" t="s">
        <v>27715</v>
      </c>
      <c r="C13918">
        <v>65</v>
      </c>
      <c r="D13918" t="s">
        <v>27716</v>
      </c>
    </row>
    <row r="13919" spans="1:4" x14ac:dyDescent="0.25">
      <c r="A13919" s="1">
        <v>40393</v>
      </c>
      <c r="B13919" t="s">
        <v>27717</v>
      </c>
      <c r="C13919">
        <v>84</v>
      </c>
      <c r="D13919" t="s">
        <v>27718</v>
      </c>
    </row>
    <row r="13920" spans="1:4" x14ac:dyDescent="0.25">
      <c r="A13920" s="1">
        <v>40393</v>
      </c>
      <c r="B13920" t="s">
        <v>27719</v>
      </c>
      <c r="C13920">
        <v>72</v>
      </c>
      <c r="D13920" t="s">
        <v>27720</v>
      </c>
    </row>
    <row r="13921" spans="1:4" x14ac:dyDescent="0.25">
      <c r="A13921" s="1">
        <v>40393</v>
      </c>
      <c r="B13921" t="s">
        <v>27721</v>
      </c>
      <c r="C13921">
        <v>77</v>
      </c>
      <c r="D13921" t="s">
        <v>27722</v>
      </c>
    </row>
    <row r="13922" spans="1:4" x14ac:dyDescent="0.25">
      <c r="A13922" s="1">
        <v>40393</v>
      </c>
      <c r="B13922" t="s">
        <v>27723</v>
      </c>
      <c r="C13922">
        <v>81</v>
      </c>
      <c r="D13922" t="s">
        <v>27724</v>
      </c>
    </row>
    <row r="13923" spans="1:4" x14ac:dyDescent="0.25">
      <c r="A13923" s="1">
        <v>40394</v>
      </c>
      <c r="B13923" t="s">
        <v>27725</v>
      </c>
      <c r="C13923">
        <v>70</v>
      </c>
      <c r="D13923" t="s">
        <v>27726</v>
      </c>
    </row>
    <row r="13924" spans="1:4" x14ac:dyDescent="0.25">
      <c r="A13924" s="1">
        <v>40394</v>
      </c>
      <c r="B13924" t="s">
        <v>27727</v>
      </c>
      <c r="C13924">
        <v>57</v>
      </c>
      <c r="D13924" t="s">
        <v>27728</v>
      </c>
    </row>
    <row r="13925" spans="1:4" x14ac:dyDescent="0.25">
      <c r="A13925" s="1">
        <v>40394</v>
      </c>
      <c r="B13925" t="s">
        <v>27729</v>
      </c>
      <c r="C13925">
        <v>64</v>
      </c>
      <c r="D13925" t="s">
        <v>27730</v>
      </c>
    </row>
    <row r="13926" spans="1:4" x14ac:dyDescent="0.25">
      <c r="A13926" s="1">
        <v>40394</v>
      </c>
      <c r="B13926" t="s">
        <v>27731</v>
      </c>
      <c r="C13926">
        <v>92</v>
      </c>
      <c r="D13926" t="s">
        <v>27732</v>
      </c>
    </row>
    <row r="13927" spans="1:4" x14ac:dyDescent="0.25">
      <c r="A13927" s="1">
        <v>40394</v>
      </c>
      <c r="B13927" t="s">
        <v>27733</v>
      </c>
      <c r="C13927">
        <v>68</v>
      </c>
      <c r="D13927" t="s">
        <v>27734</v>
      </c>
    </row>
    <row r="13928" spans="1:4" x14ac:dyDescent="0.25">
      <c r="A13928" s="1">
        <v>40395</v>
      </c>
      <c r="B13928" t="s">
        <v>27735</v>
      </c>
      <c r="C13928">
        <v>93</v>
      </c>
      <c r="D13928" t="s">
        <v>27736</v>
      </c>
    </row>
    <row r="13929" spans="1:4" x14ac:dyDescent="0.25">
      <c r="A13929" s="1">
        <v>40395</v>
      </c>
      <c r="B13929" t="s">
        <v>27737</v>
      </c>
      <c r="C13929">
        <v>90</v>
      </c>
      <c r="D13929" t="s">
        <v>27738</v>
      </c>
    </row>
    <row r="13930" spans="1:4" x14ac:dyDescent="0.25">
      <c r="A13930" s="1">
        <v>40395</v>
      </c>
      <c r="B13930" t="s">
        <v>27739</v>
      </c>
      <c r="C13930">
        <v>92</v>
      </c>
      <c r="D13930" t="s">
        <v>27740</v>
      </c>
    </row>
    <row r="13931" spans="1:4" x14ac:dyDescent="0.25">
      <c r="A13931" s="1">
        <v>40395</v>
      </c>
      <c r="B13931" t="s">
        <v>27741</v>
      </c>
      <c r="C13931">
        <v>62</v>
      </c>
      <c r="D13931" t="s">
        <v>27742</v>
      </c>
    </row>
    <row r="13932" spans="1:4" x14ac:dyDescent="0.25">
      <c r="A13932" s="1">
        <v>40395</v>
      </c>
      <c r="B13932" t="s">
        <v>27743</v>
      </c>
      <c r="C13932">
        <v>65</v>
      </c>
      <c r="D13932" t="s">
        <v>27744</v>
      </c>
    </row>
    <row r="13933" spans="1:4" x14ac:dyDescent="0.25">
      <c r="A13933" s="1">
        <v>40396</v>
      </c>
      <c r="B13933" t="s">
        <v>27745</v>
      </c>
      <c r="C13933">
        <v>78</v>
      </c>
      <c r="D13933" t="s">
        <v>27746</v>
      </c>
    </row>
    <row r="13934" spans="1:4" x14ac:dyDescent="0.25">
      <c r="A13934" s="1">
        <v>40396</v>
      </c>
      <c r="B13934" t="s">
        <v>27747</v>
      </c>
      <c r="C13934">
        <v>96</v>
      </c>
      <c r="D13934" t="s">
        <v>27748</v>
      </c>
    </row>
    <row r="13935" spans="1:4" x14ac:dyDescent="0.25">
      <c r="A13935" s="1">
        <v>40396</v>
      </c>
      <c r="B13935" t="s">
        <v>27749</v>
      </c>
      <c r="C13935">
        <v>65</v>
      </c>
      <c r="D13935" t="s">
        <v>27750</v>
      </c>
    </row>
    <row r="13936" spans="1:4" x14ac:dyDescent="0.25">
      <c r="A13936" s="1">
        <v>40396</v>
      </c>
      <c r="B13936" t="s">
        <v>27751</v>
      </c>
      <c r="C13936">
        <v>66</v>
      </c>
      <c r="D13936" t="s">
        <v>27752</v>
      </c>
    </row>
    <row r="13937" spans="1:4" x14ac:dyDescent="0.25">
      <c r="A13937" s="1">
        <v>40396</v>
      </c>
      <c r="B13937" t="s">
        <v>27753</v>
      </c>
      <c r="C13937">
        <v>62</v>
      </c>
      <c r="D13937" t="s">
        <v>27754</v>
      </c>
    </row>
    <row r="13938" spans="1:4" x14ac:dyDescent="0.25">
      <c r="A13938" s="1">
        <v>40396</v>
      </c>
      <c r="B13938" t="s">
        <v>27755</v>
      </c>
      <c r="C13938">
        <v>64</v>
      </c>
      <c r="D13938" t="s">
        <v>27756</v>
      </c>
    </row>
    <row r="13939" spans="1:4" x14ac:dyDescent="0.25">
      <c r="A13939" s="1">
        <v>40396</v>
      </c>
      <c r="B13939" t="s">
        <v>27757</v>
      </c>
      <c r="C13939">
        <v>35</v>
      </c>
      <c r="D13939" t="s">
        <v>27758</v>
      </c>
    </row>
    <row r="13940" spans="1:4" x14ac:dyDescent="0.25">
      <c r="A13940" s="1">
        <v>40396</v>
      </c>
      <c r="B13940" t="s">
        <v>27759</v>
      </c>
      <c r="C13940">
        <v>90</v>
      </c>
      <c r="D13940" t="s">
        <v>27760</v>
      </c>
    </row>
    <row r="13941" spans="1:4" x14ac:dyDescent="0.25">
      <c r="A13941" s="1">
        <v>40396</v>
      </c>
      <c r="B13941" t="s">
        <v>27761</v>
      </c>
      <c r="C13941">
        <v>62</v>
      </c>
      <c r="D13941" t="s">
        <v>27762</v>
      </c>
    </row>
    <row r="13942" spans="1:4" x14ac:dyDescent="0.25">
      <c r="A13942" s="1">
        <v>40396</v>
      </c>
      <c r="B13942" t="s">
        <v>27763</v>
      </c>
      <c r="C13942">
        <v>83</v>
      </c>
      <c r="D13942" t="s">
        <v>2004</v>
      </c>
    </row>
    <row r="13943" spans="1:4" x14ac:dyDescent="0.25">
      <c r="A13943" s="1">
        <v>40396</v>
      </c>
      <c r="B13943" t="s">
        <v>27764</v>
      </c>
      <c r="C13943">
        <v>63</v>
      </c>
      <c r="D13943" t="s">
        <v>27765</v>
      </c>
    </row>
    <row r="13944" spans="1:4" x14ac:dyDescent="0.25">
      <c r="A13944" s="1">
        <v>40396</v>
      </c>
      <c r="B13944" t="s">
        <v>27766</v>
      </c>
      <c r="C13944">
        <v>87</v>
      </c>
      <c r="D13944" t="s">
        <v>27767</v>
      </c>
    </row>
    <row r="13945" spans="1:4" x14ac:dyDescent="0.25">
      <c r="A13945" s="1">
        <v>40396</v>
      </c>
      <c r="B13945" t="s">
        <v>27768</v>
      </c>
      <c r="C13945">
        <v>84</v>
      </c>
      <c r="D13945" t="s">
        <v>27769</v>
      </c>
    </row>
    <row r="13946" spans="1:4" x14ac:dyDescent="0.25">
      <c r="A13946" s="1">
        <v>40397</v>
      </c>
      <c r="B13946" t="s">
        <v>27770</v>
      </c>
      <c r="C13946">
        <v>75</v>
      </c>
      <c r="D13946" t="s">
        <v>27771</v>
      </c>
    </row>
    <row r="13947" spans="1:4" x14ac:dyDescent="0.25">
      <c r="A13947" s="1">
        <v>40397</v>
      </c>
      <c r="B13947" t="s">
        <v>27772</v>
      </c>
      <c r="C13947">
        <v>80</v>
      </c>
      <c r="D13947" t="s">
        <v>27773</v>
      </c>
    </row>
    <row r="13948" spans="1:4" x14ac:dyDescent="0.25">
      <c r="A13948" s="1">
        <v>40397</v>
      </c>
      <c r="B13948" t="s">
        <v>27774</v>
      </c>
      <c r="C13948">
        <v>55</v>
      </c>
      <c r="D13948" t="s">
        <v>27775</v>
      </c>
    </row>
    <row r="13949" spans="1:4" x14ac:dyDescent="0.25">
      <c r="A13949" s="1">
        <v>40397</v>
      </c>
      <c r="B13949" t="s">
        <v>27776</v>
      </c>
      <c r="C13949">
        <v>79</v>
      </c>
      <c r="D13949" t="s">
        <v>27777</v>
      </c>
    </row>
    <row r="13950" spans="1:4" x14ac:dyDescent="0.25">
      <c r="A13950" s="1">
        <v>40397</v>
      </c>
      <c r="B13950" t="s">
        <v>27778</v>
      </c>
      <c r="C13950">
        <v>71</v>
      </c>
      <c r="D13950" t="s">
        <v>27779</v>
      </c>
    </row>
    <row r="13951" spans="1:4" x14ac:dyDescent="0.25">
      <c r="A13951" s="1">
        <v>40397</v>
      </c>
      <c r="B13951" t="s">
        <v>27780</v>
      </c>
      <c r="C13951">
        <v>43</v>
      </c>
      <c r="D13951" t="s">
        <v>27781</v>
      </c>
    </row>
    <row r="13952" spans="1:4" x14ac:dyDescent="0.25">
      <c r="A13952" s="1">
        <v>40397</v>
      </c>
      <c r="B13952" t="s">
        <v>27782</v>
      </c>
      <c r="C13952">
        <v>85</v>
      </c>
      <c r="D13952" t="s">
        <v>27783</v>
      </c>
    </row>
    <row r="13953" spans="1:4" x14ac:dyDescent="0.25">
      <c r="A13953" s="1">
        <v>40398</v>
      </c>
      <c r="B13953" t="s">
        <v>27784</v>
      </c>
      <c r="C13953">
        <v>53</v>
      </c>
      <c r="D13953" t="s">
        <v>27785</v>
      </c>
    </row>
    <row r="13954" spans="1:4" x14ac:dyDescent="0.25">
      <c r="A13954" s="1">
        <v>40398</v>
      </c>
      <c r="B13954" t="s">
        <v>27786</v>
      </c>
      <c r="C13954">
        <v>75</v>
      </c>
      <c r="D13954" t="s">
        <v>27787</v>
      </c>
    </row>
    <row r="13955" spans="1:4" x14ac:dyDescent="0.25">
      <c r="A13955" s="1">
        <v>40398</v>
      </c>
      <c r="B13955" t="s">
        <v>27788</v>
      </c>
      <c r="C13955">
        <v>75</v>
      </c>
      <c r="D13955" t="s">
        <v>27789</v>
      </c>
    </row>
    <row r="13956" spans="1:4" x14ac:dyDescent="0.25">
      <c r="A13956" s="1">
        <v>40398</v>
      </c>
      <c r="B13956" t="s">
        <v>27790</v>
      </c>
      <c r="C13956">
        <v>87</v>
      </c>
      <c r="D13956" t="s">
        <v>27791</v>
      </c>
    </row>
    <row r="13957" spans="1:4" x14ac:dyDescent="0.25">
      <c r="A13957" s="1">
        <v>40398</v>
      </c>
      <c r="B13957" t="s">
        <v>27792</v>
      </c>
      <c r="C13957">
        <v>79</v>
      </c>
      <c r="D13957" t="s">
        <v>27793</v>
      </c>
    </row>
    <row r="13958" spans="1:4" x14ac:dyDescent="0.25">
      <c r="A13958" s="1">
        <v>40398</v>
      </c>
      <c r="B13958" t="s">
        <v>27794</v>
      </c>
      <c r="C13958">
        <v>77</v>
      </c>
      <c r="D13958" t="s">
        <v>27795</v>
      </c>
    </row>
    <row r="13959" spans="1:4" x14ac:dyDescent="0.25">
      <c r="A13959" s="1">
        <v>40398</v>
      </c>
      <c r="B13959" t="s">
        <v>27796</v>
      </c>
      <c r="C13959">
        <v>84</v>
      </c>
      <c r="D13959" t="s">
        <v>27797</v>
      </c>
    </row>
    <row r="13960" spans="1:4" x14ac:dyDescent="0.25">
      <c r="A13960" s="1">
        <v>40398</v>
      </c>
      <c r="B13960" t="s">
        <v>27798</v>
      </c>
      <c r="C13960">
        <v>87</v>
      </c>
      <c r="D13960" t="s">
        <v>27799</v>
      </c>
    </row>
    <row r="13961" spans="1:4" x14ac:dyDescent="0.25">
      <c r="A13961" s="1">
        <v>40398</v>
      </c>
      <c r="B13961" t="s">
        <v>27800</v>
      </c>
      <c r="C13961">
        <v>83</v>
      </c>
      <c r="D13961" t="s">
        <v>27801</v>
      </c>
    </row>
    <row r="13962" spans="1:4" x14ac:dyDescent="0.25">
      <c r="A13962" s="1">
        <v>40398</v>
      </c>
      <c r="B13962" t="s">
        <v>27802</v>
      </c>
      <c r="C13962">
        <v>67</v>
      </c>
      <c r="D13962" t="s">
        <v>27803</v>
      </c>
    </row>
    <row r="13963" spans="1:4" x14ac:dyDescent="0.25">
      <c r="A13963" s="1">
        <v>40398</v>
      </c>
      <c r="B13963" t="s">
        <v>27804</v>
      </c>
      <c r="C13963">
        <v>32</v>
      </c>
      <c r="D13963" t="s">
        <v>27805</v>
      </c>
    </row>
    <row r="13964" spans="1:4" x14ac:dyDescent="0.25">
      <c r="A13964" s="1">
        <v>40399</v>
      </c>
      <c r="B13964" t="s">
        <v>27806</v>
      </c>
      <c r="C13964">
        <v>50</v>
      </c>
      <c r="D13964" t="s">
        <v>27807</v>
      </c>
    </row>
    <row r="13965" spans="1:4" x14ac:dyDescent="0.25">
      <c r="A13965" s="1">
        <v>40399</v>
      </c>
      <c r="B13965" t="s">
        <v>27808</v>
      </c>
      <c r="C13965">
        <v>70</v>
      </c>
      <c r="D13965" t="s">
        <v>27809</v>
      </c>
    </row>
    <row r="13966" spans="1:4" x14ac:dyDescent="0.25">
      <c r="A13966" s="1">
        <v>40399</v>
      </c>
      <c r="B13966" t="s">
        <v>27810</v>
      </c>
      <c r="C13966">
        <v>70</v>
      </c>
      <c r="D13966" t="s">
        <v>27811</v>
      </c>
    </row>
    <row r="13967" spans="1:4" x14ac:dyDescent="0.25">
      <c r="A13967" s="1">
        <v>40399</v>
      </c>
      <c r="B13967" t="s">
        <v>27812</v>
      </c>
      <c r="C13967">
        <v>66</v>
      </c>
      <c r="D13967" t="s">
        <v>27813</v>
      </c>
    </row>
    <row r="13968" spans="1:4" x14ac:dyDescent="0.25">
      <c r="A13968" s="1">
        <v>40399</v>
      </c>
      <c r="B13968" t="s">
        <v>27814</v>
      </c>
      <c r="C13968">
        <v>90</v>
      </c>
      <c r="D13968" t="s">
        <v>27815</v>
      </c>
    </row>
    <row r="13969" spans="1:4" x14ac:dyDescent="0.25">
      <c r="A13969" s="1">
        <v>40399</v>
      </c>
      <c r="B13969" t="s">
        <v>27816</v>
      </c>
      <c r="C13969">
        <v>84</v>
      </c>
      <c r="D13969" t="s">
        <v>27817</v>
      </c>
    </row>
    <row r="13970" spans="1:4" x14ac:dyDescent="0.25">
      <c r="A13970" s="1">
        <v>40399</v>
      </c>
      <c r="B13970" t="s">
        <v>27818</v>
      </c>
      <c r="C13970">
        <v>85</v>
      </c>
      <c r="D13970" t="s">
        <v>27819</v>
      </c>
    </row>
    <row r="13971" spans="1:4" x14ac:dyDescent="0.25">
      <c r="A13971" s="1">
        <v>40399</v>
      </c>
      <c r="B13971" t="s">
        <v>27820</v>
      </c>
      <c r="C13971">
        <v>59</v>
      </c>
      <c r="D13971" t="s">
        <v>27821</v>
      </c>
    </row>
    <row r="13972" spans="1:4" x14ac:dyDescent="0.25">
      <c r="A13972" s="1">
        <v>40399</v>
      </c>
      <c r="B13972" t="s">
        <v>27822</v>
      </c>
      <c r="C13972">
        <v>83</v>
      </c>
      <c r="D13972" t="s">
        <v>27823</v>
      </c>
    </row>
    <row r="13973" spans="1:4" x14ac:dyDescent="0.25">
      <c r="A13973" s="1">
        <v>40399</v>
      </c>
      <c r="B13973" t="s">
        <v>27824</v>
      </c>
      <c r="C13973">
        <v>64</v>
      </c>
      <c r="D13973" t="s">
        <v>27825</v>
      </c>
    </row>
    <row r="13974" spans="1:4" x14ac:dyDescent="0.25">
      <c r="A13974" s="1">
        <v>40399</v>
      </c>
      <c r="B13974" t="s">
        <v>27826</v>
      </c>
      <c r="C13974">
        <v>75</v>
      </c>
      <c r="D13974" t="s">
        <v>27827</v>
      </c>
    </row>
    <row r="13975" spans="1:4" x14ac:dyDescent="0.25">
      <c r="A13975" s="1">
        <v>40399</v>
      </c>
      <c r="B13975" t="s">
        <v>27828</v>
      </c>
      <c r="C13975">
        <v>88</v>
      </c>
      <c r="D13975" t="s">
        <v>27829</v>
      </c>
    </row>
    <row r="13976" spans="1:4" x14ac:dyDescent="0.25">
      <c r="A13976" s="1">
        <v>40399</v>
      </c>
      <c r="B13976" t="s">
        <v>27830</v>
      </c>
      <c r="C13976">
        <v>88</v>
      </c>
      <c r="D13976" t="s">
        <v>27831</v>
      </c>
    </row>
    <row r="13977" spans="1:4" x14ac:dyDescent="0.25">
      <c r="A13977" s="1">
        <v>40399</v>
      </c>
      <c r="B13977" t="s">
        <v>27832</v>
      </c>
      <c r="C13977">
        <v>98</v>
      </c>
      <c r="D13977" t="s">
        <v>27833</v>
      </c>
    </row>
    <row r="13978" spans="1:4" x14ac:dyDescent="0.25">
      <c r="A13978" s="1">
        <v>40399</v>
      </c>
      <c r="B13978" t="s">
        <v>27834</v>
      </c>
      <c r="C13978">
        <v>83</v>
      </c>
      <c r="D13978" t="s">
        <v>27835</v>
      </c>
    </row>
    <row r="13979" spans="1:4" x14ac:dyDescent="0.25">
      <c r="A13979" s="1">
        <v>40399</v>
      </c>
      <c r="B13979" t="s">
        <v>27836</v>
      </c>
      <c r="C13979">
        <v>86</v>
      </c>
      <c r="D13979" t="s">
        <v>27837</v>
      </c>
    </row>
    <row r="13980" spans="1:4" x14ac:dyDescent="0.25">
      <c r="A13980" s="1">
        <v>40399</v>
      </c>
      <c r="B13980" t="s">
        <v>27838</v>
      </c>
      <c r="C13980">
        <v>63</v>
      </c>
      <c r="D13980" t="s">
        <v>27839</v>
      </c>
    </row>
    <row r="13981" spans="1:4" x14ac:dyDescent="0.25">
      <c r="A13981" s="1">
        <v>40399</v>
      </c>
      <c r="B13981" t="s">
        <v>27840</v>
      </c>
      <c r="C13981">
        <v>91</v>
      </c>
      <c r="D13981" t="s">
        <v>27841</v>
      </c>
    </row>
    <row r="13982" spans="1:4" x14ac:dyDescent="0.25">
      <c r="A13982" s="1">
        <v>40400</v>
      </c>
      <c r="B13982" t="s">
        <v>27842</v>
      </c>
      <c r="C13982">
        <v>88</v>
      </c>
      <c r="D13982" t="s">
        <v>27843</v>
      </c>
    </row>
    <row r="13983" spans="1:4" x14ac:dyDescent="0.25">
      <c r="A13983" s="1">
        <v>40400</v>
      </c>
      <c r="B13983" t="s">
        <v>27844</v>
      </c>
      <c r="C13983">
        <v>67</v>
      </c>
      <c r="D13983" t="s">
        <v>27845</v>
      </c>
    </row>
    <row r="13984" spans="1:4" x14ac:dyDescent="0.25">
      <c r="A13984" s="1">
        <v>40400</v>
      </c>
      <c r="B13984" t="s">
        <v>27846</v>
      </c>
      <c r="C13984">
        <v>36</v>
      </c>
      <c r="D13984" t="s">
        <v>27847</v>
      </c>
    </row>
    <row r="13985" spans="1:4" x14ac:dyDescent="0.25">
      <c r="A13985" s="1">
        <v>40400</v>
      </c>
      <c r="B13985" t="s">
        <v>27848</v>
      </c>
      <c r="C13985">
        <v>100</v>
      </c>
      <c r="D13985" t="s">
        <v>27849</v>
      </c>
    </row>
    <row r="13986" spans="1:4" x14ac:dyDescent="0.25">
      <c r="A13986" s="1">
        <v>40400</v>
      </c>
      <c r="B13986" t="s">
        <v>27850</v>
      </c>
      <c r="C13986">
        <v>42</v>
      </c>
      <c r="D13986" t="s">
        <v>27851</v>
      </c>
    </row>
    <row r="13987" spans="1:4" x14ac:dyDescent="0.25">
      <c r="A13987" s="1">
        <v>40400</v>
      </c>
      <c r="B13987" t="s">
        <v>27852</v>
      </c>
      <c r="C13987">
        <v>96</v>
      </c>
      <c r="D13987" t="s">
        <v>27853</v>
      </c>
    </row>
    <row r="13988" spans="1:4" x14ac:dyDescent="0.25">
      <c r="A13988" s="1">
        <v>40400</v>
      </c>
      <c r="B13988" t="s">
        <v>27854</v>
      </c>
      <c r="C13988">
        <v>78</v>
      </c>
      <c r="D13988" t="s">
        <v>27855</v>
      </c>
    </row>
    <row r="13989" spans="1:4" x14ac:dyDescent="0.25">
      <c r="A13989" s="1">
        <v>40400</v>
      </c>
      <c r="B13989" t="s">
        <v>27856</v>
      </c>
      <c r="C13989">
        <v>87</v>
      </c>
      <c r="D13989" t="s">
        <v>27857</v>
      </c>
    </row>
    <row r="13990" spans="1:4" x14ac:dyDescent="0.25">
      <c r="A13990" s="1">
        <v>40400</v>
      </c>
      <c r="B13990" t="s">
        <v>27858</v>
      </c>
      <c r="C13990">
        <v>31</v>
      </c>
      <c r="D13990" t="s">
        <v>27859</v>
      </c>
    </row>
    <row r="13991" spans="1:4" x14ac:dyDescent="0.25">
      <c r="A13991" s="1">
        <v>40400</v>
      </c>
      <c r="B13991" t="s">
        <v>27860</v>
      </c>
      <c r="C13991">
        <v>80</v>
      </c>
      <c r="D13991" t="s">
        <v>27861</v>
      </c>
    </row>
    <row r="13992" spans="1:4" x14ac:dyDescent="0.25">
      <c r="A13992" s="1">
        <v>40400</v>
      </c>
      <c r="B13992" t="s">
        <v>27862</v>
      </c>
      <c r="C13992">
        <v>82</v>
      </c>
      <c r="D13992" t="s">
        <v>27863</v>
      </c>
    </row>
    <row r="13993" spans="1:4" x14ac:dyDescent="0.25">
      <c r="A13993" s="1">
        <v>40401</v>
      </c>
      <c r="B13993" t="s">
        <v>27864</v>
      </c>
      <c r="C13993">
        <v>75</v>
      </c>
      <c r="D13993" t="s">
        <v>27865</v>
      </c>
    </row>
    <row r="13994" spans="1:4" x14ac:dyDescent="0.25">
      <c r="A13994" s="1">
        <v>40401</v>
      </c>
      <c r="B13994" t="s">
        <v>27866</v>
      </c>
      <c r="C13994">
        <v>86</v>
      </c>
      <c r="D13994" t="s">
        <v>27867</v>
      </c>
    </row>
    <row r="13995" spans="1:4" x14ac:dyDescent="0.25">
      <c r="A13995" s="1">
        <v>40401</v>
      </c>
      <c r="B13995" t="s">
        <v>27868</v>
      </c>
      <c r="C13995">
        <v>82</v>
      </c>
      <c r="D13995" t="s">
        <v>27869</v>
      </c>
    </row>
    <row r="13996" spans="1:4" x14ac:dyDescent="0.25">
      <c r="A13996" s="1">
        <v>40401</v>
      </c>
      <c r="B13996" t="s">
        <v>27870</v>
      </c>
      <c r="C13996">
        <v>68</v>
      </c>
      <c r="D13996" t="s">
        <v>27871</v>
      </c>
    </row>
    <row r="13997" spans="1:4" x14ac:dyDescent="0.25">
      <c r="A13997" s="1">
        <v>40401</v>
      </c>
      <c r="B13997" t="s">
        <v>27872</v>
      </c>
      <c r="C13997">
        <v>62</v>
      </c>
      <c r="D13997" t="s">
        <v>27873</v>
      </c>
    </row>
    <row r="13998" spans="1:4" x14ac:dyDescent="0.25">
      <c r="A13998" s="1">
        <v>40401</v>
      </c>
      <c r="B13998" t="s">
        <v>27874</v>
      </c>
      <c r="C13998">
        <v>82</v>
      </c>
      <c r="D13998" t="s">
        <v>27875</v>
      </c>
    </row>
    <row r="13999" spans="1:4" x14ac:dyDescent="0.25">
      <c r="A13999" s="1">
        <v>40401</v>
      </c>
      <c r="B13999" t="s">
        <v>27876</v>
      </c>
      <c r="C13999">
        <v>78</v>
      </c>
      <c r="D13999" t="s">
        <v>2879</v>
      </c>
    </row>
    <row r="14000" spans="1:4" x14ac:dyDescent="0.25">
      <c r="A14000" s="1">
        <v>40401</v>
      </c>
      <c r="B14000" t="s">
        <v>27877</v>
      </c>
      <c r="C14000">
        <v>75</v>
      </c>
      <c r="D14000" t="s">
        <v>27878</v>
      </c>
    </row>
    <row r="14001" spans="1:4" x14ac:dyDescent="0.25">
      <c r="A14001" s="1">
        <v>40401</v>
      </c>
      <c r="B14001" t="s">
        <v>27879</v>
      </c>
      <c r="C14001">
        <v>90</v>
      </c>
      <c r="D14001" t="s">
        <v>27880</v>
      </c>
    </row>
    <row r="14002" spans="1:4" x14ac:dyDescent="0.25">
      <c r="A14002" s="1">
        <v>40401</v>
      </c>
      <c r="B14002" t="s">
        <v>27881</v>
      </c>
      <c r="C14002">
        <v>82</v>
      </c>
      <c r="D14002" t="s">
        <v>27882</v>
      </c>
    </row>
    <row r="14003" spans="1:4" x14ac:dyDescent="0.25">
      <c r="A14003" s="1">
        <v>40401</v>
      </c>
      <c r="B14003" t="s">
        <v>27883</v>
      </c>
      <c r="C14003">
        <v>83</v>
      </c>
      <c r="D14003" t="s">
        <v>27884</v>
      </c>
    </row>
    <row r="14004" spans="1:4" x14ac:dyDescent="0.25">
      <c r="A14004" s="1">
        <v>40402</v>
      </c>
      <c r="B14004" t="s">
        <v>27885</v>
      </c>
      <c r="C14004">
        <v>60</v>
      </c>
      <c r="D14004" t="s">
        <v>27886</v>
      </c>
    </row>
    <row r="14005" spans="1:4" x14ac:dyDescent="0.25">
      <c r="A14005" s="1">
        <v>40402</v>
      </c>
      <c r="B14005" t="s">
        <v>27887</v>
      </c>
      <c r="C14005">
        <v>79</v>
      </c>
      <c r="D14005" t="s">
        <v>27888</v>
      </c>
    </row>
    <row r="14006" spans="1:4" x14ac:dyDescent="0.25">
      <c r="A14006" s="1">
        <v>40402</v>
      </c>
      <c r="B14006" t="s">
        <v>27889</v>
      </c>
      <c r="C14006">
        <v>67</v>
      </c>
      <c r="D14006" t="s">
        <v>27890</v>
      </c>
    </row>
    <row r="14007" spans="1:4" x14ac:dyDescent="0.25">
      <c r="A14007" s="1">
        <v>40402</v>
      </c>
      <c r="B14007" t="s">
        <v>27891</v>
      </c>
      <c r="C14007">
        <v>64</v>
      </c>
      <c r="D14007" t="s">
        <v>27892</v>
      </c>
    </row>
    <row r="14008" spans="1:4" x14ac:dyDescent="0.25">
      <c r="A14008" s="1">
        <v>40402</v>
      </c>
      <c r="B14008" t="s">
        <v>27893</v>
      </c>
      <c r="C14008">
        <v>77</v>
      </c>
      <c r="D14008" t="s">
        <v>27894</v>
      </c>
    </row>
    <row r="14009" spans="1:4" x14ac:dyDescent="0.25">
      <c r="A14009" s="1">
        <v>40402</v>
      </c>
      <c r="B14009" t="s">
        <v>27895</v>
      </c>
      <c r="C14009">
        <v>78</v>
      </c>
      <c r="D14009" t="s">
        <v>27896</v>
      </c>
    </row>
    <row r="14010" spans="1:4" x14ac:dyDescent="0.25">
      <c r="A14010" s="1">
        <v>40402</v>
      </c>
      <c r="B14010" t="s">
        <v>27897</v>
      </c>
      <c r="C14010">
        <v>52</v>
      </c>
      <c r="D14010" t="s">
        <v>27898</v>
      </c>
    </row>
    <row r="14011" spans="1:4" x14ac:dyDescent="0.25">
      <c r="A14011" s="1">
        <v>40402</v>
      </c>
      <c r="B14011" t="s">
        <v>27899</v>
      </c>
      <c r="C14011">
        <v>70</v>
      </c>
      <c r="D14011" t="s">
        <v>27900</v>
      </c>
    </row>
    <row r="14012" spans="1:4" x14ac:dyDescent="0.25">
      <c r="A14012" s="1">
        <v>40402</v>
      </c>
      <c r="B14012" t="s">
        <v>27901</v>
      </c>
      <c r="C14012">
        <v>91</v>
      </c>
      <c r="D14012" t="s">
        <v>27902</v>
      </c>
    </row>
    <row r="14013" spans="1:4" x14ac:dyDescent="0.25">
      <c r="A14013" s="1">
        <v>40402</v>
      </c>
      <c r="B14013" t="s">
        <v>27903</v>
      </c>
      <c r="C14013">
        <v>70</v>
      </c>
      <c r="D14013" t="s">
        <v>27904</v>
      </c>
    </row>
    <row r="14014" spans="1:4" x14ac:dyDescent="0.25">
      <c r="A14014" s="1">
        <v>40402</v>
      </c>
      <c r="B14014" t="s">
        <v>27905</v>
      </c>
      <c r="C14014">
        <v>67</v>
      </c>
      <c r="D14014" t="s">
        <v>27906</v>
      </c>
    </row>
    <row r="14015" spans="1:4" x14ac:dyDescent="0.25">
      <c r="A14015" s="1">
        <v>40402</v>
      </c>
      <c r="B14015" t="s">
        <v>27907</v>
      </c>
      <c r="C14015">
        <v>41</v>
      </c>
      <c r="D14015" t="s">
        <v>27908</v>
      </c>
    </row>
    <row r="14016" spans="1:4" x14ac:dyDescent="0.25">
      <c r="A14016" s="1">
        <v>40403</v>
      </c>
      <c r="B14016" t="s">
        <v>27909</v>
      </c>
      <c r="C14016">
        <v>34</v>
      </c>
      <c r="D14016" t="s">
        <v>27910</v>
      </c>
    </row>
    <row r="14017" spans="1:4" x14ac:dyDescent="0.25">
      <c r="A14017" s="1">
        <v>40403</v>
      </c>
      <c r="B14017" t="s">
        <v>27911</v>
      </c>
      <c r="C14017">
        <v>78</v>
      </c>
      <c r="D14017" t="s">
        <v>27912</v>
      </c>
    </row>
    <row r="14018" spans="1:4" x14ac:dyDescent="0.25">
      <c r="A14018" s="1">
        <v>40403</v>
      </c>
      <c r="B14018" t="s">
        <v>27913</v>
      </c>
      <c r="C14018">
        <v>29</v>
      </c>
      <c r="D14018" t="s">
        <v>27914</v>
      </c>
    </row>
    <row r="14019" spans="1:4" x14ac:dyDescent="0.25">
      <c r="A14019" s="1">
        <v>40403</v>
      </c>
      <c r="B14019" t="s">
        <v>27915</v>
      </c>
      <c r="C14019">
        <v>77</v>
      </c>
      <c r="D14019" t="s">
        <v>27916</v>
      </c>
    </row>
    <row r="14020" spans="1:4" x14ac:dyDescent="0.25">
      <c r="A14020" s="1">
        <v>40403</v>
      </c>
      <c r="B14020" t="s">
        <v>27917</v>
      </c>
      <c r="C14020">
        <v>76</v>
      </c>
      <c r="D14020" t="s">
        <v>27918</v>
      </c>
    </row>
    <row r="14021" spans="1:4" x14ac:dyDescent="0.25">
      <c r="A14021" s="1">
        <v>40403</v>
      </c>
      <c r="B14021" t="s">
        <v>27919</v>
      </c>
      <c r="C14021">
        <v>85</v>
      </c>
      <c r="D14021" t="s">
        <v>27920</v>
      </c>
    </row>
    <row r="14022" spans="1:4" x14ac:dyDescent="0.25">
      <c r="A14022" s="1">
        <v>40403</v>
      </c>
      <c r="B14022" t="s">
        <v>27921</v>
      </c>
      <c r="C14022">
        <v>96</v>
      </c>
      <c r="D14022" t="s">
        <v>27922</v>
      </c>
    </row>
    <row r="14023" spans="1:4" x14ac:dyDescent="0.25">
      <c r="A14023" s="1">
        <v>40403</v>
      </c>
      <c r="B14023" t="s">
        <v>27923</v>
      </c>
      <c r="C14023">
        <v>71</v>
      </c>
      <c r="D14023" t="s">
        <v>27924</v>
      </c>
    </row>
    <row r="14024" spans="1:4" x14ac:dyDescent="0.25">
      <c r="A14024" s="1">
        <v>40403</v>
      </c>
      <c r="B14024" t="s">
        <v>27925</v>
      </c>
      <c r="C14024">
        <v>85</v>
      </c>
      <c r="D14024" t="s">
        <v>27926</v>
      </c>
    </row>
    <row r="14025" spans="1:4" x14ac:dyDescent="0.25">
      <c r="A14025" s="1">
        <v>40403</v>
      </c>
      <c r="B14025" t="s">
        <v>27927</v>
      </c>
      <c r="C14025">
        <v>75</v>
      </c>
      <c r="D14025" t="s">
        <v>27928</v>
      </c>
    </row>
    <row r="14026" spans="1:4" x14ac:dyDescent="0.25">
      <c r="A14026" s="1">
        <v>40403</v>
      </c>
      <c r="B14026" t="s">
        <v>27929</v>
      </c>
      <c r="C14026">
        <v>91</v>
      </c>
      <c r="D14026" t="s">
        <v>27930</v>
      </c>
    </row>
    <row r="14027" spans="1:4" x14ac:dyDescent="0.25">
      <c r="A14027" s="1">
        <v>40403</v>
      </c>
      <c r="B14027" t="s">
        <v>27931</v>
      </c>
      <c r="C14027">
        <v>82</v>
      </c>
      <c r="D14027" t="s">
        <v>27932</v>
      </c>
    </row>
    <row r="14028" spans="1:4" x14ac:dyDescent="0.25">
      <c r="A14028" s="1">
        <v>40403</v>
      </c>
      <c r="B14028" t="s">
        <v>27933</v>
      </c>
      <c r="C14028">
        <v>64</v>
      </c>
      <c r="D14028" t="s">
        <v>27934</v>
      </c>
    </row>
    <row r="14029" spans="1:4" x14ac:dyDescent="0.25">
      <c r="A14029" s="1">
        <v>40403</v>
      </c>
      <c r="B14029" t="s">
        <v>27935</v>
      </c>
      <c r="C14029">
        <v>66</v>
      </c>
      <c r="D14029" t="s">
        <v>27936</v>
      </c>
    </row>
    <row r="14030" spans="1:4" x14ac:dyDescent="0.25">
      <c r="A14030" s="1">
        <v>40403</v>
      </c>
      <c r="B14030" t="s">
        <v>27937</v>
      </c>
      <c r="C14030">
        <v>86</v>
      </c>
      <c r="D14030" t="s">
        <v>27938</v>
      </c>
    </row>
    <row r="14031" spans="1:4" x14ac:dyDescent="0.25">
      <c r="A14031" s="1">
        <v>40403</v>
      </c>
      <c r="B14031" t="s">
        <v>27939</v>
      </c>
      <c r="C14031">
        <v>53</v>
      </c>
      <c r="D14031" t="s">
        <v>27940</v>
      </c>
    </row>
    <row r="14032" spans="1:4" x14ac:dyDescent="0.25">
      <c r="A14032" s="1">
        <v>40403</v>
      </c>
      <c r="B14032" t="s">
        <v>27941</v>
      </c>
      <c r="C14032">
        <v>89</v>
      </c>
      <c r="D14032" t="s">
        <v>27942</v>
      </c>
    </row>
    <row r="14033" spans="1:4" x14ac:dyDescent="0.25">
      <c r="A14033" s="1">
        <v>40404</v>
      </c>
      <c r="B14033" t="s">
        <v>27943</v>
      </c>
      <c r="C14033">
        <v>85</v>
      </c>
      <c r="D14033" t="s">
        <v>27944</v>
      </c>
    </row>
    <row r="14034" spans="1:4" x14ac:dyDescent="0.25">
      <c r="A14034" s="1">
        <v>40404</v>
      </c>
      <c r="B14034" t="s">
        <v>27945</v>
      </c>
      <c r="C14034">
        <v>81</v>
      </c>
      <c r="D14034" t="s">
        <v>27946</v>
      </c>
    </row>
    <row r="14035" spans="1:4" x14ac:dyDescent="0.25">
      <c r="A14035" s="1">
        <v>40404</v>
      </c>
      <c r="B14035" t="s">
        <v>27947</v>
      </c>
      <c r="C14035">
        <v>87</v>
      </c>
      <c r="D14035" t="s">
        <v>27948</v>
      </c>
    </row>
    <row r="14036" spans="1:4" x14ac:dyDescent="0.25">
      <c r="A14036" s="1">
        <v>40404</v>
      </c>
      <c r="B14036" t="s">
        <v>27949</v>
      </c>
      <c r="C14036">
        <v>80</v>
      </c>
      <c r="D14036" t="s">
        <v>27950</v>
      </c>
    </row>
    <row r="14037" spans="1:4" x14ac:dyDescent="0.25">
      <c r="A14037" s="1">
        <v>40404</v>
      </c>
      <c r="B14037" t="s">
        <v>27951</v>
      </c>
      <c r="C14037">
        <v>74</v>
      </c>
      <c r="D14037" t="s">
        <v>27952</v>
      </c>
    </row>
    <row r="14038" spans="1:4" x14ac:dyDescent="0.25">
      <c r="A14038" s="1">
        <v>40404</v>
      </c>
      <c r="B14038" t="s">
        <v>27953</v>
      </c>
      <c r="C14038">
        <v>88</v>
      </c>
      <c r="D14038" t="s">
        <v>27954</v>
      </c>
    </row>
    <row r="14039" spans="1:4" x14ac:dyDescent="0.25">
      <c r="A14039" s="1">
        <v>40404</v>
      </c>
      <c r="B14039" t="s">
        <v>27955</v>
      </c>
      <c r="C14039">
        <v>87</v>
      </c>
      <c r="D14039" t="s">
        <v>27956</v>
      </c>
    </row>
    <row r="14040" spans="1:4" x14ac:dyDescent="0.25">
      <c r="A14040" s="1">
        <v>40404</v>
      </c>
      <c r="B14040" t="s">
        <v>27957</v>
      </c>
      <c r="C14040">
        <v>78</v>
      </c>
      <c r="D14040" t="s">
        <v>27958</v>
      </c>
    </row>
    <row r="14041" spans="1:4" x14ac:dyDescent="0.25">
      <c r="A14041" s="1">
        <v>40405</v>
      </c>
      <c r="B14041" t="s">
        <v>27959</v>
      </c>
      <c r="C14041">
        <v>76</v>
      </c>
      <c r="D14041" t="s">
        <v>27960</v>
      </c>
    </row>
    <row r="14042" spans="1:4" x14ac:dyDescent="0.25">
      <c r="A14042" s="1">
        <v>40405</v>
      </c>
      <c r="B14042" t="s">
        <v>27961</v>
      </c>
      <c r="C14042">
        <v>70</v>
      </c>
      <c r="D14042" t="s">
        <v>27962</v>
      </c>
    </row>
    <row r="14043" spans="1:4" x14ac:dyDescent="0.25">
      <c r="A14043" s="1">
        <v>40405</v>
      </c>
      <c r="B14043" t="s">
        <v>27963</v>
      </c>
      <c r="C14043">
        <v>69</v>
      </c>
      <c r="D14043" t="s">
        <v>27964</v>
      </c>
    </row>
    <row r="14044" spans="1:4" x14ac:dyDescent="0.25">
      <c r="A14044" s="1">
        <v>40405</v>
      </c>
      <c r="B14044" t="s">
        <v>27965</v>
      </c>
      <c r="C14044">
        <v>91</v>
      </c>
      <c r="D14044" t="s">
        <v>27966</v>
      </c>
    </row>
    <row r="14045" spans="1:4" x14ac:dyDescent="0.25">
      <c r="A14045" s="1">
        <v>40405</v>
      </c>
      <c r="B14045" t="s">
        <v>27967</v>
      </c>
      <c r="C14045">
        <v>76</v>
      </c>
      <c r="D14045" t="s">
        <v>27968</v>
      </c>
    </row>
    <row r="14046" spans="1:4" x14ac:dyDescent="0.25">
      <c r="A14046" s="1">
        <v>40405</v>
      </c>
      <c r="B14046" t="s">
        <v>27969</v>
      </c>
      <c r="C14046">
        <v>89</v>
      </c>
      <c r="D14046" t="s">
        <v>27970</v>
      </c>
    </row>
    <row r="14047" spans="1:4" x14ac:dyDescent="0.25">
      <c r="A14047" s="1">
        <v>40405</v>
      </c>
      <c r="B14047" t="s">
        <v>27971</v>
      </c>
      <c r="C14047">
        <v>24</v>
      </c>
      <c r="D14047" t="s">
        <v>27972</v>
      </c>
    </row>
    <row r="14048" spans="1:4" x14ac:dyDescent="0.25">
      <c r="A14048" s="1">
        <v>40405</v>
      </c>
      <c r="B14048" t="s">
        <v>27973</v>
      </c>
      <c r="C14048">
        <v>89</v>
      </c>
      <c r="D14048" t="s">
        <v>27974</v>
      </c>
    </row>
    <row r="14049" spans="1:4" x14ac:dyDescent="0.25">
      <c r="A14049" s="1">
        <v>40405</v>
      </c>
      <c r="B14049" t="s">
        <v>27975</v>
      </c>
      <c r="C14049">
        <v>35</v>
      </c>
      <c r="D14049" t="s">
        <v>27976</v>
      </c>
    </row>
    <row r="14050" spans="1:4" x14ac:dyDescent="0.25">
      <c r="A14050" s="1">
        <v>40405</v>
      </c>
      <c r="B14050" t="s">
        <v>27977</v>
      </c>
      <c r="C14050">
        <v>53</v>
      </c>
      <c r="D14050" t="s">
        <v>27978</v>
      </c>
    </row>
    <row r="14051" spans="1:4" x14ac:dyDescent="0.25">
      <c r="A14051" s="1">
        <v>40406</v>
      </c>
      <c r="B14051" t="s">
        <v>27979</v>
      </c>
      <c r="C14051">
        <v>78</v>
      </c>
      <c r="D14051" t="s">
        <v>27980</v>
      </c>
    </row>
    <row r="14052" spans="1:4" x14ac:dyDescent="0.25">
      <c r="A14052" s="1">
        <v>40406</v>
      </c>
      <c r="B14052" t="s">
        <v>27981</v>
      </c>
      <c r="C14052">
        <v>75</v>
      </c>
      <c r="D14052" t="s">
        <v>27982</v>
      </c>
    </row>
    <row r="14053" spans="1:4" x14ac:dyDescent="0.25">
      <c r="A14053" s="1">
        <v>40406</v>
      </c>
      <c r="B14053" t="s">
        <v>27983</v>
      </c>
      <c r="C14053">
        <v>88</v>
      </c>
      <c r="D14053" t="s">
        <v>27984</v>
      </c>
    </row>
    <row r="14054" spans="1:4" x14ac:dyDescent="0.25">
      <c r="A14054" s="1">
        <v>40406</v>
      </c>
      <c r="B14054" t="s">
        <v>27985</v>
      </c>
      <c r="C14054">
        <v>87</v>
      </c>
      <c r="D14054" t="s">
        <v>27986</v>
      </c>
    </row>
    <row r="14055" spans="1:4" x14ac:dyDescent="0.25">
      <c r="A14055" s="1">
        <v>40406</v>
      </c>
      <c r="B14055" t="s">
        <v>27987</v>
      </c>
      <c r="C14055">
        <v>50</v>
      </c>
      <c r="D14055" t="s">
        <v>27988</v>
      </c>
    </row>
    <row r="14056" spans="1:4" x14ac:dyDescent="0.25">
      <c r="A14056" s="1">
        <v>40406</v>
      </c>
      <c r="B14056" t="s">
        <v>27989</v>
      </c>
      <c r="C14056">
        <v>83</v>
      </c>
      <c r="D14056" t="s">
        <v>27990</v>
      </c>
    </row>
    <row r="14057" spans="1:4" x14ac:dyDescent="0.25">
      <c r="A14057" s="1">
        <v>40406</v>
      </c>
      <c r="B14057" t="s">
        <v>20522</v>
      </c>
      <c r="C14057">
        <v>86</v>
      </c>
      <c r="D14057" t="s">
        <v>27991</v>
      </c>
    </row>
    <row r="14058" spans="1:4" x14ac:dyDescent="0.25">
      <c r="A14058" s="1">
        <v>40407</v>
      </c>
      <c r="B14058" t="s">
        <v>27992</v>
      </c>
      <c r="C14058">
        <v>82</v>
      </c>
      <c r="D14058" t="s">
        <v>27993</v>
      </c>
    </row>
    <row r="14059" spans="1:4" x14ac:dyDescent="0.25">
      <c r="A14059" s="1">
        <v>40407</v>
      </c>
      <c r="B14059" t="s">
        <v>27994</v>
      </c>
      <c r="C14059">
        <v>60</v>
      </c>
      <c r="D14059" t="s">
        <v>27995</v>
      </c>
    </row>
    <row r="14060" spans="1:4" x14ac:dyDescent="0.25">
      <c r="A14060" s="1">
        <v>40407</v>
      </c>
      <c r="B14060" t="s">
        <v>27996</v>
      </c>
      <c r="C14060">
        <v>96</v>
      </c>
      <c r="D14060" t="s">
        <v>27997</v>
      </c>
    </row>
    <row r="14061" spans="1:4" x14ac:dyDescent="0.25">
      <c r="A14061" s="1">
        <v>40407</v>
      </c>
      <c r="B14061" t="s">
        <v>27998</v>
      </c>
      <c r="C14061">
        <v>72</v>
      </c>
      <c r="D14061" t="s">
        <v>27999</v>
      </c>
    </row>
    <row r="14062" spans="1:4" x14ac:dyDescent="0.25">
      <c r="A14062" s="1">
        <v>40407</v>
      </c>
      <c r="B14062" t="s">
        <v>28000</v>
      </c>
      <c r="C14062">
        <v>70</v>
      </c>
      <c r="D14062" t="s">
        <v>28001</v>
      </c>
    </row>
    <row r="14063" spans="1:4" x14ac:dyDescent="0.25">
      <c r="A14063" s="1">
        <v>40407</v>
      </c>
      <c r="B14063" t="s">
        <v>28002</v>
      </c>
      <c r="C14063">
        <v>90</v>
      </c>
      <c r="D14063" t="s">
        <v>28003</v>
      </c>
    </row>
    <row r="14064" spans="1:4" x14ac:dyDescent="0.25">
      <c r="A14064" s="1">
        <v>40407</v>
      </c>
      <c r="B14064" t="s">
        <v>28004</v>
      </c>
      <c r="C14064">
        <v>41</v>
      </c>
      <c r="D14064" t="s">
        <v>28005</v>
      </c>
    </row>
    <row r="14065" spans="1:4" x14ac:dyDescent="0.25">
      <c r="A14065" s="1">
        <v>40407</v>
      </c>
      <c r="B14065" t="s">
        <v>28006</v>
      </c>
      <c r="C14065">
        <v>83</v>
      </c>
      <c r="D14065" t="s">
        <v>28007</v>
      </c>
    </row>
    <row r="14066" spans="1:4" x14ac:dyDescent="0.25">
      <c r="A14066" s="1">
        <v>40407</v>
      </c>
      <c r="B14066" t="s">
        <v>28008</v>
      </c>
      <c r="C14066">
        <v>88</v>
      </c>
      <c r="D14066" t="s">
        <v>28009</v>
      </c>
    </row>
    <row r="14067" spans="1:4" x14ac:dyDescent="0.25">
      <c r="A14067" s="1">
        <v>40407</v>
      </c>
      <c r="B14067" t="s">
        <v>28010</v>
      </c>
      <c r="C14067">
        <v>90</v>
      </c>
      <c r="D14067" t="s">
        <v>28011</v>
      </c>
    </row>
    <row r="14068" spans="1:4" x14ac:dyDescent="0.25">
      <c r="A14068" s="1">
        <v>40407</v>
      </c>
      <c r="B14068" t="s">
        <v>28012</v>
      </c>
      <c r="C14068">
        <v>70</v>
      </c>
      <c r="D14068" t="s">
        <v>28013</v>
      </c>
    </row>
    <row r="14069" spans="1:4" x14ac:dyDescent="0.25">
      <c r="A14069" s="1">
        <v>40408</v>
      </c>
      <c r="B14069" t="s">
        <v>28014</v>
      </c>
      <c r="C14069">
        <v>87</v>
      </c>
      <c r="D14069" t="s">
        <v>28015</v>
      </c>
    </row>
    <row r="14070" spans="1:4" x14ac:dyDescent="0.25">
      <c r="A14070" s="1">
        <v>40408</v>
      </c>
      <c r="B14070" t="s">
        <v>28016</v>
      </c>
      <c r="C14070">
        <v>80</v>
      </c>
      <c r="D14070" t="s">
        <v>28017</v>
      </c>
    </row>
    <row r="14071" spans="1:4" x14ac:dyDescent="0.25">
      <c r="A14071" s="1">
        <v>40408</v>
      </c>
      <c r="B14071" t="s">
        <v>28018</v>
      </c>
      <c r="C14071">
        <v>38</v>
      </c>
      <c r="D14071" t="s">
        <v>28019</v>
      </c>
    </row>
    <row r="14072" spans="1:4" x14ac:dyDescent="0.25">
      <c r="A14072" s="1">
        <v>40408</v>
      </c>
      <c r="B14072" t="s">
        <v>28020</v>
      </c>
      <c r="C14072">
        <v>79</v>
      </c>
      <c r="D14072" t="s">
        <v>28021</v>
      </c>
    </row>
    <row r="14073" spans="1:4" x14ac:dyDescent="0.25">
      <c r="A14073" s="1">
        <v>40408</v>
      </c>
      <c r="B14073" t="s">
        <v>28022</v>
      </c>
      <c r="C14073">
        <v>45</v>
      </c>
      <c r="D14073" t="s">
        <v>28023</v>
      </c>
    </row>
    <row r="14074" spans="1:4" x14ac:dyDescent="0.25">
      <c r="A14074" s="1">
        <v>40408</v>
      </c>
      <c r="B14074" t="s">
        <v>28024</v>
      </c>
      <c r="C14074">
        <v>94</v>
      </c>
      <c r="D14074" t="s">
        <v>28025</v>
      </c>
    </row>
    <row r="14075" spans="1:4" x14ac:dyDescent="0.25">
      <c r="A14075" s="1">
        <v>40408</v>
      </c>
      <c r="B14075" t="s">
        <v>28026</v>
      </c>
      <c r="C14075">
        <v>48</v>
      </c>
      <c r="D14075" t="s">
        <v>28027</v>
      </c>
    </row>
    <row r="14076" spans="1:4" x14ac:dyDescent="0.25">
      <c r="A14076" s="1">
        <v>40408</v>
      </c>
      <c r="B14076" t="s">
        <v>28028</v>
      </c>
      <c r="C14076">
        <v>67</v>
      </c>
      <c r="D14076" t="s">
        <v>28029</v>
      </c>
    </row>
    <row r="14077" spans="1:4" x14ac:dyDescent="0.25">
      <c r="A14077" s="1">
        <v>40408</v>
      </c>
      <c r="B14077" t="s">
        <v>28030</v>
      </c>
      <c r="C14077">
        <v>64</v>
      </c>
      <c r="D14077" t="s">
        <v>28031</v>
      </c>
    </row>
    <row r="14078" spans="1:4" x14ac:dyDescent="0.25">
      <c r="A14078" s="1">
        <v>40408</v>
      </c>
      <c r="B14078" t="s">
        <v>28032</v>
      </c>
      <c r="C14078">
        <v>102</v>
      </c>
      <c r="D14078" t="s">
        <v>28033</v>
      </c>
    </row>
    <row r="14079" spans="1:4" x14ac:dyDescent="0.25">
      <c r="A14079" s="1">
        <v>40408</v>
      </c>
      <c r="B14079" t="s">
        <v>28034</v>
      </c>
      <c r="C14079">
        <v>84</v>
      </c>
      <c r="D14079" t="s">
        <v>28035</v>
      </c>
    </row>
    <row r="14080" spans="1:4" x14ac:dyDescent="0.25">
      <c r="A14080" s="1">
        <v>40408</v>
      </c>
      <c r="B14080" t="s">
        <v>28036</v>
      </c>
      <c r="C14080">
        <v>99</v>
      </c>
      <c r="D14080" t="s">
        <v>28037</v>
      </c>
    </row>
    <row r="14081" spans="1:4" x14ac:dyDescent="0.25">
      <c r="A14081" s="1">
        <v>40408</v>
      </c>
      <c r="B14081" t="s">
        <v>28038</v>
      </c>
      <c r="C14081">
        <v>55</v>
      </c>
      <c r="D14081" t="s">
        <v>28039</v>
      </c>
    </row>
    <row r="14082" spans="1:4" x14ac:dyDescent="0.25">
      <c r="A14082" s="1">
        <v>40408</v>
      </c>
      <c r="B14082" t="s">
        <v>28040</v>
      </c>
      <c r="C14082">
        <v>82</v>
      </c>
      <c r="D14082" t="s">
        <v>28041</v>
      </c>
    </row>
    <row r="14083" spans="1:4" x14ac:dyDescent="0.25">
      <c r="A14083" s="1">
        <v>40408</v>
      </c>
      <c r="B14083" t="s">
        <v>28042</v>
      </c>
      <c r="C14083">
        <v>78</v>
      </c>
      <c r="D14083" t="s">
        <v>28043</v>
      </c>
    </row>
    <row r="14084" spans="1:4" x14ac:dyDescent="0.25">
      <c r="A14084" s="1">
        <v>40408</v>
      </c>
      <c r="B14084" t="s">
        <v>28044</v>
      </c>
      <c r="C14084">
        <v>82</v>
      </c>
      <c r="D14084" t="s">
        <v>28045</v>
      </c>
    </row>
    <row r="14085" spans="1:4" x14ac:dyDescent="0.25">
      <c r="A14085" s="1">
        <v>40408</v>
      </c>
      <c r="B14085" t="s">
        <v>28046</v>
      </c>
      <c r="C14085">
        <v>56</v>
      </c>
      <c r="D14085" t="s">
        <v>28047</v>
      </c>
    </row>
    <row r="14086" spans="1:4" x14ac:dyDescent="0.25">
      <c r="A14086" s="1">
        <v>40408</v>
      </c>
      <c r="B14086" t="s">
        <v>28048</v>
      </c>
      <c r="C14086">
        <v>97</v>
      </c>
      <c r="D14086" t="s">
        <v>28049</v>
      </c>
    </row>
    <row r="14087" spans="1:4" x14ac:dyDescent="0.25">
      <c r="A14087" s="1">
        <v>40409</v>
      </c>
      <c r="B14087" t="s">
        <v>28050</v>
      </c>
      <c r="C14087">
        <v>75</v>
      </c>
      <c r="D14087" t="s">
        <v>28051</v>
      </c>
    </row>
    <row r="14088" spans="1:4" x14ac:dyDescent="0.25">
      <c r="A14088" s="1">
        <v>40409</v>
      </c>
      <c r="B14088" t="s">
        <v>28052</v>
      </c>
      <c r="C14088">
        <v>60</v>
      </c>
      <c r="D14088" t="s">
        <v>28053</v>
      </c>
    </row>
    <row r="14089" spans="1:4" x14ac:dyDescent="0.25">
      <c r="A14089" s="1">
        <v>40409</v>
      </c>
      <c r="B14089" t="s">
        <v>28054</v>
      </c>
      <c r="C14089">
        <v>84</v>
      </c>
      <c r="D14089" t="s">
        <v>28055</v>
      </c>
    </row>
    <row r="14090" spans="1:4" x14ac:dyDescent="0.25">
      <c r="A14090" s="1">
        <v>40409</v>
      </c>
      <c r="B14090" t="s">
        <v>28056</v>
      </c>
      <c r="C14090">
        <v>73</v>
      </c>
      <c r="D14090" t="s">
        <v>28057</v>
      </c>
    </row>
    <row r="14091" spans="1:4" x14ac:dyDescent="0.25">
      <c r="A14091" s="1">
        <v>40409</v>
      </c>
      <c r="B14091" t="s">
        <v>28058</v>
      </c>
      <c r="C14091">
        <v>66</v>
      </c>
      <c r="D14091" t="s">
        <v>28059</v>
      </c>
    </row>
    <row r="14092" spans="1:4" x14ac:dyDescent="0.25">
      <c r="A14092" s="1">
        <v>40409</v>
      </c>
      <c r="B14092" t="s">
        <v>28060</v>
      </c>
      <c r="C14092">
        <v>93</v>
      </c>
      <c r="D14092" t="s">
        <v>28061</v>
      </c>
    </row>
    <row r="14093" spans="1:4" x14ac:dyDescent="0.25">
      <c r="A14093" s="1">
        <v>40409</v>
      </c>
      <c r="B14093" t="s">
        <v>28062</v>
      </c>
      <c r="C14093">
        <v>72</v>
      </c>
      <c r="D14093" t="s">
        <v>28063</v>
      </c>
    </row>
    <row r="14094" spans="1:4" x14ac:dyDescent="0.25">
      <c r="A14094" s="1">
        <v>40409</v>
      </c>
      <c r="B14094" t="s">
        <v>28064</v>
      </c>
      <c r="C14094">
        <v>77</v>
      </c>
      <c r="D14094" t="s">
        <v>28065</v>
      </c>
    </row>
    <row r="14095" spans="1:4" x14ac:dyDescent="0.25">
      <c r="A14095" s="1">
        <v>40409</v>
      </c>
      <c r="B14095" t="s">
        <v>28066</v>
      </c>
      <c r="C14095">
        <v>84</v>
      </c>
      <c r="D14095" t="s">
        <v>28067</v>
      </c>
    </row>
    <row r="14096" spans="1:4" x14ac:dyDescent="0.25">
      <c r="A14096" s="1">
        <v>40410</v>
      </c>
      <c r="B14096" t="s">
        <v>28068</v>
      </c>
      <c r="C14096">
        <v>43</v>
      </c>
      <c r="D14096" t="s">
        <v>28069</v>
      </c>
    </row>
    <row r="14097" spans="1:4" x14ac:dyDescent="0.25">
      <c r="A14097" s="1">
        <v>40410</v>
      </c>
      <c r="B14097" t="s">
        <v>28070</v>
      </c>
      <c r="C14097">
        <v>88</v>
      </c>
      <c r="D14097" t="s">
        <v>28071</v>
      </c>
    </row>
    <row r="14098" spans="1:4" x14ac:dyDescent="0.25">
      <c r="A14098" s="1">
        <v>40410</v>
      </c>
      <c r="B14098" t="s">
        <v>28072</v>
      </c>
      <c r="C14098">
        <v>95</v>
      </c>
      <c r="D14098" t="s">
        <v>28073</v>
      </c>
    </row>
    <row r="14099" spans="1:4" x14ac:dyDescent="0.25">
      <c r="A14099" s="1">
        <v>40410</v>
      </c>
      <c r="B14099" t="s">
        <v>28074</v>
      </c>
      <c r="C14099">
        <v>22</v>
      </c>
      <c r="D14099" t="s">
        <v>28075</v>
      </c>
    </row>
    <row r="14100" spans="1:4" x14ac:dyDescent="0.25">
      <c r="A14100" s="1">
        <v>40410</v>
      </c>
      <c r="B14100" t="s">
        <v>28076</v>
      </c>
      <c r="C14100">
        <v>72</v>
      </c>
      <c r="D14100" t="s">
        <v>28077</v>
      </c>
    </row>
    <row r="14101" spans="1:4" x14ac:dyDescent="0.25">
      <c r="A14101" s="1">
        <v>40410</v>
      </c>
      <c r="B14101" t="s">
        <v>28078</v>
      </c>
      <c r="C14101">
        <v>72</v>
      </c>
      <c r="D14101" t="s">
        <v>28079</v>
      </c>
    </row>
    <row r="14102" spans="1:4" x14ac:dyDescent="0.25">
      <c r="A14102" s="1">
        <v>40410</v>
      </c>
      <c r="B14102" t="s">
        <v>28080</v>
      </c>
      <c r="C14102">
        <v>89</v>
      </c>
      <c r="D14102" t="s">
        <v>28081</v>
      </c>
    </row>
    <row r="14103" spans="1:4" x14ac:dyDescent="0.25">
      <c r="A14103" s="1">
        <v>40410</v>
      </c>
      <c r="B14103" t="s">
        <v>28082</v>
      </c>
      <c r="C14103">
        <v>81</v>
      </c>
      <c r="D14103" t="s">
        <v>28083</v>
      </c>
    </row>
    <row r="14104" spans="1:4" x14ac:dyDescent="0.25">
      <c r="A14104" s="1">
        <v>40410</v>
      </c>
      <c r="B14104" t="s">
        <v>28084</v>
      </c>
      <c r="C14104">
        <v>59</v>
      </c>
      <c r="D14104" t="s">
        <v>28085</v>
      </c>
    </row>
    <row r="14105" spans="1:4" x14ac:dyDescent="0.25">
      <c r="A14105" s="1">
        <v>40410</v>
      </c>
      <c r="B14105" t="s">
        <v>28086</v>
      </c>
      <c r="C14105">
        <v>80</v>
      </c>
      <c r="D14105" t="s">
        <v>28087</v>
      </c>
    </row>
    <row r="14106" spans="1:4" x14ac:dyDescent="0.25">
      <c r="A14106" s="1">
        <v>40410</v>
      </c>
      <c r="B14106" t="s">
        <v>28088</v>
      </c>
      <c r="C14106">
        <v>84</v>
      </c>
      <c r="D14106" t="s">
        <v>28089</v>
      </c>
    </row>
    <row r="14107" spans="1:4" x14ac:dyDescent="0.25">
      <c r="A14107" s="1">
        <v>40410</v>
      </c>
      <c r="B14107" t="s">
        <v>28090</v>
      </c>
      <c r="C14107">
        <v>96</v>
      </c>
      <c r="D14107" t="s">
        <v>28091</v>
      </c>
    </row>
    <row r="14108" spans="1:4" x14ac:dyDescent="0.25">
      <c r="A14108" s="1">
        <v>40410</v>
      </c>
      <c r="B14108" t="s">
        <v>28092</v>
      </c>
      <c r="C14108">
        <v>69</v>
      </c>
      <c r="D14108" t="s">
        <v>28093</v>
      </c>
    </row>
    <row r="14109" spans="1:4" x14ac:dyDescent="0.25">
      <c r="A14109" s="1">
        <v>40411</v>
      </c>
      <c r="B14109" t="s">
        <v>28094</v>
      </c>
      <c r="C14109">
        <v>85</v>
      </c>
      <c r="D14109" t="s">
        <v>28095</v>
      </c>
    </row>
    <row r="14110" spans="1:4" x14ac:dyDescent="0.25">
      <c r="A14110" s="1">
        <v>40411</v>
      </c>
      <c r="B14110" t="s">
        <v>28096</v>
      </c>
      <c r="C14110">
        <v>97</v>
      </c>
      <c r="D14110" t="s">
        <v>28097</v>
      </c>
    </row>
    <row r="14111" spans="1:4" x14ac:dyDescent="0.25">
      <c r="A14111" s="1">
        <v>40411</v>
      </c>
      <c r="B14111" t="s">
        <v>28098</v>
      </c>
      <c r="C14111">
        <v>30</v>
      </c>
      <c r="D14111" t="s">
        <v>28099</v>
      </c>
    </row>
    <row r="14112" spans="1:4" x14ac:dyDescent="0.25">
      <c r="A14112" s="1">
        <v>40411</v>
      </c>
      <c r="B14112" t="s">
        <v>28100</v>
      </c>
      <c r="C14112">
        <v>75</v>
      </c>
      <c r="D14112" t="s">
        <v>28101</v>
      </c>
    </row>
    <row r="14113" spans="1:4" x14ac:dyDescent="0.25">
      <c r="A14113" s="1">
        <v>40411</v>
      </c>
      <c r="B14113" t="s">
        <v>28102</v>
      </c>
      <c r="C14113">
        <v>58</v>
      </c>
      <c r="D14113" t="s">
        <v>28103</v>
      </c>
    </row>
    <row r="14114" spans="1:4" x14ac:dyDescent="0.25">
      <c r="A14114" s="1">
        <v>40411</v>
      </c>
      <c r="B14114" t="s">
        <v>28104</v>
      </c>
      <c r="C14114">
        <v>62</v>
      </c>
      <c r="D14114" t="s">
        <v>28105</v>
      </c>
    </row>
    <row r="14115" spans="1:4" x14ac:dyDescent="0.25">
      <c r="A14115" s="1">
        <v>40411</v>
      </c>
      <c r="B14115" t="s">
        <v>28106</v>
      </c>
      <c r="C14115">
        <v>69</v>
      </c>
      <c r="D14115" t="s">
        <v>28107</v>
      </c>
    </row>
    <row r="14116" spans="1:4" x14ac:dyDescent="0.25">
      <c r="A14116" s="1">
        <v>40411</v>
      </c>
      <c r="B14116" t="s">
        <v>28108</v>
      </c>
      <c r="C14116">
        <v>23</v>
      </c>
      <c r="D14116" t="s">
        <v>28109</v>
      </c>
    </row>
    <row r="14117" spans="1:4" x14ac:dyDescent="0.25">
      <c r="A14117" s="1">
        <v>40411</v>
      </c>
      <c r="B14117" t="s">
        <v>28110</v>
      </c>
      <c r="C14117">
        <v>86</v>
      </c>
      <c r="D14117" t="s">
        <v>28111</v>
      </c>
    </row>
    <row r="14118" spans="1:4" x14ac:dyDescent="0.25">
      <c r="A14118" s="1">
        <v>40411</v>
      </c>
      <c r="B14118" t="s">
        <v>28112</v>
      </c>
      <c r="C14118">
        <v>70</v>
      </c>
      <c r="D14118" t="s">
        <v>28113</v>
      </c>
    </row>
    <row r="14119" spans="1:4" x14ac:dyDescent="0.25">
      <c r="A14119" s="1">
        <v>40411</v>
      </c>
      <c r="B14119" t="s">
        <v>28076</v>
      </c>
      <c r="C14119">
        <v>72</v>
      </c>
      <c r="D14119" t="s">
        <v>28114</v>
      </c>
    </row>
    <row r="14120" spans="1:4" x14ac:dyDescent="0.25">
      <c r="A14120" s="1">
        <v>40411</v>
      </c>
      <c r="B14120" t="s">
        <v>28115</v>
      </c>
      <c r="C14120">
        <v>65</v>
      </c>
      <c r="D14120" t="s">
        <v>28116</v>
      </c>
    </row>
    <row r="14121" spans="1:4" x14ac:dyDescent="0.25">
      <c r="A14121" s="1">
        <v>40411</v>
      </c>
      <c r="B14121" t="s">
        <v>28117</v>
      </c>
      <c r="C14121">
        <v>49</v>
      </c>
      <c r="D14121" t="s">
        <v>28118</v>
      </c>
    </row>
    <row r="14122" spans="1:4" x14ac:dyDescent="0.25">
      <c r="A14122" s="1">
        <v>40412</v>
      </c>
      <c r="B14122" t="s">
        <v>28119</v>
      </c>
      <c r="C14122">
        <v>86</v>
      </c>
      <c r="D14122" t="s">
        <v>28120</v>
      </c>
    </row>
    <row r="14123" spans="1:4" x14ac:dyDescent="0.25">
      <c r="A14123" s="1">
        <v>40412</v>
      </c>
      <c r="B14123" t="s">
        <v>28121</v>
      </c>
      <c r="C14123">
        <v>81</v>
      </c>
      <c r="D14123" t="s">
        <v>28122</v>
      </c>
    </row>
    <row r="14124" spans="1:4" x14ac:dyDescent="0.25">
      <c r="A14124" s="1">
        <v>40412</v>
      </c>
      <c r="B14124" t="s">
        <v>28123</v>
      </c>
      <c r="C14124">
        <v>80</v>
      </c>
      <c r="D14124" t="s">
        <v>28124</v>
      </c>
    </row>
    <row r="14125" spans="1:4" x14ac:dyDescent="0.25">
      <c r="A14125" s="1">
        <v>40412</v>
      </c>
      <c r="B14125" t="s">
        <v>28125</v>
      </c>
      <c r="C14125">
        <v>96</v>
      </c>
      <c r="D14125" t="s">
        <v>28126</v>
      </c>
    </row>
    <row r="14126" spans="1:4" x14ac:dyDescent="0.25">
      <c r="A14126" s="1">
        <v>40412</v>
      </c>
      <c r="B14126" t="s">
        <v>28127</v>
      </c>
      <c r="C14126">
        <v>91</v>
      </c>
      <c r="D14126" t="s">
        <v>28128</v>
      </c>
    </row>
    <row r="14127" spans="1:4" x14ac:dyDescent="0.25">
      <c r="A14127" s="1">
        <v>40412</v>
      </c>
      <c r="B14127" t="s">
        <v>28129</v>
      </c>
      <c r="C14127">
        <v>88</v>
      </c>
      <c r="D14127" t="s">
        <v>28130</v>
      </c>
    </row>
    <row r="14128" spans="1:4" x14ac:dyDescent="0.25">
      <c r="A14128" s="1">
        <v>40412</v>
      </c>
      <c r="B14128" t="s">
        <v>28131</v>
      </c>
      <c r="C14128">
        <v>66</v>
      </c>
      <c r="D14128" t="s">
        <v>28132</v>
      </c>
    </row>
    <row r="14129" spans="1:4" x14ac:dyDescent="0.25">
      <c r="A14129" s="1">
        <v>40412</v>
      </c>
      <c r="B14129" t="s">
        <v>28133</v>
      </c>
      <c r="C14129">
        <v>96</v>
      </c>
      <c r="D14129" t="s">
        <v>28134</v>
      </c>
    </row>
    <row r="14130" spans="1:4" x14ac:dyDescent="0.25">
      <c r="A14130" s="1">
        <v>40413</v>
      </c>
      <c r="B14130" t="s">
        <v>28135</v>
      </c>
      <c r="C14130">
        <v>92</v>
      </c>
      <c r="D14130" t="s">
        <v>28136</v>
      </c>
    </row>
    <row r="14131" spans="1:4" x14ac:dyDescent="0.25">
      <c r="A14131" s="1">
        <v>40413</v>
      </c>
      <c r="B14131" t="s">
        <v>28137</v>
      </c>
      <c r="C14131">
        <v>89</v>
      </c>
      <c r="D14131" t="s">
        <v>28138</v>
      </c>
    </row>
    <row r="14132" spans="1:4" x14ac:dyDescent="0.25">
      <c r="A14132" s="1">
        <v>40413</v>
      </c>
      <c r="B14132" t="s">
        <v>28139</v>
      </c>
      <c r="C14132">
        <v>81</v>
      </c>
      <c r="D14132" t="s">
        <v>28140</v>
      </c>
    </row>
    <row r="14133" spans="1:4" x14ac:dyDescent="0.25">
      <c r="A14133" s="1">
        <v>40413</v>
      </c>
      <c r="B14133" t="s">
        <v>28141</v>
      </c>
      <c r="C14133">
        <v>77</v>
      </c>
      <c r="D14133" t="s">
        <v>28142</v>
      </c>
    </row>
    <row r="14134" spans="1:4" x14ac:dyDescent="0.25">
      <c r="A14134" s="1">
        <v>40413</v>
      </c>
      <c r="B14134" t="s">
        <v>28143</v>
      </c>
      <c r="C14134">
        <v>85</v>
      </c>
      <c r="D14134" t="s">
        <v>28144</v>
      </c>
    </row>
    <row r="14135" spans="1:4" x14ac:dyDescent="0.25">
      <c r="A14135" s="1">
        <v>40413</v>
      </c>
      <c r="B14135" t="s">
        <v>28145</v>
      </c>
      <c r="C14135">
        <v>74</v>
      </c>
      <c r="D14135" t="s">
        <v>28146</v>
      </c>
    </row>
    <row r="14136" spans="1:4" x14ac:dyDescent="0.25">
      <c r="A14136" s="1">
        <v>40413</v>
      </c>
      <c r="B14136" t="s">
        <v>28147</v>
      </c>
      <c r="C14136">
        <v>93</v>
      </c>
      <c r="D14136" t="s">
        <v>28148</v>
      </c>
    </row>
    <row r="14137" spans="1:4" x14ac:dyDescent="0.25">
      <c r="A14137" s="1">
        <v>40413</v>
      </c>
      <c r="B14137" t="s">
        <v>28149</v>
      </c>
      <c r="C14137">
        <v>89</v>
      </c>
      <c r="D14137" t="s">
        <v>28150</v>
      </c>
    </row>
    <row r="14138" spans="1:4" x14ac:dyDescent="0.25">
      <c r="A14138" s="1">
        <v>40413</v>
      </c>
      <c r="B14138" t="s">
        <v>28151</v>
      </c>
      <c r="C14138">
        <v>31</v>
      </c>
      <c r="D14138" t="s">
        <v>28152</v>
      </c>
    </row>
    <row r="14139" spans="1:4" x14ac:dyDescent="0.25">
      <c r="A14139" s="1">
        <v>40414</v>
      </c>
      <c r="B14139" t="s">
        <v>28153</v>
      </c>
      <c r="C14139">
        <v>91</v>
      </c>
      <c r="D14139" t="s">
        <v>28154</v>
      </c>
    </row>
    <row r="14140" spans="1:4" x14ac:dyDescent="0.25">
      <c r="A14140" s="1">
        <v>40414</v>
      </c>
      <c r="B14140" t="s">
        <v>28155</v>
      </c>
      <c r="C14140">
        <v>60</v>
      </c>
      <c r="D14140" t="s">
        <v>28156</v>
      </c>
    </row>
    <row r="14141" spans="1:4" x14ac:dyDescent="0.25">
      <c r="A14141" s="1">
        <v>40414</v>
      </c>
      <c r="B14141" t="s">
        <v>28157</v>
      </c>
      <c r="C14141">
        <v>99</v>
      </c>
      <c r="D14141" t="s">
        <v>28158</v>
      </c>
    </row>
    <row r="14142" spans="1:4" x14ac:dyDescent="0.25">
      <c r="A14142" s="1">
        <v>40414</v>
      </c>
      <c r="B14142" t="s">
        <v>28159</v>
      </c>
      <c r="C14142">
        <v>46</v>
      </c>
      <c r="D14142" t="s">
        <v>28160</v>
      </c>
    </row>
    <row r="14143" spans="1:4" x14ac:dyDescent="0.25">
      <c r="A14143" s="1">
        <v>40414</v>
      </c>
      <c r="B14143" t="s">
        <v>28161</v>
      </c>
      <c r="C14143">
        <v>84</v>
      </c>
      <c r="D14143" t="s">
        <v>28162</v>
      </c>
    </row>
    <row r="14144" spans="1:4" x14ac:dyDescent="0.25">
      <c r="A14144" s="1">
        <v>40414</v>
      </c>
      <c r="B14144" t="s">
        <v>28163</v>
      </c>
      <c r="C14144">
        <v>65</v>
      </c>
      <c r="D14144" t="s">
        <v>28164</v>
      </c>
    </row>
    <row r="14145" spans="1:4" x14ac:dyDescent="0.25">
      <c r="A14145" s="1">
        <v>40414</v>
      </c>
      <c r="B14145" t="s">
        <v>28165</v>
      </c>
      <c r="C14145">
        <v>94</v>
      </c>
      <c r="D14145" t="s">
        <v>28166</v>
      </c>
    </row>
    <row r="14146" spans="1:4" x14ac:dyDescent="0.25">
      <c r="A14146" s="1">
        <v>40414</v>
      </c>
      <c r="B14146" t="s">
        <v>28167</v>
      </c>
      <c r="C14146">
        <v>72</v>
      </c>
      <c r="D14146" t="s">
        <v>28168</v>
      </c>
    </row>
    <row r="14147" spans="1:4" x14ac:dyDescent="0.25">
      <c r="A14147" s="1">
        <v>40414</v>
      </c>
      <c r="B14147" t="s">
        <v>28169</v>
      </c>
      <c r="C14147">
        <v>94</v>
      </c>
      <c r="D14147" t="s">
        <v>28170</v>
      </c>
    </row>
    <row r="14148" spans="1:4" x14ac:dyDescent="0.25">
      <c r="A14148" s="1">
        <v>40414</v>
      </c>
      <c r="B14148" t="s">
        <v>28171</v>
      </c>
      <c r="C14148">
        <v>98</v>
      </c>
      <c r="D14148" t="s">
        <v>28172</v>
      </c>
    </row>
    <row r="14149" spans="1:4" x14ac:dyDescent="0.25">
      <c r="A14149" s="1">
        <v>40414</v>
      </c>
      <c r="B14149" t="s">
        <v>28173</v>
      </c>
      <c r="C14149">
        <v>66</v>
      </c>
      <c r="D14149" t="s">
        <v>28174</v>
      </c>
    </row>
    <row r="14150" spans="1:4" x14ac:dyDescent="0.25">
      <c r="A14150" s="1">
        <v>40415</v>
      </c>
      <c r="B14150" t="s">
        <v>28175</v>
      </c>
      <c r="C14150">
        <v>85</v>
      </c>
      <c r="D14150" t="s">
        <v>28176</v>
      </c>
    </row>
    <row r="14151" spans="1:4" x14ac:dyDescent="0.25">
      <c r="A14151" s="1">
        <v>40415</v>
      </c>
      <c r="B14151" t="s">
        <v>28177</v>
      </c>
      <c r="C14151">
        <v>16</v>
      </c>
      <c r="D14151" t="s">
        <v>28178</v>
      </c>
    </row>
    <row r="14152" spans="1:4" x14ac:dyDescent="0.25">
      <c r="A14152" s="1">
        <v>40415</v>
      </c>
      <c r="B14152" t="s">
        <v>28179</v>
      </c>
      <c r="C14152">
        <v>84</v>
      </c>
      <c r="D14152" t="s">
        <v>28180</v>
      </c>
    </row>
    <row r="14153" spans="1:4" x14ac:dyDescent="0.25">
      <c r="A14153" s="1">
        <v>40415</v>
      </c>
      <c r="B14153" t="s">
        <v>28181</v>
      </c>
      <c r="C14153">
        <v>89</v>
      </c>
      <c r="D14153" t="s">
        <v>28182</v>
      </c>
    </row>
    <row r="14154" spans="1:4" x14ac:dyDescent="0.25">
      <c r="A14154" s="1">
        <v>40415</v>
      </c>
      <c r="B14154" t="s">
        <v>28183</v>
      </c>
      <c r="C14154">
        <v>83</v>
      </c>
      <c r="D14154" t="s">
        <v>28184</v>
      </c>
    </row>
    <row r="14155" spans="1:4" x14ac:dyDescent="0.25">
      <c r="A14155" s="1">
        <v>40415</v>
      </c>
      <c r="B14155" t="s">
        <v>28185</v>
      </c>
      <c r="C14155">
        <v>91</v>
      </c>
      <c r="D14155" t="s">
        <v>28186</v>
      </c>
    </row>
    <row r="14156" spans="1:4" x14ac:dyDescent="0.25">
      <c r="A14156" s="1">
        <v>40415</v>
      </c>
      <c r="B14156" t="s">
        <v>28187</v>
      </c>
      <c r="C14156">
        <v>69</v>
      </c>
      <c r="D14156" t="s">
        <v>28188</v>
      </c>
    </row>
    <row r="14157" spans="1:4" x14ac:dyDescent="0.25">
      <c r="A14157" s="1">
        <v>40416</v>
      </c>
      <c r="B14157" t="s">
        <v>28189</v>
      </c>
      <c r="C14157">
        <v>55</v>
      </c>
      <c r="D14157" t="s">
        <v>28190</v>
      </c>
    </row>
    <row r="14158" spans="1:4" x14ac:dyDescent="0.25">
      <c r="A14158" s="1">
        <v>40416</v>
      </c>
      <c r="B14158" t="s">
        <v>28191</v>
      </c>
      <c r="C14158">
        <v>95</v>
      </c>
      <c r="D14158" t="s">
        <v>28192</v>
      </c>
    </row>
    <row r="14159" spans="1:4" x14ac:dyDescent="0.25">
      <c r="A14159" s="1">
        <v>40416</v>
      </c>
      <c r="B14159" t="s">
        <v>28193</v>
      </c>
      <c r="C14159">
        <v>46</v>
      </c>
      <c r="D14159" t="s">
        <v>28194</v>
      </c>
    </row>
    <row r="14160" spans="1:4" x14ac:dyDescent="0.25">
      <c r="A14160" s="1">
        <v>40416</v>
      </c>
      <c r="B14160" t="s">
        <v>28195</v>
      </c>
      <c r="C14160">
        <v>71</v>
      </c>
      <c r="D14160" t="s">
        <v>28196</v>
      </c>
    </row>
    <row r="14161" spans="1:4" x14ac:dyDescent="0.25">
      <c r="A14161" s="1">
        <v>40416</v>
      </c>
      <c r="B14161" t="s">
        <v>28197</v>
      </c>
      <c r="C14161">
        <v>86</v>
      </c>
      <c r="D14161" t="s">
        <v>28198</v>
      </c>
    </row>
    <row r="14162" spans="1:4" x14ac:dyDescent="0.25">
      <c r="A14162" s="1">
        <v>40416</v>
      </c>
      <c r="B14162" t="s">
        <v>28199</v>
      </c>
      <c r="C14162">
        <v>84</v>
      </c>
      <c r="D14162" t="s">
        <v>28200</v>
      </c>
    </row>
    <row r="14163" spans="1:4" x14ac:dyDescent="0.25">
      <c r="A14163" s="1">
        <v>40416</v>
      </c>
      <c r="B14163" t="s">
        <v>28201</v>
      </c>
      <c r="C14163">
        <v>91</v>
      </c>
      <c r="D14163" t="s">
        <v>28202</v>
      </c>
    </row>
    <row r="14164" spans="1:4" x14ac:dyDescent="0.25">
      <c r="A14164" s="1">
        <v>40416</v>
      </c>
      <c r="B14164" t="s">
        <v>28203</v>
      </c>
      <c r="C14164">
        <v>47</v>
      </c>
      <c r="D14164" t="s">
        <v>28204</v>
      </c>
    </row>
    <row r="14165" spans="1:4" x14ac:dyDescent="0.25">
      <c r="A14165" s="1">
        <v>40416</v>
      </c>
      <c r="B14165" t="s">
        <v>28205</v>
      </c>
      <c r="C14165">
        <v>86</v>
      </c>
      <c r="D14165" t="s">
        <v>28206</v>
      </c>
    </row>
    <row r="14166" spans="1:4" x14ac:dyDescent="0.25">
      <c r="A14166" s="1">
        <v>40416</v>
      </c>
      <c r="B14166" t="s">
        <v>28207</v>
      </c>
      <c r="C14166">
        <v>88</v>
      </c>
      <c r="D14166" t="s">
        <v>28208</v>
      </c>
    </row>
    <row r="14167" spans="1:4" x14ac:dyDescent="0.25">
      <c r="A14167" s="1">
        <v>40416</v>
      </c>
      <c r="B14167" t="s">
        <v>28209</v>
      </c>
      <c r="C14167">
        <v>87</v>
      </c>
      <c r="D14167" t="s">
        <v>28210</v>
      </c>
    </row>
    <row r="14168" spans="1:4" x14ac:dyDescent="0.25">
      <c r="A14168" s="1">
        <v>40417</v>
      </c>
      <c r="B14168" t="s">
        <v>28211</v>
      </c>
      <c r="C14168">
        <v>95</v>
      </c>
      <c r="D14168" t="s">
        <v>28212</v>
      </c>
    </row>
    <row r="14169" spans="1:4" x14ac:dyDescent="0.25">
      <c r="A14169" s="1">
        <v>40417</v>
      </c>
      <c r="B14169" t="s">
        <v>28213</v>
      </c>
      <c r="C14169">
        <v>48</v>
      </c>
      <c r="D14169" t="s">
        <v>28214</v>
      </c>
    </row>
    <row r="14170" spans="1:4" x14ac:dyDescent="0.25">
      <c r="A14170" s="1">
        <v>40417</v>
      </c>
      <c r="B14170" t="s">
        <v>28215</v>
      </c>
      <c r="C14170">
        <v>76</v>
      </c>
      <c r="D14170" t="s">
        <v>28216</v>
      </c>
    </row>
    <row r="14171" spans="1:4" x14ac:dyDescent="0.25">
      <c r="A14171" s="1">
        <v>40417</v>
      </c>
      <c r="B14171" t="s">
        <v>28217</v>
      </c>
      <c r="C14171">
        <v>84</v>
      </c>
      <c r="D14171" t="s">
        <v>28218</v>
      </c>
    </row>
    <row r="14172" spans="1:4" x14ac:dyDescent="0.25">
      <c r="A14172" s="1">
        <v>40417</v>
      </c>
      <c r="B14172" t="s">
        <v>28219</v>
      </c>
      <c r="C14172">
        <v>96</v>
      </c>
      <c r="D14172" t="s">
        <v>28220</v>
      </c>
    </row>
    <row r="14173" spans="1:4" x14ac:dyDescent="0.25">
      <c r="A14173" s="1">
        <v>40417</v>
      </c>
      <c r="B14173" t="s">
        <v>28221</v>
      </c>
      <c r="C14173">
        <v>67</v>
      </c>
      <c r="D14173" t="s">
        <v>28222</v>
      </c>
    </row>
    <row r="14174" spans="1:4" x14ac:dyDescent="0.25">
      <c r="A14174" s="1">
        <v>40417</v>
      </c>
      <c r="B14174" t="s">
        <v>28223</v>
      </c>
      <c r="C14174">
        <v>85</v>
      </c>
      <c r="D14174" t="s">
        <v>28224</v>
      </c>
    </row>
    <row r="14175" spans="1:4" x14ac:dyDescent="0.25">
      <c r="A14175" s="1">
        <v>40417</v>
      </c>
      <c r="B14175" t="s">
        <v>28225</v>
      </c>
      <c r="C14175">
        <v>77</v>
      </c>
      <c r="D14175" t="s">
        <v>28226</v>
      </c>
    </row>
    <row r="14176" spans="1:4" x14ac:dyDescent="0.25">
      <c r="A14176" s="1">
        <v>40417</v>
      </c>
      <c r="B14176" t="s">
        <v>28227</v>
      </c>
      <c r="C14176">
        <v>55</v>
      </c>
      <c r="D14176" t="s">
        <v>28228</v>
      </c>
    </row>
    <row r="14177" spans="1:4" x14ac:dyDescent="0.25">
      <c r="A14177" s="1">
        <v>40417</v>
      </c>
      <c r="B14177" t="s">
        <v>28229</v>
      </c>
      <c r="C14177">
        <v>33</v>
      </c>
      <c r="D14177" t="s">
        <v>28230</v>
      </c>
    </row>
    <row r="14178" spans="1:4" x14ac:dyDescent="0.25">
      <c r="A14178" s="1">
        <v>40417</v>
      </c>
      <c r="B14178" t="s">
        <v>28231</v>
      </c>
      <c r="C14178">
        <v>84</v>
      </c>
      <c r="D14178" t="s">
        <v>28232</v>
      </c>
    </row>
    <row r="14179" spans="1:4" x14ac:dyDescent="0.25">
      <c r="A14179" s="1">
        <v>40417</v>
      </c>
      <c r="B14179" t="s">
        <v>28233</v>
      </c>
      <c r="C14179">
        <v>79</v>
      </c>
      <c r="D14179" t="s">
        <v>28234</v>
      </c>
    </row>
    <row r="14180" spans="1:4" x14ac:dyDescent="0.25">
      <c r="A14180" s="1">
        <v>40417</v>
      </c>
      <c r="B14180" t="s">
        <v>28235</v>
      </c>
      <c r="C14180">
        <v>83</v>
      </c>
      <c r="D14180" t="s">
        <v>28236</v>
      </c>
    </row>
    <row r="14181" spans="1:4" x14ac:dyDescent="0.25">
      <c r="A14181" s="1">
        <v>40417</v>
      </c>
      <c r="B14181" t="s">
        <v>28237</v>
      </c>
      <c r="C14181">
        <v>48</v>
      </c>
      <c r="D14181" t="s">
        <v>28238</v>
      </c>
    </row>
    <row r="14182" spans="1:4" x14ac:dyDescent="0.25">
      <c r="A14182" s="1">
        <v>40417</v>
      </c>
      <c r="B14182" t="s">
        <v>28239</v>
      </c>
      <c r="C14182">
        <v>83</v>
      </c>
      <c r="D14182" t="s">
        <v>28240</v>
      </c>
    </row>
    <row r="14183" spans="1:4" x14ac:dyDescent="0.25">
      <c r="A14183" s="1">
        <v>40417</v>
      </c>
      <c r="B14183" t="s">
        <v>28241</v>
      </c>
      <c r="C14183">
        <v>71</v>
      </c>
      <c r="D14183" t="s">
        <v>28242</v>
      </c>
    </row>
    <row r="14184" spans="1:4" x14ac:dyDescent="0.25">
      <c r="A14184" s="1">
        <v>40418</v>
      </c>
      <c r="B14184" t="s">
        <v>28243</v>
      </c>
      <c r="C14184">
        <v>91</v>
      </c>
      <c r="D14184" t="s">
        <v>28244</v>
      </c>
    </row>
    <row r="14185" spans="1:4" x14ac:dyDescent="0.25">
      <c r="A14185" s="1">
        <v>40418</v>
      </c>
      <c r="B14185" t="s">
        <v>28245</v>
      </c>
      <c r="C14185">
        <v>56</v>
      </c>
      <c r="D14185" t="s">
        <v>28246</v>
      </c>
    </row>
    <row r="14186" spans="1:4" x14ac:dyDescent="0.25">
      <c r="A14186" s="1">
        <v>40418</v>
      </c>
      <c r="B14186" t="s">
        <v>28247</v>
      </c>
      <c r="C14186">
        <v>91</v>
      </c>
      <c r="D14186" t="s">
        <v>28248</v>
      </c>
    </row>
    <row r="14187" spans="1:4" x14ac:dyDescent="0.25">
      <c r="A14187" s="1">
        <v>40418</v>
      </c>
      <c r="B14187" t="s">
        <v>28249</v>
      </c>
      <c r="C14187">
        <v>90</v>
      </c>
      <c r="D14187" t="s">
        <v>28250</v>
      </c>
    </row>
    <row r="14188" spans="1:4" x14ac:dyDescent="0.25">
      <c r="A14188" s="1">
        <v>40418</v>
      </c>
      <c r="B14188" t="s">
        <v>28251</v>
      </c>
      <c r="C14188">
        <v>88</v>
      </c>
      <c r="D14188" t="s">
        <v>28252</v>
      </c>
    </row>
    <row r="14189" spans="1:4" x14ac:dyDescent="0.25">
      <c r="A14189" s="1">
        <v>40418</v>
      </c>
      <c r="B14189" t="s">
        <v>28253</v>
      </c>
      <c r="C14189">
        <v>58</v>
      </c>
      <c r="D14189" t="s">
        <v>28254</v>
      </c>
    </row>
    <row r="14190" spans="1:4" x14ac:dyDescent="0.25">
      <c r="A14190" s="1">
        <v>40418</v>
      </c>
      <c r="B14190" t="s">
        <v>28255</v>
      </c>
      <c r="C14190">
        <v>103</v>
      </c>
      <c r="D14190" t="s">
        <v>28256</v>
      </c>
    </row>
    <row r="14191" spans="1:4" x14ac:dyDescent="0.25">
      <c r="A14191" s="1">
        <v>40418</v>
      </c>
      <c r="B14191" t="s">
        <v>28257</v>
      </c>
      <c r="C14191">
        <v>81</v>
      </c>
      <c r="D14191" t="s">
        <v>28258</v>
      </c>
    </row>
    <row r="14192" spans="1:4" x14ac:dyDescent="0.25">
      <c r="A14192" s="1">
        <v>40418</v>
      </c>
      <c r="B14192" t="s">
        <v>28259</v>
      </c>
      <c r="C14192">
        <v>96</v>
      </c>
      <c r="D14192" t="s">
        <v>28260</v>
      </c>
    </row>
    <row r="14193" spans="1:4" x14ac:dyDescent="0.25">
      <c r="A14193" s="1">
        <v>40419</v>
      </c>
      <c r="B14193" t="s">
        <v>28261</v>
      </c>
      <c r="C14193">
        <v>67</v>
      </c>
      <c r="D14193" t="s">
        <v>28262</v>
      </c>
    </row>
    <row r="14194" spans="1:4" x14ac:dyDescent="0.25">
      <c r="A14194" s="1">
        <v>40419</v>
      </c>
      <c r="B14194" t="s">
        <v>28263</v>
      </c>
      <c r="C14194">
        <v>78</v>
      </c>
      <c r="D14194" t="s">
        <v>28264</v>
      </c>
    </row>
    <row r="14195" spans="1:4" x14ac:dyDescent="0.25">
      <c r="A14195" s="1">
        <v>40419</v>
      </c>
      <c r="B14195" t="s">
        <v>28265</v>
      </c>
      <c r="C14195">
        <v>71</v>
      </c>
      <c r="D14195" t="s">
        <v>28266</v>
      </c>
    </row>
    <row r="14196" spans="1:4" x14ac:dyDescent="0.25">
      <c r="A14196" s="1">
        <v>40419</v>
      </c>
      <c r="B14196" t="s">
        <v>28267</v>
      </c>
      <c r="C14196">
        <v>79</v>
      </c>
      <c r="D14196" t="s">
        <v>28268</v>
      </c>
    </row>
    <row r="14197" spans="1:4" x14ac:dyDescent="0.25">
      <c r="A14197" s="1">
        <v>40419</v>
      </c>
      <c r="B14197" t="s">
        <v>28269</v>
      </c>
      <c r="C14197">
        <v>95</v>
      </c>
      <c r="D14197" t="s">
        <v>28270</v>
      </c>
    </row>
    <row r="14198" spans="1:4" x14ac:dyDescent="0.25">
      <c r="A14198" s="1">
        <v>40419</v>
      </c>
      <c r="B14198" t="s">
        <v>28271</v>
      </c>
      <c r="C14198">
        <v>85</v>
      </c>
      <c r="D14198" t="s">
        <v>28272</v>
      </c>
    </row>
    <row r="14199" spans="1:4" x14ac:dyDescent="0.25">
      <c r="A14199" s="1">
        <v>40419</v>
      </c>
      <c r="B14199" t="s">
        <v>28273</v>
      </c>
      <c r="C14199">
        <v>13</v>
      </c>
      <c r="D14199" t="s">
        <v>28274</v>
      </c>
    </row>
    <row r="14200" spans="1:4" x14ac:dyDescent="0.25">
      <c r="A14200" s="1">
        <v>40419</v>
      </c>
      <c r="B14200" t="s">
        <v>28275</v>
      </c>
      <c r="C14200">
        <v>49</v>
      </c>
      <c r="D14200" t="s">
        <v>28276</v>
      </c>
    </row>
    <row r="14201" spans="1:4" x14ac:dyDescent="0.25">
      <c r="A14201" s="1">
        <v>40420</v>
      </c>
      <c r="B14201" t="s">
        <v>28277</v>
      </c>
      <c r="C14201">
        <v>29</v>
      </c>
      <c r="D14201" t="s">
        <v>28278</v>
      </c>
    </row>
    <row r="14202" spans="1:4" x14ac:dyDescent="0.25">
      <c r="A14202" s="1">
        <v>40420</v>
      </c>
      <c r="B14202" t="s">
        <v>28279</v>
      </c>
      <c r="C14202">
        <v>49</v>
      </c>
      <c r="D14202" t="s">
        <v>28280</v>
      </c>
    </row>
    <row r="14203" spans="1:4" x14ac:dyDescent="0.25">
      <c r="A14203" s="1">
        <v>40420</v>
      </c>
      <c r="B14203" t="s">
        <v>28281</v>
      </c>
      <c r="C14203">
        <v>67</v>
      </c>
      <c r="D14203" t="s">
        <v>28282</v>
      </c>
    </row>
    <row r="14204" spans="1:4" x14ac:dyDescent="0.25">
      <c r="A14204" s="1">
        <v>40420</v>
      </c>
      <c r="B14204" t="s">
        <v>28283</v>
      </c>
      <c r="C14204">
        <v>88</v>
      </c>
      <c r="D14204" t="s">
        <v>28284</v>
      </c>
    </row>
    <row r="14205" spans="1:4" x14ac:dyDescent="0.25">
      <c r="A14205" s="1">
        <v>40420</v>
      </c>
      <c r="B14205" t="s">
        <v>28285</v>
      </c>
      <c r="C14205">
        <v>78</v>
      </c>
      <c r="D14205" t="s">
        <v>28286</v>
      </c>
    </row>
    <row r="14206" spans="1:4" x14ac:dyDescent="0.25">
      <c r="A14206" s="1">
        <v>40420</v>
      </c>
      <c r="B14206" t="s">
        <v>28287</v>
      </c>
      <c r="C14206">
        <v>76</v>
      </c>
      <c r="D14206" t="s">
        <v>28288</v>
      </c>
    </row>
    <row r="14207" spans="1:4" x14ac:dyDescent="0.25">
      <c r="A14207" s="1">
        <v>40420</v>
      </c>
      <c r="B14207" t="s">
        <v>28289</v>
      </c>
      <c r="C14207">
        <v>80</v>
      </c>
      <c r="D14207" t="s">
        <v>28290</v>
      </c>
    </row>
    <row r="14208" spans="1:4" x14ac:dyDescent="0.25">
      <c r="A14208" s="1">
        <v>40420</v>
      </c>
      <c r="B14208" t="s">
        <v>28291</v>
      </c>
      <c r="C14208">
        <v>71</v>
      </c>
      <c r="D14208" t="s">
        <v>28292</v>
      </c>
    </row>
    <row r="14209" spans="1:4" x14ac:dyDescent="0.25">
      <c r="A14209" s="1">
        <v>40420</v>
      </c>
      <c r="B14209" t="s">
        <v>28293</v>
      </c>
      <c r="C14209">
        <v>47</v>
      </c>
      <c r="D14209" t="s">
        <v>28294</v>
      </c>
    </row>
    <row r="14210" spans="1:4" x14ac:dyDescent="0.25">
      <c r="A14210" s="1">
        <v>40420</v>
      </c>
      <c r="B14210" t="s">
        <v>28295</v>
      </c>
      <c r="C14210">
        <v>72</v>
      </c>
      <c r="D14210" t="s">
        <v>28296</v>
      </c>
    </row>
    <row r="14211" spans="1:4" x14ac:dyDescent="0.25">
      <c r="A14211" s="1">
        <v>40420</v>
      </c>
      <c r="B14211" t="s">
        <v>28297</v>
      </c>
      <c r="C14211">
        <v>76</v>
      </c>
      <c r="D14211" t="s">
        <v>28298</v>
      </c>
    </row>
    <row r="14212" spans="1:4" x14ac:dyDescent="0.25">
      <c r="A14212" s="1">
        <v>40420</v>
      </c>
      <c r="B14212" t="s">
        <v>28299</v>
      </c>
      <c r="C14212">
        <v>24</v>
      </c>
      <c r="D14212" t="s">
        <v>28300</v>
      </c>
    </row>
    <row r="14213" spans="1:4" x14ac:dyDescent="0.25">
      <c r="A14213" s="1">
        <v>40420</v>
      </c>
      <c r="B14213" t="s">
        <v>28301</v>
      </c>
      <c r="C14213">
        <v>42</v>
      </c>
      <c r="D14213" t="s">
        <v>28302</v>
      </c>
    </row>
    <row r="14214" spans="1:4" x14ac:dyDescent="0.25">
      <c r="A14214" s="1">
        <v>40420</v>
      </c>
      <c r="B14214" t="s">
        <v>28303</v>
      </c>
      <c r="C14214">
        <v>100</v>
      </c>
      <c r="D14214" t="s">
        <v>28304</v>
      </c>
    </row>
    <row r="14215" spans="1:4" x14ac:dyDescent="0.25">
      <c r="A14215" s="1">
        <v>40299</v>
      </c>
      <c r="B14215" t="s">
        <v>28305</v>
      </c>
      <c r="C14215">
        <v>53</v>
      </c>
      <c r="D14215" t="s">
        <v>28306</v>
      </c>
    </row>
    <row r="14216" spans="1:4" x14ac:dyDescent="0.25">
      <c r="A14216" s="1">
        <v>40299</v>
      </c>
      <c r="B14216" t="s">
        <v>28307</v>
      </c>
      <c r="C14216">
        <v>59</v>
      </c>
      <c r="D14216" t="s">
        <v>28308</v>
      </c>
    </row>
    <row r="14217" spans="1:4" x14ac:dyDescent="0.25">
      <c r="A14217" s="1">
        <v>40299</v>
      </c>
      <c r="B14217" t="s">
        <v>28309</v>
      </c>
      <c r="C14217">
        <v>81</v>
      </c>
      <c r="D14217" t="s">
        <v>28310</v>
      </c>
    </row>
    <row r="14218" spans="1:4" x14ac:dyDescent="0.25">
      <c r="A14218" s="1">
        <v>40299</v>
      </c>
      <c r="B14218" t="s">
        <v>28311</v>
      </c>
      <c r="C14218">
        <v>52</v>
      </c>
      <c r="D14218" t="s">
        <v>28312</v>
      </c>
    </row>
    <row r="14219" spans="1:4" x14ac:dyDescent="0.25">
      <c r="A14219" s="1">
        <v>40299</v>
      </c>
      <c r="B14219" t="s">
        <v>28313</v>
      </c>
      <c r="C14219">
        <v>77</v>
      </c>
      <c r="D14219" t="s">
        <v>28314</v>
      </c>
    </row>
    <row r="14220" spans="1:4" x14ac:dyDescent="0.25">
      <c r="A14220" s="1">
        <v>40299</v>
      </c>
      <c r="B14220" t="s">
        <v>28315</v>
      </c>
      <c r="C14220">
        <v>75</v>
      </c>
      <c r="D14220" t="s">
        <v>28316</v>
      </c>
    </row>
    <row r="14221" spans="1:4" x14ac:dyDescent="0.25">
      <c r="A14221" s="1">
        <v>40299</v>
      </c>
      <c r="B14221" t="s">
        <v>28317</v>
      </c>
      <c r="C14221">
        <v>84</v>
      </c>
      <c r="D14221" t="s">
        <v>28318</v>
      </c>
    </row>
    <row r="14222" spans="1:4" x14ac:dyDescent="0.25">
      <c r="A14222" s="1">
        <v>40299</v>
      </c>
      <c r="B14222" t="s">
        <v>28319</v>
      </c>
      <c r="C14222">
        <v>91</v>
      </c>
      <c r="D14222" t="s">
        <v>28320</v>
      </c>
    </row>
    <row r="14223" spans="1:4" x14ac:dyDescent="0.25">
      <c r="A14223" s="1">
        <v>40300</v>
      </c>
      <c r="B14223" t="s">
        <v>28321</v>
      </c>
      <c r="C14223">
        <v>82</v>
      </c>
      <c r="D14223" t="s">
        <v>28322</v>
      </c>
    </row>
    <row r="14224" spans="1:4" x14ac:dyDescent="0.25">
      <c r="A14224" s="1">
        <v>40300</v>
      </c>
      <c r="B14224" t="s">
        <v>28323</v>
      </c>
      <c r="C14224">
        <v>114</v>
      </c>
      <c r="D14224" t="s">
        <v>28324</v>
      </c>
    </row>
    <row r="14225" spans="1:4" x14ac:dyDescent="0.25">
      <c r="A14225" s="1">
        <v>40300</v>
      </c>
      <c r="B14225" t="s">
        <v>28325</v>
      </c>
      <c r="C14225">
        <v>86</v>
      </c>
      <c r="D14225" t="s">
        <v>28326</v>
      </c>
    </row>
    <row r="14226" spans="1:4" x14ac:dyDescent="0.25">
      <c r="A14226" s="1">
        <v>40300</v>
      </c>
      <c r="B14226" t="s">
        <v>28327</v>
      </c>
      <c r="C14226">
        <v>32</v>
      </c>
      <c r="D14226" t="s">
        <v>28328</v>
      </c>
    </row>
    <row r="14227" spans="1:4" x14ac:dyDescent="0.25">
      <c r="A14227" s="1">
        <v>40300</v>
      </c>
      <c r="B14227" t="s">
        <v>28329</v>
      </c>
      <c r="C14227">
        <v>72</v>
      </c>
      <c r="D14227" t="s">
        <v>28330</v>
      </c>
    </row>
    <row r="14228" spans="1:4" x14ac:dyDescent="0.25">
      <c r="A14228" s="1">
        <v>40300</v>
      </c>
      <c r="B14228" t="s">
        <v>28331</v>
      </c>
      <c r="C14228">
        <v>66</v>
      </c>
      <c r="D14228" t="s">
        <v>28332</v>
      </c>
    </row>
    <row r="14229" spans="1:4" x14ac:dyDescent="0.25">
      <c r="A14229" s="1">
        <v>40300</v>
      </c>
      <c r="B14229" t="s">
        <v>28333</v>
      </c>
      <c r="C14229">
        <v>68</v>
      </c>
      <c r="D14229" t="s">
        <v>28334</v>
      </c>
    </row>
    <row r="14230" spans="1:4" x14ac:dyDescent="0.25">
      <c r="A14230" s="1">
        <v>40300</v>
      </c>
      <c r="B14230" t="s">
        <v>28335</v>
      </c>
      <c r="C14230">
        <v>67</v>
      </c>
      <c r="D14230" t="s">
        <v>28336</v>
      </c>
    </row>
    <row r="14231" spans="1:4" x14ac:dyDescent="0.25">
      <c r="A14231" s="1">
        <v>40301</v>
      </c>
      <c r="B14231" t="s">
        <v>28337</v>
      </c>
      <c r="C14231">
        <v>73</v>
      </c>
      <c r="D14231" t="s">
        <v>28338</v>
      </c>
    </row>
    <row r="14232" spans="1:4" x14ac:dyDescent="0.25">
      <c r="A14232" s="1">
        <v>40301</v>
      </c>
      <c r="B14232" t="s">
        <v>28339</v>
      </c>
      <c r="C14232">
        <v>86</v>
      </c>
      <c r="D14232" t="s">
        <v>28340</v>
      </c>
    </row>
    <row r="14233" spans="1:4" x14ac:dyDescent="0.25">
      <c r="A14233" s="1">
        <v>40301</v>
      </c>
      <c r="B14233" t="s">
        <v>28341</v>
      </c>
      <c r="C14233">
        <v>75</v>
      </c>
      <c r="D14233" t="s">
        <v>28342</v>
      </c>
    </row>
    <row r="14234" spans="1:4" x14ac:dyDescent="0.25">
      <c r="A14234" s="1">
        <v>40301</v>
      </c>
      <c r="B14234" t="s">
        <v>28343</v>
      </c>
      <c r="C14234">
        <v>42</v>
      </c>
      <c r="D14234" t="s">
        <v>28344</v>
      </c>
    </row>
    <row r="14235" spans="1:4" x14ac:dyDescent="0.25">
      <c r="A14235" s="1">
        <v>40301</v>
      </c>
      <c r="B14235" t="s">
        <v>28345</v>
      </c>
      <c r="C14235">
        <v>83</v>
      </c>
      <c r="D14235" t="s">
        <v>28346</v>
      </c>
    </row>
    <row r="14236" spans="1:4" x14ac:dyDescent="0.25">
      <c r="A14236" s="1">
        <v>40301</v>
      </c>
      <c r="B14236" t="s">
        <v>4873</v>
      </c>
      <c r="C14236">
        <v>61</v>
      </c>
      <c r="D14236" t="s">
        <v>28347</v>
      </c>
    </row>
    <row r="14237" spans="1:4" x14ac:dyDescent="0.25">
      <c r="A14237" s="1">
        <v>40301</v>
      </c>
      <c r="B14237" t="s">
        <v>28348</v>
      </c>
      <c r="C14237">
        <v>85</v>
      </c>
      <c r="D14237" t="s">
        <v>28349</v>
      </c>
    </row>
    <row r="14238" spans="1:4" x14ac:dyDescent="0.25">
      <c r="A14238" s="1">
        <v>40301</v>
      </c>
      <c r="B14238" t="s">
        <v>28350</v>
      </c>
      <c r="C14238">
        <v>70</v>
      </c>
      <c r="D14238" t="s">
        <v>28351</v>
      </c>
    </row>
    <row r="14239" spans="1:4" x14ac:dyDescent="0.25">
      <c r="A14239" s="1">
        <v>40301</v>
      </c>
      <c r="B14239" t="s">
        <v>28352</v>
      </c>
      <c r="C14239">
        <v>85</v>
      </c>
      <c r="D14239" t="s">
        <v>28353</v>
      </c>
    </row>
    <row r="14240" spans="1:4" x14ac:dyDescent="0.25">
      <c r="A14240" s="1">
        <v>40301</v>
      </c>
      <c r="B14240" t="s">
        <v>28354</v>
      </c>
      <c r="C14240">
        <v>74</v>
      </c>
      <c r="D14240" t="s">
        <v>28355</v>
      </c>
    </row>
    <row r="14241" spans="1:4" x14ac:dyDescent="0.25">
      <c r="A14241" s="1">
        <v>40301</v>
      </c>
      <c r="B14241" t="s">
        <v>28356</v>
      </c>
      <c r="C14241">
        <v>94</v>
      </c>
      <c r="D14241" t="s">
        <v>28357</v>
      </c>
    </row>
    <row r="14242" spans="1:4" x14ac:dyDescent="0.25">
      <c r="A14242" s="1">
        <v>40301</v>
      </c>
      <c r="B14242" t="s">
        <v>28358</v>
      </c>
      <c r="C14242">
        <v>80</v>
      </c>
      <c r="D14242" t="s">
        <v>28359</v>
      </c>
    </row>
    <row r="14243" spans="1:4" x14ac:dyDescent="0.25">
      <c r="A14243" s="1">
        <v>40301</v>
      </c>
      <c r="B14243" t="s">
        <v>28360</v>
      </c>
      <c r="C14243">
        <v>87</v>
      </c>
      <c r="D14243" t="s">
        <v>28361</v>
      </c>
    </row>
    <row r="14244" spans="1:4" x14ac:dyDescent="0.25">
      <c r="A14244" s="1">
        <v>40301</v>
      </c>
      <c r="B14244" t="s">
        <v>11407</v>
      </c>
      <c r="C14244">
        <v>90</v>
      </c>
      <c r="D14244" t="s">
        <v>28362</v>
      </c>
    </row>
    <row r="14245" spans="1:4" x14ac:dyDescent="0.25">
      <c r="A14245" s="1">
        <v>40301</v>
      </c>
      <c r="B14245" t="s">
        <v>28363</v>
      </c>
      <c r="C14245">
        <v>88</v>
      </c>
      <c r="D14245" t="s">
        <v>28364</v>
      </c>
    </row>
    <row r="14246" spans="1:4" x14ac:dyDescent="0.25">
      <c r="A14246" s="1">
        <v>40301</v>
      </c>
      <c r="B14246" t="s">
        <v>28365</v>
      </c>
      <c r="C14246">
        <v>85</v>
      </c>
      <c r="D14246" t="s">
        <v>28366</v>
      </c>
    </row>
    <row r="14247" spans="1:4" x14ac:dyDescent="0.25">
      <c r="A14247" s="1">
        <v>40302</v>
      </c>
      <c r="B14247" t="s">
        <v>28367</v>
      </c>
      <c r="C14247">
        <v>85</v>
      </c>
      <c r="D14247" t="s">
        <v>28368</v>
      </c>
    </row>
    <row r="14248" spans="1:4" x14ac:dyDescent="0.25">
      <c r="A14248" s="1">
        <v>40302</v>
      </c>
      <c r="B14248" t="s">
        <v>28369</v>
      </c>
      <c r="C14248">
        <v>83</v>
      </c>
      <c r="D14248" t="s">
        <v>28370</v>
      </c>
    </row>
    <row r="14249" spans="1:4" x14ac:dyDescent="0.25">
      <c r="A14249" s="1">
        <v>40302</v>
      </c>
      <c r="B14249" t="s">
        <v>28371</v>
      </c>
      <c r="C14249">
        <v>50</v>
      </c>
      <c r="D14249" t="s">
        <v>28372</v>
      </c>
    </row>
    <row r="14250" spans="1:4" x14ac:dyDescent="0.25">
      <c r="A14250" s="1">
        <v>40302</v>
      </c>
      <c r="B14250" t="s">
        <v>28373</v>
      </c>
      <c r="C14250">
        <v>93</v>
      </c>
      <c r="D14250" t="s">
        <v>28374</v>
      </c>
    </row>
    <row r="14251" spans="1:4" x14ac:dyDescent="0.25">
      <c r="A14251" s="1">
        <v>40302</v>
      </c>
      <c r="B14251" t="s">
        <v>28375</v>
      </c>
      <c r="C14251">
        <v>77</v>
      </c>
      <c r="D14251" t="s">
        <v>28376</v>
      </c>
    </row>
    <row r="14252" spans="1:4" x14ac:dyDescent="0.25">
      <c r="A14252" s="1">
        <v>40302</v>
      </c>
      <c r="B14252" t="s">
        <v>28377</v>
      </c>
      <c r="C14252">
        <v>92</v>
      </c>
      <c r="D14252" t="s">
        <v>28378</v>
      </c>
    </row>
    <row r="14253" spans="1:4" x14ac:dyDescent="0.25">
      <c r="A14253" s="1">
        <v>40302</v>
      </c>
      <c r="B14253" t="s">
        <v>28379</v>
      </c>
      <c r="C14253">
        <v>81</v>
      </c>
      <c r="D14253" t="s">
        <v>28380</v>
      </c>
    </row>
    <row r="14254" spans="1:4" x14ac:dyDescent="0.25">
      <c r="A14254" s="1">
        <v>40302</v>
      </c>
      <c r="B14254" t="s">
        <v>28381</v>
      </c>
      <c r="C14254">
        <v>77</v>
      </c>
      <c r="D14254" t="s">
        <v>28382</v>
      </c>
    </row>
    <row r="14255" spans="1:4" x14ac:dyDescent="0.25">
      <c r="A14255" s="1">
        <v>40302</v>
      </c>
      <c r="B14255" t="s">
        <v>28383</v>
      </c>
      <c r="C14255">
        <v>73</v>
      </c>
      <c r="D14255" t="s">
        <v>28384</v>
      </c>
    </row>
    <row r="14256" spans="1:4" x14ac:dyDescent="0.25">
      <c r="A14256" s="1">
        <v>40302</v>
      </c>
      <c r="B14256" t="s">
        <v>28385</v>
      </c>
      <c r="C14256">
        <v>62</v>
      </c>
      <c r="D14256" t="s">
        <v>28386</v>
      </c>
    </row>
    <row r="14257" spans="1:4" x14ac:dyDescent="0.25">
      <c r="A14257" s="1">
        <v>40302</v>
      </c>
      <c r="B14257" t="s">
        <v>28387</v>
      </c>
      <c r="C14257">
        <v>92</v>
      </c>
      <c r="D14257" t="s">
        <v>28388</v>
      </c>
    </row>
    <row r="14258" spans="1:4" x14ac:dyDescent="0.25">
      <c r="A14258" s="1">
        <v>40302</v>
      </c>
      <c r="B14258" t="s">
        <v>28389</v>
      </c>
      <c r="C14258">
        <v>89</v>
      </c>
      <c r="D14258" t="s">
        <v>28390</v>
      </c>
    </row>
    <row r="14259" spans="1:4" x14ac:dyDescent="0.25">
      <c r="A14259" s="1">
        <v>40302</v>
      </c>
      <c r="B14259" t="s">
        <v>28391</v>
      </c>
      <c r="C14259">
        <v>30</v>
      </c>
      <c r="D14259" t="s">
        <v>28392</v>
      </c>
    </row>
    <row r="14260" spans="1:4" x14ac:dyDescent="0.25">
      <c r="A14260" s="1">
        <v>40302</v>
      </c>
      <c r="B14260" t="s">
        <v>28393</v>
      </c>
      <c r="C14260">
        <v>61</v>
      </c>
      <c r="D14260" t="s">
        <v>28394</v>
      </c>
    </row>
    <row r="14261" spans="1:4" x14ac:dyDescent="0.25">
      <c r="A14261" s="1">
        <v>40302</v>
      </c>
      <c r="B14261" t="s">
        <v>28395</v>
      </c>
      <c r="C14261">
        <v>65</v>
      </c>
      <c r="D14261" t="s">
        <v>28396</v>
      </c>
    </row>
    <row r="14262" spans="1:4" x14ac:dyDescent="0.25">
      <c r="A14262" s="1">
        <v>40302</v>
      </c>
      <c r="B14262" t="s">
        <v>28397</v>
      </c>
      <c r="C14262">
        <v>59</v>
      </c>
      <c r="D14262" t="s">
        <v>28398</v>
      </c>
    </row>
    <row r="14263" spans="1:4" x14ac:dyDescent="0.25">
      <c r="A14263" s="1">
        <v>40303</v>
      </c>
      <c r="B14263" t="s">
        <v>28399</v>
      </c>
      <c r="C14263">
        <v>76</v>
      </c>
      <c r="D14263" t="s">
        <v>28400</v>
      </c>
    </row>
    <row r="14264" spans="1:4" x14ac:dyDescent="0.25">
      <c r="A14264" s="1">
        <v>40303</v>
      </c>
      <c r="B14264" t="s">
        <v>28401</v>
      </c>
      <c r="C14264">
        <v>79</v>
      </c>
      <c r="D14264" t="s">
        <v>28402</v>
      </c>
    </row>
    <row r="14265" spans="1:4" x14ac:dyDescent="0.25">
      <c r="A14265" s="1">
        <v>40303</v>
      </c>
      <c r="B14265" t="s">
        <v>28403</v>
      </c>
      <c r="C14265">
        <v>91</v>
      </c>
      <c r="D14265" t="s">
        <v>28404</v>
      </c>
    </row>
    <row r="14266" spans="1:4" x14ac:dyDescent="0.25">
      <c r="A14266" s="1">
        <v>40303</v>
      </c>
      <c r="B14266" t="s">
        <v>28405</v>
      </c>
      <c r="C14266">
        <v>85</v>
      </c>
      <c r="D14266" t="s">
        <v>28406</v>
      </c>
    </row>
    <row r="14267" spans="1:4" x14ac:dyDescent="0.25">
      <c r="A14267" s="1">
        <v>40303</v>
      </c>
      <c r="B14267" t="s">
        <v>28407</v>
      </c>
      <c r="C14267">
        <v>83</v>
      </c>
      <c r="D14267" t="s">
        <v>28408</v>
      </c>
    </row>
    <row r="14268" spans="1:4" x14ac:dyDescent="0.25">
      <c r="A14268" s="1">
        <v>40303</v>
      </c>
      <c r="B14268" t="s">
        <v>28409</v>
      </c>
      <c r="C14268">
        <v>77</v>
      </c>
      <c r="D14268" t="s">
        <v>28410</v>
      </c>
    </row>
    <row r="14269" spans="1:4" x14ac:dyDescent="0.25">
      <c r="A14269" s="1">
        <v>40303</v>
      </c>
      <c r="B14269" t="s">
        <v>28411</v>
      </c>
      <c r="C14269">
        <v>68</v>
      </c>
      <c r="D14269" t="s">
        <v>28412</v>
      </c>
    </row>
    <row r="14270" spans="1:4" x14ac:dyDescent="0.25">
      <c r="A14270" s="1">
        <v>40303</v>
      </c>
      <c r="B14270" t="s">
        <v>28413</v>
      </c>
      <c r="C14270">
        <v>82</v>
      </c>
      <c r="D14270" t="s">
        <v>28414</v>
      </c>
    </row>
    <row r="14271" spans="1:4" x14ac:dyDescent="0.25">
      <c r="A14271" s="1">
        <v>40303</v>
      </c>
      <c r="B14271" t="s">
        <v>28415</v>
      </c>
      <c r="C14271">
        <v>85</v>
      </c>
      <c r="D14271" t="s">
        <v>28416</v>
      </c>
    </row>
    <row r="14272" spans="1:4" x14ac:dyDescent="0.25">
      <c r="A14272" s="1">
        <v>40303</v>
      </c>
      <c r="B14272" t="s">
        <v>28417</v>
      </c>
      <c r="C14272">
        <v>87</v>
      </c>
      <c r="D14272" t="s">
        <v>28418</v>
      </c>
    </row>
    <row r="14273" spans="1:4" x14ac:dyDescent="0.25">
      <c r="A14273" s="1">
        <v>40303</v>
      </c>
      <c r="B14273" t="s">
        <v>28419</v>
      </c>
      <c r="C14273">
        <v>99</v>
      </c>
      <c r="D14273" t="s">
        <v>28420</v>
      </c>
    </row>
    <row r="14274" spans="1:4" x14ac:dyDescent="0.25">
      <c r="A14274" s="1">
        <v>40303</v>
      </c>
      <c r="B14274" t="s">
        <v>28421</v>
      </c>
      <c r="C14274">
        <v>96</v>
      </c>
      <c r="D14274" t="s">
        <v>28422</v>
      </c>
    </row>
    <row r="14275" spans="1:4" x14ac:dyDescent="0.25">
      <c r="A14275" s="1">
        <v>40303</v>
      </c>
      <c r="B14275" t="s">
        <v>28423</v>
      </c>
      <c r="C14275">
        <v>58</v>
      </c>
      <c r="D14275" t="s">
        <v>28424</v>
      </c>
    </row>
    <row r="14276" spans="1:4" x14ac:dyDescent="0.25">
      <c r="A14276" s="1">
        <v>40304</v>
      </c>
      <c r="B14276" t="s">
        <v>28425</v>
      </c>
      <c r="C14276">
        <v>91</v>
      </c>
      <c r="D14276" t="s">
        <v>28426</v>
      </c>
    </row>
    <row r="14277" spans="1:4" x14ac:dyDescent="0.25">
      <c r="A14277" s="1">
        <v>40304</v>
      </c>
      <c r="B14277" t="s">
        <v>28427</v>
      </c>
      <c r="C14277">
        <v>88</v>
      </c>
      <c r="D14277" t="s">
        <v>28428</v>
      </c>
    </row>
    <row r="14278" spans="1:4" x14ac:dyDescent="0.25">
      <c r="A14278" s="1">
        <v>40304</v>
      </c>
      <c r="B14278" t="s">
        <v>28429</v>
      </c>
      <c r="C14278">
        <v>21</v>
      </c>
      <c r="D14278" t="s">
        <v>28430</v>
      </c>
    </row>
    <row r="14279" spans="1:4" x14ac:dyDescent="0.25">
      <c r="A14279" s="1">
        <v>40304</v>
      </c>
      <c r="B14279" t="s">
        <v>28431</v>
      </c>
      <c r="C14279">
        <v>94</v>
      </c>
      <c r="D14279" t="s">
        <v>28432</v>
      </c>
    </row>
    <row r="14280" spans="1:4" x14ac:dyDescent="0.25">
      <c r="A14280" s="1">
        <v>40304</v>
      </c>
      <c r="B14280" t="s">
        <v>28433</v>
      </c>
      <c r="C14280">
        <v>99</v>
      </c>
      <c r="D14280" t="s">
        <v>28434</v>
      </c>
    </row>
    <row r="14281" spans="1:4" x14ac:dyDescent="0.25">
      <c r="A14281" s="1">
        <v>40304</v>
      </c>
      <c r="B14281" t="s">
        <v>28435</v>
      </c>
      <c r="C14281">
        <v>83</v>
      </c>
      <c r="D14281" t="s">
        <v>28436</v>
      </c>
    </row>
    <row r="14282" spans="1:4" x14ac:dyDescent="0.25">
      <c r="A14282" s="1">
        <v>40304</v>
      </c>
      <c r="B14282" t="s">
        <v>28437</v>
      </c>
      <c r="C14282">
        <v>92</v>
      </c>
      <c r="D14282" t="s">
        <v>28438</v>
      </c>
    </row>
    <row r="14283" spans="1:4" x14ac:dyDescent="0.25">
      <c r="A14283" s="1">
        <v>40304</v>
      </c>
      <c r="B14283" t="s">
        <v>28439</v>
      </c>
      <c r="C14283">
        <v>76</v>
      </c>
      <c r="D14283" t="s">
        <v>28440</v>
      </c>
    </row>
    <row r="14284" spans="1:4" x14ac:dyDescent="0.25">
      <c r="A14284" s="1">
        <v>40305</v>
      </c>
      <c r="B14284" t="s">
        <v>28441</v>
      </c>
      <c r="C14284">
        <v>84</v>
      </c>
      <c r="D14284" t="s">
        <v>28442</v>
      </c>
    </row>
    <row r="14285" spans="1:4" x14ac:dyDescent="0.25">
      <c r="A14285" s="1">
        <v>40305</v>
      </c>
      <c r="B14285" t="s">
        <v>28443</v>
      </c>
      <c r="C14285">
        <v>55</v>
      </c>
      <c r="D14285" t="s">
        <v>28444</v>
      </c>
    </row>
    <row r="14286" spans="1:4" x14ac:dyDescent="0.25">
      <c r="A14286" s="1">
        <v>40305</v>
      </c>
      <c r="B14286" t="s">
        <v>28445</v>
      </c>
      <c r="C14286">
        <v>94</v>
      </c>
      <c r="D14286" t="s">
        <v>28446</v>
      </c>
    </row>
    <row r="14287" spans="1:4" x14ac:dyDescent="0.25">
      <c r="A14287" s="1">
        <v>40305</v>
      </c>
      <c r="B14287" t="s">
        <v>28447</v>
      </c>
      <c r="C14287">
        <v>64</v>
      </c>
      <c r="D14287" t="s">
        <v>28448</v>
      </c>
    </row>
    <row r="14288" spans="1:4" x14ac:dyDescent="0.25">
      <c r="A14288" s="1">
        <v>40305</v>
      </c>
      <c r="B14288" t="s">
        <v>28449</v>
      </c>
      <c r="C14288">
        <v>84</v>
      </c>
      <c r="D14288" t="s">
        <v>28450</v>
      </c>
    </row>
    <row r="14289" spans="1:4" x14ac:dyDescent="0.25">
      <c r="A14289" s="1">
        <v>40305</v>
      </c>
      <c r="B14289" t="s">
        <v>28451</v>
      </c>
      <c r="C14289">
        <v>81</v>
      </c>
      <c r="D14289" t="s">
        <v>28452</v>
      </c>
    </row>
    <row r="14290" spans="1:4" x14ac:dyDescent="0.25">
      <c r="A14290" s="1">
        <v>40305</v>
      </c>
      <c r="B14290" t="s">
        <v>28453</v>
      </c>
      <c r="C14290">
        <v>90</v>
      </c>
      <c r="D14290" t="s">
        <v>28454</v>
      </c>
    </row>
    <row r="14291" spans="1:4" x14ac:dyDescent="0.25">
      <c r="A14291" s="1">
        <v>40305</v>
      </c>
      <c r="B14291" t="s">
        <v>28455</v>
      </c>
      <c r="C14291">
        <v>78</v>
      </c>
      <c r="D14291" t="s">
        <v>28456</v>
      </c>
    </row>
    <row r="14292" spans="1:4" x14ac:dyDescent="0.25">
      <c r="A14292" s="1">
        <v>40305</v>
      </c>
      <c r="B14292" t="s">
        <v>28457</v>
      </c>
      <c r="C14292">
        <v>44</v>
      </c>
      <c r="D14292" t="s">
        <v>28458</v>
      </c>
    </row>
    <row r="14293" spans="1:4" x14ac:dyDescent="0.25">
      <c r="A14293" s="1">
        <v>40305</v>
      </c>
      <c r="B14293" t="s">
        <v>28459</v>
      </c>
      <c r="C14293">
        <v>87</v>
      </c>
      <c r="D14293" t="s">
        <v>28460</v>
      </c>
    </row>
    <row r="14294" spans="1:4" x14ac:dyDescent="0.25">
      <c r="A14294" s="1">
        <v>40305</v>
      </c>
      <c r="B14294" t="s">
        <v>28461</v>
      </c>
      <c r="C14294">
        <v>78</v>
      </c>
      <c r="D14294" t="s">
        <v>28462</v>
      </c>
    </row>
    <row r="14295" spans="1:4" x14ac:dyDescent="0.25">
      <c r="A14295" s="1">
        <v>40305</v>
      </c>
      <c r="B14295" t="s">
        <v>28463</v>
      </c>
      <c r="C14295">
        <v>96</v>
      </c>
      <c r="D14295" t="s">
        <v>28464</v>
      </c>
    </row>
    <row r="14296" spans="1:4" x14ac:dyDescent="0.25">
      <c r="A14296" s="1">
        <v>40305</v>
      </c>
      <c r="B14296" t="s">
        <v>28465</v>
      </c>
      <c r="C14296">
        <v>90</v>
      </c>
      <c r="D14296" t="s">
        <v>28466</v>
      </c>
    </row>
    <row r="14297" spans="1:4" x14ac:dyDescent="0.25">
      <c r="A14297" s="1">
        <v>40306</v>
      </c>
      <c r="B14297" t="s">
        <v>28467</v>
      </c>
      <c r="C14297">
        <v>87</v>
      </c>
      <c r="D14297" t="s">
        <v>28468</v>
      </c>
    </row>
    <row r="14298" spans="1:4" x14ac:dyDescent="0.25">
      <c r="A14298" s="1">
        <v>40306</v>
      </c>
      <c r="B14298" t="s">
        <v>28469</v>
      </c>
      <c r="C14298">
        <v>114</v>
      </c>
      <c r="D14298" t="s">
        <v>28470</v>
      </c>
    </row>
    <row r="14299" spans="1:4" x14ac:dyDescent="0.25">
      <c r="A14299" s="1">
        <v>40306</v>
      </c>
      <c r="B14299" t="s">
        <v>28471</v>
      </c>
      <c r="C14299">
        <v>45</v>
      </c>
      <c r="D14299" t="s">
        <v>28472</v>
      </c>
    </row>
    <row r="14300" spans="1:4" x14ac:dyDescent="0.25">
      <c r="A14300" s="1">
        <v>40306</v>
      </c>
      <c r="B14300" t="s">
        <v>28473</v>
      </c>
      <c r="C14300">
        <v>90</v>
      </c>
      <c r="D14300" t="s">
        <v>28474</v>
      </c>
    </row>
    <row r="14301" spans="1:4" x14ac:dyDescent="0.25">
      <c r="A14301" s="1">
        <v>40306</v>
      </c>
      <c r="B14301" t="s">
        <v>28475</v>
      </c>
      <c r="C14301">
        <v>68</v>
      </c>
      <c r="D14301" t="s">
        <v>28476</v>
      </c>
    </row>
    <row r="14302" spans="1:4" x14ac:dyDescent="0.25">
      <c r="A14302" s="1">
        <v>40306</v>
      </c>
      <c r="B14302" t="s">
        <v>28477</v>
      </c>
      <c r="C14302">
        <v>46</v>
      </c>
      <c r="D14302" t="s">
        <v>28478</v>
      </c>
    </row>
    <row r="14303" spans="1:4" x14ac:dyDescent="0.25">
      <c r="A14303" s="1">
        <v>40306</v>
      </c>
      <c r="B14303" t="s">
        <v>28479</v>
      </c>
      <c r="C14303">
        <v>67</v>
      </c>
      <c r="D14303" t="s">
        <v>28480</v>
      </c>
    </row>
    <row r="14304" spans="1:4" x14ac:dyDescent="0.25">
      <c r="A14304" s="1">
        <v>40306</v>
      </c>
      <c r="B14304" t="s">
        <v>28481</v>
      </c>
      <c r="C14304">
        <v>99</v>
      </c>
      <c r="D14304" t="s">
        <v>28482</v>
      </c>
    </row>
    <row r="14305" spans="1:4" x14ac:dyDescent="0.25">
      <c r="A14305" s="1">
        <v>40306</v>
      </c>
      <c r="B14305" t="s">
        <v>28483</v>
      </c>
      <c r="C14305">
        <v>76</v>
      </c>
      <c r="D14305" t="s">
        <v>28484</v>
      </c>
    </row>
    <row r="14306" spans="1:4" x14ac:dyDescent="0.25">
      <c r="A14306" s="1">
        <v>40306</v>
      </c>
      <c r="B14306" t="s">
        <v>28485</v>
      </c>
      <c r="C14306">
        <v>84</v>
      </c>
      <c r="D14306" t="s">
        <v>28486</v>
      </c>
    </row>
    <row r="14307" spans="1:4" x14ac:dyDescent="0.25">
      <c r="A14307" s="1">
        <v>40306</v>
      </c>
      <c r="B14307" t="s">
        <v>28487</v>
      </c>
      <c r="C14307">
        <v>58</v>
      </c>
      <c r="D14307" t="s">
        <v>28488</v>
      </c>
    </row>
    <row r="14308" spans="1:4" x14ac:dyDescent="0.25">
      <c r="A14308" s="1">
        <v>40306</v>
      </c>
      <c r="B14308" t="s">
        <v>28489</v>
      </c>
      <c r="C14308">
        <v>78</v>
      </c>
      <c r="D14308" t="s">
        <v>28490</v>
      </c>
    </row>
    <row r="14309" spans="1:4" x14ac:dyDescent="0.25">
      <c r="A14309" s="1">
        <v>40306</v>
      </c>
      <c r="B14309" t="s">
        <v>28491</v>
      </c>
      <c r="C14309">
        <v>77</v>
      </c>
      <c r="D14309" t="s">
        <v>28492</v>
      </c>
    </row>
    <row r="14310" spans="1:4" x14ac:dyDescent="0.25">
      <c r="A14310" s="1">
        <v>40307</v>
      </c>
      <c r="B14310" t="s">
        <v>28493</v>
      </c>
      <c r="C14310">
        <v>62</v>
      </c>
      <c r="D14310" t="s">
        <v>28494</v>
      </c>
    </row>
    <row r="14311" spans="1:4" x14ac:dyDescent="0.25">
      <c r="A14311" s="1">
        <v>40307</v>
      </c>
      <c r="B14311" t="s">
        <v>28495</v>
      </c>
      <c r="C14311">
        <v>25</v>
      </c>
      <c r="D14311" t="s">
        <v>28496</v>
      </c>
    </row>
    <row r="14312" spans="1:4" x14ac:dyDescent="0.25">
      <c r="A14312" s="1">
        <v>40307</v>
      </c>
      <c r="B14312" t="s">
        <v>28497</v>
      </c>
      <c r="C14312">
        <v>83</v>
      </c>
      <c r="D14312" t="s">
        <v>28498</v>
      </c>
    </row>
    <row r="14313" spans="1:4" x14ac:dyDescent="0.25">
      <c r="A14313" s="1">
        <v>40307</v>
      </c>
      <c r="B14313" t="s">
        <v>28499</v>
      </c>
      <c r="C14313">
        <v>91</v>
      </c>
      <c r="D14313" t="s">
        <v>28500</v>
      </c>
    </row>
    <row r="14314" spans="1:4" x14ac:dyDescent="0.25">
      <c r="A14314" s="1">
        <v>40307</v>
      </c>
      <c r="B14314" t="s">
        <v>28501</v>
      </c>
      <c r="C14314">
        <v>80</v>
      </c>
      <c r="D14314" t="s">
        <v>28502</v>
      </c>
    </row>
    <row r="14315" spans="1:4" x14ac:dyDescent="0.25">
      <c r="A14315" s="1">
        <v>40307</v>
      </c>
      <c r="B14315" t="s">
        <v>28503</v>
      </c>
      <c r="C14315">
        <v>95</v>
      </c>
      <c r="D14315" t="s">
        <v>28504</v>
      </c>
    </row>
    <row r="14316" spans="1:4" x14ac:dyDescent="0.25">
      <c r="A14316" s="1">
        <v>40307</v>
      </c>
      <c r="B14316" t="s">
        <v>28505</v>
      </c>
      <c r="C14316">
        <v>46</v>
      </c>
      <c r="D14316" t="s">
        <v>28506</v>
      </c>
    </row>
    <row r="14317" spans="1:4" x14ac:dyDescent="0.25">
      <c r="A14317" s="1">
        <v>40307</v>
      </c>
      <c r="B14317" t="s">
        <v>28507</v>
      </c>
      <c r="C14317">
        <v>67</v>
      </c>
      <c r="D14317" t="s">
        <v>28508</v>
      </c>
    </row>
    <row r="14318" spans="1:4" x14ac:dyDescent="0.25">
      <c r="A14318" s="1">
        <v>40307</v>
      </c>
      <c r="B14318" t="s">
        <v>28509</v>
      </c>
      <c r="C14318">
        <v>67</v>
      </c>
      <c r="D14318" t="s">
        <v>28510</v>
      </c>
    </row>
    <row r="14319" spans="1:4" x14ac:dyDescent="0.25">
      <c r="A14319" s="1">
        <v>40307</v>
      </c>
      <c r="B14319" t="s">
        <v>28511</v>
      </c>
      <c r="C14319">
        <v>92</v>
      </c>
      <c r="D14319" t="s">
        <v>28512</v>
      </c>
    </row>
    <row r="14320" spans="1:4" x14ac:dyDescent="0.25">
      <c r="A14320" s="1">
        <v>40307</v>
      </c>
      <c r="B14320" t="s">
        <v>28513</v>
      </c>
      <c r="C14320">
        <v>104</v>
      </c>
      <c r="D14320" t="s">
        <v>28514</v>
      </c>
    </row>
    <row r="14321" spans="1:4" x14ac:dyDescent="0.25">
      <c r="A14321" s="1">
        <v>40307</v>
      </c>
      <c r="B14321" t="s">
        <v>28515</v>
      </c>
      <c r="C14321">
        <v>32</v>
      </c>
      <c r="D14321" t="s">
        <v>28516</v>
      </c>
    </row>
    <row r="14322" spans="1:4" x14ac:dyDescent="0.25">
      <c r="A14322" s="1">
        <v>40307</v>
      </c>
      <c r="B14322" t="s">
        <v>28517</v>
      </c>
      <c r="C14322">
        <v>78</v>
      </c>
      <c r="D14322" t="s">
        <v>28518</v>
      </c>
    </row>
    <row r="14323" spans="1:4" x14ac:dyDescent="0.25">
      <c r="A14323" s="1">
        <v>40307</v>
      </c>
      <c r="B14323" t="s">
        <v>28519</v>
      </c>
      <c r="C14323">
        <v>77</v>
      </c>
      <c r="D14323" t="s">
        <v>28520</v>
      </c>
    </row>
    <row r="14324" spans="1:4" x14ac:dyDescent="0.25">
      <c r="A14324" s="1">
        <v>40307</v>
      </c>
      <c r="B14324" t="s">
        <v>28521</v>
      </c>
      <c r="C14324">
        <v>89</v>
      </c>
      <c r="D14324" t="s">
        <v>28522</v>
      </c>
    </row>
    <row r="14325" spans="1:4" x14ac:dyDescent="0.25">
      <c r="A14325" s="1">
        <v>40307</v>
      </c>
      <c r="B14325" t="s">
        <v>28523</v>
      </c>
      <c r="C14325">
        <v>77</v>
      </c>
      <c r="D14325" t="s">
        <v>28524</v>
      </c>
    </row>
    <row r="14326" spans="1:4" x14ac:dyDescent="0.25">
      <c r="A14326" s="1">
        <v>40307</v>
      </c>
      <c r="B14326" t="s">
        <v>28525</v>
      </c>
      <c r="C14326">
        <v>92</v>
      </c>
      <c r="D14326" t="s">
        <v>28526</v>
      </c>
    </row>
    <row r="14327" spans="1:4" x14ac:dyDescent="0.25">
      <c r="A14327" s="1">
        <v>40308</v>
      </c>
      <c r="B14327" t="s">
        <v>28527</v>
      </c>
      <c r="C14327">
        <v>84</v>
      </c>
      <c r="D14327" t="s">
        <v>28528</v>
      </c>
    </row>
    <row r="14328" spans="1:4" x14ac:dyDescent="0.25">
      <c r="A14328" s="1">
        <v>40308</v>
      </c>
      <c r="B14328" t="s">
        <v>28529</v>
      </c>
      <c r="C14328">
        <v>89</v>
      </c>
      <c r="D14328" t="s">
        <v>28530</v>
      </c>
    </row>
    <row r="14329" spans="1:4" x14ac:dyDescent="0.25">
      <c r="A14329" s="1">
        <v>40308</v>
      </c>
      <c r="B14329" t="s">
        <v>28531</v>
      </c>
      <c r="C14329">
        <v>75</v>
      </c>
      <c r="D14329" t="s">
        <v>28532</v>
      </c>
    </row>
    <row r="14330" spans="1:4" x14ac:dyDescent="0.25">
      <c r="A14330" s="1">
        <v>40308</v>
      </c>
      <c r="B14330" t="s">
        <v>28533</v>
      </c>
      <c r="C14330">
        <v>90</v>
      </c>
      <c r="D14330" t="s">
        <v>28534</v>
      </c>
    </row>
    <row r="14331" spans="1:4" x14ac:dyDescent="0.25">
      <c r="A14331" s="1">
        <v>40308</v>
      </c>
      <c r="B14331" t="s">
        <v>28535</v>
      </c>
      <c r="C14331">
        <v>94</v>
      </c>
      <c r="D14331" t="s">
        <v>28536</v>
      </c>
    </row>
    <row r="14332" spans="1:4" x14ac:dyDescent="0.25">
      <c r="A14332" s="1">
        <v>40308</v>
      </c>
      <c r="B14332" t="s">
        <v>28537</v>
      </c>
      <c r="C14332">
        <v>82</v>
      </c>
      <c r="D14332" t="s">
        <v>28538</v>
      </c>
    </row>
    <row r="14333" spans="1:4" x14ac:dyDescent="0.25">
      <c r="A14333" s="1">
        <v>40308</v>
      </c>
      <c r="B14333" t="s">
        <v>28539</v>
      </c>
      <c r="C14333">
        <v>84</v>
      </c>
      <c r="D14333" t="s">
        <v>28540</v>
      </c>
    </row>
    <row r="14334" spans="1:4" x14ac:dyDescent="0.25">
      <c r="A14334" s="1">
        <v>40308</v>
      </c>
      <c r="B14334" t="s">
        <v>28541</v>
      </c>
      <c r="C14334">
        <v>77</v>
      </c>
      <c r="D14334" t="s">
        <v>28542</v>
      </c>
    </row>
    <row r="14335" spans="1:4" x14ac:dyDescent="0.25">
      <c r="A14335" s="1">
        <v>40308</v>
      </c>
      <c r="B14335" t="s">
        <v>28543</v>
      </c>
      <c r="C14335">
        <v>71</v>
      </c>
      <c r="D14335" t="s">
        <v>28544</v>
      </c>
    </row>
    <row r="14336" spans="1:4" x14ac:dyDescent="0.25">
      <c r="A14336" s="1">
        <v>40308</v>
      </c>
      <c r="B14336" t="s">
        <v>28545</v>
      </c>
      <c r="C14336">
        <v>55</v>
      </c>
      <c r="D14336" t="s">
        <v>28546</v>
      </c>
    </row>
    <row r="14337" spans="1:4" x14ac:dyDescent="0.25">
      <c r="A14337" s="1">
        <v>40308</v>
      </c>
      <c r="B14337" t="s">
        <v>28547</v>
      </c>
      <c r="C14337">
        <v>85</v>
      </c>
      <c r="D14337" t="s">
        <v>28548</v>
      </c>
    </row>
    <row r="14338" spans="1:4" x14ac:dyDescent="0.25">
      <c r="A14338" s="1">
        <v>40309</v>
      </c>
      <c r="B14338" t="s">
        <v>28549</v>
      </c>
      <c r="C14338">
        <v>96</v>
      </c>
      <c r="D14338" t="s">
        <v>28550</v>
      </c>
    </row>
    <row r="14339" spans="1:4" x14ac:dyDescent="0.25">
      <c r="A14339" s="1">
        <v>40309</v>
      </c>
      <c r="B14339" t="s">
        <v>28551</v>
      </c>
      <c r="C14339">
        <v>75</v>
      </c>
      <c r="D14339" t="s">
        <v>28552</v>
      </c>
    </row>
    <row r="14340" spans="1:4" x14ac:dyDescent="0.25">
      <c r="A14340" s="1">
        <v>40309</v>
      </c>
      <c r="B14340" t="s">
        <v>28553</v>
      </c>
      <c r="C14340">
        <v>82</v>
      </c>
      <c r="D14340" t="s">
        <v>28554</v>
      </c>
    </row>
    <row r="14341" spans="1:4" x14ac:dyDescent="0.25">
      <c r="A14341" s="1">
        <v>40309</v>
      </c>
      <c r="B14341" t="s">
        <v>28555</v>
      </c>
      <c r="C14341">
        <v>55</v>
      </c>
      <c r="D14341" t="s">
        <v>28556</v>
      </c>
    </row>
    <row r="14342" spans="1:4" x14ac:dyDescent="0.25">
      <c r="A14342" s="1">
        <v>40309</v>
      </c>
      <c r="B14342" t="s">
        <v>28557</v>
      </c>
      <c r="C14342">
        <v>74</v>
      </c>
      <c r="D14342" t="s">
        <v>28558</v>
      </c>
    </row>
    <row r="14343" spans="1:4" x14ac:dyDescent="0.25">
      <c r="A14343" s="1">
        <v>40309</v>
      </c>
      <c r="B14343" t="s">
        <v>28559</v>
      </c>
      <c r="C14343">
        <v>52</v>
      </c>
      <c r="D14343" t="s">
        <v>28560</v>
      </c>
    </row>
    <row r="14344" spans="1:4" x14ac:dyDescent="0.25">
      <c r="A14344" s="1">
        <v>40309</v>
      </c>
      <c r="B14344" t="s">
        <v>28561</v>
      </c>
      <c r="C14344">
        <v>67</v>
      </c>
      <c r="D14344" t="s">
        <v>28562</v>
      </c>
    </row>
    <row r="14345" spans="1:4" x14ac:dyDescent="0.25">
      <c r="A14345" s="1">
        <v>40309</v>
      </c>
      <c r="B14345" t="s">
        <v>28563</v>
      </c>
      <c r="C14345">
        <v>91</v>
      </c>
      <c r="D14345" t="s">
        <v>28564</v>
      </c>
    </row>
    <row r="14346" spans="1:4" x14ac:dyDescent="0.25">
      <c r="A14346" s="1">
        <v>40309</v>
      </c>
      <c r="B14346" t="s">
        <v>28565</v>
      </c>
      <c r="C14346">
        <v>29</v>
      </c>
      <c r="D14346" t="s">
        <v>28566</v>
      </c>
    </row>
    <row r="14347" spans="1:4" x14ac:dyDescent="0.25">
      <c r="A14347" s="1">
        <v>40309</v>
      </c>
      <c r="B14347" t="s">
        <v>28567</v>
      </c>
      <c r="C14347">
        <v>60</v>
      </c>
      <c r="D14347" t="s">
        <v>28568</v>
      </c>
    </row>
    <row r="14348" spans="1:4" x14ac:dyDescent="0.25">
      <c r="A14348" s="1">
        <v>40309</v>
      </c>
      <c r="B14348" t="s">
        <v>28569</v>
      </c>
      <c r="C14348">
        <v>106</v>
      </c>
      <c r="D14348" t="s">
        <v>28570</v>
      </c>
    </row>
    <row r="14349" spans="1:4" x14ac:dyDescent="0.25">
      <c r="A14349" s="1">
        <v>40309</v>
      </c>
      <c r="B14349" t="s">
        <v>28571</v>
      </c>
      <c r="C14349">
        <v>82</v>
      </c>
      <c r="D14349" t="s">
        <v>28572</v>
      </c>
    </row>
    <row r="14350" spans="1:4" x14ac:dyDescent="0.25">
      <c r="A14350" s="1">
        <v>40310</v>
      </c>
      <c r="B14350" t="s">
        <v>28573</v>
      </c>
      <c r="C14350">
        <v>71</v>
      </c>
      <c r="D14350" t="s">
        <v>28574</v>
      </c>
    </row>
    <row r="14351" spans="1:4" x14ac:dyDescent="0.25">
      <c r="A14351" s="1">
        <v>40310</v>
      </c>
      <c r="B14351" t="s">
        <v>28575</v>
      </c>
      <c r="C14351">
        <v>73</v>
      </c>
      <c r="D14351" t="s">
        <v>28576</v>
      </c>
    </row>
    <row r="14352" spans="1:4" x14ac:dyDescent="0.25">
      <c r="A14352" s="1">
        <v>40310</v>
      </c>
      <c r="B14352" t="s">
        <v>28577</v>
      </c>
      <c r="C14352">
        <v>90</v>
      </c>
      <c r="D14352" t="s">
        <v>28578</v>
      </c>
    </row>
    <row r="14353" spans="1:4" x14ac:dyDescent="0.25">
      <c r="A14353" s="1">
        <v>40310</v>
      </c>
      <c r="B14353" t="s">
        <v>28579</v>
      </c>
      <c r="C14353">
        <v>61</v>
      </c>
      <c r="D14353" t="s">
        <v>28580</v>
      </c>
    </row>
    <row r="14354" spans="1:4" x14ac:dyDescent="0.25">
      <c r="A14354" s="1">
        <v>40310</v>
      </c>
      <c r="B14354" t="s">
        <v>28581</v>
      </c>
      <c r="C14354">
        <v>88</v>
      </c>
      <c r="D14354" t="s">
        <v>28582</v>
      </c>
    </row>
    <row r="14355" spans="1:4" x14ac:dyDescent="0.25">
      <c r="A14355" s="1">
        <v>40310</v>
      </c>
      <c r="B14355" t="s">
        <v>28583</v>
      </c>
      <c r="C14355">
        <v>50</v>
      </c>
      <c r="D14355" t="s">
        <v>28584</v>
      </c>
    </row>
    <row r="14356" spans="1:4" x14ac:dyDescent="0.25">
      <c r="A14356" s="1">
        <v>40310</v>
      </c>
      <c r="B14356" t="s">
        <v>28585</v>
      </c>
      <c r="C14356">
        <v>86</v>
      </c>
      <c r="D14356" t="s">
        <v>28586</v>
      </c>
    </row>
    <row r="14357" spans="1:4" x14ac:dyDescent="0.25">
      <c r="A14357" s="1">
        <v>40310</v>
      </c>
      <c r="B14357" t="s">
        <v>28587</v>
      </c>
      <c r="C14357">
        <v>42</v>
      </c>
      <c r="D14357" t="s">
        <v>28588</v>
      </c>
    </row>
    <row r="14358" spans="1:4" x14ac:dyDescent="0.25">
      <c r="A14358" s="1">
        <v>40310</v>
      </c>
      <c r="B14358" t="s">
        <v>28589</v>
      </c>
      <c r="C14358">
        <v>81</v>
      </c>
      <c r="D14358" t="s">
        <v>28590</v>
      </c>
    </row>
    <row r="14359" spans="1:4" x14ac:dyDescent="0.25">
      <c r="A14359" s="1">
        <v>40311</v>
      </c>
      <c r="B14359" t="s">
        <v>28591</v>
      </c>
      <c r="C14359">
        <v>78</v>
      </c>
      <c r="D14359" t="s">
        <v>28592</v>
      </c>
    </row>
    <row r="14360" spans="1:4" x14ac:dyDescent="0.25">
      <c r="A14360" s="1">
        <v>40311</v>
      </c>
      <c r="B14360" t="s">
        <v>28593</v>
      </c>
      <c r="C14360">
        <v>73</v>
      </c>
      <c r="D14360" t="s">
        <v>28594</v>
      </c>
    </row>
    <row r="14361" spans="1:4" x14ac:dyDescent="0.25">
      <c r="A14361" s="1">
        <v>40311</v>
      </c>
      <c r="B14361" t="s">
        <v>28595</v>
      </c>
      <c r="C14361">
        <v>90</v>
      </c>
      <c r="D14361" t="s">
        <v>28596</v>
      </c>
    </row>
    <row r="14362" spans="1:4" x14ac:dyDescent="0.25">
      <c r="A14362" s="1">
        <v>40311</v>
      </c>
      <c r="B14362" t="s">
        <v>28597</v>
      </c>
      <c r="C14362">
        <v>82</v>
      </c>
      <c r="D14362" t="s">
        <v>13629</v>
      </c>
    </row>
    <row r="14363" spans="1:4" x14ac:dyDescent="0.25">
      <c r="A14363" s="1">
        <v>40311</v>
      </c>
      <c r="B14363" t="s">
        <v>28598</v>
      </c>
      <c r="C14363">
        <v>82</v>
      </c>
      <c r="D14363" t="s">
        <v>28599</v>
      </c>
    </row>
    <row r="14364" spans="1:4" x14ac:dyDescent="0.25">
      <c r="A14364" s="1">
        <v>40311</v>
      </c>
      <c r="B14364" t="s">
        <v>28600</v>
      </c>
      <c r="C14364">
        <v>46</v>
      </c>
      <c r="D14364" t="s">
        <v>28601</v>
      </c>
    </row>
    <row r="14365" spans="1:4" x14ac:dyDescent="0.25">
      <c r="A14365" s="1">
        <v>40311</v>
      </c>
      <c r="B14365" t="s">
        <v>28602</v>
      </c>
      <c r="C14365">
        <v>91</v>
      </c>
      <c r="D14365" t="s">
        <v>28603</v>
      </c>
    </row>
    <row r="14366" spans="1:4" x14ac:dyDescent="0.25">
      <c r="A14366" s="1">
        <v>40311</v>
      </c>
      <c r="B14366" t="s">
        <v>28604</v>
      </c>
      <c r="C14366">
        <v>75</v>
      </c>
      <c r="D14366" t="s">
        <v>28605</v>
      </c>
    </row>
    <row r="14367" spans="1:4" x14ac:dyDescent="0.25">
      <c r="A14367" s="1">
        <v>40311</v>
      </c>
      <c r="B14367" t="s">
        <v>28606</v>
      </c>
      <c r="C14367">
        <v>73</v>
      </c>
      <c r="D14367" t="s">
        <v>28607</v>
      </c>
    </row>
    <row r="14368" spans="1:4" x14ac:dyDescent="0.25">
      <c r="A14368" s="1">
        <v>40311</v>
      </c>
      <c r="B14368" t="s">
        <v>28608</v>
      </c>
      <c r="C14368">
        <v>107</v>
      </c>
      <c r="D14368" t="s">
        <v>28609</v>
      </c>
    </row>
    <row r="14369" spans="1:4" x14ac:dyDescent="0.25">
      <c r="A14369" s="1">
        <v>40312</v>
      </c>
      <c r="B14369" t="s">
        <v>28610</v>
      </c>
      <c r="C14369">
        <v>72</v>
      </c>
      <c r="D14369" t="s">
        <v>28611</v>
      </c>
    </row>
    <row r="14370" spans="1:4" x14ac:dyDescent="0.25">
      <c r="A14370" s="1">
        <v>40312</v>
      </c>
      <c r="B14370" t="s">
        <v>28612</v>
      </c>
      <c r="C14370">
        <v>91</v>
      </c>
      <c r="D14370" t="s">
        <v>28613</v>
      </c>
    </row>
    <row r="14371" spans="1:4" x14ac:dyDescent="0.25">
      <c r="A14371" s="1">
        <v>40312</v>
      </c>
      <c r="B14371" t="s">
        <v>28614</v>
      </c>
      <c r="C14371">
        <v>37</v>
      </c>
      <c r="D14371" t="s">
        <v>28615</v>
      </c>
    </row>
    <row r="14372" spans="1:4" x14ac:dyDescent="0.25">
      <c r="A14372" s="1">
        <v>40312</v>
      </c>
      <c r="B14372" t="s">
        <v>28616</v>
      </c>
      <c r="C14372">
        <v>81</v>
      </c>
      <c r="D14372" t="s">
        <v>28617</v>
      </c>
    </row>
    <row r="14373" spans="1:4" x14ac:dyDescent="0.25">
      <c r="A14373" s="1">
        <v>40312</v>
      </c>
      <c r="B14373" t="s">
        <v>28618</v>
      </c>
      <c r="C14373">
        <v>80</v>
      </c>
      <c r="D14373" t="s">
        <v>28619</v>
      </c>
    </row>
    <row r="14374" spans="1:4" x14ac:dyDescent="0.25">
      <c r="A14374" s="1">
        <v>40312</v>
      </c>
      <c r="B14374" t="s">
        <v>28620</v>
      </c>
      <c r="C14374">
        <v>17</v>
      </c>
      <c r="D14374" t="s">
        <v>28621</v>
      </c>
    </row>
    <row r="14375" spans="1:4" x14ac:dyDescent="0.25">
      <c r="A14375" s="1">
        <v>40312</v>
      </c>
      <c r="B14375" t="s">
        <v>28622</v>
      </c>
      <c r="C14375">
        <v>70</v>
      </c>
      <c r="D14375" t="s">
        <v>28623</v>
      </c>
    </row>
    <row r="14376" spans="1:4" x14ac:dyDescent="0.25">
      <c r="A14376" s="1">
        <v>40313</v>
      </c>
      <c r="B14376" t="s">
        <v>28624</v>
      </c>
      <c r="C14376">
        <v>71</v>
      </c>
      <c r="D14376" t="s">
        <v>28625</v>
      </c>
    </row>
    <row r="14377" spans="1:4" x14ac:dyDescent="0.25">
      <c r="A14377" s="1">
        <v>40313</v>
      </c>
      <c r="B14377" t="s">
        <v>28626</v>
      </c>
      <c r="C14377">
        <v>64</v>
      </c>
      <c r="D14377" t="s">
        <v>28627</v>
      </c>
    </row>
    <row r="14378" spans="1:4" x14ac:dyDescent="0.25">
      <c r="A14378" s="1">
        <v>40313</v>
      </c>
      <c r="B14378" t="s">
        <v>28628</v>
      </c>
      <c r="C14378">
        <v>83</v>
      </c>
      <c r="D14378" t="s">
        <v>28629</v>
      </c>
    </row>
    <row r="14379" spans="1:4" x14ac:dyDescent="0.25">
      <c r="A14379" s="1">
        <v>40313</v>
      </c>
      <c r="B14379" t="s">
        <v>28630</v>
      </c>
      <c r="C14379">
        <v>81</v>
      </c>
      <c r="D14379" t="s">
        <v>28631</v>
      </c>
    </row>
    <row r="14380" spans="1:4" x14ac:dyDescent="0.25">
      <c r="A14380" s="1">
        <v>40313</v>
      </c>
      <c r="B14380" t="s">
        <v>28632</v>
      </c>
      <c r="C14380">
        <v>57</v>
      </c>
      <c r="D14380" t="s">
        <v>28633</v>
      </c>
    </row>
    <row r="14381" spans="1:4" x14ac:dyDescent="0.25">
      <c r="A14381" s="1">
        <v>40313</v>
      </c>
      <c r="B14381" t="s">
        <v>28634</v>
      </c>
      <c r="C14381">
        <v>22</v>
      </c>
      <c r="D14381" t="s">
        <v>28635</v>
      </c>
    </row>
    <row r="14382" spans="1:4" x14ac:dyDescent="0.25">
      <c r="A14382" s="1">
        <v>40313</v>
      </c>
      <c r="B14382" t="s">
        <v>28636</v>
      </c>
      <c r="C14382">
        <v>60</v>
      </c>
      <c r="D14382" t="s">
        <v>28637</v>
      </c>
    </row>
    <row r="14383" spans="1:4" x14ac:dyDescent="0.25">
      <c r="A14383" s="1">
        <v>40313</v>
      </c>
      <c r="B14383" t="s">
        <v>28638</v>
      </c>
      <c r="C14383">
        <v>90</v>
      </c>
      <c r="D14383" t="s">
        <v>28639</v>
      </c>
    </row>
    <row r="14384" spans="1:4" x14ac:dyDescent="0.25">
      <c r="A14384" s="1">
        <v>40313</v>
      </c>
      <c r="B14384" t="s">
        <v>28640</v>
      </c>
      <c r="C14384">
        <v>84</v>
      </c>
      <c r="D14384" t="s">
        <v>28641</v>
      </c>
    </row>
    <row r="14385" spans="1:4" x14ac:dyDescent="0.25">
      <c r="A14385" s="1">
        <v>40313</v>
      </c>
      <c r="B14385" t="s">
        <v>28642</v>
      </c>
      <c r="C14385">
        <v>86</v>
      </c>
      <c r="D14385" t="s">
        <v>28643</v>
      </c>
    </row>
    <row r="14386" spans="1:4" x14ac:dyDescent="0.25">
      <c r="A14386" s="1">
        <v>40314</v>
      </c>
      <c r="B14386" t="s">
        <v>28644</v>
      </c>
      <c r="C14386">
        <v>80</v>
      </c>
      <c r="D14386" t="s">
        <v>28645</v>
      </c>
    </row>
    <row r="14387" spans="1:4" x14ac:dyDescent="0.25">
      <c r="A14387" s="1">
        <v>40314</v>
      </c>
      <c r="B14387" t="s">
        <v>28646</v>
      </c>
      <c r="C14387">
        <v>67</v>
      </c>
      <c r="D14387" t="s">
        <v>28647</v>
      </c>
    </row>
    <row r="14388" spans="1:4" x14ac:dyDescent="0.25">
      <c r="A14388" s="1">
        <v>40314</v>
      </c>
      <c r="B14388" t="s">
        <v>28648</v>
      </c>
      <c r="C14388">
        <v>82</v>
      </c>
      <c r="D14388" t="s">
        <v>28649</v>
      </c>
    </row>
    <row r="14389" spans="1:4" x14ac:dyDescent="0.25">
      <c r="A14389" s="1">
        <v>40314</v>
      </c>
      <c r="B14389" t="s">
        <v>28650</v>
      </c>
      <c r="C14389">
        <v>94</v>
      </c>
      <c r="D14389" t="s">
        <v>28651</v>
      </c>
    </row>
    <row r="14390" spans="1:4" x14ac:dyDescent="0.25">
      <c r="A14390" s="1">
        <v>40314</v>
      </c>
      <c r="B14390" t="s">
        <v>28652</v>
      </c>
      <c r="C14390">
        <v>7</v>
      </c>
      <c r="D14390" t="s">
        <v>28653</v>
      </c>
    </row>
    <row r="14391" spans="1:4" x14ac:dyDescent="0.25">
      <c r="A14391" s="1">
        <v>40314</v>
      </c>
      <c r="B14391" t="s">
        <v>28654</v>
      </c>
      <c r="C14391">
        <v>91</v>
      </c>
      <c r="D14391" t="s">
        <v>28655</v>
      </c>
    </row>
    <row r="14392" spans="1:4" x14ac:dyDescent="0.25">
      <c r="A14392" s="1">
        <v>40314</v>
      </c>
      <c r="B14392" t="s">
        <v>28656</v>
      </c>
      <c r="C14392">
        <v>88</v>
      </c>
      <c r="D14392" t="s">
        <v>28657</v>
      </c>
    </row>
    <row r="14393" spans="1:4" x14ac:dyDescent="0.25">
      <c r="A14393" s="1">
        <v>40314</v>
      </c>
      <c r="B14393" t="s">
        <v>28658</v>
      </c>
      <c r="C14393">
        <v>55</v>
      </c>
      <c r="D14393" t="s">
        <v>28659</v>
      </c>
    </row>
    <row r="14394" spans="1:4" x14ac:dyDescent="0.25">
      <c r="A14394" s="1">
        <v>40315</v>
      </c>
      <c r="B14394" t="s">
        <v>28660</v>
      </c>
      <c r="C14394">
        <v>92</v>
      </c>
      <c r="D14394" t="s">
        <v>28661</v>
      </c>
    </row>
    <row r="14395" spans="1:4" x14ac:dyDescent="0.25">
      <c r="A14395" s="1">
        <v>40315</v>
      </c>
      <c r="B14395" t="s">
        <v>28662</v>
      </c>
      <c r="C14395">
        <v>85</v>
      </c>
      <c r="D14395" t="s">
        <v>28663</v>
      </c>
    </row>
    <row r="14396" spans="1:4" x14ac:dyDescent="0.25">
      <c r="A14396" s="1">
        <v>40315</v>
      </c>
      <c r="B14396" t="s">
        <v>28664</v>
      </c>
      <c r="C14396">
        <v>86</v>
      </c>
      <c r="D14396" t="s">
        <v>28665</v>
      </c>
    </row>
    <row r="14397" spans="1:4" x14ac:dyDescent="0.25">
      <c r="A14397" s="1">
        <v>40315</v>
      </c>
      <c r="B14397" t="s">
        <v>28666</v>
      </c>
      <c r="C14397">
        <v>84</v>
      </c>
      <c r="D14397" t="s">
        <v>28667</v>
      </c>
    </row>
    <row r="14398" spans="1:4" x14ac:dyDescent="0.25">
      <c r="A14398" s="1">
        <v>40315</v>
      </c>
      <c r="B14398" t="s">
        <v>28668</v>
      </c>
      <c r="C14398">
        <v>86</v>
      </c>
      <c r="D14398" t="s">
        <v>28669</v>
      </c>
    </row>
    <row r="14399" spans="1:4" x14ac:dyDescent="0.25">
      <c r="A14399" s="1">
        <v>40315</v>
      </c>
      <c r="B14399" t="s">
        <v>28670</v>
      </c>
      <c r="C14399">
        <v>81</v>
      </c>
      <c r="D14399" t="s">
        <v>28671</v>
      </c>
    </row>
    <row r="14400" spans="1:4" x14ac:dyDescent="0.25">
      <c r="A14400" s="1">
        <v>40315</v>
      </c>
      <c r="B14400" t="s">
        <v>28672</v>
      </c>
      <c r="C14400">
        <v>53</v>
      </c>
      <c r="D14400" t="s">
        <v>28673</v>
      </c>
    </row>
    <row r="14401" spans="1:4" x14ac:dyDescent="0.25">
      <c r="A14401" s="1">
        <v>40315</v>
      </c>
      <c r="B14401" t="s">
        <v>28674</v>
      </c>
      <c r="C14401">
        <v>58</v>
      </c>
      <c r="D14401" t="s">
        <v>28675</v>
      </c>
    </row>
    <row r="14402" spans="1:4" x14ac:dyDescent="0.25">
      <c r="A14402" s="1">
        <v>40315</v>
      </c>
      <c r="B14402" t="s">
        <v>28676</v>
      </c>
      <c r="C14402">
        <v>85</v>
      </c>
      <c r="D14402" t="s">
        <v>28677</v>
      </c>
    </row>
    <row r="14403" spans="1:4" x14ac:dyDescent="0.25">
      <c r="A14403" s="1">
        <v>40315</v>
      </c>
      <c r="B14403" t="s">
        <v>28678</v>
      </c>
      <c r="C14403">
        <v>98</v>
      </c>
      <c r="D14403" t="s">
        <v>28679</v>
      </c>
    </row>
    <row r="14404" spans="1:4" x14ac:dyDescent="0.25">
      <c r="A14404" s="1">
        <v>40315</v>
      </c>
      <c r="B14404" t="s">
        <v>28680</v>
      </c>
      <c r="C14404">
        <v>87</v>
      </c>
      <c r="D14404" t="s">
        <v>28681</v>
      </c>
    </row>
    <row r="14405" spans="1:4" x14ac:dyDescent="0.25">
      <c r="A14405" s="1">
        <v>40315</v>
      </c>
      <c r="B14405" t="s">
        <v>28682</v>
      </c>
      <c r="C14405">
        <v>80</v>
      </c>
      <c r="D14405" t="s">
        <v>28683</v>
      </c>
    </row>
    <row r="14406" spans="1:4" x14ac:dyDescent="0.25">
      <c r="A14406" s="1">
        <v>40316</v>
      </c>
      <c r="B14406" t="s">
        <v>28684</v>
      </c>
      <c r="C14406">
        <v>73</v>
      </c>
      <c r="D14406" t="s">
        <v>28685</v>
      </c>
    </row>
    <row r="14407" spans="1:4" x14ac:dyDescent="0.25">
      <c r="A14407" s="1">
        <v>40316</v>
      </c>
      <c r="B14407" t="s">
        <v>28686</v>
      </c>
      <c r="C14407">
        <v>60</v>
      </c>
      <c r="D14407" t="s">
        <v>28687</v>
      </c>
    </row>
    <row r="14408" spans="1:4" x14ac:dyDescent="0.25">
      <c r="A14408" s="1">
        <v>40316</v>
      </c>
      <c r="B14408" t="s">
        <v>28688</v>
      </c>
      <c r="C14408">
        <v>94</v>
      </c>
      <c r="D14408" t="s">
        <v>28689</v>
      </c>
    </row>
    <row r="14409" spans="1:4" x14ac:dyDescent="0.25">
      <c r="A14409" s="1">
        <v>40316</v>
      </c>
      <c r="B14409" t="s">
        <v>28690</v>
      </c>
      <c r="C14409">
        <v>86</v>
      </c>
      <c r="D14409" t="s">
        <v>28691</v>
      </c>
    </row>
    <row r="14410" spans="1:4" x14ac:dyDescent="0.25">
      <c r="A14410" s="1">
        <v>40316</v>
      </c>
      <c r="B14410" t="s">
        <v>28692</v>
      </c>
      <c r="C14410">
        <v>73</v>
      </c>
      <c r="D14410" t="s">
        <v>28693</v>
      </c>
    </row>
    <row r="14411" spans="1:4" x14ac:dyDescent="0.25">
      <c r="A14411" s="1">
        <v>40316</v>
      </c>
      <c r="B14411" t="s">
        <v>28694</v>
      </c>
      <c r="C14411">
        <v>53</v>
      </c>
      <c r="D14411" t="s">
        <v>28695</v>
      </c>
    </row>
    <row r="14412" spans="1:4" x14ac:dyDescent="0.25">
      <c r="A14412" s="1">
        <v>40316</v>
      </c>
      <c r="B14412" t="s">
        <v>28696</v>
      </c>
      <c r="C14412">
        <v>79</v>
      </c>
      <c r="D14412" t="s">
        <v>28697</v>
      </c>
    </row>
    <row r="14413" spans="1:4" x14ac:dyDescent="0.25">
      <c r="A14413" s="1">
        <v>40316</v>
      </c>
      <c r="B14413" t="s">
        <v>28698</v>
      </c>
      <c r="C14413">
        <v>67</v>
      </c>
      <c r="D14413" t="s">
        <v>28699</v>
      </c>
    </row>
    <row r="14414" spans="1:4" x14ac:dyDescent="0.25">
      <c r="A14414" s="1">
        <v>40316</v>
      </c>
      <c r="B14414" t="s">
        <v>28700</v>
      </c>
      <c r="C14414">
        <v>72</v>
      </c>
      <c r="D14414" t="s">
        <v>28701</v>
      </c>
    </row>
    <row r="14415" spans="1:4" x14ac:dyDescent="0.25">
      <c r="A14415" s="1">
        <v>40316</v>
      </c>
      <c r="B14415" t="s">
        <v>28702</v>
      </c>
      <c r="C14415">
        <v>18</v>
      </c>
      <c r="D14415" t="s">
        <v>28703</v>
      </c>
    </row>
    <row r="14416" spans="1:4" x14ac:dyDescent="0.25">
      <c r="A14416" s="1">
        <v>40316</v>
      </c>
      <c r="B14416" t="s">
        <v>28704</v>
      </c>
      <c r="C14416">
        <v>89</v>
      </c>
      <c r="D14416" t="s">
        <v>28705</v>
      </c>
    </row>
    <row r="14417" spans="1:4" x14ac:dyDescent="0.25">
      <c r="A14417" s="1">
        <v>40317</v>
      </c>
      <c r="B14417" t="s">
        <v>28706</v>
      </c>
      <c r="C14417">
        <v>49</v>
      </c>
      <c r="D14417" t="s">
        <v>28707</v>
      </c>
    </row>
    <row r="14418" spans="1:4" x14ac:dyDescent="0.25">
      <c r="A14418" s="1">
        <v>40317</v>
      </c>
      <c r="B14418" t="s">
        <v>28708</v>
      </c>
      <c r="C14418">
        <v>77</v>
      </c>
      <c r="D14418" t="s">
        <v>28709</v>
      </c>
    </row>
    <row r="14419" spans="1:4" x14ac:dyDescent="0.25">
      <c r="A14419" s="1">
        <v>40317</v>
      </c>
      <c r="B14419" t="s">
        <v>28710</v>
      </c>
      <c r="C14419">
        <v>87</v>
      </c>
      <c r="D14419" t="s">
        <v>28711</v>
      </c>
    </row>
    <row r="14420" spans="1:4" x14ac:dyDescent="0.25">
      <c r="A14420" s="1">
        <v>40317</v>
      </c>
      <c r="B14420" t="s">
        <v>28712</v>
      </c>
      <c r="C14420">
        <v>78</v>
      </c>
      <c r="D14420" t="s">
        <v>28713</v>
      </c>
    </row>
    <row r="14421" spans="1:4" x14ac:dyDescent="0.25">
      <c r="A14421" s="1">
        <v>40317</v>
      </c>
      <c r="B14421" t="s">
        <v>28714</v>
      </c>
      <c r="C14421">
        <v>63</v>
      </c>
      <c r="D14421" t="s">
        <v>28715</v>
      </c>
    </row>
    <row r="14422" spans="1:4" x14ac:dyDescent="0.25">
      <c r="A14422" s="1">
        <v>40318</v>
      </c>
      <c r="B14422" t="s">
        <v>28716</v>
      </c>
      <c r="C14422">
        <v>92</v>
      </c>
      <c r="D14422" t="s">
        <v>28717</v>
      </c>
    </row>
    <row r="14423" spans="1:4" x14ac:dyDescent="0.25">
      <c r="A14423" s="1">
        <v>40318</v>
      </c>
      <c r="B14423" t="s">
        <v>28718</v>
      </c>
      <c r="C14423">
        <v>94</v>
      </c>
      <c r="D14423" t="s">
        <v>28719</v>
      </c>
    </row>
    <row r="14424" spans="1:4" x14ac:dyDescent="0.25">
      <c r="A14424" s="1">
        <v>40318</v>
      </c>
      <c r="B14424" t="s">
        <v>28720</v>
      </c>
      <c r="C14424">
        <v>89</v>
      </c>
      <c r="D14424" t="s">
        <v>28721</v>
      </c>
    </row>
    <row r="14425" spans="1:4" x14ac:dyDescent="0.25">
      <c r="A14425" s="1">
        <v>40318</v>
      </c>
      <c r="B14425" t="s">
        <v>28722</v>
      </c>
      <c r="C14425">
        <v>84</v>
      </c>
      <c r="D14425" t="s">
        <v>28723</v>
      </c>
    </row>
    <row r="14426" spans="1:4" x14ac:dyDescent="0.25">
      <c r="A14426" s="1">
        <v>40318</v>
      </c>
      <c r="B14426" t="s">
        <v>28724</v>
      </c>
      <c r="C14426">
        <v>82</v>
      </c>
      <c r="D14426" t="s">
        <v>28725</v>
      </c>
    </row>
    <row r="14427" spans="1:4" x14ac:dyDescent="0.25">
      <c r="A14427" s="1">
        <v>40319</v>
      </c>
      <c r="B14427" t="s">
        <v>28726</v>
      </c>
      <c r="C14427">
        <v>73</v>
      </c>
      <c r="D14427" t="s">
        <v>28727</v>
      </c>
    </row>
    <row r="14428" spans="1:4" x14ac:dyDescent="0.25">
      <c r="A14428" s="1">
        <v>40319</v>
      </c>
      <c r="B14428" t="s">
        <v>28728</v>
      </c>
      <c r="C14428">
        <v>78</v>
      </c>
      <c r="D14428" t="s">
        <v>28729</v>
      </c>
    </row>
    <row r="14429" spans="1:4" x14ac:dyDescent="0.25">
      <c r="A14429" s="1">
        <v>40319</v>
      </c>
      <c r="B14429" t="s">
        <v>4645</v>
      </c>
      <c r="C14429">
        <v>78</v>
      </c>
      <c r="D14429" t="s">
        <v>28730</v>
      </c>
    </row>
    <row r="14430" spans="1:4" x14ac:dyDescent="0.25">
      <c r="A14430" s="1">
        <v>40319</v>
      </c>
      <c r="B14430" t="s">
        <v>28731</v>
      </c>
      <c r="C14430">
        <v>35</v>
      </c>
      <c r="D14430" t="s">
        <v>28732</v>
      </c>
    </row>
    <row r="14431" spans="1:4" x14ac:dyDescent="0.25">
      <c r="A14431" s="1">
        <v>40319</v>
      </c>
      <c r="B14431" t="s">
        <v>28733</v>
      </c>
      <c r="C14431">
        <v>83</v>
      </c>
      <c r="D14431" t="s">
        <v>28734</v>
      </c>
    </row>
    <row r="14432" spans="1:4" x14ac:dyDescent="0.25">
      <c r="A14432" s="1">
        <v>40319</v>
      </c>
      <c r="B14432" t="s">
        <v>28735</v>
      </c>
      <c r="C14432">
        <v>90</v>
      </c>
      <c r="D14432" t="s">
        <v>28736</v>
      </c>
    </row>
    <row r="14433" spans="1:4" x14ac:dyDescent="0.25">
      <c r="A14433" s="1">
        <v>40319</v>
      </c>
      <c r="B14433" t="s">
        <v>28737</v>
      </c>
      <c r="C14433">
        <v>68</v>
      </c>
      <c r="D14433" t="s">
        <v>28738</v>
      </c>
    </row>
    <row r="14434" spans="1:4" x14ac:dyDescent="0.25">
      <c r="A14434" s="1">
        <v>40319</v>
      </c>
      <c r="B14434" t="s">
        <v>28739</v>
      </c>
      <c r="C14434">
        <v>76</v>
      </c>
      <c r="D14434" t="s">
        <v>28740</v>
      </c>
    </row>
    <row r="14435" spans="1:4" x14ac:dyDescent="0.25">
      <c r="A14435" s="1">
        <v>40319</v>
      </c>
      <c r="B14435" t="s">
        <v>28741</v>
      </c>
      <c r="C14435">
        <v>62</v>
      </c>
      <c r="D14435" t="s">
        <v>28742</v>
      </c>
    </row>
    <row r="14436" spans="1:4" x14ac:dyDescent="0.25">
      <c r="A14436" s="1">
        <v>40319</v>
      </c>
      <c r="B14436" t="s">
        <v>28743</v>
      </c>
      <c r="C14436">
        <v>66</v>
      </c>
      <c r="D14436" t="s">
        <v>28744</v>
      </c>
    </row>
    <row r="14437" spans="1:4" x14ac:dyDescent="0.25">
      <c r="A14437" s="1">
        <v>40320</v>
      </c>
      <c r="B14437" t="s">
        <v>28745</v>
      </c>
      <c r="C14437">
        <v>95</v>
      </c>
      <c r="D14437" t="s">
        <v>28746</v>
      </c>
    </row>
    <row r="14438" spans="1:4" x14ac:dyDescent="0.25">
      <c r="A14438" s="1">
        <v>40320</v>
      </c>
      <c r="B14438" t="s">
        <v>28747</v>
      </c>
      <c r="C14438">
        <v>72</v>
      </c>
      <c r="D14438" t="s">
        <v>28748</v>
      </c>
    </row>
    <row r="14439" spans="1:4" x14ac:dyDescent="0.25">
      <c r="A14439" s="1">
        <v>40320</v>
      </c>
      <c r="B14439" t="s">
        <v>28749</v>
      </c>
      <c r="C14439">
        <v>88</v>
      </c>
      <c r="D14439" t="s">
        <v>28750</v>
      </c>
    </row>
    <row r="14440" spans="1:4" x14ac:dyDescent="0.25">
      <c r="A14440" s="1">
        <v>40320</v>
      </c>
      <c r="B14440" t="s">
        <v>28751</v>
      </c>
      <c r="C14440">
        <v>77</v>
      </c>
      <c r="D14440" t="s">
        <v>28752</v>
      </c>
    </row>
    <row r="14441" spans="1:4" x14ac:dyDescent="0.25">
      <c r="A14441" s="1">
        <v>40320</v>
      </c>
      <c r="B14441" t="s">
        <v>28753</v>
      </c>
      <c r="C14441">
        <v>83</v>
      </c>
      <c r="D14441" t="s">
        <v>28754</v>
      </c>
    </row>
    <row r="14442" spans="1:4" x14ac:dyDescent="0.25">
      <c r="A14442" s="1">
        <v>40320</v>
      </c>
      <c r="B14442" t="s">
        <v>28755</v>
      </c>
      <c r="C14442">
        <v>63</v>
      </c>
      <c r="D14442" t="s">
        <v>28756</v>
      </c>
    </row>
    <row r="14443" spans="1:4" x14ac:dyDescent="0.25">
      <c r="A14443" s="1">
        <v>40320</v>
      </c>
      <c r="B14443" t="s">
        <v>28757</v>
      </c>
      <c r="C14443">
        <v>79</v>
      </c>
      <c r="D14443" t="s">
        <v>28758</v>
      </c>
    </row>
    <row r="14444" spans="1:4" x14ac:dyDescent="0.25">
      <c r="A14444" s="1">
        <v>40320</v>
      </c>
      <c r="B14444" t="s">
        <v>28759</v>
      </c>
      <c r="C14444">
        <v>39</v>
      </c>
      <c r="D14444" t="s">
        <v>28760</v>
      </c>
    </row>
    <row r="14445" spans="1:4" x14ac:dyDescent="0.25">
      <c r="A14445" s="1">
        <v>40320</v>
      </c>
      <c r="B14445" t="s">
        <v>28761</v>
      </c>
      <c r="C14445">
        <v>58</v>
      </c>
      <c r="D14445" t="s">
        <v>28762</v>
      </c>
    </row>
    <row r="14446" spans="1:4" x14ac:dyDescent="0.25">
      <c r="A14446" s="1">
        <v>40320</v>
      </c>
      <c r="B14446" t="s">
        <v>28763</v>
      </c>
      <c r="C14446">
        <v>74</v>
      </c>
      <c r="D14446" t="s">
        <v>28764</v>
      </c>
    </row>
    <row r="14447" spans="1:4" x14ac:dyDescent="0.25">
      <c r="A14447" s="1">
        <v>40320</v>
      </c>
      <c r="B14447" t="s">
        <v>28765</v>
      </c>
      <c r="C14447">
        <v>82</v>
      </c>
      <c r="D14447" t="s">
        <v>28766</v>
      </c>
    </row>
    <row r="14448" spans="1:4" x14ac:dyDescent="0.25">
      <c r="A14448" s="1">
        <v>40321</v>
      </c>
      <c r="B14448" t="s">
        <v>28767</v>
      </c>
      <c r="C14448">
        <v>95</v>
      </c>
      <c r="D14448" t="s">
        <v>28768</v>
      </c>
    </row>
    <row r="14449" spans="1:4" x14ac:dyDescent="0.25">
      <c r="A14449" s="1">
        <v>40321</v>
      </c>
      <c r="B14449" t="s">
        <v>28769</v>
      </c>
      <c r="C14449">
        <v>96</v>
      </c>
      <c r="D14449" t="s">
        <v>28770</v>
      </c>
    </row>
    <row r="14450" spans="1:4" x14ac:dyDescent="0.25">
      <c r="A14450" s="1">
        <v>40321</v>
      </c>
      <c r="B14450" t="s">
        <v>28771</v>
      </c>
      <c r="C14450">
        <v>98</v>
      </c>
      <c r="D14450" t="s">
        <v>28772</v>
      </c>
    </row>
    <row r="14451" spans="1:4" x14ac:dyDescent="0.25">
      <c r="A14451" s="1">
        <v>40321</v>
      </c>
      <c r="B14451" t="s">
        <v>28773</v>
      </c>
      <c r="C14451">
        <v>51</v>
      </c>
      <c r="D14451" t="s">
        <v>28774</v>
      </c>
    </row>
    <row r="14452" spans="1:4" x14ac:dyDescent="0.25">
      <c r="A14452" s="1">
        <v>40321</v>
      </c>
      <c r="B14452" t="s">
        <v>28775</v>
      </c>
      <c r="C14452">
        <v>40</v>
      </c>
      <c r="D14452" t="s">
        <v>28776</v>
      </c>
    </row>
    <row r="14453" spans="1:4" x14ac:dyDescent="0.25">
      <c r="A14453" s="1">
        <v>40321</v>
      </c>
      <c r="B14453" t="s">
        <v>28777</v>
      </c>
      <c r="C14453">
        <v>84</v>
      </c>
      <c r="D14453" t="s">
        <v>28778</v>
      </c>
    </row>
    <row r="14454" spans="1:4" x14ac:dyDescent="0.25">
      <c r="A14454" s="1">
        <v>40321</v>
      </c>
      <c r="B14454" t="s">
        <v>28779</v>
      </c>
      <c r="C14454">
        <v>108</v>
      </c>
      <c r="D14454" t="s">
        <v>28780</v>
      </c>
    </row>
    <row r="14455" spans="1:4" x14ac:dyDescent="0.25">
      <c r="A14455" s="1">
        <v>40321</v>
      </c>
      <c r="B14455" t="s">
        <v>28781</v>
      </c>
      <c r="C14455">
        <v>85</v>
      </c>
      <c r="D14455" t="s">
        <v>28782</v>
      </c>
    </row>
    <row r="14456" spans="1:4" x14ac:dyDescent="0.25">
      <c r="A14456" s="1">
        <v>40321</v>
      </c>
      <c r="B14456" t="s">
        <v>28783</v>
      </c>
      <c r="C14456">
        <v>81</v>
      </c>
      <c r="D14456" t="s">
        <v>28784</v>
      </c>
    </row>
    <row r="14457" spans="1:4" x14ac:dyDescent="0.25">
      <c r="A14457" s="1">
        <v>40321</v>
      </c>
      <c r="B14457" t="s">
        <v>28785</v>
      </c>
      <c r="C14457">
        <v>80</v>
      </c>
      <c r="D14457" t="s">
        <v>28786</v>
      </c>
    </row>
    <row r="14458" spans="1:4" x14ac:dyDescent="0.25">
      <c r="A14458" s="1">
        <v>40322</v>
      </c>
      <c r="B14458" t="s">
        <v>28787</v>
      </c>
      <c r="C14458">
        <v>79</v>
      </c>
      <c r="D14458" t="s">
        <v>28788</v>
      </c>
    </row>
    <row r="14459" spans="1:4" x14ac:dyDescent="0.25">
      <c r="A14459" s="1">
        <v>40322</v>
      </c>
      <c r="B14459" t="s">
        <v>28789</v>
      </c>
      <c r="C14459">
        <v>63</v>
      </c>
      <c r="D14459" t="s">
        <v>28790</v>
      </c>
    </row>
    <row r="14460" spans="1:4" x14ac:dyDescent="0.25">
      <c r="A14460" s="1">
        <v>40322</v>
      </c>
      <c r="B14460" t="s">
        <v>28791</v>
      </c>
      <c r="C14460">
        <v>72</v>
      </c>
      <c r="D14460" t="s">
        <v>28792</v>
      </c>
    </row>
    <row r="14461" spans="1:4" x14ac:dyDescent="0.25">
      <c r="A14461" s="1">
        <v>40322</v>
      </c>
      <c r="B14461" t="s">
        <v>28793</v>
      </c>
      <c r="C14461">
        <v>84</v>
      </c>
      <c r="D14461" t="s">
        <v>28794</v>
      </c>
    </row>
    <row r="14462" spans="1:4" x14ac:dyDescent="0.25">
      <c r="A14462" s="1">
        <v>40322</v>
      </c>
      <c r="B14462" t="s">
        <v>28795</v>
      </c>
      <c r="C14462">
        <v>38</v>
      </c>
      <c r="D14462" t="s">
        <v>28796</v>
      </c>
    </row>
    <row r="14463" spans="1:4" x14ac:dyDescent="0.25">
      <c r="A14463" s="1">
        <v>40322</v>
      </c>
      <c r="B14463" t="s">
        <v>28797</v>
      </c>
      <c r="C14463">
        <v>61</v>
      </c>
      <c r="D14463" t="s">
        <v>28798</v>
      </c>
    </row>
    <row r="14464" spans="1:4" x14ac:dyDescent="0.25">
      <c r="A14464" s="1">
        <v>40322</v>
      </c>
      <c r="B14464" t="s">
        <v>28799</v>
      </c>
      <c r="C14464">
        <v>90</v>
      </c>
      <c r="D14464" t="s">
        <v>28800</v>
      </c>
    </row>
    <row r="14465" spans="1:4" x14ac:dyDescent="0.25">
      <c r="A14465" s="1">
        <v>40322</v>
      </c>
      <c r="B14465" t="s">
        <v>28801</v>
      </c>
      <c r="C14465">
        <v>71</v>
      </c>
      <c r="D14465" t="s">
        <v>28802</v>
      </c>
    </row>
    <row r="14466" spans="1:4" x14ac:dyDescent="0.25">
      <c r="A14466" s="1">
        <v>40322</v>
      </c>
      <c r="B14466" t="s">
        <v>28803</v>
      </c>
      <c r="C14466">
        <v>87</v>
      </c>
      <c r="D14466" t="s">
        <v>28804</v>
      </c>
    </row>
    <row r="14467" spans="1:4" x14ac:dyDescent="0.25">
      <c r="A14467" s="1">
        <v>40322</v>
      </c>
      <c r="B14467" t="s">
        <v>28805</v>
      </c>
      <c r="C14467">
        <v>91</v>
      </c>
      <c r="D14467" t="s">
        <v>28806</v>
      </c>
    </row>
    <row r="14468" spans="1:4" x14ac:dyDescent="0.25">
      <c r="A14468" s="1">
        <v>40322</v>
      </c>
      <c r="B14468" t="s">
        <v>28807</v>
      </c>
      <c r="C14468">
        <v>45</v>
      </c>
      <c r="D14468" t="s">
        <v>28808</v>
      </c>
    </row>
    <row r="14469" spans="1:4" x14ac:dyDescent="0.25">
      <c r="A14469" s="1">
        <v>40322</v>
      </c>
      <c r="B14469" t="s">
        <v>28809</v>
      </c>
      <c r="C14469">
        <v>86</v>
      </c>
      <c r="D14469" t="s">
        <v>28810</v>
      </c>
    </row>
    <row r="14470" spans="1:4" x14ac:dyDescent="0.25">
      <c r="A14470" s="1">
        <v>40322</v>
      </c>
      <c r="B14470" t="s">
        <v>28811</v>
      </c>
      <c r="C14470">
        <v>50</v>
      </c>
      <c r="D14470" t="s">
        <v>28812</v>
      </c>
    </row>
    <row r="14471" spans="1:4" x14ac:dyDescent="0.25">
      <c r="A14471" s="1">
        <v>40322</v>
      </c>
      <c r="B14471" t="s">
        <v>28813</v>
      </c>
      <c r="C14471">
        <v>75</v>
      </c>
      <c r="D14471" t="s">
        <v>28814</v>
      </c>
    </row>
    <row r="14472" spans="1:4" x14ac:dyDescent="0.25">
      <c r="A14472" s="1">
        <v>40322</v>
      </c>
      <c r="B14472" t="s">
        <v>28815</v>
      </c>
      <c r="C14472">
        <v>59</v>
      </c>
      <c r="D14472" t="s">
        <v>28816</v>
      </c>
    </row>
    <row r="14473" spans="1:4" x14ac:dyDescent="0.25">
      <c r="A14473" s="1">
        <v>40322</v>
      </c>
      <c r="B14473" t="s">
        <v>28817</v>
      </c>
      <c r="C14473">
        <v>31</v>
      </c>
      <c r="D14473" t="s">
        <v>28818</v>
      </c>
    </row>
    <row r="14474" spans="1:4" x14ac:dyDescent="0.25">
      <c r="A14474" s="1">
        <v>40322</v>
      </c>
      <c r="B14474" t="s">
        <v>28819</v>
      </c>
      <c r="C14474">
        <v>83</v>
      </c>
      <c r="D14474" t="s">
        <v>28820</v>
      </c>
    </row>
    <row r="14475" spans="1:4" x14ac:dyDescent="0.25">
      <c r="A14475" s="1">
        <v>40323</v>
      </c>
      <c r="B14475" t="s">
        <v>28821</v>
      </c>
      <c r="C14475">
        <v>51</v>
      </c>
      <c r="D14475" t="s">
        <v>28822</v>
      </c>
    </row>
    <row r="14476" spans="1:4" x14ac:dyDescent="0.25">
      <c r="A14476" s="1">
        <v>40323</v>
      </c>
      <c r="B14476" t="s">
        <v>28823</v>
      </c>
      <c r="C14476">
        <v>86</v>
      </c>
      <c r="D14476" t="s">
        <v>28824</v>
      </c>
    </row>
    <row r="14477" spans="1:4" x14ac:dyDescent="0.25">
      <c r="A14477" s="1">
        <v>40323</v>
      </c>
      <c r="B14477" t="s">
        <v>28825</v>
      </c>
      <c r="C14477">
        <v>83</v>
      </c>
      <c r="D14477" t="s">
        <v>28826</v>
      </c>
    </row>
    <row r="14478" spans="1:4" x14ac:dyDescent="0.25">
      <c r="A14478" s="1">
        <v>40323</v>
      </c>
      <c r="B14478" t="s">
        <v>28827</v>
      </c>
      <c r="C14478">
        <v>84</v>
      </c>
      <c r="D14478" t="s">
        <v>28828</v>
      </c>
    </row>
    <row r="14479" spans="1:4" x14ac:dyDescent="0.25">
      <c r="A14479" s="1">
        <v>40323</v>
      </c>
      <c r="B14479" t="s">
        <v>28829</v>
      </c>
      <c r="C14479">
        <v>73</v>
      </c>
      <c r="D14479" t="s">
        <v>28830</v>
      </c>
    </row>
    <row r="14480" spans="1:4" x14ac:dyDescent="0.25">
      <c r="A14480" s="1">
        <v>40323</v>
      </c>
      <c r="B14480" t="s">
        <v>28831</v>
      </c>
      <c r="C14480">
        <v>97</v>
      </c>
      <c r="D14480" t="s">
        <v>28832</v>
      </c>
    </row>
    <row r="14481" spans="1:4" x14ac:dyDescent="0.25">
      <c r="A14481" s="1">
        <v>40323</v>
      </c>
      <c r="B14481" t="s">
        <v>28833</v>
      </c>
      <c r="C14481">
        <v>96</v>
      </c>
      <c r="D14481" t="s">
        <v>28834</v>
      </c>
    </row>
    <row r="14482" spans="1:4" x14ac:dyDescent="0.25">
      <c r="A14482" s="1">
        <v>40323</v>
      </c>
      <c r="B14482" t="s">
        <v>28835</v>
      </c>
      <c r="C14482">
        <v>81</v>
      </c>
      <c r="D14482" t="s">
        <v>28836</v>
      </c>
    </row>
    <row r="14483" spans="1:4" x14ac:dyDescent="0.25">
      <c r="A14483" s="1">
        <v>40323</v>
      </c>
      <c r="B14483" t="s">
        <v>28837</v>
      </c>
      <c r="C14483">
        <v>35</v>
      </c>
      <c r="D14483" t="s">
        <v>28838</v>
      </c>
    </row>
    <row r="14484" spans="1:4" x14ac:dyDescent="0.25">
      <c r="A14484" s="1">
        <v>40323</v>
      </c>
      <c r="B14484" t="s">
        <v>28839</v>
      </c>
      <c r="C14484">
        <v>51</v>
      </c>
      <c r="D14484" t="s">
        <v>28840</v>
      </c>
    </row>
    <row r="14485" spans="1:4" x14ac:dyDescent="0.25">
      <c r="A14485" s="1">
        <v>40323</v>
      </c>
      <c r="B14485" t="s">
        <v>28841</v>
      </c>
      <c r="C14485">
        <v>95</v>
      </c>
      <c r="D14485" t="s">
        <v>28842</v>
      </c>
    </row>
    <row r="14486" spans="1:4" x14ac:dyDescent="0.25">
      <c r="A14486" s="1">
        <v>40323</v>
      </c>
      <c r="B14486" t="s">
        <v>28843</v>
      </c>
      <c r="C14486">
        <v>45</v>
      </c>
      <c r="D14486" t="s">
        <v>28844</v>
      </c>
    </row>
    <row r="14487" spans="1:4" x14ac:dyDescent="0.25">
      <c r="A14487" s="1">
        <v>40324</v>
      </c>
      <c r="B14487" t="s">
        <v>28845</v>
      </c>
      <c r="C14487">
        <v>77</v>
      </c>
      <c r="D14487" t="s">
        <v>28846</v>
      </c>
    </row>
    <row r="14488" spans="1:4" x14ac:dyDescent="0.25">
      <c r="A14488" s="1">
        <v>40324</v>
      </c>
      <c r="B14488" t="s">
        <v>28847</v>
      </c>
      <c r="C14488">
        <v>82</v>
      </c>
      <c r="D14488" t="s">
        <v>28848</v>
      </c>
    </row>
    <row r="14489" spans="1:4" x14ac:dyDescent="0.25">
      <c r="A14489" s="1">
        <v>40324</v>
      </c>
      <c r="B14489" t="s">
        <v>28849</v>
      </c>
      <c r="C14489">
        <v>80</v>
      </c>
      <c r="D14489" t="s">
        <v>28850</v>
      </c>
    </row>
    <row r="14490" spans="1:4" x14ac:dyDescent="0.25">
      <c r="A14490" s="1">
        <v>40324</v>
      </c>
      <c r="B14490" t="s">
        <v>28851</v>
      </c>
      <c r="C14490">
        <v>26</v>
      </c>
      <c r="D14490" t="s">
        <v>28852</v>
      </c>
    </row>
    <row r="14491" spans="1:4" x14ac:dyDescent="0.25">
      <c r="A14491" s="1">
        <v>40324</v>
      </c>
      <c r="B14491" t="s">
        <v>28853</v>
      </c>
      <c r="C14491">
        <v>89</v>
      </c>
      <c r="D14491" t="s">
        <v>28854</v>
      </c>
    </row>
    <row r="14492" spans="1:4" x14ac:dyDescent="0.25">
      <c r="A14492" s="1">
        <v>40324</v>
      </c>
      <c r="B14492" t="s">
        <v>28855</v>
      </c>
      <c r="C14492">
        <v>97</v>
      </c>
      <c r="D14492" t="s">
        <v>28856</v>
      </c>
    </row>
    <row r="14493" spans="1:4" x14ac:dyDescent="0.25">
      <c r="A14493" s="1">
        <v>40324</v>
      </c>
      <c r="B14493" t="s">
        <v>28857</v>
      </c>
      <c r="C14493">
        <v>74</v>
      </c>
      <c r="D14493" t="s">
        <v>28858</v>
      </c>
    </row>
    <row r="14494" spans="1:4" x14ac:dyDescent="0.25">
      <c r="A14494" s="1">
        <v>40324</v>
      </c>
      <c r="B14494" t="s">
        <v>28859</v>
      </c>
      <c r="C14494">
        <v>54</v>
      </c>
      <c r="D14494" t="s">
        <v>28860</v>
      </c>
    </row>
    <row r="14495" spans="1:4" x14ac:dyDescent="0.25">
      <c r="A14495" s="1">
        <v>40324</v>
      </c>
      <c r="B14495" t="s">
        <v>28861</v>
      </c>
      <c r="C14495">
        <v>60</v>
      </c>
      <c r="D14495" t="s">
        <v>28862</v>
      </c>
    </row>
    <row r="14496" spans="1:4" x14ac:dyDescent="0.25">
      <c r="A14496" s="1">
        <v>40324</v>
      </c>
      <c r="B14496" t="s">
        <v>28863</v>
      </c>
      <c r="C14496">
        <v>64</v>
      </c>
      <c r="D14496" t="s">
        <v>28864</v>
      </c>
    </row>
    <row r="14497" spans="1:4" x14ac:dyDescent="0.25">
      <c r="A14497" s="1">
        <v>40325</v>
      </c>
      <c r="B14497" t="s">
        <v>28865</v>
      </c>
      <c r="C14497">
        <v>100</v>
      </c>
      <c r="D14497" t="s">
        <v>28866</v>
      </c>
    </row>
    <row r="14498" spans="1:4" x14ac:dyDescent="0.25">
      <c r="A14498" s="1">
        <v>40325</v>
      </c>
      <c r="B14498" t="s">
        <v>28867</v>
      </c>
      <c r="C14498">
        <v>84</v>
      </c>
      <c r="D14498" t="s">
        <v>28868</v>
      </c>
    </row>
    <row r="14499" spans="1:4" x14ac:dyDescent="0.25">
      <c r="A14499" s="1">
        <v>40325</v>
      </c>
      <c r="B14499" t="s">
        <v>28869</v>
      </c>
      <c r="C14499">
        <v>104</v>
      </c>
      <c r="D14499" t="s">
        <v>28870</v>
      </c>
    </row>
    <row r="14500" spans="1:4" x14ac:dyDescent="0.25">
      <c r="A14500" s="1">
        <v>40325</v>
      </c>
      <c r="B14500" t="s">
        <v>28871</v>
      </c>
      <c r="C14500">
        <v>56</v>
      </c>
      <c r="D14500" t="s">
        <v>28872</v>
      </c>
    </row>
    <row r="14501" spans="1:4" x14ac:dyDescent="0.25">
      <c r="A14501" s="1">
        <v>40325</v>
      </c>
      <c r="B14501" t="s">
        <v>28873</v>
      </c>
      <c r="C14501">
        <v>57</v>
      </c>
      <c r="D14501" t="s">
        <v>28874</v>
      </c>
    </row>
    <row r="14502" spans="1:4" x14ac:dyDescent="0.25">
      <c r="A14502" s="1">
        <v>40325</v>
      </c>
      <c r="B14502" t="s">
        <v>28875</v>
      </c>
      <c r="C14502">
        <v>52</v>
      </c>
      <c r="D14502" t="s">
        <v>28876</v>
      </c>
    </row>
    <row r="14503" spans="1:4" x14ac:dyDescent="0.25">
      <c r="A14503" s="1">
        <v>40325</v>
      </c>
      <c r="B14503" t="s">
        <v>28877</v>
      </c>
      <c r="C14503">
        <v>81</v>
      </c>
      <c r="D14503" t="s">
        <v>28878</v>
      </c>
    </row>
    <row r="14504" spans="1:4" x14ac:dyDescent="0.25">
      <c r="A14504" s="1">
        <v>40325</v>
      </c>
      <c r="B14504" t="s">
        <v>28879</v>
      </c>
      <c r="C14504">
        <v>72</v>
      </c>
      <c r="D14504" t="s">
        <v>28880</v>
      </c>
    </row>
    <row r="14505" spans="1:4" x14ac:dyDescent="0.25">
      <c r="A14505" s="1">
        <v>40326</v>
      </c>
      <c r="B14505" t="s">
        <v>28881</v>
      </c>
      <c r="C14505">
        <v>78</v>
      </c>
      <c r="D14505" t="s">
        <v>28882</v>
      </c>
    </row>
    <row r="14506" spans="1:4" x14ac:dyDescent="0.25">
      <c r="A14506" s="1">
        <v>40326</v>
      </c>
      <c r="B14506" t="s">
        <v>28883</v>
      </c>
      <c r="C14506">
        <v>90</v>
      </c>
      <c r="D14506" t="s">
        <v>28884</v>
      </c>
    </row>
    <row r="14507" spans="1:4" x14ac:dyDescent="0.25">
      <c r="A14507" s="1">
        <v>40326</v>
      </c>
      <c r="B14507" t="s">
        <v>28885</v>
      </c>
      <c r="C14507">
        <v>101</v>
      </c>
      <c r="D14507" t="s">
        <v>28886</v>
      </c>
    </row>
    <row r="14508" spans="1:4" x14ac:dyDescent="0.25">
      <c r="A14508" s="1">
        <v>40326</v>
      </c>
      <c r="B14508" t="s">
        <v>28887</v>
      </c>
      <c r="C14508">
        <v>42</v>
      </c>
      <c r="D14508" t="s">
        <v>28888</v>
      </c>
    </row>
    <row r="14509" spans="1:4" x14ac:dyDescent="0.25">
      <c r="A14509" s="1">
        <v>40326</v>
      </c>
      <c r="B14509" t="s">
        <v>28889</v>
      </c>
      <c r="C14509">
        <v>96</v>
      </c>
      <c r="D14509" t="s">
        <v>28890</v>
      </c>
    </row>
    <row r="14510" spans="1:4" x14ac:dyDescent="0.25">
      <c r="A14510" s="1">
        <v>40326</v>
      </c>
      <c r="B14510" t="s">
        <v>28891</v>
      </c>
      <c r="C14510">
        <v>85</v>
      </c>
      <c r="D14510" t="s">
        <v>28892</v>
      </c>
    </row>
    <row r="14511" spans="1:4" x14ac:dyDescent="0.25">
      <c r="A14511" s="1">
        <v>40326</v>
      </c>
      <c r="B14511" t="s">
        <v>28893</v>
      </c>
      <c r="C14511">
        <v>68</v>
      </c>
      <c r="D14511" t="s">
        <v>28894</v>
      </c>
    </row>
    <row r="14512" spans="1:4" x14ac:dyDescent="0.25">
      <c r="A14512" s="1">
        <v>40326</v>
      </c>
      <c r="B14512" t="s">
        <v>28895</v>
      </c>
      <c r="C14512">
        <v>63</v>
      </c>
      <c r="D14512" t="s">
        <v>28896</v>
      </c>
    </row>
    <row r="14513" spans="1:4" x14ac:dyDescent="0.25">
      <c r="A14513" s="1">
        <v>40326</v>
      </c>
      <c r="B14513" t="s">
        <v>28897</v>
      </c>
      <c r="C14513">
        <v>65</v>
      </c>
      <c r="D14513" t="s">
        <v>28898</v>
      </c>
    </row>
    <row r="14514" spans="1:4" x14ac:dyDescent="0.25">
      <c r="A14514" s="1">
        <v>40327</v>
      </c>
      <c r="B14514" t="s">
        <v>28899</v>
      </c>
      <c r="C14514">
        <v>24</v>
      </c>
      <c r="D14514" t="s">
        <v>28900</v>
      </c>
    </row>
    <row r="14515" spans="1:4" x14ac:dyDescent="0.25">
      <c r="A14515" s="1">
        <v>40327</v>
      </c>
      <c r="B14515" t="s">
        <v>28901</v>
      </c>
      <c r="C14515">
        <v>74</v>
      </c>
      <c r="D14515" t="s">
        <v>28902</v>
      </c>
    </row>
    <row r="14516" spans="1:4" x14ac:dyDescent="0.25">
      <c r="A14516" s="1">
        <v>40327</v>
      </c>
      <c r="B14516" t="s">
        <v>28903</v>
      </c>
      <c r="C14516">
        <v>69</v>
      </c>
      <c r="D14516" t="s">
        <v>28904</v>
      </c>
    </row>
    <row r="14517" spans="1:4" x14ac:dyDescent="0.25">
      <c r="A14517" s="1">
        <v>40327</v>
      </c>
      <c r="B14517" t="s">
        <v>28905</v>
      </c>
      <c r="C14517">
        <v>33</v>
      </c>
      <c r="D14517" t="s">
        <v>28906</v>
      </c>
    </row>
    <row r="14518" spans="1:4" x14ac:dyDescent="0.25">
      <c r="A14518" s="1">
        <v>40327</v>
      </c>
      <c r="B14518" t="s">
        <v>28907</v>
      </c>
      <c r="C14518">
        <v>78</v>
      </c>
      <c r="D14518" t="s">
        <v>28908</v>
      </c>
    </row>
    <row r="14519" spans="1:4" x14ac:dyDescent="0.25">
      <c r="A14519" s="1">
        <v>40327</v>
      </c>
      <c r="B14519" t="s">
        <v>28909</v>
      </c>
      <c r="C14519">
        <v>74</v>
      </c>
      <c r="D14519" t="s">
        <v>28910</v>
      </c>
    </row>
    <row r="14520" spans="1:4" x14ac:dyDescent="0.25">
      <c r="A14520" s="1">
        <v>40328</v>
      </c>
      <c r="B14520" t="s">
        <v>28911</v>
      </c>
      <c r="C14520">
        <v>94</v>
      </c>
      <c r="D14520" t="s">
        <v>28912</v>
      </c>
    </row>
    <row r="14521" spans="1:4" x14ac:dyDescent="0.25">
      <c r="A14521" s="1">
        <v>40328</v>
      </c>
      <c r="B14521" t="s">
        <v>28913</v>
      </c>
      <c r="C14521">
        <v>87</v>
      </c>
      <c r="D14521" t="s">
        <v>28914</v>
      </c>
    </row>
    <row r="14522" spans="1:4" x14ac:dyDescent="0.25">
      <c r="A14522" s="1">
        <v>40328</v>
      </c>
      <c r="B14522" t="s">
        <v>28915</v>
      </c>
      <c r="C14522">
        <v>77</v>
      </c>
      <c r="D14522" t="s">
        <v>28916</v>
      </c>
    </row>
    <row r="14523" spans="1:4" x14ac:dyDescent="0.25">
      <c r="A14523" s="1">
        <v>40328</v>
      </c>
      <c r="B14523" t="s">
        <v>28917</v>
      </c>
      <c r="C14523">
        <v>88</v>
      </c>
      <c r="D14523" t="s">
        <v>28918</v>
      </c>
    </row>
    <row r="14524" spans="1:4" x14ac:dyDescent="0.25">
      <c r="A14524" s="1">
        <v>40328</v>
      </c>
      <c r="B14524" t="s">
        <v>28919</v>
      </c>
      <c r="C14524">
        <v>85</v>
      </c>
      <c r="D14524" t="s">
        <v>28920</v>
      </c>
    </row>
    <row r="14525" spans="1:4" x14ac:dyDescent="0.25">
      <c r="A14525" s="1">
        <v>40328</v>
      </c>
      <c r="B14525" t="s">
        <v>28921</v>
      </c>
      <c r="C14525">
        <v>55</v>
      </c>
      <c r="D14525" t="s">
        <v>28922</v>
      </c>
    </row>
    <row r="14526" spans="1:4" x14ac:dyDescent="0.25">
      <c r="A14526" s="1">
        <v>40328</v>
      </c>
      <c r="B14526" t="s">
        <v>28923</v>
      </c>
      <c r="C14526">
        <v>91</v>
      </c>
      <c r="D14526" t="s">
        <v>28924</v>
      </c>
    </row>
    <row r="14527" spans="1:4" x14ac:dyDescent="0.25">
      <c r="A14527" s="1">
        <v>40328</v>
      </c>
      <c r="B14527" t="s">
        <v>28925</v>
      </c>
      <c r="C14527">
        <v>80</v>
      </c>
      <c r="D14527" t="s">
        <v>28926</v>
      </c>
    </row>
    <row r="14528" spans="1:4" x14ac:dyDescent="0.25">
      <c r="A14528" s="1">
        <v>40328</v>
      </c>
      <c r="B14528" t="s">
        <v>28927</v>
      </c>
      <c r="C14528">
        <v>76</v>
      </c>
      <c r="D14528" t="s">
        <v>28928</v>
      </c>
    </row>
    <row r="14529" spans="1:4" x14ac:dyDescent="0.25">
      <c r="A14529" s="1">
        <v>40328</v>
      </c>
      <c r="B14529" t="s">
        <v>28929</v>
      </c>
      <c r="C14529">
        <v>89</v>
      </c>
      <c r="D14529" t="s">
        <v>28930</v>
      </c>
    </row>
    <row r="14530" spans="1:4" x14ac:dyDescent="0.25">
      <c r="A14530" s="1">
        <v>40328</v>
      </c>
      <c r="B14530" t="s">
        <v>28931</v>
      </c>
      <c r="C14530">
        <v>62</v>
      </c>
      <c r="D14530" t="s">
        <v>28932</v>
      </c>
    </row>
    <row r="14531" spans="1:4" x14ac:dyDescent="0.25">
      <c r="A14531" s="1">
        <v>40328</v>
      </c>
      <c r="B14531" t="s">
        <v>28933</v>
      </c>
      <c r="C14531">
        <v>92</v>
      </c>
      <c r="D14531" t="s">
        <v>28934</v>
      </c>
    </row>
    <row r="14532" spans="1:4" x14ac:dyDescent="0.25">
      <c r="A14532" s="1">
        <v>40328</v>
      </c>
      <c r="B14532" t="s">
        <v>28935</v>
      </c>
      <c r="C14532">
        <v>80</v>
      </c>
      <c r="D14532" t="s">
        <v>28936</v>
      </c>
    </row>
    <row r="14533" spans="1:4" x14ac:dyDescent="0.25">
      <c r="A14533" s="1">
        <v>40328</v>
      </c>
      <c r="B14533" t="s">
        <v>28937</v>
      </c>
      <c r="C14533">
        <v>67</v>
      </c>
      <c r="D14533" t="s">
        <v>28938</v>
      </c>
    </row>
    <row r="14534" spans="1:4" x14ac:dyDescent="0.25">
      <c r="A14534" s="1">
        <v>40328</v>
      </c>
      <c r="B14534" t="s">
        <v>28939</v>
      </c>
      <c r="C14534">
        <v>58</v>
      </c>
      <c r="D14534" t="s">
        <v>28940</v>
      </c>
    </row>
    <row r="14535" spans="1:4" x14ac:dyDescent="0.25">
      <c r="A14535" s="1">
        <v>40328</v>
      </c>
      <c r="B14535" t="s">
        <v>28941</v>
      </c>
      <c r="C14535">
        <v>69</v>
      </c>
      <c r="D14535" t="s">
        <v>28942</v>
      </c>
    </row>
    <row r="14536" spans="1:4" x14ac:dyDescent="0.25">
      <c r="A14536" s="1">
        <v>40328</v>
      </c>
      <c r="B14536" t="s">
        <v>28943</v>
      </c>
      <c r="C14536">
        <v>35</v>
      </c>
      <c r="D14536" t="s">
        <v>28944</v>
      </c>
    </row>
    <row r="14537" spans="1:4" x14ac:dyDescent="0.25">
      <c r="A14537" s="1">
        <v>40513</v>
      </c>
      <c r="B14537" t="s">
        <v>28945</v>
      </c>
      <c r="C14537">
        <v>75</v>
      </c>
      <c r="D14537" t="s">
        <v>28946</v>
      </c>
    </row>
    <row r="14538" spans="1:4" x14ac:dyDescent="0.25">
      <c r="A14538" s="1">
        <v>40513</v>
      </c>
      <c r="B14538" t="s">
        <v>28947</v>
      </c>
      <c r="C14538">
        <v>96</v>
      </c>
      <c r="D14538" t="s">
        <v>28948</v>
      </c>
    </row>
    <row r="14539" spans="1:4" x14ac:dyDescent="0.25">
      <c r="A14539" s="1">
        <v>40513</v>
      </c>
      <c r="B14539" t="s">
        <v>28949</v>
      </c>
      <c r="C14539">
        <v>94</v>
      </c>
      <c r="D14539" t="s">
        <v>28950</v>
      </c>
    </row>
    <row r="14540" spans="1:4" x14ac:dyDescent="0.25">
      <c r="A14540" s="1">
        <v>40513</v>
      </c>
      <c r="B14540" t="s">
        <v>28951</v>
      </c>
      <c r="C14540">
        <v>81</v>
      </c>
      <c r="D14540" t="s">
        <v>28952</v>
      </c>
    </row>
    <row r="14541" spans="1:4" x14ac:dyDescent="0.25">
      <c r="A14541" s="1">
        <v>40513</v>
      </c>
      <c r="B14541" t="s">
        <v>28953</v>
      </c>
      <c r="C14541">
        <v>94</v>
      </c>
      <c r="D14541" t="s">
        <v>28954</v>
      </c>
    </row>
    <row r="14542" spans="1:4" x14ac:dyDescent="0.25">
      <c r="A14542" s="1">
        <v>40513</v>
      </c>
      <c r="B14542" t="s">
        <v>28955</v>
      </c>
      <c r="C14542">
        <v>39</v>
      </c>
      <c r="D14542" t="s">
        <v>28956</v>
      </c>
    </row>
    <row r="14543" spans="1:4" x14ac:dyDescent="0.25">
      <c r="A14543" s="1">
        <v>40513</v>
      </c>
      <c r="B14543" t="s">
        <v>28957</v>
      </c>
      <c r="C14543">
        <v>94</v>
      </c>
      <c r="D14543" t="s">
        <v>28958</v>
      </c>
    </row>
    <row r="14544" spans="1:4" x14ac:dyDescent="0.25">
      <c r="A14544" s="1">
        <v>40513</v>
      </c>
      <c r="B14544" t="s">
        <v>28959</v>
      </c>
      <c r="C14544">
        <v>62</v>
      </c>
      <c r="D14544" t="s">
        <v>28960</v>
      </c>
    </row>
    <row r="14545" spans="1:4" x14ac:dyDescent="0.25">
      <c r="A14545" s="1">
        <v>40514</v>
      </c>
      <c r="B14545" t="s">
        <v>28961</v>
      </c>
      <c r="C14545">
        <v>81</v>
      </c>
      <c r="D14545" t="s">
        <v>28962</v>
      </c>
    </row>
    <row r="14546" spans="1:4" x14ac:dyDescent="0.25">
      <c r="A14546" s="1">
        <v>40514</v>
      </c>
      <c r="B14546" t="s">
        <v>28963</v>
      </c>
      <c r="C14546">
        <v>80</v>
      </c>
      <c r="D14546" t="s">
        <v>28964</v>
      </c>
    </row>
    <row r="14547" spans="1:4" x14ac:dyDescent="0.25">
      <c r="A14547" s="1">
        <v>40514</v>
      </c>
      <c r="B14547" t="s">
        <v>28965</v>
      </c>
      <c r="C14547">
        <v>93</v>
      </c>
      <c r="D14547" t="s">
        <v>28966</v>
      </c>
    </row>
    <row r="14548" spans="1:4" x14ac:dyDescent="0.25">
      <c r="A14548" s="1">
        <v>40515</v>
      </c>
      <c r="B14548" t="s">
        <v>28967</v>
      </c>
      <c r="C14548">
        <v>91</v>
      </c>
      <c r="D14548" t="s">
        <v>28968</v>
      </c>
    </row>
    <row r="14549" spans="1:4" x14ac:dyDescent="0.25">
      <c r="A14549" s="1">
        <v>40515</v>
      </c>
      <c r="B14549" t="s">
        <v>28969</v>
      </c>
      <c r="C14549">
        <v>108</v>
      </c>
      <c r="D14549" t="s">
        <v>28970</v>
      </c>
    </row>
    <row r="14550" spans="1:4" x14ac:dyDescent="0.25">
      <c r="A14550" s="1">
        <v>40515</v>
      </c>
      <c r="B14550" t="s">
        <v>28971</v>
      </c>
      <c r="C14550">
        <v>68</v>
      </c>
      <c r="D14550" t="s">
        <v>28972</v>
      </c>
    </row>
    <row r="14551" spans="1:4" x14ac:dyDescent="0.25">
      <c r="A14551" s="1">
        <v>40515</v>
      </c>
      <c r="B14551" t="s">
        <v>28973</v>
      </c>
      <c r="C14551">
        <v>81</v>
      </c>
      <c r="D14551" t="s">
        <v>28974</v>
      </c>
    </row>
    <row r="14552" spans="1:4" x14ac:dyDescent="0.25">
      <c r="A14552" s="1">
        <v>40515</v>
      </c>
      <c r="B14552" t="s">
        <v>28975</v>
      </c>
      <c r="C14552">
        <v>80</v>
      </c>
      <c r="D14552" t="s">
        <v>28976</v>
      </c>
    </row>
    <row r="14553" spans="1:4" x14ac:dyDescent="0.25">
      <c r="A14553" s="1">
        <v>40515</v>
      </c>
      <c r="B14553" t="s">
        <v>28977</v>
      </c>
      <c r="C14553">
        <v>70</v>
      </c>
      <c r="D14553" t="s">
        <v>28978</v>
      </c>
    </row>
    <row r="14554" spans="1:4" x14ac:dyDescent="0.25">
      <c r="A14554" s="1">
        <v>40515</v>
      </c>
      <c r="B14554" t="s">
        <v>28979</v>
      </c>
      <c r="C14554">
        <v>59</v>
      </c>
      <c r="D14554" t="s">
        <v>28980</v>
      </c>
    </row>
    <row r="14555" spans="1:4" x14ac:dyDescent="0.25">
      <c r="A14555" s="1">
        <v>40516</v>
      </c>
      <c r="B14555" t="s">
        <v>28981</v>
      </c>
      <c r="C14555">
        <v>40</v>
      </c>
      <c r="D14555" t="s">
        <v>28982</v>
      </c>
    </row>
    <row r="14556" spans="1:4" x14ac:dyDescent="0.25">
      <c r="A14556" s="1">
        <v>40516</v>
      </c>
      <c r="B14556" t="s">
        <v>28983</v>
      </c>
      <c r="C14556">
        <v>51</v>
      </c>
      <c r="D14556" t="s">
        <v>28984</v>
      </c>
    </row>
    <row r="14557" spans="1:4" x14ac:dyDescent="0.25">
      <c r="A14557" s="1">
        <v>40516</v>
      </c>
      <c r="B14557" t="s">
        <v>28985</v>
      </c>
      <c r="C14557">
        <v>76</v>
      </c>
      <c r="D14557" t="s">
        <v>28986</v>
      </c>
    </row>
    <row r="14558" spans="1:4" x14ac:dyDescent="0.25">
      <c r="A14558" s="1">
        <v>40516</v>
      </c>
      <c r="B14558" t="s">
        <v>28987</v>
      </c>
      <c r="C14558">
        <v>96</v>
      </c>
      <c r="D14558" t="s">
        <v>28988</v>
      </c>
    </row>
    <row r="14559" spans="1:4" x14ac:dyDescent="0.25">
      <c r="A14559" s="1">
        <v>40516</v>
      </c>
      <c r="B14559" t="s">
        <v>28989</v>
      </c>
      <c r="C14559">
        <v>92</v>
      </c>
      <c r="D14559" t="s">
        <v>28990</v>
      </c>
    </row>
    <row r="14560" spans="1:4" x14ac:dyDescent="0.25">
      <c r="A14560" s="1">
        <v>40516</v>
      </c>
      <c r="B14560" t="s">
        <v>28991</v>
      </c>
      <c r="C14560">
        <v>56</v>
      </c>
      <c r="D14560" t="s">
        <v>28992</v>
      </c>
    </row>
    <row r="14561" spans="1:4" x14ac:dyDescent="0.25">
      <c r="A14561" s="1">
        <v>40516</v>
      </c>
      <c r="B14561" t="s">
        <v>28993</v>
      </c>
      <c r="C14561">
        <v>88</v>
      </c>
      <c r="D14561" t="s">
        <v>28994</v>
      </c>
    </row>
    <row r="14562" spans="1:4" x14ac:dyDescent="0.25">
      <c r="A14562" s="1">
        <v>40516</v>
      </c>
      <c r="B14562" t="s">
        <v>28995</v>
      </c>
      <c r="C14562">
        <v>73</v>
      </c>
      <c r="D14562" t="s">
        <v>28996</v>
      </c>
    </row>
    <row r="14563" spans="1:4" x14ac:dyDescent="0.25">
      <c r="A14563" s="1">
        <v>40516</v>
      </c>
      <c r="B14563" t="s">
        <v>28997</v>
      </c>
      <c r="C14563">
        <v>78</v>
      </c>
      <c r="D14563" t="s">
        <v>28998</v>
      </c>
    </row>
    <row r="14564" spans="1:4" x14ac:dyDescent="0.25">
      <c r="A14564" s="1">
        <v>40516</v>
      </c>
      <c r="B14564" t="s">
        <v>28999</v>
      </c>
      <c r="C14564">
        <v>82</v>
      </c>
      <c r="D14564" t="s">
        <v>29000</v>
      </c>
    </row>
    <row r="14565" spans="1:4" x14ac:dyDescent="0.25">
      <c r="A14565" s="1">
        <v>40516</v>
      </c>
      <c r="B14565" t="s">
        <v>29001</v>
      </c>
      <c r="C14565">
        <v>66</v>
      </c>
      <c r="D14565" t="s">
        <v>29002</v>
      </c>
    </row>
    <row r="14566" spans="1:4" x14ac:dyDescent="0.25">
      <c r="A14566" s="1">
        <v>40516</v>
      </c>
      <c r="B14566" t="s">
        <v>29003</v>
      </c>
      <c r="C14566">
        <v>35</v>
      </c>
      <c r="D14566" t="s">
        <v>29004</v>
      </c>
    </row>
    <row r="14567" spans="1:4" x14ac:dyDescent="0.25">
      <c r="A14567" s="1">
        <v>40517</v>
      </c>
      <c r="B14567" t="s">
        <v>29005</v>
      </c>
      <c r="C14567">
        <v>88</v>
      </c>
      <c r="D14567" t="s">
        <v>29006</v>
      </c>
    </row>
    <row r="14568" spans="1:4" x14ac:dyDescent="0.25">
      <c r="A14568" s="1">
        <v>40517</v>
      </c>
      <c r="B14568" t="s">
        <v>29007</v>
      </c>
      <c r="C14568">
        <v>25</v>
      </c>
      <c r="D14568" t="s">
        <v>29008</v>
      </c>
    </row>
    <row r="14569" spans="1:4" x14ac:dyDescent="0.25">
      <c r="A14569" s="1">
        <v>40517</v>
      </c>
      <c r="B14569" t="s">
        <v>29009</v>
      </c>
      <c r="C14569">
        <v>71</v>
      </c>
      <c r="D14569" t="s">
        <v>29010</v>
      </c>
    </row>
    <row r="14570" spans="1:4" x14ac:dyDescent="0.25">
      <c r="A14570" s="1">
        <v>40517</v>
      </c>
      <c r="B14570" t="s">
        <v>29011</v>
      </c>
      <c r="C14570">
        <v>91</v>
      </c>
      <c r="D14570" t="s">
        <v>29012</v>
      </c>
    </row>
    <row r="14571" spans="1:4" x14ac:dyDescent="0.25">
      <c r="A14571" s="1">
        <v>40517</v>
      </c>
      <c r="B14571" t="s">
        <v>29013</v>
      </c>
      <c r="C14571">
        <v>65</v>
      </c>
      <c r="D14571" t="s">
        <v>29014</v>
      </c>
    </row>
    <row r="14572" spans="1:4" x14ac:dyDescent="0.25">
      <c r="A14572" s="1">
        <v>40517</v>
      </c>
      <c r="B14572" t="s">
        <v>29015</v>
      </c>
      <c r="C14572">
        <v>72</v>
      </c>
      <c r="D14572" t="s">
        <v>29016</v>
      </c>
    </row>
    <row r="14573" spans="1:4" x14ac:dyDescent="0.25">
      <c r="A14573" s="1">
        <v>40517</v>
      </c>
      <c r="B14573" t="s">
        <v>29017</v>
      </c>
      <c r="C14573">
        <v>73</v>
      </c>
      <c r="D14573" t="s">
        <v>29018</v>
      </c>
    </row>
    <row r="14574" spans="1:4" x14ac:dyDescent="0.25">
      <c r="A14574" s="1">
        <v>40517</v>
      </c>
      <c r="B14574" t="s">
        <v>29019</v>
      </c>
      <c r="C14574">
        <v>93</v>
      </c>
      <c r="D14574" t="s">
        <v>29020</v>
      </c>
    </row>
    <row r="14575" spans="1:4" x14ac:dyDescent="0.25">
      <c r="A14575" s="1">
        <v>40518</v>
      </c>
      <c r="B14575" t="s">
        <v>29021</v>
      </c>
      <c r="C14575">
        <v>88</v>
      </c>
      <c r="D14575" t="s">
        <v>29022</v>
      </c>
    </row>
    <row r="14576" spans="1:4" x14ac:dyDescent="0.25">
      <c r="A14576" s="1">
        <v>40518</v>
      </c>
      <c r="B14576" t="s">
        <v>29023</v>
      </c>
      <c r="C14576">
        <v>88</v>
      </c>
      <c r="D14576" t="s">
        <v>29024</v>
      </c>
    </row>
    <row r="14577" spans="1:4" x14ac:dyDescent="0.25">
      <c r="A14577" s="1">
        <v>40518</v>
      </c>
      <c r="B14577" t="s">
        <v>29025</v>
      </c>
      <c r="C14577">
        <v>57</v>
      </c>
      <c r="D14577" t="s">
        <v>29026</v>
      </c>
    </row>
    <row r="14578" spans="1:4" x14ac:dyDescent="0.25">
      <c r="A14578" s="1">
        <v>40518</v>
      </c>
      <c r="B14578" t="s">
        <v>29027</v>
      </c>
      <c r="C14578">
        <v>88</v>
      </c>
      <c r="D14578" t="s">
        <v>29028</v>
      </c>
    </row>
    <row r="14579" spans="1:4" x14ac:dyDescent="0.25">
      <c r="A14579" s="1">
        <v>40518</v>
      </c>
      <c r="B14579" t="s">
        <v>29029</v>
      </c>
      <c r="C14579">
        <v>89</v>
      </c>
      <c r="D14579" t="s">
        <v>29030</v>
      </c>
    </row>
    <row r="14580" spans="1:4" x14ac:dyDescent="0.25">
      <c r="A14580" s="1">
        <v>40518</v>
      </c>
      <c r="B14580" t="s">
        <v>29031</v>
      </c>
      <c r="C14580">
        <v>82</v>
      </c>
      <c r="D14580" t="s">
        <v>29032</v>
      </c>
    </row>
    <row r="14581" spans="1:4" x14ac:dyDescent="0.25">
      <c r="A14581" s="1">
        <v>40518</v>
      </c>
      <c r="B14581" t="s">
        <v>29033</v>
      </c>
      <c r="C14581">
        <v>83</v>
      </c>
      <c r="D14581" t="s">
        <v>29034</v>
      </c>
    </row>
    <row r="14582" spans="1:4" x14ac:dyDescent="0.25">
      <c r="A14582" s="1">
        <v>40518</v>
      </c>
      <c r="B14582" t="s">
        <v>29035</v>
      </c>
      <c r="C14582">
        <v>85</v>
      </c>
      <c r="D14582" t="s">
        <v>29036</v>
      </c>
    </row>
    <row r="14583" spans="1:4" x14ac:dyDescent="0.25">
      <c r="A14583" s="1">
        <v>40518</v>
      </c>
      <c r="B14583" t="s">
        <v>29037</v>
      </c>
      <c r="C14583">
        <v>73</v>
      </c>
      <c r="D14583" t="s">
        <v>29038</v>
      </c>
    </row>
    <row r="14584" spans="1:4" x14ac:dyDescent="0.25">
      <c r="A14584" s="1">
        <v>40518</v>
      </c>
      <c r="B14584" t="s">
        <v>29039</v>
      </c>
      <c r="C14584">
        <v>77</v>
      </c>
      <c r="D14584" t="s">
        <v>29040</v>
      </c>
    </row>
    <row r="14585" spans="1:4" x14ac:dyDescent="0.25">
      <c r="A14585" s="1">
        <v>40518</v>
      </c>
      <c r="B14585" t="s">
        <v>29041</v>
      </c>
      <c r="C14585">
        <v>86</v>
      </c>
      <c r="D14585" t="s">
        <v>29042</v>
      </c>
    </row>
    <row r="14586" spans="1:4" x14ac:dyDescent="0.25">
      <c r="A14586" s="1">
        <v>40518</v>
      </c>
      <c r="B14586" t="s">
        <v>29043</v>
      </c>
      <c r="C14586">
        <v>98</v>
      </c>
      <c r="D14586" t="s">
        <v>29044</v>
      </c>
    </row>
    <row r="14587" spans="1:4" x14ac:dyDescent="0.25">
      <c r="A14587" s="1">
        <v>40518</v>
      </c>
      <c r="B14587" t="s">
        <v>29045</v>
      </c>
      <c r="C14587">
        <v>79</v>
      </c>
      <c r="D14587" t="s">
        <v>29046</v>
      </c>
    </row>
    <row r="14588" spans="1:4" x14ac:dyDescent="0.25">
      <c r="A14588" s="1">
        <v>40518</v>
      </c>
      <c r="B14588" t="s">
        <v>29047</v>
      </c>
      <c r="C14588">
        <v>57</v>
      </c>
      <c r="D14588" t="s">
        <v>29048</v>
      </c>
    </row>
    <row r="14589" spans="1:4" x14ac:dyDescent="0.25">
      <c r="A14589" s="1">
        <v>40519</v>
      </c>
      <c r="B14589" t="s">
        <v>29049</v>
      </c>
      <c r="C14589">
        <v>83</v>
      </c>
      <c r="D14589" t="s">
        <v>29050</v>
      </c>
    </row>
    <row r="14590" spans="1:4" x14ac:dyDescent="0.25">
      <c r="A14590" s="1">
        <v>40519</v>
      </c>
      <c r="B14590" t="s">
        <v>29051</v>
      </c>
      <c r="C14590">
        <v>79</v>
      </c>
      <c r="D14590" t="s">
        <v>29052</v>
      </c>
    </row>
    <row r="14591" spans="1:4" x14ac:dyDescent="0.25">
      <c r="A14591" s="1">
        <v>40519</v>
      </c>
      <c r="B14591" t="s">
        <v>29053</v>
      </c>
      <c r="C14591">
        <v>35</v>
      </c>
      <c r="D14591" t="s">
        <v>29054</v>
      </c>
    </row>
    <row r="14592" spans="1:4" x14ac:dyDescent="0.25">
      <c r="A14592" s="1">
        <v>40519</v>
      </c>
      <c r="B14592" t="s">
        <v>29055</v>
      </c>
      <c r="C14592">
        <v>58</v>
      </c>
      <c r="D14592" t="s">
        <v>29056</v>
      </c>
    </row>
    <row r="14593" spans="1:4" x14ac:dyDescent="0.25">
      <c r="A14593" s="1">
        <v>40519</v>
      </c>
      <c r="B14593" t="s">
        <v>29057</v>
      </c>
      <c r="C14593">
        <v>61</v>
      </c>
      <c r="D14593" t="s">
        <v>29058</v>
      </c>
    </row>
    <row r="14594" spans="1:4" x14ac:dyDescent="0.25">
      <c r="A14594" s="1">
        <v>40519</v>
      </c>
      <c r="B14594" t="s">
        <v>29059</v>
      </c>
      <c r="C14594">
        <v>64</v>
      </c>
      <c r="D14594" t="s">
        <v>29060</v>
      </c>
    </row>
    <row r="14595" spans="1:4" x14ac:dyDescent="0.25">
      <c r="A14595" s="1">
        <v>40519</v>
      </c>
      <c r="B14595" t="s">
        <v>29061</v>
      </c>
      <c r="C14595">
        <v>94</v>
      </c>
      <c r="D14595" t="s">
        <v>29062</v>
      </c>
    </row>
    <row r="14596" spans="1:4" x14ac:dyDescent="0.25">
      <c r="A14596" s="1">
        <v>40519</v>
      </c>
      <c r="B14596" t="s">
        <v>29063</v>
      </c>
      <c r="C14596">
        <v>97</v>
      </c>
      <c r="D14596" t="s">
        <v>29064</v>
      </c>
    </row>
    <row r="14597" spans="1:4" x14ac:dyDescent="0.25">
      <c r="A14597" s="1">
        <v>40519</v>
      </c>
      <c r="B14597" t="s">
        <v>29065</v>
      </c>
      <c r="C14597">
        <v>82</v>
      </c>
      <c r="D14597" t="s">
        <v>29066</v>
      </c>
    </row>
    <row r="14598" spans="1:4" x14ac:dyDescent="0.25">
      <c r="A14598" s="1">
        <v>40519</v>
      </c>
      <c r="B14598" t="s">
        <v>29067</v>
      </c>
      <c r="C14598">
        <v>65</v>
      </c>
      <c r="D14598" t="s">
        <v>29068</v>
      </c>
    </row>
    <row r="14599" spans="1:4" x14ac:dyDescent="0.25">
      <c r="A14599" s="1">
        <v>40519</v>
      </c>
      <c r="B14599" t="s">
        <v>29069</v>
      </c>
      <c r="C14599">
        <v>80</v>
      </c>
      <c r="D14599" t="s">
        <v>29070</v>
      </c>
    </row>
    <row r="14600" spans="1:4" x14ac:dyDescent="0.25">
      <c r="A14600" s="1">
        <v>40519</v>
      </c>
      <c r="B14600" t="s">
        <v>29071</v>
      </c>
      <c r="C14600">
        <v>83</v>
      </c>
      <c r="D14600" t="s">
        <v>29072</v>
      </c>
    </row>
    <row r="14601" spans="1:4" x14ac:dyDescent="0.25">
      <c r="A14601" s="1">
        <v>40519</v>
      </c>
      <c r="B14601" t="s">
        <v>29073</v>
      </c>
      <c r="C14601">
        <v>86</v>
      </c>
      <c r="D14601" t="s">
        <v>29074</v>
      </c>
    </row>
    <row r="14602" spans="1:4" x14ac:dyDescent="0.25">
      <c r="A14602" s="1">
        <v>40520</v>
      </c>
      <c r="B14602" t="s">
        <v>29075</v>
      </c>
      <c r="C14602">
        <v>94</v>
      </c>
      <c r="D14602" t="s">
        <v>29076</v>
      </c>
    </row>
    <row r="14603" spans="1:4" x14ac:dyDescent="0.25">
      <c r="A14603" s="1">
        <v>40520</v>
      </c>
      <c r="B14603" t="s">
        <v>29077</v>
      </c>
      <c r="C14603">
        <v>96</v>
      </c>
      <c r="D14603" t="s">
        <v>29078</v>
      </c>
    </row>
    <row r="14604" spans="1:4" x14ac:dyDescent="0.25">
      <c r="A14604" s="1">
        <v>40520</v>
      </c>
      <c r="B14604" t="s">
        <v>29079</v>
      </c>
      <c r="C14604">
        <v>76</v>
      </c>
      <c r="D14604" t="s">
        <v>29080</v>
      </c>
    </row>
    <row r="14605" spans="1:4" x14ac:dyDescent="0.25">
      <c r="A14605" s="1">
        <v>40520</v>
      </c>
      <c r="B14605" t="s">
        <v>29081</v>
      </c>
      <c r="C14605">
        <v>60</v>
      </c>
      <c r="D14605" t="s">
        <v>29082</v>
      </c>
    </row>
    <row r="14606" spans="1:4" x14ac:dyDescent="0.25">
      <c r="A14606" s="1">
        <v>40521</v>
      </c>
      <c r="B14606" t="s">
        <v>29083</v>
      </c>
      <c r="C14606">
        <v>97</v>
      </c>
      <c r="D14606" t="s">
        <v>29084</v>
      </c>
    </row>
    <row r="14607" spans="1:4" x14ac:dyDescent="0.25">
      <c r="A14607" s="1">
        <v>40521</v>
      </c>
      <c r="B14607" t="s">
        <v>29085</v>
      </c>
      <c r="C14607">
        <v>89</v>
      </c>
      <c r="D14607" t="s">
        <v>29086</v>
      </c>
    </row>
    <row r="14608" spans="1:4" x14ac:dyDescent="0.25">
      <c r="A14608" s="1">
        <v>40521</v>
      </c>
      <c r="B14608" t="s">
        <v>29087</v>
      </c>
      <c r="C14608">
        <v>72</v>
      </c>
      <c r="D14608" t="s">
        <v>29088</v>
      </c>
    </row>
    <row r="14609" spans="1:4" x14ac:dyDescent="0.25">
      <c r="A14609" s="1">
        <v>40521</v>
      </c>
      <c r="B14609" t="s">
        <v>29089</v>
      </c>
      <c r="C14609">
        <v>83</v>
      </c>
      <c r="D14609" t="s">
        <v>29090</v>
      </c>
    </row>
    <row r="14610" spans="1:4" x14ac:dyDescent="0.25">
      <c r="A14610" s="1">
        <v>40521</v>
      </c>
      <c r="B14610" t="s">
        <v>29091</v>
      </c>
      <c r="C14610">
        <v>86</v>
      </c>
      <c r="D14610" t="s">
        <v>29092</v>
      </c>
    </row>
    <row r="14611" spans="1:4" x14ac:dyDescent="0.25">
      <c r="A14611" s="1">
        <v>40521</v>
      </c>
      <c r="B14611" t="s">
        <v>29093</v>
      </c>
      <c r="C14611">
        <v>85</v>
      </c>
      <c r="D14611" t="s">
        <v>29094</v>
      </c>
    </row>
    <row r="14612" spans="1:4" x14ac:dyDescent="0.25">
      <c r="A14612" s="1">
        <v>40521</v>
      </c>
      <c r="B14612" t="s">
        <v>29095</v>
      </c>
      <c r="C14612">
        <v>83</v>
      </c>
      <c r="D14612" t="s">
        <v>29096</v>
      </c>
    </row>
    <row r="14613" spans="1:4" x14ac:dyDescent="0.25">
      <c r="A14613" s="1">
        <v>40521</v>
      </c>
      <c r="B14613" t="s">
        <v>29097</v>
      </c>
      <c r="C14613">
        <v>86</v>
      </c>
      <c r="D14613" t="s">
        <v>29098</v>
      </c>
    </row>
    <row r="14614" spans="1:4" x14ac:dyDescent="0.25">
      <c r="A14614" s="1">
        <v>40521</v>
      </c>
      <c r="B14614" t="s">
        <v>29099</v>
      </c>
      <c r="C14614">
        <v>79</v>
      </c>
      <c r="D14614" t="s">
        <v>29100</v>
      </c>
    </row>
    <row r="14615" spans="1:4" x14ac:dyDescent="0.25">
      <c r="A14615" s="1">
        <v>40521</v>
      </c>
      <c r="B14615" t="s">
        <v>29101</v>
      </c>
      <c r="C14615">
        <v>71</v>
      </c>
      <c r="D14615" t="s">
        <v>29102</v>
      </c>
    </row>
    <row r="14616" spans="1:4" x14ac:dyDescent="0.25">
      <c r="A14616" s="1">
        <v>40521</v>
      </c>
      <c r="B14616" t="s">
        <v>29103</v>
      </c>
      <c r="C14616">
        <v>94</v>
      </c>
      <c r="D14616" t="s">
        <v>29104</v>
      </c>
    </row>
    <row r="14617" spans="1:4" x14ac:dyDescent="0.25">
      <c r="A14617" s="1">
        <v>40522</v>
      </c>
      <c r="B14617" t="s">
        <v>29105</v>
      </c>
      <c r="C14617">
        <v>88</v>
      </c>
      <c r="D14617" t="s">
        <v>29106</v>
      </c>
    </row>
    <row r="14618" spans="1:4" x14ac:dyDescent="0.25">
      <c r="A14618" s="1">
        <v>40522</v>
      </c>
      <c r="B14618" t="s">
        <v>29107</v>
      </c>
      <c r="C14618">
        <v>86</v>
      </c>
      <c r="D14618" t="s">
        <v>29108</v>
      </c>
    </row>
    <row r="14619" spans="1:4" x14ac:dyDescent="0.25">
      <c r="A14619" s="1">
        <v>40522</v>
      </c>
      <c r="B14619" t="s">
        <v>29109</v>
      </c>
      <c r="C14619">
        <v>93</v>
      </c>
      <c r="D14619" t="s">
        <v>29110</v>
      </c>
    </row>
    <row r="14620" spans="1:4" x14ac:dyDescent="0.25">
      <c r="A14620" s="1">
        <v>40522</v>
      </c>
      <c r="B14620" t="s">
        <v>29111</v>
      </c>
      <c r="C14620">
        <v>88</v>
      </c>
      <c r="D14620" t="s">
        <v>29112</v>
      </c>
    </row>
    <row r="14621" spans="1:4" x14ac:dyDescent="0.25">
      <c r="A14621" s="1">
        <v>40522</v>
      </c>
      <c r="B14621" t="s">
        <v>29113</v>
      </c>
      <c r="C14621">
        <v>84</v>
      </c>
      <c r="D14621" t="s">
        <v>29114</v>
      </c>
    </row>
    <row r="14622" spans="1:4" x14ac:dyDescent="0.25">
      <c r="A14622" s="1">
        <v>40523</v>
      </c>
      <c r="B14622" t="s">
        <v>29115</v>
      </c>
      <c r="C14622">
        <v>88</v>
      </c>
      <c r="D14622" t="s">
        <v>29116</v>
      </c>
    </row>
    <row r="14623" spans="1:4" x14ac:dyDescent="0.25">
      <c r="A14623" s="1">
        <v>40523</v>
      </c>
      <c r="B14623" t="s">
        <v>29117</v>
      </c>
      <c r="C14623">
        <v>89</v>
      </c>
      <c r="D14623" t="s">
        <v>29118</v>
      </c>
    </row>
    <row r="14624" spans="1:4" x14ac:dyDescent="0.25">
      <c r="A14624" s="1">
        <v>40523</v>
      </c>
      <c r="B14624" t="s">
        <v>29119</v>
      </c>
      <c r="C14624">
        <v>82</v>
      </c>
      <c r="D14624" t="s">
        <v>29120</v>
      </c>
    </row>
    <row r="14625" spans="1:4" x14ac:dyDescent="0.25">
      <c r="A14625" s="1">
        <v>40523</v>
      </c>
      <c r="B14625" t="s">
        <v>29121</v>
      </c>
      <c r="C14625">
        <v>95</v>
      </c>
      <c r="D14625" t="s">
        <v>29122</v>
      </c>
    </row>
    <row r="14626" spans="1:4" x14ac:dyDescent="0.25">
      <c r="A14626" s="1">
        <v>40523</v>
      </c>
      <c r="B14626" t="s">
        <v>29123</v>
      </c>
      <c r="C14626">
        <v>60</v>
      </c>
      <c r="D14626" t="s">
        <v>29124</v>
      </c>
    </row>
    <row r="14627" spans="1:4" x14ac:dyDescent="0.25">
      <c r="A14627" s="1">
        <v>40523</v>
      </c>
      <c r="B14627" t="s">
        <v>29125</v>
      </c>
      <c r="C14627">
        <v>88</v>
      </c>
      <c r="D14627" t="s">
        <v>29126</v>
      </c>
    </row>
    <row r="14628" spans="1:4" x14ac:dyDescent="0.25">
      <c r="A14628" s="1">
        <v>40524</v>
      </c>
      <c r="B14628" t="s">
        <v>29127</v>
      </c>
      <c r="C14628">
        <v>79</v>
      </c>
      <c r="D14628" t="s">
        <v>29128</v>
      </c>
    </row>
    <row r="14629" spans="1:4" x14ac:dyDescent="0.25">
      <c r="A14629" s="1">
        <v>40524</v>
      </c>
      <c r="B14629" t="s">
        <v>29129</v>
      </c>
      <c r="C14629">
        <v>92</v>
      </c>
      <c r="D14629" t="s">
        <v>29130</v>
      </c>
    </row>
    <row r="14630" spans="1:4" x14ac:dyDescent="0.25">
      <c r="A14630" s="1">
        <v>40524</v>
      </c>
      <c r="B14630" t="s">
        <v>29131</v>
      </c>
      <c r="C14630">
        <v>83</v>
      </c>
      <c r="D14630" t="s">
        <v>29132</v>
      </c>
    </row>
    <row r="14631" spans="1:4" x14ac:dyDescent="0.25">
      <c r="A14631" s="1">
        <v>40524</v>
      </c>
      <c r="B14631" t="s">
        <v>29133</v>
      </c>
      <c r="C14631">
        <v>85</v>
      </c>
      <c r="D14631" t="s">
        <v>29134</v>
      </c>
    </row>
    <row r="14632" spans="1:4" x14ac:dyDescent="0.25">
      <c r="A14632" s="1">
        <v>40524</v>
      </c>
      <c r="B14632" t="s">
        <v>29135</v>
      </c>
      <c r="C14632">
        <v>63</v>
      </c>
      <c r="D14632" t="s">
        <v>29136</v>
      </c>
    </row>
    <row r="14633" spans="1:4" x14ac:dyDescent="0.25">
      <c r="A14633" s="1">
        <v>40524</v>
      </c>
      <c r="B14633" t="s">
        <v>29137</v>
      </c>
      <c r="C14633">
        <v>21</v>
      </c>
      <c r="D14633" t="s">
        <v>29138</v>
      </c>
    </row>
    <row r="14634" spans="1:4" x14ac:dyDescent="0.25">
      <c r="A14634" s="1">
        <v>40524</v>
      </c>
      <c r="B14634" t="s">
        <v>29139</v>
      </c>
      <c r="C14634">
        <v>98</v>
      </c>
      <c r="D14634" t="s">
        <v>29140</v>
      </c>
    </row>
    <row r="14635" spans="1:4" x14ac:dyDescent="0.25">
      <c r="A14635" s="1">
        <v>40524</v>
      </c>
      <c r="B14635" t="s">
        <v>29141</v>
      </c>
      <c r="C14635">
        <v>71</v>
      </c>
      <c r="D14635" t="s">
        <v>29142</v>
      </c>
    </row>
    <row r="14636" spans="1:4" x14ac:dyDescent="0.25">
      <c r="A14636" s="1">
        <v>40524</v>
      </c>
      <c r="B14636" t="s">
        <v>29143</v>
      </c>
      <c r="C14636">
        <v>64</v>
      </c>
      <c r="D14636" t="s">
        <v>29144</v>
      </c>
    </row>
    <row r="14637" spans="1:4" x14ac:dyDescent="0.25">
      <c r="A14637" s="1">
        <v>40525</v>
      </c>
      <c r="B14637" t="s">
        <v>29145</v>
      </c>
      <c r="C14637">
        <v>87</v>
      </c>
      <c r="D14637" t="s">
        <v>29146</v>
      </c>
    </row>
    <row r="14638" spans="1:4" x14ac:dyDescent="0.25">
      <c r="A14638" s="1">
        <v>40525</v>
      </c>
      <c r="B14638" t="s">
        <v>29147</v>
      </c>
      <c r="C14638">
        <v>85</v>
      </c>
      <c r="D14638" t="s">
        <v>29148</v>
      </c>
    </row>
    <row r="14639" spans="1:4" x14ac:dyDescent="0.25">
      <c r="A14639" s="1">
        <v>40525</v>
      </c>
      <c r="B14639" t="s">
        <v>29149</v>
      </c>
      <c r="C14639">
        <v>77</v>
      </c>
      <c r="D14639" t="s">
        <v>29150</v>
      </c>
    </row>
    <row r="14640" spans="1:4" x14ac:dyDescent="0.25">
      <c r="A14640" s="1">
        <v>40525</v>
      </c>
      <c r="B14640" t="s">
        <v>29151</v>
      </c>
      <c r="C14640">
        <v>69</v>
      </c>
      <c r="D14640" t="s">
        <v>29152</v>
      </c>
    </row>
    <row r="14641" spans="1:4" x14ac:dyDescent="0.25">
      <c r="A14641" s="1">
        <v>40525</v>
      </c>
      <c r="B14641" t="s">
        <v>29153</v>
      </c>
      <c r="C14641">
        <v>67</v>
      </c>
      <c r="D14641" t="s">
        <v>29154</v>
      </c>
    </row>
    <row r="14642" spans="1:4" x14ac:dyDescent="0.25">
      <c r="A14642" s="1">
        <v>40525</v>
      </c>
      <c r="B14642" t="s">
        <v>29155</v>
      </c>
      <c r="C14642">
        <v>63</v>
      </c>
      <c r="D14642" t="s">
        <v>29156</v>
      </c>
    </row>
    <row r="14643" spans="1:4" x14ac:dyDescent="0.25">
      <c r="A14643" s="1">
        <v>40525</v>
      </c>
      <c r="B14643" t="s">
        <v>29157</v>
      </c>
      <c r="C14643">
        <v>49</v>
      </c>
      <c r="D14643" t="s">
        <v>29158</v>
      </c>
    </row>
    <row r="14644" spans="1:4" x14ac:dyDescent="0.25">
      <c r="A14644" s="1">
        <v>40525</v>
      </c>
      <c r="B14644" t="s">
        <v>29159</v>
      </c>
      <c r="C14644">
        <v>74</v>
      </c>
      <c r="D14644" t="s">
        <v>29160</v>
      </c>
    </row>
    <row r="14645" spans="1:4" x14ac:dyDescent="0.25">
      <c r="A14645" s="1">
        <v>40525</v>
      </c>
      <c r="B14645" t="s">
        <v>29161</v>
      </c>
      <c r="C14645">
        <v>63</v>
      </c>
      <c r="D14645" t="s">
        <v>29162</v>
      </c>
    </row>
    <row r="14646" spans="1:4" x14ac:dyDescent="0.25">
      <c r="A14646" s="1">
        <v>40526</v>
      </c>
      <c r="B14646" t="s">
        <v>29163</v>
      </c>
      <c r="C14646">
        <v>53</v>
      </c>
      <c r="D14646" t="s">
        <v>29164</v>
      </c>
    </row>
    <row r="14647" spans="1:4" x14ac:dyDescent="0.25">
      <c r="A14647" s="1">
        <v>40526</v>
      </c>
      <c r="B14647" t="s">
        <v>29165</v>
      </c>
      <c r="C14647">
        <v>74</v>
      </c>
      <c r="D14647" t="s">
        <v>29166</v>
      </c>
    </row>
    <row r="14648" spans="1:4" x14ac:dyDescent="0.25">
      <c r="A14648" s="1">
        <v>40526</v>
      </c>
      <c r="B14648" t="s">
        <v>29167</v>
      </c>
      <c r="C14648">
        <v>62</v>
      </c>
      <c r="D14648" t="s">
        <v>29168</v>
      </c>
    </row>
    <row r="14649" spans="1:4" x14ac:dyDescent="0.25">
      <c r="A14649" s="1">
        <v>40526</v>
      </c>
      <c r="B14649" t="s">
        <v>29169</v>
      </c>
      <c r="C14649">
        <v>93</v>
      </c>
      <c r="D14649" t="s">
        <v>29170</v>
      </c>
    </row>
    <row r="14650" spans="1:4" x14ac:dyDescent="0.25">
      <c r="A14650" s="1">
        <v>40526</v>
      </c>
      <c r="B14650" t="s">
        <v>29171</v>
      </c>
      <c r="C14650">
        <v>90</v>
      </c>
      <c r="D14650" t="s">
        <v>29172</v>
      </c>
    </row>
    <row r="14651" spans="1:4" x14ac:dyDescent="0.25">
      <c r="A14651" s="1">
        <v>40526</v>
      </c>
      <c r="B14651" t="s">
        <v>29173</v>
      </c>
      <c r="C14651">
        <v>76</v>
      </c>
      <c r="D14651" t="s">
        <v>29174</v>
      </c>
    </row>
    <row r="14652" spans="1:4" x14ac:dyDescent="0.25">
      <c r="A14652" s="1">
        <v>40526</v>
      </c>
      <c r="B14652" t="s">
        <v>24436</v>
      </c>
      <c r="C14652">
        <v>24</v>
      </c>
      <c r="D14652" t="s">
        <v>29175</v>
      </c>
    </row>
    <row r="14653" spans="1:4" x14ac:dyDescent="0.25">
      <c r="A14653" s="1">
        <v>40526</v>
      </c>
      <c r="B14653" t="s">
        <v>29176</v>
      </c>
      <c r="C14653">
        <v>66</v>
      </c>
      <c r="D14653" t="s">
        <v>29177</v>
      </c>
    </row>
    <row r="14654" spans="1:4" x14ac:dyDescent="0.25">
      <c r="A14654" s="1">
        <v>40527</v>
      </c>
      <c r="B14654" t="s">
        <v>29178</v>
      </c>
      <c r="C14654">
        <v>91</v>
      </c>
      <c r="D14654" t="s">
        <v>29179</v>
      </c>
    </row>
    <row r="14655" spans="1:4" x14ac:dyDescent="0.25">
      <c r="A14655" s="1">
        <v>40527</v>
      </c>
      <c r="B14655" t="s">
        <v>29180</v>
      </c>
      <c r="C14655">
        <v>63</v>
      </c>
      <c r="D14655" t="s">
        <v>29181</v>
      </c>
    </row>
    <row r="14656" spans="1:4" x14ac:dyDescent="0.25">
      <c r="A14656" s="1">
        <v>40527</v>
      </c>
      <c r="B14656" t="s">
        <v>29182</v>
      </c>
      <c r="C14656">
        <v>95</v>
      </c>
      <c r="D14656" t="s">
        <v>29183</v>
      </c>
    </row>
    <row r="14657" spans="1:4" x14ac:dyDescent="0.25">
      <c r="A14657" s="1">
        <v>40527</v>
      </c>
      <c r="B14657" t="s">
        <v>29184</v>
      </c>
      <c r="C14657">
        <v>66</v>
      </c>
      <c r="D14657" t="s">
        <v>29185</v>
      </c>
    </row>
    <row r="14658" spans="1:4" x14ac:dyDescent="0.25">
      <c r="A14658" s="1">
        <v>40527</v>
      </c>
      <c r="B14658" t="s">
        <v>29186</v>
      </c>
      <c r="C14658">
        <v>89</v>
      </c>
      <c r="D14658" t="s">
        <v>29187</v>
      </c>
    </row>
    <row r="14659" spans="1:4" x14ac:dyDescent="0.25">
      <c r="A14659" s="1">
        <v>40527</v>
      </c>
      <c r="B14659" t="s">
        <v>29188</v>
      </c>
      <c r="C14659">
        <v>88</v>
      </c>
      <c r="D14659" t="s">
        <v>29189</v>
      </c>
    </row>
    <row r="14660" spans="1:4" x14ac:dyDescent="0.25">
      <c r="A14660" s="1">
        <v>40527</v>
      </c>
      <c r="B14660" t="s">
        <v>29190</v>
      </c>
      <c r="C14660">
        <v>87</v>
      </c>
      <c r="D14660" t="s">
        <v>29191</v>
      </c>
    </row>
    <row r="14661" spans="1:4" x14ac:dyDescent="0.25">
      <c r="A14661" s="1">
        <v>40527</v>
      </c>
      <c r="B14661" t="s">
        <v>29192</v>
      </c>
      <c r="C14661">
        <v>41</v>
      </c>
      <c r="D14661" t="s">
        <v>29193</v>
      </c>
    </row>
    <row r="14662" spans="1:4" x14ac:dyDescent="0.25">
      <c r="A14662" s="1">
        <v>40527</v>
      </c>
      <c r="B14662" t="s">
        <v>29194</v>
      </c>
      <c r="C14662">
        <v>92</v>
      </c>
      <c r="D14662" t="s">
        <v>29195</v>
      </c>
    </row>
    <row r="14663" spans="1:4" x14ac:dyDescent="0.25">
      <c r="A14663" s="1">
        <v>40527</v>
      </c>
      <c r="B14663" t="s">
        <v>29196</v>
      </c>
      <c r="C14663">
        <v>90</v>
      </c>
      <c r="D14663" t="s">
        <v>29197</v>
      </c>
    </row>
    <row r="14664" spans="1:4" x14ac:dyDescent="0.25">
      <c r="A14664" s="1">
        <v>40527</v>
      </c>
      <c r="B14664" t="s">
        <v>29198</v>
      </c>
      <c r="C14664">
        <v>98</v>
      </c>
      <c r="D14664" t="s">
        <v>29199</v>
      </c>
    </row>
    <row r="14665" spans="1:4" x14ac:dyDescent="0.25">
      <c r="A14665" s="1">
        <v>40527</v>
      </c>
      <c r="B14665" t="s">
        <v>29200</v>
      </c>
      <c r="C14665">
        <v>84</v>
      </c>
      <c r="D14665" t="s">
        <v>29201</v>
      </c>
    </row>
    <row r="14666" spans="1:4" x14ac:dyDescent="0.25">
      <c r="A14666" s="1">
        <v>40527</v>
      </c>
      <c r="B14666" t="s">
        <v>29202</v>
      </c>
      <c r="C14666">
        <v>72</v>
      </c>
      <c r="D14666" t="s">
        <v>29203</v>
      </c>
    </row>
    <row r="14667" spans="1:4" x14ac:dyDescent="0.25">
      <c r="A14667" s="1">
        <v>40527</v>
      </c>
      <c r="B14667" t="s">
        <v>29204</v>
      </c>
      <c r="C14667">
        <v>70</v>
      </c>
      <c r="D14667" t="s">
        <v>29205</v>
      </c>
    </row>
    <row r="14668" spans="1:4" x14ac:dyDescent="0.25">
      <c r="A14668" s="1">
        <v>40528</v>
      </c>
      <c r="B14668" t="s">
        <v>29206</v>
      </c>
      <c r="C14668">
        <v>96</v>
      </c>
      <c r="D14668" t="s">
        <v>29207</v>
      </c>
    </row>
    <row r="14669" spans="1:4" x14ac:dyDescent="0.25">
      <c r="A14669" s="1">
        <v>40528</v>
      </c>
      <c r="B14669" t="s">
        <v>29208</v>
      </c>
      <c r="C14669">
        <v>90</v>
      </c>
      <c r="D14669" t="s">
        <v>29209</v>
      </c>
    </row>
    <row r="14670" spans="1:4" x14ac:dyDescent="0.25">
      <c r="A14670" s="1">
        <v>40528</v>
      </c>
      <c r="B14670" t="s">
        <v>29210</v>
      </c>
      <c r="C14670">
        <v>57</v>
      </c>
      <c r="D14670" t="s">
        <v>29211</v>
      </c>
    </row>
    <row r="14671" spans="1:4" x14ac:dyDescent="0.25">
      <c r="A14671" s="1">
        <v>40528</v>
      </c>
      <c r="B14671" t="s">
        <v>29212</v>
      </c>
      <c r="C14671">
        <v>87</v>
      </c>
      <c r="D14671" t="s">
        <v>29213</v>
      </c>
    </row>
    <row r="14672" spans="1:4" x14ac:dyDescent="0.25">
      <c r="A14672" s="1">
        <v>40528</v>
      </c>
      <c r="B14672" t="s">
        <v>29214</v>
      </c>
      <c r="C14672">
        <v>84</v>
      </c>
      <c r="D14672" t="s">
        <v>29215</v>
      </c>
    </row>
    <row r="14673" spans="1:4" x14ac:dyDescent="0.25">
      <c r="A14673" s="1">
        <v>40528</v>
      </c>
      <c r="B14673" t="s">
        <v>29216</v>
      </c>
      <c r="C14673">
        <v>58</v>
      </c>
      <c r="D14673" t="s">
        <v>29217</v>
      </c>
    </row>
    <row r="14674" spans="1:4" x14ac:dyDescent="0.25">
      <c r="A14674" s="1">
        <v>40528</v>
      </c>
      <c r="B14674" t="s">
        <v>29218</v>
      </c>
      <c r="C14674">
        <v>83</v>
      </c>
      <c r="D14674" t="s">
        <v>29219</v>
      </c>
    </row>
    <row r="14675" spans="1:4" x14ac:dyDescent="0.25">
      <c r="A14675" s="1">
        <v>40528</v>
      </c>
      <c r="B14675" t="s">
        <v>29220</v>
      </c>
      <c r="C14675">
        <v>83</v>
      </c>
      <c r="D14675" t="s">
        <v>29221</v>
      </c>
    </row>
    <row r="14676" spans="1:4" x14ac:dyDescent="0.25">
      <c r="A14676" s="1">
        <v>40528</v>
      </c>
      <c r="B14676" t="s">
        <v>29222</v>
      </c>
      <c r="C14676">
        <v>90</v>
      </c>
      <c r="D14676" t="s">
        <v>29223</v>
      </c>
    </row>
    <row r="14677" spans="1:4" x14ac:dyDescent="0.25">
      <c r="A14677" s="1">
        <v>40529</v>
      </c>
      <c r="B14677" t="s">
        <v>29224</v>
      </c>
      <c r="C14677">
        <v>65</v>
      </c>
      <c r="D14677" t="s">
        <v>29225</v>
      </c>
    </row>
    <row r="14678" spans="1:4" x14ac:dyDescent="0.25">
      <c r="A14678" s="1">
        <v>40529</v>
      </c>
      <c r="B14678" t="s">
        <v>29226</v>
      </c>
      <c r="C14678">
        <v>69</v>
      </c>
      <c r="D14678" t="s">
        <v>29227</v>
      </c>
    </row>
    <row r="14679" spans="1:4" x14ac:dyDescent="0.25">
      <c r="A14679" s="1">
        <v>40529</v>
      </c>
      <c r="B14679" t="s">
        <v>29228</v>
      </c>
      <c r="C14679">
        <v>64</v>
      </c>
      <c r="D14679" t="s">
        <v>29229</v>
      </c>
    </row>
    <row r="14680" spans="1:4" x14ac:dyDescent="0.25">
      <c r="A14680" s="1">
        <v>40529</v>
      </c>
      <c r="B14680" t="s">
        <v>29230</v>
      </c>
      <c r="C14680">
        <v>87</v>
      </c>
      <c r="D14680" t="s">
        <v>29231</v>
      </c>
    </row>
    <row r="14681" spans="1:4" x14ac:dyDescent="0.25">
      <c r="A14681" s="1">
        <v>40529</v>
      </c>
      <c r="B14681" t="s">
        <v>29232</v>
      </c>
      <c r="C14681">
        <v>92</v>
      </c>
      <c r="D14681" t="s">
        <v>29233</v>
      </c>
    </row>
    <row r="14682" spans="1:4" x14ac:dyDescent="0.25">
      <c r="A14682" s="1">
        <v>40529</v>
      </c>
      <c r="B14682" t="s">
        <v>29234</v>
      </c>
      <c r="C14682">
        <v>88</v>
      </c>
      <c r="D14682" t="s">
        <v>29235</v>
      </c>
    </row>
    <row r="14683" spans="1:4" x14ac:dyDescent="0.25">
      <c r="A14683" s="1">
        <v>40529</v>
      </c>
      <c r="B14683" t="s">
        <v>29236</v>
      </c>
      <c r="C14683">
        <v>92</v>
      </c>
      <c r="D14683" t="s">
        <v>29237</v>
      </c>
    </row>
    <row r="14684" spans="1:4" x14ac:dyDescent="0.25">
      <c r="A14684" s="1">
        <v>40529</v>
      </c>
      <c r="B14684" t="s">
        <v>29238</v>
      </c>
      <c r="C14684">
        <v>87</v>
      </c>
      <c r="D14684" t="s">
        <v>29239</v>
      </c>
    </row>
    <row r="14685" spans="1:4" x14ac:dyDescent="0.25">
      <c r="A14685" s="1">
        <v>40529</v>
      </c>
      <c r="B14685" t="s">
        <v>29240</v>
      </c>
      <c r="C14685">
        <v>91</v>
      </c>
      <c r="D14685" t="s">
        <v>29241</v>
      </c>
    </row>
    <row r="14686" spans="1:4" x14ac:dyDescent="0.25">
      <c r="A14686" s="1">
        <v>40529</v>
      </c>
      <c r="B14686" t="s">
        <v>29242</v>
      </c>
      <c r="C14686">
        <v>59</v>
      </c>
      <c r="D14686" t="s">
        <v>29243</v>
      </c>
    </row>
    <row r="14687" spans="1:4" x14ac:dyDescent="0.25">
      <c r="A14687" s="1">
        <v>40529</v>
      </c>
      <c r="B14687" t="s">
        <v>29244</v>
      </c>
      <c r="C14687">
        <v>58</v>
      </c>
      <c r="D14687" t="s">
        <v>29245</v>
      </c>
    </row>
    <row r="14688" spans="1:4" x14ac:dyDescent="0.25">
      <c r="A14688" s="1">
        <v>40530</v>
      </c>
      <c r="B14688" t="s">
        <v>29246</v>
      </c>
      <c r="C14688">
        <v>86</v>
      </c>
      <c r="D14688" t="s">
        <v>29247</v>
      </c>
    </row>
    <row r="14689" spans="1:4" x14ac:dyDescent="0.25">
      <c r="A14689" s="1">
        <v>40530</v>
      </c>
      <c r="B14689" t="s">
        <v>29248</v>
      </c>
      <c r="C14689">
        <v>94</v>
      </c>
      <c r="D14689" t="s">
        <v>29249</v>
      </c>
    </row>
    <row r="14690" spans="1:4" x14ac:dyDescent="0.25">
      <c r="A14690" s="1">
        <v>40530</v>
      </c>
      <c r="B14690" t="s">
        <v>29250</v>
      </c>
      <c r="C14690">
        <v>83</v>
      </c>
      <c r="D14690" t="s">
        <v>29251</v>
      </c>
    </row>
    <row r="14691" spans="1:4" x14ac:dyDescent="0.25">
      <c r="A14691" s="1">
        <v>40530</v>
      </c>
      <c r="B14691" t="s">
        <v>29252</v>
      </c>
      <c r="C14691">
        <v>72</v>
      </c>
      <c r="D14691" t="s">
        <v>29253</v>
      </c>
    </row>
    <row r="14692" spans="1:4" x14ac:dyDescent="0.25">
      <c r="A14692" s="1">
        <v>40530</v>
      </c>
      <c r="B14692" t="s">
        <v>29254</v>
      </c>
      <c r="C14692">
        <v>58</v>
      </c>
      <c r="D14692" t="s">
        <v>29255</v>
      </c>
    </row>
    <row r="14693" spans="1:4" x14ac:dyDescent="0.25">
      <c r="A14693" s="1">
        <v>40530</v>
      </c>
      <c r="B14693" t="s">
        <v>29256</v>
      </c>
      <c r="C14693">
        <v>97</v>
      </c>
      <c r="D14693" t="s">
        <v>29257</v>
      </c>
    </row>
    <row r="14694" spans="1:4" x14ac:dyDescent="0.25">
      <c r="A14694" s="1">
        <v>40530</v>
      </c>
      <c r="B14694" t="s">
        <v>29258</v>
      </c>
      <c r="C14694">
        <v>64</v>
      </c>
      <c r="D14694" t="s">
        <v>29259</v>
      </c>
    </row>
    <row r="14695" spans="1:4" x14ac:dyDescent="0.25">
      <c r="A14695" s="1">
        <v>40530</v>
      </c>
      <c r="B14695" t="s">
        <v>29260</v>
      </c>
      <c r="C14695">
        <v>95</v>
      </c>
      <c r="D14695" t="s">
        <v>29261</v>
      </c>
    </row>
    <row r="14696" spans="1:4" x14ac:dyDescent="0.25">
      <c r="A14696" s="1">
        <v>40530</v>
      </c>
      <c r="B14696" t="s">
        <v>29262</v>
      </c>
      <c r="C14696">
        <v>89</v>
      </c>
      <c r="D14696" t="s">
        <v>29263</v>
      </c>
    </row>
    <row r="14697" spans="1:4" x14ac:dyDescent="0.25">
      <c r="A14697" s="1">
        <v>40530</v>
      </c>
      <c r="B14697" t="s">
        <v>29264</v>
      </c>
      <c r="C14697">
        <v>70</v>
      </c>
      <c r="D14697" t="s">
        <v>29265</v>
      </c>
    </row>
    <row r="14698" spans="1:4" x14ac:dyDescent="0.25">
      <c r="A14698" s="1">
        <v>40530</v>
      </c>
      <c r="B14698" t="s">
        <v>29266</v>
      </c>
      <c r="C14698">
        <v>85</v>
      </c>
      <c r="D14698" t="s">
        <v>29267</v>
      </c>
    </row>
    <row r="14699" spans="1:4" x14ac:dyDescent="0.25">
      <c r="A14699" s="1">
        <v>40530</v>
      </c>
      <c r="B14699" t="s">
        <v>29268</v>
      </c>
      <c r="C14699">
        <v>92</v>
      </c>
      <c r="D14699" t="s">
        <v>29269</v>
      </c>
    </row>
    <row r="14700" spans="1:4" x14ac:dyDescent="0.25">
      <c r="A14700" s="1">
        <v>40530</v>
      </c>
      <c r="B14700" t="s">
        <v>29270</v>
      </c>
      <c r="C14700">
        <v>97</v>
      </c>
      <c r="D14700" t="s">
        <v>29271</v>
      </c>
    </row>
    <row r="14701" spans="1:4" x14ac:dyDescent="0.25">
      <c r="A14701" s="1">
        <v>40530</v>
      </c>
      <c r="B14701" t="s">
        <v>29272</v>
      </c>
      <c r="C14701">
        <v>84</v>
      </c>
      <c r="D14701" t="s">
        <v>29273</v>
      </c>
    </row>
    <row r="14702" spans="1:4" x14ac:dyDescent="0.25">
      <c r="A14702" s="1">
        <v>40531</v>
      </c>
      <c r="B14702" t="s">
        <v>29274</v>
      </c>
      <c r="C14702">
        <v>88</v>
      </c>
      <c r="D14702" t="s">
        <v>29275</v>
      </c>
    </row>
    <row r="14703" spans="1:4" x14ac:dyDescent="0.25">
      <c r="A14703" s="1">
        <v>40531</v>
      </c>
      <c r="B14703" t="s">
        <v>29276</v>
      </c>
      <c r="C14703">
        <v>86</v>
      </c>
      <c r="D14703" t="s">
        <v>29277</v>
      </c>
    </row>
    <row r="14704" spans="1:4" x14ac:dyDescent="0.25">
      <c r="A14704" s="1">
        <v>40531</v>
      </c>
      <c r="B14704" t="s">
        <v>29278</v>
      </c>
      <c r="C14704">
        <v>84</v>
      </c>
      <c r="D14704" t="s">
        <v>29279</v>
      </c>
    </row>
    <row r="14705" spans="1:4" x14ac:dyDescent="0.25">
      <c r="A14705" s="1">
        <v>40531</v>
      </c>
      <c r="B14705" t="s">
        <v>29280</v>
      </c>
      <c r="C14705">
        <v>76</v>
      </c>
      <c r="D14705" t="s">
        <v>29281</v>
      </c>
    </row>
    <row r="14706" spans="1:4" x14ac:dyDescent="0.25">
      <c r="A14706" s="1">
        <v>40531</v>
      </c>
      <c r="B14706" t="s">
        <v>29282</v>
      </c>
      <c r="C14706">
        <v>56</v>
      </c>
      <c r="D14706" t="s">
        <v>29283</v>
      </c>
    </row>
    <row r="14707" spans="1:4" x14ac:dyDescent="0.25">
      <c r="A14707" s="1">
        <v>40531</v>
      </c>
      <c r="B14707" t="s">
        <v>29284</v>
      </c>
      <c r="C14707">
        <v>86</v>
      </c>
      <c r="D14707" t="s">
        <v>29285</v>
      </c>
    </row>
    <row r="14708" spans="1:4" x14ac:dyDescent="0.25">
      <c r="A14708" s="1">
        <v>40531</v>
      </c>
      <c r="B14708" t="s">
        <v>29286</v>
      </c>
      <c r="C14708">
        <v>78</v>
      </c>
      <c r="D14708" t="s">
        <v>29287</v>
      </c>
    </row>
    <row r="14709" spans="1:4" x14ac:dyDescent="0.25">
      <c r="A14709" s="1">
        <v>40531</v>
      </c>
      <c r="B14709" t="s">
        <v>29288</v>
      </c>
      <c r="C14709">
        <v>71</v>
      </c>
      <c r="D14709" t="s">
        <v>29289</v>
      </c>
    </row>
    <row r="14710" spans="1:4" x14ac:dyDescent="0.25">
      <c r="A14710" s="1">
        <v>40531</v>
      </c>
      <c r="B14710" t="s">
        <v>29290</v>
      </c>
      <c r="C14710">
        <v>92</v>
      </c>
      <c r="D14710" t="s">
        <v>29291</v>
      </c>
    </row>
    <row r="14711" spans="1:4" x14ac:dyDescent="0.25">
      <c r="A14711" s="1">
        <v>40531</v>
      </c>
      <c r="B14711" t="s">
        <v>29292</v>
      </c>
      <c r="C14711">
        <v>75</v>
      </c>
      <c r="D14711" t="s">
        <v>29293</v>
      </c>
    </row>
    <row r="14712" spans="1:4" x14ac:dyDescent="0.25">
      <c r="A14712" s="1">
        <v>40531</v>
      </c>
      <c r="B14712" t="s">
        <v>29294</v>
      </c>
      <c r="C14712">
        <v>45</v>
      </c>
      <c r="D14712" t="s">
        <v>29295</v>
      </c>
    </row>
    <row r="14713" spans="1:4" x14ac:dyDescent="0.25">
      <c r="A14713" s="1">
        <v>40532</v>
      </c>
      <c r="B14713" t="s">
        <v>29296</v>
      </c>
      <c r="C14713">
        <v>81</v>
      </c>
      <c r="D14713" t="s">
        <v>29297</v>
      </c>
    </row>
    <row r="14714" spans="1:4" x14ac:dyDescent="0.25">
      <c r="A14714" s="1">
        <v>40532</v>
      </c>
      <c r="B14714" t="s">
        <v>29298</v>
      </c>
      <c r="C14714">
        <v>85</v>
      </c>
      <c r="D14714" t="s">
        <v>29299</v>
      </c>
    </row>
    <row r="14715" spans="1:4" x14ac:dyDescent="0.25">
      <c r="A14715" s="1">
        <v>40532</v>
      </c>
      <c r="B14715" t="s">
        <v>29300</v>
      </c>
      <c r="C14715">
        <v>38</v>
      </c>
      <c r="D14715" t="s">
        <v>29301</v>
      </c>
    </row>
    <row r="14716" spans="1:4" x14ac:dyDescent="0.25">
      <c r="A14716" s="1">
        <v>40532</v>
      </c>
      <c r="B14716" t="s">
        <v>29302</v>
      </c>
      <c r="C14716">
        <v>64</v>
      </c>
      <c r="D14716" t="s">
        <v>29303</v>
      </c>
    </row>
    <row r="14717" spans="1:4" x14ac:dyDescent="0.25">
      <c r="A14717" s="1">
        <v>40532</v>
      </c>
      <c r="B14717" t="s">
        <v>29304</v>
      </c>
      <c r="C14717">
        <v>98</v>
      </c>
      <c r="D14717" t="s">
        <v>29305</v>
      </c>
    </row>
    <row r="14718" spans="1:4" x14ac:dyDescent="0.25">
      <c r="A14718" s="1">
        <v>40532</v>
      </c>
      <c r="B14718" t="s">
        <v>29306</v>
      </c>
      <c r="C14718">
        <v>61</v>
      </c>
      <c r="D14718" t="s">
        <v>29307</v>
      </c>
    </row>
    <row r="14719" spans="1:4" x14ac:dyDescent="0.25">
      <c r="A14719" s="1">
        <v>40532</v>
      </c>
      <c r="B14719" t="s">
        <v>29308</v>
      </c>
      <c r="C14719">
        <v>74</v>
      </c>
      <c r="D14719" t="s">
        <v>29309</v>
      </c>
    </row>
    <row r="14720" spans="1:4" x14ac:dyDescent="0.25">
      <c r="A14720" s="1">
        <v>40532</v>
      </c>
      <c r="B14720" t="s">
        <v>29310</v>
      </c>
      <c r="C14720">
        <v>90</v>
      </c>
      <c r="D14720" t="s">
        <v>29311</v>
      </c>
    </row>
    <row r="14721" spans="1:4" x14ac:dyDescent="0.25">
      <c r="A14721" s="1">
        <v>40532</v>
      </c>
      <c r="B14721" t="s">
        <v>29312</v>
      </c>
      <c r="C14721">
        <v>28</v>
      </c>
      <c r="D14721" t="s">
        <v>29313</v>
      </c>
    </row>
    <row r="14722" spans="1:4" x14ac:dyDescent="0.25">
      <c r="A14722" s="1">
        <v>40532</v>
      </c>
      <c r="B14722" t="s">
        <v>29314</v>
      </c>
      <c r="C14722">
        <v>63</v>
      </c>
      <c r="D14722" t="s">
        <v>29315</v>
      </c>
    </row>
    <row r="14723" spans="1:4" x14ac:dyDescent="0.25">
      <c r="A14723" s="1">
        <v>40533</v>
      </c>
      <c r="B14723" t="s">
        <v>29316</v>
      </c>
      <c r="C14723">
        <v>83</v>
      </c>
      <c r="D14723" t="s">
        <v>29317</v>
      </c>
    </row>
    <row r="14724" spans="1:4" x14ac:dyDescent="0.25">
      <c r="A14724" s="1">
        <v>40533</v>
      </c>
      <c r="B14724" t="s">
        <v>29318</v>
      </c>
      <c r="C14724">
        <v>86</v>
      </c>
      <c r="D14724" t="s">
        <v>29319</v>
      </c>
    </row>
    <row r="14725" spans="1:4" x14ac:dyDescent="0.25">
      <c r="A14725" s="1">
        <v>40533</v>
      </c>
      <c r="B14725" t="s">
        <v>29320</v>
      </c>
      <c r="C14725">
        <v>78</v>
      </c>
      <c r="D14725" t="s">
        <v>29321</v>
      </c>
    </row>
    <row r="14726" spans="1:4" x14ac:dyDescent="0.25">
      <c r="A14726" s="1">
        <v>40533</v>
      </c>
      <c r="B14726" t="s">
        <v>29322</v>
      </c>
      <c r="C14726">
        <v>34</v>
      </c>
      <c r="D14726" t="s">
        <v>29323</v>
      </c>
    </row>
    <row r="14727" spans="1:4" x14ac:dyDescent="0.25">
      <c r="A14727" s="1">
        <v>40533</v>
      </c>
      <c r="B14727" t="s">
        <v>29324</v>
      </c>
      <c r="C14727">
        <v>72</v>
      </c>
      <c r="D14727" t="s">
        <v>29325</v>
      </c>
    </row>
    <row r="14728" spans="1:4" x14ac:dyDescent="0.25">
      <c r="A14728" s="1">
        <v>40533</v>
      </c>
      <c r="B14728" t="s">
        <v>29326</v>
      </c>
      <c r="C14728">
        <v>72</v>
      </c>
      <c r="D14728" t="s">
        <v>29327</v>
      </c>
    </row>
    <row r="14729" spans="1:4" x14ac:dyDescent="0.25">
      <c r="A14729" s="1">
        <v>40533</v>
      </c>
      <c r="B14729" t="s">
        <v>29328</v>
      </c>
      <c r="C14729">
        <v>83</v>
      </c>
      <c r="D14729" t="s">
        <v>29329</v>
      </c>
    </row>
    <row r="14730" spans="1:4" x14ac:dyDescent="0.25">
      <c r="A14730" s="1">
        <v>40534</v>
      </c>
      <c r="B14730" t="s">
        <v>29330</v>
      </c>
      <c r="C14730">
        <v>97</v>
      </c>
      <c r="D14730" t="s">
        <v>29331</v>
      </c>
    </row>
    <row r="14731" spans="1:4" x14ac:dyDescent="0.25">
      <c r="A14731" s="1">
        <v>40534</v>
      </c>
      <c r="B14731" t="s">
        <v>29332</v>
      </c>
      <c r="C14731">
        <v>68</v>
      </c>
      <c r="D14731" t="s">
        <v>29333</v>
      </c>
    </row>
    <row r="14732" spans="1:4" x14ac:dyDescent="0.25">
      <c r="A14732" s="1">
        <v>40534</v>
      </c>
      <c r="B14732" t="s">
        <v>29334</v>
      </c>
      <c r="C14732">
        <v>89</v>
      </c>
      <c r="D14732" t="s">
        <v>29335</v>
      </c>
    </row>
    <row r="14733" spans="1:4" x14ac:dyDescent="0.25">
      <c r="A14733" s="1">
        <v>40534</v>
      </c>
      <c r="B14733" t="s">
        <v>29336</v>
      </c>
      <c r="C14733">
        <v>75</v>
      </c>
      <c r="D14733" t="s">
        <v>29337</v>
      </c>
    </row>
    <row r="14734" spans="1:4" x14ac:dyDescent="0.25">
      <c r="A14734" s="1">
        <v>40534</v>
      </c>
      <c r="B14734" t="s">
        <v>29338</v>
      </c>
      <c r="C14734">
        <v>64</v>
      </c>
      <c r="D14734" t="s">
        <v>29339</v>
      </c>
    </row>
    <row r="14735" spans="1:4" x14ac:dyDescent="0.25">
      <c r="A14735" s="1">
        <v>40534</v>
      </c>
      <c r="B14735" t="s">
        <v>29340</v>
      </c>
      <c r="C14735">
        <v>78</v>
      </c>
      <c r="D14735" t="s">
        <v>29341</v>
      </c>
    </row>
    <row r="14736" spans="1:4" x14ac:dyDescent="0.25">
      <c r="A14736" s="1">
        <v>40535</v>
      </c>
      <c r="B14736" t="s">
        <v>29342</v>
      </c>
      <c r="C14736">
        <v>77</v>
      </c>
      <c r="D14736" t="s">
        <v>29343</v>
      </c>
    </row>
    <row r="14737" spans="1:4" x14ac:dyDescent="0.25">
      <c r="A14737" s="1">
        <v>40535</v>
      </c>
      <c r="B14737" t="s">
        <v>29344</v>
      </c>
      <c r="C14737">
        <v>93</v>
      </c>
      <c r="D14737" t="s">
        <v>29345</v>
      </c>
    </row>
    <row r="14738" spans="1:4" x14ac:dyDescent="0.25">
      <c r="A14738" s="1">
        <v>40535</v>
      </c>
      <c r="B14738" t="s">
        <v>29346</v>
      </c>
      <c r="C14738">
        <v>94</v>
      </c>
      <c r="D14738" t="s">
        <v>29347</v>
      </c>
    </row>
    <row r="14739" spans="1:4" x14ac:dyDescent="0.25">
      <c r="A14739" s="1">
        <v>40535</v>
      </c>
      <c r="B14739" t="s">
        <v>29348</v>
      </c>
      <c r="C14739">
        <v>88</v>
      </c>
      <c r="D14739" t="s">
        <v>29349</v>
      </c>
    </row>
    <row r="14740" spans="1:4" x14ac:dyDescent="0.25">
      <c r="A14740" s="1">
        <v>40535</v>
      </c>
      <c r="B14740" t="s">
        <v>29350</v>
      </c>
      <c r="C14740">
        <v>88</v>
      </c>
      <c r="D14740" t="s">
        <v>29351</v>
      </c>
    </row>
    <row r="14741" spans="1:4" x14ac:dyDescent="0.25">
      <c r="A14741" s="1">
        <v>40535</v>
      </c>
      <c r="B14741" t="s">
        <v>29352</v>
      </c>
      <c r="C14741">
        <v>68</v>
      </c>
      <c r="D14741" t="s">
        <v>29353</v>
      </c>
    </row>
    <row r="14742" spans="1:4" x14ac:dyDescent="0.25">
      <c r="A14742" s="1">
        <v>40536</v>
      </c>
      <c r="B14742" t="s">
        <v>29354</v>
      </c>
      <c r="C14742">
        <v>84</v>
      </c>
      <c r="D14742" t="s">
        <v>29355</v>
      </c>
    </row>
    <row r="14743" spans="1:4" x14ac:dyDescent="0.25">
      <c r="A14743" s="1">
        <v>40536</v>
      </c>
      <c r="B14743" t="s">
        <v>29356</v>
      </c>
      <c r="C14743">
        <v>76</v>
      </c>
      <c r="D14743" t="s">
        <v>29357</v>
      </c>
    </row>
    <row r="14744" spans="1:4" x14ac:dyDescent="0.25">
      <c r="A14744" s="1">
        <v>40536</v>
      </c>
      <c r="B14744" t="s">
        <v>29358</v>
      </c>
      <c r="C14744">
        <v>74</v>
      </c>
      <c r="D14744" t="s">
        <v>29359</v>
      </c>
    </row>
    <row r="14745" spans="1:4" x14ac:dyDescent="0.25">
      <c r="A14745" s="1">
        <v>40536</v>
      </c>
      <c r="B14745" t="s">
        <v>29360</v>
      </c>
      <c r="C14745">
        <v>55</v>
      </c>
      <c r="D14745" t="s">
        <v>29361</v>
      </c>
    </row>
    <row r="14746" spans="1:4" x14ac:dyDescent="0.25">
      <c r="A14746" s="1">
        <v>40536</v>
      </c>
      <c r="B14746" t="s">
        <v>29362</v>
      </c>
      <c r="C14746">
        <v>84</v>
      </c>
      <c r="D14746" t="s">
        <v>29363</v>
      </c>
    </row>
    <row r="14747" spans="1:4" x14ac:dyDescent="0.25">
      <c r="A14747" s="1">
        <v>40536</v>
      </c>
      <c r="B14747" t="s">
        <v>29364</v>
      </c>
      <c r="C14747">
        <v>95</v>
      </c>
      <c r="D14747" t="s">
        <v>29365</v>
      </c>
    </row>
    <row r="14748" spans="1:4" x14ac:dyDescent="0.25">
      <c r="A14748" s="1">
        <v>40536</v>
      </c>
      <c r="B14748" t="s">
        <v>29366</v>
      </c>
      <c r="C14748">
        <v>96</v>
      </c>
      <c r="D14748" t="s">
        <v>29367</v>
      </c>
    </row>
    <row r="14749" spans="1:4" x14ac:dyDescent="0.25">
      <c r="A14749" s="1">
        <v>40536</v>
      </c>
      <c r="B14749" t="s">
        <v>29368</v>
      </c>
      <c r="C14749">
        <v>88</v>
      </c>
      <c r="D14749" t="s">
        <v>29369</v>
      </c>
    </row>
    <row r="14750" spans="1:4" x14ac:dyDescent="0.25">
      <c r="A14750" s="1">
        <v>40536</v>
      </c>
      <c r="B14750" t="s">
        <v>29370</v>
      </c>
      <c r="C14750">
        <v>107</v>
      </c>
      <c r="D14750" t="s">
        <v>29371</v>
      </c>
    </row>
    <row r="14751" spans="1:4" x14ac:dyDescent="0.25">
      <c r="A14751" s="1">
        <v>40536</v>
      </c>
      <c r="B14751" t="s">
        <v>29372</v>
      </c>
      <c r="C14751">
        <v>72</v>
      </c>
      <c r="D14751" t="s">
        <v>29373</v>
      </c>
    </row>
    <row r="14752" spans="1:4" x14ac:dyDescent="0.25">
      <c r="A14752" s="1">
        <v>40536</v>
      </c>
      <c r="B14752" t="s">
        <v>29374</v>
      </c>
      <c r="C14752">
        <v>68</v>
      </c>
      <c r="D14752" t="s">
        <v>29375</v>
      </c>
    </row>
    <row r="14753" spans="1:4" x14ac:dyDescent="0.25">
      <c r="A14753" s="1">
        <v>40536</v>
      </c>
      <c r="B14753" t="s">
        <v>29376</v>
      </c>
      <c r="C14753">
        <v>69</v>
      </c>
      <c r="D14753" t="s">
        <v>29377</v>
      </c>
    </row>
    <row r="14754" spans="1:4" x14ac:dyDescent="0.25">
      <c r="A14754" s="1">
        <v>40536</v>
      </c>
      <c r="B14754" t="s">
        <v>29378</v>
      </c>
      <c r="C14754">
        <v>65</v>
      </c>
      <c r="D14754" t="s">
        <v>29379</v>
      </c>
    </row>
    <row r="14755" spans="1:4" x14ac:dyDescent="0.25">
      <c r="A14755" s="1">
        <v>40536</v>
      </c>
      <c r="B14755" t="s">
        <v>29380</v>
      </c>
      <c r="C14755">
        <v>80</v>
      </c>
      <c r="D14755" t="s">
        <v>29381</v>
      </c>
    </row>
    <row r="14756" spans="1:4" x14ac:dyDescent="0.25">
      <c r="A14756" s="1">
        <v>40536</v>
      </c>
      <c r="B14756" t="s">
        <v>29382</v>
      </c>
      <c r="C14756">
        <v>85</v>
      </c>
      <c r="D14756" t="s">
        <v>29383</v>
      </c>
    </row>
    <row r="14757" spans="1:4" x14ac:dyDescent="0.25">
      <c r="A14757" s="1">
        <v>40537</v>
      </c>
      <c r="B14757" t="s">
        <v>29384</v>
      </c>
      <c r="C14757">
        <v>50</v>
      </c>
      <c r="D14757" t="s">
        <v>29385</v>
      </c>
    </row>
    <row r="14758" spans="1:4" x14ac:dyDescent="0.25">
      <c r="A14758" s="1">
        <v>40537</v>
      </c>
      <c r="B14758" t="s">
        <v>29386</v>
      </c>
      <c r="C14758">
        <v>67</v>
      </c>
      <c r="D14758" t="s">
        <v>29387</v>
      </c>
    </row>
    <row r="14759" spans="1:4" x14ac:dyDescent="0.25">
      <c r="A14759" s="1">
        <v>40537</v>
      </c>
      <c r="B14759" t="s">
        <v>29388</v>
      </c>
      <c r="C14759">
        <v>68</v>
      </c>
      <c r="D14759" t="s">
        <v>29389</v>
      </c>
    </row>
    <row r="14760" spans="1:4" x14ac:dyDescent="0.25">
      <c r="A14760" s="1">
        <v>40537</v>
      </c>
      <c r="B14760" t="s">
        <v>29390</v>
      </c>
      <c r="C14760">
        <v>77</v>
      </c>
      <c r="D14760" t="s">
        <v>29391</v>
      </c>
    </row>
    <row r="14761" spans="1:4" x14ac:dyDescent="0.25">
      <c r="A14761" s="1">
        <v>40537</v>
      </c>
      <c r="B14761" t="s">
        <v>29392</v>
      </c>
      <c r="C14761">
        <v>84</v>
      </c>
      <c r="D14761" t="s">
        <v>29393</v>
      </c>
    </row>
    <row r="14762" spans="1:4" x14ac:dyDescent="0.25">
      <c r="A14762" s="1">
        <v>40537</v>
      </c>
      <c r="B14762" t="s">
        <v>29394</v>
      </c>
      <c r="C14762">
        <v>95</v>
      </c>
      <c r="D14762" t="s">
        <v>29395</v>
      </c>
    </row>
    <row r="14763" spans="1:4" x14ac:dyDescent="0.25">
      <c r="A14763" s="1">
        <v>40537</v>
      </c>
      <c r="B14763" t="s">
        <v>29396</v>
      </c>
      <c r="C14763">
        <v>54</v>
      </c>
      <c r="D14763" t="s">
        <v>29397</v>
      </c>
    </row>
    <row r="14764" spans="1:4" x14ac:dyDescent="0.25">
      <c r="A14764" s="1">
        <v>40537</v>
      </c>
      <c r="B14764" t="s">
        <v>29398</v>
      </c>
      <c r="C14764">
        <v>95</v>
      </c>
      <c r="D14764" t="s">
        <v>29399</v>
      </c>
    </row>
    <row r="14765" spans="1:4" x14ac:dyDescent="0.25">
      <c r="A14765" s="1">
        <v>40537</v>
      </c>
      <c r="B14765" t="s">
        <v>29400</v>
      </c>
      <c r="C14765">
        <v>95</v>
      </c>
      <c r="D14765" t="s">
        <v>29401</v>
      </c>
    </row>
    <row r="14766" spans="1:4" x14ac:dyDescent="0.25">
      <c r="A14766" s="1">
        <v>40537</v>
      </c>
      <c r="B14766" t="s">
        <v>29402</v>
      </c>
      <c r="C14766">
        <v>75</v>
      </c>
      <c r="D14766" t="s">
        <v>29403</v>
      </c>
    </row>
    <row r="14767" spans="1:4" x14ac:dyDescent="0.25">
      <c r="A14767" s="1">
        <v>40537</v>
      </c>
      <c r="B14767" t="s">
        <v>29404</v>
      </c>
      <c r="C14767">
        <v>80</v>
      </c>
      <c r="D14767" t="s">
        <v>29405</v>
      </c>
    </row>
    <row r="14768" spans="1:4" x14ac:dyDescent="0.25">
      <c r="A14768" s="1">
        <v>40537</v>
      </c>
      <c r="B14768" t="s">
        <v>29406</v>
      </c>
      <c r="C14768">
        <v>88</v>
      </c>
      <c r="D14768" t="s">
        <v>29407</v>
      </c>
    </row>
    <row r="14769" spans="1:4" x14ac:dyDescent="0.25">
      <c r="A14769" s="1">
        <v>40537</v>
      </c>
      <c r="B14769" t="s">
        <v>29408</v>
      </c>
      <c r="C14769">
        <v>53</v>
      </c>
      <c r="D14769" t="s">
        <v>29409</v>
      </c>
    </row>
    <row r="14770" spans="1:4" x14ac:dyDescent="0.25">
      <c r="A14770" s="1">
        <v>40537</v>
      </c>
      <c r="B14770" t="s">
        <v>29410</v>
      </c>
      <c r="C14770">
        <v>53</v>
      </c>
      <c r="D14770" t="s">
        <v>29411</v>
      </c>
    </row>
    <row r="14771" spans="1:4" x14ac:dyDescent="0.25">
      <c r="A14771" s="1">
        <v>40538</v>
      </c>
      <c r="B14771" t="s">
        <v>29412</v>
      </c>
      <c r="C14771">
        <v>84</v>
      </c>
      <c r="D14771" t="s">
        <v>29413</v>
      </c>
    </row>
    <row r="14772" spans="1:4" x14ac:dyDescent="0.25">
      <c r="A14772" s="1">
        <v>40538</v>
      </c>
      <c r="B14772" t="s">
        <v>29414</v>
      </c>
      <c r="C14772">
        <v>66</v>
      </c>
      <c r="D14772" t="s">
        <v>29415</v>
      </c>
    </row>
    <row r="14773" spans="1:4" x14ac:dyDescent="0.25">
      <c r="A14773" s="1">
        <v>40538</v>
      </c>
      <c r="B14773" t="s">
        <v>29416</v>
      </c>
      <c r="C14773">
        <v>86</v>
      </c>
      <c r="D14773" t="s">
        <v>29417</v>
      </c>
    </row>
    <row r="14774" spans="1:4" x14ac:dyDescent="0.25">
      <c r="A14774" s="1">
        <v>40538</v>
      </c>
      <c r="B14774" t="s">
        <v>29418</v>
      </c>
      <c r="C14774">
        <v>66</v>
      </c>
      <c r="D14774" t="s">
        <v>29419</v>
      </c>
    </row>
    <row r="14775" spans="1:4" x14ac:dyDescent="0.25">
      <c r="A14775" s="1">
        <v>40538</v>
      </c>
      <c r="B14775" t="s">
        <v>29420</v>
      </c>
      <c r="C14775">
        <v>74</v>
      </c>
      <c r="D14775" t="s">
        <v>29421</v>
      </c>
    </row>
    <row r="14776" spans="1:4" x14ac:dyDescent="0.25">
      <c r="A14776" s="1">
        <v>40538</v>
      </c>
      <c r="B14776" t="s">
        <v>29422</v>
      </c>
      <c r="C14776">
        <v>95</v>
      </c>
      <c r="D14776" t="s">
        <v>29423</v>
      </c>
    </row>
    <row r="14777" spans="1:4" x14ac:dyDescent="0.25">
      <c r="A14777" s="1">
        <v>40538</v>
      </c>
      <c r="B14777" t="s">
        <v>29424</v>
      </c>
      <c r="C14777">
        <v>90</v>
      </c>
      <c r="D14777" t="s">
        <v>29425</v>
      </c>
    </row>
    <row r="14778" spans="1:4" x14ac:dyDescent="0.25">
      <c r="A14778" s="1">
        <v>40538</v>
      </c>
      <c r="B14778" t="s">
        <v>29426</v>
      </c>
      <c r="C14778">
        <v>89</v>
      </c>
      <c r="D14778" t="s">
        <v>29427</v>
      </c>
    </row>
    <row r="14779" spans="1:4" x14ac:dyDescent="0.25">
      <c r="A14779" s="1">
        <v>40538</v>
      </c>
      <c r="B14779" t="s">
        <v>29428</v>
      </c>
      <c r="C14779">
        <v>87</v>
      </c>
      <c r="D14779" t="s">
        <v>29429</v>
      </c>
    </row>
    <row r="14780" spans="1:4" x14ac:dyDescent="0.25">
      <c r="A14780" s="1">
        <v>40538</v>
      </c>
      <c r="B14780" t="s">
        <v>29430</v>
      </c>
      <c r="C14780">
        <v>87</v>
      </c>
      <c r="D14780" t="s">
        <v>29431</v>
      </c>
    </row>
    <row r="14781" spans="1:4" x14ac:dyDescent="0.25">
      <c r="A14781" s="1">
        <v>40538</v>
      </c>
      <c r="B14781" t="s">
        <v>29432</v>
      </c>
      <c r="C14781">
        <v>54</v>
      </c>
      <c r="D14781" t="s">
        <v>29433</v>
      </c>
    </row>
    <row r="14782" spans="1:4" x14ac:dyDescent="0.25">
      <c r="A14782" s="1">
        <v>40538</v>
      </c>
      <c r="B14782" t="s">
        <v>29434</v>
      </c>
      <c r="C14782">
        <v>95</v>
      </c>
      <c r="D14782" t="s">
        <v>29435</v>
      </c>
    </row>
    <row r="14783" spans="1:4" x14ac:dyDescent="0.25">
      <c r="A14783" s="1">
        <v>40538</v>
      </c>
      <c r="B14783" t="s">
        <v>29436</v>
      </c>
      <c r="C14783">
        <v>81</v>
      </c>
      <c r="D14783" t="s">
        <v>29437</v>
      </c>
    </row>
    <row r="14784" spans="1:4" x14ac:dyDescent="0.25">
      <c r="A14784" s="1">
        <v>40538</v>
      </c>
      <c r="B14784" t="s">
        <v>29438</v>
      </c>
      <c r="C14784">
        <v>64</v>
      </c>
      <c r="D14784" t="s">
        <v>29439</v>
      </c>
    </row>
    <row r="14785" spans="1:4" x14ac:dyDescent="0.25">
      <c r="A14785" s="1">
        <v>40539</v>
      </c>
      <c r="B14785" t="s">
        <v>29440</v>
      </c>
      <c r="C14785">
        <v>81</v>
      </c>
      <c r="D14785" t="s">
        <v>29441</v>
      </c>
    </row>
    <row r="14786" spans="1:4" x14ac:dyDescent="0.25">
      <c r="A14786" s="1">
        <v>40539</v>
      </c>
      <c r="B14786" t="s">
        <v>29442</v>
      </c>
      <c r="C14786">
        <v>96</v>
      </c>
      <c r="D14786" t="s">
        <v>29443</v>
      </c>
    </row>
    <row r="14787" spans="1:4" x14ac:dyDescent="0.25">
      <c r="A14787" s="1">
        <v>40539</v>
      </c>
      <c r="B14787" t="s">
        <v>29444</v>
      </c>
      <c r="C14787">
        <v>93</v>
      </c>
      <c r="D14787" t="s">
        <v>29445</v>
      </c>
    </row>
    <row r="14788" spans="1:4" x14ac:dyDescent="0.25">
      <c r="A14788" s="1">
        <v>40539</v>
      </c>
      <c r="B14788" t="s">
        <v>29446</v>
      </c>
      <c r="C14788">
        <v>78</v>
      </c>
      <c r="D14788" t="s">
        <v>29447</v>
      </c>
    </row>
    <row r="14789" spans="1:4" x14ac:dyDescent="0.25">
      <c r="A14789" s="1">
        <v>40539</v>
      </c>
      <c r="B14789" t="s">
        <v>29448</v>
      </c>
      <c r="C14789">
        <v>90</v>
      </c>
      <c r="D14789" t="s">
        <v>29449</v>
      </c>
    </row>
    <row r="14790" spans="1:4" x14ac:dyDescent="0.25">
      <c r="A14790" s="1">
        <v>40539</v>
      </c>
      <c r="B14790" t="s">
        <v>29450</v>
      </c>
      <c r="C14790">
        <v>67</v>
      </c>
      <c r="D14790" t="s">
        <v>29451</v>
      </c>
    </row>
    <row r="14791" spans="1:4" x14ac:dyDescent="0.25">
      <c r="A14791" s="1">
        <v>40539</v>
      </c>
      <c r="B14791" t="s">
        <v>29452</v>
      </c>
      <c r="C14791">
        <v>70</v>
      </c>
      <c r="D14791" t="s">
        <v>29453</v>
      </c>
    </row>
    <row r="14792" spans="1:4" x14ac:dyDescent="0.25">
      <c r="A14792" s="1">
        <v>40539</v>
      </c>
      <c r="B14792" t="s">
        <v>29454</v>
      </c>
      <c r="C14792">
        <v>91</v>
      </c>
      <c r="D14792" t="s">
        <v>29455</v>
      </c>
    </row>
    <row r="14793" spans="1:4" x14ac:dyDescent="0.25">
      <c r="A14793" s="1">
        <v>40540</v>
      </c>
      <c r="B14793" t="s">
        <v>29456</v>
      </c>
      <c r="C14793">
        <v>66</v>
      </c>
      <c r="D14793" t="s">
        <v>29457</v>
      </c>
    </row>
    <row r="14794" spans="1:4" x14ac:dyDescent="0.25">
      <c r="A14794" s="1">
        <v>40540</v>
      </c>
      <c r="B14794" t="s">
        <v>29458</v>
      </c>
      <c r="C14794">
        <v>85</v>
      </c>
      <c r="D14794" t="s">
        <v>29459</v>
      </c>
    </row>
    <row r="14795" spans="1:4" x14ac:dyDescent="0.25">
      <c r="A14795" s="1">
        <v>40540</v>
      </c>
      <c r="B14795" t="s">
        <v>29460</v>
      </c>
      <c r="C14795">
        <v>67</v>
      </c>
      <c r="D14795" t="s">
        <v>29461</v>
      </c>
    </row>
    <row r="14796" spans="1:4" x14ac:dyDescent="0.25">
      <c r="A14796" s="1">
        <v>40540</v>
      </c>
      <c r="B14796" t="s">
        <v>29462</v>
      </c>
      <c r="C14796">
        <v>54</v>
      </c>
      <c r="D14796" t="s">
        <v>29463</v>
      </c>
    </row>
    <row r="14797" spans="1:4" x14ac:dyDescent="0.25">
      <c r="A14797" s="1">
        <v>40540</v>
      </c>
      <c r="B14797" t="s">
        <v>29464</v>
      </c>
      <c r="C14797">
        <v>66</v>
      </c>
      <c r="D14797" t="s">
        <v>29465</v>
      </c>
    </row>
    <row r="14798" spans="1:4" x14ac:dyDescent="0.25">
      <c r="A14798" s="1">
        <v>40540</v>
      </c>
      <c r="B14798" t="s">
        <v>29466</v>
      </c>
      <c r="C14798">
        <v>83</v>
      </c>
      <c r="D14798" t="s">
        <v>29467</v>
      </c>
    </row>
    <row r="14799" spans="1:4" x14ac:dyDescent="0.25">
      <c r="A14799" s="1">
        <v>40540</v>
      </c>
      <c r="B14799" t="s">
        <v>29468</v>
      </c>
      <c r="C14799">
        <v>62</v>
      </c>
      <c r="D14799" t="s">
        <v>29469</v>
      </c>
    </row>
    <row r="14800" spans="1:4" x14ac:dyDescent="0.25">
      <c r="A14800" s="1">
        <v>40540</v>
      </c>
      <c r="B14800" t="s">
        <v>29470</v>
      </c>
      <c r="C14800">
        <v>66</v>
      </c>
      <c r="D14800" t="s">
        <v>29471</v>
      </c>
    </row>
    <row r="14801" spans="1:4" x14ac:dyDescent="0.25">
      <c r="A14801" s="1">
        <v>40540</v>
      </c>
      <c r="B14801" t="s">
        <v>29472</v>
      </c>
      <c r="C14801">
        <v>37</v>
      </c>
      <c r="D14801" t="s">
        <v>29473</v>
      </c>
    </row>
    <row r="14802" spans="1:4" x14ac:dyDescent="0.25">
      <c r="A14802" s="1">
        <v>40540</v>
      </c>
      <c r="B14802" t="s">
        <v>29474</v>
      </c>
      <c r="C14802">
        <v>26</v>
      </c>
      <c r="D14802" t="s">
        <v>29475</v>
      </c>
    </row>
    <row r="14803" spans="1:4" x14ac:dyDescent="0.25">
      <c r="A14803" s="1">
        <v>40540</v>
      </c>
      <c r="B14803" t="s">
        <v>29476</v>
      </c>
      <c r="C14803">
        <v>55</v>
      </c>
      <c r="D14803" t="s">
        <v>29477</v>
      </c>
    </row>
    <row r="14804" spans="1:4" x14ac:dyDescent="0.25">
      <c r="A14804" s="1">
        <v>40540</v>
      </c>
      <c r="B14804" t="s">
        <v>29478</v>
      </c>
      <c r="C14804">
        <v>76</v>
      </c>
      <c r="D14804" t="s">
        <v>29479</v>
      </c>
    </row>
    <row r="14805" spans="1:4" x14ac:dyDescent="0.25">
      <c r="A14805" s="1">
        <v>40540</v>
      </c>
      <c r="B14805" t="s">
        <v>29480</v>
      </c>
      <c r="C14805">
        <v>79</v>
      </c>
      <c r="D14805" t="s">
        <v>29481</v>
      </c>
    </row>
    <row r="14806" spans="1:4" x14ac:dyDescent="0.25">
      <c r="A14806" s="1">
        <v>40540</v>
      </c>
      <c r="B14806" t="s">
        <v>29482</v>
      </c>
      <c r="C14806">
        <v>86</v>
      </c>
      <c r="D14806" t="s">
        <v>29483</v>
      </c>
    </row>
    <row r="14807" spans="1:4" x14ac:dyDescent="0.25">
      <c r="A14807" s="1">
        <v>40540</v>
      </c>
      <c r="B14807" t="s">
        <v>29484</v>
      </c>
      <c r="C14807">
        <v>89</v>
      </c>
      <c r="D14807" t="s">
        <v>29485</v>
      </c>
    </row>
    <row r="14808" spans="1:4" x14ac:dyDescent="0.25">
      <c r="A14808" s="1">
        <v>40540</v>
      </c>
      <c r="B14808" t="s">
        <v>29486</v>
      </c>
      <c r="C14808">
        <v>80</v>
      </c>
      <c r="D14808" t="s">
        <v>29487</v>
      </c>
    </row>
    <row r="14809" spans="1:4" x14ac:dyDescent="0.25">
      <c r="A14809" s="1">
        <v>40540</v>
      </c>
      <c r="B14809" t="s">
        <v>29488</v>
      </c>
      <c r="C14809">
        <v>97</v>
      </c>
      <c r="D14809" t="s">
        <v>29489</v>
      </c>
    </row>
    <row r="14810" spans="1:4" x14ac:dyDescent="0.25">
      <c r="A14810" s="1">
        <v>40540</v>
      </c>
      <c r="B14810" t="s">
        <v>29490</v>
      </c>
      <c r="C14810">
        <v>91</v>
      </c>
      <c r="D14810" t="s">
        <v>29491</v>
      </c>
    </row>
    <row r="14811" spans="1:4" x14ac:dyDescent="0.25">
      <c r="A14811" s="1">
        <v>40541</v>
      </c>
      <c r="B14811" t="s">
        <v>29492</v>
      </c>
      <c r="C14811">
        <v>61</v>
      </c>
      <c r="D14811" t="s">
        <v>29493</v>
      </c>
    </row>
    <row r="14812" spans="1:4" x14ac:dyDescent="0.25">
      <c r="A14812" s="1">
        <v>40541</v>
      </c>
      <c r="B14812" t="s">
        <v>29494</v>
      </c>
      <c r="C14812">
        <v>74</v>
      </c>
      <c r="D14812" t="s">
        <v>29495</v>
      </c>
    </row>
    <row r="14813" spans="1:4" x14ac:dyDescent="0.25">
      <c r="A14813" s="1">
        <v>40541</v>
      </c>
      <c r="B14813" t="s">
        <v>29496</v>
      </c>
      <c r="C14813">
        <v>101</v>
      </c>
      <c r="D14813" t="s">
        <v>29497</v>
      </c>
    </row>
    <row r="14814" spans="1:4" x14ac:dyDescent="0.25">
      <c r="A14814" s="1">
        <v>40541</v>
      </c>
      <c r="B14814" t="s">
        <v>29498</v>
      </c>
      <c r="C14814">
        <v>80</v>
      </c>
      <c r="D14814" t="s">
        <v>29499</v>
      </c>
    </row>
    <row r="14815" spans="1:4" x14ac:dyDescent="0.25">
      <c r="A14815" s="1">
        <v>40541</v>
      </c>
      <c r="B14815" t="s">
        <v>29500</v>
      </c>
      <c r="C14815">
        <v>96</v>
      </c>
      <c r="D14815" t="s">
        <v>29501</v>
      </c>
    </row>
    <row r="14816" spans="1:4" x14ac:dyDescent="0.25">
      <c r="A14816" s="1">
        <v>40541</v>
      </c>
      <c r="B14816" t="s">
        <v>29502</v>
      </c>
      <c r="C14816">
        <v>75</v>
      </c>
      <c r="D14816" t="s">
        <v>29503</v>
      </c>
    </row>
    <row r="14817" spans="1:4" x14ac:dyDescent="0.25">
      <c r="A14817" s="1">
        <v>40541</v>
      </c>
      <c r="B14817" t="s">
        <v>29504</v>
      </c>
      <c r="C14817">
        <v>80</v>
      </c>
      <c r="D14817" t="s">
        <v>29505</v>
      </c>
    </row>
    <row r="14818" spans="1:4" x14ac:dyDescent="0.25">
      <c r="A14818" s="1">
        <v>40542</v>
      </c>
      <c r="B14818" t="s">
        <v>29506</v>
      </c>
      <c r="C14818">
        <v>82</v>
      </c>
      <c r="D14818" t="s">
        <v>29507</v>
      </c>
    </row>
    <row r="14819" spans="1:4" x14ac:dyDescent="0.25">
      <c r="A14819" s="1">
        <v>40542</v>
      </c>
      <c r="B14819" t="s">
        <v>29508</v>
      </c>
      <c r="C14819">
        <v>70</v>
      </c>
      <c r="D14819" t="s">
        <v>29509</v>
      </c>
    </row>
    <row r="14820" spans="1:4" x14ac:dyDescent="0.25">
      <c r="A14820" s="1">
        <v>40542</v>
      </c>
      <c r="B14820" t="s">
        <v>29510</v>
      </c>
      <c r="C14820">
        <v>93</v>
      </c>
      <c r="D14820" t="s">
        <v>29511</v>
      </c>
    </row>
    <row r="14821" spans="1:4" x14ac:dyDescent="0.25">
      <c r="A14821" s="1">
        <v>40542</v>
      </c>
      <c r="B14821" t="s">
        <v>29512</v>
      </c>
      <c r="C14821">
        <v>30</v>
      </c>
      <c r="D14821" t="s">
        <v>29513</v>
      </c>
    </row>
    <row r="14822" spans="1:4" x14ac:dyDescent="0.25">
      <c r="A14822" s="1">
        <v>40542</v>
      </c>
      <c r="B14822" t="s">
        <v>29514</v>
      </c>
      <c r="C14822">
        <v>61</v>
      </c>
      <c r="D14822" t="s">
        <v>29515</v>
      </c>
    </row>
    <row r="14823" spans="1:4" x14ac:dyDescent="0.25">
      <c r="A14823" s="1">
        <v>40542</v>
      </c>
      <c r="B14823" t="s">
        <v>29516</v>
      </c>
      <c r="C14823">
        <v>91</v>
      </c>
      <c r="D14823" t="s">
        <v>29517</v>
      </c>
    </row>
    <row r="14824" spans="1:4" x14ac:dyDescent="0.25">
      <c r="A14824" s="1">
        <v>40542</v>
      </c>
      <c r="B14824" t="s">
        <v>29518</v>
      </c>
      <c r="C14824">
        <v>71</v>
      </c>
      <c r="D14824" t="s">
        <v>29519</v>
      </c>
    </row>
    <row r="14825" spans="1:4" x14ac:dyDescent="0.25">
      <c r="A14825" s="1">
        <v>40542</v>
      </c>
      <c r="B14825" t="s">
        <v>29520</v>
      </c>
      <c r="C14825">
        <v>95</v>
      </c>
      <c r="D14825" t="s">
        <v>29521</v>
      </c>
    </row>
    <row r="14826" spans="1:4" x14ac:dyDescent="0.25">
      <c r="A14826" s="1">
        <v>40542</v>
      </c>
      <c r="B14826" t="s">
        <v>29522</v>
      </c>
      <c r="C14826">
        <v>61</v>
      </c>
      <c r="D14826" t="s">
        <v>29523</v>
      </c>
    </row>
    <row r="14827" spans="1:4" x14ac:dyDescent="0.25">
      <c r="A14827" s="1">
        <v>40542</v>
      </c>
      <c r="B14827" t="s">
        <v>29524</v>
      </c>
      <c r="C14827">
        <v>73</v>
      </c>
      <c r="D14827" t="s">
        <v>29525</v>
      </c>
    </row>
    <row r="14828" spans="1:4" x14ac:dyDescent="0.25">
      <c r="A14828" s="1">
        <v>40542</v>
      </c>
      <c r="B14828" t="s">
        <v>29526</v>
      </c>
      <c r="C14828">
        <v>84</v>
      </c>
      <c r="D14828" t="s">
        <v>29527</v>
      </c>
    </row>
    <row r="14829" spans="1:4" x14ac:dyDescent="0.25">
      <c r="A14829" s="1">
        <v>40542</v>
      </c>
      <c r="B14829" t="s">
        <v>29528</v>
      </c>
      <c r="C14829">
        <v>84</v>
      </c>
      <c r="D14829" t="s">
        <v>29529</v>
      </c>
    </row>
    <row r="14830" spans="1:4" x14ac:dyDescent="0.25">
      <c r="A14830" s="1">
        <v>40542</v>
      </c>
      <c r="B14830" t="s">
        <v>29530</v>
      </c>
      <c r="C14830">
        <v>50</v>
      </c>
      <c r="D14830" t="s">
        <v>29531</v>
      </c>
    </row>
    <row r="14831" spans="1:4" x14ac:dyDescent="0.25">
      <c r="A14831" s="1">
        <v>40542</v>
      </c>
      <c r="B14831" t="s">
        <v>29532</v>
      </c>
      <c r="C14831">
        <v>99</v>
      </c>
      <c r="D14831" t="s">
        <v>29533</v>
      </c>
    </row>
    <row r="14832" spans="1:4" x14ac:dyDescent="0.25">
      <c r="A14832" s="1">
        <v>40542</v>
      </c>
      <c r="B14832" t="s">
        <v>29534</v>
      </c>
      <c r="C14832">
        <v>87</v>
      </c>
      <c r="D14832" t="s">
        <v>29535</v>
      </c>
    </row>
    <row r="14833" spans="1:4" x14ac:dyDescent="0.25">
      <c r="A14833" s="1">
        <v>40542</v>
      </c>
      <c r="B14833" t="s">
        <v>29536</v>
      </c>
      <c r="C14833">
        <v>90</v>
      </c>
      <c r="D14833" t="s">
        <v>29537</v>
      </c>
    </row>
    <row r="14834" spans="1:4" x14ac:dyDescent="0.25">
      <c r="A14834" s="1">
        <v>40330</v>
      </c>
      <c r="B14834" t="s">
        <v>29538</v>
      </c>
      <c r="C14834">
        <v>73</v>
      </c>
      <c r="D14834" t="s">
        <v>29539</v>
      </c>
    </row>
    <row r="14835" spans="1:4" x14ac:dyDescent="0.25">
      <c r="A14835" s="1">
        <v>40330</v>
      </c>
      <c r="B14835" t="s">
        <v>29540</v>
      </c>
      <c r="C14835">
        <v>31</v>
      </c>
      <c r="D14835" t="s">
        <v>29541</v>
      </c>
    </row>
    <row r="14836" spans="1:4" x14ac:dyDescent="0.25">
      <c r="A14836" s="1">
        <v>40330</v>
      </c>
      <c r="B14836" t="s">
        <v>29542</v>
      </c>
      <c r="C14836">
        <v>63</v>
      </c>
      <c r="D14836" t="s">
        <v>29543</v>
      </c>
    </row>
    <row r="14837" spans="1:4" x14ac:dyDescent="0.25">
      <c r="A14837" s="1">
        <v>40330</v>
      </c>
      <c r="B14837" t="s">
        <v>29544</v>
      </c>
      <c r="C14837">
        <v>77</v>
      </c>
      <c r="D14837" t="s">
        <v>29545</v>
      </c>
    </row>
    <row r="14838" spans="1:4" x14ac:dyDescent="0.25">
      <c r="A14838" s="1">
        <v>40330</v>
      </c>
      <c r="B14838" t="s">
        <v>29546</v>
      </c>
      <c r="C14838">
        <v>88</v>
      </c>
      <c r="D14838" t="s">
        <v>29547</v>
      </c>
    </row>
    <row r="14839" spans="1:4" x14ac:dyDescent="0.25">
      <c r="A14839" s="1">
        <v>40330</v>
      </c>
      <c r="B14839" t="s">
        <v>29548</v>
      </c>
      <c r="C14839">
        <v>72</v>
      </c>
      <c r="D14839" t="s">
        <v>29549</v>
      </c>
    </row>
    <row r="14840" spans="1:4" x14ac:dyDescent="0.25">
      <c r="A14840" s="1">
        <v>40330</v>
      </c>
      <c r="B14840" t="s">
        <v>29550</v>
      </c>
      <c r="C14840">
        <v>96</v>
      </c>
      <c r="D14840" t="s">
        <v>29551</v>
      </c>
    </row>
    <row r="14841" spans="1:4" x14ac:dyDescent="0.25">
      <c r="A14841" s="1">
        <v>40330</v>
      </c>
      <c r="B14841" t="s">
        <v>29552</v>
      </c>
      <c r="C14841">
        <v>62</v>
      </c>
      <c r="D14841" t="s">
        <v>29553</v>
      </c>
    </row>
    <row r="14842" spans="1:4" x14ac:dyDescent="0.25">
      <c r="A14842" s="1">
        <v>40330</v>
      </c>
      <c r="B14842" t="s">
        <v>29554</v>
      </c>
      <c r="C14842">
        <v>77</v>
      </c>
      <c r="D14842" t="s">
        <v>29555</v>
      </c>
    </row>
    <row r="14843" spans="1:4" x14ac:dyDescent="0.25">
      <c r="A14843" s="1">
        <v>40330</v>
      </c>
      <c r="B14843" t="s">
        <v>29556</v>
      </c>
      <c r="C14843">
        <v>17</v>
      </c>
      <c r="D14843" t="s">
        <v>29557</v>
      </c>
    </row>
    <row r="14844" spans="1:4" x14ac:dyDescent="0.25">
      <c r="A14844" s="1">
        <v>40330</v>
      </c>
      <c r="B14844" t="s">
        <v>29558</v>
      </c>
      <c r="C14844">
        <v>103</v>
      </c>
      <c r="D14844" t="s">
        <v>29559</v>
      </c>
    </row>
    <row r="14845" spans="1:4" x14ac:dyDescent="0.25">
      <c r="A14845" s="1">
        <v>40330</v>
      </c>
      <c r="B14845" t="s">
        <v>28937</v>
      </c>
      <c r="C14845">
        <v>67</v>
      </c>
      <c r="D14845" t="s">
        <v>29560</v>
      </c>
    </row>
    <row r="14846" spans="1:4" x14ac:dyDescent="0.25">
      <c r="A14846" s="1">
        <v>40330</v>
      </c>
      <c r="B14846" t="s">
        <v>29561</v>
      </c>
      <c r="C14846">
        <v>80</v>
      </c>
      <c r="D14846" t="s">
        <v>29562</v>
      </c>
    </row>
    <row r="14847" spans="1:4" x14ac:dyDescent="0.25">
      <c r="A14847" s="1">
        <v>40330</v>
      </c>
      <c r="B14847" t="s">
        <v>29563</v>
      </c>
      <c r="C14847">
        <v>86</v>
      </c>
      <c r="D14847" t="s">
        <v>29564</v>
      </c>
    </row>
    <row r="14848" spans="1:4" x14ac:dyDescent="0.25">
      <c r="A14848" s="1">
        <v>40330</v>
      </c>
      <c r="B14848" t="s">
        <v>29565</v>
      </c>
      <c r="C14848">
        <v>48</v>
      </c>
      <c r="D14848" t="s">
        <v>29566</v>
      </c>
    </row>
    <row r="14849" spans="1:4" x14ac:dyDescent="0.25">
      <c r="A14849" s="1">
        <v>40330</v>
      </c>
      <c r="B14849" t="s">
        <v>29567</v>
      </c>
      <c r="C14849">
        <v>77</v>
      </c>
      <c r="D14849" t="s">
        <v>29568</v>
      </c>
    </row>
    <row r="14850" spans="1:4" x14ac:dyDescent="0.25">
      <c r="A14850" s="1">
        <v>40331</v>
      </c>
      <c r="B14850" t="s">
        <v>29569</v>
      </c>
      <c r="C14850">
        <v>77</v>
      </c>
      <c r="D14850" t="s">
        <v>29570</v>
      </c>
    </row>
    <row r="14851" spans="1:4" x14ac:dyDescent="0.25">
      <c r="A14851" s="1">
        <v>40331</v>
      </c>
      <c r="B14851" t="s">
        <v>29571</v>
      </c>
      <c r="C14851">
        <v>65</v>
      </c>
      <c r="D14851" t="s">
        <v>29572</v>
      </c>
    </row>
    <row r="14852" spans="1:4" x14ac:dyDescent="0.25">
      <c r="A14852" s="1">
        <v>40331</v>
      </c>
      <c r="B14852" t="s">
        <v>29573</v>
      </c>
      <c r="C14852">
        <v>46</v>
      </c>
      <c r="D14852" t="s">
        <v>29574</v>
      </c>
    </row>
    <row r="14853" spans="1:4" x14ac:dyDescent="0.25">
      <c r="A14853" s="1">
        <v>40331</v>
      </c>
      <c r="B14853" t="s">
        <v>29575</v>
      </c>
      <c r="C14853">
        <v>85</v>
      </c>
      <c r="D14853" t="s">
        <v>29576</v>
      </c>
    </row>
    <row r="14854" spans="1:4" x14ac:dyDescent="0.25">
      <c r="A14854" s="1">
        <v>40331</v>
      </c>
      <c r="B14854" t="s">
        <v>29577</v>
      </c>
      <c r="C14854">
        <v>88</v>
      </c>
      <c r="D14854" t="s">
        <v>29578</v>
      </c>
    </row>
    <row r="14855" spans="1:4" x14ac:dyDescent="0.25">
      <c r="A14855" s="1">
        <v>40331</v>
      </c>
      <c r="B14855" t="s">
        <v>29579</v>
      </c>
      <c r="C14855">
        <v>88</v>
      </c>
      <c r="D14855" t="s">
        <v>29580</v>
      </c>
    </row>
    <row r="14856" spans="1:4" x14ac:dyDescent="0.25">
      <c r="A14856" s="1">
        <v>40331</v>
      </c>
      <c r="B14856" t="s">
        <v>29581</v>
      </c>
      <c r="C14856">
        <v>71</v>
      </c>
      <c r="D14856" t="s">
        <v>29582</v>
      </c>
    </row>
    <row r="14857" spans="1:4" x14ac:dyDescent="0.25">
      <c r="A14857" s="1">
        <v>40331</v>
      </c>
      <c r="B14857" t="s">
        <v>29583</v>
      </c>
      <c r="C14857">
        <v>31</v>
      </c>
      <c r="D14857" t="s">
        <v>29584</v>
      </c>
    </row>
    <row r="14858" spans="1:4" x14ac:dyDescent="0.25">
      <c r="A14858" s="1">
        <v>40331</v>
      </c>
      <c r="B14858" t="s">
        <v>29585</v>
      </c>
      <c r="C14858">
        <v>80</v>
      </c>
      <c r="D14858" t="s">
        <v>29586</v>
      </c>
    </row>
    <row r="14859" spans="1:4" x14ac:dyDescent="0.25">
      <c r="A14859" s="1">
        <v>40331</v>
      </c>
      <c r="B14859" t="s">
        <v>29587</v>
      </c>
      <c r="C14859">
        <v>77</v>
      </c>
      <c r="D14859" t="s">
        <v>29588</v>
      </c>
    </row>
    <row r="14860" spans="1:4" x14ac:dyDescent="0.25">
      <c r="A14860" s="1">
        <v>40331</v>
      </c>
      <c r="B14860" t="s">
        <v>29589</v>
      </c>
      <c r="C14860">
        <v>72</v>
      </c>
      <c r="D14860" t="s">
        <v>29590</v>
      </c>
    </row>
    <row r="14861" spans="1:4" x14ac:dyDescent="0.25">
      <c r="A14861" s="1">
        <v>40331</v>
      </c>
      <c r="B14861" t="s">
        <v>29591</v>
      </c>
      <c r="C14861">
        <v>47</v>
      </c>
      <c r="D14861" t="s">
        <v>29592</v>
      </c>
    </row>
    <row r="14862" spans="1:4" x14ac:dyDescent="0.25">
      <c r="A14862" s="1">
        <v>40331</v>
      </c>
      <c r="B14862" t="s">
        <v>29593</v>
      </c>
      <c r="C14862">
        <v>93</v>
      </c>
      <c r="D14862" t="s">
        <v>29594</v>
      </c>
    </row>
    <row r="14863" spans="1:4" x14ac:dyDescent="0.25">
      <c r="A14863" s="1">
        <v>40331</v>
      </c>
      <c r="B14863" t="s">
        <v>29595</v>
      </c>
      <c r="C14863">
        <v>92</v>
      </c>
      <c r="D14863" t="s">
        <v>29596</v>
      </c>
    </row>
    <row r="14864" spans="1:4" x14ac:dyDescent="0.25">
      <c r="A14864" s="1">
        <v>40331</v>
      </c>
      <c r="B14864" t="s">
        <v>29597</v>
      </c>
      <c r="C14864">
        <v>92</v>
      </c>
      <c r="D14864" t="s">
        <v>29598</v>
      </c>
    </row>
    <row r="14865" spans="1:4" x14ac:dyDescent="0.25">
      <c r="A14865" s="1">
        <v>40332</v>
      </c>
      <c r="B14865" t="s">
        <v>29599</v>
      </c>
      <c r="C14865">
        <v>72</v>
      </c>
      <c r="D14865" t="s">
        <v>29600</v>
      </c>
    </row>
    <row r="14866" spans="1:4" x14ac:dyDescent="0.25">
      <c r="A14866" s="1">
        <v>40332</v>
      </c>
      <c r="B14866" t="s">
        <v>29601</v>
      </c>
      <c r="C14866">
        <v>79</v>
      </c>
      <c r="D14866" t="s">
        <v>29602</v>
      </c>
    </row>
    <row r="14867" spans="1:4" x14ac:dyDescent="0.25">
      <c r="A14867" s="1">
        <v>40332</v>
      </c>
      <c r="B14867" t="s">
        <v>29603</v>
      </c>
      <c r="C14867">
        <v>80</v>
      </c>
      <c r="D14867" t="s">
        <v>29604</v>
      </c>
    </row>
    <row r="14868" spans="1:4" x14ac:dyDescent="0.25">
      <c r="A14868" s="1">
        <v>40332</v>
      </c>
      <c r="B14868" t="s">
        <v>29605</v>
      </c>
      <c r="C14868">
        <v>86</v>
      </c>
      <c r="D14868" t="s">
        <v>29606</v>
      </c>
    </row>
    <row r="14869" spans="1:4" x14ac:dyDescent="0.25">
      <c r="A14869" s="1">
        <v>40332</v>
      </c>
      <c r="B14869" t="s">
        <v>29607</v>
      </c>
      <c r="C14869">
        <v>78</v>
      </c>
      <c r="D14869" t="s">
        <v>29608</v>
      </c>
    </row>
    <row r="14870" spans="1:4" x14ac:dyDescent="0.25">
      <c r="A14870" s="1">
        <v>40332</v>
      </c>
      <c r="B14870" t="s">
        <v>29609</v>
      </c>
      <c r="C14870">
        <v>90</v>
      </c>
      <c r="D14870" t="s">
        <v>29610</v>
      </c>
    </row>
    <row r="14871" spans="1:4" x14ac:dyDescent="0.25">
      <c r="A14871" s="1">
        <v>40332</v>
      </c>
      <c r="B14871" t="s">
        <v>29611</v>
      </c>
      <c r="C14871">
        <v>84</v>
      </c>
      <c r="D14871" t="s">
        <v>29612</v>
      </c>
    </row>
    <row r="14872" spans="1:4" x14ac:dyDescent="0.25">
      <c r="A14872" s="1">
        <v>40332</v>
      </c>
      <c r="B14872" t="s">
        <v>29613</v>
      </c>
      <c r="C14872">
        <v>76</v>
      </c>
      <c r="D14872" t="s">
        <v>29614</v>
      </c>
    </row>
    <row r="14873" spans="1:4" x14ac:dyDescent="0.25">
      <c r="A14873" s="1">
        <v>40332</v>
      </c>
      <c r="B14873" t="s">
        <v>29615</v>
      </c>
      <c r="C14873">
        <v>63</v>
      </c>
      <c r="D14873" t="s">
        <v>29616</v>
      </c>
    </row>
    <row r="14874" spans="1:4" x14ac:dyDescent="0.25">
      <c r="A14874" s="1">
        <v>40332</v>
      </c>
      <c r="B14874" t="s">
        <v>29617</v>
      </c>
      <c r="C14874">
        <v>59</v>
      </c>
      <c r="D14874" t="s">
        <v>29618</v>
      </c>
    </row>
    <row r="14875" spans="1:4" x14ac:dyDescent="0.25">
      <c r="A14875" s="1">
        <v>40332</v>
      </c>
      <c r="B14875" t="s">
        <v>29619</v>
      </c>
      <c r="C14875">
        <v>88</v>
      </c>
      <c r="D14875" t="s">
        <v>29620</v>
      </c>
    </row>
    <row r="14876" spans="1:4" x14ac:dyDescent="0.25">
      <c r="A14876" s="1">
        <v>40332</v>
      </c>
      <c r="B14876" t="s">
        <v>29621</v>
      </c>
      <c r="C14876">
        <v>84</v>
      </c>
      <c r="D14876" t="s">
        <v>29622</v>
      </c>
    </row>
    <row r="14877" spans="1:4" x14ac:dyDescent="0.25">
      <c r="A14877" s="1">
        <v>40332</v>
      </c>
      <c r="B14877" t="s">
        <v>29623</v>
      </c>
      <c r="C14877">
        <v>64</v>
      </c>
      <c r="D14877" t="s">
        <v>29624</v>
      </c>
    </row>
    <row r="14878" spans="1:4" x14ac:dyDescent="0.25">
      <c r="A14878" s="1">
        <v>40333</v>
      </c>
      <c r="B14878" t="s">
        <v>29625</v>
      </c>
      <c r="C14878">
        <v>86</v>
      </c>
      <c r="D14878" t="s">
        <v>29626</v>
      </c>
    </row>
    <row r="14879" spans="1:4" x14ac:dyDescent="0.25">
      <c r="A14879" s="1">
        <v>40333</v>
      </c>
      <c r="B14879" t="s">
        <v>29627</v>
      </c>
      <c r="C14879">
        <v>99</v>
      </c>
      <c r="D14879" t="s">
        <v>29628</v>
      </c>
    </row>
    <row r="14880" spans="1:4" x14ac:dyDescent="0.25">
      <c r="A14880" s="1">
        <v>40333</v>
      </c>
      <c r="B14880" t="s">
        <v>29629</v>
      </c>
      <c r="C14880">
        <v>65</v>
      </c>
      <c r="D14880" t="s">
        <v>29630</v>
      </c>
    </row>
    <row r="14881" spans="1:4" x14ac:dyDescent="0.25">
      <c r="A14881" s="1">
        <v>40333</v>
      </c>
      <c r="B14881" t="s">
        <v>29631</v>
      </c>
      <c r="C14881">
        <v>104</v>
      </c>
      <c r="D14881" t="s">
        <v>29632</v>
      </c>
    </row>
    <row r="14882" spans="1:4" x14ac:dyDescent="0.25">
      <c r="A14882" s="1">
        <v>40333</v>
      </c>
      <c r="B14882" t="s">
        <v>29633</v>
      </c>
      <c r="C14882">
        <v>73</v>
      </c>
      <c r="D14882" t="s">
        <v>29634</v>
      </c>
    </row>
    <row r="14883" spans="1:4" x14ac:dyDescent="0.25">
      <c r="A14883" s="1">
        <v>40333</v>
      </c>
      <c r="B14883" t="s">
        <v>29635</v>
      </c>
      <c r="C14883">
        <v>90</v>
      </c>
      <c r="D14883" t="s">
        <v>29636</v>
      </c>
    </row>
    <row r="14884" spans="1:4" x14ac:dyDescent="0.25">
      <c r="A14884" s="1">
        <v>40333</v>
      </c>
      <c r="B14884" t="s">
        <v>29637</v>
      </c>
      <c r="C14884">
        <v>97</v>
      </c>
      <c r="D14884" t="s">
        <v>29638</v>
      </c>
    </row>
    <row r="14885" spans="1:4" x14ac:dyDescent="0.25">
      <c r="A14885" s="1">
        <v>40333</v>
      </c>
      <c r="B14885" t="s">
        <v>29639</v>
      </c>
      <c r="C14885">
        <v>84</v>
      </c>
      <c r="D14885" t="s">
        <v>29640</v>
      </c>
    </row>
    <row r="14886" spans="1:4" x14ac:dyDescent="0.25">
      <c r="A14886" s="1">
        <v>40333</v>
      </c>
      <c r="B14886" t="s">
        <v>29641</v>
      </c>
      <c r="C14886">
        <v>82</v>
      </c>
      <c r="D14886" t="s">
        <v>29642</v>
      </c>
    </row>
    <row r="14887" spans="1:4" x14ac:dyDescent="0.25">
      <c r="A14887" s="1">
        <v>40333</v>
      </c>
      <c r="B14887" t="s">
        <v>29643</v>
      </c>
      <c r="C14887">
        <v>69</v>
      </c>
      <c r="D14887" t="s">
        <v>29644</v>
      </c>
    </row>
    <row r="14888" spans="1:4" x14ac:dyDescent="0.25">
      <c r="A14888" s="1">
        <v>40333</v>
      </c>
      <c r="B14888" t="s">
        <v>29645</v>
      </c>
      <c r="C14888">
        <v>52</v>
      </c>
      <c r="D14888" t="s">
        <v>29646</v>
      </c>
    </row>
    <row r="14889" spans="1:4" x14ac:dyDescent="0.25">
      <c r="A14889" s="1">
        <v>40333</v>
      </c>
      <c r="B14889" t="s">
        <v>29647</v>
      </c>
      <c r="C14889">
        <v>85</v>
      </c>
      <c r="D14889" t="s">
        <v>29648</v>
      </c>
    </row>
    <row r="14890" spans="1:4" x14ac:dyDescent="0.25">
      <c r="A14890" s="1">
        <v>40333</v>
      </c>
      <c r="B14890" t="s">
        <v>29649</v>
      </c>
      <c r="C14890">
        <v>37</v>
      </c>
      <c r="D14890" t="s">
        <v>29650</v>
      </c>
    </row>
    <row r="14891" spans="1:4" x14ac:dyDescent="0.25">
      <c r="A14891" s="1">
        <v>40333</v>
      </c>
      <c r="B14891" t="s">
        <v>29651</v>
      </c>
      <c r="C14891">
        <v>98</v>
      </c>
      <c r="D14891" t="s">
        <v>29652</v>
      </c>
    </row>
    <row r="14892" spans="1:4" x14ac:dyDescent="0.25">
      <c r="A14892" s="1">
        <v>40333</v>
      </c>
      <c r="B14892" t="s">
        <v>29653</v>
      </c>
      <c r="C14892">
        <v>65</v>
      </c>
      <c r="D14892" t="s">
        <v>29654</v>
      </c>
    </row>
    <row r="14893" spans="1:4" x14ac:dyDescent="0.25">
      <c r="A14893" s="1">
        <v>40333</v>
      </c>
      <c r="B14893" t="s">
        <v>29655</v>
      </c>
      <c r="C14893">
        <v>56</v>
      </c>
      <c r="D14893" t="s">
        <v>29656</v>
      </c>
    </row>
    <row r="14894" spans="1:4" x14ac:dyDescent="0.25">
      <c r="A14894" s="1">
        <v>40333</v>
      </c>
      <c r="B14894" t="s">
        <v>29657</v>
      </c>
      <c r="C14894">
        <v>85</v>
      </c>
      <c r="D14894" t="s">
        <v>29658</v>
      </c>
    </row>
    <row r="14895" spans="1:4" x14ac:dyDescent="0.25">
      <c r="A14895" s="1">
        <v>40333</v>
      </c>
      <c r="B14895" t="s">
        <v>29659</v>
      </c>
      <c r="C14895">
        <v>99</v>
      </c>
      <c r="D14895" t="s">
        <v>29660</v>
      </c>
    </row>
    <row r="14896" spans="1:4" x14ac:dyDescent="0.25">
      <c r="A14896" s="1">
        <v>40334</v>
      </c>
      <c r="B14896" t="s">
        <v>29661</v>
      </c>
      <c r="C14896">
        <v>81</v>
      </c>
      <c r="D14896" t="s">
        <v>29662</v>
      </c>
    </row>
    <row r="14897" spans="1:4" x14ac:dyDescent="0.25">
      <c r="A14897" s="1">
        <v>40334</v>
      </c>
      <c r="B14897" t="s">
        <v>29663</v>
      </c>
      <c r="C14897">
        <v>93</v>
      </c>
      <c r="D14897" t="s">
        <v>29664</v>
      </c>
    </row>
    <row r="14898" spans="1:4" x14ac:dyDescent="0.25">
      <c r="A14898" s="1">
        <v>40334</v>
      </c>
      <c r="B14898" t="s">
        <v>29665</v>
      </c>
      <c r="C14898">
        <v>83</v>
      </c>
      <c r="D14898" t="s">
        <v>29666</v>
      </c>
    </row>
    <row r="14899" spans="1:4" x14ac:dyDescent="0.25">
      <c r="A14899" s="1">
        <v>40334</v>
      </c>
      <c r="B14899" t="s">
        <v>29667</v>
      </c>
      <c r="C14899">
        <v>87</v>
      </c>
      <c r="D14899" t="s">
        <v>29668</v>
      </c>
    </row>
    <row r="14900" spans="1:4" x14ac:dyDescent="0.25">
      <c r="A14900" s="1">
        <v>40334</v>
      </c>
      <c r="B14900" t="s">
        <v>29669</v>
      </c>
      <c r="C14900">
        <v>86</v>
      </c>
      <c r="D14900" t="s">
        <v>29670</v>
      </c>
    </row>
    <row r="14901" spans="1:4" x14ac:dyDescent="0.25">
      <c r="A14901" s="1">
        <v>40334</v>
      </c>
      <c r="B14901" t="s">
        <v>29671</v>
      </c>
      <c r="C14901">
        <v>71</v>
      </c>
      <c r="D14901" t="s">
        <v>29672</v>
      </c>
    </row>
    <row r="14902" spans="1:4" x14ac:dyDescent="0.25">
      <c r="A14902" s="1">
        <v>40334</v>
      </c>
      <c r="B14902" t="s">
        <v>29673</v>
      </c>
      <c r="C14902">
        <v>84</v>
      </c>
      <c r="D14902" t="s">
        <v>29674</v>
      </c>
    </row>
    <row r="14903" spans="1:4" x14ac:dyDescent="0.25">
      <c r="A14903" s="1">
        <v>40334</v>
      </c>
      <c r="B14903" t="s">
        <v>29675</v>
      </c>
      <c r="C14903">
        <v>34</v>
      </c>
      <c r="D14903" t="s">
        <v>29676</v>
      </c>
    </row>
    <row r="14904" spans="1:4" x14ac:dyDescent="0.25">
      <c r="A14904" s="1">
        <v>40334</v>
      </c>
      <c r="B14904" t="s">
        <v>29677</v>
      </c>
      <c r="C14904">
        <v>87</v>
      </c>
      <c r="D14904" t="s">
        <v>29678</v>
      </c>
    </row>
    <row r="14905" spans="1:4" x14ac:dyDescent="0.25">
      <c r="A14905" s="1">
        <v>40334</v>
      </c>
      <c r="B14905" t="s">
        <v>29679</v>
      </c>
      <c r="C14905">
        <v>86</v>
      </c>
      <c r="D14905" t="s">
        <v>29680</v>
      </c>
    </row>
    <row r="14906" spans="1:4" x14ac:dyDescent="0.25">
      <c r="A14906" s="1">
        <v>40334</v>
      </c>
      <c r="B14906" t="s">
        <v>29681</v>
      </c>
      <c r="C14906">
        <v>78</v>
      </c>
      <c r="D14906" t="s">
        <v>29682</v>
      </c>
    </row>
    <row r="14907" spans="1:4" x14ac:dyDescent="0.25">
      <c r="A14907" s="1">
        <v>40334</v>
      </c>
      <c r="B14907" t="s">
        <v>29683</v>
      </c>
      <c r="C14907">
        <v>60</v>
      </c>
      <c r="D14907" t="s">
        <v>29684</v>
      </c>
    </row>
    <row r="14908" spans="1:4" x14ac:dyDescent="0.25">
      <c r="A14908" s="1">
        <v>40334</v>
      </c>
      <c r="B14908" t="s">
        <v>29685</v>
      </c>
      <c r="C14908">
        <v>58</v>
      </c>
      <c r="D14908" t="s">
        <v>29686</v>
      </c>
    </row>
    <row r="14909" spans="1:4" x14ac:dyDescent="0.25">
      <c r="A14909" s="1">
        <v>40334</v>
      </c>
      <c r="B14909" t="s">
        <v>29687</v>
      </c>
      <c r="C14909">
        <v>73</v>
      </c>
      <c r="D14909" t="s">
        <v>29688</v>
      </c>
    </row>
    <row r="14910" spans="1:4" x14ac:dyDescent="0.25">
      <c r="A14910" s="1">
        <v>40335</v>
      </c>
      <c r="B14910" t="s">
        <v>29689</v>
      </c>
      <c r="C14910">
        <v>46</v>
      </c>
      <c r="D14910" t="s">
        <v>29690</v>
      </c>
    </row>
    <row r="14911" spans="1:4" x14ac:dyDescent="0.25">
      <c r="A14911" s="1">
        <v>40335</v>
      </c>
      <c r="B14911" t="s">
        <v>29691</v>
      </c>
      <c r="C14911">
        <v>88</v>
      </c>
      <c r="D14911" t="s">
        <v>29692</v>
      </c>
    </row>
    <row r="14912" spans="1:4" x14ac:dyDescent="0.25">
      <c r="A14912" s="1">
        <v>40335</v>
      </c>
      <c r="B14912" t="s">
        <v>29693</v>
      </c>
      <c r="C14912">
        <v>56</v>
      </c>
      <c r="D14912" t="s">
        <v>29694</v>
      </c>
    </row>
    <row r="14913" spans="1:4" x14ac:dyDescent="0.25">
      <c r="A14913" s="1">
        <v>40335</v>
      </c>
      <c r="B14913" t="s">
        <v>29695</v>
      </c>
      <c r="C14913">
        <v>56</v>
      </c>
      <c r="D14913" t="s">
        <v>29696</v>
      </c>
    </row>
    <row r="14914" spans="1:4" x14ac:dyDescent="0.25">
      <c r="A14914" s="1">
        <v>40335</v>
      </c>
      <c r="B14914" t="s">
        <v>29697</v>
      </c>
      <c r="C14914">
        <v>80</v>
      </c>
      <c r="D14914" t="s">
        <v>29698</v>
      </c>
    </row>
    <row r="14915" spans="1:4" x14ac:dyDescent="0.25">
      <c r="A14915" s="1">
        <v>40335</v>
      </c>
      <c r="B14915" t="s">
        <v>29699</v>
      </c>
      <c r="C14915">
        <v>85</v>
      </c>
      <c r="D14915" t="s">
        <v>29700</v>
      </c>
    </row>
    <row r="14916" spans="1:4" x14ac:dyDescent="0.25">
      <c r="A14916" s="1">
        <v>40335</v>
      </c>
      <c r="B14916" t="s">
        <v>29701</v>
      </c>
      <c r="C14916">
        <v>78</v>
      </c>
      <c r="D14916" t="s">
        <v>29702</v>
      </c>
    </row>
    <row r="14917" spans="1:4" x14ac:dyDescent="0.25">
      <c r="A14917" s="1">
        <v>40335</v>
      </c>
      <c r="B14917" t="s">
        <v>29703</v>
      </c>
      <c r="C14917">
        <v>66</v>
      </c>
      <c r="D14917" t="s">
        <v>29704</v>
      </c>
    </row>
    <row r="14918" spans="1:4" x14ac:dyDescent="0.25">
      <c r="A14918" s="1">
        <v>40335</v>
      </c>
      <c r="B14918" t="s">
        <v>29705</v>
      </c>
      <c r="C14918">
        <v>83</v>
      </c>
      <c r="D14918" t="s">
        <v>29706</v>
      </c>
    </row>
    <row r="14919" spans="1:4" x14ac:dyDescent="0.25">
      <c r="A14919" s="1">
        <v>40336</v>
      </c>
      <c r="B14919" t="s">
        <v>29707</v>
      </c>
      <c r="C14919">
        <v>59</v>
      </c>
      <c r="D14919" t="s">
        <v>29708</v>
      </c>
    </row>
    <row r="14920" spans="1:4" x14ac:dyDescent="0.25">
      <c r="A14920" s="1">
        <v>40336</v>
      </c>
      <c r="B14920" t="s">
        <v>29709</v>
      </c>
      <c r="C14920">
        <v>40</v>
      </c>
      <c r="D14920" t="s">
        <v>29710</v>
      </c>
    </row>
    <row r="14921" spans="1:4" x14ac:dyDescent="0.25">
      <c r="A14921" s="1">
        <v>40336</v>
      </c>
      <c r="B14921" t="s">
        <v>29711</v>
      </c>
      <c r="C14921">
        <v>93</v>
      </c>
      <c r="D14921" t="s">
        <v>29712</v>
      </c>
    </row>
    <row r="14922" spans="1:4" x14ac:dyDescent="0.25">
      <c r="A14922" s="1">
        <v>40336</v>
      </c>
      <c r="B14922" t="s">
        <v>29713</v>
      </c>
      <c r="C14922">
        <v>81</v>
      </c>
      <c r="D14922" t="s">
        <v>29714</v>
      </c>
    </row>
    <row r="14923" spans="1:4" x14ac:dyDescent="0.25">
      <c r="A14923" s="1">
        <v>40336</v>
      </c>
      <c r="B14923" t="s">
        <v>29715</v>
      </c>
      <c r="C14923">
        <v>70</v>
      </c>
      <c r="D14923" t="s">
        <v>29716</v>
      </c>
    </row>
    <row r="14924" spans="1:4" x14ac:dyDescent="0.25">
      <c r="A14924" s="1">
        <v>40336</v>
      </c>
      <c r="B14924" t="s">
        <v>29717</v>
      </c>
      <c r="C14924">
        <v>66</v>
      </c>
      <c r="D14924" t="s">
        <v>29718</v>
      </c>
    </row>
    <row r="14925" spans="1:4" x14ac:dyDescent="0.25">
      <c r="A14925" s="1">
        <v>40336</v>
      </c>
      <c r="B14925" t="s">
        <v>29719</v>
      </c>
      <c r="C14925">
        <v>74</v>
      </c>
      <c r="D14925" t="s">
        <v>29720</v>
      </c>
    </row>
    <row r="14926" spans="1:4" x14ac:dyDescent="0.25">
      <c r="A14926" s="1">
        <v>40336</v>
      </c>
      <c r="B14926" t="s">
        <v>29721</v>
      </c>
      <c r="C14926">
        <v>50</v>
      </c>
      <c r="D14926" t="s">
        <v>29722</v>
      </c>
    </row>
    <row r="14927" spans="1:4" x14ac:dyDescent="0.25">
      <c r="A14927" s="1">
        <v>40336</v>
      </c>
      <c r="B14927" t="s">
        <v>29723</v>
      </c>
      <c r="C14927">
        <v>68</v>
      </c>
      <c r="D14927" t="s">
        <v>29724</v>
      </c>
    </row>
    <row r="14928" spans="1:4" x14ac:dyDescent="0.25">
      <c r="A14928" s="1">
        <v>40336</v>
      </c>
      <c r="B14928" t="s">
        <v>29725</v>
      </c>
      <c r="C14928">
        <v>51</v>
      </c>
      <c r="D14928" t="s">
        <v>29726</v>
      </c>
    </row>
    <row r="14929" spans="1:4" x14ac:dyDescent="0.25">
      <c r="A14929" s="1">
        <v>40336</v>
      </c>
      <c r="B14929" t="s">
        <v>29727</v>
      </c>
      <c r="C14929">
        <v>82</v>
      </c>
      <c r="D14929" t="s">
        <v>29728</v>
      </c>
    </row>
    <row r="14930" spans="1:4" x14ac:dyDescent="0.25">
      <c r="A14930" s="1">
        <v>40336</v>
      </c>
      <c r="B14930" t="s">
        <v>29729</v>
      </c>
      <c r="C14930">
        <v>68</v>
      </c>
      <c r="D14930" t="s">
        <v>29730</v>
      </c>
    </row>
    <row r="14931" spans="1:4" x14ac:dyDescent="0.25">
      <c r="A14931" s="1">
        <v>40336</v>
      </c>
      <c r="B14931" t="s">
        <v>29731</v>
      </c>
      <c r="C14931">
        <v>54</v>
      </c>
      <c r="D14931" t="s">
        <v>29732</v>
      </c>
    </row>
    <row r="14932" spans="1:4" x14ac:dyDescent="0.25">
      <c r="A14932" s="1">
        <v>40337</v>
      </c>
      <c r="B14932" t="s">
        <v>29733</v>
      </c>
      <c r="C14932">
        <v>76</v>
      </c>
      <c r="D14932" t="s">
        <v>29734</v>
      </c>
    </row>
    <row r="14933" spans="1:4" x14ac:dyDescent="0.25">
      <c r="A14933" s="1">
        <v>40337</v>
      </c>
      <c r="B14933" t="s">
        <v>29735</v>
      </c>
      <c r="C14933">
        <v>94</v>
      </c>
      <c r="D14933" t="s">
        <v>29736</v>
      </c>
    </row>
    <row r="14934" spans="1:4" x14ac:dyDescent="0.25">
      <c r="A14934" s="1">
        <v>40337</v>
      </c>
      <c r="B14934" t="s">
        <v>29737</v>
      </c>
      <c r="C14934">
        <v>64</v>
      </c>
      <c r="D14934" t="s">
        <v>29738</v>
      </c>
    </row>
    <row r="14935" spans="1:4" x14ac:dyDescent="0.25">
      <c r="A14935" s="1">
        <v>40337</v>
      </c>
      <c r="B14935" t="s">
        <v>29739</v>
      </c>
      <c r="C14935">
        <v>88</v>
      </c>
      <c r="D14935" t="s">
        <v>29740</v>
      </c>
    </row>
    <row r="14936" spans="1:4" x14ac:dyDescent="0.25">
      <c r="A14936" s="1">
        <v>40337</v>
      </c>
      <c r="B14936" t="s">
        <v>29741</v>
      </c>
      <c r="C14936">
        <v>82</v>
      </c>
      <c r="D14936" t="s">
        <v>29742</v>
      </c>
    </row>
    <row r="14937" spans="1:4" x14ac:dyDescent="0.25">
      <c r="A14937" s="1">
        <v>40337</v>
      </c>
      <c r="B14937" t="s">
        <v>29743</v>
      </c>
      <c r="C14937">
        <v>60</v>
      </c>
      <c r="D14937" t="s">
        <v>29744</v>
      </c>
    </row>
    <row r="14938" spans="1:4" x14ac:dyDescent="0.25">
      <c r="A14938" s="1">
        <v>40337</v>
      </c>
      <c r="B14938" t="s">
        <v>29745</v>
      </c>
      <c r="C14938">
        <v>55</v>
      </c>
      <c r="D14938" t="s">
        <v>29746</v>
      </c>
    </row>
    <row r="14939" spans="1:4" x14ac:dyDescent="0.25">
      <c r="A14939" s="1">
        <v>40337</v>
      </c>
      <c r="B14939" t="s">
        <v>29747</v>
      </c>
      <c r="C14939">
        <v>96</v>
      </c>
      <c r="D14939" t="s">
        <v>29748</v>
      </c>
    </row>
    <row r="14940" spans="1:4" x14ac:dyDescent="0.25">
      <c r="A14940" s="1">
        <v>40337</v>
      </c>
      <c r="B14940" t="s">
        <v>29749</v>
      </c>
      <c r="C14940">
        <v>71</v>
      </c>
      <c r="D14940" t="s">
        <v>29750</v>
      </c>
    </row>
    <row r="14941" spans="1:4" x14ac:dyDescent="0.25">
      <c r="A14941" s="1">
        <v>40337</v>
      </c>
      <c r="B14941" t="s">
        <v>29751</v>
      </c>
      <c r="C14941">
        <v>77</v>
      </c>
      <c r="D14941" t="s">
        <v>29752</v>
      </c>
    </row>
    <row r="14942" spans="1:4" x14ac:dyDescent="0.25">
      <c r="A14942" s="1">
        <v>40338</v>
      </c>
      <c r="B14942" t="s">
        <v>29753</v>
      </c>
      <c r="C14942">
        <v>88</v>
      </c>
      <c r="D14942" t="s">
        <v>29754</v>
      </c>
    </row>
    <row r="14943" spans="1:4" x14ac:dyDescent="0.25">
      <c r="A14943" s="1">
        <v>40338</v>
      </c>
      <c r="B14943" t="s">
        <v>29755</v>
      </c>
      <c r="C14943">
        <v>70</v>
      </c>
      <c r="D14943" t="s">
        <v>29756</v>
      </c>
    </row>
    <row r="14944" spans="1:4" x14ac:dyDescent="0.25">
      <c r="A14944" s="1">
        <v>40338</v>
      </c>
      <c r="B14944" t="s">
        <v>29757</v>
      </c>
      <c r="C14944">
        <v>73</v>
      </c>
      <c r="D14944" t="s">
        <v>29758</v>
      </c>
    </row>
    <row r="14945" spans="1:4" x14ac:dyDescent="0.25">
      <c r="A14945" s="1">
        <v>40338</v>
      </c>
      <c r="B14945" t="s">
        <v>29759</v>
      </c>
      <c r="C14945">
        <v>49</v>
      </c>
      <c r="D14945" t="s">
        <v>29760</v>
      </c>
    </row>
    <row r="14946" spans="1:4" x14ac:dyDescent="0.25">
      <c r="A14946" s="1">
        <v>40338</v>
      </c>
      <c r="B14946" t="s">
        <v>29761</v>
      </c>
      <c r="C14946">
        <v>98</v>
      </c>
      <c r="D14946" t="s">
        <v>29762</v>
      </c>
    </row>
    <row r="14947" spans="1:4" x14ac:dyDescent="0.25">
      <c r="A14947" s="1">
        <v>40338</v>
      </c>
      <c r="B14947" t="s">
        <v>29763</v>
      </c>
      <c r="C14947">
        <v>82</v>
      </c>
      <c r="D14947" t="s">
        <v>29764</v>
      </c>
    </row>
    <row r="14948" spans="1:4" x14ac:dyDescent="0.25">
      <c r="A14948" s="1">
        <v>40338</v>
      </c>
      <c r="B14948" t="s">
        <v>29765</v>
      </c>
      <c r="C14948">
        <v>81</v>
      </c>
      <c r="D14948" t="s">
        <v>29766</v>
      </c>
    </row>
    <row r="14949" spans="1:4" x14ac:dyDescent="0.25">
      <c r="A14949" s="1">
        <v>40338</v>
      </c>
      <c r="B14949" t="s">
        <v>29767</v>
      </c>
      <c r="C14949">
        <v>101</v>
      </c>
      <c r="D14949" t="s">
        <v>29768</v>
      </c>
    </row>
    <row r="14950" spans="1:4" x14ac:dyDescent="0.25">
      <c r="A14950" s="1">
        <v>40338</v>
      </c>
      <c r="B14950" t="s">
        <v>29769</v>
      </c>
      <c r="C14950">
        <v>39</v>
      </c>
      <c r="D14950" t="s">
        <v>29770</v>
      </c>
    </row>
    <row r="14951" spans="1:4" x14ac:dyDescent="0.25">
      <c r="A14951" s="1">
        <v>40338</v>
      </c>
      <c r="B14951" t="s">
        <v>29771</v>
      </c>
      <c r="C14951">
        <v>60</v>
      </c>
      <c r="D14951" t="s">
        <v>29772</v>
      </c>
    </row>
    <row r="14952" spans="1:4" x14ac:dyDescent="0.25">
      <c r="A14952" s="1">
        <v>40338</v>
      </c>
      <c r="B14952" t="s">
        <v>29773</v>
      </c>
      <c r="C14952">
        <v>53</v>
      </c>
      <c r="D14952" t="s">
        <v>29774</v>
      </c>
    </row>
    <row r="14953" spans="1:4" x14ac:dyDescent="0.25">
      <c r="A14953" s="1">
        <v>40339</v>
      </c>
      <c r="B14953" t="s">
        <v>29775</v>
      </c>
      <c r="C14953">
        <v>39</v>
      </c>
      <c r="D14953" t="s">
        <v>29776</v>
      </c>
    </row>
    <row r="14954" spans="1:4" x14ac:dyDescent="0.25">
      <c r="A14954" s="1">
        <v>40339</v>
      </c>
      <c r="B14954" t="s">
        <v>29777</v>
      </c>
      <c r="C14954">
        <v>70</v>
      </c>
      <c r="D14954" t="s">
        <v>29778</v>
      </c>
    </row>
    <row r="14955" spans="1:4" x14ac:dyDescent="0.25">
      <c r="A14955" s="1">
        <v>40339</v>
      </c>
      <c r="B14955" t="s">
        <v>29779</v>
      </c>
      <c r="C14955">
        <v>82</v>
      </c>
      <c r="D14955" t="s">
        <v>29780</v>
      </c>
    </row>
    <row r="14956" spans="1:4" x14ac:dyDescent="0.25">
      <c r="A14956" s="1">
        <v>40339</v>
      </c>
      <c r="B14956" t="s">
        <v>29781</v>
      </c>
      <c r="C14956">
        <v>80</v>
      </c>
      <c r="D14956" t="s">
        <v>29782</v>
      </c>
    </row>
    <row r="14957" spans="1:4" x14ac:dyDescent="0.25">
      <c r="A14957" s="1">
        <v>40339</v>
      </c>
      <c r="B14957" t="s">
        <v>29783</v>
      </c>
      <c r="C14957">
        <v>69</v>
      </c>
      <c r="D14957" t="s">
        <v>29784</v>
      </c>
    </row>
    <row r="14958" spans="1:4" x14ac:dyDescent="0.25">
      <c r="A14958" s="1">
        <v>40339</v>
      </c>
      <c r="B14958" t="s">
        <v>29785</v>
      </c>
      <c r="C14958">
        <v>70</v>
      </c>
      <c r="D14958" t="s">
        <v>29786</v>
      </c>
    </row>
    <row r="14959" spans="1:4" x14ac:dyDescent="0.25">
      <c r="A14959" s="1">
        <v>40340</v>
      </c>
      <c r="B14959" t="s">
        <v>29787</v>
      </c>
      <c r="C14959">
        <v>76</v>
      </c>
      <c r="D14959" t="s">
        <v>29788</v>
      </c>
    </row>
    <row r="14960" spans="1:4" x14ac:dyDescent="0.25">
      <c r="A14960" s="1">
        <v>40340</v>
      </c>
      <c r="B14960" t="s">
        <v>29789</v>
      </c>
      <c r="C14960">
        <v>68</v>
      </c>
      <c r="D14960" t="s">
        <v>8526</v>
      </c>
    </row>
    <row r="14961" spans="1:4" x14ac:dyDescent="0.25">
      <c r="A14961" s="1">
        <v>40340</v>
      </c>
      <c r="B14961" t="s">
        <v>29790</v>
      </c>
      <c r="C14961">
        <v>1</v>
      </c>
      <c r="D14961" t="s">
        <v>29791</v>
      </c>
    </row>
    <row r="14962" spans="1:4" x14ac:dyDescent="0.25">
      <c r="A14962" s="1">
        <v>40340</v>
      </c>
      <c r="B14962" t="s">
        <v>29792</v>
      </c>
      <c r="C14962">
        <v>7</v>
      </c>
      <c r="D14962" t="s">
        <v>29793</v>
      </c>
    </row>
    <row r="14963" spans="1:4" x14ac:dyDescent="0.25">
      <c r="A14963" s="1">
        <v>40340</v>
      </c>
      <c r="B14963" t="s">
        <v>29794</v>
      </c>
      <c r="C14963">
        <v>86</v>
      </c>
      <c r="D14963" t="s">
        <v>29795</v>
      </c>
    </row>
    <row r="14964" spans="1:4" x14ac:dyDescent="0.25">
      <c r="A14964" s="1">
        <v>40340</v>
      </c>
      <c r="B14964" t="s">
        <v>29796</v>
      </c>
      <c r="C14964">
        <v>65</v>
      </c>
      <c r="D14964" t="s">
        <v>29797</v>
      </c>
    </row>
    <row r="14965" spans="1:4" x14ac:dyDescent="0.25">
      <c r="A14965" s="1">
        <v>40340</v>
      </c>
      <c r="B14965" t="s">
        <v>29798</v>
      </c>
      <c r="C14965">
        <v>80</v>
      </c>
      <c r="D14965" t="s">
        <v>29799</v>
      </c>
    </row>
    <row r="14966" spans="1:4" x14ac:dyDescent="0.25">
      <c r="A14966" s="1">
        <v>40340</v>
      </c>
      <c r="B14966" t="s">
        <v>29800</v>
      </c>
      <c r="C14966">
        <v>75</v>
      </c>
      <c r="D14966" t="s">
        <v>29801</v>
      </c>
    </row>
    <row r="14967" spans="1:4" x14ac:dyDescent="0.25">
      <c r="A14967" s="1">
        <v>40340</v>
      </c>
      <c r="B14967" t="s">
        <v>29802</v>
      </c>
      <c r="C14967">
        <v>86</v>
      </c>
      <c r="D14967" t="s">
        <v>29803</v>
      </c>
    </row>
    <row r="14968" spans="1:4" x14ac:dyDescent="0.25">
      <c r="A14968" s="1">
        <v>40340</v>
      </c>
      <c r="B14968" t="s">
        <v>29804</v>
      </c>
      <c r="C14968">
        <v>47</v>
      </c>
      <c r="D14968" t="s">
        <v>29805</v>
      </c>
    </row>
    <row r="14969" spans="1:4" x14ac:dyDescent="0.25">
      <c r="A14969" s="1">
        <v>40340</v>
      </c>
      <c r="B14969" t="s">
        <v>29806</v>
      </c>
      <c r="C14969">
        <v>82</v>
      </c>
      <c r="D14969" t="s">
        <v>29807</v>
      </c>
    </row>
    <row r="14970" spans="1:4" x14ac:dyDescent="0.25">
      <c r="A14970" s="1">
        <v>40340</v>
      </c>
      <c r="B14970" t="s">
        <v>29808</v>
      </c>
      <c r="C14970">
        <v>69</v>
      </c>
      <c r="D14970" t="s">
        <v>29809</v>
      </c>
    </row>
    <row r="14971" spans="1:4" x14ac:dyDescent="0.25">
      <c r="A14971" s="1">
        <v>40341</v>
      </c>
      <c r="B14971" t="s">
        <v>29810</v>
      </c>
      <c r="C14971">
        <v>88</v>
      </c>
      <c r="D14971" t="s">
        <v>29811</v>
      </c>
    </row>
    <row r="14972" spans="1:4" x14ac:dyDescent="0.25">
      <c r="A14972" s="1">
        <v>40341</v>
      </c>
      <c r="B14972" t="s">
        <v>29812</v>
      </c>
      <c r="C14972">
        <v>88</v>
      </c>
      <c r="D14972" t="s">
        <v>29813</v>
      </c>
    </row>
    <row r="14973" spans="1:4" x14ac:dyDescent="0.25">
      <c r="A14973" s="1">
        <v>40341</v>
      </c>
      <c r="B14973" t="s">
        <v>29814</v>
      </c>
      <c r="C14973">
        <v>97</v>
      </c>
      <c r="D14973" t="s">
        <v>29815</v>
      </c>
    </row>
    <row r="14974" spans="1:4" x14ac:dyDescent="0.25">
      <c r="A14974" s="1">
        <v>40341</v>
      </c>
      <c r="B14974" t="s">
        <v>29816</v>
      </c>
      <c r="C14974">
        <v>90</v>
      </c>
      <c r="D14974" t="s">
        <v>29817</v>
      </c>
    </row>
    <row r="14975" spans="1:4" x14ac:dyDescent="0.25">
      <c r="A14975" s="1">
        <v>40341</v>
      </c>
      <c r="B14975" t="s">
        <v>29818</v>
      </c>
      <c r="C14975">
        <v>60</v>
      </c>
      <c r="D14975" t="s">
        <v>29819</v>
      </c>
    </row>
    <row r="14976" spans="1:4" x14ac:dyDescent="0.25">
      <c r="A14976" s="1">
        <v>40341</v>
      </c>
      <c r="B14976" t="s">
        <v>29820</v>
      </c>
      <c r="C14976">
        <v>11</v>
      </c>
      <c r="D14976" t="s">
        <v>29821</v>
      </c>
    </row>
    <row r="14977" spans="1:4" x14ac:dyDescent="0.25">
      <c r="A14977" s="1">
        <v>40341</v>
      </c>
      <c r="B14977" t="s">
        <v>29822</v>
      </c>
      <c r="C14977">
        <v>72</v>
      </c>
      <c r="D14977" t="s">
        <v>29823</v>
      </c>
    </row>
    <row r="14978" spans="1:4" x14ac:dyDescent="0.25">
      <c r="A14978" s="1">
        <v>40341</v>
      </c>
      <c r="B14978" t="s">
        <v>29824</v>
      </c>
      <c r="C14978">
        <v>82</v>
      </c>
      <c r="D14978" t="s">
        <v>29825</v>
      </c>
    </row>
    <row r="14979" spans="1:4" x14ac:dyDescent="0.25">
      <c r="A14979" s="1">
        <v>40341</v>
      </c>
      <c r="B14979" t="s">
        <v>29826</v>
      </c>
      <c r="C14979">
        <v>79</v>
      </c>
      <c r="D14979" t="s">
        <v>29827</v>
      </c>
    </row>
    <row r="14980" spans="1:4" x14ac:dyDescent="0.25">
      <c r="A14980" s="1">
        <v>40341</v>
      </c>
      <c r="B14980" t="s">
        <v>29828</v>
      </c>
      <c r="C14980">
        <v>94</v>
      </c>
      <c r="D14980" t="s">
        <v>29829</v>
      </c>
    </row>
    <row r="14981" spans="1:4" x14ac:dyDescent="0.25">
      <c r="A14981" s="1">
        <v>40341</v>
      </c>
      <c r="B14981" t="s">
        <v>29830</v>
      </c>
      <c r="C14981">
        <v>91</v>
      </c>
      <c r="D14981" t="s">
        <v>29831</v>
      </c>
    </row>
    <row r="14982" spans="1:4" x14ac:dyDescent="0.25">
      <c r="A14982" s="1">
        <v>40341</v>
      </c>
      <c r="B14982" t="s">
        <v>29832</v>
      </c>
      <c r="C14982">
        <v>77</v>
      </c>
      <c r="D14982" t="s">
        <v>29833</v>
      </c>
    </row>
    <row r="14983" spans="1:4" x14ac:dyDescent="0.25">
      <c r="A14983" s="1">
        <v>40341</v>
      </c>
      <c r="B14983" t="s">
        <v>29834</v>
      </c>
      <c r="C14983">
        <v>88</v>
      </c>
      <c r="D14983" t="s">
        <v>29835</v>
      </c>
    </row>
    <row r="14984" spans="1:4" x14ac:dyDescent="0.25">
      <c r="A14984" s="1">
        <v>40341</v>
      </c>
      <c r="B14984" t="s">
        <v>29836</v>
      </c>
      <c r="C14984">
        <v>79</v>
      </c>
      <c r="D14984" t="s">
        <v>29837</v>
      </c>
    </row>
    <row r="14985" spans="1:4" x14ac:dyDescent="0.25">
      <c r="A14985" s="1">
        <v>40342</v>
      </c>
      <c r="B14985" t="s">
        <v>29838</v>
      </c>
      <c r="C14985">
        <v>83</v>
      </c>
      <c r="D14985" t="s">
        <v>29839</v>
      </c>
    </row>
    <row r="14986" spans="1:4" x14ac:dyDescent="0.25">
      <c r="A14986" s="1">
        <v>40342</v>
      </c>
      <c r="B14986" t="s">
        <v>29840</v>
      </c>
      <c r="C14986">
        <v>65</v>
      </c>
      <c r="D14986" t="s">
        <v>29841</v>
      </c>
    </row>
    <row r="14987" spans="1:4" x14ac:dyDescent="0.25">
      <c r="A14987" s="1">
        <v>40342</v>
      </c>
      <c r="B14987" t="s">
        <v>29842</v>
      </c>
      <c r="C14987">
        <v>81</v>
      </c>
      <c r="D14987" t="s">
        <v>29843</v>
      </c>
    </row>
    <row r="14988" spans="1:4" x14ac:dyDescent="0.25">
      <c r="A14988" s="1">
        <v>40342</v>
      </c>
      <c r="B14988" t="s">
        <v>29844</v>
      </c>
      <c r="C14988">
        <v>68</v>
      </c>
      <c r="D14988" t="s">
        <v>29845</v>
      </c>
    </row>
    <row r="14989" spans="1:4" x14ac:dyDescent="0.25">
      <c r="A14989" s="1">
        <v>40342</v>
      </c>
      <c r="B14989" t="s">
        <v>29846</v>
      </c>
      <c r="C14989">
        <v>85</v>
      </c>
      <c r="D14989" t="s">
        <v>29847</v>
      </c>
    </row>
    <row r="14990" spans="1:4" x14ac:dyDescent="0.25">
      <c r="A14990" s="1">
        <v>40342</v>
      </c>
      <c r="B14990" t="s">
        <v>29848</v>
      </c>
      <c r="C14990">
        <v>84</v>
      </c>
      <c r="D14990" t="s">
        <v>29849</v>
      </c>
    </row>
    <row r="14991" spans="1:4" x14ac:dyDescent="0.25">
      <c r="A14991" s="1">
        <v>40342</v>
      </c>
      <c r="B14991" t="s">
        <v>29850</v>
      </c>
      <c r="C14991">
        <v>76</v>
      </c>
      <c r="D14991" t="s">
        <v>29851</v>
      </c>
    </row>
    <row r="14992" spans="1:4" x14ac:dyDescent="0.25">
      <c r="A14992" s="1">
        <v>40342</v>
      </c>
      <c r="B14992" t="s">
        <v>29852</v>
      </c>
      <c r="C14992">
        <v>71</v>
      </c>
      <c r="D14992" t="s">
        <v>29853</v>
      </c>
    </row>
    <row r="14993" spans="1:4" x14ac:dyDescent="0.25">
      <c r="A14993" s="1">
        <v>40342</v>
      </c>
      <c r="B14993" t="s">
        <v>29854</v>
      </c>
      <c r="C14993">
        <v>53</v>
      </c>
      <c r="D14993" t="s">
        <v>29855</v>
      </c>
    </row>
    <row r="14994" spans="1:4" x14ac:dyDescent="0.25">
      <c r="A14994" s="1">
        <v>40342</v>
      </c>
      <c r="B14994" t="s">
        <v>29856</v>
      </c>
      <c r="C14994">
        <v>84</v>
      </c>
      <c r="D14994" t="s">
        <v>29857</v>
      </c>
    </row>
    <row r="14995" spans="1:4" x14ac:dyDescent="0.25">
      <c r="A14995" s="1">
        <v>40342</v>
      </c>
      <c r="B14995" t="s">
        <v>29858</v>
      </c>
      <c r="C14995">
        <v>60</v>
      </c>
      <c r="D14995" t="s">
        <v>29859</v>
      </c>
    </row>
    <row r="14996" spans="1:4" x14ac:dyDescent="0.25">
      <c r="A14996" s="1">
        <v>40343</v>
      </c>
      <c r="B14996" t="s">
        <v>29860</v>
      </c>
      <c r="C14996">
        <v>45</v>
      </c>
      <c r="D14996" t="s">
        <v>29861</v>
      </c>
    </row>
    <row r="14997" spans="1:4" x14ac:dyDescent="0.25">
      <c r="A14997" s="1">
        <v>40343</v>
      </c>
      <c r="B14997" t="s">
        <v>29862</v>
      </c>
      <c r="C14997">
        <v>70</v>
      </c>
      <c r="D14997" t="s">
        <v>29863</v>
      </c>
    </row>
    <row r="14998" spans="1:4" x14ac:dyDescent="0.25">
      <c r="A14998" s="1">
        <v>40343</v>
      </c>
      <c r="B14998" t="s">
        <v>29864</v>
      </c>
      <c r="C14998">
        <v>85</v>
      </c>
      <c r="D14998" t="s">
        <v>29865</v>
      </c>
    </row>
    <row r="14999" spans="1:4" x14ac:dyDescent="0.25">
      <c r="A14999" s="1">
        <v>40343</v>
      </c>
      <c r="B14999" t="s">
        <v>29866</v>
      </c>
      <c r="C14999">
        <v>90</v>
      </c>
      <c r="D14999" t="s">
        <v>29867</v>
      </c>
    </row>
    <row r="15000" spans="1:4" x14ac:dyDescent="0.25">
      <c r="A15000" s="1">
        <v>40343</v>
      </c>
      <c r="B15000" t="s">
        <v>29868</v>
      </c>
      <c r="C15000">
        <v>68</v>
      </c>
      <c r="D15000" t="s">
        <v>29869</v>
      </c>
    </row>
    <row r="15001" spans="1:4" x14ac:dyDescent="0.25">
      <c r="A15001" s="1">
        <v>40343</v>
      </c>
      <c r="B15001" t="s">
        <v>29870</v>
      </c>
      <c r="C15001">
        <v>90</v>
      </c>
      <c r="D15001" t="s">
        <v>29871</v>
      </c>
    </row>
    <row r="15002" spans="1:4" x14ac:dyDescent="0.25">
      <c r="A15002" s="1">
        <v>40343</v>
      </c>
      <c r="B15002" t="s">
        <v>29872</v>
      </c>
      <c r="C15002">
        <v>96</v>
      </c>
      <c r="D15002" t="s">
        <v>29873</v>
      </c>
    </row>
    <row r="15003" spans="1:4" x14ac:dyDescent="0.25">
      <c r="A15003" s="1">
        <v>40343</v>
      </c>
      <c r="B15003" t="s">
        <v>29874</v>
      </c>
      <c r="C15003">
        <v>53</v>
      </c>
      <c r="D15003" t="s">
        <v>29875</v>
      </c>
    </row>
    <row r="15004" spans="1:4" x14ac:dyDescent="0.25">
      <c r="A15004" s="1">
        <v>40343</v>
      </c>
      <c r="B15004" t="s">
        <v>29876</v>
      </c>
      <c r="C15004">
        <v>96</v>
      </c>
      <c r="D15004" t="s">
        <v>29877</v>
      </c>
    </row>
    <row r="15005" spans="1:4" x14ac:dyDescent="0.25">
      <c r="A15005" s="1">
        <v>40343</v>
      </c>
      <c r="B15005" t="s">
        <v>29878</v>
      </c>
      <c r="C15005">
        <v>35</v>
      </c>
      <c r="D15005" t="s">
        <v>29879</v>
      </c>
    </row>
    <row r="15006" spans="1:4" x14ac:dyDescent="0.25">
      <c r="A15006" s="1">
        <v>40343</v>
      </c>
      <c r="B15006" t="s">
        <v>29880</v>
      </c>
      <c r="C15006">
        <v>85</v>
      </c>
      <c r="D15006" t="s">
        <v>29881</v>
      </c>
    </row>
    <row r="15007" spans="1:4" x14ac:dyDescent="0.25">
      <c r="A15007" s="1">
        <v>40344</v>
      </c>
      <c r="B15007" t="s">
        <v>29882</v>
      </c>
      <c r="C15007">
        <v>87</v>
      </c>
      <c r="D15007" t="s">
        <v>29883</v>
      </c>
    </row>
    <row r="15008" spans="1:4" x14ac:dyDescent="0.25">
      <c r="A15008" s="1">
        <v>40344</v>
      </c>
      <c r="B15008" t="s">
        <v>29884</v>
      </c>
      <c r="C15008">
        <v>94</v>
      </c>
      <c r="D15008" t="s">
        <v>29885</v>
      </c>
    </row>
    <row r="15009" spans="1:4" x14ac:dyDescent="0.25">
      <c r="A15009" s="1">
        <v>40344</v>
      </c>
      <c r="B15009" t="s">
        <v>29886</v>
      </c>
      <c r="C15009">
        <v>74</v>
      </c>
      <c r="D15009" t="s">
        <v>29887</v>
      </c>
    </row>
    <row r="15010" spans="1:4" x14ac:dyDescent="0.25">
      <c r="A15010" s="1">
        <v>40344</v>
      </c>
      <c r="B15010" t="s">
        <v>29888</v>
      </c>
      <c r="C15010">
        <v>94</v>
      </c>
      <c r="D15010" t="s">
        <v>29889</v>
      </c>
    </row>
    <row r="15011" spans="1:4" x14ac:dyDescent="0.25">
      <c r="A15011" s="1">
        <v>40344</v>
      </c>
      <c r="B15011" t="s">
        <v>29890</v>
      </c>
      <c r="C15011">
        <v>63</v>
      </c>
      <c r="D15011" t="s">
        <v>29891</v>
      </c>
    </row>
    <row r="15012" spans="1:4" x14ac:dyDescent="0.25">
      <c r="A15012" s="1">
        <v>40344</v>
      </c>
      <c r="B15012" t="s">
        <v>29892</v>
      </c>
      <c r="C15012">
        <v>95</v>
      </c>
      <c r="D15012" t="s">
        <v>29893</v>
      </c>
    </row>
    <row r="15013" spans="1:4" x14ac:dyDescent="0.25">
      <c r="A15013" s="1">
        <v>40344</v>
      </c>
      <c r="B15013" t="s">
        <v>29894</v>
      </c>
      <c r="C15013">
        <v>41</v>
      </c>
      <c r="D15013" t="s">
        <v>29895</v>
      </c>
    </row>
    <row r="15014" spans="1:4" x14ac:dyDescent="0.25">
      <c r="A15014" s="1">
        <v>40344</v>
      </c>
      <c r="B15014" t="s">
        <v>29896</v>
      </c>
      <c r="C15014">
        <v>87</v>
      </c>
      <c r="D15014" t="s">
        <v>29897</v>
      </c>
    </row>
    <row r="15015" spans="1:4" x14ac:dyDescent="0.25">
      <c r="A15015" s="1">
        <v>40344</v>
      </c>
      <c r="B15015" t="s">
        <v>29898</v>
      </c>
      <c r="C15015">
        <v>69</v>
      </c>
      <c r="D15015" t="s">
        <v>29899</v>
      </c>
    </row>
    <row r="15016" spans="1:4" x14ac:dyDescent="0.25">
      <c r="A15016" s="1">
        <v>40344</v>
      </c>
      <c r="B15016" t="s">
        <v>29900</v>
      </c>
      <c r="C15016">
        <v>62</v>
      </c>
      <c r="D15016" t="s">
        <v>29901</v>
      </c>
    </row>
    <row r="15017" spans="1:4" x14ac:dyDescent="0.25">
      <c r="A15017" s="1">
        <v>40344</v>
      </c>
      <c r="B15017" t="s">
        <v>29902</v>
      </c>
      <c r="C15017">
        <v>63</v>
      </c>
      <c r="D15017" t="s">
        <v>29903</v>
      </c>
    </row>
    <row r="15018" spans="1:4" x14ac:dyDescent="0.25">
      <c r="A15018" s="1">
        <v>40344</v>
      </c>
      <c r="B15018" t="s">
        <v>29904</v>
      </c>
      <c r="C15018">
        <v>67</v>
      </c>
      <c r="D15018" t="s">
        <v>29905</v>
      </c>
    </row>
    <row r="15019" spans="1:4" x14ac:dyDescent="0.25">
      <c r="A15019" s="1">
        <v>40345</v>
      </c>
      <c r="B15019" t="s">
        <v>29906</v>
      </c>
      <c r="C15019">
        <v>78</v>
      </c>
      <c r="D15019" t="s">
        <v>29907</v>
      </c>
    </row>
    <row r="15020" spans="1:4" x14ac:dyDescent="0.25">
      <c r="A15020" s="1">
        <v>40345</v>
      </c>
      <c r="B15020" t="s">
        <v>29908</v>
      </c>
      <c r="C15020">
        <v>66</v>
      </c>
      <c r="D15020" t="s">
        <v>29909</v>
      </c>
    </row>
    <row r="15021" spans="1:4" x14ac:dyDescent="0.25">
      <c r="A15021" s="1">
        <v>40345</v>
      </c>
      <c r="B15021" t="s">
        <v>29910</v>
      </c>
      <c r="C15021">
        <v>84</v>
      </c>
      <c r="D15021" t="s">
        <v>29911</v>
      </c>
    </row>
    <row r="15022" spans="1:4" x14ac:dyDescent="0.25">
      <c r="A15022" s="1">
        <v>40345</v>
      </c>
      <c r="B15022" t="s">
        <v>29912</v>
      </c>
      <c r="C15022">
        <v>79</v>
      </c>
      <c r="D15022" t="s">
        <v>29913</v>
      </c>
    </row>
    <row r="15023" spans="1:4" x14ac:dyDescent="0.25">
      <c r="A15023" s="1">
        <v>40345</v>
      </c>
      <c r="B15023" t="s">
        <v>29914</v>
      </c>
      <c r="C15023">
        <v>101</v>
      </c>
      <c r="D15023" t="s">
        <v>29915</v>
      </c>
    </row>
    <row r="15024" spans="1:4" x14ac:dyDescent="0.25">
      <c r="A15024" s="1">
        <v>40345</v>
      </c>
      <c r="B15024" t="s">
        <v>29916</v>
      </c>
      <c r="C15024">
        <v>72</v>
      </c>
      <c r="D15024" t="s">
        <v>29917</v>
      </c>
    </row>
    <row r="15025" spans="1:4" x14ac:dyDescent="0.25">
      <c r="A15025" s="1">
        <v>40345</v>
      </c>
      <c r="B15025" t="s">
        <v>29918</v>
      </c>
      <c r="C15025">
        <v>57</v>
      </c>
      <c r="D15025" t="s">
        <v>29919</v>
      </c>
    </row>
    <row r="15026" spans="1:4" x14ac:dyDescent="0.25">
      <c r="A15026" s="1">
        <v>40345</v>
      </c>
      <c r="B15026" t="s">
        <v>29920</v>
      </c>
      <c r="C15026">
        <v>66</v>
      </c>
      <c r="D15026" t="s">
        <v>29921</v>
      </c>
    </row>
    <row r="15027" spans="1:4" x14ac:dyDescent="0.25">
      <c r="A15027" s="1">
        <v>40345</v>
      </c>
      <c r="B15027" t="s">
        <v>29922</v>
      </c>
      <c r="C15027">
        <v>99</v>
      </c>
      <c r="D15027" t="s">
        <v>29923</v>
      </c>
    </row>
    <row r="15028" spans="1:4" x14ac:dyDescent="0.25">
      <c r="A15028" s="1">
        <v>40345</v>
      </c>
      <c r="B15028" t="s">
        <v>29924</v>
      </c>
      <c r="C15028">
        <v>90</v>
      </c>
      <c r="D15028" t="s">
        <v>29925</v>
      </c>
    </row>
    <row r="15029" spans="1:4" x14ac:dyDescent="0.25">
      <c r="A15029" s="1">
        <v>40345</v>
      </c>
      <c r="B15029" t="s">
        <v>29926</v>
      </c>
      <c r="C15029">
        <v>48</v>
      </c>
      <c r="D15029" t="s">
        <v>29927</v>
      </c>
    </row>
    <row r="15030" spans="1:4" x14ac:dyDescent="0.25">
      <c r="A15030" s="1">
        <v>40345</v>
      </c>
      <c r="B15030" t="s">
        <v>29928</v>
      </c>
      <c r="C15030">
        <v>56</v>
      </c>
      <c r="D15030" t="s">
        <v>29929</v>
      </c>
    </row>
    <row r="15031" spans="1:4" x14ac:dyDescent="0.25">
      <c r="A15031" s="1">
        <v>40346</v>
      </c>
      <c r="B15031" t="s">
        <v>29930</v>
      </c>
      <c r="C15031">
        <v>86</v>
      </c>
      <c r="D15031" t="s">
        <v>29931</v>
      </c>
    </row>
    <row r="15032" spans="1:4" x14ac:dyDescent="0.25">
      <c r="A15032" s="1">
        <v>40346</v>
      </c>
      <c r="B15032" t="s">
        <v>29932</v>
      </c>
      <c r="C15032">
        <v>89</v>
      </c>
      <c r="D15032" t="s">
        <v>29933</v>
      </c>
    </row>
    <row r="15033" spans="1:4" x14ac:dyDescent="0.25">
      <c r="A15033" s="1">
        <v>40346</v>
      </c>
      <c r="B15033" t="s">
        <v>29934</v>
      </c>
      <c r="C15033">
        <v>47</v>
      </c>
      <c r="D15033" t="s">
        <v>29935</v>
      </c>
    </row>
    <row r="15034" spans="1:4" x14ac:dyDescent="0.25">
      <c r="A15034" s="1">
        <v>40346</v>
      </c>
      <c r="B15034" t="s">
        <v>29936</v>
      </c>
      <c r="C15034">
        <v>64</v>
      </c>
      <c r="D15034" t="s">
        <v>29937</v>
      </c>
    </row>
    <row r="15035" spans="1:4" x14ac:dyDescent="0.25">
      <c r="A15035" s="1">
        <v>40346</v>
      </c>
      <c r="B15035" t="s">
        <v>29938</v>
      </c>
      <c r="C15035">
        <v>62</v>
      </c>
      <c r="D15035" t="s">
        <v>29939</v>
      </c>
    </row>
    <row r="15036" spans="1:4" x14ac:dyDescent="0.25">
      <c r="A15036" s="1">
        <v>40347</v>
      </c>
      <c r="B15036" t="s">
        <v>29940</v>
      </c>
      <c r="C15036">
        <v>29</v>
      </c>
      <c r="D15036" t="s">
        <v>29941</v>
      </c>
    </row>
    <row r="15037" spans="1:4" x14ac:dyDescent="0.25">
      <c r="A15037" s="1">
        <v>40347</v>
      </c>
      <c r="B15037" t="s">
        <v>29942</v>
      </c>
      <c r="C15037">
        <v>94</v>
      </c>
      <c r="D15037" t="s">
        <v>29943</v>
      </c>
    </row>
    <row r="15038" spans="1:4" x14ac:dyDescent="0.25">
      <c r="A15038" s="1">
        <v>40347</v>
      </c>
      <c r="B15038" t="s">
        <v>29944</v>
      </c>
      <c r="C15038">
        <v>87</v>
      </c>
      <c r="D15038" t="s">
        <v>29945</v>
      </c>
    </row>
    <row r="15039" spans="1:4" x14ac:dyDescent="0.25">
      <c r="A15039" s="1">
        <v>40347</v>
      </c>
      <c r="B15039" t="s">
        <v>29946</v>
      </c>
      <c r="C15039">
        <v>51</v>
      </c>
      <c r="D15039" t="s">
        <v>29947</v>
      </c>
    </row>
    <row r="15040" spans="1:4" x14ac:dyDescent="0.25">
      <c r="A15040" s="1">
        <v>40347</v>
      </c>
      <c r="B15040" t="s">
        <v>29948</v>
      </c>
      <c r="C15040">
        <v>62</v>
      </c>
      <c r="D15040" t="s">
        <v>29949</v>
      </c>
    </row>
    <row r="15041" spans="1:4" x14ac:dyDescent="0.25">
      <c r="A15041" s="1">
        <v>40347</v>
      </c>
      <c r="B15041" t="s">
        <v>29950</v>
      </c>
      <c r="C15041">
        <v>94</v>
      </c>
      <c r="D15041" t="s">
        <v>29951</v>
      </c>
    </row>
    <row r="15042" spans="1:4" x14ac:dyDescent="0.25">
      <c r="A15042" s="1">
        <v>40347</v>
      </c>
      <c r="B15042" t="s">
        <v>29952</v>
      </c>
      <c r="C15042">
        <v>96</v>
      </c>
      <c r="D15042" t="s">
        <v>29953</v>
      </c>
    </row>
    <row r="15043" spans="1:4" x14ac:dyDescent="0.25">
      <c r="A15043" s="1">
        <v>40347</v>
      </c>
      <c r="B15043" t="s">
        <v>29954</v>
      </c>
      <c r="C15043">
        <v>49</v>
      </c>
      <c r="D15043" t="s">
        <v>29955</v>
      </c>
    </row>
    <row r="15044" spans="1:4" x14ac:dyDescent="0.25">
      <c r="A15044" s="1">
        <v>40347</v>
      </c>
      <c r="B15044" t="s">
        <v>29956</v>
      </c>
      <c r="C15044">
        <v>22</v>
      </c>
      <c r="D15044" t="s">
        <v>29957</v>
      </c>
    </row>
    <row r="15045" spans="1:4" x14ac:dyDescent="0.25">
      <c r="A15045" s="1">
        <v>40347</v>
      </c>
      <c r="B15045" t="s">
        <v>29958</v>
      </c>
      <c r="C15045">
        <v>90</v>
      </c>
      <c r="D15045" t="s">
        <v>29959</v>
      </c>
    </row>
    <row r="15046" spans="1:4" x14ac:dyDescent="0.25">
      <c r="A15046" s="1">
        <v>40347</v>
      </c>
      <c r="B15046" t="s">
        <v>29960</v>
      </c>
      <c r="C15046">
        <v>94</v>
      </c>
      <c r="D15046" t="s">
        <v>29961</v>
      </c>
    </row>
    <row r="15047" spans="1:4" x14ac:dyDescent="0.25">
      <c r="A15047" s="1">
        <v>40348</v>
      </c>
      <c r="B15047" t="s">
        <v>29962</v>
      </c>
      <c r="C15047">
        <v>47</v>
      </c>
      <c r="D15047" t="s">
        <v>29963</v>
      </c>
    </row>
    <row r="15048" spans="1:4" x14ac:dyDescent="0.25">
      <c r="A15048" s="1">
        <v>40348</v>
      </c>
      <c r="B15048" t="s">
        <v>29964</v>
      </c>
      <c r="C15048">
        <v>86</v>
      </c>
      <c r="D15048" t="s">
        <v>29965</v>
      </c>
    </row>
    <row r="15049" spans="1:4" x14ac:dyDescent="0.25">
      <c r="A15049" s="1">
        <v>40348</v>
      </c>
      <c r="B15049" t="s">
        <v>29966</v>
      </c>
      <c r="C15049">
        <v>85</v>
      </c>
      <c r="D15049" t="s">
        <v>29967</v>
      </c>
    </row>
    <row r="15050" spans="1:4" x14ac:dyDescent="0.25">
      <c r="A15050" s="1">
        <v>40348</v>
      </c>
      <c r="B15050" t="s">
        <v>29968</v>
      </c>
      <c r="C15050">
        <v>92</v>
      </c>
      <c r="D15050" t="s">
        <v>29969</v>
      </c>
    </row>
    <row r="15051" spans="1:4" x14ac:dyDescent="0.25">
      <c r="A15051" s="1">
        <v>40348</v>
      </c>
      <c r="B15051" t="s">
        <v>29970</v>
      </c>
      <c r="C15051">
        <v>82</v>
      </c>
      <c r="D15051" t="s">
        <v>29971</v>
      </c>
    </row>
    <row r="15052" spans="1:4" x14ac:dyDescent="0.25">
      <c r="A15052" s="1">
        <v>40348</v>
      </c>
      <c r="B15052" t="s">
        <v>29972</v>
      </c>
      <c r="C15052">
        <v>93</v>
      </c>
      <c r="D15052" t="s">
        <v>29973</v>
      </c>
    </row>
    <row r="15053" spans="1:4" x14ac:dyDescent="0.25">
      <c r="A15053" s="1">
        <v>40348</v>
      </c>
      <c r="B15053" t="s">
        <v>29974</v>
      </c>
      <c r="C15053">
        <v>46</v>
      </c>
      <c r="D15053" t="s">
        <v>29975</v>
      </c>
    </row>
    <row r="15054" spans="1:4" x14ac:dyDescent="0.25">
      <c r="A15054" s="1">
        <v>40348</v>
      </c>
      <c r="B15054" t="s">
        <v>29976</v>
      </c>
      <c r="C15054">
        <v>83</v>
      </c>
      <c r="D15054" t="s">
        <v>29977</v>
      </c>
    </row>
    <row r="15055" spans="1:4" x14ac:dyDescent="0.25">
      <c r="A15055" s="1">
        <v>40348</v>
      </c>
      <c r="B15055" t="s">
        <v>29978</v>
      </c>
      <c r="C15055">
        <v>72</v>
      </c>
      <c r="D15055" t="s">
        <v>29979</v>
      </c>
    </row>
    <row r="15056" spans="1:4" x14ac:dyDescent="0.25">
      <c r="A15056" s="1">
        <v>40348</v>
      </c>
      <c r="B15056" t="s">
        <v>29980</v>
      </c>
      <c r="C15056">
        <v>91</v>
      </c>
      <c r="D15056" t="s">
        <v>29981</v>
      </c>
    </row>
    <row r="15057" spans="1:4" x14ac:dyDescent="0.25">
      <c r="A15057" s="1">
        <v>40348</v>
      </c>
      <c r="B15057" t="s">
        <v>29982</v>
      </c>
      <c r="C15057">
        <v>85</v>
      </c>
      <c r="D15057" t="s">
        <v>29983</v>
      </c>
    </row>
    <row r="15058" spans="1:4" x14ac:dyDescent="0.25">
      <c r="A15058" s="1">
        <v>40348</v>
      </c>
      <c r="B15058" t="s">
        <v>29984</v>
      </c>
      <c r="C15058">
        <v>85</v>
      </c>
      <c r="D15058" t="s">
        <v>29985</v>
      </c>
    </row>
    <row r="15059" spans="1:4" x14ac:dyDescent="0.25">
      <c r="A15059" s="1">
        <v>40348</v>
      </c>
      <c r="B15059" t="s">
        <v>29986</v>
      </c>
      <c r="C15059">
        <v>77</v>
      </c>
      <c r="D15059" t="s">
        <v>29987</v>
      </c>
    </row>
    <row r="15060" spans="1:4" x14ac:dyDescent="0.25">
      <c r="A15060" s="1">
        <v>40348</v>
      </c>
      <c r="B15060" t="s">
        <v>29988</v>
      </c>
      <c r="C15060">
        <v>81</v>
      </c>
      <c r="D15060" t="s">
        <v>29989</v>
      </c>
    </row>
    <row r="15061" spans="1:4" x14ac:dyDescent="0.25">
      <c r="A15061" s="1">
        <v>40348</v>
      </c>
      <c r="B15061" t="s">
        <v>29990</v>
      </c>
      <c r="C15061">
        <v>59</v>
      </c>
      <c r="D15061" t="s">
        <v>29991</v>
      </c>
    </row>
    <row r="15062" spans="1:4" x14ac:dyDescent="0.25">
      <c r="A15062" s="1">
        <v>40348</v>
      </c>
      <c r="B15062" t="s">
        <v>29992</v>
      </c>
      <c r="C15062">
        <v>49</v>
      </c>
      <c r="D15062" t="s">
        <v>29993</v>
      </c>
    </row>
    <row r="15063" spans="1:4" x14ac:dyDescent="0.25">
      <c r="A15063" s="1">
        <v>40348</v>
      </c>
      <c r="B15063" t="s">
        <v>29994</v>
      </c>
      <c r="C15063">
        <v>86</v>
      </c>
      <c r="D15063" t="s">
        <v>29995</v>
      </c>
    </row>
    <row r="15064" spans="1:4" x14ac:dyDescent="0.25">
      <c r="A15064" s="1">
        <v>40348</v>
      </c>
      <c r="B15064" t="s">
        <v>29996</v>
      </c>
      <c r="C15064">
        <v>90</v>
      </c>
      <c r="D15064" t="s">
        <v>29997</v>
      </c>
    </row>
    <row r="15065" spans="1:4" x14ac:dyDescent="0.25">
      <c r="A15065" s="1">
        <v>40348</v>
      </c>
      <c r="B15065" t="s">
        <v>29998</v>
      </c>
      <c r="C15065">
        <v>72</v>
      </c>
      <c r="D15065" t="s">
        <v>29999</v>
      </c>
    </row>
    <row r="15066" spans="1:4" x14ac:dyDescent="0.25">
      <c r="A15066" s="1">
        <v>40349</v>
      </c>
      <c r="B15066" t="s">
        <v>30000</v>
      </c>
      <c r="C15066">
        <v>58</v>
      </c>
      <c r="D15066" t="s">
        <v>30001</v>
      </c>
    </row>
    <row r="15067" spans="1:4" x14ac:dyDescent="0.25">
      <c r="A15067" s="1">
        <v>40349</v>
      </c>
      <c r="B15067" t="s">
        <v>30002</v>
      </c>
      <c r="C15067">
        <v>98</v>
      </c>
      <c r="D15067" t="s">
        <v>30003</v>
      </c>
    </row>
    <row r="15068" spans="1:4" x14ac:dyDescent="0.25">
      <c r="A15068" s="1">
        <v>40349</v>
      </c>
      <c r="B15068" t="s">
        <v>30004</v>
      </c>
      <c r="C15068">
        <v>59</v>
      </c>
      <c r="D15068" t="s">
        <v>30005</v>
      </c>
    </row>
    <row r="15069" spans="1:4" x14ac:dyDescent="0.25">
      <c r="A15069" s="1">
        <v>40349</v>
      </c>
      <c r="B15069" t="s">
        <v>30006</v>
      </c>
      <c r="C15069">
        <v>96</v>
      </c>
      <c r="D15069" t="s">
        <v>30007</v>
      </c>
    </row>
    <row r="15070" spans="1:4" x14ac:dyDescent="0.25">
      <c r="A15070" s="1">
        <v>40349</v>
      </c>
      <c r="B15070" t="s">
        <v>30008</v>
      </c>
      <c r="C15070">
        <v>27</v>
      </c>
      <c r="D15070" t="s">
        <v>30009</v>
      </c>
    </row>
    <row r="15071" spans="1:4" x14ac:dyDescent="0.25">
      <c r="A15071" s="1">
        <v>40349</v>
      </c>
      <c r="B15071" t="s">
        <v>30010</v>
      </c>
      <c r="C15071">
        <v>66</v>
      </c>
      <c r="D15071" t="s">
        <v>30011</v>
      </c>
    </row>
    <row r="15072" spans="1:4" x14ac:dyDescent="0.25">
      <c r="A15072" s="1">
        <v>40349</v>
      </c>
      <c r="B15072" t="s">
        <v>30012</v>
      </c>
      <c r="C15072">
        <v>91</v>
      </c>
      <c r="D15072" t="s">
        <v>30013</v>
      </c>
    </row>
    <row r="15073" spans="1:4" x14ac:dyDescent="0.25">
      <c r="A15073" s="1">
        <v>40349</v>
      </c>
      <c r="B15073" t="s">
        <v>30014</v>
      </c>
      <c r="C15073">
        <v>80</v>
      </c>
      <c r="D15073" t="s">
        <v>30015</v>
      </c>
    </row>
    <row r="15074" spans="1:4" x14ac:dyDescent="0.25">
      <c r="A15074" s="1">
        <v>40349</v>
      </c>
      <c r="B15074" t="s">
        <v>30016</v>
      </c>
      <c r="C15074">
        <v>94</v>
      </c>
      <c r="D15074" t="s">
        <v>30017</v>
      </c>
    </row>
    <row r="15075" spans="1:4" x14ac:dyDescent="0.25">
      <c r="A15075" s="1">
        <v>40350</v>
      </c>
      <c r="B15075" t="s">
        <v>30018</v>
      </c>
      <c r="C15075">
        <v>64</v>
      </c>
      <c r="D15075" t="s">
        <v>30019</v>
      </c>
    </row>
    <row r="15076" spans="1:4" x14ac:dyDescent="0.25">
      <c r="A15076" s="1">
        <v>40350</v>
      </c>
      <c r="B15076" t="s">
        <v>30020</v>
      </c>
      <c r="C15076">
        <v>58</v>
      </c>
      <c r="D15076" t="s">
        <v>30021</v>
      </c>
    </row>
    <row r="15077" spans="1:4" x14ac:dyDescent="0.25">
      <c r="A15077" s="1">
        <v>40350</v>
      </c>
      <c r="B15077" t="s">
        <v>30022</v>
      </c>
      <c r="C15077">
        <v>62</v>
      </c>
      <c r="D15077" t="s">
        <v>30023</v>
      </c>
    </row>
    <row r="15078" spans="1:4" x14ac:dyDescent="0.25">
      <c r="A15078" s="1">
        <v>40350</v>
      </c>
      <c r="B15078" t="s">
        <v>30024</v>
      </c>
      <c r="C15078">
        <v>69</v>
      </c>
      <c r="D15078" t="s">
        <v>30025</v>
      </c>
    </row>
    <row r="15079" spans="1:4" x14ac:dyDescent="0.25">
      <c r="A15079" s="1">
        <v>40350</v>
      </c>
      <c r="B15079" t="s">
        <v>30026</v>
      </c>
      <c r="C15079">
        <v>92</v>
      </c>
      <c r="D15079" t="s">
        <v>30027</v>
      </c>
    </row>
    <row r="15080" spans="1:4" x14ac:dyDescent="0.25">
      <c r="A15080" s="1">
        <v>40350</v>
      </c>
      <c r="B15080" t="s">
        <v>30028</v>
      </c>
      <c r="C15080">
        <v>87</v>
      </c>
      <c r="D15080" t="s">
        <v>30029</v>
      </c>
    </row>
    <row r="15081" spans="1:4" x14ac:dyDescent="0.25">
      <c r="A15081" s="1">
        <v>40350</v>
      </c>
      <c r="B15081" t="s">
        <v>30030</v>
      </c>
      <c r="C15081">
        <v>110</v>
      </c>
      <c r="D15081" t="s">
        <v>30031</v>
      </c>
    </row>
    <row r="15082" spans="1:4" x14ac:dyDescent="0.25">
      <c r="A15082" s="1">
        <v>40350</v>
      </c>
      <c r="B15082" t="s">
        <v>30032</v>
      </c>
      <c r="C15082">
        <v>68</v>
      </c>
      <c r="D15082" t="s">
        <v>30033</v>
      </c>
    </row>
    <row r="15083" spans="1:4" x14ac:dyDescent="0.25">
      <c r="A15083" s="1">
        <v>40350</v>
      </c>
      <c r="B15083" t="s">
        <v>30034</v>
      </c>
      <c r="C15083">
        <v>81</v>
      </c>
      <c r="D15083" t="s">
        <v>30035</v>
      </c>
    </row>
    <row r="15084" spans="1:4" x14ac:dyDescent="0.25">
      <c r="A15084" s="1">
        <v>40350</v>
      </c>
      <c r="B15084" t="s">
        <v>30036</v>
      </c>
      <c r="C15084">
        <v>90</v>
      </c>
      <c r="D15084" t="s">
        <v>30037</v>
      </c>
    </row>
    <row r="15085" spans="1:4" x14ac:dyDescent="0.25">
      <c r="A15085" s="1">
        <v>40350</v>
      </c>
      <c r="B15085" t="s">
        <v>30038</v>
      </c>
      <c r="C15085">
        <v>75</v>
      </c>
      <c r="D15085" t="s">
        <v>30039</v>
      </c>
    </row>
    <row r="15086" spans="1:4" x14ac:dyDescent="0.25">
      <c r="A15086" s="1">
        <v>40350</v>
      </c>
      <c r="B15086" t="s">
        <v>30040</v>
      </c>
      <c r="C15086">
        <v>54</v>
      </c>
      <c r="D15086" t="s">
        <v>30041</v>
      </c>
    </row>
    <row r="15087" spans="1:4" x14ac:dyDescent="0.25">
      <c r="A15087" s="1">
        <v>40350</v>
      </c>
      <c r="B15087" t="s">
        <v>30042</v>
      </c>
      <c r="C15087">
        <v>67</v>
      </c>
      <c r="D15087" t="s">
        <v>30043</v>
      </c>
    </row>
    <row r="15088" spans="1:4" x14ac:dyDescent="0.25">
      <c r="A15088" s="1">
        <v>40350</v>
      </c>
      <c r="B15088" t="s">
        <v>30044</v>
      </c>
      <c r="C15088">
        <v>24</v>
      </c>
      <c r="D15088" t="s">
        <v>30045</v>
      </c>
    </row>
    <row r="15089" spans="1:4" x14ac:dyDescent="0.25">
      <c r="A15089" s="1">
        <v>40350</v>
      </c>
      <c r="B15089" t="s">
        <v>30046</v>
      </c>
      <c r="C15089">
        <v>69</v>
      </c>
      <c r="D15089" t="s">
        <v>30047</v>
      </c>
    </row>
    <row r="15090" spans="1:4" x14ac:dyDescent="0.25">
      <c r="A15090" s="1">
        <v>40351</v>
      </c>
      <c r="B15090" t="s">
        <v>30048</v>
      </c>
      <c r="C15090">
        <v>85</v>
      </c>
      <c r="D15090" t="s">
        <v>30049</v>
      </c>
    </row>
    <row r="15091" spans="1:4" x14ac:dyDescent="0.25">
      <c r="A15091" s="1">
        <v>40351</v>
      </c>
      <c r="B15091" t="s">
        <v>30050</v>
      </c>
      <c r="C15091">
        <v>67</v>
      </c>
      <c r="D15091" t="s">
        <v>30051</v>
      </c>
    </row>
    <row r="15092" spans="1:4" x14ac:dyDescent="0.25">
      <c r="A15092" s="1">
        <v>40351</v>
      </c>
      <c r="B15092" t="s">
        <v>30052</v>
      </c>
      <c r="C15092">
        <v>92</v>
      </c>
      <c r="D15092" t="s">
        <v>30053</v>
      </c>
    </row>
    <row r="15093" spans="1:4" x14ac:dyDescent="0.25">
      <c r="A15093" s="1">
        <v>40351</v>
      </c>
      <c r="B15093" t="s">
        <v>30054</v>
      </c>
      <c r="C15093">
        <v>83</v>
      </c>
      <c r="D15093" t="s">
        <v>30055</v>
      </c>
    </row>
    <row r="15094" spans="1:4" x14ac:dyDescent="0.25">
      <c r="A15094" s="1">
        <v>40351</v>
      </c>
      <c r="B15094" t="s">
        <v>30056</v>
      </c>
      <c r="C15094">
        <v>77</v>
      </c>
      <c r="D15094" t="s">
        <v>30057</v>
      </c>
    </row>
    <row r="15095" spans="1:4" x14ac:dyDescent="0.25">
      <c r="A15095" s="1">
        <v>40351</v>
      </c>
      <c r="B15095" t="s">
        <v>30058</v>
      </c>
      <c r="C15095">
        <v>69</v>
      </c>
      <c r="D15095" t="s">
        <v>30059</v>
      </c>
    </row>
    <row r="15096" spans="1:4" x14ac:dyDescent="0.25">
      <c r="A15096" s="1">
        <v>40351</v>
      </c>
      <c r="B15096" t="s">
        <v>30060</v>
      </c>
      <c r="C15096">
        <v>68</v>
      </c>
      <c r="D15096" t="s">
        <v>30061</v>
      </c>
    </row>
    <row r="15097" spans="1:4" x14ac:dyDescent="0.25">
      <c r="A15097" s="1">
        <v>40351</v>
      </c>
      <c r="B15097" t="s">
        <v>30062</v>
      </c>
      <c r="C15097">
        <v>65</v>
      </c>
      <c r="D15097" t="s">
        <v>30063</v>
      </c>
    </row>
    <row r="15098" spans="1:4" x14ac:dyDescent="0.25">
      <c r="A15098" s="1">
        <v>40351</v>
      </c>
      <c r="B15098" t="s">
        <v>30064</v>
      </c>
      <c r="C15098">
        <v>68</v>
      </c>
      <c r="D15098" t="s">
        <v>30065</v>
      </c>
    </row>
    <row r="15099" spans="1:4" x14ac:dyDescent="0.25">
      <c r="A15099" s="1">
        <v>40351</v>
      </c>
      <c r="B15099" t="s">
        <v>30066</v>
      </c>
      <c r="C15099">
        <v>50</v>
      </c>
      <c r="D15099" t="s">
        <v>30067</v>
      </c>
    </row>
    <row r="15100" spans="1:4" x14ac:dyDescent="0.25">
      <c r="A15100" s="1">
        <v>40352</v>
      </c>
      <c r="B15100" t="s">
        <v>30068</v>
      </c>
      <c r="C15100">
        <v>80</v>
      </c>
      <c r="D15100" t="s">
        <v>30069</v>
      </c>
    </row>
    <row r="15101" spans="1:4" x14ac:dyDescent="0.25">
      <c r="A15101" s="1">
        <v>40352</v>
      </c>
      <c r="B15101" t="s">
        <v>30070</v>
      </c>
      <c r="C15101">
        <v>95</v>
      </c>
      <c r="D15101" t="s">
        <v>30071</v>
      </c>
    </row>
    <row r="15102" spans="1:4" x14ac:dyDescent="0.25">
      <c r="A15102" s="1">
        <v>40352</v>
      </c>
      <c r="B15102" t="s">
        <v>30072</v>
      </c>
      <c r="C15102">
        <v>93</v>
      </c>
      <c r="D15102" t="s">
        <v>30073</v>
      </c>
    </row>
    <row r="15103" spans="1:4" x14ac:dyDescent="0.25">
      <c r="A15103" s="1">
        <v>40352</v>
      </c>
      <c r="B15103" t="s">
        <v>30074</v>
      </c>
      <c r="C15103">
        <v>62</v>
      </c>
      <c r="D15103" t="s">
        <v>30075</v>
      </c>
    </row>
    <row r="15104" spans="1:4" x14ac:dyDescent="0.25">
      <c r="A15104" s="1">
        <v>40352</v>
      </c>
      <c r="B15104" t="s">
        <v>30076</v>
      </c>
      <c r="C15104">
        <v>85</v>
      </c>
      <c r="D15104" t="s">
        <v>30077</v>
      </c>
    </row>
    <row r="15105" spans="1:4" x14ac:dyDescent="0.25">
      <c r="A15105" s="1">
        <v>40352</v>
      </c>
      <c r="B15105" t="s">
        <v>30078</v>
      </c>
      <c r="C15105">
        <v>38</v>
      </c>
      <c r="D15105" t="s">
        <v>30079</v>
      </c>
    </row>
    <row r="15106" spans="1:4" x14ac:dyDescent="0.25">
      <c r="A15106" s="1">
        <v>40352</v>
      </c>
      <c r="B15106" t="s">
        <v>30080</v>
      </c>
      <c r="C15106">
        <v>71</v>
      </c>
      <c r="D15106" t="s">
        <v>30081</v>
      </c>
    </row>
    <row r="15107" spans="1:4" x14ac:dyDescent="0.25">
      <c r="A15107" s="1">
        <v>40352</v>
      </c>
      <c r="B15107" t="s">
        <v>30082</v>
      </c>
      <c r="C15107">
        <v>84</v>
      </c>
      <c r="D15107" t="s">
        <v>30083</v>
      </c>
    </row>
    <row r="15108" spans="1:4" x14ac:dyDescent="0.25">
      <c r="A15108" s="1">
        <v>40352</v>
      </c>
      <c r="B15108" t="s">
        <v>30084</v>
      </c>
      <c r="C15108">
        <v>84</v>
      </c>
      <c r="D15108" t="s">
        <v>30085</v>
      </c>
    </row>
    <row r="15109" spans="1:4" x14ac:dyDescent="0.25">
      <c r="A15109" s="1">
        <v>40352</v>
      </c>
      <c r="B15109" t="s">
        <v>30086</v>
      </c>
      <c r="C15109">
        <v>66</v>
      </c>
      <c r="D15109" t="s">
        <v>30087</v>
      </c>
    </row>
    <row r="15110" spans="1:4" x14ac:dyDescent="0.25">
      <c r="A15110" s="1">
        <v>40352</v>
      </c>
      <c r="B15110" t="s">
        <v>30088</v>
      </c>
      <c r="C15110">
        <v>66</v>
      </c>
      <c r="D15110" t="s">
        <v>30089</v>
      </c>
    </row>
    <row r="15111" spans="1:4" x14ac:dyDescent="0.25">
      <c r="A15111" s="1">
        <v>40352</v>
      </c>
      <c r="B15111" t="s">
        <v>30090</v>
      </c>
      <c r="C15111">
        <v>78</v>
      </c>
      <c r="D15111" t="s">
        <v>30091</v>
      </c>
    </row>
    <row r="15112" spans="1:4" x14ac:dyDescent="0.25">
      <c r="A15112" s="1">
        <v>40353</v>
      </c>
      <c r="B15112" t="s">
        <v>30092</v>
      </c>
      <c r="C15112">
        <v>45</v>
      </c>
      <c r="D15112" t="s">
        <v>30093</v>
      </c>
    </row>
    <row r="15113" spans="1:4" x14ac:dyDescent="0.25">
      <c r="A15113" s="1">
        <v>40353</v>
      </c>
      <c r="B15113" t="s">
        <v>30094</v>
      </c>
      <c r="C15113">
        <v>81</v>
      </c>
      <c r="D15113" t="s">
        <v>30095</v>
      </c>
    </row>
    <row r="15114" spans="1:4" x14ac:dyDescent="0.25">
      <c r="A15114" s="1">
        <v>40353</v>
      </c>
      <c r="B15114" t="s">
        <v>30096</v>
      </c>
      <c r="C15114">
        <v>58</v>
      </c>
      <c r="D15114" t="s">
        <v>30097</v>
      </c>
    </row>
    <row r="15115" spans="1:4" x14ac:dyDescent="0.25">
      <c r="A15115" s="1">
        <v>40353</v>
      </c>
      <c r="B15115" t="s">
        <v>30098</v>
      </c>
      <c r="C15115">
        <v>89</v>
      </c>
      <c r="D15115" t="s">
        <v>30099</v>
      </c>
    </row>
    <row r="15116" spans="1:4" x14ac:dyDescent="0.25">
      <c r="A15116" s="1">
        <v>40353</v>
      </c>
      <c r="B15116" t="s">
        <v>30100</v>
      </c>
      <c r="C15116">
        <v>71</v>
      </c>
      <c r="D15116" t="s">
        <v>30101</v>
      </c>
    </row>
    <row r="15117" spans="1:4" x14ac:dyDescent="0.25">
      <c r="A15117" s="1">
        <v>40353</v>
      </c>
      <c r="B15117" t="s">
        <v>30102</v>
      </c>
      <c r="C15117">
        <v>81</v>
      </c>
      <c r="D15117" t="s">
        <v>30103</v>
      </c>
    </row>
    <row r="15118" spans="1:4" x14ac:dyDescent="0.25">
      <c r="A15118" s="1">
        <v>40353</v>
      </c>
      <c r="B15118" t="s">
        <v>30104</v>
      </c>
      <c r="C15118">
        <v>62</v>
      </c>
      <c r="D15118" t="s">
        <v>30105</v>
      </c>
    </row>
    <row r="15119" spans="1:4" x14ac:dyDescent="0.25">
      <c r="A15119" s="1">
        <v>40353</v>
      </c>
      <c r="B15119" t="s">
        <v>30106</v>
      </c>
      <c r="C15119">
        <v>54</v>
      </c>
      <c r="D15119" t="s">
        <v>30107</v>
      </c>
    </row>
    <row r="15120" spans="1:4" x14ac:dyDescent="0.25">
      <c r="A15120" s="1">
        <v>40353</v>
      </c>
      <c r="B15120" t="s">
        <v>30108</v>
      </c>
      <c r="C15120">
        <v>70</v>
      </c>
      <c r="D15120" t="s">
        <v>30109</v>
      </c>
    </row>
    <row r="15121" spans="1:4" x14ac:dyDescent="0.25">
      <c r="A15121" s="1">
        <v>40353</v>
      </c>
      <c r="B15121" t="s">
        <v>30110</v>
      </c>
      <c r="C15121">
        <v>78</v>
      </c>
      <c r="D15121" t="s">
        <v>30111</v>
      </c>
    </row>
    <row r="15122" spans="1:4" x14ac:dyDescent="0.25">
      <c r="A15122" s="1">
        <v>40353</v>
      </c>
      <c r="B15122" t="s">
        <v>30112</v>
      </c>
      <c r="C15122">
        <v>94</v>
      </c>
      <c r="D15122" t="s">
        <v>30113</v>
      </c>
    </row>
    <row r="15123" spans="1:4" x14ac:dyDescent="0.25">
      <c r="A15123" s="1">
        <v>40353</v>
      </c>
      <c r="B15123" t="s">
        <v>30114</v>
      </c>
      <c r="C15123">
        <v>77</v>
      </c>
      <c r="D15123" t="s">
        <v>30115</v>
      </c>
    </row>
    <row r="15124" spans="1:4" x14ac:dyDescent="0.25">
      <c r="A15124" s="1">
        <v>40353</v>
      </c>
      <c r="B15124" t="s">
        <v>30116</v>
      </c>
      <c r="C15124">
        <v>70</v>
      </c>
      <c r="D15124" t="s">
        <v>30117</v>
      </c>
    </row>
    <row r="15125" spans="1:4" x14ac:dyDescent="0.25">
      <c r="A15125" s="1">
        <v>40353</v>
      </c>
      <c r="B15125" t="s">
        <v>30118</v>
      </c>
      <c r="C15125">
        <v>75</v>
      </c>
      <c r="D15125" t="s">
        <v>30119</v>
      </c>
    </row>
    <row r="15126" spans="1:4" x14ac:dyDescent="0.25">
      <c r="A15126" s="1">
        <v>40353</v>
      </c>
      <c r="B15126" t="s">
        <v>30120</v>
      </c>
      <c r="C15126">
        <v>95</v>
      </c>
      <c r="D15126" t="s">
        <v>30121</v>
      </c>
    </row>
    <row r="15127" spans="1:4" x14ac:dyDescent="0.25">
      <c r="A15127" s="1">
        <v>40353</v>
      </c>
      <c r="B15127" t="s">
        <v>30122</v>
      </c>
      <c r="C15127">
        <v>73</v>
      </c>
      <c r="D15127" t="s">
        <v>30123</v>
      </c>
    </row>
    <row r="15128" spans="1:4" x14ac:dyDescent="0.25">
      <c r="A15128" s="1">
        <v>40354</v>
      </c>
      <c r="B15128" t="s">
        <v>30124</v>
      </c>
      <c r="C15128">
        <v>37</v>
      </c>
      <c r="D15128" t="s">
        <v>30125</v>
      </c>
    </row>
    <row r="15129" spans="1:4" x14ac:dyDescent="0.25">
      <c r="A15129" s="1">
        <v>40354</v>
      </c>
      <c r="B15129" t="s">
        <v>30126</v>
      </c>
      <c r="C15129">
        <v>85</v>
      </c>
      <c r="D15129" t="s">
        <v>30127</v>
      </c>
    </row>
    <row r="15130" spans="1:4" x14ac:dyDescent="0.25">
      <c r="A15130" s="1">
        <v>40354</v>
      </c>
      <c r="B15130" t="s">
        <v>30128</v>
      </c>
      <c r="C15130">
        <v>49</v>
      </c>
      <c r="D15130" t="s">
        <v>30129</v>
      </c>
    </row>
    <row r="15131" spans="1:4" x14ac:dyDescent="0.25">
      <c r="A15131" s="1">
        <v>40354</v>
      </c>
      <c r="B15131" t="s">
        <v>30130</v>
      </c>
      <c r="C15131">
        <v>75</v>
      </c>
      <c r="D15131" t="s">
        <v>30131</v>
      </c>
    </row>
    <row r="15132" spans="1:4" x14ac:dyDescent="0.25">
      <c r="A15132" s="1">
        <v>40354</v>
      </c>
      <c r="B15132" t="s">
        <v>30132</v>
      </c>
      <c r="C15132">
        <v>94</v>
      </c>
      <c r="D15132" t="s">
        <v>30133</v>
      </c>
    </row>
    <row r="15133" spans="1:4" x14ac:dyDescent="0.25">
      <c r="A15133" s="1">
        <v>40354</v>
      </c>
      <c r="B15133" t="s">
        <v>30134</v>
      </c>
      <c r="C15133">
        <v>86</v>
      </c>
      <c r="D15133" t="s">
        <v>30135</v>
      </c>
    </row>
    <row r="15134" spans="1:4" x14ac:dyDescent="0.25">
      <c r="A15134" s="1">
        <v>40354</v>
      </c>
      <c r="B15134" t="s">
        <v>30136</v>
      </c>
      <c r="C15134">
        <v>93</v>
      </c>
      <c r="D15134" t="s">
        <v>30137</v>
      </c>
    </row>
    <row r="15135" spans="1:4" x14ac:dyDescent="0.25">
      <c r="A15135" s="1">
        <v>40354</v>
      </c>
      <c r="B15135" t="s">
        <v>30138</v>
      </c>
      <c r="C15135">
        <v>90</v>
      </c>
      <c r="D15135" t="s">
        <v>30139</v>
      </c>
    </row>
    <row r="15136" spans="1:4" x14ac:dyDescent="0.25">
      <c r="A15136" s="1">
        <v>40355</v>
      </c>
      <c r="B15136" t="s">
        <v>30140</v>
      </c>
      <c r="C15136">
        <v>77</v>
      </c>
      <c r="D15136" t="s">
        <v>30141</v>
      </c>
    </row>
    <row r="15137" spans="1:4" x14ac:dyDescent="0.25">
      <c r="A15137" s="1">
        <v>40355</v>
      </c>
      <c r="B15137" t="s">
        <v>30142</v>
      </c>
      <c r="C15137">
        <v>66</v>
      </c>
      <c r="D15137" t="s">
        <v>30143</v>
      </c>
    </row>
    <row r="15138" spans="1:4" x14ac:dyDescent="0.25">
      <c r="A15138" s="1">
        <v>40355</v>
      </c>
      <c r="B15138" t="s">
        <v>30144</v>
      </c>
      <c r="C15138">
        <v>82</v>
      </c>
      <c r="D15138" t="s">
        <v>30145</v>
      </c>
    </row>
    <row r="15139" spans="1:4" x14ac:dyDescent="0.25">
      <c r="A15139" s="1">
        <v>40355</v>
      </c>
      <c r="B15139" t="s">
        <v>30146</v>
      </c>
      <c r="C15139">
        <v>85</v>
      </c>
      <c r="D15139" t="s">
        <v>30147</v>
      </c>
    </row>
    <row r="15140" spans="1:4" x14ac:dyDescent="0.25">
      <c r="A15140" s="1">
        <v>40355</v>
      </c>
      <c r="B15140" t="s">
        <v>30148</v>
      </c>
      <c r="C15140">
        <v>97</v>
      </c>
      <c r="D15140" t="s">
        <v>30149</v>
      </c>
    </row>
    <row r="15141" spans="1:4" x14ac:dyDescent="0.25">
      <c r="A15141" s="1">
        <v>40355</v>
      </c>
      <c r="B15141" t="s">
        <v>30150</v>
      </c>
      <c r="C15141">
        <v>84</v>
      </c>
      <c r="D15141" t="s">
        <v>30151</v>
      </c>
    </row>
    <row r="15142" spans="1:4" x14ac:dyDescent="0.25">
      <c r="A15142" s="1">
        <v>40355</v>
      </c>
      <c r="B15142" t="s">
        <v>30152</v>
      </c>
      <c r="C15142">
        <v>76</v>
      </c>
      <c r="D15142" t="s">
        <v>30153</v>
      </c>
    </row>
    <row r="15143" spans="1:4" x14ac:dyDescent="0.25">
      <c r="A15143" s="1">
        <v>40355</v>
      </c>
      <c r="B15143" t="s">
        <v>30154</v>
      </c>
      <c r="C15143">
        <v>85</v>
      </c>
      <c r="D15143" t="s">
        <v>30155</v>
      </c>
    </row>
    <row r="15144" spans="1:4" x14ac:dyDescent="0.25">
      <c r="A15144" s="1">
        <v>40355</v>
      </c>
      <c r="B15144" t="s">
        <v>30156</v>
      </c>
      <c r="C15144">
        <v>62</v>
      </c>
      <c r="D15144" t="s">
        <v>30157</v>
      </c>
    </row>
    <row r="15145" spans="1:4" x14ac:dyDescent="0.25">
      <c r="A15145" s="1">
        <v>40355</v>
      </c>
      <c r="B15145" t="s">
        <v>30158</v>
      </c>
      <c r="C15145">
        <v>80</v>
      </c>
      <c r="D15145" t="s">
        <v>30159</v>
      </c>
    </row>
    <row r="15146" spans="1:4" x14ac:dyDescent="0.25">
      <c r="A15146" s="1">
        <v>40355</v>
      </c>
      <c r="B15146" t="s">
        <v>30160</v>
      </c>
      <c r="C15146">
        <v>43</v>
      </c>
      <c r="D15146" t="s">
        <v>30161</v>
      </c>
    </row>
    <row r="15147" spans="1:4" x14ac:dyDescent="0.25">
      <c r="A15147" s="1">
        <v>40355</v>
      </c>
      <c r="B15147" t="s">
        <v>30162</v>
      </c>
      <c r="C15147">
        <v>40</v>
      </c>
      <c r="D15147" t="s">
        <v>30163</v>
      </c>
    </row>
    <row r="15148" spans="1:4" x14ac:dyDescent="0.25">
      <c r="A15148" s="1">
        <v>40355</v>
      </c>
      <c r="B15148" t="s">
        <v>30164</v>
      </c>
      <c r="C15148">
        <v>83</v>
      </c>
      <c r="D15148" t="s">
        <v>30165</v>
      </c>
    </row>
    <row r="15149" spans="1:4" x14ac:dyDescent="0.25">
      <c r="A15149" s="1">
        <v>40355</v>
      </c>
      <c r="B15149" t="s">
        <v>30166</v>
      </c>
      <c r="C15149">
        <v>85</v>
      </c>
      <c r="D15149" t="s">
        <v>30167</v>
      </c>
    </row>
    <row r="15150" spans="1:4" x14ac:dyDescent="0.25">
      <c r="A15150" s="1">
        <v>40355</v>
      </c>
      <c r="B15150" t="s">
        <v>30168</v>
      </c>
      <c r="C15150">
        <v>47</v>
      </c>
      <c r="D15150" t="s">
        <v>30169</v>
      </c>
    </row>
    <row r="15151" spans="1:4" x14ac:dyDescent="0.25">
      <c r="A15151" s="1">
        <v>40356</v>
      </c>
      <c r="B15151" t="s">
        <v>30170</v>
      </c>
      <c r="C15151">
        <v>75</v>
      </c>
      <c r="D15151" t="s">
        <v>30171</v>
      </c>
    </row>
    <row r="15152" spans="1:4" x14ac:dyDescent="0.25">
      <c r="A15152" s="1">
        <v>40356</v>
      </c>
      <c r="B15152" t="s">
        <v>30172</v>
      </c>
      <c r="C15152">
        <v>87</v>
      </c>
      <c r="D15152" t="s">
        <v>30173</v>
      </c>
    </row>
    <row r="15153" spans="1:4" x14ac:dyDescent="0.25">
      <c r="A15153" s="1">
        <v>40356</v>
      </c>
      <c r="B15153" t="s">
        <v>30174</v>
      </c>
      <c r="C15153">
        <v>79</v>
      </c>
      <c r="D15153" t="s">
        <v>30175</v>
      </c>
    </row>
    <row r="15154" spans="1:4" x14ac:dyDescent="0.25">
      <c r="A15154" s="1">
        <v>40356</v>
      </c>
      <c r="B15154" t="s">
        <v>30176</v>
      </c>
      <c r="C15154">
        <v>78</v>
      </c>
      <c r="D15154" t="s">
        <v>30177</v>
      </c>
    </row>
    <row r="15155" spans="1:4" x14ac:dyDescent="0.25">
      <c r="A15155" s="1">
        <v>40356</v>
      </c>
      <c r="B15155" t="s">
        <v>30178</v>
      </c>
      <c r="C15155">
        <v>86</v>
      </c>
      <c r="D15155" t="s">
        <v>30179</v>
      </c>
    </row>
    <row r="15156" spans="1:4" x14ac:dyDescent="0.25">
      <c r="A15156" s="1">
        <v>40356</v>
      </c>
      <c r="B15156" t="s">
        <v>30180</v>
      </c>
      <c r="C15156">
        <v>46</v>
      </c>
      <c r="D15156" t="s">
        <v>30181</v>
      </c>
    </row>
    <row r="15157" spans="1:4" x14ac:dyDescent="0.25">
      <c r="A15157" s="1">
        <v>40356</v>
      </c>
      <c r="B15157" t="s">
        <v>30182</v>
      </c>
      <c r="C15157">
        <v>80</v>
      </c>
      <c r="D15157" t="s">
        <v>30183</v>
      </c>
    </row>
    <row r="15158" spans="1:4" x14ac:dyDescent="0.25">
      <c r="A15158" s="1">
        <v>40357</v>
      </c>
      <c r="B15158" t="s">
        <v>30184</v>
      </c>
      <c r="C15158">
        <v>66</v>
      </c>
      <c r="D15158" t="s">
        <v>30185</v>
      </c>
    </row>
    <row r="15159" spans="1:4" x14ac:dyDescent="0.25">
      <c r="A15159" s="1">
        <v>40357</v>
      </c>
      <c r="B15159" t="s">
        <v>30186</v>
      </c>
      <c r="C15159">
        <v>80</v>
      </c>
      <c r="D15159" t="s">
        <v>30187</v>
      </c>
    </row>
    <row r="15160" spans="1:4" x14ac:dyDescent="0.25">
      <c r="A15160" s="1">
        <v>40357</v>
      </c>
      <c r="B15160" t="s">
        <v>30188</v>
      </c>
      <c r="C15160">
        <v>92</v>
      </c>
      <c r="D15160" t="s">
        <v>30189</v>
      </c>
    </row>
    <row r="15161" spans="1:4" x14ac:dyDescent="0.25">
      <c r="A15161" s="1">
        <v>40357</v>
      </c>
      <c r="B15161" t="s">
        <v>30190</v>
      </c>
      <c r="C15161">
        <v>94</v>
      </c>
      <c r="D15161" t="s">
        <v>30191</v>
      </c>
    </row>
    <row r="15162" spans="1:4" x14ac:dyDescent="0.25">
      <c r="A15162" s="1">
        <v>40357</v>
      </c>
      <c r="B15162" t="s">
        <v>30192</v>
      </c>
      <c r="C15162">
        <v>82</v>
      </c>
      <c r="D15162" t="s">
        <v>30193</v>
      </c>
    </row>
    <row r="15163" spans="1:4" x14ac:dyDescent="0.25">
      <c r="A15163" s="1">
        <v>40357</v>
      </c>
      <c r="B15163" t="s">
        <v>30194</v>
      </c>
      <c r="C15163">
        <v>52</v>
      </c>
      <c r="D15163" t="s">
        <v>30195</v>
      </c>
    </row>
    <row r="15164" spans="1:4" x14ac:dyDescent="0.25">
      <c r="A15164" s="1">
        <v>40357</v>
      </c>
      <c r="B15164" t="s">
        <v>30196</v>
      </c>
      <c r="C15164">
        <v>76</v>
      </c>
      <c r="D15164" t="s">
        <v>30197</v>
      </c>
    </row>
    <row r="15165" spans="1:4" x14ac:dyDescent="0.25">
      <c r="A15165" s="1">
        <v>40357</v>
      </c>
      <c r="B15165" t="s">
        <v>30198</v>
      </c>
      <c r="C15165">
        <v>96</v>
      </c>
      <c r="D15165" t="s">
        <v>30199</v>
      </c>
    </row>
    <row r="15166" spans="1:4" x14ac:dyDescent="0.25">
      <c r="A15166" s="1">
        <v>40357</v>
      </c>
      <c r="B15166" t="s">
        <v>30200</v>
      </c>
      <c r="C15166">
        <v>85</v>
      </c>
      <c r="D15166" t="s">
        <v>30201</v>
      </c>
    </row>
    <row r="15167" spans="1:4" x14ac:dyDescent="0.25">
      <c r="A15167" s="1">
        <v>40357</v>
      </c>
      <c r="B15167" t="s">
        <v>30202</v>
      </c>
      <c r="C15167">
        <v>78</v>
      </c>
      <c r="D15167" t="s">
        <v>30203</v>
      </c>
    </row>
    <row r="15168" spans="1:4" x14ac:dyDescent="0.25">
      <c r="A15168" s="1">
        <v>40357</v>
      </c>
      <c r="B15168" t="s">
        <v>30204</v>
      </c>
      <c r="C15168">
        <v>46</v>
      </c>
      <c r="D15168" t="s">
        <v>30205</v>
      </c>
    </row>
    <row r="15169" spans="1:4" x14ac:dyDescent="0.25">
      <c r="A15169" s="1">
        <v>40358</v>
      </c>
      <c r="B15169" t="s">
        <v>30206</v>
      </c>
      <c r="C15169">
        <v>49</v>
      </c>
      <c r="D15169" t="s">
        <v>30207</v>
      </c>
    </row>
    <row r="15170" spans="1:4" x14ac:dyDescent="0.25">
      <c r="A15170" s="1">
        <v>40358</v>
      </c>
      <c r="B15170" t="s">
        <v>30208</v>
      </c>
      <c r="C15170">
        <v>79</v>
      </c>
      <c r="D15170" t="s">
        <v>30209</v>
      </c>
    </row>
    <row r="15171" spans="1:4" x14ac:dyDescent="0.25">
      <c r="A15171" s="1">
        <v>40358</v>
      </c>
      <c r="B15171" t="s">
        <v>30210</v>
      </c>
      <c r="C15171">
        <v>85</v>
      </c>
      <c r="D15171" t="s">
        <v>30211</v>
      </c>
    </row>
    <row r="15172" spans="1:4" x14ac:dyDescent="0.25">
      <c r="A15172" s="1">
        <v>40358</v>
      </c>
      <c r="B15172" t="s">
        <v>30212</v>
      </c>
      <c r="C15172">
        <v>73</v>
      </c>
      <c r="D15172" t="s">
        <v>30213</v>
      </c>
    </row>
    <row r="15173" spans="1:4" x14ac:dyDescent="0.25">
      <c r="A15173" s="1">
        <v>40358</v>
      </c>
      <c r="B15173" t="s">
        <v>30214</v>
      </c>
      <c r="C15173">
        <v>45</v>
      </c>
      <c r="D15173" t="s">
        <v>30215</v>
      </c>
    </row>
    <row r="15174" spans="1:4" x14ac:dyDescent="0.25">
      <c r="A15174" s="1">
        <v>40358</v>
      </c>
      <c r="B15174" t="s">
        <v>30216</v>
      </c>
      <c r="C15174">
        <v>72</v>
      </c>
      <c r="D15174" t="s">
        <v>30217</v>
      </c>
    </row>
    <row r="15175" spans="1:4" x14ac:dyDescent="0.25">
      <c r="A15175" s="1">
        <v>40358</v>
      </c>
      <c r="B15175" t="s">
        <v>30218</v>
      </c>
      <c r="C15175">
        <v>74</v>
      </c>
      <c r="D15175" t="s">
        <v>30219</v>
      </c>
    </row>
    <row r="15176" spans="1:4" x14ac:dyDescent="0.25">
      <c r="A15176" s="1">
        <v>40358</v>
      </c>
      <c r="B15176" t="s">
        <v>30220</v>
      </c>
      <c r="C15176">
        <v>35</v>
      </c>
      <c r="D15176" t="s">
        <v>30221</v>
      </c>
    </row>
    <row r="15177" spans="1:4" x14ac:dyDescent="0.25">
      <c r="A15177" s="1">
        <v>40422</v>
      </c>
      <c r="B15177" t="s">
        <v>30222</v>
      </c>
      <c r="C15177">
        <v>97</v>
      </c>
      <c r="D15177" t="s">
        <v>30223</v>
      </c>
    </row>
    <row r="15178" spans="1:4" x14ac:dyDescent="0.25">
      <c r="A15178" s="1">
        <v>40422</v>
      </c>
      <c r="B15178" t="s">
        <v>30224</v>
      </c>
      <c r="C15178">
        <v>96</v>
      </c>
      <c r="D15178" t="s">
        <v>30225</v>
      </c>
    </row>
    <row r="15179" spans="1:4" x14ac:dyDescent="0.25">
      <c r="A15179" s="1">
        <v>40422</v>
      </c>
      <c r="B15179" t="s">
        <v>30226</v>
      </c>
      <c r="C15179">
        <v>82</v>
      </c>
      <c r="D15179" t="s">
        <v>30227</v>
      </c>
    </row>
    <row r="15180" spans="1:4" x14ac:dyDescent="0.25">
      <c r="A15180" s="1">
        <v>40422</v>
      </c>
      <c r="B15180" t="s">
        <v>30228</v>
      </c>
      <c r="C15180">
        <v>76</v>
      </c>
      <c r="D15180" t="s">
        <v>30229</v>
      </c>
    </row>
    <row r="15181" spans="1:4" x14ac:dyDescent="0.25">
      <c r="A15181" s="1">
        <v>40422</v>
      </c>
      <c r="B15181" t="s">
        <v>30230</v>
      </c>
      <c r="C15181">
        <v>95</v>
      </c>
      <c r="D15181" t="s">
        <v>30231</v>
      </c>
    </row>
    <row r="15182" spans="1:4" x14ac:dyDescent="0.25">
      <c r="A15182" s="1">
        <v>40422</v>
      </c>
      <c r="B15182" t="s">
        <v>30232</v>
      </c>
      <c r="C15182">
        <v>74</v>
      </c>
      <c r="D15182" t="s">
        <v>30233</v>
      </c>
    </row>
    <row r="15183" spans="1:4" x14ac:dyDescent="0.25">
      <c r="A15183" s="1">
        <v>40423</v>
      </c>
      <c r="B15183" t="s">
        <v>30234</v>
      </c>
      <c r="C15183">
        <v>90</v>
      </c>
      <c r="D15183" t="s">
        <v>30235</v>
      </c>
    </row>
    <row r="15184" spans="1:4" x14ac:dyDescent="0.25">
      <c r="A15184" s="1">
        <v>40423</v>
      </c>
      <c r="B15184" t="s">
        <v>30236</v>
      </c>
      <c r="C15184">
        <v>86</v>
      </c>
      <c r="D15184" t="s">
        <v>30237</v>
      </c>
    </row>
    <row r="15185" spans="1:4" x14ac:dyDescent="0.25">
      <c r="A15185" s="1">
        <v>40423</v>
      </c>
      <c r="B15185" t="s">
        <v>30238</v>
      </c>
      <c r="C15185">
        <v>81</v>
      </c>
      <c r="D15185" t="s">
        <v>30239</v>
      </c>
    </row>
    <row r="15186" spans="1:4" x14ac:dyDescent="0.25">
      <c r="A15186" s="1">
        <v>40423</v>
      </c>
      <c r="B15186" t="s">
        <v>30240</v>
      </c>
      <c r="C15186">
        <v>110</v>
      </c>
      <c r="D15186" t="s">
        <v>30241</v>
      </c>
    </row>
    <row r="15187" spans="1:4" x14ac:dyDescent="0.25">
      <c r="A15187" s="1">
        <v>40423</v>
      </c>
      <c r="B15187" t="s">
        <v>30242</v>
      </c>
      <c r="C15187">
        <v>89</v>
      </c>
      <c r="D15187" t="s">
        <v>30243</v>
      </c>
    </row>
    <row r="15188" spans="1:4" x14ac:dyDescent="0.25">
      <c r="A15188" s="1">
        <v>40423</v>
      </c>
      <c r="B15188" t="s">
        <v>30244</v>
      </c>
      <c r="C15188">
        <v>88</v>
      </c>
      <c r="D15188" t="s">
        <v>30245</v>
      </c>
    </row>
    <row r="15189" spans="1:4" x14ac:dyDescent="0.25">
      <c r="A15189" s="1">
        <v>40423</v>
      </c>
      <c r="B15189" t="s">
        <v>30246</v>
      </c>
      <c r="C15189">
        <v>67</v>
      </c>
      <c r="D15189" t="s">
        <v>30247</v>
      </c>
    </row>
    <row r="15190" spans="1:4" x14ac:dyDescent="0.25">
      <c r="A15190" s="1">
        <v>40423</v>
      </c>
      <c r="B15190" t="s">
        <v>30248</v>
      </c>
      <c r="C15190">
        <v>97</v>
      </c>
      <c r="D15190" t="s">
        <v>30249</v>
      </c>
    </row>
    <row r="15191" spans="1:4" x14ac:dyDescent="0.25">
      <c r="A15191" s="1">
        <v>40423</v>
      </c>
      <c r="B15191" t="s">
        <v>30250</v>
      </c>
      <c r="C15191">
        <v>86</v>
      </c>
      <c r="D15191" t="s">
        <v>30251</v>
      </c>
    </row>
    <row r="15192" spans="1:4" x14ac:dyDescent="0.25">
      <c r="A15192" s="1">
        <v>40424</v>
      </c>
      <c r="B15192" t="s">
        <v>30252</v>
      </c>
      <c r="C15192">
        <v>78</v>
      </c>
      <c r="D15192" t="s">
        <v>30253</v>
      </c>
    </row>
    <row r="15193" spans="1:4" x14ac:dyDescent="0.25">
      <c r="A15193" s="1">
        <v>40424</v>
      </c>
      <c r="B15193" t="s">
        <v>30254</v>
      </c>
      <c r="C15193">
        <v>97</v>
      </c>
      <c r="D15193" t="s">
        <v>30255</v>
      </c>
    </row>
    <row r="15194" spans="1:4" x14ac:dyDescent="0.25">
      <c r="A15194" s="1">
        <v>40424</v>
      </c>
      <c r="B15194" t="s">
        <v>30256</v>
      </c>
      <c r="C15194">
        <v>86</v>
      </c>
      <c r="D15194" t="s">
        <v>30257</v>
      </c>
    </row>
    <row r="15195" spans="1:4" x14ac:dyDescent="0.25">
      <c r="A15195" s="1">
        <v>40424</v>
      </c>
      <c r="B15195" t="s">
        <v>30258</v>
      </c>
      <c r="C15195">
        <v>62</v>
      </c>
      <c r="D15195" t="s">
        <v>30259</v>
      </c>
    </row>
    <row r="15196" spans="1:4" x14ac:dyDescent="0.25">
      <c r="A15196" s="1">
        <v>40424</v>
      </c>
      <c r="B15196" t="s">
        <v>30260</v>
      </c>
      <c r="C15196">
        <v>67</v>
      </c>
      <c r="D15196" t="s">
        <v>30261</v>
      </c>
    </row>
    <row r="15197" spans="1:4" x14ac:dyDescent="0.25">
      <c r="A15197" s="1">
        <v>40424</v>
      </c>
      <c r="B15197" t="s">
        <v>30262</v>
      </c>
      <c r="C15197">
        <v>60</v>
      </c>
      <c r="D15197" t="s">
        <v>30263</v>
      </c>
    </row>
    <row r="15198" spans="1:4" x14ac:dyDescent="0.25">
      <c r="A15198" s="1">
        <v>40424</v>
      </c>
      <c r="B15198" t="s">
        <v>30264</v>
      </c>
      <c r="C15198">
        <v>82</v>
      </c>
      <c r="D15198" t="s">
        <v>30265</v>
      </c>
    </row>
    <row r="15199" spans="1:4" x14ac:dyDescent="0.25">
      <c r="A15199" s="1">
        <v>40424</v>
      </c>
      <c r="B15199" t="s">
        <v>30266</v>
      </c>
      <c r="C15199">
        <v>111</v>
      </c>
      <c r="D15199" t="s">
        <v>30267</v>
      </c>
    </row>
    <row r="15200" spans="1:4" x14ac:dyDescent="0.25">
      <c r="A15200" s="1">
        <v>40425</v>
      </c>
      <c r="B15200" t="s">
        <v>30268</v>
      </c>
      <c r="C15200">
        <v>86</v>
      </c>
      <c r="D15200" t="s">
        <v>30269</v>
      </c>
    </row>
    <row r="15201" spans="1:4" x14ac:dyDescent="0.25">
      <c r="A15201" s="1">
        <v>40425</v>
      </c>
      <c r="B15201" t="s">
        <v>30270</v>
      </c>
      <c r="C15201">
        <v>86</v>
      </c>
      <c r="D15201" t="s">
        <v>30271</v>
      </c>
    </row>
    <row r="15202" spans="1:4" x14ac:dyDescent="0.25">
      <c r="A15202" s="1">
        <v>40425</v>
      </c>
      <c r="B15202" t="s">
        <v>30272</v>
      </c>
      <c r="C15202">
        <v>75</v>
      </c>
      <c r="D15202" t="s">
        <v>30273</v>
      </c>
    </row>
    <row r="15203" spans="1:4" x14ac:dyDescent="0.25">
      <c r="A15203" s="1">
        <v>40426</v>
      </c>
      <c r="B15203" t="s">
        <v>30274</v>
      </c>
      <c r="C15203">
        <v>77</v>
      </c>
      <c r="D15203" t="s">
        <v>30275</v>
      </c>
    </row>
    <row r="15204" spans="1:4" x14ac:dyDescent="0.25">
      <c r="A15204" s="1">
        <v>40426</v>
      </c>
      <c r="B15204" t="s">
        <v>30276</v>
      </c>
      <c r="C15204">
        <v>88</v>
      </c>
      <c r="D15204" t="s">
        <v>30277</v>
      </c>
    </row>
    <row r="15205" spans="1:4" x14ac:dyDescent="0.25">
      <c r="A15205" s="1">
        <v>40426</v>
      </c>
      <c r="B15205" t="s">
        <v>30278</v>
      </c>
      <c r="C15205">
        <v>93</v>
      </c>
      <c r="D15205" t="s">
        <v>30279</v>
      </c>
    </row>
    <row r="15206" spans="1:4" x14ac:dyDescent="0.25">
      <c r="A15206" s="1">
        <v>40426</v>
      </c>
      <c r="B15206" t="s">
        <v>30280</v>
      </c>
      <c r="C15206">
        <v>89</v>
      </c>
      <c r="D15206" t="s">
        <v>30281</v>
      </c>
    </row>
    <row r="15207" spans="1:4" x14ac:dyDescent="0.25">
      <c r="A15207" s="1">
        <v>40426</v>
      </c>
      <c r="B15207" t="s">
        <v>30282</v>
      </c>
      <c r="C15207">
        <v>104</v>
      </c>
      <c r="D15207" t="s">
        <v>30283</v>
      </c>
    </row>
    <row r="15208" spans="1:4" x14ac:dyDescent="0.25">
      <c r="A15208" s="1">
        <v>40426</v>
      </c>
      <c r="B15208" t="s">
        <v>30284</v>
      </c>
      <c r="C15208">
        <v>73</v>
      </c>
      <c r="D15208" t="s">
        <v>30285</v>
      </c>
    </row>
    <row r="15209" spans="1:4" x14ac:dyDescent="0.25">
      <c r="A15209" s="1">
        <v>40426</v>
      </c>
      <c r="B15209" t="s">
        <v>30286</v>
      </c>
      <c r="C15209">
        <v>86</v>
      </c>
      <c r="D15209" t="s">
        <v>30287</v>
      </c>
    </row>
    <row r="15210" spans="1:4" x14ac:dyDescent="0.25">
      <c r="A15210" s="1">
        <v>40426</v>
      </c>
      <c r="B15210" t="s">
        <v>30288</v>
      </c>
      <c r="C15210">
        <v>67</v>
      </c>
      <c r="D15210" t="s">
        <v>30289</v>
      </c>
    </row>
    <row r="15211" spans="1:4" x14ac:dyDescent="0.25">
      <c r="A15211" s="1">
        <v>40426</v>
      </c>
      <c r="B15211" t="s">
        <v>30290</v>
      </c>
      <c r="C15211">
        <v>19</v>
      </c>
      <c r="D15211" t="s">
        <v>30291</v>
      </c>
    </row>
    <row r="15212" spans="1:4" x14ac:dyDescent="0.25">
      <c r="A15212" s="1">
        <v>40426</v>
      </c>
      <c r="B15212" t="s">
        <v>30292</v>
      </c>
      <c r="C15212">
        <v>56</v>
      </c>
      <c r="D15212" t="s">
        <v>30293</v>
      </c>
    </row>
    <row r="15213" spans="1:4" x14ac:dyDescent="0.25">
      <c r="A15213" s="1">
        <v>40427</v>
      </c>
      <c r="B15213" t="s">
        <v>30294</v>
      </c>
      <c r="C15213">
        <v>84</v>
      </c>
      <c r="D15213" t="s">
        <v>30295</v>
      </c>
    </row>
    <row r="15214" spans="1:4" x14ac:dyDescent="0.25">
      <c r="A15214" s="1">
        <v>40427</v>
      </c>
      <c r="B15214" t="s">
        <v>30296</v>
      </c>
      <c r="C15214">
        <v>69</v>
      </c>
      <c r="D15214" t="s">
        <v>30297</v>
      </c>
    </row>
    <row r="15215" spans="1:4" x14ac:dyDescent="0.25">
      <c r="A15215" s="1">
        <v>40427</v>
      </c>
      <c r="B15215" t="s">
        <v>30298</v>
      </c>
      <c r="C15215">
        <v>80</v>
      </c>
      <c r="D15215" t="s">
        <v>30299</v>
      </c>
    </row>
    <row r="15216" spans="1:4" x14ac:dyDescent="0.25">
      <c r="A15216" s="1">
        <v>40427</v>
      </c>
      <c r="B15216" t="s">
        <v>30300</v>
      </c>
      <c r="C15216">
        <v>74</v>
      </c>
      <c r="D15216" t="s">
        <v>30301</v>
      </c>
    </row>
    <row r="15217" spans="1:4" x14ac:dyDescent="0.25">
      <c r="A15217" s="1">
        <v>40428</v>
      </c>
      <c r="B15217" t="s">
        <v>30302</v>
      </c>
      <c r="C15217">
        <v>41</v>
      </c>
      <c r="D15217" t="s">
        <v>30303</v>
      </c>
    </row>
    <row r="15218" spans="1:4" x14ac:dyDescent="0.25">
      <c r="A15218" s="1">
        <v>40428</v>
      </c>
      <c r="B15218" t="s">
        <v>30304</v>
      </c>
      <c r="C15218">
        <v>83</v>
      </c>
      <c r="D15218" t="s">
        <v>30305</v>
      </c>
    </row>
    <row r="15219" spans="1:4" x14ac:dyDescent="0.25">
      <c r="A15219" s="1">
        <v>40428</v>
      </c>
      <c r="B15219" t="s">
        <v>30306</v>
      </c>
      <c r="C15219">
        <v>98</v>
      </c>
      <c r="D15219" t="s">
        <v>30307</v>
      </c>
    </row>
    <row r="15220" spans="1:4" x14ac:dyDescent="0.25">
      <c r="A15220" s="1">
        <v>40428</v>
      </c>
      <c r="B15220" t="s">
        <v>30308</v>
      </c>
      <c r="C15220">
        <v>19</v>
      </c>
      <c r="D15220" t="s">
        <v>30309</v>
      </c>
    </row>
    <row r="15221" spans="1:4" x14ac:dyDescent="0.25">
      <c r="A15221" s="1">
        <v>40428</v>
      </c>
      <c r="B15221" t="s">
        <v>30310</v>
      </c>
      <c r="C15221">
        <v>80</v>
      </c>
      <c r="D15221" t="s">
        <v>30311</v>
      </c>
    </row>
    <row r="15222" spans="1:4" x14ac:dyDescent="0.25">
      <c r="A15222" s="1">
        <v>40428</v>
      </c>
      <c r="B15222" t="s">
        <v>30312</v>
      </c>
      <c r="C15222">
        <v>77</v>
      </c>
      <c r="D15222" t="s">
        <v>30313</v>
      </c>
    </row>
    <row r="15223" spans="1:4" x14ac:dyDescent="0.25">
      <c r="A15223" s="1">
        <v>40428</v>
      </c>
      <c r="B15223" t="s">
        <v>30314</v>
      </c>
      <c r="C15223">
        <v>96</v>
      </c>
      <c r="D15223" t="s">
        <v>30315</v>
      </c>
    </row>
    <row r="15224" spans="1:4" x14ac:dyDescent="0.25">
      <c r="A15224" s="1">
        <v>40428</v>
      </c>
      <c r="B15224" t="s">
        <v>30316</v>
      </c>
      <c r="C15224">
        <v>95</v>
      </c>
      <c r="D15224" t="s">
        <v>30317</v>
      </c>
    </row>
    <row r="15225" spans="1:4" x14ac:dyDescent="0.25">
      <c r="A15225" s="1">
        <v>40428</v>
      </c>
      <c r="B15225" t="s">
        <v>30318</v>
      </c>
      <c r="C15225">
        <v>83</v>
      </c>
      <c r="D15225" t="s">
        <v>30319</v>
      </c>
    </row>
    <row r="15226" spans="1:4" x14ac:dyDescent="0.25">
      <c r="A15226" s="1">
        <v>40428</v>
      </c>
      <c r="B15226" t="s">
        <v>30320</v>
      </c>
      <c r="C15226">
        <v>35</v>
      </c>
      <c r="D15226" t="s">
        <v>30321</v>
      </c>
    </row>
    <row r="15227" spans="1:4" x14ac:dyDescent="0.25">
      <c r="A15227" s="1">
        <v>40428</v>
      </c>
      <c r="B15227" t="s">
        <v>30322</v>
      </c>
      <c r="C15227">
        <v>58</v>
      </c>
      <c r="D15227" t="s">
        <v>30323</v>
      </c>
    </row>
    <row r="15228" spans="1:4" x14ac:dyDescent="0.25">
      <c r="A15228" s="1">
        <v>40428</v>
      </c>
      <c r="B15228" t="s">
        <v>30324</v>
      </c>
      <c r="C15228">
        <v>94</v>
      </c>
      <c r="D15228" t="s">
        <v>30325</v>
      </c>
    </row>
    <row r="15229" spans="1:4" x14ac:dyDescent="0.25">
      <c r="A15229" s="1">
        <v>40428</v>
      </c>
      <c r="B15229" t="s">
        <v>30326</v>
      </c>
      <c r="C15229">
        <v>80</v>
      </c>
      <c r="D15229" t="s">
        <v>30327</v>
      </c>
    </row>
    <row r="15230" spans="1:4" x14ac:dyDescent="0.25">
      <c r="A15230" s="1">
        <v>40429</v>
      </c>
      <c r="B15230" t="s">
        <v>30328</v>
      </c>
      <c r="C15230">
        <v>100</v>
      </c>
      <c r="D15230" t="s">
        <v>30329</v>
      </c>
    </row>
    <row r="15231" spans="1:4" x14ac:dyDescent="0.25">
      <c r="A15231" s="1">
        <v>40429</v>
      </c>
      <c r="B15231" t="s">
        <v>30330</v>
      </c>
      <c r="C15231">
        <v>78</v>
      </c>
      <c r="D15231" t="s">
        <v>30331</v>
      </c>
    </row>
    <row r="15232" spans="1:4" x14ac:dyDescent="0.25">
      <c r="A15232" s="1">
        <v>40429</v>
      </c>
      <c r="B15232" t="s">
        <v>30332</v>
      </c>
      <c r="C15232">
        <v>36</v>
      </c>
      <c r="D15232" t="s">
        <v>30333</v>
      </c>
    </row>
    <row r="15233" spans="1:4" x14ac:dyDescent="0.25">
      <c r="A15233" s="1">
        <v>40429</v>
      </c>
      <c r="B15233" t="s">
        <v>30334</v>
      </c>
      <c r="C15233">
        <v>91</v>
      </c>
      <c r="D15233" t="s">
        <v>30335</v>
      </c>
    </row>
    <row r="15234" spans="1:4" x14ac:dyDescent="0.25">
      <c r="A15234" s="1">
        <v>40429</v>
      </c>
      <c r="B15234" t="s">
        <v>30336</v>
      </c>
      <c r="C15234">
        <v>84</v>
      </c>
      <c r="D15234" t="s">
        <v>30337</v>
      </c>
    </row>
    <row r="15235" spans="1:4" x14ac:dyDescent="0.25">
      <c r="A15235" s="1">
        <v>40429</v>
      </c>
      <c r="B15235" t="s">
        <v>30338</v>
      </c>
      <c r="C15235">
        <v>92</v>
      </c>
      <c r="D15235" t="s">
        <v>30339</v>
      </c>
    </row>
    <row r="15236" spans="1:4" x14ac:dyDescent="0.25">
      <c r="A15236" s="1">
        <v>40429</v>
      </c>
      <c r="B15236" t="s">
        <v>30340</v>
      </c>
      <c r="C15236">
        <v>84</v>
      </c>
      <c r="D15236" t="s">
        <v>30341</v>
      </c>
    </row>
    <row r="15237" spans="1:4" x14ac:dyDescent="0.25">
      <c r="A15237" s="1">
        <v>40429</v>
      </c>
      <c r="B15237" t="s">
        <v>30342</v>
      </c>
      <c r="C15237">
        <v>86</v>
      </c>
      <c r="D15237" t="s">
        <v>30343</v>
      </c>
    </row>
    <row r="15238" spans="1:4" x14ac:dyDescent="0.25">
      <c r="A15238" s="1">
        <v>40429</v>
      </c>
      <c r="B15238" t="s">
        <v>30344</v>
      </c>
      <c r="C15238">
        <v>84</v>
      </c>
      <c r="D15238" t="s">
        <v>30345</v>
      </c>
    </row>
    <row r="15239" spans="1:4" x14ac:dyDescent="0.25">
      <c r="A15239" s="1">
        <v>40430</v>
      </c>
      <c r="B15239" t="s">
        <v>30346</v>
      </c>
      <c r="C15239">
        <v>72</v>
      </c>
      <c r="D15239" t="s">
        <v>30347</v>
      </c>
    </row>
    <row r="15240" spans="1:4" x14ac:dyDescent="0.25">
      <c r="A15240" s="1">
        <v>40430</v>
      </c>
      <c r="B15240" t="s">
        <v>30348</v>
      </c>
      <c r="C15240">
        <v>94</v>
      </c>
      <c r="D15240" t="s">
        <v>30349</v>
      </c>
    </row>
    <row r="15241" spans="1:4" x14ac:dyDescent="0.25">
      <c r="A15241" s="1">
        <v>40430</v>
      </c>
      <c r="B15241" t="s">
        <v>30350</v>
      </c>
      <c r="C15241">
        <v>75</v>
      </c>
      <c r="D15241" t="s">
        <v>30351</v>
      </c>
    </row>
    <row r="15242" spans="1:4" x14ac:dyDescent="0.25">
      <c r="A15242" s="1">
        <v>40430</v>
      </c>
      <c r="B15242" t="s">
        <v>30352</v>
      </c>
      <c r="C15242">
        <v>79</v>
      </c>
      <c r="D15242" t="s">
        <v>30353</v>
      </c>
    </row>
    <row r="15243" spans="1:4" x14ac:dyDescent="0.25">
      <c r="A15243" s="1">
        <v>40430</v>
      </c>
      <c r="B15243" t="s">
        <v>30354</v>
      </c>
      <c r="C15243">
        <v>61</v>
      </c>
      <c r="D15243" t="s">
        <v>30355</v>
      </c>
    </row>
    <row r="15244" spans="1:4" x14ac:dyDescent="0.25">
      <c r="A15244" s="1">
        <v>40430</v>
      </c>
      <c r="B15244" t="s">
        <v>30356</v>
      </c>
      <c r="C15244">
        <v>80</v>
      </c>
      <c r="D15244" t="s">
        <v>30357</v>
      </c>
    </row>
    <row r="15245" spans="1:4" x14ac:dyDescent="0.25">
      <c r="A15245" s="1">
        <v>40430</v>
      </c>
      <c r="B15245" t="s">
        <v>30358</v>
      </c>
      <c r="C15245">
        <v>70</v>
      </c>
      <c r="D15245" t="s">
        <v>30359</v>
      </c>
    </row>
    <row r="15246" spans="1:4" x14ac:dyDescent="0.25">
      <c r="A15246" s="1">
        <v>40430</v>
      </c>
      <c r="B15246" t="s">
        <v>30360</v>
      </c>
      <c r="C15246">
        <v>70</v>
      </c>
      <c r="D15246" t="s">
        <v>30361</v>
      </c>
    </row>
    <row r="15247" spans="1:4" x14ac:dyDescent="0.25">
      <c r="A15247" s="1">
        <v>40430</v>
      </c>
      <c r="B15247" t="s">
        <v>30362</v>
      </c>
      <c r="C15247">
        <v>62</v>
      </c>
      <c r="D15247" t="s">
        <v>30363</v>
      </c>
    </row>
    <row r="15248" spans="1:4" x14ac:dyDescent="0.25">
      <c r="A15248" s="1">
        <v>40430</v>
      </c>
      <c r="B15248" t="s">
        <v>30364</v>
      </c>
      <c r="C15248">
        <v>77</v>
      </c>
      <c r="D15248" t="s">
        <v>30365</v>
      </c>
    </row>
    <row r="15249" spans="1:4" x14ac:dyDescent="0.25">
      <c r="A15249" s="1">
        <v>40431</v>
      </c>
      <c r="B15249" t="s">
        <v>30366</v>
      </c>
      <c r="C15249">
        <v>82</v>
      </c>
      <c r="D15249" t="s">
        <v>30367</v>
      </c>
    </row>
    <row r="15250" spans="1:4" x14ac:dyDescent="0.25">
      <c r="A15250" s="1">
        <v>40431</v>
      </c>
      <c r="B15250" t="s">
        <v>30368</v>
      </c>
      <c r="C15250">
        <v>70</v>
      </c>
      <c r="D15250" t="s">
        <v>30369</v>
      </c>
    </row>
    <row r="15251" spans="1:4" x14ac:dyDescent="0.25">
      <c r="A15251" s="1">
        <v>40431</v>
      </c>
      <c r="B15251" t="s">
        <v>30370</v>
      </c>
      <c r="C15251">
        <v>53</v>
      </c>
      <c r="D15251" t="s">
        <v>30371</v>
      </c>
    </row>
    <row r="15252" spans="1:4" x14ac:dyDescent="0.25">
      <c r="A15252" s="1">
        <v>40431</v>
      </c>
      <c r="B15252" t="s">
        <v>30372</v>
      </c>
      <c r="C15252">
        <v>85</v>
      </c>
      <c r="D15252" t="s">
        <v>30373</v>
      </c>
    </row>
    <row r="15253" spans="1:4" x14ac:dyDescent="0.25">
      <c r="A15253" s="1">
        <v>40431</v>
      </c>
      <c r="B15253" t="s">
        <v>30374</v>
      </c>
      <c r="C15253">
        <v>88</v>
      </c>
      <c r="D15253" t="s">
        <v>30375</v>
      </c>
    </row>
    <row r="15254" spans="1:4" x14ac:dyDescent="0.25">
      <c r="A15254" s="1">
        <v>40431</v>
      </c>
      <c r="B15254" t="s">
        <v>30376</v>
      </c>
      <c r="C15254">
        <v>41</v>
      </c>
      <c r="D15254" t="s">
        <v>30377</v>
      </c>
    </row>
    <row r="15255" spans="1:4" x14ac:dyDescent="0.25">
      <c r="A15255" s="1">
        <v>40431</v>
      </c>
      <c r="B15255" t="s">
        <v>30378</v>
      </c>
      <c r="C15255">
        <v>90</v>
      </c>
      <c r="D15255" t="s">
        <v>30379</v>
      </c>
    </row>
    <row r="15256" spans="1:4" x14ac:dyDescent="0.25">
      <c r="A15256" s="1">
        <v>40431</v>
      </c>
      <c r="B15256" t="s">
        <v>30380</v>
      </c>
      <c r="C15256">
        <v>72</v>
      </c>
      <c r="D15256" t="s">
        <v>30381</v>
      </c>
    </row>
    <row r="15257" spans="1:4" x14ac:dyDescent="0.25">
      <c r="A15257" s="1">
        <v>40432</v>
      </c>
      <c r="B15257" t="s">
        <v>30382</v>
      </c>
      <c r="C15257">
        <v>95</v>
      </c>
      <c r="D15257" t="s">
        <v>30383</v>
      </c>
    </row>
    <row r="15258" spans="1:4" x14ac:dyDescent="0.25">
      <c r="A15258" s="1">
        <v>40432</v>
      </c>
      <c r="B15258" t="s">
        <v>30384</v>
      </c>
      <c r="C15258">
        <v>76</v>
      </c>
      <c r="D15258" t="s">
        <v>30385</v>
      </c>
    </row>
    <row r="15259" spans="1:4" x14ac:dyDescent="0.25">
      <c r="A15259" s="1">
        <v>40432</v>
      </c>
      <c r="B15259" t="s">
        <v>30386</v>
      </c>
      <c r="C15259">
        <v>86</v>
      </c>
      <c r="D15259" t="s">
        <v>30387</v>
      </c>
    </row>
    <row r="15260" spans="1:4" x14ac:dyDescent="0.25">
      <c r="A15260" s="1">
        <v>40432</v>
      </c>
      <c r="B15260" t="s">
        <v>30388</v>
      </c>
      <c r="C15260">
        <v>78</v>
      </c>
      <c r="D15260" t="s">
        <v>30389</v>
      </c>
    </row>
    <row r="15261" spans="1:4" x14ac:dyDescent="0.25">
      <c r="A15261" s="1">
        <v>40432</v>
      </c>
      <c r="B15261" t="s">
        <v>30390</v>
      </c>
      <c r="C15261">
        <v>86</v>
      </c>
      <c r="D15261" t="s">
        <v>30391</v>
      </c>
    </row>
    <row r="15262" spans="1:4" x14ac:dyDescent="0.25">
      <c r="A15262" s="1">
        <v>40432</v>
      </c>
      <c r="B15262" t="s">
        <v>30392</v>
      </c>
      <c r="C15262">
        <v>86</v>
      </c>
      <c r="D15262" t="s">
        <v>30393</v>
      </c>
    </row>
    <row r="15263" spans="1:4" x14ac:dyDescent="0.25">
      <c r="A15263" s="1">
        <v>40432</v>
      </c>
      <c r="B15263" t="s">
        <v>30394</v>
      </c>
      <c r="C15263">
        <v>75</v>
      </c>
      <c r="D15263" t="s">
        <v>30395</v>
      </c>
    </row>
    <row r="15264" spans="1:4" x14ac:dyDescent="0.25">
      <c r="A15264" s="1">
        <v>40432</v>
      </c>
      <c r="B15264" t="s">
        <v>30396</v>
      </c>
      <c r="C15264">
        <v>96</v>
      </c>
      <c r="D15264" t="s">
        <v>30397</v>
      </c>
    </row>
    <row r="15265" spans="1:4" x14ac:dyDescent="0.25">
      <c r="A15265" s="1">
        <v>40432</v>
      </c>
      <c r="B15265" t="s">
        <v>30398</v>
      </c>
      <c r="C15265">
        <v>82</v>
      </c>
      <c r="D15265" t="s">
        <v>30399</v>
      </c>
    </row>
    <row r="15266" spans="1:4" x14ac:dyDescent="0.25">
      <c r="A15266" s="1">
        <v>40432</v>
      </c>
      <c r="B15266" t="s">
        <v>30400</v>
      </c>
      <c r="C15266">
        <v>27</v>
      </c>
      <c r="D15266" t="s">
        <v>30401</v>
      </c>
    </row>
    <row r="15267" spans="1:4" x14ac:dyDescent="0.25">
      <c r="A15267" s="1">
        <v>40432</v>
      </c>
      <c r="B15267" t="s">
        <v>30402</v>
      </c>
      <c r="C15267">
        <v>22</v>
      </c>
      <c r="D15267" t="s">
        <v>30403</v>
      </c>
    </row>
    <row r="15268" spans="1:4" x14ac:dyDescent="0.25">
      <c r="A15268" s="1">
        <v>40432</v>
      </c>
      <c r="B15268" t="s">
        <v>30404</v>
      </c>
      <c r="C15268">
        <v>53</v>
      </c>
      <c r="D15268" t="s">
        <v>30405</v>
      </c>
    </row>
    <row r="15269" spans="1:4" x14ac:dyDescent="0.25">
      <c r="A15269" s="1">
        <v>40432</v>
      </c>
      <c r="B15269" t="s">
        <v>30406</v>
      </c>
      <c r="C15269">
        <v>78</v>
      </c>
      <c r="D15269" t="s">
        <v>30407</v>
      </c>
    </row>
    <row r="15270" spans="1:4" x14ac:dyDescent="0.25">
      <c r="A15270" s="1">
        <v>40433</v>
      </c>
      <c r="B15270" t="s">
        <v>30408</v>
      </c>
      <c r="C15270">
        <v>67</v>
      </c>
      <c r="D15270" t="s">
        <v>30409</v>
      </c>
    </row>
    <row r="15271" spans="1:4" x14ac:dyDescent="0.25">
      <c r="A15271" s="1">
        <v>40433</v>
      </c>
      <c r="B15271" t="s">
        <v>30410</v>
      </c>
      <c r="C15271">
        <v>30</v>
      </c>
      <c r="D15271" t="s">
        <v>30411</v>
      </c>
    </row>
    <row r="15272" spans="1:4" x14ac:dyDescent="0.25">
      <c r="A15272" s="1">
        <v>40433</v>
      </c>
      <c r="B15272" t="s">
        <v>30412</v>
      </c>
      <c r="C15272">
        <v>56</v>
      </c>
      <c r="D15272" t="s">
        <v>30413</v>
      </c>
    </row>
    <row r="15273" spans="1:4" x14ac:dyDescent="0.25">
      <c r="A15273" s="1">
        <v>40433</v>
      </c>
      <c r="B15273" t="s">
        <v>30414</v>
      </c>
      <c r="C15273">
        <v>66</v>
      </c>
      <c r="D15273" t="s">
        <v>30415</v>
      </c>
    </row>
    <row r="15274" spans="1:4" x14ac:dyDescent="0.25">
      <c r="A15274" s="1">
        <v>40433</v>
      </c>
      <c r="B15274" t="s">
        <v>30416</v>
      </c>
      <c r="C15274">
        <v>80</v>
      </c>
      <c r="D15274" t="s">
        <v>30417</v>
      </c>
    </row>
    <row r="15275" spans="1:4" x14ac:dyDescent="0.25">
      <c r="A15275" s="1">
        <v>40433</v>
      </c>
      <c r="B15275" t="s">
        <v>30418</v>
      </c>
      <c r="C15275">
        <v>92</v>
      </c>
      <c r="D15275" t="s">
        <v>30419</v>
      </c>
    </row>
    <row r="15276" spans="1:4" x14ac:dyDescent="0.25">
      <c r="A15276" s="1">
        <v>40433</v>
      </c>
      <c r="B15276" t="s">
        <v>30420</v>
      </c>
      <c r="C15276">
        <v>59</v>
      </c>
      <c r="D15276" t="s">
        <v>30421</v>
      </c>
    </row>
    <row r="15277" spans="1:4" x14ac:dyDescent="0.25">
      <c r="A15277" s="1">
        <v>40433</v>
      </c>
      <c r="B15277" t="s">
        <v>30422</v>
      </c>
      <c r="C15277">
        <v>34</v>
      </c>
      <c r="D15277" t="s">
        <v>30423</v>
      </c>
    </row>
    <row r="15278" spans="1:4" x14ac:dyDescent="0.25">
      <c r="A15278" s="1">
        <v>40433</v>
      </c>
      <c r="B15278" t="s">
        <v>30424</v>
      </c>
      <c r="C15278">
        <v>49</v>
      </c>
      <c r="D15278" t="s">
        <v>30425</v>
      </c>
    </row>
    <row r="15279" spans="1:4" x14ac:dyDescent="0.25">
      <c r="A15279" s="1">
        <v>40433</v>
      </c>
      <c r="B15279" t="s">
        <v>30426</v>
      </c>
      <c r="C15279">
        <v>78</v>
      </c>
      <c r="D15279" t="s">
        <v>30427</v>
      </c>
    </row>
    <row r="15280" spans="1:4" x14ac:dyDescent="0.25">
      <c r="A15280" s="1">
        <v>40433</v>
      </c>
      <c r="B15280" t="s">
        <v>30428</v>
      </c>
      <c r="C15280">
        <v>68</v>
      </c>
      <c r="D15280" t="s">
        <v>30429</v>
      </c>
    </row>
    <row r="15281" spans="1:4" x14ac:dyDescent="0.25">
      <c r="A15281" s="1">
        <v>40433</v>
      </c>
      <c r="B15281" t="s">
        <v>30430</v>
      </c>
      <c r="C15281">
        <v>78</v>
      </c>
      <c r="D15281" t="s">
        <v>30431</v>
      </c>
    </row>
    <row r="15282" spans="1:4" x14ac:dyDescent="0.25">
      <c r="A15282" s="1">
        <v>40434</v>
      </c>
      <c r="B15282" t="s">
        <v>30432</v>
      </c>
      <c r="C15282">
        <v>92</v>
      </c>
      <c r="D15282" t="s">
        <v>30433</v>
      </c>
    </row>
    <row r="15283" spans="1:4" x14ac:dyDescent="0.25">
      <c r="A15283" s="1">
        <v>40434</v>
      </c>
      <c r="B15283" t="s">
        <v>30434</v>
      </c>
      <c r="C15283">
        <v>78</v>
      </c>
      <c r="D15283" t="s">
        <v>30435</v>
      </c>
    </row>
    <row r="15284" spans="1:4" x14ac:dyDescent="0.25">
      <c r="A15284" s="1">
        <v>40434</v>
      </c>
      <c r="B15284" t="s">
        <v>30436</v>
      </c>
      <c r="C15284">
        <v>77</v>
      </c>
      <c r="D15284" t="s">
        <v>30437</v>
      </c>
    </row>
    <row r="15285" spans="1:4" x14ac:dyDescent="0.25">
      <c r="A15285" s="1">
        <v>40434</v>
      </c>
      <c r="B15285" t="s">
        <v>30438</v>
      </c>
      <c r="C15285">
        <v>77</v>
      </c>
      <c r="D15285" t="s">
        <v>30439</v>
      </c>
    </row>
    <row r="15286" spans="1:4" x14ac:dyDescent="0.25">
      <c r="A15286" s="1">
        <v>40434</v>
      </c>
      <c r="B15286" t="s">
        <v>30440</v>
      </c>
      <c r="C15286">
        <v>81</v>
      </c>
      <c r="D15286" t="s">
        <v>30441</v>
      </c>
    </row>
    <row r="15287" spans="1:4" x14ac:dyDescent="0.25">
      <c r="A15287" s="1">
        <v>40434</v>
      </c>
      <c r="B15287" t="s">
        <v>30442</v>
      </c>
      <c r="C15287">
        <v>85</v>
      </c>
      <c r="D15287" t="s">
        <v>30443</v>
      </c>
    </row>
    <row r="15288" spans="1:4" x14ac:dyDescent="0.25">
      <c r="A15288" s="1">
        <v>40434</v>
      </c>
      <c r="B15288" t="s">
        <v>30444</v>
      </c>
      <c r="C15288">
        <v>81</v>
      </c>
      <c r="D15288" t="s">
        <v>30445</v>
      </c>
    </row>
    <row r="15289" spans="1:4" x14ac:dyDescent="0.25">
      <c r="A15289" s="1">
        <v>40434</v>
      </c>
      <c r="B15289" t="s">
        <v>30446</v>
      </c>
      <c r="C15289">
        <v>88</v>
      </c>
      <c r="D15289" t="s">
        <v>30447</v>
      </c>
    </row>
    <row r="15290" spans="1:4" x14ac:dyDescent="0.25">
      <c r="A15290" s="1">
        <v>40434</v>
      </c>
      <c r="B15290" t="s">
        <v>30448</v>
      </c>
      <c r="C15290">
        <v>73</v>
      </c>
      <c r="D15290" t="s">
        <v>30449</v>
      </c>
    </row>
    <row r="15291" spans="1:4" x14ac:dyDescent="0.25">
      <c r="A15291" s="1">
        <v>40435</v>
      </c>
      <c r="B15291" t="s">
        <v>30450</v>
      </c>
      <c r="C15291">
        <v>82</v>
      </c>
      <c r="D15291" t="s">
        <v>30451</v>
      </c>
    </row>
    <row r="15292" spans="1:4" x14ac:dyDescent="0.25">
      <c r="A15292" s="1">
        <v>40435</v>
      </c>
      <c r="B15292" t="s">
        <v>30452</v>
      </c>
      <c r="C15292">
        <v>95</v>
      </c>
      <c r="D15292" t="s">
        <v>30453</v>
      </c>
    </row>
    <row r="15293" spans="1:4" x14ac:dyDescent="0.25">
      <c r="A15293" s="1">
        <v>40435</v>
      </c>
      <c r="B15293" t="s">
        <v>30454</v>
      </c>
      <c r="C15293">
        <v>89</v>
      </c>
      <c r="D15293" t="s">
        <v>30455</v>
      </c>
    </row>
    <row r="15294" spans="1:4" x14ac:dyDescent="0.25">
      <c r="A15294" s="1">
        <v>40435</v>
      </c>
      <c r="B15294" t="s">
        <v>30456</v>
      </c>
      <c r="C15294">
        <v>81</v>
      </c>
      <c r="D15294" t="s">
        <v>30457</v>
      </c>
    </row>
    <row r="15295" spans="1:4" x14ac:dyDescent="0.25">
      <c r="A15295" s="1">
        <v>40435</v>
      </c>
      <c r="B15295" t="s">
        <v>30458</v>
      </c>
      <c r="C15295">
        <v>80</v>
      </c>
      <c r="D15295" t="s">
        <v>30459</v>
      </c>
    </row>
    <row r="15296" spans="1:4" x14ac:dyDescent="0.25">
      <c r="A15296" s="1">
        <v>40435</v>
      </c>
      <c r="B15296" t="s">
        <v>30460</v>
      </c>
      <c r="C15296">
        <v>77</v>
      </c>
      <c r="D15296" t="s">
        <v>30461</v>
      </c>
    </row>
    <row r="15297" spans="1:4" x14ac:dyDescent="0.25">
      <c r="A15297" s="1">
        <v>40435</v>
      </c>
      <c r="B15297" t="s">
        <v>30462</v>
      </c>
      <c r="C15297">
        <v>86</v>
      </c>
      <c r="D15297" t="s">
        <v>30463</v>
      </c>
    </row>
    <row r="15298" spans="1:4" x14ac:dyDescent="0.25">
      <c r="A15298" s="1">
        <v>40435</v>
      </c>
      <c r="B15298" t="s">
        <v>30464</v>
      </c>
      <c r="C15298">
        <v>89</v>
      </c>
      <c r="D15298" t="s">
        <v>30465</v>
      </c>
    </row>
    <row r="15299" spans="1:4" x14ac:dyDescent="0.25">
      <c r="A15299" s="1">
        <v>40435</v>
      </c>
      <c r="B15299" t="s">
        <v>30466</v>
      </c>
      <c r="C15299">
        <v>78</v>
      </c>
      <c r="D15299" t="s">
        <v>30467</v>
      </c>
    </row>
    <row r="15300" spans="1:4" x14ac:dyDescent="0.25">
      <c r="A15300" s="1">
        <v>40435</v>
      </c>
      <c r="B15300" t="s">
        <v>30468</v>
      </c>
      <c r="C15300">
        <v>45</v>
      </c>
      <c r="D15300" t="s">
        <v>30469</v>
      </c>
    </row>
    <row r="15301" spans="1:4" x14ac:dyDescent="0.25">
      <c r="A15301" s="1">
        <v>40435</v>
      </c>
      <c r="B15301" t="s">
        <v>30470</v>
      </c>
      <c r="C15301">
        <v>81</v>
      </c>
      <c r="D15301" t="s">
        <v>30471</v>
      </c>
    </row>
    <row r="15302" spans="1:4" x14ac:dyDescent="0.25">
      <c r="A15302" s="1">
        <v>40436</v>
      </c>
      <c r="B15302" t="s">
        <v>30472</v>
      </c>
      <c r="C15302">
        <v>82</v>
      </c>
      <c r="D15302" t="s">
        <v>30473</v>
      </c>
    </row>
    <row r="15303" spans="1:4" x14ac:dyDescent="0.25">
      <c r="A15303" s="1">
        <v>40436</v>
      </c>
      <c r="B15303" t="s">
        <v>30474</v>
      </c>
      <c r="C15303">
        <v>95</v>
      </c>
      <c r="D15303" t="s">
        <v>30475</v>
      </c>
    </row>
    <row r="15304" spans="1:4" x14ac:dyDescent="0.25">
      <c r="A15304" s="1">
        <v>40436</v>
      </c>
      <c r="B15304" t="s">
        <v>30476</v>
      </c>
      <c r="C15304">
        <v>70</v>
      </c>
      <c r="D15304" t="s">
        <v>30477</v>
      </c>
    </row>
    <row r="15305" spans="1:4" x14ac:dyDescent="0.25">
      <c r="A15305" s="1">
        <v>40436</v>
      </c>
      <c r="B15305" t="s">
        <v>30478</v>
      </c>
      <c r="C15305">
        <v>89</v>
      </c>
      <c r="D15305" t="s">
        <v>30479</v>
      </c>
    </row>
    <row r="15306" spans="1:4" x14ac:dyDescent="0.25">
      <c r="A15306" s="1">
        <v>40436</v>
      </c>
      <c r="B15306" t="s">
        <v>30480</v>
      </c>
      <c r="C15306">
        <v>89</v>
      </c>
      <c r="D15306" t="s">
        <v>30481</v>
      </c>
    </row>
    <row r="15307" spans="1:4" x14ac:dyDescent="0.25">
      <c r="A15307" s="1">
        <v>40436</v>
      </c>
      <c r="B15307" t="s">
        <v>30482</v>
      </c>
      <c r="C15307">
        <v>75</v>
      </c>
      <c r="D15307" t="s">
        <v>30483</v>
      </c>
    </row>
    <row r="15308" spans="1:4" x14ac:dyDescent="0.25">
      <c r="A15308" s="1">
        <v>40436</v>
      </c>
      <c r="B15308" t="s">
        <v>30484</v>
      </c>
      <c r="C15308">
        <v>83</v>
      </c>
      <c r="D15308" t="s">
        <v>30485</v>
      </c>
    </row>
    <row r="15309" spans="1:4" x14ac:dyDescent="0.25">
      <c r="A15309" s="1">
        <v>40437</v>
      </c>
      <c r="B15309" t="s">
        <v>30486</v>
      </c>
      <c r="C15309">
        <v>72</v>
      </c>
      <c r="D15309" t="s">
        <v>30487</v>
      </c>
    </row>
    <row r="15310" spans="1:4" x14ac:dyDescent="0.25">
      <c r="A15310" s="1">
        <v>40437</v>
      </c>
      <c r="B15310" t="s">
        <v>30488</v>
      </c>
      <c r="C15310">
        <v>56</v>
      </c>
      <c r="D15310" t="s">
        <v>30489</v>
      </c>
    </row>
    <row r="15311" spans="1:4" x14ac:dyDescent="0.25">
      <c r="A15311" s="1">
        <v>40437</v>
      </c>
      <c r="B15311" t="s">
        <v>30490</v>
      </c>
      <c r="C15311">
        <v>81</v>
      </c>
      <c r="D15311" t="s">
        <v>30491</v>
      </c>
    </row>
    <row r="15312" spans="1:4" x14ac:dyDescent="0.25">
      <c r="A15312" s="1">
        <v>40437</v>
      </c>
      <c r="B15312" t="s">
        <v>30492</v>
      </c>
      <c r="C15312">
        <v>76</v>
      </c>
      <c r="D15312" t="s">
        <v>30493</v>
      </c>
    </row>
    <row r="15313" spans="1:4" x14ac:dyDescent="0.25">
      <c r="A15313" s="1">
        <v>40437</v>
      </c>
      <c r="B15313" t="s">
        <v>30494</v>
      </c>
      <c r="C15313">
        <v>50</v>
      </c>
      <c r="D15313" t="s">
        <v>30495</v>
      </c>
    </row>
    <row r="15314" spans="1:4" x14ac:dyDescent="0.25">
      <c r="A15314" s="1">
        <v>40437</v>
      </c>
      <c r="B15314" t="s">
        <v>30496</v>
      </c>
      <c r="C15314">
        <v>86</v>
      </c>
      <c r="D15314" t="s">
        <v>30497</v>
      </c>
    </row>
    <row r="15315" spans="1:4" x14ac:dyDescent="0.25">
      <c r="A15315" s="1">
        <v>40437</v>
      </c>
      <c r="B15315" t="s">
        <v>30498</v>
      </c>
      <c r="C15315">
        <v>80</v>
      </c>
      <c r="D15315" t="s">
        <v>30499</v>
      </c>
    </row>
    <row r="15316" spans="1:4" x14ac:dyDescent="0.25">
      <c r="A15316" s="1">
        <v>40437</v>
      </c>
      <c r="B15316" t="s">
        <v>30500</v>
      </c>
      <c r="C15316">
        <v>86</v>
      </c>
      <c r="D15316" t="s">
        <v>30501</v>
      </c>
    </row>
    <row r="15317" spans="1:4" x14ac:dyDescent="0.25">
      <c r="A15317" s="1">
        <v>40437</v>
      </c>
      <c r="B15317" t="s">
        <v>30502</v>
      </c>
      <c r="C15317">
        <v>71</v>
      </c>
      <c r="D15317" t="s">
        <v>30503</v>
      </c>
    </row>
    <row r="15318" spans="1:4" x14ac:dyDescent="0.25">
      <c r="A15318" s="1">
        <v>40437</v>
      </c>
      <c r="B15318" t="s">
        <v>30504</v>
      </c>
      <c r="C15318">
        <v>57</v>
      </c>
      <c r="D15318" t="s">
        <v>30505</v>
      </c>
    </row>
    <row r="15319" spans="1:4" x14ac:dyDescent="0.25">
      <c r="A15319" s="1">
        <v>40437</v>
      </c>
      <c r="B15319" t="s">
        <v>30506</v>
      </c>
      <c r="C15319">
        <v>72</v>
      </c>
      <c r="D15319" t="s">
        <v>30507</v>
      </c>
    </row>
    <row r="15320" spans="1:4" x14ac:dyDescent="0.25">
      <c r="A15320" s="1">
        <v>40437</v>
      </c>
      <c r="B15320" t="s">
        <v>30508</v>
      </c>
      <c r="C15320">
        <v>75</v>
      </c>
      <c r="D15320" t="s">
        <v>30509</v>
      </c>
    </row>
    <row r="15321" spans="1:4" x14ac:dyDescent="0.25">
      <c r="A15321" s="1">
        <v>40437</v>
      </c>
      <c r="B15321" t="s">
        <v>30510</v>
      </c>
      <c r="C15321">
        <v>99</v>
      </c>
      <c r="D15321" t="s">
        <v>20994</v>
      </c>
    </row>
    <row r="15322" spans="1:4" x14ac:dyDescent="0.25">
      <c r="A15322" s="1">
        <v>40437</v>
      </c>
      <c r="B15322" t="s">
        <v>30511</v>
      </c>
      <c r="C15322">
        <v>93</v>
      </c>
      <c r="D15322" t="s">
        <v>30512</v>
      </c>
    </row>
    <row r="15323" spans="1:4" x14ac:dyDescent="0.25">
      <c r="A15323" s="1">
        <v>40437</v>
      </c>
      <c r="B15323" t="s">
        <v>30513</v>
      </c>
      <c r="C15323">
        <v>62</v>
      </c>
      <c r="D15323" t="s">
        <v>30514</v>
      </c>
    </row>
    <row r="15324" spans="1:4" x14ac:dyDescent="0.25">
      <c r="A15324" s="1">
        <v>40437</v>
      </c>
      <c r="B15324" t="s">
        <v>30515</v>
      </c>
      <c r="C15324">
        <v>84</v>
      </c>
      <c r="D15324" t="s">
        <v>30516</v>
      </c>
    </row>
    <row r="15325" spans="1:4" x14ac:dyDescent="0.25">
      <c r="A15325" s="1">
        <v>40438</v>
      </c>
      <c r="B15325" t="s">
        <v>30517</v>
      </c>
      <c r="C15325">
        <v>90</v>
      </c>
      <c r="D15325" t="s">
        <v>30518</v>
      </c>
    </row>
    <row r="15326" spans="1:4" x14ac:dyDescent="0.25">
      <c r="A15326" s="1">
        <v>40438</v>
      </c>
      <c r="B15326" t="s">
        <v>30519</v>
      </c>
      <c r="C15326">
        <v>79</v>
      </c>
      <c r="D15326" t="s">
        <v>30520</v>
      </c>
    </row>
    <row r="15327" spans="1:4" x14ac:dyDescent="0.25">
      <c r="A15327" s="1">
        <v>40438</v>
      </c>
      <c r="B15327" t="s">
        <v>30521</v>
      </c>
      <c r="C15327">
        <v>96</v>
      </c>
      <c r="D15327" t="s">
        <v>30522</v>
      </c>
    </row>
    <row r="15328" spans="1:4" x14ac:dyDescent="0.25">
      <c r="A15328" s="1">
        <v>40438</v>
      </c>
      <c r="B15328" t="s">
        <v>30523</v>
      </c>
      <c r="C15328">
        <v>94</v>
      </c>
      <c r="D15328" t="s">
        <v>30524</v>
      </c>
    </row>
    <row r="15329" spans="1:4" x14ac:dyDescent="0.25">
      <c r="A15329" s="1">
        <v>40438</v>
      </c>
      <c r="B15329" t="s">
        <v>30525</v>
      </c>
      <c r="C15329">
        <v>96</v>
      </c>
      <c r="D15329" t="s">
        <v>30526</v>
      </c>
    </row>
    <row r="15330" spans="1:4" x14ac:dyDescent="0.25">
      <c r="A15330" s="1">
        <v>40438</v>
      </c>
      <c r="B15330" t="s">
        <v>30527</v>
      </c>
      <c r="C15330">
        <v>82</v>
      </c>
      <c r="D15330" t="s">
        <v>30528</v>
      </c>
    </row>
    <row r="15331" spans="1:4" x14ac:dyDescent="0.25">
      <c r="A15331" s="1">
        <v>40438</v>
      </c>
      <c r="B15331" t="s">
        <v>30529</v>
      </c>
      <c r="C15331">
        <v>67</v>
      </c>
      <c r="D15331" t="s">
        <v>30530</v>
      </c>
    </row>
    <row r="15332" spans="1:4" x14ac:dyDescent="0.25">
      <c r="A15332" s="1">
        <v>40438</v>
      </c>
      <c r="B15332" t="s">
        <v>30531</v>
      </c>
      <c r="C15332">
        <v>93</v>
      </c>
      <c r="D15332" t="s">
        <v>30532</v>
      </c>
    </row>
    <row r="15333" spans="1:4" x14ac:dyDescent="0.25">
      <c r="A15333" s="1">
        <v>40438</v>
      </c>
      <c r="B15333" t="s">
        <v>30533</v>
      </c>
      <c r="C15333">
        <v>68</v>
      </c>
      <c r="D15333" t="s">
        <v>30534</v>
      </c>
    </row>
    <row r="15334" spans="1:4" x14ac:dyDescent="0.25">
      <c r="A15334" s="1">
        <v>40439</v>
      </c>
      <c r="B15334" t="s">
        <v>30535</v>
      </c>
      <c r="C15334">
        <v>96</v>
      </c>
      <c r="D15334" t="s">
        <v>30536</v>
      </c>
    </row>
    <row r="15335" spans="1:4" x14ac:dyDescent="0.25">
      <c r="A15335" s="1">
        <v>40439</v>
      </c>
      <c r="B15335" t="s">
        <v>30537</v>
      </c>
      <c r="C15335">
        <v>89</v>
      </c>
      <c r="D15335" t="s">
        <v>30538</v>
      </c>
    </row>
    <row r="15336" spans="1:4" x14ac:dyDescent="0.25">
      <c r="A15336" s="1">
        <v>40439</v>
      </c>
      <c r="B15336" t="s">
        <v>30539</v>
      </c>
      <c r="C15336">
        <v>81</v>
      </c>
      <c r="D15336" t="s">
        <v>30540</v>
      </c>
    </row>
    <row r="15337" spans="1:4" x14ac:dyDescent="0.25">
      <c r="A15337" s="1">
        <v>40439</v>
      </c>
      <c r="B15337" t="s">
        <v>30541</v>
      </c>
      <c r="C15337">
        <v>80</v>
      </c>
      <c r="D15337" t="s">
        <v>30542</v>
      </c>
    </row>
    <row r="15338" spans="1:4" x14ac:dyDescent="0.25">
      <c r="A15338" s="1">
        <v>40439</v>
      </c>
      <c r="B15338" t="s">
        <v>30543</v>
      </c>
      <c r="C15338">
        <v>75</v>
      </c>
      <c r="D15338" t="s">
        <v>30544</v>
      </c>
    </row>
    <row r="15339" spans="1:4" x14ac:dyDescent="0.25">
      <c r="A15339" s="1">
        <v>40439</v>
      </c>
      <c r="B15339" t="s">
        <v>30545</v>
      </c>
      <c r="C15339">
        <v>78</v>
      </c>
      <c r="D15339" t="s">
        <v>30546</v>
      </c>
    </row>
    <row r="15340" spans="1:4" x14ac:dyDescent="0.25">
      <c r="A15340" s="1">
        <v>40439</v>
      </c>
      <c r="B15340" t="s">
        <v>30547</v>
      </c>
      <c r="C15340">
        <v>92</v>
      </c>
      <c r="D15340" t="s">
        <v>30548</v>
      </c>
    </row>
    <row r="15341" spans="1:4" x14ac:dyDescent="0.25">
      <c r="A15341" s="1">
        <v>40439</v>
      </c>
      <c r="B15341" t="s">
        <v>30549</v>
      </c>
      <c r="C15341">
        <v>81</v>
      </c>
      <c r="D15341" t="s">
        <v>30550</v>
      </c>
    </row>
    <row r="15342" spans="1:4" x14ac:dyDescent="0.25">
      <c r="A15342" s="1">
        <v>40439</v>
      </c>
      <c r="B15342" t="s">
        <v>24149</v>
      </c>
      <c r="C15342">
        <v>77</v>
      </c>
      <c r="D15342" t="s">
        <v>30551</v>
      </c>
    </row>
    <row r="15343" spans="1:4" x14ac:dyDescent="0.25">
      <c r="A15343" s="1">
        <v>40439</v>
      </c>
      <c r="B15343" t="s">
        <v>30552</v>
      </c>
      <c r="C15343">
        <v>86</v>
      </c>
      <c r="D15343" t="s">
        <v>30553</v>
      </c>
    </row>
    <row r="15344" spans="1:4" x14ac:dyDescent="0.25">
      <c r="A15344" s="1">
        <v>40439</v>
      </c>
      <c r="B15344" t="s">
        <v>30554</v>
      </c>
      <c r="C15344">
        <v>73</v>
      </c>
      <c r="D15344" t="s">
        <v>30555</v>
      </c>
    </row>
    <row r="15345" spans="1:4" x14ac:dyDescent="0.25">
      <c r="A15345" s="1">
        <v>40439</v>
      </c>
      <c r="B15345" t="s">
        <v>30556</v>
      </c>
      <c r="C15345">
        <v>89</v>
      </c>
      <c r="D15345" t="s">
        <v>30557</v>
      </c>
    </row>
    <row r="15346" spans="1:4" x14ac:dyDescent="0.25">
      <c r="A15346" s="1">
        <v>40439</v>
      </c>
      <c r="B15346" t="s">
        <v>30558</v>
      </c>
      <c r="C15346">
        <v>91</v>
      </c>
      <c r="D15346" t="s">
        <v>30559</v>
      </c>
    </row>
    <row r="15347" spans="1:4" x14ac:dyDescent="0.25">
      <c r="A15347" s="1">
        <v>40439</v>
      </c>
      <c r="B15347" t="s">
        <v>30560</v>
      </c>
      <c r="C15347">
        <v>84</v>
      </c>
      <c r="D15347" t="s">
        <v>30561</v>
      </c>
    </row>
    <row r="15348" spans="1:4" x14ac:dyDescent="0.25">
      <c r="A15348" s="1">
        <v>40440</v>
      </c>
      <c r="B15348" t="s">
        <v>30562</v>
      </c>
      <c r="C15348">
        <v>94</v>
      </c>
      <c r="D15348" t="s">
        <v>30563</v>
      </c>
    </row>
    <row r="15349" spans="1:4" x14ac:dyDescent="0.25">
      <c r="A15349" s="1">
        <v>40440</v>
      </c>
      <c r="B15349" t="s">
        <v>30564</v>
      </c>
      <c r="C15349">
        <v>88</v>
      </c>
      <c r="D15349" t="s">
        <v>30565</v>
      </c>
    </row>
    <row r="15350" spans="1:4" x14ac:dyDescent="0.25">
      <c r="A15350" s="1">
        <v>40440</v>
      </c>
      <c r="B15350" t="s">
        <v>30566</v>
      </c>
      <c r="C15350">
        <v>89</v>
      </c>
      <c r="D15350" t="s">
        <v>30567</v>
      </c>
    </row>
    <row r="15351" spans="1:4" x14ac:dyDescent="0.25">
      <c r="A15351" s="1">
        <v>40440</v>
      </c>
      <c r="B15351" t="s">
        <v>30568</v>
      </c>
      <c r="C15351">
        <v>98</v>
      </c>
      <c r="D15351" t="s">
        <v>30569</v>
      </c>
    </row>
    <row r="15352" spans="1:4" x14ac:dyDescent="0.25">
      <c r="A15352" s="1">
        <v>40440</v>
      </c>
      <c r="B15352" t="s">
        <v>30570</v>
      </c>
      <c r="C15352">
        <v>106</v>
      </c>
      <c r="D15352" t="s">
        <v>30571</v>
      </c>
    </row>
    <row r="15353" spans="1:4" x14ac:dyDescent="0.25">
      <c r="A15353" s="1">
        <v>40440</v>
      </c>
      <c r="B15353" t="s">
        <v>30572</v>
      </c>
      <c r="C15353">
        <v>49</v>
      </c>
      <c r="D15353" t="s">
        <v>30573</v>
      </c>
    </row>
    <row r="15354" spans="1:4" x14ac:dyDescent="0.25">
      <c r="A15354" s="1">
        <v>40440</v>
      </c>
      <c r="B15354" t="s">
        <v>30574</v>
      </c>
      <c r="C15354">
        <v>84</v>
      </c>
      <c r="D15354" t="s">
        <v>30575</v>
      </c>
    </row>
    <row r="15355" spans="1:4" x14ac:dyDescent="0.25">
      <c r="A15355" s="1">
        <v>40440</v>
      </c>
      <c r="B15355" t="s">
        <v>30576</v>
      </c>
      <c r="C15355">
        <v>89</v>
      </c>
      <c r="D15355" t="s">
        <v>30577</v>
      </c>
    </row>
    <row r="15356" spans="1:4" x14ac:dyDescent="0.25">
      <c r="A15356" s="1">
        <v>40440</v>
      </c>
      <c r="B15356" t="s">
        <v>30578</v>
      </c>
      <c r="C15356">
        <v>78</v>
      </c>
      <c r="D15356" t="s">
        <v>30579</v>
      </c>
    </row>
    <row r="15357" spans="1:4" x14ac:dyDescent="0.25">
      <c r="A15357" s="1">
        <v>40440</v>
      </c>
      <c r="B15357" t="s">
        <v>30580</v>
      </c>
      <c r="C15357">
        <v>89</v>
      </c>
      <c r="D15357" t="s">
        <v>30581</v>
      </c>
    </row>
    <row r="15358" spans="1:4" x14ac:dyDescent="0.25">
      <c r="A15358" s="1">
        <v>40440</v>
      </c>
      <c r="B15358" t="s">
        <v>30582</v>
      </c>
      <c r="C15358">
        <v>78</v>
      </c>
      <c r="D15358" t="s">
        <v>30583</v>
      </c>
    </row>
    <row r="15359" spans="1:4" x14ac:dyDescent="0.25">
      <c r="A15359" s="1">
        <v>40440</v>
      </c>
      <c r="B15359" t="s">
        <v>30584</v>
      </c>
      <c r="C15359">
        <v>84</v>
      </c>
      <c r="D15359" t="s">
        <v>30585</v>
      </c>
    </row>
    <row r="15360" spans="1:4" x14ac:dyDescent="0.25">
      <c r="A15360" s="1">
        <v>40441</v>
      </c>
      <c r="B15360" t="s">
        <v>30586</v>
      </c>
      <c r="C15360">
        <v>90</v>
      </c>
      <c r="D15360" t="s">
        <v>30587</v>
      </c>
    </row>
    <row r="15361" spans="1:4" x14ac:dyDescent="0.25">
      <c r="A15361" s="1">
        <v>40441</v>
      </c>
      <c r="B15361" t="s">
        <v>30588</v>
      </c>
      <c r="C15361">
        <v>86</v>
      </c>
      <c r="D15361" t="s">
        <v>30589</v>
      </c>
    </row>
    <row r="15362" spans="1:4" x14ac:dyDescent="0.25">
      <c r="A15362" s="1">
        <v>40441</v>
      </c>
      <c r="B15362" t="s">
        <v>30590</v>
      </c>
      <c r="C15362">
        <v>86</v>
      </c>
      <c r="D15362" t="s">
        <v>30591</v>
      </c>
    </row>
    <row r="15363" spans="1:4" x14ac:dyDescent="0.25">
      <c r="A15363" s="1">
        <v>40441</v>
      </c>
      <c r="B15363" t="s">
        <v>30592</v>
      </c>
      <c r="C15363">
        <v>23</v>
      </c>
      <c r="D15363" t="s">
        <v>30593</v>
      </c>
    </row>
    <row r="15364" spans="1:4" x14ac:dyDescent="0.25">
      <c r="A15364" s="1">
        <v>40441</v>
      </c>
      <c r="B15364" t="s">
        <v>30594</v>
      </c>
      <c r="C15364">
        <v>80</v>
      </c>
      <c r="D15364" t="s">
        <v>30595</v>
      </c>
    </row>
    <row r="15365" spans="1:4" x14ac:dyDescent="0.25">
      <c r="A15365" s="1">
        <v>40441</v>
      </c>
      <c r="B15365" t="s">
        <v>30596</v>
      </c>
      <c r="C15365">
        <v>45</v>
      </c>
      <c r="D15365" t="s">
        <v>30597</v>
      </c>
    </row>
    <row r="15366" spans="1:4" x14ac:dyDescent="0.25">
      <c r="A15366" s="1">
        <v>40441</v>
      </c>
      <c r="B15366" t="s">
        <v>30598</v>
      </c>
      <c r="C15366">
        <v>77</v>
      </c>
      <c r="D15366" t="s">
        <v>30599</v>
      </c>
    </row>
    <row r="15367" spans="1:4" x14ac:dyDescent="0.25">
      <c r="A15367" s="1">
        <v>40441</v>
      </c>
      <c r="B15367" t="s">
        <v>30600</v>
      </c>
      <c r="C15367">
        <v>94</v>
      </c>
      <c r="D15367" t="s">
        <v>30601</v>
      </c>
    </row>
    <row r="15368" spans="1:4" x14ac:dyDescent="0.25">
      <c r="A15368" s="1">
        <v>40442</v>
      </c>
      <c r="B15368" t="s">
        <v>30602</v>
      </c>
      <c r="C15368">
        <v>97</v>
      </c>
      <c r="D15368" t="s">
        <v>30603</v>
      </c>
    </row>
    <row r="15369" spans="1:4" x14ac:dyDescent="0.25">
      <c r="A15369" s="1">
        <v>40442</v>
      </c>
      <c r="B15369" t="s">
        <v>30604</v>
      </c>
      <c r="C15369">
        <v>69</v>
      </c>
      <c r="D15369" t="s">
        <v>30605</v>
      </c>
    </row>
    <row r="15370" spans="1:4" x14ac:dyDescent="0.25">
      <c r="A15370" s="1">
        <v>40442</v>
      </c>
      <c r="B15370" t="s">
        <v>30606</v>
      </c>
      <c r="C15370">
        <v>90</v>
      </c>
      <c r="D15370" t="s">
        <v>30607</v>
      </c>
    </row>
    <row r="15371" spans="1:4" x14ac:dyDescent="0.25">
      <c r="A15371" s="1">
        <v>40442</v>
      </c>
      <c r="B15371" t="s">
        <v>30608</v>
      </c>
      <c r="C15371">
        <v>82</v>
      </c>
      <c r="D15371" t="s">
        <v>30609</v>
      </c>
    </row>
    <row r="15372" spans="1:4" x14ac:dyDescent="0.25">
      <c r="A15372" s="1">
        <v>40442</v>
      </c>
      <c r="B15372" t="s">
        <v>30610</v>
      </c>
      <c r="C15372">
        <v>72</v>
      </c>
      <c r="D15372" t="s">
        <v>30611</v>
      </c>
    </row>
    <row r="15373" spans="1:4" x14ac:dyDescent="0.25">
      <c r="A15373" s="1">
        <v>40442</v>
      </c>
      <c r="B15373" t="s">
        <v>30612</v>
      </c>
      <c r="C15373">
        <v>68</v>
      </c>
      <c r="D15373" t="s">
        <v>30613</v>
      </c>
    </row>
    <row r="15374" spans="1:4" x14ac:dyDescent="0.25">
      <c r="A15374" s="1">
        <v>40442</v>
      </c>
      <c r="B15374" t="s">
        <v>30614</v>
      </c>
      <c r="C15374">
        <v>52</v>
      </c>
      <c r="D15374" t="s">
        <v>30615</v>
      </c>
    </row>
    <row r="15375" spans="1:4" x14ac:dyDescent="0.25">
      <c r="A15375" s="1">
        <v>40442</v>
      </c>
      <c r="B15375" t="s">
        <v>30616</v>
      </c>
      <c r="C15375">
        <v>68</v>
      </c>
      <c r="D15375" t="s">
        <v>30617</v>
      </c>
    </row>
    <row r="15376" spans="1:4" x14ac:dyDescent="0.25">
      <c r="A15376" s="1">
        <v>40442</v>
      </c>
      <c r="B15376" t="s">
        <v>30618</v>
      </c>
      <c r="C15376">
        <v>84</v>
      </c>
      <c r="D15376" t="s">
        <v>30619</v>
      </c>
    </row>
    <row r="15377" spans="1:4" x14ac:dyDescent="0.25">
      <c r="A15377" s="1">
        <v>40442</v>
      </c>
      <c r="B15377" t="s">
        <v>30620</v>
      </c>
      <c r="C15377">
        <v>79</v>
      </c>
      <c r="D15377" t="s">
        <v>30621</v>
      </c>
    </row>
    <row r="15378" spans="1:4" x14ac:dyDescent="0.25">
      <c r="A15378" s="1">
        <v>40442</v>
      </c>
      <c r="B15378" t="s">
        <v>30622</v>
      </c>
      <c r="C15378">
        <v>80</v>
      </c>
      <c r="D15378" t="s">
        <v>30623</v>
      </c>
    </row>
    <row r="15379" spans="1:4" x14ac:dyDescent="0.25">
      <c r="A15379" s="1">
        <v>40442</v>
      </c>
      <c r="B15379" t="s">
        <v>30624</v>
      </c>
      <c r="C15379">
        <v>68</v>
      </c>
      <c r="D15379" t="s">
        <v>30625</v>
      </c>
    </row>
    <row r="15380" spans="1:4" x14ac:dyDescent="0.25">
      <c r="A15380" s="1">
        <v>40442</v>
      </c>
      <c r="B15380" t="s">
        <v>30626</v>
      </c>
      <c r="C15380">
        <v>93</v>
      </c>
      <c r="D15380" t="s">
        <v>30627</v>
      </c>
    </row>
    <row r="15381" spans="1:4" x14ac:dyDescent="0.25">
      <c r="A15381" s="1">
        <v>40442</v>
      </c>
      <c r="B15381" t="s">
        <v>30628</v>
      </c>
      <c r="C15381">
        <v>91</v>
      </c>
      <c r="D15381" t="s">
        <v>30629</v>
      </c>
    </row>
    <row r="15382" spans="1:4" x14ac:dyDescent="0.25">
      <c r="A15382" s="1">
        <v>40442</v>
      </c>
      <c r="B15382" t="s">
        <v>30630</v>
      </c>
      <c r="C15382">
        <v>80</v>
      </c>
      <c r="D15382" t="s">
        <v>30631</v>
      </c>
    </row>
    <row r="15383" spans="1:4" x14ac:dyDescent="0.25">
      <c r="A15383" s="1">
        <v>40443</v>
      </c>
      <c r="B15383" t="s">
        <v>30632</v>
      </c>
      <c r="C15383">
        <v>71</v>
      </c>
      <c r="D15383" t="s">
        <v>30633</v>
      </c>
    </row>
    <row r="15384" spans="1:4" x14ac:dyDescent="0.25">
      <c r="A15384" s="1">
        <v>40443</v>
      </c>
      <c r="B15384" t="s">
        <v>30634</v>
      </c>
      <c r="C15384">
        <v>82</v>
      </c>
      <c r="D15384" t="s">
        <v>30635</v>
      </c>
    </row>
    <row r="15385" spans="1:4" x14ac:dyDescent="0.25">
      <c r="A15385" s="1">
        <v>40443</v>
      </c>
      <c r="B15385" t="s">
        <v>30636</v>
      </c>
      <c r="C15385">
        <v>62</v>
      </c>
      <c r="D15385" t="s">
        <v>30637</v>
      </c>
    </row>
    <row r="15386" spans="1:4" x14ac:dyDescent="0.25">
      <c r="A15386" s="1">
        <v>40443</v>
      </c>
      <c r="B15386" t="s">
        <v>30638</v>
      </c>
      <c r="C15386">
        <v>18</v>
      </c>
      <c r="D15386" t="s">
        <v>30639</v>
      </c>
    </row>
    <row r="15387" spans="1:4" x14ac:dyDescent="0.25">
      <c r="A15387" s="1">
        <v>40443</v>
      </c>
      <c r="B15387" t="s">
        <v>30640</v>
      </c>
      <c r="C15387">
        <v>85</v>
      </c>
      <c r="D15387" t="s">
        <v>30641</v>
      </c>
    </row>
    <row r="15388" spans="1:4" x14ac:dyDescent="0.25">
      <c r="A15388" s="1">
        <v>40443</v>
      </c>
      <c r="B15388" t="s">
        <v>30642</v>
      </c>
      <c r="C15388">
        <v>84</v>
      </c>
      <c r="D15388" t="s">
        <v>30643</v>
      </c>
    </row>
    <row r="15389" spans="1:4" x14ac:dyDescent="0.25">
      <c r="A15389" s="1">
        <v>40443</v>
      </c>
      <c r="B15389" t="s">
        <v>30644</v>
      </c>
      <c r="C15389">
        <v>82</v>
      </c>
      <c r="D15389" t="s">
        <v>30645</v>
      </c>
    </row>
    <row r="15390" spans="1:4" x14ac:dyDescent="0.25">
      <c r="A15390" s="1">
        <v>40443</v>
      </c>
      <c r="B15390" t="s">
        <v>30646</v>
      </c>
      <c r="C15390">
        <v>72</v>
      </c>
      <c r="D15390" t="s">
        <v>30647</v>
      </c>
    </row>
    <row r="15391" spans="1:4" x14ac:dyDescent="0.25">
      <c r="A15391" s="1">
        <v>40443</v>
      </c>
      <c r="B15391" t="s">
        <v>30648</v>
      </c>
      <c r="C15391">
        <v>44</v>
      </c>
      <c r="D15391" t="s">
        <v>30649</v>
      </c>
    </row>
    <row r="15392" spans="1:4" x14ac:dyDescent="0.25">
      <c r="A15392" s="1">
        <v>40443</v>
      </c>
      <c r="B15392" t="s">
        <v>30650</v>
      </c>
      <c r="C15392">
        <v>58</v>
      </c>
      <c r="D15392" t="s">
        <v>30651</v>
      </c>
    </row>
    <row r="15393" spans="1:4" x14ac:dyDescent="0.25">
      <c r="A15393" s="1">
        <v>40443</v>
      </c>
      <c r="B15393" t="s">
        <v>30652</v>
      </c>
      <c r="C15393">
        <v>49</v>
      </c>
      <c r="D15393" t="s">
        <v>30653</v>
      </c>
    </row>
    <row r="15394" spans="1:4" x14ac:dyDescent="0.25">
      <c r="A15394" s="1">
        <v>40443</v>
      </c>
      <c r="B15394" t="s">
        <v>30654</v>
      </c>
      <c r="C15394">
        <v>68</v>
      </c>
      <c r="D15394" t="s">
        <v>30655</v>
      </c>
    </row>
    <row r="15395" spans="1:4" x14ac:dyDescent="0.25">
      <c r="A15395" s="1">
        <v>40443</v>
      </c>
      <c r="B15395" t="s">
        <v>30656</v>
      </c>
      <c r="C15395">
        <v>71</v>
      </c>
      <c r="D15395" t="s">
        <v>30657</v>
      </c>
    </row>
    <row r="15396" spans="1:4" x14ac:dyDescent="0.25">
      <c r="A15396" s="1">
        <v>40443</v>
      </c>
      <c r="B15396" t="s">
        <v>30658</v>
      </c>
      <c r="C15396">
        <v>39</v>
      </c>
      <c r="D15396" t="s">
        <v>30659</v>
      </c>
    </row>
    <row r="15397" spans="1:4" x14ac:dyDescent="0.25">
      <c r="A15397" s="1">
        <v>40443</v>
      </c>
      <c r="B15397" t="s">
        <v>30660</v>
      </c>
      <c r="C15397">
        <v>83</v>
      </c>
      <c r="D15397" t="s">
        <v>30661</v>
      </c>
    </row>
    <row r="15398" spans="1:4" x14ac:dyDescent="0.25">
      <c r="A15398" s="1">
        <v>40444</v>
      </c>
      <c r="B15398" t="s">
        <v>30662</v>
      </c>
      <c r="C15398">
        <v>69</v>
      </c>
      <c r="D15398" t="s">
        <v>30663</v>
      </c>
    </row>
    <row r="15399" spans="1:4" x14ac:dyDescent="0.25">
      <c r="A15399" s="1">
        <v>40444</v>
      </c>
      <c r="B15399" t="s">
        <v>30664</v>
      </c>
      <c r="C15399">
        <v>86</v>
      </c>
      <c r="D15399" t="s">
        <v>30665</v>
      </c>
    </row>
    <row r="15400" spans="1:4" x14ac:dyDescent="0.25">
      <c r="A15400" s="1">
        <v>40444</v>
      </c>
      <c r="B15400" t="s">
        <v>30666</v>
      </c>
      <c r="C15400">
        <v>84</v>
      </c>
      <c r="D15400" t="s">
        <v>30667</v>
      </c>
    </row>
    <row r="15401" spans="1:4" x14ac:dyDescent="0.25">
      <c r="A15401" s="1">
        <v>40444</v>
      </c>
      <c r="B15401" t="s">
        <v>30668</v>
      </c>
      <c r="C15401">
        <v>41</v>
      </c>
      <c r="D15401" t="s">
        <v>30669</v>
      </c>
    </row>
    <row r="15402" spans="1:4" x14ac:dyDescent="0.25">
      <c r="A15402" s="1">
        <v>40444</v>
      </c>
      <c r="B15402" t="s">
        <v>30670</v>
      </c>
      <c r="C15402">
        <v>87</v>
      </c>
      <c r="D15402" t="s">
        <v>30671</v>
      </c>
    </row>
    <row r="15403" spans="1:4" x14ac:dyDescent="0.25">
      <c r="A15403" s="1">
        <v>40444</v>
      </c>
      <c r="B15403" t="s">
        <v>30672</v>
      </c>
      <c r="C15403">
        <v>90</v>
      </c>
      <c r="D15403" t="s">
        <v>30673</v>
      </c>
    </row>
    <row r="15404" spans="1:4" x14ac:dyDescent="0.25">
      <c r="A15404" s="1">
        <v>40444</v>
      </c>
      <c r="B15404" t="s">
        <v>30674</v>
      </c>
      <c r="C15404">
        <v>77</v>
      </c>
      <c r="D15404" t="s">
        <v>30675</v>
      </c>
    </row>
    <row r="15405" spans="1:4" x14ac:dyDescent="0.25">
      <c r="A15405" s="1">
        <v>40444</v>
      </c>
      <c r="B15405" t="s">
        <v>30676</v>
      </c>
      <c r="C15405">
        <v>65</v>
      </c>
      <c r="D15405" t="s">
        <v>30677</v>
      </c>
    </row>
    <row r="15406" spans="1:4" x14ac:dyDescent="0.25">
      <c r="A15406" s="1">
        <v>40445</v>
      </c>
      <c r="B15406" t="s">
        <v>30678</v>
      </c>
      <c r="C15406">
        <v>85</v>
      </c>
      <c r="D15406" t="s">
        <v>30679</v>
      </c>
    </row>
    <row r="15407" spans="1:4" x14ac:dyDescent="0.25">
      <c r="A15407" s="1">
        <v>40445</v>
      </c>
      <c r="B15407" t="s">
        <v>30680</v>
      </c>
      <c r="C15407">
        <v>71</v>
      </c>
      <c r="D15407" t="s">
        <v>30681</v>
      </c>
    </row>
    <row r="15408" spans="1:4" x14ac:dyDescent="0.25">
      <c r="A15408" s="1">
        <v>40445</v>
      </c>
      <c r="B15408" t="s">
        <v>30682</v>
      </c>
      <c r="C15408">
        <v>75</v>
      </c>
      <c r="D15408" t="s">
        <v>30683</v>
      </c>
    </row>
    <row r="15409" spans="1:4" x14ac:dyDescent="0.25">
      <c r="A15409" s="1">
        <v>40445</v>
      </c>
      <c r="B15409" t="s">
        <v>30684</v>
      </c>
      <c r="C15409">
        <v>81</v>
      </c>
      <c r="D15409" t="s">
        <v>30685</v>
      </c>
    </row>
    <row r="15410" spans="1:4" x14ac:dyDescent="0.25">
      <c r="A15410" s="1">
        <v>40445</v>
      </c>
      <c r="B15410" t="s">
        <v>30686</v>
      </c>
      <c r="C15410">
        <v>89</v>
      </c>
      <c r="D15410" t="s">
        <v>30687</v>
      </c>
    </row>
    <row r="15411" spans="1:4" x14ac:dyDescent="0.25">
      <c r="A15411" s="1">
        <v>40445</v>
      </c>
      <c r="B15411" t="s">
        <v>30688</v>
      </c>
      <c r="C15411">
        <v>59</v>
      </c>
      <c r="D15411" t="s">
        <v>30689</v>
      </c>
    </row>
    <row r="15412" spans="1:4" x14ac:dyDescent="0.25">
      <c r="A15412" s="1">
        <v>40445</v>
      </c>
      <c r="B15412" t="s">
        <v>30690</v>
      </c>
      <c r="C15412">
        <v>45</v>
      </c>
      <c r="D15412" t="s">
        <v>30691</v>
      </c>
    </row>
    <row r="15413" spans="1:4" x14ac:dyDescent="0.25">
      <c r="A15413" s="1">
        <v>40445</v>
      </c>
      <c r="B15413" t="s">
        <v>30692</v>
      </c>
      <c r="C15413">
        <v>73</v>
      </c>
      <c r="D15413" t="s">
        <v>30693</v>
      </c>
    </row>
    <row r="15414" spans="1:4" x14ac:dyDescent="0.25">
      <c r="A15414" s="1">
        <v>40446</v>
      </c>
      <c r="B15414" t="s">
        <v>30694</v>
      </c>
      <c r="C15414">
        <v>82</v>
      </c>
      <c r="D15414" t="s">
        <v>30695</v>
      </c>
    </row>
    <row r="15415" spans="1:4" x14ac:dyDescent="0.25">
      <c r="A15415" s="1">
        <v>40446</v>
      </c>
      <c r="B15415" t="s">
        <v>30696</v>
      </c>
      <c r="C15415">
        <v>98</v>
      </c>
      <c r="D15415" t="s">
        <v>30697</v>
      </c>
    </row>
    <row r="15416" spans="1:4" x14ac:dyDescent="0.25">
      <c r="A15416" s="1">
        <v>40446</v>
      </c>
      <c r="B15416" t="s">
        <v>30698</v>
      </c>
      <c r="C15416">
        <v>93</v>
      </c>
      <c r="D15416" t="s">
        <v>30699</v>
      </c>
    </row>
    <row r="15417" spans="1:4" x14ac:dyDescent="0.25">
      <c r="A15417" s="1">
        <v>40446</v>
      </c>
      <c r="B15417" t="s">
        <v>30700</v>
      </c>
      <c r="C15417">
        <v>95</v>
      </c>
      <c r="D15417" t="s">
        <v>30701</v>
      </c>
    </row>
    <row r="15418" spans="1:4" x14ac:dyDescent="0.25">
      <c r="A15418" s="1">
        <v>40446</v>
      </c>
      <c r="B15418" t="s">
        <v>30702</v>
      </c>
      <c r="C15418">
        <v>90</v>
      </c>
      <c r="D15418" t="s">
        <v>30703</v>
      </c>
    </row>
    <row r="15419" spans="1:4" x14ac:dyDescent="0.25">
      <c r="A15419" s="1">
        <v>40446</v>
      </c>
      <c r="B15419" t="s">
        <v>30704</v>
      </c>
      <c r="C15419">
        <v>93</v>
      </c>
      <c r="D15419" t="s">
        <v>30705</v>
      </c>
    </row>
    <row r="15420" spans="1:4" x14ac:dyDescent="0.25">
      <c r="A15420" s="1">
        <v>40447</v>
      </c>
      <c r="B15420" t="s">
        <v>30706</v>
      </c>
      <c r="C15420">
        <v>86</v>
      </c>
      <c r="D15420" t="s">
        <v>30707</v>
      </c>
    </row>
    <row r="15421" spans="1:4" x14ac:dyDescent="0.25">
      <c r="A15421" s="1">
        <v>40447</v>
      </c>
      <c r="B15421" t="s">
        <v>30708</v>
      </c>
      <c r="C15421">
        <v>84</v>
      </c>
      <c r="D15421" t="s">
        <v>30709</v>
      </c>
    </row>
    <row r="15422" spans="1:4" x14ac:dyDescent="0.25">
      <c r="A15422" s="1">
        <v>40447</v>
      </c>
      <c r="B15422" t="s">
        <v>30710</v>
      </c>
      <c r="C15422">
        <v>77</v>
      </c>
      <c r="D15422" t="s">
        <v>30711</v>
      </c>
    </row>
    <row r="15423" spans="1:4" x14ac:dyDescent="0.25">
      <c r="A15423" s="1">
        <v>40447</v>
      </c>
      <c r="B15423" t="s">
        <v>30712</v>
      </c>
      <c r="C15423">
        <v>83</v>
      </c>
      <c r="D15423" t="s">
        <v>30713</v>
      </c>
    </row>
    <row r="15424" spans="1:4" x14ac:dyDescent="0.25">
      <c r="A15424" s="1">
        <v>40447</v>
      </c>
      <c r="B15424" t="s">
        <v>30714</v>
      </c>
      <c r="C15424">
        <v>62</v>
      </c>
      <c r="D15424" t="s">
        <v>30715</v>
      </c>
    </row>
    <row r="15425" spans="1:4" x14ac:dyDescent="0.25">
      <c r="A15425" s="1">
        <v>40447</v>
      </c>
      <c r="B15425" t="s">
        <v>30716</v>
      </c>
      <c r="C15425">
        <v>79</v>
      </c>
      <c r="D15425" t="s">
        <v>30717</v>
      </c>
    </row>
    <row r="15426" spans="1:4" x14ac:dyDescent="0.25">
      <c r="A15426" s="1">
        <v>40447</v>
      </c>
      <c r="B15426" t="s">
        <v>30718</v>
      </c>
      <c r="C15426">
        <v>31</v>
      </c>
      <c r="D15426" t="s">
        <v>30719</v>
      </c>
    </row>
    <row r="15427" spans="1:4" x14ac:dyDescent="0.25">
      <c r="A15427" s="1">
        <v>40447</v>
      </c>
      <c r="B15427" t="s">
        <v>30720</v>
      </c>
      <c r="C15427">
        <v>73</v>
      </c>
      <c r="D15427" t="s">
        <v>30721</v>
      </c>
    </row>
    <row r="15428" spans="1:4" x14ac:dyDescent="0.25">
      <c r="A15428" s="1">
        <v>40447</v>
      </c>
      <c r="B15428" t="s">
        <v>30722</v>
      </c>
      <c r="C15428">
        <v>52</v>
      </c>
      <c r="D15428" t="s">
        <v>30723</v>
      </c>
    </row>
    <row r="15429" spans="1:4" x14ac:dyDescent="0.25">
      <c r="A15429" s="1">
        <v>40447</v>
      </c>
      <c r="B15429" t="s">
        <v>30724</v>
      </c>
      <c r="C15429">
        <v>100</v>
      </c>
      <c r="D15429" t="s">
        <v>30725</v>
      </c>
    </row>
    <row r="15430" spans="1:4" x14ac:dyDescent="0.25">
      <c r="A15430" s="1">
        <v>40448</v>
      </c>
      <c r="B15430" t="s">
        <v>30726</v>
      </c>
      <c r="C15430">
        <v>97</v>
      </c>
      <c r="D15430" t="s">
        <v>30727</v>
      </c>
    </row>
    <row r="15431" spans="1:4" x14ac:dyDescent="0.25">
      <c r="A15431" s="1">
        <v>40448</v>
      </c>
      <c r="B15431" t="s">
        <v>30728</v>
      </c>
      <c r="C15431">
        <v>83</v>
      </c>
      <c r="D15431" t="s">
        <v>30729</v>
      </c>
    </row>
    <row r="15432" spans="1:4" x14ac:dyDescent="0.25">
      <c r="A15432" s="1">
        <v>40448</v>
      </c>
      <c r="B15432" t="s">
        <v>30730</v>
      </c>
      <c r="C15432">
        <v>61</v>
      </c>
      <c r="D15432" t="s">
        <v>30731</v>
      </c>
    </row>
    <row r="15433" spans="1:4" x14ac:dyDescent="0.25">
      <c r="A15433" s="1">
        <v>40448</v>
      </c>
      <c r="B15433" t="s">
        <v>30732</v>
      </c>
      <c r="C15433">
        <v>84</v>
      </c>
      <c r="D15433" t="s">
        <v>30733</v>
      </c>
    </row>
    <row r="15434" spans="1:4" x14ac:dyDescent="0.25">
      <c r="A15434" s="1">
        <v>40448</v>
      </c>
      <c r="B15434" t="s">
        <v>30734</v>
      </c>
      <c r="C15434">
        <v>90</v>
      </c>
      <c r="D15434" t="s">
        <v>30735</v>
      </c>
    </row>
    <row r="15435" spans="1:4" x14ac:dyDescent="0.25">
      <c r="A15435" s="1">
        <v>40448</v>
      </c>
      <c r="B15435" t="s">
        <v>30736</v>
      </c>
      <c r="C15435">
        <v>75</v>
      </c>
      <c r="D15435" t="s">
        <v>30737</v>
      </c>
    </row>
    <row r="15436" spans="1:4" x14ac:dyDescent="0.25">
      <c r="A15436" s="1">
        <v>40448</v>
      </c>
      <c r="B15436" t="s">
        <v>30738</v>
      </c>
      <c r="C15436">
        <v>3</v>
      </c>
      <c r="D15436" t="s">
        <v>30739</v>
      </c>
    </row>
    <row r="15437" spans="1:4" x14ac:dyDescent="0.25">
      <c r="A15437" s="1">
        <v>40448</v>
      </c>
      <c r="B15437" t="s">
        <v>30740</v>
      </c>
      <c r="C15437">
        <v>56</v>
      </c>
      <c r="D15437" t="s">
        <v>30741</v>
      </c>
    </row>
    <row r="15438" spans="1:4" x14ac:dyDescent="0.25">
      <c r="A15438" s="1">
        <v>40448</v>
      </c>
      <c r="B15438" t="s">
        <v>30742</v>
      </c>
      <c r="C15438">
        <v>87</v>
      </c>
      <c r="D15438" t="s">
        <v>30743</v>
      </c>
    </row>
    <row r="15439" spans="1:4" x14ac:dyDescent="0.25">
      <c r="A15439" s="1">
        <v>40448</v>
      </c>
      <c r="B15439" t="s">
        <v>30744</v>
      </c>
      <c r="C15439">
        <v>91</v>
      </c>
      <c r="D15439" t="s">
        <v>30745</v>
      </c>
    </row>
    <row r="15440" spans="1:4" x14ac:dyDescent="0.25">
      <c r="A15440" s="1">
        <v>40448</v>
      </c>
      <c r="B15440" t="s">
        <v>30746</v>
      </c>
      <c r="C15440">
        <v>15</v>
      </c>
      <c r="D15440" t="s">
        <v>30747</v>
      </c>
    </row>
    <row r="15441" spans="1:4" x14ac:dyDescent="0.25">
      <c r="A15441" s="1">
        <v>40448</v>
      </c>
      <c r="B15441" t="s">
        <v>11620</v>
      </c>
      <c r="C15441">
        <v>73</v>
      </c>
      <c r="D15441" t="s">
        <v>30748</v>
      </c>
    </row>
    <row r="15442" spans="1:4" x14ac:dyDescent="0.25">
      <c r="A15442" s="1">
        <v>40448</v>
      </c>
      <c r="B15442" t="s">
        <v>30749</v>
      </c>
      <c r="C15442">
        <v>87</v>
      </c>
      <c r="D15442" t="s">
        <v>30750</v>
      </c>
    </row>
    <row r="15443" spans="1:4" x14ac:dyDescent="0.25">
      <c r="A15443" s="1">
        <v>40448</v>
      </c>
      <c r="B15443" t="s">
        <v>30751</v>
      </c>
      <c r="C15443">
        <v>80</v>
      </c>
      <c r="D15443" t="s">
        <v>30752</v>
      </c>
    </row>
    <row r="15444" spans="1:4" x14ac:dyDescent="0.25">
      <c r="A15444" s="1">
        <v>40449</v>
      </c>
      <c r="B15444" t="s">
        <v>30753</v>
      </c>
      <c r="C15444">
        <v>76</v>
      </c>
      <c r="D15444" t="s">
        <v>30754</v>
      </c>
    </row>
    <row r="15445" spans="1:4" x14ac:dyDescent="0.25">
      <c r="A15445" s="1">
        <v>40449</v>
      </c>
      <c r="B15445" t="s">
        <v>30755</v>
      </c>
      <c r="C15445">
        <v>33</v>
      </c>
      <c r="D15445" t="s">
        <v>30756</v>
      </c>
    </row>
    <row r="15446" spans="1:4" x14ac:dyDescent="0.25">
      <c r="A15446" s="1">
        <v>40449</v>
      </c>
      <c r="B15446" t="s">
        <v>30757</v>
      </c>
      <c r="C15446">
        <v>93</v>
      </c>
      <c r="D15446" t="s">
        <v>30758</v>
      </c>
    </row>
    <row r="15447" spans="1:4" x14ac:dyDescent="0.25">
      <c r="A15447" s="1">
        <v>40449</v>
      </c>
      <c r="B15447" t="s">
        <v>30759</v>
      </c>
      <c r="C15447">
        <v>83</v>
      </c>
      <c r="D15447" t="s">
        <v>30760</v>
      </c>
    </row>
    <row r="15448" spans="1:4" x14ac:dyDescent="0.25">
      <c r="A15448" s="1">
        <v>40449</v>
      </c>
      <c r="B15448" t="s">
        <v>30761</v>
      </c>
      <c r="C15448">
        <v>88</v>
      </c>
      <c r="D15448" t="s">
        <v>30762</v>
      </c>
    </row>
    <row r="15449" spans="1:4" x14ac:dyDescent="0.25">
      <c r="A15449" s="1">
        <v>40449</v>
      </c>
      <c r="B15449" t="s">
        <v>30763</v>
      </c>
      <c r="C15449">
        <v>82</v>
      </c>
      <c r="D15449" t="s">
        <v>30764</v>
      </c>
    </row>
    <row r="15450" spans="1:4" x14ac:dyDescent="0.25">
      <c r="A15450" s="1">
        <v>40449</v>
      </c>
      <c r="B15450" t="s">
        <v>30765</v>
      </c>
      <c r="C15450">
        <v>36</v>
      </c>
      <c r="D15450" t="s">
        <v>30766</v>
      </c>
    </row>
    <row r="15451" spans="1:4" x14ac:dyDescent="0.25">
      <c r="A15451" s="1">
        <v>40449</v>
      </c>
      <c r="B15451" t="s">
        <v>30767</v>
      </c>
      <c r="C15451">
        <v>97</v>
      </c>
      <c r="D15451" t="s">
        <v>30768</v>
      </c>
    </row>
    <row r="15452" spans="1:4" x14ac:dyDescent="0.25">
      <c r="A15452" s="1">
        <v>40450</v>
      </c>
      <c r="B15452" t="s">
        <v>30769</v>
      </c>
      <c r="C15452">
        <v>89</v>
      </c>
      <c r="D15452" t="s">
        <v>30770</v>
      </c>
    </row>
    <row r="15453" spans="1:4" x14ac:dyDescent="0.25">
      <c r="A15453" s="1">
        <v>40450</v>
      </c>
      <c r="B15453" t="s">
        <v>30771</v>
      </c>
      <c r="C15453">
        <v>47</v>
      </c>
      <c r="D15453" t="s">
        <v>30772</v>
      </c>
    </row>
    <row r="15454" spans="1:4" x14ac:dyDescent="0.25">
      <c r="A15454" s="1">
        <v>40450</v>
      </c>
      <c r="B15454" t="s">
        <v>30773</v>
      </c>
      <c r="C15454">
        <v>86</v>
      </c>
      <c r="D15454" t="s">
        <v>30774</v>
      </c>
    </row>
    <row r="15455" spans="1:4" x14ac:dyDescent="0.25">
      <c r="A15455" s="1">
        <v>40450</v>
      </c>
      <c r="B15455" t="s">
        <v>30775</v>
      </c>
      <c r="C15455">
        <v>61</v>
      </c>
      <c r="D15455" t="s">
        <v>30776</v>
      </c>
    </row>
    <row r="15456" spans="1:4" x14ac:dyDescent="0.25">
      <c r="A15456" s="1">
        <v>40450</v>
      </c>
      <c r="B15456" t="s">
        <v>30777</v>
      </c>
      <c r="C15456">
        <v>85</v>
      </c>
      <c r="D15456" t="s">
        <v>30778</v>
      </c>
    </row>
    <row r="15457" spans="1:4" x14ac:dyDescent="0.25">
      <c r="A15457" s="1">
        <v>40450</v>
      </c>
      <c r="B15457" t="s">
        <v>30779</v>
      </c>
      <c r="C15457">
        <v>65</v>
      </c>
      <c r="D15457" t="s">
        <v>30780</v>
      </c>
    </row>
    <row r="15458" spans="1:4" x14ac:dyDescent="0.25">
      <c r="A15458" s="1">
        <v>40450</v>
      </c>
      <c r="B15458" t="s">
        <v>30781</v>
      </c>
      <c r="C15458">
        <v>92</v>
      </c>
      <c r="D15458" t="s">
        <v>30782</v>
      </c>
    </row>
    <row r="15459" spans="1:4" x14ac:dyDescent="0.25">
      <c r="A15459" s="1">
        <v>40450</v>
      </c>
      <c r="B15459" t="s">
        <v>30783</v>
      </c>
      <c r="C15459">
        <v>44</v>
      </c>
      <c r="D15459" t="s">
        <v>30784</v>
      </c>
    </row>
    <row r="15460" spans="1:4" x14ac:dyDescent="0.25">
      <c r="A15460" s="1">
        <v>40450</v>
      </c>
      <c r="B15460" t="s">
        <v>30785</v>
      </c>
      <c r="C15460">
        <v>90</v>
      </c>
      <c r="D15460" t="s">
        <v>30786</v>
      </c>
    </row>
    <row r="15461" spans="1:4" x14ac:dyDescent="0.25">
      <c r="A15461" s="1">
        <v>40450</v>
      </c>
      <c r="B15461" t="s">
        <v>30787</v>
      </c>
      <c r="C15461">
        <v>79</v>
      </c>
      <c r="D15461" t="s">
        <v>30788</v>
      </c>
    </row>
    <row r="15462" spans="1:4" x14ac:dyDescent="0.25">
      <c r="A15462" s="1">
        <v>40450</v>
      </c>
      <c r="B15462" t="s">
        <v>30789</v>
      </c>
      <c r="C15462">
        <v>78</v>
      </c>
      <c r="D15462" t="s">
        <v>30790</v>
      </c>
    </row>
    <row r="15463" spans="1:4" x14ac:dyDescent="0.25">
      <c r="A15463" s="1">
        <v>40450</v>
      </c>
      <c r="B15463" t="s">
        <v>30791</v>
      </c>
      <c r="C15463">
        <v>92</v>
      </c>
      <c r="D15463" t="s">
        <v>30792</v>
      </c>
    </row>
    <row r="15464" spans="1:4" x14ac:dyDescent="0.25">
      <c r="A15464" s="1">
        <v>40450</v>
      </c>
      <c r="B15464" t="s">
        <v>30793</v>
      </c>
      <c r="C15464">
        <v>94</v>
      </c>
      <c r="D15464" t="s">
        <v>30794</v>
      </c>
    </row>
    <row r="15465" spans="1:4" x14ac:dyDescent="0.25">
      <c r="A15465" s="1">
        <v>40450</v>
      </c>
      <c r="B15465" t="s">
        <v>30795</v>
      </c>
      <c r="C15465">
        <v>77</v>
      </c>
      <c r="D15465" t="s">
        <v>30796</v>
      </c>
    </row>
    <row r="15466" spans="1:4" x14ac:dyDescent="0.25">
      <c r="A15466" s="1">
        <v>40450</v>
      </c>
      <c r="B15466" t="s">
        <v>30797</v>
      </c>
      <c r="C15466">
        <v>84</v>
      </c>
      <c r="D15466" t="s">
        <v>30798</v>
      </c>
    </row>
    <row r="15467" spans="1:4" x14ac:dyDescent="0.25">
      <c r="A15467" s="1">
        <v>40450</v>
      </c>
      <c r="B15467" t="s">
        <v>30799</v>
      </c>
      <c r="C15467">
        <v>103</v>
      </c>
      <c r="D15467" t="s">
        <v>30800</v>
      </c>
    </row>
    <row r="15468" spans="1:4" x14ac:dyDescent="0.25">
      <c r="A15468" s="1">
        <v>40450</v>
      </c>
      <c r="B15468" t="s">
        <v>30801</v>
      </c>
      <c r="C15468">
        <v>67</v>
      </c>
      <c r="D15468" t="s">
        <v>30802</v>
      </c>
    </row>
    <row r="15469" spans="1:4" x14ac:dyDescent="0.25">
      <c r="A15469" s="1">
        <v>40360</v>
      </c>
      <c r="B15469" t="s">
        <v>30803</v>
      </c>
      <c r="C15469">
        <v>24</v>
      </c>
      <c r="D15469" t="s">
        <v>30804</v>
      </c>
    </row>
    <row r="15470" spans="1:4" x14ac:dyDescent="0.25">
      <c r="A15470" s="1">
        <v>40360</v>
      </c>
      <c r="B15470" t="s">
        <v>30805</v>
      </c>
      <c r="C15470">
        <v>47</v>
      </c>
      <c r="D15470" t="s">
        <v>30806</v>
      </c>
    </row>
    <row r="15471" spans="1:4" x14ac:dyDescent="0.25">
      <c r="A15471" s="1">
        <v>40360</v>
      </c>
      <c r="B15471" t="s">
        <v>30807</v>
      </c>
      <c r="C15471">
        <v>84</v>
      </c>
      <c r="D15471" t="s">
        <v>30808</v>
      </c>
    </row>
    <row r="15472" spans="1:4" x14ac:dyDescent="0.25">
      <c r="A15472" s="1">
        <v>40360</v>
      </c>
      <c r="B15472" t="s">
        <v>30809</v>
      </c>
      <c r="C15472">
        <v>68</v>
      </c>
      <c r="D15472" t="s">
        <v>30810</v>
      </c>
    </row>
    <row r="15473" spans="1:4" x14ac:dyDescent="0.25">
      <c r="A15473" s="1">
        <v>40360</v>
      </c>
      <c r="B15473" t="s">
        <v>30811</v>
      </c>
      <c r="C15473">
        <v>85</v>
      </c>
      <c r="D15473" t="s">
        <v>30812</v>
      </c>
    </row>
    <row r="15474" spans="1:4" x14ac:dyDescent="0.25">
      <c r="A15474" s="1">
        <v>40360</v>
      </c>
      <c r="B15474" t="s">
        <v>30813</v>
      </c>
      <c r="C15474">
        <v>96</v>
      </c>
      <c r="D15474" t="s">
        <v>30814</v>
      </c>
    </row>
    <row r="15475" spans="1:4" x14ac:dyDescent="0.25">
      <c r="A15475" s="1">
        <v>40360</v>
      </c>
      <c r="B15475" t="s">
        <v>30815</v>
      </c>
      <c r="C15475">
        <v>71</v>
      </c>
      <c r="D15475" t="s">
        <v>30816</v>
      </c>
    </row>
    <row r="15476" spans="1:4" x14ac:dyDescent="0.25">
      <c r="A15476" s="1">
        <v>40360</v>
      </c>
      <c r="B15476" t="s">
        <v>30817</v>
      </c>
      <c r="C15476">
        <v>94</v>
      </c>
      <c r="D15476" t="s">
        <v>30818</v>
      </c>
    </row>
    <row r="15477" spans="1:4" x14ac:dyDescent="0.25">
      <c r="A15477" s="1">
        <v>40360</v>
      </c>
      <c r="B15477" t="s">
        <v>30819</v>
      </c>
      <c r="C15477">
        <v>97</v>
      </c>
      <c r="D15477" t="s">
        <v>30820</v>
      </c>
    </row>
    <row r="15478" spans="1:4" x14ac:dyDescent="0.25">
      <c r="A15478" s="1">
        <v>40360</v>
      </c>
      <c r="B15478" t="s">
        <v>30821</v>
      </c>
      <c r="C15478">
        <v>26</v>
      </c>
      <c r="D15478" t="s">
        <v>30822</v>
      </c>
    </row>
    <row r="15479" spans="1:4" x14ac:dyDescent="0.25">
      <c r="A15479" s="1">
        <v>40360</v>
      </c>
      <c r="B15479" t="s">
        <v>30823</v>
      </c>
      <c r="C15479">
        <v>63</v>
      </c>
      <c r="D15479" t="s">
        <v>30824</v>
      </c>
    </row>
    <row r="15480" spans="1:4" x14ac:dyDescent="0.25">
      <c r="A15480" s="1">
        <v>40360</v>
      </c>
      <c r="B15480" t="s">
        <v>30825</v>
      </c>
      <c r="C15480">
        <v>92</v>
      </c>
      <c r="D15480" t="s">
        <v>30826</v>
      </c>
    </row>
    <row r="15481" spans="1:4" x14ac:dyDescent="0.25">
      <c r="A15481" s="1">
        <v>40360</v>
      </c>
      <c r="B15481" t="s">
        <v>30827</v>
      </c>
      <c r="C15481">
        <v>86</v>
      </c>
      <c r="D15481" t="s">
        <v>30828</v>
      </c>
    </row>
    <row r="15482" spans="1:4" x14ac:dyDescent="0.25">
      <c r="A15482" s="1">
        <v>40360</v>
      </c>
      <c r="B15482" t="s">
        <v>30829</v>
      </c>
      <c r="C15482">
        <v>81</v>
      </c>
      <c r="D15482" t="s">
        <v>30830</v>
      </c>
    </row>
    <row r="15483" spans="1:4" x14ac:dyDescent="0.25">
      <c r="A15483" s="1">
        <v>40360</v>
      </c>
      <c r="B15483" t="s">
        <v>30831</v>
      </c>
      <c r="C15483">
        <v>91</v>
      </c>
      <c r="D15483" t="s">
        <v>30832</v>
      </c>
    </row>
    <row r="15484" spans="1:4" x14ac:dyDescent="0.25">
      <c r="A15484" s="1">
        <v>40361</v>
      </c>
      <c r="B15484" t="s">
        <v>30833</v>
      </c>
      <c r="C15484">
        <v>77</v>
      </c>
      <c r="D15484" t="s">
        <v>30834</v>
      </c>
    </row>
    <row r="15485" spans="1:4" x14ac:dyDescent="0.25">
      <c r="A15485" s="1">
        <v>40361</v>
      </c>
      <c r="B15485" t="s">
        <v>30835</v>
      </c>
      <c r="C15485">
        <v>57</v>
      </c>
      <c r="D15485" t="s">
        <v>30836</v>
      </c>
    </row>
    <row r="15486" spans="1:4" x14ac:dyDescent="0.25">
      <c r="A15486" s="1">
        <v>40361</v>
      </c>
      <c r="B15486" t="s">
        <v>30837</v>
      </c>
      <c r="C15486">
        <v>93</v>
      </c>
      <c r="D15486" t="s">
        <v>30838</v>
      </c>
    </row>
    <row r="15487" spans="1:4" x14ac:dyDescent="0.25">
      <c r="A15487" s="1">
        <v>40361</v>
      </c>
      <c r="B15487" t="s">
        <v>30839</v>
      </c>
      <c r="C15487">
        <v>54</v>
      </c>
      <c r="D15487" t="s">
        <v>30840</v>
      </c>
    </row>
    <row r="15488" spans="1:4" x14ac:dyDescent="0.25">
      <c r="A15488" s="1">
        <v>40361</v>
      </c>
      <c r="B15488" t="s">
        <v>30841</v>
      </c>
      <c r="C15488">
        <v>63</v>
      </c>
      <c r="D15488" t="s">
        <v>30842</v>
      </c>
    </row>
    <row r="15489" spans="1:4" x14ac:dyDescent="0.25">
      <c r="A15489" s="1">
        <v>40361</v>
      </c>
      <c r="B15489" t="s">
        <v>30843</v>
      </c>
      <c r="C15489">
        <v>83</v>
      </c>
      <c r="D15489" t="s">
        <v>30844</v>
      </c>
    </row>
    <row r="15490" spans="1:4" x14ac:dyDescent="0.25">
      <c r="A15490" s="1">
        <v>40361</v>
      </c>
      <c r="B15490" t="s">
        <v>30845</v>
      </c>
      <c r="C15490">
        <v>79</v>
      </c>
      <c r="D15490" t="s">
        <v>30846</v>
      </c>
    </row>
    <row r="15491" spans="1:4" x14ac:dyDescent="0.25">
      <c r="A15491" s="1">
        <v>40361</v>
      </c>
      <c r="B15491" t="s">
        <v>30847</v>
      </c>
      <c r="C15491">
        <v>72</v>
      </c>
      <c r="D15491" t="s">
        <v>30848</v>
      </c>
    </row>
    <row r="15492" spans="1:4" x14ac:dyDescent="0.25">
      <c r="A15492" s="1">
        <v>40361</v>
      </c>
      <c r="B15492" t="s">
        <v>30849</v>
      </c>
      <c r="C15492">
        <v>90</v>
      </c>
      <c r="D15492" t="s">
        <v>30850</v>
      </c>
    </row>
    <row r="15493" spans="1:4" x14ac:dyDescent="0.25">
      <c r="A15493" s="1">
        <v>40361</v>
      </c>
      <c r="B15493" t="s">
        <v>30851</v>
      </c>
      <c r="C15493">
        <v>62</v>
      </c>
      <c r="D15493" t="s">
        <v>30852</v>
      </c>
    </row>
    <row r="15494" spans="1:4" x14ac:dyDescent="0.25">
      <c r="A15494" s="1">
        <v>40361</v>
      </c>
      <c r="B15494" t="s">
        <v>30853</v>
      </c>
      <c r="C15494">
        <v>75</v>
      </c>
      <c r="D15494" t="s">
        <v>30854</v>
      </c>
    </row>
    <row r="15495" spans="1:4" x14ac:dyDescent="0.25">
      <c r="A15495" s="1">
        <v>40361</v>
      </c>
      <c r="B15495" t="s">
        <v>30855</v>
      </c>
      <c r="C15495">
        <v>85</v>
      </c>
      <c r="D15495" t="s">
        <v>30856</v>
      </c>
    </row>
    <row r="15496" spans="1:4" x14ac:dyDescent="0.25">
      <c r="A15496" s="1">
        <v>40362</v>
      </c>
      <c r="B15496" t="s">
        <v>30857</v>
      </c>
      <c r="C15496">
        <v>83</v>
      </c>
      <c r="D15496" t="s">
        <v>30858</v>
      </c>
    </row>
    <row r="15497" spans="1:4" x14ac:dyDescent="0.25">
      <c r="A15497" s="1">
        <v>40362</v>
      </c>
      <c r="B15497" t="s">
        <v>30859</v>
      </c>
      <c r="C15497">
        <v>80</v>
      </c>
      <c r="D15497" t="s">
        <v>30860</v>
      </c>
    </row>
    <row r="15498" spans="1:4" x14ac:dyDescent="0.25">
      <c r="A15498" s="1">
        <v>40362</v>
      </c>
      <c r="B15498" t="s">
        <v>30861</v>
      </c>
      <c r="C15498">
        <v>73</v>
      </c>
      <c r="D15498" t="s">
        <v>30862</v>
      </c>
    </row>
    <row r="15499" spans="1:4" x14ac:dyDescent="0.25">
      <c r="A15499" s="1">
        <v>40362</v>
      </c>
      <c r="B15499" t="s">
        <v>30863</v>
      </c>
      <c r="C15499">
        <v>78</v>
      </c>
      <c r="D15499" t="s">
        <v>30864</v>
      </c>
    </row>
    <row r="15500" spans="1:4" x14ac:dyDescent="0.25">
      <c r="A15500" s="1">
        <v>40362</v>
      </c>
      <c r="B15500" t="s">
        <v>30865</v>
      </c>
      <c r="C15500">
        <v>79</v>
      </c>
      <c r="D15500" t="s">
        <v>30866</v>
      </c>
    </row>
    <row r="15501" spans="1:4" x14ac:dyDescent="0.25">
      <c r="A15501" s="1">
        <v>40362</v>
      </c>
      <c r="B15501" t="s">
        <v>30867</v>
      </c>
      <c r="C15501">
        <v>72</v>
      </c>
      <c r="D15501" t="s">
        <v>30868</v>
      </c>
    </row>
    <row r="15502" spans="1:4" x14ac:dyDescent="0.25">
      <c r="A15502" s="1">
        <v>40362</v>
      </c>
      <c r="B15502" t="s">
        <v>30869</v>
      </c>
      <c r="C15502">
        <v>69</v>
      </c>
      <c r="D15502" t="s">
        <v>30870</v>
      </c>
    </row>
    <row r="15503" spans="1:4" x14ac:dyDescent="0.25">
      <c r="A15503" s="1">
        <v>40362</v>
      </c>
      <c r="B15503" t="s">
        <v>30871</v>
      </c>
      <c r="C15503">
        <v>48</v>
      </c>
      <c r="D15503" t="s">
        <v>30872</v>
      </c>
    </row>
    <row r="15504" spans="1:4" x14ac:dyDescent="0.25">
      <c r="A15504" s="1">
        <v>40362</v>
      </c>
      <c r="B15504" t="s">
        <v>30873</v>
      </c>
      <c r="C15504">
        <v>66</v>
      </c>
      <c r="D15504" t="s">
        <v>30874</v>
      </c>
    </row>
    <row r="15505" spans="1:4" x14ac:dyDescent="0.25">
      <c r="A15505" s="1">
        <v>40362</v>
      </c>
      <c r="B15505" t="s">
        <v>30875</v>
      </c>
      <c r="C15505">
        <v>86</v>
      </c>
      <c r="D15505" t="s">
        <v>30876</v>
      </c>
    </row>
    <row r="15506" spans="1:4" x14ac:dyDescent="0.25">
      <c r="A15506" s="1">
        <v>40362</v>
      </c>
      <c r="B15506" t="s">
        <v>30877</v>
      </c>
      <c r="C15506">
        <v>94</v>
      </c>
      <c r="D15506" t="s">
        <v>30878</v>
      </c>
    </row>
    <row r="15507" spans="1:4" x14ac:dyDescent="0.25">
      <c r="A15507" s="1">
        <v>40362</v>
      </c>
      <c r="B15507" t="s">
        <v>30879</v>
      </c>
      <c r="C15507">
        <v>73</v>
      </c>
      <c r="D15507" t="s">
        <v>30880</v>
      </c>
    </row>
    <row r="15508" spans="1:4" x14ac:dyDescent="0.25">
      <c r="A15508" s="1">
        <v>40362</v>
      </c>
      <c r="B15508" t="s">
        <v>30881</v>
      </c>
      <c r="C15508">
        <v>25</v>
      </c>
      <c r="D15508" t="s">
        <v>30882</v>
      </c>
    </row>
    <row r="15509" spans="1:4" x14ac:dyDescent="0.25">
      <c r="A15509" s="1">
        <v>40362</v>
      </c>
      <c r="B15509" t="s">
        <v>30883</v>
      </c>
      <c r="C15509">
        <v>86</v>
      </c>
      <c r="D15509" t="s">
        <v>30884</v>
      </c>
    </row>
    <row r="15510" spans="1:4" x14ac:dyDescent="0.25">
      <c r="A15510" s="1">
        <v>40362</v>
      </c>
      <c r="B15510" t="s">
        <v>30885</v>
      </c>
      <c r="C15510">
        <v>72</v>
      </c>
      <c r="D15510" t="s">
        <v>30886</v>
      </c>
    </row>
    <row r="15511" spans="1:4" x14ac:dyDescent="0.25">
      <c r="A15511" s="1">
        <v>40362</v>
      </c>
      <c r="B15511" t="s">
        <v>30887</v>
      </c>
      <c r="C15511">
        <v>100</v>
      </c>
      <c r="D15511" t="s">
        <v>30888</v>
      </c>
    </row>
    <row r="15512" spans="1:4" x14ac:dyDescent="0.25">
      <c r="A15512" s="1">
        <v>40363</v>
      </c>
      <c r="B15512" t="s">
        <v>30889</v>
      </c>
      <c r="C15512">
        <v>83</v>
      </c>
      <c r="D15512" t="s">
        <v>30890</v>
      </c>
    </row>
    <row r="15513" spans="1:4" x14ac:dyDescent="0.25">
      <c r="A15513" s="1">
        <v>40363</v>
      </c>
      <c r="B15513" t="s">
        <v>30891</v>
      </c>
      <c r="C15513">
        <v>74</v>
      </c>
      <c r="D15513" t="s">
        <v>30892</v>
      </c>
    </row>
    <row r="15514" spans="1:4" x14ac:dyDescent="0.25">
      <c r="A15514" s="1">
        <v>40363</v>
      </c>
      <c r="B15514" t="s">
        <v>30893</v>
      </c>
      <c r="C15514">
        <v>78</v>
      </c>
      <c r="D15514" t="s">
        <v>30894</v>
      </c>
    </row>
    <row r="15515" spans="1:4" x14ac:dyDescent="0.25">
      <c r="A15515" s="1">
        <v>40363</v>
      </c>
      <c r="B15515" t="s">
        <v>30895</v>
      </c>
      <c r="C15515">
        <v>88</v>
      </c>
      <c r="D15515" t="s">
        <v>30896</v>
      </c>
    </row>
    <row r="15516" spans="1:4" x14ac:dyDescent="0.25">
      <c r="A15516" s="1">
        <v>40363</v>
      </c>
      <c r="B15516" t="s">
        <v>30897</v>
      </c>
      <c r="C15516">
        <v>103</v>
      </c>
      <c r="D15516" t="s">
        <v>30898</v>
      </c>
    </row>
    <row r="15517" spans="1:4" x14ac:dyDescent="0.25">
      <c r="A15517" s="1">
        <v>40363</v>
      </c>
      <c r="B15517" t="s">
        <v>30899</v>
      </c>
      <c r="C15517">
        <v>104</v>
      </c>
      <c r="D15517" t="s">
        <v>30900</v>
      </c>
    </row>
    <row r="15518" spans="1:4" x14ac:dyDescent="0.25">
      <c r="A15518" s="1">
        <v>40363</v>
      </c>
      <c r="B15518" t="s">
        <v>30901</v>
      </c>
      <c r="C15518">
        <v>98</v>
      </c>
      <c r="D15518" t="s">
        <v>30902</v>
      </c>
    </row>
    <row r="15519" spans="1:4" x14ac:dyDescent="0.25">
      <c r="A15519" s="1">
        <v>40363</v>
      </c>
      <c r="B15519" t="s">
        <v>30903</v>
      </c>
      <c r="C15519">
        <v>77</v>
      </c>
      <c r="D15519" t="s">
        <v>30904</v>
      </c>
    </row>
    <row r="15520" spans="1:4" x14ac:dyDescent="0.25">
      <c r="A15520" s="1">
        <v>40364</v>
      </c>
      <c r="B15520" t="s">
        <v>30905</v>
      </c>
      <c r="C15520">
        <v>66</v>
      </c>
      <c r="D15520" t="s">
        <v>30906</v>
      </c>
    </row>
    <row r="15521" spans="1:4" x14ac:dyDescent="0.25">
      <c r="A15521" s="1">
        <v>40364</v>
      </c>
      <c r="B15521" t="s">
        <v>30907</v>
      </c>
      <c r="C15521">
        <v>84</v>
      </c>
      <c r="D15521" t="s">
        <v>30908</v>
      </c>
    </row>
    <row r="15522" spans="1:4" x14ac:dyDescent="0.25">
      <c r="A15522" s="1">
        <v>40364</v>
      </c>
      <c r="B15522" t="s">
        <v>30909</v>
      </c>
      <c r="C15522">
        <v>78</v>
      </c>
      <c r="D15522" t="s">
        <v>30910</v>
      </c>
    </row>
    <row r="15523" spans="1:4" x14ac:dyDescent="0.25">
      <c r="A15523" s="1">
        <v>40364</v>
      </c>
      <c r="B15523" t="s">
        <v>30911</v>
      </c>
      <c r="C15523">
        <v>81</v>
      </c>
      <c r="D15523" t="s">
        <v>30912</v>
      </c>
    </row>
    <row r="15524" spans="1:4" x14ac:dyDescent="0.25">
      <c r="A15524" s="1">
        <v>40364</v>
      </c>
      <c r="B15524" t="s">
        <v>30913</v>
      </c>
      <c r="C15524">
        <v>68</v>
      </c>
      <c r="D15524" t="s">
        <v>30914</v>
      </c>
    </row>
    <row r="15525" spans="1:4" x14ac:dyDescent="0.25">
      <c r="A15525" s="1">
        <v>40364</v>
      </c>
      <c r="B15525" t="s">
        <v>30915</v>
      </c>
      <c r="C15525">
        <v>43</v>
      </c>
      <c r="D15525" t="s">
        <v>30916</v>
      </c>
    </row>
    <row r="15526" spans="1:4" x14ac:dyDescent="0.25">
      <c r="A15526" s="1">
        <v>40364</v>
      </c>
      <c r="B15526" t="s">
        <v>30917</v>
      </c>
      <c r="C15526">
        <v>64</v>
      </c>
      <c r="D15526" t="s">
        <v>30918</v>
      </c>
    </row>
    <row r="15527" spans="1:4" x14ac:dyDescent="0.25">
      <c r="A15527" s="1">
        <v>40364</v>
      </c>
      <c r="B15527" t="s">
        <v>30919</v>
      </c>
      <c r="C15527">
        <v>89</v>
      </c>
      <c r="D15527" t="s">
        <v>30920</v>
      </c>
    </row>
    <row r="15528" spans="1:4" x14ac:dyDescent="0.25">
      <c r="A15528" s="1">
        <v>40364</v>
      </c>
      <c r="B15528" t="s">
        <v>30921</v>
      </c>
      <c r="C15528">
        <v>71</v>
      </c>
      <c r="D15528" t="s">
        <v>30922</v>
      </c>
    </row>
    <row r="15529" spans="1:4" x14ac:dyDescent="0.25">
      <c r="A15529" s="1">
        <v>40364</v>
      </c>
      <c r="B15529" t="s">
        <v>30923</v>
      </c>
      <c r="C15529">
        <v>45</v>
      </c>
      <c r="D15529" t="s">
        <v>30924</v>
      </c>
    </row>
    <row r="15530" spans="1:4" x14ac:dyDescent="0.25">
      <c r="A15530" s="1">
        <v>40364</v>
      </c>
      <c r="B15530" t="s">
        <v>30925</v>
      </c>
      <c r="C15530">
        <v>66</v>
      </c>
      <c r="D15530" t="s">
        <v>30926</v>
      </c>
    </row>
    <row r="15531" spans="1:4" x14ac:dyDescent="0.25">
      <c r="A15531" s="1">
        <v>40364</v>
      </c>
      <c r="B15531" t="s">
        <v>30927</v>
      </c>
      <c r="C15531">
        <v>87</v>
      </c>
      <c r="D15531" t="s">
        <v>30928</v>
      </c>
    </row>
    <row r="15532" spans="1:4" x14ac:dyDescent="0.25">
      <c r="A15532" s="1">
        <v>40364</v>
      </c>
      <c r="B15532" t="s">
        <v>30929</v>
      </c>
      <c r="C15532">
        <v>91</v>
      </c>
      <c r="D15532" t="s">
        <v>30930</v>
      </c>
    </row>
    <row r="15533" spans="1:4" x14ac:dyDescent="0.25">
      <c r="A15533" s="1">
        <v>40365</v>
      </c>
      <c r="B15533" t="s">
        <v>30931</v>
      </c>
      <c r="C15533">
        <v>83</v>
      </c>
      <c r="D15533" t="s">
        <v>30932</v>
      </c>
    </row>
    <row r="15534" spans="1:4" x14ac:dyDescent="0.25">
      <c r="A15534" s="1">
        <v>40365</v>
      </c>
      <c r="B15534" t="s">
        <v>30933</v>
      </c>
      <c r="C15534">
        <v>80</v>
      </c>
      <c r="D15534" t="s">
        <v>30934</v>
      </c>
    </row>
    <row r="15535" spans="1:4" x14ac:dyDescent="0.25">
      <c r="A15535" s="1">
        <v>40365</v>
      </c>
      <c r="B15535" t="s">
        <v>30935</v>
      </c>
      <c r="C15535">
        <v>94</v>
      </c>
      <c r="D15535" t="s">
        <v>30936</v>
      </c>
    </row>
    <row r="15536" spans="1:4" x14ac:dyDescent="0.25">
      <c r="A15536" s="1">
        <v>40365</v>
      </c>
      <c r="B15536" t="s">
        <v>30937</v>
      </c>
      <c r="C15536">
        <v>42</v>
      </c>
      <c r="D15536" t="s">
        <v>30938</v>
      </c>
    </row>
    <row r="15537" spans="1:4" x14ac:dyDescent="0.25">
      <c r="A15537" s="1">
        <v>40365</v>
      </c>
      <c r="B15537" t="s">
        <v>30939</v>
      </c>
      <c r="C15537">
        <v>23</v>
      </c>
      <c r="D15537" t="s">
        <v>30940</v>
      </c>
    </row>
    <row r="15538" spans="1:4" x14ac:dyDescent="0.25">
      <c r="A15538" s="1">
        <v>40365</v>
      </c>
      <c r="B15538" t="s">
        <v>30941</v>
      </c>
      <c r="C15538">
        <v>89</v>
      </c>
      <c r="D15538" t="s">
        <v>30942</v>
      </c>
    </row>
    <row r="15539" spans="1:4" x14ac:dyDescent="0.25">
      <c r="A15539" s="1">
        <v>40365</v>
      </c>
      <c r="B15539" t="s">
        <v>30943</v>
      </c>
      <c r="C15539">
        <v>96</v>
      </c>
      <c r="D15539" t="s">
        <v>30944</v>
      </c>
    </row>
    <row r="15540" spans="1:4" x14ac:dyDescent="0.25">
      <c r="A15540" s="1">
        <v>40365</v>
      </c>
      <c r="B15540" t="s">
        <v>30945</v>
      </c>
      <c r="C15540">
        <v>77</v>
      </c>
      <c r="D15540" t="s">
        <v>30946</v>
      </c>
    </row>
    <row r="15541" spans="1:4" x14ac:dyDescent="0.25">
      <c r="A15541" s="1">
        <v>40365</v>
      </c>
      <c r="B15541" t="s">
        <v>30947</v>
      </c>
      <c r="C15541">
        <v>42</v>
      </c>
      <c r="D15541" t="s">
        <v>30948</v>
      </c>
    </row>
    <row r="15542" spans="1:4" x14ac:dyDescent="0.25">
      <c r="A15542" s="1">
        <v>40365</v>
      </c>
      <c r="B15542" t="s">
        <v>30949</v>
      </c>
      <c r="C15542">
        <v>60</v>
      </c>
      <c r="D15542" t="s">
        <v>30950</v>
      </c>
    </row>
    <row r="15543" spans="1:4" x14ac:dyDescent="0.25">
      <c r="A15543" s="1">
        <v>40365</v>
      </c>
      <c r="B15543" t="s">
        <v>30951</v>
      </c>
      <c r="C15543">
        <v>82</v>
      </c>
      <c r="D15543" t="s">
        <v>30952</v>
      </c>
    </row>
    <row r="15544" spans="1:4" x14ac:dyDescent="0.25">
      <c r="A15544" s="1">
        <v>40365</v>
      </c>
      <c r="B15544" t="s">
        <v>30953</v>
      </c>
      <c r="C15544">
        <v>69</v>
      </c>
      <c r="D15544" t="s">
        <v>30954</v>
      </c>
    </row>
    <row r="15545" spans="1:4" x14ac:dyDescent="0.25">
      <c r="A15545" s="1">
        <v>40366</v>
      </c>
      <c r="B15545" t="s">
        <v>30955</v>
      </c>
      <c r="C15545">
        <v>91</v>
      </c>
      <c r="D15545" t="s">
        <v>30956</v>
      </c>
    </row>
    <row r="15546" spans="1:4" x14ac:dyDescent="0.25">
      <c r="A15546" s="1">
        <v>40366</v>
      </c>
      <c r="B15546" t="s">
        <v>30957</v>
      </c>
      <c r="C15546">
        <v>89</v>
      </c>
      <c r="D15546" t="s">
        <v>30958</v>
      </c>
    </row>
    <row r="15547" spans="1:4" x14ac:dyDescent="0.25">
      <c r="A15547" s="1">
        <v>40366</v>
      </c>
      <c r="B15547" t="s">
        <v>30959</v>
      </c>
      <c r="C15547">
        <v>73</v>
      </c>
      <c r="D15547" t="s">
        <v>30960</v>
      </c>
    </row>
    <row r="15548" spans="1:4" x14ac:dyDescent="0.25">
      <c r="A15548" s="1">
        <v>40366</v>
      </c>
      <c r="B15548" t="s">
        <v>30961</v>
      </c>
      <c r="C15548">
        <v>60</v>
      </c>
      <c r="D15548" t="s">
        <v>30962</v>
      </c>
    </row>
    <row r="15549" spans="1:4" x14ac:dyDescent="0.25">
      <c r="A15549" s="1">
        <v>40366</v>
      </c>
      <c r="B15549" t="s">
        <v>30963</v>
      </c>
      <c r="C15549">
        <v>84</v>
      </c>
      <c r="D15549" t="s">
        <v>30964</v>
      </c>
    </row>
    <row r="15550" spans="1:4" x14ac:dyDescent="0.25">
      <c r="A15550" s="1">
        <v>40366</v>
      </c>
      <c r="B15550" t="s">
        <v>30965</v>
      </c>
      <c r="C15550">
        <v>79</v>
      </c>
      <c r="D15550" t="s">
        <v>30966</v>
      </c>
    </row>
    <row r="15551" spans="1:4" x14ac:dyDescent="0.25">
      <c r="A15551" s="1">
        <v>40366</v>
      </c>
      <c r="B15551" t="s">
        <v>30967</v>
      </c>
      <c r="C15551">
        <v>66</v>
      </c>
      <c r="D15551" t="s">
        <v>30968</v>
      </c>
    </row>
    <row r="15552" spans="1:4" x14ac:dyDescent="0.25">
      <c r="A15552" s="1">
        <v>40366</v>
      </c>
      <c r="B15552" t="s">
        <v>30969</v>
      </c>
      <c r="C15552">
        <v>75</v>
      </c>
      <c r="D15552" t="s">
        <v>30970</v>
      </c>
    </row>
    <row r="15553" spans="1:4" x14ac:dyDescent="0.25">
      <c r="A15553" s="1">
        <v>40367</v>
      </c>
      <c r="B15553" t="s">
        <v>30971</v>
      </c>
      <c r="C15553">
        <v>91</v>
      </c>
      <c r="D15553" t="s">
        <v>30972</v>
      </c>
    </row>
    <row r="15554" spans="1:4" x14ac:dyDescent="0.25">
      <c r="A15554" s="1">
        <v>40367</v>
      </c>
      <c r="B15554" t="s">
        <v>30973</v>
      </c>
      <c r="C15554">
        <v>81</v>
      </c>
      <c r="D15554" t="s">
        <v>30974</v>
      </c>
    </row>
    <row r="15555" spans="1:4" x14ac:dyDescent="0.25">
      <c r="A15555" s="1">
        <v>40367</v>
      </c>
      <c r="B15555" t="s">
        <v>30975</v>
      </c>
      <c r="C15555">
        <v>90</v>
      </c>
      <c r="D15555" t="s">
        <v>30976</v>
      </c>
    </row>
    <row r="15556" spans="1:4" x14ac:dyDescent="0.25">
      <c r="A15556" s="1">
        <v>40367</v>
      </c>
      <c r="B15556" t="s">
        <v>30977</v>
      </c>
      <c r="C15556">
        <v>94</v>
      </c>
      <c r="D15556" t="s">
        <v>30978</v>
      </c>
    </row>
    <row r="15557" spans="1:4" x14ac:dyDescent="0.25">
      <c r="A15557" s="1">
        <v>40367</v>
      </c>
      <c r="B15557" t="s">
        <v>30979</v>
      </c>
      <c r="C15557">
        <v>87</v>
      </c>
      <c r="D15557" t="s">
        <v>30980</v>
      </c>
    </row>
    <row r="15558" spans="1:4" x14ac:dyDescent="0.25">
      <c r="A15558" s="1">
        <v>40367</v>
      </c>
      <c r="B15558" t="s">
        <v>30981</v>
      </c>
      <c r="C15558">
        <v>93</v>
      </c>
      <c r="D15558" t="s">
        <v>30982</v>
      </c>
    </row>
    <row r="15559" spans="1:4" x14ac:dyDescent="0.25">
      <c r="A15559" s="1">
        <v>40367</v>
      </c>
      <c r="B15559" t="s">
        <v>30983</v>
      </c>
      <c r="C15559">
        <v>82</v>
      </c>
      <c r="D15559" t="s">
        <v>30984</v>
      </c>
    </row>
    <row r="15560" spans="1:4" x14ac:dyDescent="0.25">
      <c r="A15560" s="1">
        <v>40367</v>
      </c>
      <c r="B15560" t="s">
        <v>30985</v>
      </c>
      <c r="C15560">
        <v>87</v>
      </c>
      <c r="D15560" t="s">
        <v>30986</v>
      </c>
    </row>
    <row r="15561" spans="1:4" x14ac:dyDescent="0.25">
      <c r="A15561" s="1">
        <v>40367</v>
      </c>
      <c r="B15561" t="s">
        <v>30987</v>
      </c>
      <c r="C15561">
        <v>89</v>
      </c>
      <c r="D15561" t="s">
        <v>30988</v>
      </c>
    </row>
    <row r="15562" spans="1:4" x14ac:dyDescent="0.25">
      <c r="A15562" s="1">
        <v>40367</v>
      </c>
      <c r="B15562" t="s">
        <v>30989</v>
      </c>
      <c r="C15562">
        <v>99</v>
      </c>
      <c r="D15562" t="s">
        <v>30990</v>
      </c>
    </row>
    <row r="15563" spans="1:4" x14ac:dyDescent="0.25">
      <c r="A15563" s="1">
        <v>40367</v>
      </c>
      <c r="B15563" t="s">
        <v>30991</v>
      </c>
      <c r="C15563">
        <v>88</v>
      </c>
      <c r="D15563" t="s">
        <v>30992</v>
      </c>
    </row>
    <row r="15564" spans="1:4" x14ac:dyDescent="0.25">
      <c r="A15564" s="1">
        <v>40367</v>
      </c>
      <c r="B15564" t="s">
        <v>30993</v>
      </c>
      <c r="C15564">
        <v>89</v>
      </c>
      <c r="D15564" t="s">
        <v>30994</v>
      </c>
    </row>
    <row r="15565" spans="1:4" x14ac:dyDescent="0.25">
      <c r="A15565" s="1">
        <v>40367</v>
      </c>
      <c r="B15565" t="s">
        <v>30995</v>
      </c>
      <c r="C15565">
        <v>69</v>
      </c>
      <c r="D15565" t="s">
        <v>30996</v>
      </c>
    </row>
    <row r="15566" spans="1:4" x14ac:dyDescent="0.25">
      <c r="A15566" s="1">
        <v>40367</v>
      </c>
      <c r="B15566" t="s">
        <v>30997</v>
      </c>
      <c r="C15566">
        <v>64</v>
      </c>
      <c r="D15566" t="s">
        <v>30998</v>
      </c>
    </row>
    <row r="15567" spans="1:4" x14ac:dyDescent="0.25">
      <c r="A15567" s="1">
        <v>40367</v>
      </c>
      <c r="B15567" t="s">
        <v>30999</v>
      </c>
      <c r="C15567">
        <v>49</v>
      </c>
      <c r="D15567" t="s">
        <v>31000</v>
      </c>
    </row>
    <row r="15568" spans="1:4" x14ac:dyDescent="0.25">
      <c r="A15568" s="1">
        <v>40367</v>
      </c>
      <c r="B15568" t="s">
        <v>31001</v>
      </c>
      <c r="C15568">
        <v>68</v>
      </c>
      <c r="D15568" t="s">
        <v>31002</v>
      </c>
    </row>
    <row r="15569" spans="1:4" x14ac:dyDescent="0.25">
      <c r="A15569" s="1">
        <v>40368</v>
      </c>
      <c r="B15569" t="s">
        <v>31003</v>
      </c>
      <c r="C15569">
        <v>85</v>
      </c>
      <c r="D15569" t="s">
        <v>31004</v>
      </c>
    </row>
    <row r="15570" spans="1:4" x14ac:dyDescent="0.25">
      <c r="A15570" s="1">
        <v>40368</v>
      </c>
      <c r="B15570" t="s">
        <v>31005</v>
      </c>
      <c r="C15570">
        <v>93</v>
      </c>
      <c r="D15570" t="s">
        <v>31006</v>
      </c>
    </row>
    <row r="15571" spans="1:4" x14ac:dyDescent="0.25">
      <c r="A15571" s="1">
        <v>40368</v>
      </c>
      <c r="B15571" t="s">
        <v>31007</v>
      </c>
      <c r="C15571">
        <v>83</v>
      </c>
      <c r="D15571" t="s">
        <v>31008</v>
      </c>
    </row>
    <row r="15572" spans="1:4" x14ac:dyDescent="0.25">
      <c r="A15572" s="1">
        <v>40368</v>
      </c>
      <c r="B15572" t="s">
        <v>31009</v>
      </c>
      <c r="C15572">
        <v>44</v>
      </c>
      <c r="D15572" t="s">
        <v>31010</v>
      </c>
    </row>
    <row r="15573" spans="1:4" x14ac:dyDescent="0.25">
      <c r="A15573" s="1">
        <v>40368</v>
      </c>
      <c r="B15573" t="s">
        <v>31011</v>
      </c>
      <c r="C15573">
        <v>93</v>
      </c>
      <c r="D15573" t="s">
        <v>31012</v>
      </c>
    </row>
    <row r="15574" spans="1:4" x14ac:dyDescent="0.25">
      <c r="A15574" s="1">
        <v>40368</v>
      </c>
      <c r="B15574" t="s">
        <v>31013</v>
      </c>
      <c r="C15574">
        <v>95</v>
      </c>
      <c r="D15574" t="s">
        <v>31014</v>
      </c>
    </row>
    <row r="15575" spans="1:4" x14ac:dyDescent="0.25">
      <c r="A15575" s="1">
        <v>40368</v>
      </c>
      <c r="B15575" t="s">
        <v>31015</v>
      </c>
      <c r="C15575">
        <v>73</v>
      </c>
      <c r="D15575" t="s">
        <v>31016</v>
      </c>
    </row>
    <row r="15576" spans="1:4" x14ac:dyDescent="0.25">
      <c r="A15576" s="1">
        <v>40368</v>
      </c>
      <c r="B15576" t="s">
        <v>31017</v>
      </c>
      <c r="C15576">
        <v>53</v>
      </c>
      <c r="D15576" t="s">
        <v>31018</v>
      </c>
    </row>
    <row r="15577" spans="1:4" x14ac:dyDescent="0.25">
      <c r="A15577" s="1">
        <v>40368</v>
      </c>
      <c r="B15577" t="s">
        <v>31019</v>
      </c>
      <c r="C15577">
        <v>65</v>
      </c>
      <c r="D15577" t="s">
        <v>31020</v>
      </c>
    </row>
    <row r="15578" spans="1:4" x14ac:dyDescent="0.25">
      <c r="A15578" s="1">
        <v>40368</v>
      </c>
      <c r="B15578" t="s">
        <v>31021</v>
      </c>
      <c r="C15578">
        <v>67</v>
      </c>
      <c r="D15578" t="s">
        <v>31022</v>
      </c>
    </row>
    <row r="15579" spans="1:4" x14ac:dyDescent="0.25">
      <c r="A15579" s="1">
        <v>40368</v>
      </c>
      <c r="B15579" t="s">
        <v>31023</v>
      </c>
      <c r="C15579">
        <v>77</v>
      </c>
      <c r="D15579" t="s">
        <v>31024</v>
      </c>
    </row>
    <row r="15580" spans="1:4" x14ac:dyDescent="0.25">
      <c r="A15580" s="1">
        <v>40368</v>
      </c>
      <c r="B15580" t="s">
        <v>31025</v>
      </c>
      <c r="C15580">
        <v>84</v>
      </c>
      <c r="D15580" t="s">
        <v>31026</v>
      </c>
    </row>
    <row r="15581" spans="1:4" x14ac:dyDescent="0.25">
      <c r="A15581" s="1">
        <v>40369</v>
      </c>
      <c r="B15581" t="s">
        <v>31027</v>
      </c>
      <c r="C15581">
        <v>89</v>
      </c>
      <c r="D15581" t="s">
        <v>31028</v>
      </c>
    </row>
    <row r="15582" spans="1:4" x14ac:dyDescent="0.25">
      <c r="A15582" s="1">
        <v>40369</v>
      </c>
      <c r="B15582" t="s">
        <v>31029</v>
      </c>
      <c r="C15582">
        <v>94</v>
      </c>
      <c r="D15582" t="s">
        <v>31030</v>
      </c>
    </row>
    <row r="15583" spans="1:4" x14ac:dyDescent="0.25">
      <c r="A15583" s="1">
        <v>40369</v>
      </c>
      <c r="B15583" t="s">
        <v>31031</v>
      </c>
      <c r="C15583">
        <v>88</v>
      </c>
      <c r="D15583" t="s">
        <v>31032</v>
      </c>
    </row>
    <row r="15584" spans="1:4" x14ac:dyDescent="0.25">
      <c r="A15584" s="1">
        <v>40369</v>
      </c>
      <c r="B15584" t="s">
        <v>31033</v>
      </c>
      <c r="C15584">
        <v>90</v>
      </c>
      <c r="D15584" t="s">
        <v>31034</v>
      </c>
    </row>
    <row r="15585" spans="1:4" x14ac:dyDescent="0.25">
      <c r="A15585" s="1">
        <v>40369</v>
      </c>
      <c r="B15585" t="s">
        <v>31035</v>
      </c>
      <c r="C15585">
        <v>54</v>
      </c>
      <c r="D15585" t="s">
        <v>31036</v>
      </c>
    </row>
    <row r="15586" spans="1:4" x14ac:dyDescent="0.25">
      <c r="A15586" s="1">
        <v>40369</v>
      </c>
      <c r="B15586" t="s">
        <v>31037</v>
      </c>
      <c r="C15586">
        <v>77</v>
      </c>
      <c r="D15586" t="s">
        <v>31038</v>
      </c>
    </row>
    <row r="15587" spans="1:4" x14ac:dyDescent="0.25">
      <c r="A15587" s="1">
        <v>40369</v>
      </c>
      <c r="B15587" t="s">
        <v>31039</v>
      </c>
      <c r="C15587">
        <v>79</v>
      </c>
      <c r="D15587" t="s">
        <v>31040</v>
      </c>
    </row>
    <row r="15588" spans="1:4" x14ac:dyDescent="0.25">
      <c r="A15588" s="1">
        <v>40369</v>
      </c>
      <c r="B15588" t="s">
        <v>31041</v>
      </c>
      <c r="C15588">
        <v>45</v>
      </c>
      <c r="D15588" t="s">
        <v>31042</v>
      </c>
    </row>
    <row r="15589" spans="1:4" x14ac:dyDescent="0.25">
      <c r="A15589" s="1">
        <v>40369</v>
      </c>
      <c r="B15589" t="s">
        <v>31043</v>
      </c>
      <c r="C15589">
        <v>90</v>
      </c>
      <c r="D15589" t="s">
        <v>31044</v>
      </c>
    </row>
    <row r="15590" spans="1:4" x14ac:dyDescent="0.25">
      <c r="A15590" s="1">
        <v>40370</v>
      </c>
      <c r="B15590" t="s">
        <v>31045</v>
      </c>
      <c r="C15590">
        <v>63</v>
      </c>
      <c r="D15590" t="s">
        <v>31046</v>
      </c>
    </row>
    <row r="15591" spans="1:4" x14ac:dyDescent="0.25">
      <c r="A15591" s="1">
        <v>40370</v>
      </c>
      <c r="B15591" t="s">
        <v>31047</v>
      </c>
      <c r="C15591">
        <v>73</v>
      </c>
      <c r="D15591" t="s">
        <v>31048</v>
      </c>
    </row>
    <row r="15592" spans="1:4" x14ac:dyDescent="0.25">
      <c r="A15592" s="1">
        <v>40370</v>
      </c>
      <c r="B15592" t="s">
        <v>31049</v>
      </c>
      <c r="C15592">
        <v>61</v>
      </c>
      <c r="D15592" t="s">
        <v>31050</v>
      </c>
    </row>
    <row r="15593" spans="1:4" x14ac:dyDescent="0.25">
      <c r="A15593" s="1">
        <v>40370</v>
      </c>
      <c r="B15593" t="s">
        <v>31051</v>
      </c>
      <c r="C15593">
        <v>39</v>
      </c>
      <c r="D15593" t="s">
        <v>31052</v>
      </c>
    </row>
    <row r="15594" spans="1:4" x14ac:dyDescent="0.25">
      <c r="A15594" s="1">
        <v>40370</v>
      </c>
      <c r="B15594" t="s">
        <v>31053</v>
      </c>
      <c r="C15594">
        <v>45</v>
      </c>
      <c r="D15594" t="s">
        <v>31054</v>
      </c>
    </row>
    <row r="15595" spans="1:4" x14ac:dyDescent="0.25">
      <c r="A15595" s="1">
        <v>40370</v>
      </c>
      <c r="B15595" t="s">
        <v>31055</v>
      </c>
      <c r="C15595">
        <v>99</v>
      </c>
      <c r="D15595" t="s">
        <v>31056</v>
      </c>
    </row>
    <row r="15596" spans="1:4" x14ac:dyDescent="0.25">
      <c r="A15596" s="1">
        <v>40370</v>
      </c>
      <c r="B15596" t="s">
        <v>31057</v>
      </c>
      <c r="C15596">
        <v>88</v>
      </c>
      <c r="D15596" t="s">
        <v>31058</v>
      </c>
    </row>
    <row r="15597" spans="1:4" x14ac:dyDescent="0.25">
      <c r="A15597" s="1">
        <v>40370</v>
      </c>
      <c r="B15597" t="s">
        <v>31059</v>
      </c>
      <c r="C15597">
        <v>63</v>
      </c>
      <c r="D15597" t="s">
        <v>31060</v>
      </c>
    </row>
    <row r="15598" spans="1:4" x14ac:dyDescent="0.25">
      <c r="A15598" s="1">
        <v>40371</v>
      </c>
      <c r="B15598" t="s">
        <v>31061</v>
      </c>
      <c r="C15598">
        <v>90</v>
      </c>
      <c r="D15598" t="s">
        <v>31062</v>
      </c>
    </row>
    <row r="15599" spans="1:4" x14ac:dyDescent="0.25">
      <c r="A15599" s="1">
        <v>40371</v>
      </c>
      <c r="B15599" t="s">
        <v>31063</v>
      </c>
      <c r="C15599">
        <v>82</v>
      </c>
      <c r="D15599" t="s">
        <v>31064</v>
      </c>
    </row>
    <row r="15600" spans="1:4" x14ac:dyDescent="0.25">
      <c r="A15600" s="1">
        <v>40371</v>
      </c>
      <c r="B15600" t="s">
        <v>31065</v>
      </c>
      <c r="C15600">
        <v>87</v>
      </c>
      <c r="D15600" t="s">
        <v>31066</v>
      </c>
    </row>
    <row r="15601" spans="1:4" x14ac:dyDescent="0.25">
      <c r="A15601" s="1">
        <v>40371</v>
      </c>
      <c r="B15601" t="s">
        <v>31067</v>
      </c>
      <c r="C15601">
        <v>69</v>
      </c>
      <c r="D15601" t="s">
        <v>31068</v>
      </c>
    </row>
    <row r="15602" spans="1:4" x14ac:dyDescent="0.25">
      <c r="A15602" s="1">
        <v>40371</v>
      </c>
      <c r="B15602" t="s">
        <v>31069</v>
      </c>
      <c r="C15602">
        <v>73</v>
      </c>
      <c r="D15602" t="s">
        <v>31070</v>
      </c>
    </row>
    <row r="15603" spans="1:4" x14ac:dyDescent="0.25">
      <c r="A15603" s="1">
        <v>40371</v>
      </c>
      <c r="B15603" t="s">
        <v>31071</v>
      </c>
      <c r="C15603">
        <v>86</v>
      </c>
      <c r="D15603" t="s">
        <v>31072</v>
      </c>
    </row>
    <row r="15604" spans="1:4" x14ac:dyDescent="0.25">
      <c r="A15604" s="1">
        <v>40371</v>
      </c>
      <c r="B15604" t="s">
        <v>31073</v>
      </c>
      <c r="C15604">
        <v>71</v>
      </c>
      <c r="D15604" t="s">
        <v>31074</v>
      </c>
    </row>
    <row r="15605" spans="1:4" x14ac:dyDescent="0.25">
      <c r="A15605" s="1">
        <v>40371</v>
      </c>
      <c r="B15605" t="s">
        <v>31075</v>
      </c>
      <c r="C15605">
        <v>78</v>
      </c>
      <c r="D15605" t="s">
        <v>31076</v>
      </c>
    </row>
    <row r="15606" spans="1:4" x14ac:dyDescent="0.25">
      <c r="A15606" s="1">
        <v>40371</v>
      </c>
      <c r="B15606" t="s">
        <v>31077</v>
      </c>
      <c r="C15606">
        <v>77</v>
      </c>
      <c r="D15606" t="s">
        <v>31078</v>
      </c>
    </row>
    <row r="15607" spans="1:4" x14ac:dyDescent="0.25">
      <c r="A15607" s="1">
        <v>40371</v>
      </c>
      <c r="B15607" t="s">
        <v>31079</v>
      </c>
      <c r="C15607">
        <v>53</v>
      </c>
      <c r="D15607" t="s">
        <v>31080</v>
      </c>
    </row>
    <row r="15608" spans="1:4" x14ac:dyDescent="0.25">
      <c r="A15608" s="1">
        <v>40371</v>
      </c>
      <c r="B15608" t="s">
        <v>31081</v>
      </c>
      <c r="C15608">
        <v>70</v>
      </c>
      <c r="D15608" t="s">
        <v>31082</v>
      </c>
    </row>
    <row r="15609" spans="1:4" x14ac:dyDescent="0.25">
      <c r="A15609" s="1">
        <v>40371</v>
      </c>
      <c r="B15609" t="s">
        <v>31083</v>
      </c>
      <c r="C15609">
        <v>78</v>
      </c>
      <c r="D15609" t="s">
        <v>31084</v>
      </c>
    </row>
    <row r="15610" spans="1:4" x14ac:dyDescent="0.25">
      <c r="A15610" s="1">
        <v>40371</v>
      </c>
      <c r="B15610" t="s">
        <v>31085</v>
      </c>
      <c r="C15610">
        <v>85</v>
      </c>
      <c r="D15610" t="s">
        <v>31086</v>
      </c>
    </row>
    <row r="15611" spans="1:4" x14ac:dyDescent="0.25">
      <c r="A15611" s="1">
        <v>40372</v>
      </c>
      <c r="B15611" t="s">
        <v>31087</v>
      </c>
      <c r="C15611">
        <v>90</v>
      </c>
      <c r="D15611" t="s">
        <v>31088</v>
      </c>
    </row>
    <row r="15612" spans="1:4" x14ac:dyDescent="0.25">
      <c r="A15612" s="1">
        <v>40372</v>
      </c>
      <c r="B15612" t="s">
        <v>31089</v>
      </c>
      <c r="C15612">
        <v>81</v>
      </c>
      <c r="D15612" t="s">
        <v>31090</v>
      </c>
    </row>
    <row r="15613" spans="1:4" x14ac:dyDescent="0.25">
      <c r="A15613" s="1">
        <v>40372</v>
      </c>
      <c r="B15613" t="s">
        <v>31091</v>
      </c>
      <c r="C15613">
        <v>89</v>
      </c>
      <c r="D15613" t="s">
        <v>31092</v>
      </c>
    </row>
    <row r="15614" spans="1:4" x14ac:dyDescent="0.25">
      <c r="A15614" s="1">
        <v>40372</v>
      </c>
      <c r="B15614" t="s">
        <v>31093</v>
      </c>
      <c r="C15614">
        <v>50</v>
      </c>
      <c r="D15614" t="s">
        <v>31094</v>
      </c>
    </row>
    <row r="15615" spans="1:4" x14ac:dyDescent="0.25">
      <c r="A15615" s="1">
        <v>40372</v>
      </c>
      <c r="B15615" t="s">
        <v>31095</v>
      </c>
      <c r="C15615">
        <v>72</v>
      </c>
      <c r="D15615" t="s">
        <v>31096</v>
      </c>
    </row>
    <row r="15616" spans="1:4" x14ac:dyDescent="0.25">
      <c r="A15616" s="1">
        <v>40372</v>
      </c>
      <c r="B15616" t="s">
        <v>31097</v>
      </c>
      <c r="C15616">
        <v>78</v>
      </c>
      <c r="D15616" t="s">
        <v>31098</v>
      </c>
    </row>
    <row r="15617" spans="1:4" x14ac:dyDescent="0.25">
      <c r="A15617" s="1">
        <v>40372</v>
      </c>
      <c r="B15617" t="s">
        <v>31099</v>
      </c>
      <c r="C15617">
        <v>91</v>
      </c>
      <c r="D15617" t="s">
        <v>31100</v>
      </c>
    </row>
    <row r="15618" spans="1:4" x14ac:dyDescent="0.25">
      <c r="A15618" s="1">
        <v>40372</v>
      </c>
      <c r="B15618" t="s">
        <v>31101</v>
      </c>
      <c r="C15618">
        <v>85</v>
      </c>
      <c r="D15618" t="s">
        <v>31102</v>
      </c>
    </row>
    <row r="15619" spans="1:4" x14ac:dyDescent="0.25">
      <c r="A15619" s="1">
        <v>40372</v>
      </c>
      <c r="B15619" t="s">
        <v>31103</v>
      </c>
      <c r="C15619">
        <v>77</v>
      </c>
      <c r="D15619" t="s">
        <v>31104</v>
      </c>
    </row>
    <row r="15620" spans="1:4" x14ac:dyDescent="0.25">
      <c r="A15620" s="1">
        <v>40372</v>
      </c>
      <c r="B15620" t="s">
        <v>31105</v>
      </c>
      <c r="C15620">
        <v>93</v>
      </c>
      <c r="D15620" t="s">
        <v>31106</v>
      </c>
    </row>
    <row r="15621" spans="1:4" x14ac:dyDescent="0.25">
      <c r="A15621" s="1">
        <v>40372</v>
      </c>
      <c r="B15621" t="s">
        <v>31107</v>
      </c>
      <c r="C15621">
        <v>79</v>
      </c>
      <c r="D15621" t="s">
        <v>31108</v>
      </c>
    </row>
    <row r="15622" spans="1:4" x14ac:dyDescent="0.25">
      <c r="A15622" s="1">
        <v>40372</v>
      </c>
      <c r="B15622" t="s">
        <v>31109</v>
      </c>
      <c r="C15622">
        <v>80</v>
      </c>
      <c r="D15622" t="s">
        <v>31110</v>
      </c>
    </row>
    <row r="15623" spans="1:4" x14ac:dyDescent="0.25">
      <c r="A15623" s="1">
        <v>40373</v>
      </c>
      <c r="B15623" t="s">
        <v>31111</v>
      </c>
      <c r="C15623">
        <v>71</v>
      </c>
      <c r="D15623" t="s">
        <v>31112</v>
      </c>
    </row>
    <row r="15624" spans="1:4" x14ac:dyDescent="0.25">
      <c r="A15624" s="1">
        <v>40373</v>
      </c>
      <c r="B15624" t="s">
        <v>31113</v>
      </c>
      <c r="C15624">
        <v>61</v>
      </c>
      <c r="D15624" t="s">
        <v>31114</v>
      </c>
    </row>
    <row r="15625" spans="1:4" x14ac:dyDescent="0.25">
      <c r="A15625" s="1">
        <v>40373</v>
      </c>
      <c r="B15625" t="s">
        <v>31115</v>
      </c>
      <c r="C15625">
        <v>95</v>
      </c>
      <c r="D15625" t="s">
        <v>31116</v>
      </c>
    </row>
    <row r="15626" spans="1:4" x14ac:dyDescent="0.25">
      <c r="A15626" s="1">
        <v>40373</v>
      </c>
      <c r="B15626" t="s">
        <v>31117</v>
      </c>
      <c r="C15626">
        <v>72</v>
      </c>
      <c r="D15626" t="s">
        <v>31118</v>
      </c>
    </row>
    <row r="15627" spans="1:4" x14ac:dyDescent="0.25">
      <c r="A15627" s="1">
        <v>40373</v>
      </c>
      <c r="B15627" t="s">
        <v>31119</v>
      </c>
      <c r="C15627">
        <v>84</v>
      </c>
      <c r="D15627" t="s">
        <v>31120</v>
      </c>
    </row>
    <row r="15628" spans="1:4" x14ac:dyDescent="0.25">
      <c r="A15628" s="1">
        <v>40373</v>
      </c>
      <c r="B15628" t="s">
        <v>31121</v>
      </c>
      <c r="C15628">
        <v>71</v>
      </c>
      <c r="D15628" t="s">
        <v>31122</v>
      </c>
    </row>
    <row r="15629" spans="1:4" x14ac:dyDescent="0.25">
      <c r="A15629" s="1">
        <v>40373</v>
      </c>
      <c r="B15629" t="s">
        <v>31123</v>
      </c>
      <c r="C15629">
        <v>63</v>
      </c>
      <c r="D15629" t="s">
        <v>31124</v>
      </c>
    </row>
    <row r="15630" spans="1:4" x14ac:dyDescent="0.25">
      <c r="A15630" s="1">
        <v>40373</v>
      </c>
      <c r="B15630" t="s">
        <v>31125</v>
      </c>
      <c r="C15630">
        <v>83</v>
      </c>
      <c r="D15630" t="s">
        <v>31126</v>
      </c>
    </row>
    <row r="15631" spans="1:4" x14ac:dyDescent="0.25">
      <c r="A15631" s="1">
        <v>40373</v>
      </c>
      <c r="B15631" t="s">
        <v>31127</v>
      </c>
      <c r="C15631">
        <v>67</v>
      </c>
      <c r="D15631" t="s">
        <v>31128</v>
      </c>
    </row>
    <row r="15632" spans="1:4" x14ac:dyDescent="0.25">
      <c r="A15632" s="1">
        <v>40373</v>
      </c>
      <c r="B15632" t="s">
        <v>31129</v>
      </c>
      <c r="C15632">
        <v>72</v>
      </c>
      <c r="D15632" t="s">
        <v>31130</v>
      </c>
    </row>
    <row r="15633" spans="1:4" x14ac:dyDescent="0.25">
      <c r="A15633" s="1">
        <v>40373</v>
      </c>
      <c r="B15633" t="s">
        <v>31131</v>
      </c>
      <c r="C15633">
        <v>84</v>
      </c>
      <c r="D15633" t="s">
        <v>31132</v>
      </c>
    </row>
    <row r="15634" spans="1:4" x14ac:dyDescent="0.25">
      <c r="A15634" s="1">
        <v>40374</v>
      </c>
      <c r="B15634" t="s">
        <v>31133</v>
      </c>
      <c r="C15634">
        <v>83</v>
      </c>
      <c r="D15634" t="s">
        <v>31134</v>
      </c>
    </row>
    <row r="15635" spans="1:4" x14ac:dyDescent="0.25">
      <c r="A15635" s="1">
        <v>40374</v>
      </c>
      <c r="B15635" t="s">
        <v>31135</v>
      </c>
      <c r="C15635">
        <v>67</v>
      </c>
      <c r="D15635" t="s">
        <v>31136</v>
      </c>
    </row>
    <row r="15636" spans="1:4" x14ac:dyDescent="0.25">
      <c r="A15636" s="1">
        <v>40374</v>
      </c>
      <c r="B15636" t="s">
        <v>31137</v>
      </c>
      <c r="C15636">
        <v>93</v>
      </c>
      <c r="D15636" t="s">
        <v>31138</v>
      </c>
    </row>
    <row r="15637" spans="1:4" x14ac:dyDescent="0.25">
      <c r="A15637" s="1">
        <v>40374</v>
      </c>
      <c r="B15637" t="s">
        <v>31139</v>
      </c>
      <c r="C15637">
        <v>74</v>
      </c>
      <c r="D15637" t="s">
        <v>31140</v>
      </c>
    </row>
    <row r="15638" spans="1:4" x14ac:dyDescent="0.25">
      <c r="A15638" s="1">
        <v>40374</v>
      </c>
      <c r="B15638" t="s">
        <v>31141</v>
      </c>
      <c r="C15638">
        <v>83</v>
      </c>
      <c r="D15638" t="s">
        <v>31142</v>
      </c>
    </row>
    <row r="15639" spans="1:4" x14ac:dyDescent="0.25">
      <c r="A15639" s="1">
        <v>40374</v>
      </c>
      <c r="B15639" t="s">
        <v>31143</v>
      </c>
      <c r="C15639">
        <v>67</v>
      </c>
      <c r="D15639" t="s">
        <v>31144</v>
      </c>
    </row>
    <row r="15640" spans="1:4" x14ac:dyDescent="0.25">
      <c r="A15640" s="1">
        <v>40374</v>
      </c>
      <c r="B15640" t="s">
        <v>31145</v>
      </c>
      <c r="C15640">
        <v>72</v>
      </c>
      <c r="D15640" t="s">
        <v>31146</v>
      </c>
    </row>
    <row r="15641" spans="1:4" x14ac:dyDescent="0.25">
      <c r="A15641" s="1">
        <v>40374</v>
      </c>
      <c r="B15641" t="s">
        <v>31147</v>
      </c>
      <c r="C15641">
        <v>54</v>
      </c>
      <c r="D15641" t="s">
        <v>31148</v>
      </c>
    </row>
    <row r="15642" spans="1:4" x14ac:dyDescent="0.25">
      <c r="A15642" s="1">
        <v>40374</v>
      </c>
      <c r="B15642" t="s">
        <v>31149</v>
      </c>
      <c r="C15642">
        <v>80</v>
      </c>
      <c r="D15642" t="s">
        <v>31150</v>
      </c>
    </row>
    <row r="15643" spans="1:4" x14ac:dyDescent="0.25">
      <c r="A15643" s="1">
        <v>40374</v>
      </c>
      <c r="B15643" t="s">
        <v>31151</v>
      </c>
      <c r="C15643">
        <v>98</v>
      </c>
      <c r="D15643" t="s">
        <v>31152</v>
      </c>
    </row>
    <row r="15644" spans="1:4" x14ac:dyDescent="0.25">
      <c r="A15644" s="1">
        <v>40374</v>
      </c>
      <c r="B15644" t="s">
        <v>31153</v>
      </c>
      <c r="C15644">
        <v>83</v>
      </c>
      <c r="D15644" t="s">
        <v>31154</v>
      </c>
    </row>
    <row r="15645" spans="1:4" x14ac:dyDescent="0.25">
      <c r="A15645" s="1">
        <v>40374</v>
      </c>
      <c r="B15645" t="s">
        <v>29900</v>
      </c>
      <c r="C15645">
        <v>62</v>
      </c>
      <c r="D15645" t="s">
        <v>31155</v>
      </c>
    </row>
    <row r="15646" spans="1:4" x14ac:dyDescent="0.25">
      <c r="A15646" s="1">
        <v>40374</v>
      </c>
      <c r="B15646" t="s">
        <v>31156</v>
      </c>
      <c r="C15646">
        <v>31</v>
      </c>
      <c r="D15646" t="s">
        <v>31157</v>
      </c>
    </row>
    <row r="15647" spans="1:4" x14ac:dyDescent="0.25">
      <c r="A15647" s="1">
        <v>40374</v>
      </c>
      <c r="B15647" t="s">
        <v>31158</v>
      </c>
      <c r="C15647">
        <v>81</v>
      </c>
      <c r="D15647" t="s">
        <v>31159</v>
      </c>
    </row>
    <row r="15648" spans="1:4" x14ac:dyDescent="0.25">
      <c r="A15648" s="1">
        <v>40374</v>
      </c>
      <c r="B15648" t="s">
        <v>31160</v>
      </c>
      <c r="C15648">
        <v>56</v>
      </c>
      <c r="D15648" t="s">
        <v>31161</v>
      </c>
    </row>
    <row r="15649" spans="1:4" x14ac:dyDescent="0.25">
      <c r="A15649" s="1">
        <v>40375</v>
      </c>
      <c r="B15649" t="s">
        <v>31162</v>
      </c>
      <c r="C15649">
        <v>95</v>
      </c>
      <c r="D15649" t="s">
        <v>31163</v>
      </c>
    </row>
    <row r="15650" spans="1:4" x14ac:dyDescent="0.25">
      <c r="A15650" s="1">
        <v>40375</v>
      </c>
      <c r="B15650" t="s">
        <v>31164</v>
      </c>
      <c r="C15650">
        <v>63</v>
      </c>
      <c r="D15650" t="s">
        <v>31165</v>
      </c>
    </row>
    <row r="15651" spans="1:4" x14ac:dyDescent="0.25">
      <c r="A15651" s="1">
        <v>40375</v>
      </c>
      <c r="B15651" t="s">
        <v>31166</v>
      </c>
      <c r="C15651">
        <v>111</v>
      </c>
      <c r="D15651" t="s">
        <v>31167</v>
      </c>
    </row>
    <row r="15652" spans="1:4" x14ac:dyDescent="0.25">
      <c r="A15652" s="1">
        <v>40375</v>
      </c>
      <c r="B15652" t="s">
        <v>31168</v>
      </c>
      <c r="C15652">
        <v>70</v>
      </c>
      <c r="D15652" t="s">
        <v>31169</v>
      </c>
    </row>
    <row r="15653" spans="1:4" x14ac:dyDescent="0.25">
      <c r="A15653" s="1">
        <v>40375</v>
      </c>
      <c r="B15653" t="s">
        <v>31170</v>
      </c>
      <c r="C15653">
        <v>73</v>
      </c>
      <c r="D15653" t="s">
        <v>31171</v>
      </c>
    </row>
    <row r="15654" spans="1:4" x14ac:dyDescent="0.25">
      <c r="A15654" s="1">
        <v>40375</v>
      </c>
      <c r="B15654" t="s">
        <v>31172</v>
      </c>
      <c r="C15654">
        <v>63</v>
      </c>
      <c r="D15654" t="s">
        <v>31173</v>
      </c>
    </row>
    <row r="15655" spans="1:4" x14ac:dyDescent="0.25">
      <c r="A15655" s="1">
        <v>40375</v>
      </c>
      <c r="B15655" t="s">
        <v>31174</v>
      </c>
      <c r="C15655">
        <v>60</v>
      </c>
      <c r="D15655" t="s">
        <v>31175</v>
      </c>
    </row>
    <row r="15656" spans="1:4" x14ac:dyDescent="0.25">
      <c r="A15656" s="1">
        <v>40376</v>
      </c>
      <c r="B15656" t="s">
        <v>31176</v>
      </c>
      <c r="C15656">
        <v>64</v>
      </c>
      <c r="D15656" t="s">
        <v>31177</v>
      </c>
    </row>
    <row r="15657" spans="1:4" x14ac:dyDescent="0.25">
      <c r="A15657" s="1">
        <v>40376</v>
      </c>
      <c r="B15657" t="s">
        <v>31178</v>
      </c>
      <c r="C15657">
        <v>81</v>
      </c>
      <c r="D15657" t="s">
        <v>31179</v>
      </c>
    </row>
    <row r="15658" spans="1:4" x14ac:dyDescent="0.25">
      <c r="A15658" s="1">
        <v>40376</v>
      </c>
      <c r="B15658" t="s">
        <v>31180</v>
      </c>
      <c r="C15658">
        <v>76</v>
      </c>
      <c r="D15658" t="s">
        <v>31181</v>
      </c>
    </row>
    <row r="15659" spans="1:4" x14ac:dyDescent="0.25">
      <c r="A15659" s="1">
        <v>40376</v>
      </c>
      <c r="B15659" t="s">
        <v>31182</v>
      </c>
      <c r="C15659">
        <v>63</v>
      </c>
      <c r="D15659" t="s">
        <v>31183</v>
      </c>
    </row>
    <row r="15660" spans="1:4" x14ac:dyDescent="0.25">
      <c r="A15660" s="1">
        <v>40376</v>
      </c>
      <c r="B15660" t="s">
        <v>31184</v>
      </c>
      <c r="C15660">
        <v>65</v>
      </c>
      <c r="D15660" t="s">
        <v>31185</v>
      </c>
    </row>
    <row r="15661" spans="1:4" x14ac:dyDescent="0.25">
      <c r="A15661" s="1">
        <v>40376</v>
      </c>
      <c r="B15661" t="s">
        <v>31186</v>
      </c>
      <c r="C15661">
        <v>79</v>
      </c>
      <c r="D15661" t="s">
        <v>31187</v>
      </c>
    </row>
    <row r="15662" spans="1:4" x14ac:dyDescent="0.25">
      <c r="A15662" s="1">
        <v>40376</v>
      </c>
      <c r="B15662" t="s">
        <v>31188</v>
      </c>
      <c r="C15662">
        <v>50</v>
      </c>
      <c r="D15662" t="s">
        <v>31189</v>
      </c>
    </row>
    <row r="15663" spans="1:4" x14ac:dyDescent="0.25">
      <c r="A15663" s="1">
        <v>40376</v>
      </c>
      <c r="B15663" t="s">
        <v>31190</v>
      </c>
      <c r="C15663">
        <v>47</v>
      </c>
      <c r="D15663" t="s">
        <v>31191</v>
      </c>
    </row>
    <row r="15664" spans="1:4" x14ac:dyDescent="0.25">
      <c r="A15664" s="1">
        <v>40376</v>
      </c>
      <c r="B15664" t="s">
        <v>31192</v>
      </c>
      <c r="C15664">
        <v>82</v>
      </c>
      <c r="D15664" t="s">
        <v>31193</v>
      </c>
    </row>
    <row r="15665" spans="1:4" x14ac:dyDescent="0.25">
      <c r="A15665" s="1">
        <v>40376</v>
      </c>
      <c r="B15665" t="s">
        <v>31194</v>
      </c>
      <c r="C15665">
        <v>61</v>
      </c>
      <c r="D15665" t="s">
        <v>31195</v>
      </c>
    </row>
    <row r="15666" spans="1:4" x14ac:dyDescent="0.25">
      <c r="A15666" s="1">
        <v>40376</v>
      </c>
      <c r="B15666" t="s">
        <v>31196</v>
      </c>
      <c r="C15666">
        <v>71</v>
      </c>
      <c r="D15666" t="s">
        <v>31197</v>
      </c>
    </row>
    <row r="15667" spans="1:4" x14ac:dyDescent="0.25">
      <c r="A15667" s="1">
        <v>40377</v>
      </c>
      <c r="B15667" t="s">
        <v>31198</v>
      </c>
      <c r="C15667">
        <v>94</v>
      </c>
      <c r="D15667" t="s">
        <v>31199</v>
      </c>
    </row>
    <row r="15668" spans="1:4" x14ac:dyDescent="0.25">
      <c r="A15668" s="1">
        <v>40377</v>
      </c>
      <c r="B15668" t="s">
        <v>31200</v>
      </c>
      <c r="C15668">
        <v>95</v>
      </c>
      <c r="D15668" t="s">
        <v>31201</v>
      </c>
    </row>
    <row r="15669" spans="1:4" x14ac:dyDescent="0.25">
      <c r="A15669" s="1">
        <v>40377</v>
      </c>
      <c r="B15669" t="s">
        <v>31202</v>
      </c>
      <c r="C15669">
        <v>66</v>
      </c>
      <c r="D15669" t="s">
        <v>31203</v>
      </c>
    </row>
    <row r="15670" spans="1:4" x14ac:dyDescent="0.25">
      <c r="A15670" s="1">
        <v>40377</v>
      </c>
      <c r="B15670" t="s">
        <v>31204</v>
      </c>
      <c r="C15670">
        <v>95</v>
      </c>
      <c r="D15670" t="s">
        <v>31205</v>
      </c>
    </row>
    <row r="15671" spans="1:4" x14ac:dyDescent="0.25">
      <c r="A15671" s="1">
        <v>40377</v>
      </c>
      <c r="B15671" t="s">
        <v>31206</v>
      </c>
      <c r="C15671">
        <v>87</v>
      </c>
      <c r="D15671" t="s">
        <v>31207</v>
      </c>
    </row>
    <row r="15672" spans="1:4" x14ac:dyDescent="0.25">
      <c r="A15672" s="1">
        <v>40377</v>
      </c>
      <c r="B15672" t="s">
        <v>31208</v>
      </c>
      <c r="C15672">
        <v>62</v>
      </c>
      <c r="D15672" t="s">
        <v>31209</v>
      </c>
    </row>
    <row r="15673" spans="1:4" x14ac:dyDescent="0.25">
      <c r="A15673" s="1">
        <v>40378</v>
      </c>
      <c r="B15673" t="s">
        <v>31210</v>
      </c>
      <c r="C15673">
        <v>69</v>
      </c>
      <c r="D15673" t="s">
        <v>31211</v>
      </c>
    </row>
    <row r="15674" spans="1:4" x14ac:dyDescent="0.25">
      <c r="A15674" s="1">
        <v>40378</v>
      </c>
      <c r="B15674" t="s">
        <v>31212</v>
      </c>
      <c r="C15674">
        <v>52</v>
      </c>
      <c r="D15674" t="s">
        <v>31213</v>
      </c>
    </row>
    <row r="15675" spans="1:4" x14ac:dyDescent="0.25">
      <c r="A15675" s="1">
        <v>40378</v>
      </c>
      <c r="B15675" t="s">
        <v>31214</v>
      </c>
      <c r="C15675">
        <v>92</v>
      </c>
      <c r="D15675" t="s">
        <v>31215</v>
      </c>
    </row>
    <row r="15676" spans="1:4" x14ac:dyDescent="0.25">
      <c r="A15676" s="1">
        <v>40378</v>
      </c>
      <c r="B15676" t="s">
        <v>31216</v>
      </c>
      <c r="C15676">
        <v>21</v>
      </c>
      <c r="D15676" t="s">
        <v>31217</v>
      </c>
    </row>
    <row r="15677" spans="1:4" x14ac:dyDescent="0.25">
      <c r="A15677" s="1">
        <v>40378</v>
      </c>
      <c r="B15677" t="s">
        <v>31218</v>
      </c>
      <c r="C15677">
        <v>68</v>
      </c>
      <c r="D15677" t="s">
        <v>31219</v>
      </c>
    </row>
    <row r="15678" spans="1:4" x14ac:dyDescent="0.25">
      <c r="A15678" s="1">
        <v>40378</v>
      </c>
      <c r="B15678" t="s">
        <v>31220</v>
      </c>
      <c r="C15678">
        <v>37</v>
      </c>
      <c r="D15678" t="s">
        <v>31221</v>
      </c>
    </row>
    <row r="15679" spans="1:4" x14ac:dyDescent="0.25">
      <c r="A15679" s="1">
        <v>40378</v>
      </c>
      <c r="B15679" t="s">
        <v>31222</v>
      </c>
      <c r="C15679">
        <v>86</v>
      </c>
      <c r="D15679" t="s">
        <v>31223</v>
      </c>
    </row>
    <row r="15680" spans="1:4" x14ac:dyDescent="0.25">
      <c r="A15680" s="1">
        <v>40378</v>
      </c>
      <c r="B15680" t="s">
        <v>31224</v>
      </c>
      <c r="C15680">
        <v>59</v>
      </c>
      <c r="D15680" t="s">
        <v>31225</v>
      </c>
    </row>
    <row r="15681" spans="1:4" x14ac:dyDescent="0.25">
      <c r="A15681" s="1">
        <v>40378</v>
      </c>
      <c r="B15681" t="s">
        <v>31226</v>
      </c>
      <c r="C15681">
        <v>90</v>
      </c>
      <c r="D15681" t="s">
        <v>31227</v>
      </c>
    </row>
    <row r="15682" spans="1:4" x14ac:dyDescent="0.25">
      <c r="A15682" s="1">
        <v>40378</v>
      </c>
      <c r="B15682" t="s">
        <v>31228</v>
      </c>
      <c r="C15682">
        <v>66</v>
      </c>
      <c r="D15682" t="s">
        <v>31229</v>
      </c>
    </row>
    <row r="15683" spans="1:4" x14ac:dyDescent="0.25">
      <c r="A15683" s="1">
        <v>40378</v>
      </c>
      <c r="B15683" t="s">
        <v>31230</v>
      </c>
      <c r="C15683">
        <v>65</v>
      </c>
      <c r="D15683" t="s">
        <v>31231</v>
      </c>
    </row>
    <row r="15684" spans="1:4" x14ac:dyDescent="0.25">
      <c r="A15684" s="1">
        <v>40378</v>
      </c>
      <c r="B15684" t="s">
        <v>31232</v>
      </c>
      <c r="C15684">
        <v>74</v>
      </c>
      <c r="D15684" t="s">
        <v>31233</v>
      </c>
    </row>
    <row r="15685" spans="1:4" x14ac:dyDescent="0.25">
      <c r="A15685" s="1">
        <v>40378</v>
      </c>
      <c r="B15685" t="s">
        <v>31234</v>
      </c>
      <c r="C15685">
        <v>85</v>
      </c>
      <c r="D15685" t="s">
        <v>31235</v>
      </c>
    </row>
    <row r="15686" spans="1:4" x14ac:dyDescent="0.25">
      <c r="A15686" s="1">
        <v>40379</v>
      </c>
      <c r="B15686" t="s">
        <v>31236</v>
      </c>
      <c r="C15686">
        <v>83</v>
      </c>
      <c r="D15686" t="s">
        <v>31237</v>
      </c>
    </row>
    <row r="15687" spans="1:4" x14ac:dyDescent="0.25">
      <c r="A15687" s="1">
        <v>40379</v>
      </c>
      <c r="B15687" t="s">
        <v>31238</v>
      </c>
      <c r="C15687">
        <v>82</v>
      </c>
      <c r="D15687" t="s">
        <v>31239</v>
      </c>
    </row>
    <row r="15688" spans="1:4" x14ac:dyDescent="0.25">
      <c r="A15688" s="1">
        <v>40379</v>
      </c>
      <c r="B15688" t="s">
        <v>31240</v>
      </c>
      <c r="C15688">
        <v>96</v>
      </c>
      <c r="D15688" t="s">
        <v>31241</v>
      </c>
    </row>
    <row r="15689" spans="1:4" x14ac:dyDescent="0.25">
      <c r="A15689" s="1">
        <v>40379</v>
      </c>
      <c r="B15689" t="s">
        <v>31242</v>
      </c>
      <c r="C15689">
        <v>87</v>
      </c>
      <c r="D15689" t="s">
        <v>31243</v>
      </c>
    </row>
    <row r="15690" spans="1:4" x14ac:dyDescent="0.25">
      <c r="A15690" s="1">
        <v>40379</v>
      </c>
      <c r="B15690" t="s">
        <v>31244</v>
      </c>
      <c r="C15690">
        <v>78</v>
      </c>
      <c r="D15690" t="s">
        <v>31245</v>
      </c>
    </row>
    <row r="15691" spans="1:4" x14ac:dyDescent="0.25">
      <c r="A15691" s="1">
        <v>40379</v>
      </c>
      <c r="B15691" t="s">
        <v>31246</v>
      </c>
      <c r="C15691">
        <v>75</v>
      </c>
      <c r="D15691" t="s">
        <v>31247</v>
      </c>
    </row>
    <row r="15692" spans="1:4" x14ac:dyDescent="0.25">
      <c r="A15692" s="1">
        <v>40379</v>
      </c>
      <c r="B15692" t="s">
        <v>31248</v>
      </c>
      <c r="C15692">
        <v>86</v>
      </c>
      <c r="D15692" t="s">
        <v>31249</v>
      </c>
    </row>
    <row r="15693" spans="1:4" x14ac:dyDescent="0.25">
      <c r="A15693" s="1">
        <v>40379</v>
      </c>
      <c r="B15693" t="s">
        <v>31250</v>
      </c>
      <c r="C15693">
        <v>33</v>
      </c>
      <c r="D15693" t="s">
        <v>31251</v>
      </c>
    </row>
    <row r="15694" spans="1:4" x14ac:dyDescent="0.25">
      <c r="A15694" s="1">
        <v>40379</v>
      </c>
      <c r="B15694" t="s">
        <v>31252</v>
      </c>
      <c r="C15694">
        <v>60</v>
      </c>
      <c r="D15694" t="s">
        <v>31253</v>
      </c>
    </row>
    <row r="15695" spans="1:4" x14ac:dyDescent="0.25">
      <c r="A15695" s="1">
        <v>40379</v>
      </c>
      <c r="B15695" t="s">
        <v>31254</v>
      </c>
      <c r="C15695">
        <v>89</v>
      </c>
      <c r="D15695" t="s">
        <v>31255</v>
      </c>
    </row>
    <row r="15696" spans="1:4" x14ac:dyDescent="0.25">
      <c r="A15696" s="1">
        <v>40379</v>
      </c>
      <c r="B15696" t="s">
        <v>31256</v>
      </c>
      <c r="C15696">
        <v>75</v>
      </c>
      <c r="D15696" t="s">
        <v>31257</v>
      </c>
    </row>
    <row r="15697" spans="1:4" x14ac:dyDescent="0.25">
      <c r="A15697" s="1">
        <v>40379</v>
      </c>
      <c r="B15697" t="s">
        <v>31258</v>
      </c>
      <c r="C15697">
        <v>89</v>
      </c>
      <c r="D15697" t="s">
        <v>31259</v>
      </c>
    </row>
    <row r="15698" spans="1:4" x14ac:dyDescent="0.25">
      <c r="A15698" s="1">
        <v>40379</v>
      </c>
      <c r="B15698" t="s">
        <v>31260</v>
      </c>
      <c r="C15698">
        <v>51</v>
      </c>
      <c r="D15698" t="s">
        <v>31261</v>
      </c>
    </row>
    <row r="15699" spans="1:4" x14ac:dyDescent="0.25">
      <c r="A15699" s="1">
        <v>40379</v>
      </c>
      <c r="B15699" t="s">
        <v>31262</v>
      </c>
      <c r="C15699">
        <v>58</v>
      </c>
      <c r="D15699" t="s">
        <v>31263</v>
      </c>
    </row>
    <row r="15700" spans="1:4" x14ac:dyDescent="0.25">
      <c r="A15700" s="1">
        <v>40379</v>
      </c>
      <c r="B15700" t="s">
        <v>31264</v>
      </c>
      <c r="C15700">
        <v>83</v>
      </c>
      <c r="D15700" t="s">
        <v>31265</v>
      </c>
    </row>
    <row r="15701" spans="1:4" x14ac:dyDescent="0.25">
      <c r="A15701" s="1">
        <v>40380</v>
      </c>
      <c r="B15701" t="s">
        <v>31266</v>
      </c>
      <c r="C15701">
        <v>23</v>
      </c>
      <c r="D15701" t="s">
        <v>31267</v>
      </c>
    </row>
    <row r="15702" spans="1:4" x14ac:dyDescent="0.25">
      <c r="A15702" s="1">
        <v>40380</v>
      </c>
      <c r="B15702" t="s">
        <v>31268</v>
      </c>
      <c r="C15702">
        <v>93</v>
      </c>
      <c r="D15702" t="s">
        <v>31269</v>
      </c>
    </row>
    <row r="15703" spans="1:4" x14ac:dyDescent="0.25">
      <c r="A15703" s="1">
        <v>40380</v>
      </c>
      <c r="B15703" t="s">
        <v>31270</v>
      </c>
      <c r="C15703">
        <v>92</v>
      </c>
      <c r="D15703" t="s">
        <v>31271</v>
      </c>
    </row>
    <row r="15704" spans="1:4" x14ac:dyDescent="0.25">
      <c r="A15704" s="1">
        <v>40380</v>
      </c>
      <c r="B15704" t="s">
        <v>31272</v>
      </c>
      <c r="C15704">
        <v>90</v>
      </c>
      <c r="D15704" t="s">
        <v>31273</v>
      </c>
    </row>
    <row r="15705" spans="1:4" x14ac:dyDescent="0.25">
      <c r="A15705" s="1">
        <v>40380</v>
      </c>
      <c r="B15705" t="s">
        <v>31274</v>
      </c>
      <c r="C15705">
        <v>78</v>
      </c>
      <c r="D15705" t="s">
        <v>31275</v>
      </c>
    </row>
    <row r="15706" spans="1:4" x14ac:dyDescent="0.25">
      <c r="A15706" s="1">
        <v>40380</v>
      </c>
      <c r="B15706" t="s">
        <v>31276</v>
      </c>
      <c r="C15706">
        <v>61</v>
      </c>
      <c r="D15706" t="s">
        <v>31277</v>
      </c>
    </row>
    <row r="15707" spans="1:4" x14ac:dyDescent="0.25">
      <c r="A15707" s="1">
        <v>40380</v>
      </c>
      <c r="B15707" t="s">
        <v>31278</v>
      </c>
      <c r="C15707">
        <v>92</v>
      </c>
      <c r="D15707" t="s">
        <v>31279</v>
      </c>
    </row>
    <row r="15708" spans="1:4" x14ac:dyDescent="0.25">
      <c r="A15708" s="1">
        <v>40380</v>
      </c>
      <c r="B15708" t="s">
        <v>31280</v>
      </c>
      <c r="C15708">
        <v>79</v>
      </c>
      <c r="D15708" t="s">
        <v>31281</v>
      </c>
    </row>
    <row r="15709" spans="1:4" x14ac:dyDescent="0.25">
      <c r="A15709" s="1">
        <v>40380</v>
      </c>
      <c r="B15709" t="s">
        <v>31282</v>
      </c>
      <c r="C15709">
        <v>69</v>
      </c>
      <c r="D15709" t="s">
        <v>31283</v>
      </c>
    </row>
    <row r="15710" spans="1:4" x14ac:dyDescent="0.25">
      <c r="A15710" s="1">
        <v>40380</v>
      </c>
      <c r="B15710" t="s">
        <v>31284</v>
      </c>
      <c r="C15710">
        <v>52</v>
      </c>
      <c r="D15710" t="s">
        <v>31285</v>
      </c>
    </row>
    <row r="15711" spans="1:4" x14ac:dyDescent="0.25">
      <c r="A15711" s="1">
        <v>40380</v>
      </c>
      <c r="B15711" t="s">
        <v>31286</v>
      </c>
      <c r="C15711">
        <v>82</v>
      </c>
      <c r="D15711" t="s">
        <v>31287</v>
      </c>
    </row>
    <row r="15712" spans="1:4" x14ac:dyDescent="0.25">
      <c r="A15712" s="1">
        <v>40381</v>
      </c>
      <c r="B15712" t="s">
        <v>31288</v>
      </c>
      <c r="C15712">
        <v>94</v>
      </c>
      <c r="D15712" t="s">
        <v>31289</v>
      </c>
    </row>
    <row r="15713" spans="1:4" x14ac:dyDescent="0.25">
      <c r="A15713" s="1">
        <v>40381</v>
      </c>
      <c r="B15713" t="s">
        <v>31290</v>
      </c>
      <c r="C15713">
        <v>75</v>
      </c>
      <c r="D15713" t="s">
        <v>31291</v>
      </c>
    </row>
    <row r="15714" spans="1:4" x14ac:dyDescent="0.25">
      <c r="A15714" s="1">
        <v>40381</v>
      </c>
      <c r="B15714" t="s">
        <v>31292</v>
      </c>
      <c r="C15714">
        <v>91</v>
      </c>
      <c r="D15714" t="s">
        <v>31293</v>
      </c>
    </row>
    <row r="15715" spans="1:4" x14ac:dyDescent="0.25">
      <c r="A15715" s="1">
        <v>40381</v>
      </c>
      <c r="B15715" t="s">
        <v>31294</v>
      </c>
      <c r="C15715">
        <v>85</v>
      </c>
      <c r="D15715" t="s">
        <v>31295</v>
      </c>
    </row>
    <row r="15716" spans="1:4" x14ac:dyDescent="0.25">
      <c r="A15716" s="1">
        <v>40381</v>
      </c>
      <c r="B15716" t="s">
        <v>31296</v>
      </c>
      <c r="C15716">
        <v>89</v>
      </c>
      <c r="D15716" t="s">
        <v>31297</v>
      </c>
    </row>
    <row r="15717" spans="1:4" x14ac:dyDescent="0.25">
      <c r="A15717" s="1">
        <v>40381</v>
      </c>
      <c r="B15717" t="s">
        <v>31298</v>
      </c>
      <c r="C15717">
        <v>73</v>
      </c>
      <c r="D15717" t="s">
        <v>31299</v>
      </c>
    </row>
    <row r="15718" spans="1:4" x14ac:dyDescent="0.25">
      <c r="A15718" s="1">
        <v>40381</v>
      </c>
      <c r="B15718" t="s">
        <v>31300</v>
      </c>
      <c r="C15718">
        <v>46</v>
      </c>
      <c r="D15718" t="s">
        <v>31301</v>
      </c>
    </row>
    <row r="15719" spans="1:4" x14ac:dyDescent="0.25">
      <c r="A15719" s="1">
        <v>40381</v>
      </c>
      <c r="B15719" t="s">
        <v>31302</v>
      </c>
      <c r="C15719">
        <v>95</v>
      </c>
      <c r="D15719" t="s">
        <v>31303</v>
      </c>
    </row>
    <row r="15720" spans="1:4" x14ac:dyDescent="0.25">
      <c r="A15720" s="1">
        <v>40381</v>
      </c>
      <c r="B15720" t="s">
        <v>31304</v>
      </c>
      <c r="C15720">
        <v>79</v>
      </c>
      <c r="D15720" t="s">
        <v>31305</v>
      </c>
    </row>
    <row r="15721" spans="1:4" x14ac:dyDescent="0.25">
      <c r="A15721" s="1">
        <v>40381</v>
      </c>
      <c r="B15721" t="s">
        <v>31306</v>
      </c>
      <c r="C15721">
        <v>88</v>
      </c>
      <c r="D15721" t="s">
        <v>31307</v>
      </c>
    </row>
    <row r="15722" spans="1:4" x14ac:dyDescent="0.25">
      <c r="A15722" s="1">
        <v>40381</v>
      </c>
      <c r="B15722" t="s">
        <v>31308</v>
      </c>
      <c r="C15722">
        <v>78</v>
      </c>
      <c r="D15722" t="s">
        <v>31309</v>
      </c>
    </row>
    <row r="15723" spans="1:4" x14ac:dyDescent="0.25">
      <c r="A15723" s="1">
        <v>40381</v>
      </c>
      <c r="B15723" t="s">
        <v>31310</v>
      </c>
      <c r="C15723">
        <v>73</v>
      </c>
      <c r="D15723" t="s">
        <v>31311</v>
      </c>
    </row>
    <row r="15724" spans="1:4" x14ac:dyDescent="0.25">
      <c r="A15724" s="1">
        <v>40382</v>
      </c>
      <c r="B15724" t="s">
        <v>31312</v>
      </c>
      <c r="C15724">
        <v>65</v>
      </c>
      <c r="D15724" t="s">
        <v>31313</v>
      </c>
    </row>
    <row r="15725" spans="1:4" x14ac:dyDescent="0.25">
      <c r="A15725" s="1">
        <v>40382</v>
      </c>
      <c r="B15725" t="s">
        <v>31314</v>
      </c>
      <c r="C15725">
        <v>36</v>
      </c>
      <c r="D15725" t="s">
        <v>31315</v>
      </c>
    </row>
    <row r="15726" spans="1:4" x14ac:dyDescent="0.25">
      <c r="A15726" s="1">
        <v>40382</v>
      </c>
      <c r="B15726" t="s">
        <v>31316</v>
      </c>
      <c r="C15726">
        <v>81</v>
      </c>
      <c r="D15726" t="s">
        <v>31317</v>
      </c>
    </row>
    <row r="15727" spans="1:4" x14ac:dyDescent="0.25">
      <c r="A15727" s="1">
        <v>40382</v>
      </c>
      <c r="B15727" t="s">
        <v>31318</v>
      </c>
      <c r="C15727">
        <v>90</v>
      </c>
      <c r="D15727" t="s">
        <v>31319</v>
      </c>
    </row>
    <row r="15728" spans="1:4" x14ac:dyDescent="0.25">
      <c r="A15728" s="1">
        <v>40382</v>
      </c>
      <c r="B15728" t="s">
        <v>31320</v>
      </c>
      <c r="C15728">
        <v>85</v>
      </c>
      <c r="D15728" t="s">
        <v>31321</v>
      </c>
    </row>
    <row r="15729" spans="1:4" x14ac:dyDescent="0.25">
      <c r="A15729" s="1">
        <v>40382</v>
      </c>
      <c r="B15729" t="s">
        <v>31322</v>
      </c>
      <c r="C15729">
        <v>70</v>
      </c>
      <c r="D15729" t="s">
        <v>31323</v>
      </c>
    </row>
    <row r="15730" spans="1:4" x14ac:dyDescent="0.25">
      <c r="A15730" s="1">
        <v>40382</v>
      </c>
      <c r="B15730" t="s">
        <v>31324</v>
      </c>
      <c r="C15730">
        <v>60</v>
      </c>
      <c r="D15730" t="s">
        <v>31325</v>
      </c>
    </row>
    <row r="15731" spans="1:4" x14ac:dyDescent="0.25">
      <c r="A15731" s="1">
        <v>40382</v>
      </c>
      <c r="B15731" t="s">
        <v>31326</v>
      </c>
      <c r="C15731">
        <v>93</v>
      </c>
      <c r="D15731" t="s">
        <v>31327</v>
      </c>
    </row>
    <row r="15732" spans="1:4" x14ac:dyDescent="0.25">
      <c r="A15732" s="1">
        <v>40382</v>
      </c>
      <c r="B15732" t="s">
        <v>31328</v>
      </c>
      <c r="C15732">
        <v>89</v>
      </c>
      <c r="D15732" t="s">
        <v>31329</v>
      </c>
    </row>
    <row r="15733" spans="1:4" x14ac:dyDescent="0.25">
      <c r="A15733" s="1">
        <v>40382</v>
      </c>
      <c r="B15733" t="s">
        <v>31330</v>
      </c>
      <c r="C15733">
        <v>95</v>
      </c>
      <c r="D15733" t="s">
        <v>31331</v>
      </c>
    </row>
    <row r="15734" spans="1:4" x14ac:dyDescent="0.25">
      <c r="A15734" s="1">
        <v>40382</v>
      </c>
      <c r="B15734" t="s">
        <v>31332</v>
      </c>
      <c r="C15734">
        <v>72</v>
      </c>
      <c r="D15734" t="s">
        <v>31333</v>
      </c>
    </row>
    <row r="15735" spans="1:4" x14ac:dyDescent="0.25">
      <c r="A15735" s="1">
        <v>40383</v>
      </c>
      <c r="B15735" t="s">
        <v>31334</v>
      </c>
      <c r="C15735">
        <v>88</v>
      </c>
      <c r="D15735" t="s">
        <v>31335</v>
      </c>
    </row>
    <row r="15736" spans="1:4" x14ac:dyDescent="0.25">
      <c r="A15736" s="1">
        <v>40383</v>
      </c>
      <c r="B15736" t="s">
        <v>31336</v>
      </c>
      <c r="C15736">
        <v>59</v>
      </c>
      <c r="D15736" t="s">
        <v>31337</v>
      </c>
    </row>
    <row r="15737" spans="1:4" x14ac:dyDescent="0.25">
      <c r="A15737" s="1">
        <v>40383</v>
      </c>
      <c r="B15737" t="s">
        <v>31338</v>
      </c>
      <c r="C15737">
        <v>61</v>
      </c>
      <c r="D15737" t="s">
        <v>31339</v>
      </c>
    </row>
    <row r="15738" spans="1:4" x14ac:dyDescent="0.25">
      <c r="A15738" s="1">
        <v>40383</v>
      </c>
      <c r="B15738" t="s">
        <v>31340</v>
      </c>
      <c r="C15738">
        <v>95</v>
      </c>
      <c r="D15738" t="s">
        <v>31341</v>
      </c>
    </row>
    <row r="15739" spans="1:4" x14ac:dyDescent="0.25">
      <c r="A15739" s="1">
        <v>40383</v>
      </c>
      <c r="B15739" t="s">
        <v>31342</v>
      </c>
      <c r="C15739">
        <v>91</v>
      </c>
      <c r="D15739" t="s">
        <v>31343</v>
      </c>
    </row>
    <row r="15740" spans="1:4" x14ac:dyDescent="0.25">
      <c r="A15740" s="1">
        <v>40383</v>
      </c>
      <c r="B15740" t="s">
        <v>31344</v>
      </c>
      <c r="C15740">
        <v>76</v>
      </c>
      <c r="D15740" t="s">
        <v>31345</v>
      </c>
    </row>
    <row r="15741" spans="1:4" x14ac:dyDescent="0.25">
      <c r="A15741" s="1">
        <v>40383</v>
      </c>
      <c r="B15741" t="s">
        <v>31346</v>
      </c>
      <c r="C15741">
        <v>82</v>
      </c>
      <c r="D15741" t="s">
        <v>31347</v>
      </c>
    </row>
    <row r="15742" spans="1:4" x14ac:dyDescent="0.25">
      <c r="A15742" s="1">
        <v>40384</v>
      </c>
      <c r="B15742" t="s">
        <v>31348</v>
      </c>
      <c r="C15742">
        <v>77</v>
      </c>
      <c r="D15742" t="s">
        <v>31349</v>
      </c>
    </row>
    <row r="15743" spans="1:4" x14ac:dyDescent="0.25">
      <c r="A15743" s="1">
        <v>40384</v>
      </c>
      <c r="B15743" t="s">
        <v>31350</v>
      </c>
      <c r="C15743">
        <v>77</v>
      </c>
      <c r="D15743" t="s">
        <v>31351</v>
      </c>
    </row>
    <row r="15744" spans="1:4" x14ac:dyDescent="0.25">
      <c r="A15744" s="1">
        <v>40384</v>
      </c>
      <c r="B15744" t="s">
        <v>31352</v>
      </c>
      <c r="C15744">
        <v>78</v>
      </c>
      <c r="D15744" t="s">
        <v>31353</v>
      </c>
    </row>
    <row r="15745" spans="1:4" x14ac:dyDescent="0.25">
      <c r="A15745" s="1">
        <v>40384</v>
      </c>
      <c r="B15745" t="s">
        <v>31354</v>
      </c>
      <c r="C15745">
        <v>66</v>
      </c>
      <c r="D15745" t="s">
        <v>31355</v>
      </c>
    </row>
    <row r="15746" spans="1:4" x14ac:dyDescent="0.25">
      <c r="A15746" s="1">
        <v>40384</v>
      </c>
      <c r="B15746" t="s">
        <v>31356</v>
      </c>
      <c r="C15746">
        <v>75</v>
      </c>
      <c r="D15746" t="s">
        <v>31357</v>
      </c>
    </row>
    <row r="15747" spans="1:4" x14ac:dyDescent="0.25">
      <c r="A15747" s="1">
        <v>40384</v>
      </c>
      <c r="B15747" t="s">
        <v>31358</v>
      </c>
      <c r="C15747">
        <v>80</v>
      </c>
      <c r="D15747" t="s">
        <v>31359</v>
      </c>
    </row>
    <row r="15748" spans="1:4" x14ac:dyDescent="0.25">
      <c r="A15748" s="1">
        <v>40384</v>
      </c>
      <c r="B15748" t="s">
        <v>31360</v>
      </c>
      <c r="C15748">
        <v>79</v>
      </c>
      <c r="D15748" t="s">
        <v>31361</v>
      </c>
    </row>
    <row r="15749" spans="1:4" x14ac:dyDescent="0.25">
      <c r="A15749" s="1">
        <v>40384</v>
      </c>
      <c r="B15749" t="s">
        <v>31362</v>
      </c>
      <c r="C15749">
        <v>95</v>
      </c>
      <c r="D15749" t="s">
        <v>31363</v>
      </c>
    </row>
    <row r="15750" spans="1:4" x14ac:dyDescent="0.25">
      <c r="A15750" s="1">
        <v>40384</v>
      </c>
      <c r="B15750" t="s">
        <v>31364</v>
      </c>
      <c r="C15750">
        <v>79</v>
      </c>
      <c r="D15750" t="s">
        <v>31365</v>
      </c>
    </row>
    <row r="15751" spans="1:4" x14ac:dyDescent="0.25">
      <c r="A15751" s="1">
        <v>40384</v>
      </c>
      <c r="B15751" t="s">
        <v>31366</v>
      </c>
      <c r="C15751">
        <v>54</v>
      </c>
      <c r="D15751" t="s">
        <v>31367</v>
      </c>
    </row>
    <row r="15752" spans="1:4" x14ac:dyDescent="0.25">
      <c r="A15752" s="1">
        <v>40385</v>
      </c>
      <c r="B15752" t="s">
        <v>31368</v>
      </c>
      <c r="C15752">
        <v>65</v>
      </c>
      <c r="D15752" t="s">
        <v>31369</v>
      </c>
    </row>
    <row r="15753" spans="1:4" x14ac:dyDescent="0.25">
      <c r="A15753" s="1">
        <v>40385</v>
      </c>
      <c r="B15753" t="s">
        <v>31370</v>
      </c>
      <c r="C15753">
        <v>82</v>
      </c>
      <c r="D15753" t="s">
        <v>31371</v>
      </c>
    </row>
    <row r="15754" spans="1:4" x14ac:dyDescent="0.25">
      <c r="A15754" s="1">
        <v>40385</v>
      </c>
      <c r="B15754" t="s">
        <v>31372</v>
      </c>
      <c r="C15754">
        <v>67</v>
      </c>
      <c r="D15754" t="s">
        <v>31373</v>
      </c>
    </row>
    <row r="15755" spans="1:4" x14ac:dyDescent="0.25">
      <c r="A15755" s="1">
        <v>40385</v>
      </c>
      <c r="B15755" t="s">
        <v>31374</v>
      </c>
      <c r="C15755">
        <v>87</v>
      </c>
      <c r="D15755" t="s">
        <v>31375</v>
      </c>
    </row>
    <row r="15756" spans="1:4" x14ac:dyDescent="0.25">
      <c r="A15756" s="1">
        <v>40385</v>
      </c>
      <c r="B15756" t="s">
        <v>31376</v>
      </c>
      <c r="C15756">
        <v>73</v>
      </c>
      <c r="D15756" t="s">
        <v>31377</v>
      </c>
    </row>
    <row r="15757" spans="1:4" x14ac:dyDescent="0.25">
      <c r="A15757" s="1">
        <v>40385</v>
      </c>
      <c r="B15757" t="s">
        <v>31378</v>
      </c>
      <c r="C15757">
        <v>73</v>
      </c>
      <c r="D15757" t="s">
        <v>31379</v>
      </c>
    </row>
    <row r="15758" spans="1:4" x14ac:dyDescent="0.25">
      <c r="A15758" s="1">
        <v>40385</v>
      </c>
      <c r="B15758" t="s">
        <v>31380</v>
      </c>
      <c r="C15758">
        <v>92</v>
      </c>
      <c r="D15758" t="s">
        <v>31381</v>
      </c>
    </row>
    <row r="15759" spans="1:4" x14ac:dyDescent="0.25">
      <c r="A15759" s="1">
        <v>40385</v>
      </c>
      <c r="B15759" t="s">
        <v>31382</v>
      </c>
      <c r="C15759">
        <v>61</v>
      </c>
      <c r="D15759" t="s">
        <v>31383</v>
      </c>
    </row>
    <row r="15760" spans="1:4" x14ac:dyDescent="0.25">
      <c r="A15760" s="1">
        <v>40385</v>
      </c>
      <c r="B15760" t="s">
        <v>31384</v>
      </c>
      <c r="C15760">
        <v>64</v>
      </c>
      <c r="D15760" t="s">
        <v>31385</v>
      </c>
    </row>
    <row r="15761" spans="1:4" x14ac:dyDescent="0.25">
      <c r="A15761" s="1">
        <v>40386</v>
      </c>
      <c r="B15761" t="s">
        <v>31386</v>
      </c>
      <c r="C15761">
        <v>67</v>
      </c>
      <c r="D15761" t="s">
        <v>31387</v>
      </c>
    </row>
    <row r="15762" spans="1:4" x14ac:dyDescent="0.25">
      <c r="A15762" s="1">
        <v>40386</v>
      </c>
      <c r="B15762" t="s">
        <v>31388</v>
      </c>
      <c r="C15762">
        <v>63</v>
      </c>
      <c r="D15762" t="s">
        <v>31389</v>
      </c>
    </row>
    <row r="15763" spans="1:4" x14ac:dyDescent="0.25">
      <c r="A15763" s="1">
        <v>40386</v>
      </c>
      <c r="B15763" t="s">
        <v>31390</v>
      </c>
      <c r="C15763">
        <v>61</v>
      </c>
      <c r="D15763" t="s">
        <v>31391</v>
      </c>
    </row>
    <row r="15764" spans="1:4" x14ac:dyDescent="0.25">
      <c r="A15764" s="1">
        <v>40386</v>
      </c>
      <c r="B15764" t="s">
        <v>31392</v>
      </c>
      <c r="C15764">
        <v>73</v>
      </c>
      <c r="D15764" t="s">
        <v>31393</v>
      </c>
    </row>
    <row r="15765" spans="1:4" x14ac:dyDescent="0.25">
      <c r="A15765" s="1">
        <v>40386</v>
      </c>
      <c r="B15765" t="s">
        <v>31394</v>
      </c>
      <c r="C15765">
        <v>45</v>
      </c>
      <c r="D15765" t="s">
        <v>31395</v>
      </c>
    </row>
    <row r="15766" spans="1:4" x14ac:dyDescent="0.25">
      <c r="A15766" s="1">
        <v>40386</v>
      </c>
      <c r="B15766" t="s">
        <v>31396</v>
      </c>
      <c r="C15766">
        <v>62</v>
      </c>
      <c r="D15766" t="s">
        <v>31397</v>
      </c>
    </row>
    <row r="15767" spans="1:4" x14ac:dyDescent="0.25">
      <c r="A15767" s="1">
        <v>40386</v>
      </c>
      <c r="B15767" t="s">
        <v>31398</v>
      </c>
      <c r="C15767">
        <v>65</v>
      </c>
      <c r="D15767" t="s">
        <v>31399</v>
      </c>
    </row>
    <row r="15768" spans="1:4" x14ac:dyDescent="0.25">
      <c r="A15768" s="1">
        <v>40386</v>
      </c>
      <c r="B15768" t="s">
        <v>31400</v>
      </c>
      <c r="C15768">
        <v>51</v>
      </c>
      <c r="D15768" t="s">
        <v>31401</v>
      </c>
    </row>
    <row r="15769" spans="1:4" x14ac:dyDescent="0.25">
      <c r="A15769" s="1">
        <v>40386</v>
      </c>
      <c r="B15769" t="s">
        <v>31402</v>
      </c>
      <c r="C15769">
        <v>61</v>
      </c>
      <c r="D15769" t="s">
        <v>31403</v>
      </c>
    </row>
    <row r="15770" spans="1:4" x14ac:dyDescent="0.25">
      <c r="A15770" s="1">
        <v>40386</v>
      </c>
      <c r="B15770" t="s">
        <v>31404</v>
      </c>
      <c r="C15770">
        <v>89</v>
      </c>
      <c r="D15770" t="s">
        <v>31405</v>
      </c>
    </row>
    <row r="15771" spans="1:4" x14ac:dyDescent="0.25">
      <c r="A15771" s="1">
        <v>40386</v>
      </c>
      <c r="B15771" t="s">
        <v>31406</v>
      </c>
      <c r="C15771">
        <v>90</v>
      </c>
      <c r="D15771" t="s">
        <v>31407</v>
      </c>
    </row>
    <row r="15772" spans="1:4" x14ac:dyDescent="0.25">
      <c r="A15772" s="1">
        <v>40387</v>
      </c>
      <c r="B15772" t="s">
        <v>31408</v>
      </c>
      <c r="C15772">
        <v>71</v>
      </c>
      <c r="D15772" t="s">
        <v>31409</v>
      </c>
    </row>
    <row r="15773" spans="1:4" x14ac:dyDescent="0.25">
      <c r="A15773" s="1">
        <v>40387</v>
      </c>
      <c r="B15773" t="s">
        <v>31410</v>
      </c>
      <c r="C15773">
        <v>80</v>
      </c>
      <c r="D15773" t="s">
        <v>31411</v>
      </c>
    </row>
    <row r="15774" spans="1:4" x14ac:dyDescent="0.25">
      <c r="A15774" s="1">
        <v>40387</v>
      </c>
      <c r="B15774" t="s">
        <v>31412</v>
      </c>
      <c r="C15774">
        <v>78</v>
      </c>
      <c r="D15774" t="s">
        <v>31413</v>
      </c>
    </row>
    <row r="15775" spans="1:4" x14ac:dyDescent="0.25">
      <c r="A15775" s="1">
        <v>40387</v>
      </c>
      <c r="B15775" t="s">
        <v>31414</v>
      </c>
      <c r="C15775">
        <v>104</v>
      </c>
      <c r="D15775" t="s">
        <v>31415</v>
      </c>
    </row>
    <row r="15776" spans="1:4" x14ac:dyDescent="0.25">
      <c r="A15776" s="1">
        <v>40387</v>
      </c>
      <c r="B15776" t="s">
        <v>31416</v>
      </c>
      <c r="C15776">
        <v>67</v>
      </c>
      <c r="D15776" t="s">
        <v>31417</v>
      </c>
    </row>
    <row r="15777" spans="1:4" x14ac:dyDescent="0.25">
      <c r="A15777" s="1">
        <v>40387</v>
      </c>
      <c r="B15777" t="s">
        <v>31418</v>
      </c>
      <c r="C15777">
        <v>84</v>
      </c>
      <c r="D15777" t="s">
        <v>31419</v>
      </c>
    </row>
    <row r="15778" spans="1:4" x14ac:dyDescent="0.25">
      <c r="A15778" s="1">
        <v>40387</v>
      </c>
      <c r="B15778" t="s">
        <v>31420</v>
      </c>
      <c r="C15778">
        <v>70</v>
      </c>
      <c r="D15778" t="s">
        <v>31421</v>
      </c>
    </row>
    <row r="15779" spans="1:4" x14ac:dyDescent="0.25">
      <c r="A15779" s="1">
        <v>40387</v>
      </c>
      <c r="B15779" t="s">
        <v>31422</v>
      </c>
      <c r="C15779">
        <v>53</v>
      </c>
      <c r="D15779" t="s">
        <v>31423</v>
      </c>
    </row>
    <row r="15780" spans="1:4" x14ac:dyDescent="0.25">
      <c r="A15780" s="1">
        <v>40387</v>
      </c>
      <c r="B15780" t="s">
        <v>31424</v>
      </c>
      <c r="C15780">
        <v>87</v>
      </c>
      <c r="D15780" t="s">
        <v>31425</v>
      </c>
    </row>
    <row r="15781" spans="1:4" x14ac:dyDescent="0.25">
      <c r="A15781" s="1">
        <v>40387</v>
      </c>
      <c r="B15781" t="s">
        <v>31426</v>
      </c>
      <c r="C15781">
        <v>67</v>
      </c>
      <c r="D15781" t="s">
        <v>31427</v>
      </c>
    </row>
    <row r="15782" spans="1:4" x14ac:dyDescent="0.25">
      <c r="A15782" s="1">
        <v>40387</v>
      </c>
      <c r="B15782" t="s">
        <v>31428</v>
      </c>
      <c r="C15782">
        <v>96</v>
      </c>
      <c r="D15782" t="s">
        <v>31429</v>
      </c>
    </row>
    <row r="15783" spans="1:4" x14ac:dyDescent="0.25">
      <c r="A15783" s="1">
        <v>40387</v>
      </c>
      <c r="B15783" t="s">
        <v>31430</v>
      </c>
      <c r="C15783">
        <v>95</v>
      </c>
      <c r="D15783" t="s">
        <v>31431</v>
      </c>
    </row>
    <row r="15784" spans="1:4" x14ac:dyDescent="0.25">
      <c r="A15784" s="1">
        <v>40387</v>
      </c>
      <c r="B15784" t="s">
        <v>31432</v>
      </c>
      <c r="C15784">
        <v>58</v>
      </c>
      <c r="D15784" t="s">
        <v>31433</v>
      </c>
    </row>
    <row r="15785" spans="1:4" x14ac:dyDescent="0.25">
      <c r="A15785" s="1">
        <v>40387</v>
      </c>
      <c r="B15785" t="s">
        <v>31434</v>
      </c>
      <c r="C15785">
        <v>65</v>
      </c>
      <c r="D15785" t="s">
        <v>31435</v>
      </c>
    </row>
    <row r="15786" spans="1:4" x14ac:dyDescent="0.25">
      <c r="A15786" s="1">
        <v>40387</v>
      </c>
      <c r="B15786" t="s">
        <v>31436</v>
      </c>
      <c r="C15786">
        <v>84</v>
      </c>
      <c r="D15786" t="s">
        <v>31437</v>
      </c>
    </row>
    <row r="15787" spans="1:4" x14ac:dyDescent="0.25">
      <c r="A15787" s="1">
        <v>40387</v>
      </c>
      <c r="B15787" t="s">
        <v>31438</v>
      </c>
      <c r="C15787">
        <v>34</v>
      </c>
      <c r="D15787" t="s">
        <v>31439</v>
      </c>
    </row>
    <row r="15788" spans="1:4" x14ac:dyDescent="0.25">
      <c r="A15788" s="1">
        <v>40388</v>
      </c>
      <c r="B15788" t="s">
        <v>31440</v>
      </c>
      <c r="C15788">
        <v>56</v>
      </c>
      <c r="D15788" t="s">
        <v>31441</v>
      </c>
    </row>
    <row r="15789" spans="1:4" x14ac:dyDescent="0.25">
      <c r="A15789" s="1">
        <v>40388</v>
      </c>
      <c r="B15789" t="s">
        <v>31442</v>
      </c>
      <c r="C15789">
        <v>66</v>
      </c>
      <c r="D15789" t="s">
        <v>31443</v>
      </c>
    </row>
    <row r="15790" spans="1:4" x14ac:dyDescent="0.25">
      <c r="A15790" s="1">
        <v>40388</v>
      </c>
      <c r="B15790" t="s">
        <v>31444</v>
      </c>
      <c r="C15790">
        <v>89</v>
      </c>
      <c r="D15790" t="s">
        <v>31445</v>
      </c>
    </row>
    <row r="15791" spans="1:4" x14ac:dyDescent="0.25">
      <c r="A15791" s="1">
        <v>40388</v>
      </c>
      <c r="B15791" t="s">
        <v>31446</v>
      </c>
      <c r="C15791">
        <v>75</v>
      </c>
      <c r="D15791" t="s">
        <v>31447</v>
      </c>
    </row>
    <row r="15792" spans="1:4" x14ac:dyDescent="0.25">
      <c r="A15792" s="1">
        <v>40388</v>
      </c>
      <c r="B15792" t="s">
        <v>31448</v>
      </c>
      <c r="C15792">
        <v>85</v>
      </c>
      <c r="D15792" t="s">
        <v>31449</v>
      </c>
    </row>
    <row r="15793" spans="1:4" x14ac:dyDescent="0.25">
      <c r="A15793" s="1">
        <v>40388</v>
      </c>
      <c r="B15793" t="s">
        <v>31450</v>
      </c>
      <c r="C15793">
        <v>72</v>
      </c>
      <c r="D15793" t="s">
        <v>31451</v>
      </c>
    </row>
    <row r="15794" spans="1:4" x14ac:dyDescent="0.25">
      <c r="A15794" s="1">
        <v>40388</v>
      </c>
      <c r="B15794" t="s">
        <v>31452</v>
      </c>
      <c r="C15794">
        <v>90</v>
      </c>
      <c r="D15794" t="s">
        <v>31453</v>
      </c>
    </row>
    <row r="15795" spans="1:4" x14ac:dyDescent="0.25">
      <c r="A15795" s="1">
        <v>40388</v>
      </c>
      <c r="B15795" t="s">
        <v>31454</v>
      </c>
      <c r="C15795">
        <v>92</v>
      </c>
      <c r="D15795" t="s">
        <v>31455</v>
      </c>
    </row>
    <row r="15796" spans="1:4" x14ac:dyDescent="0.25">
      <c r="A15796" s="1">
        <v>40388</v>
      </c>
      <c r="B15796" t="s">
        <v>31456</v>
      </c>
      <c r="C15796">
        <v>92</v>
      </c>
      <c r="D15796" t="s">
        <v>31457</v>
      </c>
    </row>
    <row r="15797" spans="1:4" x14ac:dyDescent="0.25">
      <c r="A15797" s="1">
        <v>40388</v>
      </c>
      <c r="B15797" t="s">
        <v>31458</v>
      </c>
      <c r="C15797">
        <v>76</v>
      </c>
      <c r="D15797" t="s">
        <v>31459</v>
      </c>
    </row>
    <row r="15798" spans="1:4" x14ac:dyDescent="0.25">
      <c r="A15798" s="1">
        <v>40388</v>
      </c>
      <c r="B15798" t="s">
        <v>31460</v>
      </c>
      <c r="C15798">
        <v>66</v>
      </c>
      <c r="D15798" t="s">
        <v>31461</v>
      </c>
    </row>
    <row r="15799" spans="1:4" x14ac:dyDescent="0.25">
      <c r="A15799" s="1">
        <v>40388</v>
      </c>
      <c r="B15799" t="s">
        <v>31462</v>
      </c>
      <c r="C15799">
        <v>110</v>
      </c>
      <c r="D15799" t="s">
        <v>31463</v>
      </c>
    </row>
    <row r="15800" spans="1:4" x14ac:dyDescent="0.25">
      <c r="A15800" s="1">
        <v>40389</v>
      </c>
      <c r="B15800" t="s">
        <v>31464</v>
      </c>
      <c r="C15800">
        <v>86</v>
      </c>
      <c r="D15800" t="s">
        <v>31465</v>
      </c>
    </row>
    <row r="15801" spans="1:4" x14ac:dyDescent="0.25">
      <c r="A15801" s="1">
        <v>40389</v>
      </c>
      <c r="B15801" t="s">
        <v>31466</v>
      </c>
      <c r="C15801">
        <v>96</v>
      </c>
      <c r="D15801" t="s">
        <v>31467</v>
      </c>
    </row>
    <row r="15802" spans="1:4" x14ac:dyDescent="0.25">
      <c r="A15802" s="1">
        <v>40389</v>
      </c>
      <c r="B15802" t="s">
        <v>31468</v>
      </c>
      <c r="C15802">
        <v>78</v>
      </c>
      <c r="D15802" t="s">
        <v>31469</v>
      </c>
    </row>
    <row r="15803" spans="1:4" x14ac:dyDescent="0.25">
      <c r="A15803" s="1">
        <v>40389</v>
      </c>
      <c r="B15803" t="s">
        <v>31470</v>
      </c>
      <c r="C15803">
        <v>99</v>
      </c>
      <c r="D15803" t="s">
        <v>31471</v>
      </c>
    </row>
    <row r="15804" spans="1:4" x14ac:dyDescent="0.25">
      <c r="A15804" s="1">
        <v>40389</v>
      </c>
      <c r="B15804" t="s">
        <v>31472</v>
      </c>
      <c r="C15804">
        <v>83</v>
      </c>
      <c r="D15804" t="s">
        <v>31473</v>
      </c>
    </row>
    <row r="15805" spans="1:4" x14ac:dyDescent="0.25">
      <c r="A15805" s="1">
        <v>40389</v>
      </c>
      <c r="B15805" t="s">
        <v>31474</v>
      </c>
      <c r="C15805">
        <v>56</v>
      </c>
      <c r="D15805" t="s">
        <v>31475</v>
      </c>
    </row>
    <row r="15806" spans="1:4" x14ac:dyDescent="0.25">
      <c r="A15806" s="1">
        <v>40389</v>
      </c>
      <c r="B15806" t="s">
        <v>31476</v>
      </c>
      <c r="C15806">
        <v>56</v>
      </c>
      <c r="D15806" t="s">
        <v>31477</v>
      </c>
    </row>
    <row r="15807" spans="1:4" x14ac:dyDescent="0.25">
      <c r="A15807" s="1">
        <v>40575</v>
      </c>
      <c r="B15807" t="s">
        <v>31478</v>
      </c>
      <c r="C15807">
        <v>85</v>
      </c>
      <c r="D15807" t="s">
        <v>31479</v>
      </c>
    </row>
    <row r="15808" spans="1:4" x14ac:dyDescent="0.25">
      <c r="A15808" s="1">
        <v>40575</v>
      </c>
      <c r="B15808" t="s">
        <v>31480</v>
      </c>
      <c r="C15808">
        <v>82</v>
      </c>
      <c r="D15808" t="s">
        <v>31481</v>
      </c>
    </row>
    <row r="15809" spans="1:4" x14ac:dyDescent="0.25">
      <c r="A15809" s="1">
        <v>40575</v>
      </c>
      <c r="B15809" t="s">
        <v>31482</v>
      </c>
      <c r="C15809">
        <v>69</v>
      </c>
      <c r="D15809" t="s">
        <v>31483</v>
      </c>
    </row>
    <row r="15810" spans="1:4" x14ac:dyDescent="0.25">
      <c r="A15810" s="1">
        <v>40575</v>
      </c>
      <c r="B15810" t="s">
        <v>31484</v>
      </c>
      <c r="C15810">
        <v>90</v>
      </c>
      <c r="D15810" t="s">
        <v>31485</v>
      </c>
    </row>
    <row r="15811" spans="1:4" x14ac:dyDescent="0.25">
      <c r="A15811" s="1">
        <v>40575</v>
      </c>
      <c r="B15811" t="s">
        <v>31486</v>
      </c>
      <c r="C15811">
        <v>89</v>
      </c>
      <c r="D15811" t="s">
        <v>31487</v>
      </c>
    </row>
    <row r="15812" spans="1:4" x14ac:dyDescent="0.25">
      <c r="A15812" s="1">
        <v>40575</v>
      </c>
      <c r="B15812" t="s">
        <v>31488</v>
      </c>
      <c r="C15812">
        <v>80</v>
      </c>
      <c r="D15812" t="s">
        <v>31489</v>
      </c>
    </row>
    <row r="15813" spans="1:4" x14ac:dyDescent="0.25">
      <c r="A15813" s="1">
        <v>40575</v>
      </c>
      <c r="B15813" t="s">
        <v>31490</v>
      </c>
      <c r="C15813">
        <v>91</v>
      </c>
      <c r="D15813" t="s">
        <v>31491</v>
      </c>
    </row>
    <row r="15814" spans="1:4" x14ac:dyDescent="0.25">
      <c r="A15814" s="1">
        <v>40575</v>
      </c>
      <c r="B15814" t="s">
        <v>31492</v>
      </c>
      <c r="C15814">
        <v>81</v>
      </c>
      <c r="D15814" t="s">
        <v>31493</v>
      </c>
    </row>
    <row r="15815" spans="1:4" x14ac:dyDescent="0.25">
      <c r="A15815" s="1">
        <v>40576</v>
      </c>
      <c r="B15815" t="s">
        <v>31494</v>
      </c>
      <c r="C15815">
        <v>64</v>
      </c>
      <c r="D15815" t="s">
        <v>31495</v>
      </c>
    </row>
    <row r="15816" spans="1:4" x14ac:dyDescent="0.25">
      <c r="A15816" s="1">
        <v>40576</v>
      </c>
      <c r="B15816" t="s">
        <v>31496</v>
      </c>
      <c r="C15816">
        <v>78</v>
      </c>
      <c r="D15816" t="s">
        <v>31497</v>
      </c>
    </row>
    <row r="15817" spans="1:4" x14ac:dyDescent="0.25">
      <c r="A15817" s="1">
        <v>40576</v>
      </c>
      <c r="B15817" t="s">
        <v>31498</v>
      </c>
      <c r="C15817">
        <v>92</v>
      </c>
      <c r="D15817" t="s">
        <v>31499</v>
      </c>
    </row>
    <row r="15818" spans="1:4" x14ac:dyDescent="0.25">
      <c r="A15818" s="1">
        <v>40576</v>
      </c>
      <c r="B15818" t="s">
        <v>12441</v>
      </c>
      <c r="C15818">
        <v>57</v>
      </c>
      <c r="D15818" t="s">
        <v>31500</v>
      </c>
    </row>
    <row r="15819" spans="1:4" x14ac:dyDescent="0.25">
      <c r="A15819" s="1">
        <v>40576</v>
      </c>
      <c r="B15819" t="s">
        <v>31501</v>
      </c>
      <c r="C15819">
        <v>72</v>
      </c>
      <c r="D15819" t="s">
        <v>31502</v>
      </c>
    </row>
    <row r="15820" spans="1:4" x14ac:dyDescent="0.25">
      <c r="A15820" s="1">
        <v>40576</v>
      </c>
      <c r="B15820" t="s">
        <v>31503</v>
      </c>
      <c r="C15820">
        <v>47</v>
      </c>
      <c r="D15820" t="s">
        <v>31504</v>
      </c>
    </row>
    <row r="15821" spans="1:4" x14ac:dyDescent="0.25">
      <c r="A15821" s="1">
        <v>40576</v>
      </c>
      <c r="B15821" t="s">
        <v>31505</v>
      </c>
      <c r="C15821">
        <v>53</v>
      </c>
      <c r="D15821" t="s">
        <v>31506</v>
      </c>
    </row>
    <row r="15822" spans="1:4" x14ac:dyDescent="0.25">
      <c r="A15822" s="1">
        <v>40576</v>
      </c>
      <c r="B15822" t="s">
        <v>31507</v>
      </c>
      <c r="C15822">
        <v>75</v>
      </c>
      <c r="D15822" t="s">
        <v>31508</v>
      </c>
    </row>
    <row r="15823" spans="1:4" x14ac:dyDescent="0.25">
      <c r="A15823" s="1">
        <v>40576</v>
      </c>
      <c r="B15823" t="s">
        <v>31509</v>
      </c>
      <c r="C15823">
        <v>78</v>
      </c>
      <c r="D15823" t="s">
        <v>31510</v>
      </c>
    </row>
    <row r="15824" spans="1:4" x14ac:dyDescent="0.25">
      <c r="A15824" s="1">
        <v>40576</v>
      </c>
      <c r="B15824" t="s">
        <v>31511</v>
      </c>
      <c r="C15824">
        <v>35</v>
      </c>
      <c r="D15824" t="s">
        <v>31512</v>
      </c>
    </row>
    <row r="15825" spans="1:4" x14ac:dyDescent="0.25">
      <c r="A15825" s="1">
        <v>40576</v>
      </c>
      <c r="B15825" t="s">
        <v>31513</v>
      </c>
      <c r="C15825">
        <v>48</v>
      </c>
      <c r="D15825" t="s">
        <v>31514</v>
      </c>
    </row>
    <row r="15826" spans="1:4" x14ac:dyDescent="0.25">
      <c r="A15826" s="1">
        <v>40576</v>
      </c>
      <c r="B15826" t="s">
        <v>31515</v>
      </c>
      <c r="C15826">
        <v>80</v>
      </c>
      <c r="D15826" t="s">
        <v>31516</v>
      </c>
    </row>
    <row r="15827" spans="1:4" x14ac:dyDescent="0.25">
      <c r="A15827" s="1">
        <v>40576</v>
      </c>
      <c r="B15827" t="s">
        <v>31517</v>
      </c>
      <c r="C15827">
        <v>89</v>
      </c>
      <c r="D15827" t="s">
        <v>31518</v>
      </c>
    </row>
    <row r="15828" spans="1:4" x14ac:dyDescent="0.25">
      <c r="A15828" s="1">
        <v>40576</v>
      </c>
      <c r="B15828" t="s">
        <v>31519</v>
      </c>
      <c r="C15828">
        <v>88</v>
      </c>
      <c r="D15828" t="s">
        <v>31520</v>
      </c>
    </row>
    <row r="15829" spans="1:4" x14ac:dyDescent="0.25">
      <c r="A15829" s="1">
        <v>40576</v>
      </c>
      <c r="B15829" t="s">
        <v>31521</v>
      </c>
      <c r="C15829">
        <v>84</v>
      </c>
      <c r="D15829" t="s">
        <v>31522</v>
      </c>
    </row>
    <row r="15830" spans="1:4" x14ac:dyDescent="0.25">
      <c r="A15830" s="1">
        <v>40576</v>
      </c>
      <c r="B15830" t="s">
        <v>31523</v>
      </c>
      <c r="C15830">
        <v>77</v>
      </c>
      <c r="D15830" t="s">
        <v>31524</v>
      </c>
    </row>
    <row r="15831" spans="1:4" x14ac:dyDescent="0.25">
      <c r="A15831" s="1">
        <v>40576</v>
      </c>
      <c r="B15831" t="s">
        <v>31525</v>
      </c>
      <c r="C15831">
        <v>91</v>
      </c>
      <c r="D15831" t="s">
        <v>31526</v>
      </c>
    </row>
    <row r="15832" spans="1:4" x14ac:dyDescent="0.25">
      <c r="A15832" s="1">
        <v>40577</v>
      </c>
      <c r="B15832" t="s">
        <v>31527</v>
      </c>
      <c r="C15832">
        <v>63</v>
      </c>
      <c r="D15832" t="s">
        <v>31528</v>
      </c>
    </row>
    <row r="15833" spans="1:4" x14ac:dyDescent="0.25">
      <c r="A15833" s="1">
        <v>40577</v>
      </c>
      <c r="B15833" t="s">
        <v>31529</v>
      </c>
      <c r="C15833">
        <v>93</v>
      </c>
      <c r="D15833" t="s">
        <v>31530</v>
      </c>
    </row>
    <row r="15834" spans="1:4" x14ac:dyDescent="0.25">
      <c r="A15834" s="1">
        <v>40577</v>
      </c>
      <c r="B15834" t="s">
        <v>31531</v>
      </c>
      <c r="C15834">
        <v>71</v>
      </c>
      <c r="D15834" t="s">
        <v>31532</v>
      </c>
    </row>
    <row r="15835" spans="1:4" x14ac:dyDescent="0.25">
      <c r="A15835" s="1">
        <v>40577</v>
      </c>
      <c r="B15835" t="s">
        <v>31533</v>
      </c>
      <c r="C15835">
        <v>75</v>
      </c>
      <c r="D15835" t="s">
        <v>31534</v>
      </c>
    </row>
    <row r="15836" spans="1:4" x14ac:dyDescent="0.25">
      <c r="A15836" s="1">
        <v>40577</v>
      </c>
      <c r="B15836" t="s">
        <v>31535</v>
      </c>
      <c r="C15836">
        <v>58</v>
      </c>
      <c r="D15836" t="s">
        <v>31536</v>
      </c>
    </row>
    <row r="15837" spans="1:4" x14ac:dyDescent="0.25">
      <c r="A15837" s="1">
        <v>40577</v>
      </c>
      <c r="B15837" t="s">
        <v>31537</v>
      </c>
      <c r="C15837">
        <v>82</v>
      </c>
      <c r="D15837" t="s">
        <v>31538</v>
      </c>
    </row>
    <row r="15838" spans="1:4" x14ac:dyDescent="0.25">
      <c r="A15838" s="1">
        <v>40577</v>
      </c>
      <c r="B15838" t="s">
        <v>31539</v>
      </c>
      <c r="C15838">
        <v>50</v>
      </c>
      <c r="D15838" t="s">
        <v>31540</v>
      </c>
    </row>
    <row r="15839" spans="1:4" x14ac:dyDescent="0.25">
      <c r="A15839" s="1">
        <v>40577</v>
      </c>
      <c r="B15839" t="s">
        <v>31541</v>
      </c>
      <c r="C15839">
        <v>66</v>
      </c>
      <c r="D15839" t="s">
        <v>31542</v>
      </c>
    </row>
    <row r="15840" spans="1:4" x14ac:dyDescent="0.25">
      <c r="A15840" s="1">
        <v>40577</v>
      </c>
      <c r="B15840" t="s">
        <v>31543</v>
      </c>
      <c r="C15840">
        <v>2011</v>
      </c>
      <c r="D15840" t="s">
        <v>16668</v>
      </c>
    </row>
    <row r="15841" spans="1:4" x14ac:dyDescent="0.25">
      <c r="A15841" s="1">
        <v>40578</v>
      </c>
      <c r="B15841" t="s">
        <v>31544</v>
      </c>
      <c r="C15841">
        <v>97</v>
      </c>
      <c r="D15841" t="s">
        <v>31545</v>
      </c>
    </row>
    <row r="15842" spans="1:4" x14ac:dyDescent="0.25">
      <c r="A15842" s="1">
        <v>40578</v>
      </c>
      <c r="B15842" t="s">
        <v>31546</v>
      </c>
      <c r="C15842">
        <v>84</v>
      </c>
      <c r="D15842" t="s">
        <v>31547</v>
      </c>
    </row>
    <row r="15843" spans="1:4" x14ac:dyDescent="0.25">
      <c r="A15843" s="1">
        <v>40578</v>
      </c>
      <c r="B15843" t="s">
        <v>31548</v>
      </c>
      <c r="C15843">
        <v>70</v>
      </c>
      <c r="D15843" t="s">
        <v>31549</v>
      </c>
    </row>
    <row r="15844" spans="1:4" x14ac:dyDescent="0.25">
      <c r="A15844" s="1">
        <v>40578</v>
      </c>
      <c r="B15844" t="s">
        <v>31550</v>
      </c>
      <c r="C15844">
        <v>66</v>
      </c>
      <c r="D15844" t="s">
        <v>31551</v>
      </c>
    </row>
    <row r="15845" spans="1:4" x14ac:dyDescent="0.25">
      <c r="A15845" s="1">
        <v>40578</v>
      </c>
      <c r="B15845" t="s">
        <v>31552</v>
      </c>
      <c r="C15845">
        <v>92</v>
      </c>
      <c r="D15845" t="s">
        <v>31553</v>
      </c>
    </row>
    <row r="15846" spans="1:4" x14ac:dyDescent="0.25">
      <c r="A15846" s="1">
        <v>40578</v>
      </c>
      <c r="B15846" t="s">
        <v>31554</v>
      </c>
      <c r="C15846">
        <v>41</v>
      </c>
      <c r="D15846" t="s">
        <v>31555</v>
      </c>
    </row>
    <row r="15847" spans="1:4" x14ac:dyDescent="0.25">
      <c r="A15847" s="1">
        <v>40578</v>
      </c>
      <c r="B15847" t="s">
        <v>31556</v>
      </c>
      <c r="C15847">
        <v>66</v>
      </c>
      <c r="D15847" t="s">
        <v>31557</v>
      </c>
    </row>
    <row r="15848" spans="1:4" x14ac:dyDescent="0.25">
      <c r="A15848" s="1">
        <v>40578</v>
      </c>
      <c r="B15848" t="s">
        <v>31558</v>
      </c>
      <c r="C15848">
        <v>82</v>
      </c>
      <c r="D15848" t="s">
        <v>31559</v>
      </c>
    </row>
    <row r="15849" spans="1:4" x14ac:dyDescent="0.25">
      <c r="A15849" s="1">
        <v>40578</v>
      </c>
      <c r="B15849" t="s">
        <v>31560</v>
      </c>
      <c r="C15849">
        <v>72</v>
      </c>
      <c r="D15849" t="s">
        <v>31561</v>
      </c>
    </row>
    <row r="15850" spans="1:4" x14ac:dyDescent="0.25">
      <c r="A15850" s="1">
        <v>40578</v>
      </c>
      <c r="B15850" t="s">
        <v>31562</v>
      </c>
      <c r="C15850">
        <v>90</v>
      </c>
      <c r="D15850" t="s">
        <v>31563</v>
      </c>
    </row>
    <row r="15851" spans="1:4" x14ac:dyDescent="0.25">
      <c r="A15851" s="1">
        <v>40578</v>
      </c>
      <c r="B15851" t="s">
        <v>31564</v>
      </c>
      <c r="C15851">
        <v>64</v>
      </c>
      <c r="D15851" t="s">
        <v>31565</v>
      </c>
    </row>
    <row r="15852" spans="1:4" x14ac:dyDescent="0.25">
      <c r="A15852" s="1">
        <v>40579</v>
      </c>
      <c r="B15852" t="s">
        <v>31566</v>
      </c>
      <c r="C15852">
        <v>78</v>
      </c>
      <c r="D15852" t="s">
        <v>31567</v>
      </c>
    </row>
    <row r="15853" spans="1:4" x14ac:dyDescent="0.25">
      <c r="A15853" s="1">
        <v>40579</v>
      </c>
      <c r="B15853" t="s">
        <v>31568</v>
      </c>
      <c r="C15853">
        <v>67</v>
      </c>
      <c r="D15853" t="s">
        <v>31569</v>
      </c>
    </row>
    <row r="15854" spans="1:4" x14ac:dyDescent="0.25">
      <c r="A15854" s="1">
        <v>40579</v>
      </c>
      <c r="B15854" t="s">
        <v>31570</v>
      </c>
      <c r="C15854">
        <v>83</v>
      </c>
      <c r="D15854" t="s">
        <v>31571</v>
      </c>
    </row>
    <row r="15855" spans="1:4" x14ac:dyDescent="0.25">
      <c r="A15855" s="1">
        <v>40579</v>
      </c>
      <c r="B15855" t="s">
        <v>31572</v>
      </c>
      <c r="C15855">
        <v>93</v>
      </c>
      <c r="D15855" t="s">
        <v>31573</v>
      </c>
    </row>
    <row r="15856" spans="1:4" x14ac:dyDescent="0.25">
      <c r="A15856" s="1">
        <v>40579</v>
      </c>
      <c r="B15856" t="s">
        <v>31574</v>
      </c>
      <c r="C15856">
        <v>54</v>
      </c>
      <c r="D15856" t="s">
        <v>31575</v>
      </c>
    </row>
    <row r="15857" spans="1:4" x14ac:dyDescent="0.25">
      <c r="A15857" s="1">
        <v>40579</v>
      </c>
      <c r="B15857" t="s">
        <v>31576</v>
      </c>
      <c r="C15857">
        <v>61</v>
      </c>
      <c r="D15857" t="s">
        <v>31577</v>
      </c>
    </row>
    <row r="15858" spans="1:4" x14ac:dyDescent="0.25">
      <c r="A15858" s="1">
        <v>40579</v>
      </c>
      <c r="B15858" t="s">
        <v>31578</v>
      </c>
      <c r="C15858">
        <v>71</v>
      </c>
      <c r="D15858" t="s">
        <v>31579</v>
      </c>
    </row>
    <row r="15859" spans="1:4" x14ac:dyDescent="0.25">
      <c r="A15859" s="1">
        <v>40579</v>
      </c>
      <c r="B15859" t="s">
        <v>31580</v>
      </c>
      <c r="C15859">
        <v>43</v>
      </c>
      <c r="D15859" t="s">
        <v>31581</v>
      </c>
    </row>
    <row r="15860" spans="1:4" x14ac:dyDescent="0.25">
      <c r="A15860" s="1">
        <v>40579</v>
      </c>
      <c r="B15860" t="s">
        <v>31582</v>
      </c>
      <c r="C15860">
        <v>65</v>
      </c>
      <c r="D15860" t="s">
        <v>31583</v>
      </c>
    </row>
    <row r="15861" spans="1:4" x14ac:dyDescent="0.25">
      <c r="A15861" s="1">
        <v>40579</v>
      </c>
      <c r="B15861" t="s">
        <v>31584</v>
      </c>
      <c r="C15861">
        <v>79</v>
      </c>
      <c r="D15861" t="s">
        <v>31585</v>
      </c>
    </row>
    <row r="15862" spans="1:4" x14ac:dyDescent="0.25">
      <c r="A15862" s="1">
        <v>40579</v>
      </c>
      <c r="B15862" t="s">
        <v>31586</v>
      </c>
      <c r="C15862">
        <v>68</v>
      </c>
      <c r="D15862" t="s">
        <v>31587</v>
      </c>
    </row>
    <row r="15863" spans="1:4" x14ac:dyDescent="0.25">
      <c r="A15863" s="1">
        <v>40579</v>
      </c>
      <c r="B15863" t="s">
        <v>31588</v>
      </c>
      <c r="C15863">
        <v>93</v>
      </c>
      <c r="D15863" t="s">
        <v>31589</v>
      </c>
    </row>
    <row r="15864" spans="1:4" x14ac:dyDescent="0.25">
      <c r="A15864" s="1">
        <v>40579</v>
      </c>
      <c r="B15864" t="s">
        <v>31590</v>
      </c>
      <c r="C15864">
        <v>89</v>
      </c>
      <c r="D15864" t="s">
        <v>31591</v>
      </c>
    </row>
    <row r="15865" spans="1:4" x14ac:dyDescent="0.25">
      <c r="A15865" s="1">
        <v>40579</v>
      </c>
      <c r="B15865" t="s">
        <v>31592</v>
      </c>
      <c r="C15865">
        <v>86</v>
      </c>
      <c r="D15865" t="s">
        <v>31593</v>
      </c>
    </row>
    <row r="15866" spans="1:4" x14ac:dyDescent="0.25">
      <c r="A15866" s="1">
        <v>40579</v>
      </c>
      <c r="B15866" t="s">
        <v>31594</v>
      </c>
      <c r="C15866">
        <v>85</v>
      </c>
      <c r="D15866" t="s">
        <v>31595</v>
      </c>
    </row>
    <row r="15867" spans="1:4" x14ac:dyDescent="0.25">
      <c r="A15867" s="1">
        <v>40579</v>
      </c>
      <c r="B15867" t="s">
        <v>31596</v>
      </c>
      <c r="C15867">
        <v>17</v>
      </c>
      <c r="D15867" t="s">
        <v>31597</v>
      </c>
    </row>
    <row r="15868" spans="1:4" x14ac:dyDescent="0.25">
      <c r="A15868" s="1">
        <v>40580</v>
      </c>
      <c r="B15868" t="s">
        <v>31598</v>
      </c>
      <c r="C15868">
        <v>71</v>
      </c>
      <c r="D15868" t="s">
        <v>31599</v>
      </c>
    </row>
    <row r="15869" spans="1:4" x14ac:dyDescent="0.25">
      <c r="A15869" s="1">
        <v>40580</v>
      </c>
      <c r="B15869" t="s">
        <v>31600</v>
      </c>
      <c r="C15869">
        <v>78</v>
      </c>
      <c r="D15869" t="s">
        <v>31601</v>
      </c>
    </row>
    <row r="15870" spans="1:4" x14ac:dyDescent="0.25">
      <c r="A15870" s="1">
        <v>40580</v>
      </c>
      <c r="B15870" t="s">
        <v>31602</v>
      </c>
      <c r="C15870">
        <v>90</v>
      </c>
      <c r="D15870" t="s">
        <v>31603</v>
      </c>
    </row>
    <row r="15871" spans="1:4" x14ac:dyDescent="0.25">
      <c r="A15871" s="1">
        <v>40580</v>
      </c>
      <c r="B15871" t="s">
        <v>31604</v>
      </c>
      <c r="C15871">
        <v>58</v>
      </c>
      <c r="D15871" t="s">
        <v>31605</v>
      </c>
    </row>
    <row r="15872" spans="1:4" x14ac:dyDescent="0.25">
      <c r="A15872" s="1">
        <v>40580</v>
      </c>
      <c r="B15872" t="s">
        <v>31606</v>
      </c>
      <c r="C15872">
        <v>19</v>
      </c>
      <c r="D15872" t="s">
        <v>31607</v>
      </c>
    </row>
    <row r="15873" spans="1:4" x14ac:dyDescent="0.25">
      <c r="A15873" s="1">
        <v>40580</v>
      </c>
      <c r="B15873" t="s">
        <v>31608</v>
      </c>
      <c r="C15873">
        <v>74</v>
      </c>
      <c r="D15873" t="s">
        <v>31609</v>
      </c>
    </row>
    <row r="15874" spans="1:4" x14ac:dyDescent="0.25">
      <c r="A15874" s="1">
        <v>40580</v>
      </c>
      <c r="B15874" t="s">
        <v>31610</v>
      </c>
      <c r="C15874">
        <v>84</v>
      </c>
      <c r="D15874" t="s">
        <v>31611</v>
      </c>
    </row>
    <row r="15875" spans="1:4" x14ac:dyDescent="0.25">
      <c r="A15875" s="1">
        <v>40580</v>
      </c>
      <c r="B15875" t="s">
        <v>31612</v>
      </c>
      <c r="C15875">
        <v>95</v>
      </c>
      <c r="D15875" t="s">
        <v>31613</v>
      </c>
    </row>
    <row r="15876" spans="1:4" x14ac:dyDescent="0.25">
      <c r="A15876" s="1">
        <v>40580</v>
      </c>
      <c r="B15876" t="s">
        <v>31614</v>
      </c>
      <c r="C15876">
        <v>59</v>
      </c>
      <c r="D15876" t="s">
        <v>31615</v>
      </c>
    </row>
    <row r="15877" spans="1:4" x14ac:dyDescent="0.25">
      <c r="A15877" s="1">
        <v>40581</v>
      </c>
      <c r="B15877" t="s">
        <v>31616</v>
      </c>
      <c r="C15877">
        <v>94</v>
      </c>
      <c r="D15877" t="s">
        <v>31617</v>
      </c>
    </row>
    <row r="15878" spans="1:4" x14ac:dyDescent="0.25">
      <c r="A15878" s="1">
        <v>40581</v>
      </c>
      <c r="B15878" t="s">
        <v>31618</v>
      </c>
      <c r="C15878">
        <v>80</v>
      </c>
      <c r="D15878" t="s">
        <v>31619</v>
      </c>
    </row>
    <row r="15879" spans="1:4" x14ac:dyDescent="0.25">
      <c r="A15879" s="1">
        <v>40581</v>
      </c>
      <c r="B15879" t="s">
        <v>31620</v>
      </c>
      <c r="C15879">
        <v>78</v>
      </c>
      <c r="D15879" t="s">
        <v>31621</v>
      </c>
    </row>
    <row r="15880" spans="1:4" x14ac:dyDescent="0.25">
      <c r="A15880" s="1">
        <v>40581</v>
      </c>
      <c r="B15880" t="s">
        <v>31622</v>
      </c>
      <c r="C15880">
        <v>79</v>
      </c>
      <c r="D15880" t="s">
        <v>31623</v>
      </c>
    </row>
    <row r="15881" spans="1:4" x14ac:dyDescent="0.25">
      <c r="A15881" s="1">
        <v>40581</v>
      </c>
      <c r="B15881" t="s">
        <v>31624</v>
      </c>
      <c r="C15881">
        <v>87</v>
      </c>
      <c r="D15881" t="s">
        <v>31625</v>
      </c>
    </row>
    <row r="15882" spans="1:4" x14ac:dyDescent="0.25">
      <c r="A15882" s="1">
        <v>40581</v>
      </c>
      <c r="B15882" t="s">
        <v>31626</v>
      </c>
      <c r="C15882">
        <v>65</v>
      </c>
      <c r="D15882" t="s">
        <v>31627</v>
      </c>
    </row>
    <row r="15883" spans="1:4" x14ac:dyDescent="0.25">
      <c r="A15883" s="1">
        <v>40582</v>
      </c>
      <c r="B15883" t="s">
        <v>31628</v>
      </c>
      <c r="C15883">
        <v>83</v>
      </c>
      <c r="D15883" t="s">
        <v>31629</v>
      </c>
    </row>
    <row r="15884" spans="1:4" x14ac:dyDescent="0.25">
      <c r="A15884" s="1">
        <v>40582</v>
      </c>
      <c r="B15884" t="s">
        <v>31630</v>
      </c>
      <c r="C15884">
        <v>89</v>
      </c>
      <c r="D15884" t="s">
        <v>31631</v>
      </c>
    </row>
    <row r="15885" spans="1:4" x14ac:dyDescent="0.25">
      <c r="A15885" s="1">
        <v>40582</v>
      </c>
      <c r="B15885" t="s">
        <v>31632</v>
      </c>
      <c r="C15885">
        <v>74</v>
      </c>
      <c r="D15885" t="s">
        <v>31633</v>
      </c>
    </row>
    <row r="15886" spans="1:4" x14ac:dyDescent="0.25">
      <c r="A15886" s="1">
        <v>40582</v>
      </c>
      <c r="B15886" t="s">
        <v>31634</v>
      </c>
      <c r="C15886">
        <v>83</v>
      </c>
      <c r="D15886" t="s">
        <v>31635</v>
      </c>
    </row>
    <row r="15887" spans="1:4" x14ac:dyDescent="0.25">
      <c r="A15887" s="1">
        <v>40582</v>
      </c>
      <c r="B15887" t="s">
        <v>31636</v>
      </c>
      <c r="C15887">
        <v>91</v>
      </c>
      <c r="D15887" t="s">
        <v>31637</v>
      </c>
    </row>
    <row r="15888" spans="1:4" x14ac:dyDescent="0.25">
      <c r="A15888" s="1">
        <v>40582</v>
      </c>
      <c r="B15888" t="s">
        <v>31638</v>
      </c>
      <c r="C15888">
        <v>60</v>
      </c>
      <c r="D15888" t="s">
        <v>31639</v>
      </c>
    </row>
    <row r="15889" spans="1:4" x14ac:dyDescent="0.25">
      <c r="A15889" s="1">
        <v>40582</v>
      </c>
      <c r="B15889" t="s">
        <v>31640</v>
      </c>
      <c r="C15889">
        <v>56</v>
      </c>
      <c r="D15889" t="s">
        <v>31641</v>
      </c>
    </row>
    <row r="15890" spans="1:4" x14ac:dyDescent="0.25">
      <c r="A15890" s="1">
        <v>40582</v>
      </c>
      <c r="B15890" t="s">
        <v>31642</v>
      </c>
      <c r="C15890">
        <v>101</v>
      </c>
      <c r="D15890" t="s">
        <v>31643</v>
      </c>
    </row>
    <row r="15891" spans="1:4" x14ac:dyDescent="0.25">
      <c r="A15891" s="1">
        <v>40582</v>
      </c>
      <c r="B15891" t="s">
        <v>31644</v>
      </c>
      <c r="C15891">
        <v>72</v>
      </c>
      <c r="D15891" t="s">
        <v>31645</v>
      </c>
    </row>
    <row r="15892" spans="1:4" x14ac:dyDescent="0.25">
      <c r="A15892" s="1">
        <v>40582</v>
      </c>
      <c r="B15892" t="s">
        <v>31646</v>
      </c>
      <c r="C15892">
        <v>81</v>
      </c>
      <c r="D15892" t="s">
        <v>31647</v>
      </c>
    </row>
    <row r="15893" spans="1:4" x14ac:dyDescent="0.25">
      <c r="A15893" s="1">
        <v>40582</v>
      </c>
      <c r="B15893" t="s">
        <v>31648</v>
      </c>
      <c r="C15893">
        <v>65</v>
      </c>
      <c r="D15893" t="s">
        <v>31649</v>
      </c>
    </row>
    <row r="15894" spans="1:4" x14ac:dyDescent="0.25">
      <c r="A15894" s="1">
        <v>40582</v>
      </c>
      <c r="B15894" t="s">
        <v>31650</v>
      </c>
      <c r="C15894">
        <v>87</v>
      </c>
      <c r="D15894" t="s">
        <v>31651</v>
      </c>
    </row>
    <row r="15895" spans="1:4" x14ac:dyDescent="0.25">
      <c r="A15895" s="1">
        <v>40582</v>
      </c>
      <c r="B15895" t="s">
        <v>31652</v>
      </c>
      <c r="C15895">
        <v>92</v>
      </c>
      <c r="D15895" t="s">
        <v>31653</v>
      </c>
    </row>
    <row r="15896" spans="1:4" x14ac:dyDescent="0.25">
      <c r="A15896" s="1">
        <v>40582</v>
      </c>
      <c r="B15896" t="s">
        <v>31654</v>
      </c>
      <c r="C15896">
        <v>64</v>
      </c>
      <c r="D15896" t="s">
        <v>31655</v>
      </c>
    </row>
    <row r="15897" spans="1:4" x14ac:dyDescent="0.25">
      <c r="A15897" s="1">
        <v>40582</v>
      </c>
      <c r="B15897" t="s">
        <v>31656</v>
      </c>
      <c r="C15897">
        <v>78</v>
      </c>
      <c r="D15897" t="s">
        <v>31657</v>
      </c>
    </row>
    <row r="15898" spans="1:4" x14ac:dyDescent="0.25">
      <c r="A15898" s="1">
        <v>40582</v>
      </c>
      <c r="B15898" t="s">
        <v>31658</v>
      </c>
      <c r="C15898">
        <v>56</v>
      </c>
      <c r="D15898" t="s">
        <v>31659</v>
      </c>
    </row>
    <row r="15899" spans="1:4" x14ac:dyDescent="0.25">
      <c r="A15899" s="1">
        <v>40583</v>
      </c>
      <c r="B15899" t="s">
        <v>31660</v>
      </c>
      <c r="C15899">
        <v>55</v>
      </c>
      <c r="D15899" t="s">
        <v>31661</v>
      </c>
    </row>
    <row r="15900" spans="1:4" x14ac:dyDescent="0.25">
      <c r="A15900" s="1">
        <v>40583</v>
      </c>
      <c r="B15900" t="s">
        <v>31662</v>
      </c>
      <c r="C15900">
        <v>71</v>
      </c>
      <c r="D15900" t="s">
        <v>31663</v>
      </c>
    </row>
    <row r="15901" spans="1:4" x14ac:dyDescent="0.25">
      <c r="A15901" s="1">
        <v>40583</v>
      </c>
      <c r="B15901" t="s">
        <v>31664</v>
      </c>
      <c r="C15901">
        <v>55</v>
      </c>
      <c r="D15901" t="s">
        <v>31665</v>
      </c>
    </row>
    <row r="15902" spans="1:4" x14ac:dyDescent="0.25">
      <c r="A15902" s="1">
        <v>40583</v>
      </c>
      <c r="B15902" t="s">
        <v>31666</v>
      </c>
      <c r="C15902">
        <v>65</v>
      </c>
      <c r="D15902" t="s">
        <v>31667</v>
      </c>
    </row>
    <row r="15903" spans="1:4" x14ac:dyDescent="0.25">
      <c r="A15903" s="1">
        <v>40583</v>
      </c>
      <c r="B15903" t="s">
        <v>31668</v>
      </c>
      <c r="C15903">
        <v>62</v>
      </c>
      <c r="D15903" t="s">
        <v>31669</v>
      </c>
    </row>
    <row r="15904" spans="1:4" x14ac:dyDescent="0.25">
      <c r="A15904" s="1">
        <v>40583</v>
      </c>
      <c r="B15904" t="s">
        <v>31670</v>
      </c>
      <c r="C15904">
        <v>87</v>
      </c>
      <c r="D15904" t="s">
        <v>31671</v>
      </c>
    </row>
    <row r="15905" spans="1:4" x14ac:dyDescent="0.25">
      <c r="A15905" s="1">
        <v>40583</v>
      </c>
      <c r="B15905" t="s">
        <v>31672</v>
      </c>
      <c r="C15905">
        <v>85</v>
      </c>
      <c r="D15905" t="s">
        <v>31673</v>
      </c>
    </row>
    <row r="15906" spans="1:4" x14ac:dyDescent="0.25">
      <c r="A15906" s="1">
        <v>40584</v>
      </c>
      <c r="B15906" t="s">
        <v>31674</v>
      </c>
      <c r="C15906">
        <v>87</v>
      </c>
      <c r="D15906" t="s">
        <v>31675</v>
      </c>
    </row>
    <row r="15907" spans="1:4" x14ac:dyDescent="0.25">
      <c r="A15907" s="1">
        <v>40584</v>
      </c>
      <c r="B15907" t="s">
        <v>31676</v>
      </c>
      <c r="C15907">
        <v>83</v>
      </c>
      <c r="D15907" t="s">
        <v>31677</v>
      </c>
    </row>
    <row r="15908" spans="1:4" x14ac:dyDescent="0.25">
      <c r="A15908" s="1">
        <v>40584</v>
      </c>
      <c r="B15908" t="s">
        <v>31678</v>
      </c>
      <c r="C15908">
        <v>66</v>
      </c>
      <c r="D15908" t="s">
        <v>31679</v>
      </c>
    </row>
    <row r="15909" spans="1:4" x14ac:dyDescent="0.25">
      <c r="A15909" s="1">
        <v>40584</v>
      </c>
      <c r="B15909" t="s">
        <v>31680</v>
      </c>
      <c r="C15909">
        <v>88</v>
      </c>
      <c r="D15909" t="s">
        <v>31681</v>
      </c>
    </row>
    <row r="15910" spans="1:4" x14ac:dyDescent="0.25">
      <c r="A15910" s="1">
        <v>40584</v>
      </c>
      <c r="B15910" t="s">
        <v>31682</v>
      </c>
      <c r="C15910">
        <v>88</v>
      </c>
      <c r="D15910" t="s">
        <v>31683</v>
      </c>
    </row>
    <row r="15911" spans="1:4" x14ac:dyDescent="0.25">
      <c r="A15911" s="1">
        <v>40584</v>
      </c>
      <c r="B15911" t="s">
        <v>31684</v>
      </c>
      <c r="C15911">
        <v>86</v>
      </c>
      <c r="D15911" t="s">
        <v>31685</v>
      </c>
    </row>
    <row r="15912" spans="1:4" x14ac:dyDescent="0.25">
      <c r="A15912" s="1">
        <v>40584</v>
      </c>
      <c r="B15912" t="s">
        <v>31686</v>
      </c>
      <c r="C15912">
        <v>97</v>
      </c>
      <c r="D15912" t="s">
        <v>31687</v>
      </c>
    </row>
    <row r="15913" spans="1:4" x14ac:dyDescent="0.25">
      <c r="A15913" s="1">
        <v>40584</v>
      </c>
      <c r="B15913" t="s">
        <v>31688</v>
      </c>
      <c r="C15913">
        <v>101</v>
      </c>
      <c r="D15913" t="s">
        <v>31689</v>
      </c>
    </row>
    <row r="15914" spans="1:4" x14ac:dyDescent="0.25">
      <c r="A15914" s="1">
        <v>40584</v>
      </c>
      <c r="B15914" t="s">
        <v>31690</v>
      </c>
      <c r="C15914">
        <v>84</v>
      </c>
      <c r="D15914" t="s">
        <v>31691</v>
      </c>
    </row>
    <row r="15915" spans="1:4" x14ac:dyDescent="0.25">
      <c r="A15915" s="1">
        <v>40584</v>
      </c>
      <c r="B15915" t="s">
        <v>31692</v>
      </c>
      <c r="C15915">
        <v>63</v>
      </c>
      <c r="D15915" t="s">
        <v>31693</v>
      </c>
    </row>
    <row r="15916" spans="1:4" x14ac:dyDescent="0.25">
      <c r="A15916" s="1">
        <v>40584</v>
      </c>
      <c r="B15916" t="s">
        <v>31694</v>
      </c>
      <c r="C15916">
        <v>62</v>
      </c>
      <c r="D15916" t="s">
        <v>31695</v>
      </c>
    </row>
    <row r="15917" spans="1:4" x14ac:dyDescent="0.25">
      <c r="A15917" s="1">
        <v>40584</v>
      </c>
      <c r="B15917" t="s">
        <v>31696</v>
      </c>
      <c r="C15917">
        <v>63</v>
      </c>
      <c r="D15917" t="s">
        <v>31697</v>
      </c>
    </row>
    <row r="15918" spans="1:4" x14ac:dyDescent="0.25">
      <c r="A15918" s="1">
        <v>40584</v>
      </c>
      <c r="B15918" t="s">
        <v>31698</v>
      </c>
      <c r="C15918">
        <v>54</v>
      </c>
      <c r="D15918" t="s">
        <v>31699</v>
      </c>
    </row>
    <row r="15919" spans="1:4" x14ac:dyDescent="0.25">
      <c r="A15919" s="1">
        <v>40585</v>
      </c>
      <c r="B15919" t="s">
        <v>31700</v>
      </c>
      <c r="C15919">
        <v>67</v>
      </c>
      <c r="D15919" t="s">
        <v>31701</v>
      </c>
    </row>
    <row r="15920" spans="1:4" x14ac:dyDescent="0.25">
      <c r="A15920" s="1">
        <v>40585</v>
      </c>
      <c r="B15920" t="s">
        <v>31702</v>
      </c>
      <c r="C15920">
        <v>10</v>
      </c>
      <c r="D15920" t="s">
        <v>31703</v>
      </c>
    </row>
    <row r="15921" spans="1:4" x14ac:dyDescent="0.25">
      <c r="A15921" s="1">
        <v>40585</v>
      </c>
      <c r="B15921" t="s">
        <v>31704</v>
      </c>
      <c r="C15921">
        <v>69</v>
      </c>
      <c r="D15921" t="s">
        <v>31705</v>
      </c>
    </row>
    <row r="15922" spans="1:4" x14ac:dyDescent="0.25">
      <c r="A15922" s="1">
        <v>40585</v>
      </c>
      <c r="B15922" t="s">
        <v>31706</v>
      </c>
      <c r="C15922">
        <v>33</v>
      </c>
      <c r="D15922" t="s">
        <v>31707</v>
      </c>
    </row>
    <row r="15923" spans="1:4" x14ac:dyDescent="0.25">
      <c r="A15923" s="1">
        <v>40585</v>
      </c>
      <c r="B15923" t="s">
        <v>31708</v>
      </c>
      <c r="C15923">
        <v>87</v>
      </c>
      <c r="D15923" t="s">
        <v>31709</v>
      </c>
    </row>
    <row r="15924" spans="1:4" x14ac:dyDescent="0.25">
      <c r="A15924" s="1">
        <v>40585</v>
      </c>
      <c r="B15924" t="s">
        <v>31710</v>
      </c>
      <c r="C15924">
        <v>91</v>
      </c>
      <c r="D15924" t="s">
        <v>31711</v>
      </c>
    </row>
    <row r="15925" spans="1:4" x14ac:dyDescent="0.25">
      <c r="A15925" s="1">
        <v>40585</v>
      </c>
      <c r="B15925" t="s">
        <v>31712</v>
      </c>
      <c r="C15925">
        <v>84</v>
      </c>
      <c r="D15925" t="s">
        <v>31713</v>
      </c>
    </row>
    <row r="15926" spans="1:4" x14ac:dyDescent="0.25">
      <c r="A15926" s="1">
        <v>40585</v>
      </c>
      <c r="B15926" t="s">
        <v>31714</v>
      </c>
      <c r="C15926">
        <v>86</v>
      </c>
      <c r="D15926" t="s">
        <v>31715</v>
      </c>
    </row>
    <row r="15927" spans="1:4" x14ac:dyDescent="0.25">
      <c r="A15927" s="1">
        <v>40585</v>
      </c>
      <c r="B15927" t="s">
        <v>31716</v>
      </c>
      <c r="C15927">
        <v>58</v>
      </c>
      <c r="D15927" t="s">
        <v>31717</v>
      </c>
    </row>
    <row r="15928" spans="1:4" x14ac:dyDescent="0.25">
      <c r="A15928" s="1">
        <v>40585</v>
      </c>
      <c r="B15928" t="s">
        <v>31718</v>
      </c>
      <c r="C15928">
        <v>96</v>
      </c>
      <c r="D15928" t="s">
        <v>31719</v>
      </c>
    </row>
    <row r="15929" spans="1:4" x14ac:dyDescent="0.25">
      <c r="A15929" s="1">
        <v>40585</v>
      </c>
      <c r="B15929" t="s">
        <v>31720</v>
      </c>
      <c r="C15929">
        <v>92</v>
      </c>
      <c r="D15929" t="s">
        <v>31721</v>
      </c>
    </row>
    <row r="15930" spans="1:4" x14ac:dyDescent="0.25">
      <c r="A15930" s="1">
        <v>40585</v>
      </c>
      <c r="B15930" t="s">
        <v>31722</v>
      </c>
      <c r="C15930">
        <v>77</v>
      </c>
      <c r="D15930" t="s">
        <v>31723</v>
      </c>
    </row>
    <row r="15931" spans="1:4" x14ac:dyDescent="0.25">
      <c r="A15931" s="1">
        <v>40585</v>
      </c>
      <c r="B15931" t="s">
        <v>31724</v>
      </c>
      <c r="C15931">
        <v>93</v>
      </c>
      <c r="D15931" t="s">
        <v>31725</v>
      </c>
    </row>
    <row r="15932" spans="1:4" x14ac:dyDescent="0.25">
      <c r="A15932" s="1">
        <v>40585</v>
      </c>
      <c r="B15932" t="s">
        <v>31726</v>
      </c>
      <c r="C15932">
        <v>82</v>
      </c>
      <c r="D15932" t="s">
        <v>31727</v>
      </c>
    </row>
    <row r="15933" spans="1:4" x14ac:dyDescent="0.25">
      <c r="A15933" s="1">
        <v>40585</v>
      </c>
      <c r="B15933" t="s">
        <v>31728</v>
      </c>
      <c r="C15933">
        <v>61</v>
      </c>
      <c r="D15933" t="s">
        <v>31729</v>
      </c>
    </row>
    <row r="15934" spans="1:4" x14ac:dyDescent="0.25">
      <c r="A15934" s="1">
        <v>40585</v>
      </c>
      <c r="B15934" t="s">
        <v>31730</v>
      </c>
      <c r="C15934">
        <v>82</v>
      </c>
      <c r="D15934" t="s">
        <v>31731</v>
      </c>
    </row>
    <row r="15935" spans="1:4" x14ac:dyDescent="0.25">
      <c r="A15935" s="1">
        <v>40586</v>
      </c>
      <c r="B15935" t="s">
        <v>31732</v>
      </c>
      <c r="C15935">
        <v>84</v>
      </c>
      <c r="D15935" t="s">
        <v>31733</v>
      </c>
    </row>
    <row r="15936" spans="1:4" x14ac:dyDescent="0.25">
      <c r="A15936" s="1">
        <v>40586</v>
      </c>
      <c r="B15936" t="s">
        <v>31734</v>
      </c>
      <c r="C15936">
        <v>50</v>
      </c>
      <c r="D15936" t="s">
        <v>31735</v>
      </c>
    </row>
    <row r="15937" spans="1:4" x14ac:dyDescent="0.25">
      <c r="A15937" s="1">
        <v>40586</v>
      </c>
      <c r="B15937" t="s">
        <v>31736</v>
      </c>
      <c r="C15937">
        <v>74</v>
      </c>
      <c r="D15937" t="s">
        <v>31737</v>
      </c>
    </row>
    <row r="15938" spans="1:4" x14ac:dyDescent="0.25">
      <c r="A15938" s="1">
        <v>40586</v>
      </c>
      <c r="B15938" t="s">
        <v>31738</v>
      </c>
      <c r="C15938">
        <v>81</v>
      </c>
      <c r="D15938" t="s">
        <v>31739</v>
      </c>
    </row>
    <row r="15939" spans="1:4" x14ac:dyDescent="0.25">
      <c r="A15939" s="1">
        <v>40586</v>
      </c>
      <c r="B15939" t="s">
        <v>31740</v>
      </c>
      <c r="C15939">
        <v>83</v>
      </c>
      <c r="D15939" t="s">
        <v>31741</v>
      </c>
    </row>
    <row r="15940" spans="1:4" x14ac:dyDescent="0.25">
      <c r="A15940" s="1">
        <v>40586</v>
      </c>
      <c r="B15940" t="s">
        <v>31742</v>
      </c>
      <c r="C15940">
        <v>52</v>
      </c>
      <c r="D15940" t="s">
        <v>31743</v>
      </c>
    </row>
    <row r="15941" spans="1:4" x14ac:dyDescent="0.25">
      <c r="A15941" s="1">
        <v>40586</v>
      </c>
      <c r="B15941" t="s">
        <v>31744</v>
      </c>
      <c r="C15941">
        <v>89</v>
      </c>
      <c r="D15941" t="s">
        <v>31745</v>
      </c>
    </row>
    <row r="15942" spans="1:4" x14ac:dyDescent="0.25">
      <c r="A15942" s="1">
        <v>40586</v>
      </c>
      <c r="B15942" t="s">
        <v>31746</v>
      </c>
      <c r="C15942">
        <v>82</v>
      </c>
      <c r="D15942" t="s">
        <v>31747</v>
      </c>
    </row>
    <row r="15943" spans="1:4" x14ac:dyDescent="0.25">
      <c r="A15943" s="1">
        <v>40586</v>
      </c>
      <c r="B15943" t="s">
        <v>31748</v>
      </c>
      <c r="C15943">
        <v>91</v>
      </c>
      <c r="D15943" t="s">
        <v>31749</v>
      </c>
    </row>
    <row r="15944" spans="1:4" x14ac:dyDescent="0.25">
      <c r="A15944" s="1">
        <v>40586</v>
      </c>
      <c r="B15944" t="s">
        <v>31750</v>
      </c>
      <c r="C15944">
        <v>64</v>
      </c>
      <c r="D15944" t="s">
        <v>31751</v>
      </c>
    </row>
    <row r="15945" spans="1:4" x14ac:dyDescent="0.25">
      <c r="A15945" s="1">
        <v>40586</v>
      </c>
      <c r="B15945" t="s">
        <v>31752</v>
      </c>
      <c r="C15945">
        <v>75</v>
      </c>
      <c r="D15945" t="s">
        <v>31753</v>
      </c>
    </row>
    <row r="15946" spans="1:4" x14ac:dyDescent="0.25">
      <c r="A15946" s="1">
        <v>40586</v>
      </c>
      <c r="B15946" t="s">
        <v>31754</v>
      </c>
      <c r="C15946">
        <v>83</v>
      </c>
      <c r="D15946" t="s">
        <v>31755</v>
      </c>
    </row>
    <row r="15947" spans="1:4" x14ac:dyDescent="0.25">
      <c r="A15947" s="1">
        <v>40586</v>
      </c>
      <c r="B15947" t="s">
        <v>31756</v>
      </c>
      <c r="C15947">
        <v>75</v>
      </c>
      <c r="D15947" t="s">
        <v>31757</v>
      </c>
    </row>
    <row r="15948" spans="1:4" x14ac:dyDescent="0.25">
      <c r="A15948" s="1">
        <v>40586</v>
      </c>
      <c r="B15948" t="s">
        <v>31758</v>
      </c>
      <c r="C15948">
        <v>78</v>
      </c>
      <c r="D15948" t="s">
        <v>31759</v>
      </c>
    </row>
    <row r="15949" spans="1:4" x14ac:dyDescent="0.25">
      <c r="A15949" s="1">
        <v>40586</v>
      </c>
      <c r="B15949" t="s">
        <v>31760</v>
      </c>
      <c r="C15949">
        <v>99</v>
      </c>
      <c r="D15949" t="s">
        <v>31761</v>
      </c>
    </row>
    <row r="15950" spans="1:4" x14ac:dyDescent="0.25">
      <c r="A15950" s="1">
        <v>40586</v>
      </c>
      <c r="B15950" t="s">
        <v>31762</v>
      </c>
      <c r="C15950">
        <v>54</v>
      </c>
      <c r="D15950" t="s">
        <v>31763</v>
      </c>
    </row>
    <row r="15951" spans="1:4" x14ac:dyDescent="0.25">
      <c r="A15951" s="1">
        <v>40586</v>
      </c>
      <c r="B15951" t="s">
        <v>31764</v>
      </c>
      <c r="C15951">
        <v>93</v>
      </c>
      <c r="D15951" t="s">
        <v>31765</v>
      </c>
    </row>
    <row r="15952" spans="1:4" x14ac:dyDescent="0.25">
      <c r="A15952" s="1">
        <v>40586</v>
      </c>
      <c r="B15952" t="s">
        <v>31766</v>
      </c>
      <c r="C15952">
        <v>68</v>
      </c>
      <c r="D15952" t="s">
        <v>31767</v>
      </c>
    </row>
    <row r="15953" spans="1:4" x14ac:dyDescent="0.25">
      <c r="A15953" s="1">
        <v>40587</v>
      </c>
      <c r="B15953" t="s">
        <v>31768</v>
      </c>
      <c r="C15953">
        <v>82</v>
      </c>
      <c r="D15953" t="s">
        <v>31769</v>
      </c>
    </row>
    <row r="15954" spans="1:4" x14ac:dyDescent="0.25">
      <c r="A15954" s="1">
        <v>40587</v>
      </c>
      <c r="B15954" t="s">
        <v>31770</v>
      </c>
      <c r="C15954">
        <v>85</v>
      </c>
      <c r="D15954" t="s">
        <v>31771</v>
      </c>
    </row>
    <row r="15955" spans="1:4" x14ac:dyDescent="0.25">
      <c r="A15955" s="1">
        <v>40587</v>
      </c>
      <c r="B15955" t="s">
        <v>31772</v>
      </c>
      <c r="C15955">
        <v>99</v>
      </c>
      <c r="D15955" t="s">
        <v>31773</v>
      </c>
    </row>
    <row r="15956" spans="1:4" x14ac:dyDescent="0.25">
      <c r="A15956" s="1">
        <v>40587</v>
      </c>
      <c r="B15956" t="s">
        <v>31774</v>
      </c>
      <c r="C15956">
        <v>74</v>
      </c>
      <c r="D15956" t="s">
        <v>31775</v>
      </c>
    </row>
    <row r="15957" spans="1:4" x14ac:dyDescent="0.25">
      <c r="A15957" s="1">
        <v>40587</v>
      </c>
      <c r="B15957" t="s">
        <v>31776</v>
      </c>
      <c r="C15957">
        <v>60</v>
      </c>
      <c r="D15957" t="s">
        <v>31777</v>
      </c>
    </row>
    <row r="15958" spans="1:4" x14ac:dyDescent="0.25">
      <c r="A15958" s="1">
        <v>40587</v>
      </c>
      <c r="B15958" t="s">
        <v>31778</v>
      </c>
      <c r="C15958">
        <v>98</v>
      </c>
      <c r="D15958" t="s">
        <v>31779</v>
      </c>
    </row>
    <row r="15959" spans="1:4" x14ac:dyDescent="0.25">
      <c r="A15959" s="1">
        <v>40587</v>
      </c>
      <c r="B15959" t="s">
        <v>31780</v>
      </c>
      <c r="C15959">
        <v>49</v>
      </c>
      <c r="D15959" t="s">
        <v>31781</v>
      </c>
    </row>
    <row r="15960" spans="1:4" x14ac:dyDescent="0.25">
      <c r="A15960" s="1">
        <v>40587</v>
      </c>
      <c r="B15960" t="s">
        <v>31782</v>
      </c>
      <c r="C15960">
        <v>78</v>
      </c>
      <c r="D15960" t="s">
        <v>31783</v>
      </c>
    </row>
    <row r="15961" spans="1:4" x14ac:dyDescent="0.25">
      <c r="A15961" s="1">
        <v>40587</v>
      </c>
      <c r="B15961" t="s">
        <v>31784</v>
      </c>
      <c r="C15961">
        <v>84</v>
      </c>
      <c r="D15961" t="s">
        <v>31785</v>
      </c>
    </row>
    <row r="15962" spans="1:4" x14ac:dyDescent="0.25">
      <c r="A15962" s="1">
        <v>40587</v>
      </c>
      <c r="B15962" t="s">
        <v>31786</v>
      </c>
      <c r="C15962">
        <v>56</v>
      </c>
      <c r="D15962" t="s">
        <v>31787</v>
      </c>
    </row>
    <row r="15963" spans="1:4" x14ac:dyDescent="0.25">
      <c r="A15963" s="1">
        <v>40587</v>
      </c>
      <c r="B15963" t="s">
        <v>31788</v>
      </c>
      <c r="C15963">
        <v>91</v>
      </c>
      <c r="D15963" t="s">
        <v>31789</v>
      </c>
    </row>
    <row r="15964" spans="1:4" x14ac:dyDescent="0.25">
      <c r="A15964" s="1">
        <v>40588</v>
      </c>
      <c r="B15964" t="s">
        <v>31790</v>
      </c>
      <c r="C15964">
        <v>57</v>
      </c>
      <c r="D15964" t="s">
        <v>31791</v>
      </c>
    </row>
    <row r="15965" spans="1:4" x14ac:dyDescent="0.25">
      <c r="A15965" s="1">
        <v>40588</v>
      </c>
      <c r="B15965" t="s">
        <v>14089</v>
      </c>
      <c r="C15965">
        <v>88</v>
      </c>
      <c r="D15965" t="s">
        <v>31792</v>
      </c>
    </row>
    <row r="15966" spans="1:4" x14ac:dyDescent="0.25">
      <c r="A15966" s="1">
        <v>40588</v>
      </c>
      <c r="B15966" t="s">
        <v>31793</v>
      </c>
      <c r="C15966">
        <v>58</v>
      </c>
      <c r="D15966" t="s">
        <v>31794</v>
      </c>
    </row>
    <row r="15967" spans="1:4" x14ac:dyDescent="0.25">
      <c r="A15967" s="1">
        <v>40588</v>
      </c>
      <c r="B15967" t="s">
        <v>31795</v>
      </c>
      <c r="C15967">
        <v>87</v>
      </c>
      <c r="D15967" t="s">
        <v>31796</v>
      </c>
    </row>
    <row r="15968" spans="1:4" x14ac:dyDescent="0.25">
      <c r="A15968" s="1">
        <v>40588</v>
      </c>
      <c r="B15968" t="s">
        <v>31797</v>
      </c>
      <c r="C15968">
        <v>94</v>
      </c>
      <c r="D15968" t="s">
        <v>31798</v>
      </c>
    </row>
    <row r="15969" spans="1:4" x14ac:dyDescent="0.25">
      <c r="A15969" s="1">
        <v>40588</v>
      </c>
      <c r="B15969" t="s">
        <v>31799</v>
      </c>
      <c r="C15969">
        <v>85</v>
      </c>
      <c r="D15969" t="s">
        <v>31800</v>
      </c>
    </row>
    <row r="15970" spans="1:4" x14ac:dyDescent="0.25">
      <c r="A15970" s="1">
        <v>40588</v>
      </c>
      <c r="B15970" t="s">
        <v>31801</v>
      </c>
      <c r="C15970">
        <v>77</v>
      </c>
      <c r="D15970" t="s">
        <v>31802</v>
      </c>
    </row>
    <row r="15971" spans="1:4" x14ac:dyDescent="0.25">
      <c r="A15971" s="1">
        <v>40588</v>
      </c>
      <c r="B15971" t="s">
        <v>31803</v>
      </c>
      <c r="C15971">
        <v>91</v>
      </c>
      <c r="D15971" t="s">
        <v>31804</v>
      </c>
    </row>
    <row r="15972" spans="1:4" x14ac:dyDescent="0.25">
      <c r="A15972" s="1">
        <v>40588</v>
      </c>
      <c r="B15972" t="s">
        <v>31805</v>
      </c>
      <c r="C15972">
        <v>54</v>
      </c>
      <c r="D15972" t="s">
        <v>31806</v>
      </c>
    </row>
    <row r="15973" spans="1:4" x14ac:dyDescent="0.25">
      <c r="A15973" s="1">
        <v>40589</v>
      </c>
      <c r="B15973" t="s">
        <v>31807</v>
      </c>
      <c r="C15973">
        <v>70</v>
      </c>
      <c r="D15973" t="s">
        <v>31808</v>
      </c>
    </row>
    <row r="15974" spans="1:4" x14ac:dyDescent="0.25">
      <c r="A15974" s="1">
        <v>40589</v>
      </c>
      <c r="B15974" t="s">
        <v>31809</v>
      </c>
      <c r="C15974">
        <v>77</v>
      </c>
      <c r="D15974" t="s">
        <v>31810</v>
      </c>
    </row>
    <row r="15975" spans="1:4" x14ac:dyDescent="0.25">
      <c r="A15975" s="1">
        <v>40589</v>
      </c>
      <c r="B15975" t="s">
        <v>31811</v>
      </c>
      <c r="C15975">
        <v>88</v>
      </c>
      <c r="D15975" t="s">
        <v>31812</v>
      </c>
    </row>
    <row r="15976" spans="1:4" x14ac:dyDescent="0.25">
      <c r="A15976" s="1">
        <v>40589</v>
      </c>
      <c r="B15976" t="s">
        <v>31813</v>
      </c>
      <c r="C15976">
        <v>85</v>
      </c>
      <c r="D15976" t="s">
        <v>31814</v>
      </c>
    </row>
    <row r="15977" spans="1:4" x14ac:dyDescent="0.25">
      <c r="A15977" s="1">
        <v>40589</v>
      </c>
      <c r="B15977" t="s">
        <v>31815</v>
      </c>
      <c r="C15977">
        <v>87</v>
      </c>
      <c r="D15977" t="s">
        <v>31816</v>
      </c>
    </row>
    <row r="15978" spans="1:4" x14ac:dyDescent="0.25">
      <c r="A15978" s="1">
        <v>40589</v>
      </c>
      <c r="B15978" t="s">
        <v>31817</v>
      </c>
      <c r="C15978">
        <v>82</v>
      </c>
      <c r="D15978" t="s">
        <v>31818</v>
      </c>
    </row>
    <row r="15979" spans="1:4" x14ac:dyDescent="0.25">
      <c r="A15979" s="1">
        <v>40590</v>
      </c>
      <c r="B15979" t="s">
        <v>31700</v>
      </c>
      <c r="C15979">
        <v>67</v>
      </c>
      <c r="D15979" t="s">
        <v>31819</v>
      </c>
    </row>
    <row r="15980" spans="1:4" x14ac:dyDescent="0.25">
      <c r="A15980" s="1">
        <v>40590</v>
      </c>
      <c r="B15980" t="s">
        <v>31820</v>
      </c>
      <c r="C15980">
        <v>95</v>
      </c>
      <c r="D15980" t="s">
        <v>31821</v>
      </c>
    </row>
    <row r="15981" spans="1:4" x14ac:dyDescent="0.25">
      <c r="A15981" s="1">
        <v>40590</v>
      </c>
      <c r="B15981" t="s">
        <v>31822</v>
      </c>
      <c r="C15981">
        <v>69</v>
      </c>
      <c r="D15981" t="s">
        <v>31823</v>
      </c>
    </row>
    <row r="15982" spans="1:4" x14ac:dyDescent="0.25">
      <c r="A15982" s="1">
        <v>40590</v>
      </c>
      <c r="B15982" t="s">
        <v>31824</v>
      </c>
      <c r="C15982">
        <v>92</v>
      </c>
      <c r="D15982" t="s">
        <v>31825</v>
      </c>
    </row>
    <row r="15983" spans="1:4" x14ac:dyDescent="0.25">
      <c r="A15983" s="1">
        <v>40590</v>
      </c>
      <c r="B15983" t="s">
        <v>31826</v>
      </c>
      <c r="C15983">
        <v>69</v>
      </c>
      <c r="D15983" t="s">
        <v>31827</v>
      </c>
    </row>
    <row r="15984" spans="1:4" x14ac:dyDescent="0.25">
      <c r="A15984" s="1">
        <v>40590</v>
      </c>
      <c r="B15984" t="s">
        <v>31828</v>
      </c>
      <c r="C15984">
        <v>86</v>
      </c>
      <c r="D15984" t="s">
        <v>31829</v>
      </c>
    </row>
    <row r="15985" spans="1:4" x14ac:dyDescent="0.25">
      <c r="A15985" s="1">
        <v>40590</v>
      </c>
      <c r="B15985" t="s">
        <v>31830</v>
      </c>
      <c r="C15985">
        <v>83</v>
      </c>
      <c r="D15985" t="s">
        <v>31831</v>
      </c>
    </row>
    <row r="15986" spans="1:4" x14ac:dyDescent="0.25">
      <c r="A15986" s="1">
        <v>40590</v>
      </c>
      <c r="B15986" t="s">
        <v>31832</v>
      </c>
      <c r="C15986">
        <v>88</v>
      </c>
      <c r="D15986" t="s">
        <v>31833</v>
      </c>
    </row>
    <row r="15987" spans="1:4" x14ac:dyDescent="0.25">
      <c r="A15987" s="1">
        <v>40590</v>
      </c>
      <c r="B15987" t="s">
        <v>31834</v>
      </c>
      <c r="C15987">
        <v>80</v>
      </c>
      <c r="D15987" t="s">
        <v>31835</v>
      </c>
    </row>
    <row r="15988" spans="1:4" x14ac:dyDescent="0.25">
      <c r="A15988" s="1">
        <v>40590</v>
      </c>
      <c r="B15988" t="s">
        <v>31836</v>
      </c>
      <c r="C15988">
        <v>53</v>
      </c>
      <c r="D15988" t="s">
        <v>31837</v>
      </c>
    </row>
    <row r="15989" spans="1:4" x14ac:dyDescent="0.25">
      <c r="A15989" s="1">
        <v>40590</v>
      </c>
      <c r="B15989" t="s">
        <v>31838</v>
      </c>
      <c r="C15989">
        <v>58</v>
      </c>
      <c r="D15989" t="s">
        <v>31839</v>
      </c>
    </row>
    <row r="15990" spans="1:4" x14ac:dyDescent="0.25">
      <c r="A15990" s="1">
        <v>40591</v>
      </c>
      <c r="B15990" t="s">
        <v>31840</v>
      </c>
      <c r="C15990">
        <v>36</v>
      </c>
      <c r="D15990" t="s">
        <v>31841</v>
      </c>
    </row>
    <row r="15991" spans="1:4" x14ac:dyDescent="0.25">
      <c r="A15991" s="1">
        <v>40591</v>
      </c>
      <c r="B15991" t="s">
        <v>31842</v>
      </c>
      <c r="C15991">
        <v>68</v>
      </c>
      <c r="D15991" t="s">
        <v>31843</v>
      </c>
    </row>
    <row r="15992" spans="1:4" x14ac:dyDescent="0.25">
      <c r="A15992" s="1">
        <v>40591</v>
      </c>
      <c r="B15992" t="s">
        <v>31844</v>
      </c>
      <c r="C15992">
        <v>89</v>
      </c>
      <c r="D15992" t="s">
        <v>31845</v>
      </c>
    </row>
    <row r="15993" spans="1:4" x14ac:dyDescent="0.25">
      <c r="A15993" s="1">
        <v>40591</v>
      </c>
      <c r="B15993" t="s">
        <v>31846</v>
      </c>
      <c r="C15993">
        <v>50</v>
      </c>
      <c r="D15993" t="s">
        <v>31847</v>
      </c>
    </row>
    <row r="15994" spans="1:4" x14ac:dyDescent="0.25">
      <c r="A15994" s="1">
        <v>40591</v>
      </c>
      <c r="B15994" t="s">
        <v>31848</v>
      </c>
      <c r="C15994">
        <v>79</v>
      </c>
      <c r="D15994" t="s">
        <v>31849</v>
      </c>
    </row>
    <row r="15995" spans="1:4" x14ac:dyDescent="0.25">
      <c r="A15995" s="1">
        <v>40591</v>
      </c>
      <c r="B15995" t="s">
        <v>31850</v>
      </c>
      <c r="C15995">
        <v>78</v>
      </c>
      <c r="D15995" t="s">
        <v>31851</v>
      </c>
    </row>
    <row r="15996" spans="1:4" x14ac:dyDescent="0.25">
      <c r="A15996" s="1">
        <v>40591</v>
      </c>
      <c r="B15996" t="s">
        <v>31852</v>
      </c>
      <c r="C15996">
        <v>79</v>
      </c>
      <c r="D15996" t="s">
        <v>31853</v>
      </c>
    </row>
    <row r="15997" spans="1:4" x14ac:dyDescent="0.25">
      <c r="A15997" s="1">
        <v>40591</v>
      </c>
      <c r="B15997" t="s">
        <v>31854</v>
      </c>
      <c r="C15997">
        <v>88</v>
      </c>
      <c r="D15997" t="s">
        <v>31855</v>
      </c>
    </row>
    <row r="15998" spans="1:4" x14ac:dyDescent="0.25">
      <c r="A15998" s="1">
        <v>40591</v>
      </c>
      <c r="B15998" t="s">
        <v>31856</v>
      </c>
      <c r="C15998">
        <v>93</v>
      </c>
      <c r="D15998" t="s">
        <v>31857</v>
      </c>
    </row>
    <row r="15999" spans="1:4" x14ac:dyDescent="0.25">
      <c r="A15999" s="1">
        <v>40591</v>
      </c>
      <c r="B15999" t="s">
        <v>31858</v>
      </c>
      <c r="C15999">
        <v>59</v>
      </c>
      <c r="D15999" t="s">
        <v>31859</v>
      </c>
    </row>
    <row r="16000" spans="1:4" x14ac:dyDescent="0.25">
      <c r="A16000" s="1">
        <v>40591</v>
      </c>
      <c r="B16000" t="s">
        <v>31860</v>
      </c>
      <c r="C16000">
        <v>19</v>
      </c>
      <c r="D16000" t="s">
        <v>31861</v>
      </c>
    </row>
    <row r="16001" spans="1:4" x14ac:dyDescent="0.25">
      <c r="A16001" s="1">
        <v>40591</v>
      </c>
      <c r="B16001" t="s">
        <v>31862</v>
      </c>
      <c r="C16001">
        <v>90</v>
      </c>
      <c r="D16001" t="s">
        <v>31863</v>
      </c>
    </row>
    <row r="16002" spans="1:4" x14ac:dyDescent="0.25">
      <c r="A16002" s="1">
        <v>40591</v>
      </c>
      <c r="B16002" t="s">
        <v>31864</v>
      </c>
      <c r="C16002">
        <v>39</v>
      </c>
      <c r="D16002" t="s">
        <v>31865</v>
      </c>
    </row>
    <row r="16003" spans="1:4" x14ac:dyDescent="0.25">
      <c r="A16003" s="1">
        <v>40591</v>
      </c>
      <c r="B16003" t="s">
        <v>31866</v>
      </c>
      <c r="C16003">
        <v>74</v>
      </c>
      <c r="D16003" t="s">
        <v>31867</v>
      </c>
    </row>
    <row r="16004" spans="1:4" x14ac:dyDescent="0.25">
      <c r="A16004" s="1">
        <v>40591</v>
      </c>
      <c r="B16004" t="s">
        <v>31868</v>
      </c>
      <c r="C16004">
        <v>83</v>
      </c>
      <c r="D16004" t="s">
        <v>31869</v>
      </c>
    </row>
    <row r="16005" spans="1:4" x14ac:dyDescent="0.25">
      <c r="A16005" s="1">
        <v>40592</v>
      </c>
      <c r="B16005" t="s">
        <v>31870</v>
      </c>
      <c r="C16005">
        <v>63</v>
      </c>
      <c r="D16005" t="s">
        <v>31871</v>
      </c>
    </row>
    <row r="16006" spans="1:4" x14ac:dyDescent="0.25">
      <c r="A16006" s="1">
        <v>40592</v>
      </c>
      <c r="B16006" t="s">
        <v>31872</v>
      </c>
      <c r="C16006">
        <v>44</v>
      </c>
      <c r="D16006" t="s">
        <v>31873</v>
      </c>
    </row>
    <row r="16007" spans="1:4" x14ac:dyDescent="0.25">
      <c r="A16007" s="1">
        <v>40592</v>
      </c>
      <c r="B16007" t="s">
        <v>31874</v>
      </c>
      <c r="C16007">
        <v>93</v>
      </c>
      <c r="D16007" t="s">
        <v>31875</v>
      </c>
    </row>
    <row r="16008" spans="1:4" x14ac:dyDescent="0.25">
      <c r="A16008" s="1">
        <v>40592</v>
      </c>
      <c r="B16008" t="s">
        <v>31876</v>
      </c>
      <c r="C16008">
        <v>85</v>
      </c>
      <c r="D16008" t="s">
        <v>31877</v>
      </c>
    </row>
    <row r="16009" spans="1:4" x14ac:dyDescent="0.25">
      <c r="A16009" s="1">
        <v>40592</v>
      </c>
      <c r="B16009" t="s">
        <v>31878</v>
      </c>
      <c r="C16009">
        <v>62</v>
      </c>
      <c r="D16009" t="s">
        <v>31879</v>
      </c>
    </row>
    <row r="16010" spans="1:4" x14ac:dyDescent="0.25">
      <c r="A16010" s="1">
        <v>40592</v>
      </c>
      <c r="B16010" t="s">
        <v>31880</v>
      </c>
      <c r="C16010">
        <v>94</v>
      </c>
      <c r="D16010" t="s">
        <v>31881</v>
      </c>
    </row>
    <row r="16011" spans="1:4" x14ac:dyDescent="0.25">
      <c r="A16011" s="1">
        <v>40592</v>
      </c>
      <c r="B16011" t="s">
        <v>31882</v>
      </c>
      <c r="C16011">
        <v>27</v>
      </c>
      <c r="D16011" t="s">
        <v>31883</v>
      </c>
    </row>
    <row r="16012" spans="1:4" x14ac:dyDescent="0.25">
      <c r="A16012" s="1">
        <v>40592</v>
      </c>
      <c r="B16012" t="s">
        <v>31884</v>
      </c>
      <c r="C16012">
        <v>96</v>
      </c>
      <c r="D16012" t="s">
        <v>31885</v>
      </c>
    </row>
    <row r="16013" spans="1:4" x14ac:dyDescent="0.25">
      <c r="A16013" s="1">
        <v>40592</v>
      </c>
      <c r="B16013" t="s">
        <v>31886</v>
      </c>
      <c r="C16013">
        <v>70</v>
      </c>
      <c r="D16013" t="s">
        <v>31887</v>
      </c>
    </row>
    <row r="16014" spans="1:4" x14ac:dyDescent="0.25">
      <c r="A16014" s="1">
        <v>40592</v>
      </c>
      <c r="B16014" t="s">
        <v>31888</v>
      </c>
      <c r="C16014">
        <v>96</v>
      </c>
      <c r="D16014" t="s">
        <v>31889</v>
      </c>
    </row>
    <row r="16015" spans="1:4" x14ac:dyDescent="0.25">
      <c r="A16015" s="1">
        <v>40592</v>
      </c>
      <c r="B16015" t="s">
        <v>31890</v>
      </c>
      <c r="C16015">
        <v>42</v>
      </c>
      <c r="D16015" t="s">
        <v>31891</v>
      </c>
    </row>
    <row r="16016" spans="1:4" x14ac:dyDescent="0.25">
      <c r="A16016" s="1">
        <v>40593</v>
      </c>
      <c r="B16016" t="s">
        <v>31892</v>
      </c>
      <c r="C16016">
        <v>58</v>
      </c>
      <c r="D16016" t="s">
        <v>31893</v>
      </c>
    </row>
    <row r="16017" spans="1:4" x14ac:dyDescent="0.25">
      <c r="A16017" s="1">
        <v>40593</v>
      </c>
      <c r="B16017" t="s">
        <v>31894</v>
      </c>
      <c r="C16017">
        <v>84</v>
      </c>
      <c r="D16017" t="s">
        <v>31895</v>
      </c>
    </row>
    <row r="16018" spans="1:4" x14ac:dyDescent="0.25">
      <c r="A16018" s="1">
        <v>40593</v>
      </c>
      <c r="B16018" t="s">
        <v>31896</v>
      </c>
      <c r="C16018">
        <v>68</v>
      </c>
      <c r="D16018" t="s">
        <v>31897</v>
      </c>
    </row>
    <row r="16019" spans="1:4" x14ac:dyDescent="0.25">
      <c r="A16019" s="1">
        <v>40593</v>
      </c>
      <c r="B16019" t="s">
        <v>31898</v>
      </c>
      <c r="C16019">
        <v>74</v>
      </c>
      <c r="D16019" t="s">
        <v>31899</v>
      </c>
    </row>
    <row r="16020" spans="1:4" x14ac:dyDescent="0.25">
      <c r="A16020" s="1">
        <v>40593</v>
      </c>
      <c r="B16020" t="s">
        <v>31900</v>
      </c>
      <c r="C16020">
        <v>80</v>
      </c>
      <c r="D16020" t="s">
        <v>31901</v>
      </c>
    </row>
    <row r="16021" spans="1:4" x14ac:dyDescent="0.25">
      <c r="A16021" s="1">
        <v>40593</v>
      </c>
      <c r="B16021" t="s">
        <v>31902</v>
      </c>
      <c r="C16021">
        <v>81</v>
      </c>
      <c r="D16021" t="s">
        <v>31903</v>
      </c>
    </row>
    <row r="16022" spans="1:4" x14ac:dyDescent="0.25">
      <c r="A16022" s="1">
        <v>40593</v>
      </c>
      <c r="B16022" t="s">
        <v>31904</v>
      </c>
      <c r="C16022">
        <v>72</v>
      </c>
      <c r="D16022" t="s">
        <v>31905</v>
      </c>
    </row>
    <row r="16023" spans="1:4" x14ac:dyDescent="0.25">
      <c r="A16023" s="1">
        <v>40593</v>
      </c>
      <c r="B16023" t="s">
        <v>31906</v>
      </c>
      <c r="C16023">
        <v>80</v>
      </c>
      <c r="D16023" t="s">
        <v>31907</v>
      </c>
    </row>
    <row r="16024" spans="1:4" x14ac:dyDescent="0.25">
      <c r="A16024" s="1">
        <v>40593</v>
      </c>
      <c r="B16024" t="s">
        <v>31908</v>
      </c>
      <c r="C16024">
        <v>90</v>
      </c>
      <c r="D16024" t="s">
        <v>31909</v>
      </c>
    </row>
    <row r="16025" spans="1:4" x14ac:dyDescent="0.25">
      <c r="A16025" s="1">
        <v>40593</v>
      </c>
      <c r="B16025" t="s">
        <v>31910</v>
      </c>
      <c r="C16025">
        <v>87</v>
      </c>
      <c r="D16025" t="s">
        <v>31911</v>
      </c>
    </row>
    <row r="16026" spans="1:4" x14ac:dyDescent="0.25">
      <c r="A16026" s="1">
        <v>40593</v>
      </c>
      <c r="B16026" t="s">
        <v>31912</v>
      </c>
      <c r="C16026">
        <v>88</v>
      </c>
      <c r="D16026" t="s">
        <v>31913</v>
      </c>
    </row>
    <row r="16027" spans="1:4" x14ac:dyDescent="0.25">
      <c r="A16027" s="1">
        <v>40594</v>
      </c>
      <c r="B16027" t="s">
        <v>31914</v>
      </c>
      <c r="C16027">
        <v>66</v>
      </c>
      <c r="D16027" t="s">
        <v>31915</v>
      </c>
    </row>
    <row r="16028" spans="1:4" x14ac:dyDescent="0.25">
      <c r="A16028" s="1">
        <v>40594</v>
      </c>
      <c r="B16028" t="s">
        <v>31916</v>
      </c>
      <c r="C16028">
        <v>90</v>
      </c>
      <c r="D16028" t="s">
        <v>31917</v>
      </c>
    </row>
    <row r="16029" spans="1:4" x14ac:dyDescent="0.25">
      <c r="A16029" s="1">
        <v>40594</v>
      </c>
      <c r="B16029" t="s">
        <v>31918</v>
      </c>
      <c r="C16029">
        <v>91</v>
      </c>
      <c r="D16029" t="s">
        <v>31919</v>
      </c>
    </row>
    <row r="16030" spans="1:4" x14ac:dyDescent="0.25">
      <c r="A16030" s="1">
        <v>40594</v>
      </c>
      <c r="B16030" t="s">
        <v>31920</v>
      </c>
      <c r="C16030">
        <v>57</v>
      </c>
      <c r="D16030" t="s">
        <v>31921</v>
      </c>
    </row>
    <row r="16031" spans="1:4" x14ac:dyDescent="0.25">
      <c r="A16031" s="1">
        <v>40594</v>
      </c>
      <c r="B16031" t="s">
        <v>31922</v>
      </c>
      <c r="C16031">
        <v>90</v>
      </c>
      <c r="D16031" t="s">
        <v>31923</v>
      </c>
    </row>
    <row r="16032" spans="1:4" x14ac:dyDescent="0.25">
      <c r="A16032" s="1">
        <v>40594</v>
      </c>
      <c r="B16032" t="s">
        <v>31924</v>
      </c>
      <c r="C16032">
        <v>35</v>
      </c>
      <c r="D16032" t="s">
        <v>31925</v>
      </c>
    </row>
    <row r="16033" spans="1:4" x14ac:dyDescent="0.25">
      <c r="A16033" s="1">
        <v>40594</v>
      </c>
      <c r="B16033" t="s">
        <v>31926</v>
      </c>
      <c r="C16033">
        <v>58</v>
      </c>
      <c r="D16033" t="s">
        <v>31927</v>
      </c>
    </row>
    <row r="16034" spans="1:4" x14ac:dyDescent="0.25">
      <c r="A16034" s="1">
        <v>40594</v>
      </c>
      <c r="B16034" t="s">
        <v>31928</v>
      </c>
      <c r="C16034">
        <v>91</v>
      </c>
      <c r="D16034" t="s">
        <v>31929</v>
      </c>
    </row>
    <row r="16035" spans="1:4" x14ac:dyDescent="0.25">
      <c r="A16035" s="1">
        <v>40594</v>
      </c>
      <c r="B16035" t="s">
        <v>31930</v>
      </c>
      <c r="C16035">
        <v>90</v>
      </c>
      <c r="D16035" t="s">
        <v>31931</v>
      </c>
    </row>
    <row r="16036" spans="1:4" x14ac:dyDescent="0.25">
      <c r="A16036" s="1">
        <v>40594</v>
      </c>
      <c r="B16036" t="s">
        <v>31932</v>
      </c>
      <c r="C16036">
        <v>92</v>
      </c>
      <c r="D16036" t="s">
        <v>31933</v>
      </c>
    </row>
    <row r="16037" spans="1:4" x14ac:dyDescent="0.25">
      <c r="A16037" s="1">
        <v>40594</v>
      </c>
      <c r="B16037" t="s">
        <v>31934</v>
      </c>
      <c r="C16037">
        <v>84</v>
      </c>
      <c r="D16037" t="s">
        <v>31935</v>
      </c>
    </row>
    <row r="16038" spans="1:4" x14ac:dyDescent="0.25">
      <c r="A16038" s="1">
        <v>40594</v>
      </c>
      <c r="B16038" t="s">
        <v>31936</v>
      </c>
      <c r="C16038">
        <v>66</v>
      </c>
      <c r="D16038" t="s">
        <v>31937</v>
      </c>
    </row>
    <row r="16039" spans="1:4" x14ac:dyDescent="0.25">
      <c r="A16039" s="1">
        <v>40594</v>
      </c>
      <c r="B16039" t="s">
        <v>31938</v>
      </c>
      <c r="C16039">
        <v>49</v>
      </c>
      <c r="D16039" t="s">
        <v>31939</v>
      </c>
    </row>
    <row r="16040" spans="1:4" x14ac:dyDescent="0.25">
      <c r="A16040" s="1">
        <v>40595</v>
      </c>
      <c r="B16040" t="s">
        <v>31940</v>
      </c>
      <c r="C16040">
        <v>68</v>
      </c>
      <c r="D16040" t="s">
        <v>31941</v>
      </c>
    </row>
    <row r="16041" spans="1:4" x14ac:dyDescent="0.25">
      <c r="A16041" s="1">
        <v>40595</v>
      </c>
      <c r="B16041" t="s">
        <v>31942</v>
      </c>
      <c r="C16041">
        <v>55</v>
      </c>
      <c r="D16041" t="s">
        <v>31943</v>
      </c>
    </row>
    <row r="16042" spans="1:4" x14ac:dyDescent="0.25">
      <c r="A16042" s="1">
        <v>40595</v>
      </c>
      <c r="B16042" t="s">
        <v>31944</v>
      </c>
      <c r="C16042">
        <v>35</v>
      </c>
      <c r="D16042" t="s">
        <v>31945</v>
      </c>
    </row>
    <row r="16043" spans="1:4" x14ac:dyDescent="0.25">
      <c r="A16043" s="1">
        <v>40595</v>
      </c>
      <c r="B16043" t="s">
        <v>31946</v>
      </c>
      <c r="C16043">
        <v>90</v>
      </c>
      <c r="D16043" t="s">
        <v>31947</v>
      </c>
    </row>
    <row r="16044" spans="1:4" x14ac:dyDescent="0.25">
      <c r="A16044" s="1">
        <v>40595</v>
      </c>
      <c r="B16044" t="s">
        <v>31948</v>
      </c>
      <c r="C16044">
        <v>87</v>
      </c>
      <c r="D16044" t="s">
        <v>31949</v>
      </c>
    </row>
    <row r="16045" spans="1:4" x14ac:dyDescent="0.25">
      <c r="A16045" s="1">
        <v>40595</v>
      </c>
      <c r="B16045" t="s">
        <v>31950</v>
      </c>
      <c r="C16045">
        <v>97</v>
      </c>
      <c r="D16045" t="s">
        <v>31951</v>
      </c>
    </row>
    <row r="16046" spans="1:4" x14ac:dyDescent="0.25">
      <c r="A16046" s="1">
        <v>40595</v>
      </c>
      <c r="B16046" t="s">
        <v>31952</v>
      </c>
      <c r="C16046">
        <v>49</v>
      </c>
      <c r="D16046" t="s">
        <v>31953</v>
      </c>
    </row>
    <row r="16047" spans="1:4" x14ac:dyDescent="0.25">
      <c r="A16047" s="1">
        <v>40595</v>
      </c>
      <c r="B16047" t="s">
        <v>31954</v>
      </c>
      <c r="C16047">
        <v>84</v>
      </c>
      <c r="D16047" t="s">
        <v>31955</v>
      </c>
    </row>
    <row r="16048" spans="1:4" x14ac:dyDescent="0.25">
      <c r="A16048" s="1">
        <v>40595</v>
      </c>
      <c r="B16048" t="s">
        <v>31956</v>
      </c>
      <c r="C16048">
        <v>88</v>
      </c>
      <c r="D16048" t="s">
        <v>31957</v>
      </c>
    </row>
    <row r="16049" spans="1:4" x14ac:dyDescent="0.25">
      <c r="A16049" s="1">
        <v>40595</v>
      </c>
      <c r="B16049" t="s">
        <v>31958</v>
      </c>
      <c r="C16049">
        <v>94</v>
      </c>
      <c r="D16049" t="s">
        <v>31959</v>
      </c>
    </row>
    <row r="16050" spans="1:4" x14ac:dyDescent="0.25">
      <c r="A16050" s="1">
        <v>40595</v>
      </c>
      <c r="B16050" t="s">
        <v>31960</v>
      </c>
      <c r="C16050">
        <v>86</v>
      </c>
      <c r="D16050" t="s">
        <v>31961</v>
      </c>
    </row>
    <row r="16051" spans="1:4" x14ac:dyDescent="0.25">
      <c r="A16051" s="1">
        <v>40595</v>
      </c>
      <c r="B16051" t="s">
        <v>31962</v>
      </c>
      <c r="C16051">
        <v>96</v>
      </c>
      <c r="D16051" t="s">
        <v>31963</v>
      </c>
    </row>
    <row r="16052" spans="1:4" x14ac:dyDescent="0.25">
      <c r="A16052" s="1">
        <v>40595</v>
      </c>
      <c r="B16052" t="s">
        <v>31964</v>
      </c>
      <c r="C16052">
        <v>77</v>
      </c>
      <c r="D16052" t="s">
        <v>31965</v>
      </c>
    </row>
    <row r="16053" spans="1:4" x14ac:dyDescent="0.25">
      <c r="A16053" s="1">
        <v>40595</v>
      </c>
      <c r="B16053" t="s">
        <v>31966</v>
      </c>
      <c r="C16053">
        <v>97</v>
      </c>
      <c r="D16053" t="s">
        <v>31967</v>
      </c>
    </row>
    <row r="16054" spans="1:4" x14ac:dyDescent="0.25">
      <c r="A16054" s="1">
        <v>40595</v>
      </c>
      <c r="B16054" t="s">
        <v>31968</v>
      </c>
      <c r="C16054">
        <v>87</v>
      </c>
      <c r="D16054" t="s">
        <v>31969</v>
      </c>
    </row>
    <row r="16055" spans="1:4" x14ac:dyDescent="0.25">
      <c r="A16055" s="1">
        <v>40596</v>
      </c>
      <c r="B16055" t="s">
        <v>31970</v>
      </c>
      <c r="C16055">
        <v>83</v>
      </c>
      <c r="D16055" t="s">
        <v>31971</v>
      </c>
    </row>
    <row r="16056" spans="1:4" x14ac:dyDescent="0.25">
      <c r="A16056" s="1">
        <v>40596</v>
      </c>
      <c r="B16056" t="s">
        <v>31972</v>
      </c>
      <c r="C16056">
        <v>84</v>
      </c>
      <c r="D16056" t="s">
        <v>31973</v>
      </c>
    </row>
    <row r="16057" spans="1:4" x14ac:dyDescent="0.25">
      <c r="A16057" s="1">
        <v>40596</v>
      </c>
      <c r="B16057" t="s">
        <v>31974</v>
      </c>
      <c r="C16057">
        <v>84</v>
      </c>
      <c r="D16057" t="s">
        <v>31975</v>
      </c>
    </row>
    <row r="16058" spans="1:4" x14ac:dyDescent="0.25">
      <c r="A16058" s="1">
        <v>40596</v>
      </c>
      <c r="B16058" t="s">
        <v>31976</v>
      </c>
      <c r="C16058">
        <v>81</v>
      </c>
      <c r="D16058" t="s">
        <v>31977</v>
      </c>
    </row>
    <row r="16059" spans="1:4" x14ac:dyDescent="0.25">
      <c r="A16059" s="1">
        <v>40596</v>
      </c>
      <c r="B16059" t="s">
        <v>31978</v>
      </c>
      <c r="C16059">
        <v>95</v>
      </c>
      <c r="D16059" t="s">
        <v>31979</v>
      </c>
    </row>
    <row r="16060" spans="1:4" x14ac:dyDescent="0.25">
      <c r="A16060" s="1">
        <v>40596</v>
      </c>
      <c r="B16060" t="s">
        <v>31980</v>
      </c>
      <c r="C16060">
        <v>69</v>
      </c>
      <c r="D16060" t="s">
        <v>31981</v>
      </c>
    </row>
    <row r="16061" spans="1:4" x14ac:dyDescent="0.25">
      <c r="A16061" s="1">
        <v>40596</v>
      </c>
      <c r="B16061" t="s">
        <v>31982</v>
      </c>
      <c r="C16061">
        <v>86</v>
      </c>
      <c r="D16061" t="s">
        <v>31983</v>
      </c>
    </row>
    <row r="16062" spans="1:4" x14ac:dyDescent="0.25">
      <c r="A16062" s="1">
        <v>40596</v>
      </c>
      <c r="B16062" t="s">
        <v>31984</v>
      </c>
      <c r="C16062">
        <v>40</v>
      </c>
      <c r="D16062" t="s">
        <v>31985</v>
      </c>
    </row>
    <row r="16063" spans="1:4" x14ac:dyDescent="0.25">
      <c r="A16063" s="1">
        <v>40596</v>
      </c>
      <c r="B16063" t="s">
        <v>31986</v>
      </c>
      <c r="C16063">
        <v>80</v>
      </c>
      <c r="D16063" t="s">
        <v>31987</v>
      </c>
    </row>
    <row r="16064" spans="1:4" x14ac:dyDescent="0.25">
      <c r="A16064" s="1">
        <v>40596</v>
      </c>
      <c r="B16064" t="s">
        <v>31988</v>
      </c>
      <c r="C16064">
        <v>30</v>
      </c>
      <c r="D16064" t="s">
        <v>31989</v>
      </c>
    </row>
    <row r="16065" spans="1:4" x14ac:dyDescent="0.25">
      <c r="A16065" s="1">
        <v>40596</v>
      </c>
      <c r="B16065" t="s">
        <v>31990</v>
      </c>
      <c r="C16065">
        <v>91</v>
      </c>
      <c r="D16065" t="s">
        <v>31991</v>
      </c>
    </row>
    <row r="16066" spans="1:4" x14ac:dyDescent="0.25">
      <c r="A16066" s="1">
        <v>40596</v>
      </c>
      <c r="B16066" t="s">
        <v>31992</v>
      </c>
      <c r="C16066">
        <v>90</v>
      </c>
      <c r="D16066" t="s">
        <v>31993</v>
      </c>
    </row>
    <row r="16067" spans="1:4" x14ac:dyDescent="0.25">
      <c r="A16067" s="1">
        <v>40596</v>
      </c>
      <c r="B16067" t="s">
        <v>31994</v>
      </c>
      <c r="C16067">
        <v>93</v>
      </c>
      <c r="D16067" t="s">
        <v>31995</v>
      </c>
    </row>
    <row r="16068" spans="1:4" x14ac:dyDescent="0.25">
      <c r="A16068" s="1">
        <v>40596</v>
      </c>
      <c r="B16068" t="s">
        <v>31996</v>
      </c>
      <c r="C16068">
        <v>103</v>
      </c>
      <c r="D16068" t="s">
        <v>31997</v>
      </c>
    </row>
    <row r="16069" spans="1:4" x14ac:dyDescent="0.25">
      <c r="A16069" s="1">
        <v>40597</v>
      </c>
      <c r="B16069" t="s">
        <v>31998</v>
      </c>
      <c r="C16069">
        <v>57</v>
      </c>
      <c r="D16069" t="s">
        <v>31999</v>
      </c>
    </row>
    <row r="16070" spans="1:4" x14ac:dyDescent="0.25">
      <c r="A16070" s="1">
        <v>40597</v>
      </c>
      <c r="B16070" t="s">
        <v>32000</v>
      </c>
      <c r="C16070">
        <v>78</v>
      </c>
      <c r="D16070" t="s">
        <v>32001</v>
      </c>
    </row>
    <row r="16071" spans="1:4" x14ac:dyDescent="0.25">
      <c r="A16071" s="1">
        <v>40597</v>
      </c>
      <c r="B16071" t="s">
        <v>32002</v>
      </c>
      <c r="C16071">
        <v>87</v>
      </c>
      <c r="D16071" t="s">
        <v>32003</v>
      </c>
    </row>
    <row r="16072" spans="1:4" x14ac:dyDescent="0.25">
      <c r="A16072" s="1">
        <v>40597</v>
      </c>
      <c r="B16072" t="s">
        <v>32004</v>
      </c>
      <c r="C16072">
        <v>29</v>
      </c>
      <c r="D16072" t="s">
        <v>32005</v>
      </c>
    </row>
    <row r="16073" spans="1:4" x14ac:dyDescent="0.25">
      <c r="A16073" s="1">
        <v>40597</v>
      </c>
      <c r="B16073" t="s">
        <v>32006</v>
      </c>
      <c r="C16073">
        <v>89</v>
      </c>
      <c r="D16073" t="s">
        <v>32007</v>
      </c>
    </row>
    <row r="16074" spans="1:4" x14ac:dyDescent="0.25">
      <c r="A16074" s="1">
        <v>40597</v>
      </c>
      <c r="B16074" t="s">
        <v>32008</v>
      </c>
      <c r="C16074">
        <v>87</v>
      </c>
      <c r="D16074" t="s">
        <v>32009</v>
      </c>
    </row>
    <row r="16075" spans="1:4" x14ac:dyDescent="0.25">
      <c r="A16075" s="1">
        <v>40597</v>
      </c>
      <c r="B16075" t="s">
        <v>32010</v>
      </c>
      <c r="C16075">
        <v>90</v>
      </c>
      <c r="D16075" t="s">
        <v>32011</v>
      </c>
    </row>
    <row r="16076" spans="1:4" x14ac:dyDescent="0.25">
      <c r="A16076" s="1">
        <v>40597</v>
      </c>
      <c r="B16076" t="s">
        <v>32012</v>
      </c>
      <c r="C16076">
        <v>89</v>
      </c>
      <c r="D16076" t="s">
        <v>32013</v>
      </c>
    </row>
    <row r="16077" spans="1:4" x14ac:dyDescent="0.25">
      <c r="A16077" s="1">
        <v>40597</v>
      </c>
      <c r="B16077" t="s">
        <v>32014</v>
      </c>
      <c r="C16077">
        <v>87</v>
      </c>
      <c r="D16077" t="s">
        <v>32015</v>
      </c>
    </row>
    <row r="16078" spans="1:4" x14ac:dyDescent="0.25">
      <c r="A16078" s="1">
        <v>40597</v>
      </c>
      <c r="B16078" t="s">
        <v>32016</v>
      </c>
      <c r="C16078">
        <v>94</v>
      </c>
      <c r="D16078" t="s">
        <v>32017</v>
      </c>
    </row>
    <row r="16079" spans="1:4" x14ac:dyDescent="0.25">
      <c r="A16079" s="1">
        <v>40598</v>
      </c>
      <c r="B16079" t="s">
        <v>32018</v>
      </c>
      <c r="C16079">
        <v>81</v>
      </c>
      <c r="D16079" t="s">
        <v>32019</v>
      </c>
    </row>
    <row r="16080" spans="1:4" x14ac:dyDescent="0.25">
      <c r="A16080" s="1">
        <v>40598</v>
      </c>
      <c r="B16080" t="s">
        <v>32020</v>
      </c>
      <c r="C16080">
        <v>66</v>
      </c>
      <c r="D16080" t="s">
        <v>32021</v>
      </c>
    </row>
    <row r="16081" spans="1:4" x14ac:dyDescent="0.25">
      <c r="A16081" s="1">
        <v>40598</v>
      </c>
      <c r="B16081" t="s">
        <v>32022</v>
      </c>
      <c r="C16081">
        <v>81</v>
      </c>
      <c r="D16081" t="s">
        <v>32023</v>
      </c>
    </row>
    <row r="16082" spans="1:4" x14ac:dyDescent="0.25">
      <c r="A16082" s="1">
        <v>40598</v>
      </c>
      <c r="B16082" t="s">
        <v>32024</v>
      </c>
      <c r="C16082">
        <v>80</v>
      </c>
      <c r="D16082" t="s">
        <v>32025</v>
      </c>
    </row>
    <row r="16083" spans="1:4" x14ac:dyDescent="0.25">
      <c r="A16083" s="1">
        <v>40598</v>
      </c>
      <c r="B16083" t="s">
        <v>32026</v>
      </c>
      <c r="C16083">
        <v>80</v>
      </c>
      <c r="D16083" t="s">
        <v>32027</v>
      </c>
    </row>
    <row r="16084" spans="1:4" x14ac:dyDescent="0.25">
      <c r="A16084" s="1">
        <v>40598</v>
      </c>
      <c r="B16084" t="s">
        <v>32028</v>
      </c>
      <c r="C16084">
        <v>97</v>
      </c>
      <c r="D16084" t="s">
        <v>32029</v>
      </c>
    </row>
    <row r="16085" spans="1:4" x14ac:dyDescent="0.25">
      <c r="A16085" s="1">
        <v>40598</v>
      </c>
      <c r="B16085" t="s">
        <v>32030</v>
      </c>
      <c r="C16085">
        <v>50</v>
      </c>
      <c r="D16085" t="s">
        <v>32031</v>
      </c>
    </row>
    <row r="16086" spans="1:4" x14ac:dyDescent="0.25">
      <c r="A16086" s="1">
        <v>40599</v>
      </c>
      <c r="B16086" t="s">
        <v>32032</v>
      </c>
      <c r="C16086">
        <v>82</v>
      </c>
      <c r="D16086" t="s">
        <v>32033</v>
      </c>
    </row>
    <row r="16087" spans="1:4" x14ac:dyDescent="0.25">
      <c r="A16087" s="1">
        <v>40599</v>
      </c>
      <c r="B16087" t="s">
        <v>32034</v>
      </c>
      <c r="C16087">
        <v>64</v>
      </c>
      <c r="D16087" t="s">
        <v>32035</v>
      </c>
    </row>
    <row r="16088" spans="1:4" x14ac:dyDescent="0.25">
      <c r="A16088" s="1">
        <v>40599</v>
      </c>
      <c r="B16088" t="s">
        <v>32036</v>
      </c>
      <c r="C16088">
        <v>82</v>
      </c>
      <c r="D16088" t="s">
        <v>32037</v>
      </c>
    </row>
    <row r="16089" spans="1:4" x14ac:dyDescent="0.25">
      <c r="A16089" s="1">
        <v>40599</v>
      </c>
      <c r="B16089" t="s">
        <v>32038</v>
      </c>
      <c r="C16089">
        <v>97</v>
      </c>
      <c r="D16089" t="s">
        <v>32039</v>
      </c>
    </row>
    <row r="16090" spans="1:4" x14ac:dyDescent="0.25">
      <c r="A16090" s="1">
        <v>40599</v>
      </c>
      <c r="B16090" t="s">
        <v>32040</v>
      </c>
      <c r="C16090">
        <v>82</v>
      </c>
      <c r="D16090" t="s">
        <v>32041</v>
      </c>
    </row>
    <row r="16091" spans="1:4" x14ac:dyDescent="0.25">
      <c r="A16091" s="1">
        <v>40599</v>
      </c>
      <c r="B16091" t="s">
        <v>32042</v>
      </c>
      <c r="C16091">
        <v>92</v>
      </c>
      <c r="D16091" t="s">
        <v>32043</v>
      </c>
    </row>
    <row r="16092" spans="1:4" x14ac:dyDescent="0.25">
      <c r="A16092" s="1">
        <v>40599</v>
      </c>
      <c r="B16092" t="s">
        <v>32044</v>
      </c>
      <c r="C16092">
        <v>80</v>
      </c>
      <c r="D16092" t="s">
        <v>32045</v>
      </c>
    </row>
    <row r="16093" spans="1:4" x14ac:dyDescent="0.25">
      <c r="A16093" s="1">
        <v>40599</v>
      </c>
      <c r="B16093" t="s">
        <v>32046</v>
      </c>
      <c r="C16093">
        <v>67</v>
      </c>
      <c r="D16093" t="s">
        <v>32047</v>
      </c>
    </row>
    <row r="16094" spans="1:4" x14ac:dyDescent="0.25">
      <c r="A16094" s="1">
        <v>40599</v>
      </c>
      <c r="B16094" t="s">
        <v>32048</v>
      </c>
      <c r="C16094">
        <v>39</v>
      </c>
      <c r="D16094" t="s">
        <v>32049</v>
      </c>
    </row>
    <row r="16095" spans="1:4" x14ac:dyDescent="0.25">
      <c r="A16095" s="1">
        <v>40600</v>
      </c>
      <c r="B16095" t="s">
        <v>32050</v>
      </c>
      <c r="C16095">
        <v>26</v>
      </c>
      <c r="D16095" t="s">
        <v>32051</v>
      </c>
    </row>
    <row r="16096" spans="1:4" x14ac:dyDescent="0.25">
      <c r="A16096" s="1">
        <v>40600</v>
      </c>
      <c r="B16096" t="s">
        <v>32052</v>
      </c>
      <c r="C16096">
        <v>89</v>
      </c>
      <c r="D16096" t="s">
        <v>32053</v>
      </c>
    </row>
    <row r="16097" spans="1:4" x14ac:dyDescent="0.25">
      <c r="A16097" s="1">
        <v>40600</v>
      </c>
      <c r="B16097" t="s">
        <v>32054</v>
      </c>
      <c r="C16097">
        <v>84</v>
      </c>
      <c r="D16097" t="s">
        <v>32055</v>
      </c>
    </row>
    <row r="16098" spans="1:4" x14ac:dyDescent="0.25">
      <c r="A16098" s="1">
        <v>40600</v>
      </c>
      <c r="B16098" t="s">
        <v>32056</v>
      </c>
      <c r="C16098">
        <v>60</v>
      </c>
      <c r="D16098" t="s">
        <v>32057</v>
      </c>
    </row>
    <row r="16099" spans="1:4" x14ac:dyDescent="0.25">
      <c r="A16099" s="1">
        <v>40600</v>
      </c>
      <c r="B16099" t="s">
        <v>32058</v>
      </c>
      <c r="C16099">
        <v>60</v>
      </c>
      <c r="D16099" t="s">
        <v>32059</v>
      </c>
    </row>
    <row r="16100" spans="1:4" x14ac:dyDescent="0.25">
      <c r="A16100" s="1">
        <v>40600</v>
      </c>
      <c r="B16100" t="s">
        <v>32060</v>
      </c>
      <c r="C16100">
        <v>60</v>
      </c>
      <c r="D16100" t="s">
        <v>32061</v>
      </c>
    </row>
    <row r="16101" spans="1:4" x14ac:dyDescent="0.25">
      <c r="A16101" s="1">
        <v>40600</v>
      </c>
      <c r="B16101" t="s">
        <v>32062</v>
      </c>
      <c r="C16101">
        <v>92</v>
      </c>
      <c r="D16101" t="s">
        <v>32063</v>
      </c>
    </row>
    <row r="16102" spans="1:4" x14ac:dyDescent="0.25">
      <c r="A16102" s="1">
        <v>40600</v>
      </c>
      <c r="B16102" t="s">
        <v>32064</v>
      </c>
      <c r="C16102">
        <v>65</v>
      </c>
      <c r="D16102" t="s">
        <v>32065</v>
      </c>
    </row>
    <row r="16103" spans="1:4" x14ac:dyDescent="0.25">
      <c r="A16103" s="1">
        <v>40600</v>
      </c>
      <c r="B16103" t="s">
        <v>32066</v>
      </c>
      <c r="C16103">
        <v>89</v>
      </c>
      <c r="D16103" t="s">
        <v>32067</v>
      </c>
    </row>
    <row r="16104" spans="1:4" x14ac:dyDescent="0.25">
      <c r="A16104" s="1">
        <v>40600</v>
      </c>
      <c r="B16104" t="s">
        <v>32068</v>
      </c>
      <c r="C16104">
        <v>82</v>
      </c>
      <c r="D16104" t="s">
        <v>32069</v>
      </c>
    </row>
    <row r="16105" spans="1:4" x14ac:dyDescent="0.25">
      <c r="A16105" s="1">
        <v>40600</v>
      </c>
      <c r="B16105" t="s">
        <v>32070</v>
      </c>
      <c r="C16105">
        <v>44</v>
      </c>
      <c r="D16105" t="s">
        <v>32071</v>
      </c>
    </row>
    <row r="16106" spans="1:4" x14ac:dyDescent="0.25">
      <c r="A16106" s="1">
        <v>40600</v>
      </c>
      <c r="B16106" t="s">
        <v>32072</v>
      </c>
      <c r="C16106">
        <v>86</v>
      </c>
      <c r="D16106" t="s">
        <v>32073</v>
      </c>
    </row>
    <row r="16107" spans="1:4" x14ac:dyDescent="0.25">
      <c r="A16107" s="1">
        <v>40600</v>
      </c>
      <c r="B16107" t="s">
        <v>32074</v>
      </c>
      <c r="C16107">
        <v>64</v>
      </c>
      <c r="D16107" t="s">
        <v>32075</v>
      </c>
    </row>
    <row r="16108" spans="1:4" x14ac:dyDescent="0.25">
      <c r="A16108" s="1">
        <v>40600</v>
      </c>
      <c r="B16108" t="s">
        <v>32076</v>
      </c>
      <c r="C16108">
        <v>36</v>
      </c>
      <c r="D16108" t="s">
        <v>32077</v>
      </c>
    </row>
    <row r="16109" spans="1:4" x14ac:dyDescent="0.25">
      <c r="A16109" s="1">
        <v>40600</v>
      </c>
      <c r="B16109" t="s">
        <v>32078</v>
      </c>
      <c r="C16109">
        <v>66</v>
      </c>
      <c r="D16109" t="s">
        <v>32079</v>
      </c>
    </row>
    <row r="16110" spans="1:4" x14ac:dyDescent="0.25">
      <c r="A16110" s="1">
        <v>40600</v>
      </c>
      <c r="B16110" t="s">
        <v>32080</v>
      </c>
      <c r="C16110">
        <v>63</v>
      </c>
      <c r="D16110" t="s">
        <v>32081</v>
      </c>
    </row>
    <row r="16111" spans="1:4" x14ac:dyDescent="0.25">
      <c r="A16111" s="1">
        <v>40600</v>
      </c>
      <c r="B16111" t="s">
        <v>32082</v>
      </c>
      <c r="C16111">
        <v>62</v>
      </c>
      <c r="D16111" t="s">
        <v>32083</v>
      </c>
    </row>
    <row r="16112" spans="1:4" x14ac:dyDescent="0.25">
      <c r="A16112" s="1">
        <v>40600</v>
      </c>
      <c r="B16112" t="s">
        <v>32084</v>
      </c>
      <c r="C16112">
        <v>86</v>
      </c>
      <c r="D16112" t="s">
        <v>32085</v>
      </c>
    </row>
    <row r="16113" spans="1:4" x14ac:dyDescent="0.25">
      <c r="A16113" s="1">
        <v>40601</v>
      </c>
      <c r="B16113" t="s">
        <v>32086</v>
      </c>
      <c r="C16113">
        <v>67</v>
      </c>
      <c r="D16113" t="s">
        <v>32087</v>
      </c>
    </row>
    <row r="16114" spans="1:4" x14ac:dyDescent="0.25">
      <c r="A16114" s="1">
        <v>40601</v>
      </c>
      <c r="B16114" t="s">
        <v>32088</v>
      </c>
      <c r="C16114">
        <v>110</v>
      </c>
      <c r="D16114" t="s">
        <v>32089</v>
      </c>
    </row>
    <row r="16115" spans="1:4" x14ac:dyDescent="0.25">
      <c r="A16115" s="1">
        <v>40601</v>
      </c>
      <c r="B16115" t="s">
        <v>32090</v>
      </c>
      <c r="C16115">
        <v>97</v>
      </c>
      <c r="D16115" t="s">
        <v>32091</v>
      </c>
    </row>
    <row r="16116" spans="1:4" x14ac:dyDescent="0.25">
      <c r="A16116" s="1">
        <v>40601</v>
      </c>
      <c r="B16116" t="s">
        <v>32092</v>
      </c>
      <c r="C16116">
        <v>84</v>
      </c>
      <c r="D16116" t="s">
        <v>32093</v>
      </c>
    </row>
    <row r="16117" spans="1:4" x14ac:dyDescent="0.25">
      <c r="A16117" s="1">
        <v>40601</v>
      </c>
      <c r="B16117" t="s">
        <v>32094</v>
      </c>
      <c r="C16117">
        <v>82</v>
      </c>
      <c r="D16117" t="s">
        <v>32095</v>
      </c>
    </row>
    <row r="16118" spans="1:4" x14ac:dyDescent="0.25">
      <c r="A16118" s="1">
        <v>40601</v>
      </c>
      <c r="B16118" t="s">
        <v>32096</v>
      </c>
      <c r="C16118">
        <v>98</v>
      </c>
      <c r="D16118" t="s">
        <v>32097</v>
      </c>
    </row>
    <row r="16119" spans="1:4" x14ac:dyDescent="0.25">
      <c r="A16119" s="1">
        <v>40601</v>
      </c>
      <c r="B16119" t="s">
        <v>32098</v>
      </c>
      <c r="C16119">
        <v>88</v>
      </c>
      <c r="D16119" t="s">
        <v>32099</v>
      </c>
    </row>
    <row r="16120" spans="1:4" x14ac:dyDescent="0.25">
      <c r="A16120" s="1">
        <v>40601</v>
      </c>
      <c r="B16120" t="s">
        <v>32100</v>
      </c>
      <c r="C16120">
        <v>56</v>
      </c>
      <c r="D16120" t="s">
        <v>32101</v>
      </c>
    </row>
    <row r="16121" spans="1:4" x14ac:dyDescent="0.25">
      <c r="A16121" s="1">
        <v>40601</v>
      </c>
      <c r="B16121" t="s">
        <v>32102</v>
      </c>
      <c r="C16121">
        <v>94</v>
      </c>
      <c r="D16121" t="s">
        <v>32103</v>
      </c>
    </row>
    <row r="16122" spans="1:4" x14ac:dyDescent="0.25">
      <c r="A16122" s="1">
        <v>40601</v>
      </c>
      <c r="B16122" t="s">
        <v>32104</v>
      </c>
      <c r="C16122">
        <v>89</v>
      </c>
      <c r="D16122" t="s">
        <v>32105</v>
      </c>
    </row>
    <row r="16123" spans="1:4" x14ac:dyDescent="0.25">
      <c r="A16123" s="1">
        <v>40601</v>
      </c>
      <c r="B16123" t="s">
        <v>32106</v>
      </c>
      <c r="C16123">
        <v>73</v>
      </c>
      <c r="D16123" t="s">
        <v>32107</v>
      </c>
    </row>
    <row r="16124" spans="1:4" x14ac:dyDescent="0.25">
      <c r="A16124" s="1">
        <v>40601</v>
      </c>
      <c r="B16124" t="s">
        <v>32108</v>
      </c>
      <c r="C16124">
        <v>84</v>
      </c>
      <c r="D16124" t="s">
        <v>32109</v>
      </c>
    </row>
    <row r="16125" spans="1:4" x14ac:dyDescent="0.25">
      <c r="A16125" s="1">
        <v>40601</v>
      </c>
      <c r="B16125" t="s">
        <v>32110</v>
      </c>
      <c r="C16125">
        <v>30</v>
      </c>
      <c r="D16125" t="s">
        <v>32111</v>
      </c>
    </row>
    <row r="16126" spans="1:4" x14ac:dyDescent="0.25">
      <c r="A16126" s="1">
        <v>40602</v>
      </c>
      <c r="B16126" t="s">
        <v>32112</v>
      </c>
      <c r="C16126">
        <v>82</v>
      </c>
      <c r="D16126" t="s">
        <v>32113</v>
      </c>
    </row>
    <row r="16127" spans="1:4" x14ac:dyDescent="0.25">
      <c r="A16127" s="1">
        <v>40602</v>
      </c>
      <c r="B16127" t="s">
        <v>32114</v>
      </c>
      <c r="C16127">
        <v>87</v>
      </c>
      <c r="D16127" t="s">
        <v>32115</v>
      </c>
    </row>
    <row r="16128" spans="1:4" x14ac:dyDescent="0.25">
      <c r="A16128" s="1">
        <v>40602</v>
      </c>
      <c r="B16128" t="s">
        <v>32116</v>
      </c>
      <c r="C16128">
        <v>75</v>
      </c>
      <c r="D16128" t="s">
        <v>32117</v>
      </c>
    </row>
    <row r="16129" spans="1:4" x14ac:dyDescent="0.25">
      <c r="A16129" s="1">
        <v>40602</v>
      </c>
      <c r="B16129" t="s">
        <v>32118</v>
      </c>
      <c r="C16129">
        <v>83</v>
      </c>
      <c r="D16129" t="s">
        <v>32119</v>
      </c>
    </row>
    <row r="16130" spans="1:4" x14ac:dyDescent="0.25">
      <c r="A16130" s="1">
        <v>40602</v>
      </c>
      <c r="B16130" t="s">
        <v>32120</v>
      </c>
      <c r="C16130">
        <v>79</v>
      </c>
      <c r="D16130" t="s">
        <v>32121</v>
      </c>
    </row>
    <row r="16131" spans="1:4" x14ac:dyDescent="0.25">
      <c r="A16131" s="1">
        <v>40602</v>
      </c>
      <c r="B16131" t="s">
        <v>32122</v>
      </c>
      <c r="C16131">
        <v>69</v>
      </c>
      <c r="D16131" t="s">
        <v>32123</v>
      </c>
    </row>
    <row r="16132" spans="1:4" x14ac:dyDescent="0.25">
      <c r="A16132" s="1">
        <v>40602</v>
      </c>
      <c r="B16132" t="s">
        <v>32124</v>
      </c>
      <c r="C16132">
        <v>51</v>
      </c>
      <c r="D16132" t="s">
        <v>32125</v>
      </c>
    </row>
    <row r="16133" spans="1:4" x14ac:dyDescent="0.25">
      <c r="A16133" s="1">
        <v>40602</v>
      </c>
      <c r="B16133" t="s">
        <v>32126</v>
      </c>
      <c r="C16133">
        <v>82</v>
      </c>
      <c r="D16133" t="s">
        <v>32127</v>
      </c>
    </row>
    <row r="16134" spans="1:4" x14ac:dyDescent="0.25">
      <c r="A16134" s="1">
        <v>40602</v>
      </c>
      <c r="B16134" t="s">
        <v>32128</v>
      </c>
      <c r="C16134">
        <v>96</v>
      </c>
      <c r="D16134" t="s">
        <v>32129</v>
      </c>
    </row>
    <row r="16135" spans="1:4" x14ac:dyDescent="0.25">
      <c r="A16135" s="1">
        <v>40602</v>
      </c>
      <c r="B16135" t="s">
        <v>32130</v>
      </c>
      <c r="C16135">
        <v>102</v>
      </c>
      <c r="D16135" t="s">
        <v>32131</v>
      </c>
    </row>
    <row r="16136" spans="1:4" x14ac:dyDescent="0.25">
      <c r="A16136" s="1">
        <v>40602</v>
      </c>
      <c r="B16136" t="s">
        <v>32132</v>
      </c>
      <c r="C16136">
        <v>89</v>
      </c>
      <c r="D16136" t="s">
        <v>32133</v>
      </c>
    </row>
    <row r="16137" spans="1:4" x14ac:dyDescent="0.25">
      <c r="A16137" s="1">
        <v>40602</v>
      </c>
      <c r="B16137" t="s">
        <v>32134</v>
      </c>
      <c r="C16137">
        <v>83</v>
      </c>
      <c r="D16137" t="s">
        <v>32135</v>
      </c>
    </row>
    <row r="16138" spans="1:4" x14ac:dyDescent="0.25">
      <c r="A16138" s="1">
        <v>40602</v>
      </c>
      <c r="B16138" t="s">
        <v>32136</v>
      </c>
      <c r="C16138">
        <v>88</v>
      </c>
      <c r="D16138" t="s">
        <v>32137</v>
      </c>
    </row>
    <row r="16139" spans="1:4" x14ac:dyDescent="0.25">
      <c r="A16139" s="1">
        <v>40602</v>
      </c>
      <c r="B16139" t="s">
        <v>32138</v>
      </c>
      <c r="C16139">
        <v>85</v>
      </c>
      <c r="D16139" t="s">
        <v>32139</v>
      </c>
    </row>
    <row r="16140" spans="1:4" x14ac:dyDescent="0.25">
      <c r="A16140" s="1">
        <v>40602</v>
      </c>
      <c r="B16140" t="s">
        <v>32140</v>
      </c>
      <c r="C16140">
        <v>84</v>
      </c>
      <c r="D16140" t="s">
        <v>32141</v>
      </c>
    </row>
    <row r="16141" spans="1:4" x14ac:dyDescent="0.25">
      <c r="A16141" s="1">
        <v>40817</v>
      </c>
      <c r="B16141" t="s">
        <v>32142</v>
      </c>
      <c r="C16141">
        <v>92</v>
      </c>
      <c r="D16141" t="s">
        <v>32143</v>
      </c>
    </row>
    <row r="16142" spans="1:4" x14ac:dyDescent="0.25">
      <c r="A16142" s="1">
        <v>40817</v>
      </c>
      <c r="B16142" t="s">
        <v>32144</v>
      </c>
      <c r="C16142">
        <v>74</v>
      </c>
      <c r="D16142" t="s">
        <v>32145</v>
      </c>
    </row>
    <row r="16143" spans="1:4" x14ac:dyDescent="0.25">
      <c r="A16143" s="1">
        <v>40817</v>
      </c>
      <c r="B16143" t="s">
        <v>32146</v>
      </c>
      <c r="C16143">
        <v>92</v>
      </c>
      <c r="D16143" t="s">
        <v>32147</v>
      </c>
    </row>
    <row r="16144" spans="1:4" x14ac:dyDescent="0.25">
      <c r="A16144" s="1">
        <v>40817</v>
      </c>
      <c r="B16144" t="s">
        <v>32148</v>
      </c>
      <c r="C16144">
        <v>60</v>
      </c>
      <c r="D16144" t="s">
        <v>32149</v>
      </c>
    </row>
    <row r="16145" spans="1:4" x14ac:dyDescent="0.25">
      <c r="A16145" s="1">
        <v>40817</v>
      </c>
      <c r="B16145" t="s">
        <v>32150</v>
      </c>
      <c r="C16145">
        <v>68</v>
      </c>
      <c r="D16145" t="s">
        <v>32151</v>
      </c>
    </row>
    <row r="16146" spans="1:4" x14ac:dyDescent="0.25">
      <c r="A16146" s="1">
        <v>40817</v>
      </c>
      <c r="B16146" t="s">
        <v>32152</v>
      </c>
      <c r="C16146">
        <v>77</v>
      </c>
      <c r="D16146" t="s">
        <v>32153</v>
      </c>
    </row>
    <row r="16147" spans="1:4" x14ac:dyDescent="0.25">
      <c r="A16147" s="1">
        <v>40817</v>
      </c>
      <c r="B16147" t="s">
        <v>32154</v>
      </c>
      <c r="C16147">
        <v>65</v>
      </c>
      <c r="D16147" t="s">
        <v>32155</v>
      </c>
    </row>
    <row r="16148" spans="1:4" x14ac:dyDescent="0.25">
      <c r="A16148" s="1">
        <v>40817</v>
      </c>
      <c r="B16148" t="s">
        <v>32156</v>
      </c>
      <c r="C16148">
        <v>85</v>
      </c>
      <c r="D16148" t="s">
        <v>32157</v>
      </c>
    </row>
    <row r="16149" spans="1:4" x14ac:dyDescent="0.25">
      <c r="A16149" s="1">
        <v>40817</v>
      </c>
      <c r="B16149" t="s">
        <v>32158</v>
      </c>
      <c r="C16149">
        <v>90</v>
      </c>
      <c r="D16149" t="s">
        <v>32159</v>
      </c>
    </row>
    <row r="16150" spans="1:4" x14ac:dyDescent="0.25">
      <c r="A16150" s="1">
        <v>40817</v>
      </c>
      <c r="B16150" t="s">
        <v>32160</v>
      </c>
      <c r="C16150">
        <v>84</v>
      </c>
      <c r="D16150" t="s">
        <v>32161</v>
      </c>
    </row>
    <row r="16151" spans="1:4" x14ac:dyDescent="0.25">
      <c r="A16151" s="1">
        <v>40817</v>
      </c>
      <c r="B16151" t="s">
        <v>32162</v>
      </c>
      <c r="C16151">
        <v>1957</v>
      </c>
      <c r="D16151" t="s">
        <v>32163</v>
      </c>
    </row>
    <row r="16152" spans="1:4" x14ac:dyDescent="0.25">
      <c r="A16152" s="1">
        <v>40818</v>
      </c>
      <c r="B16152" t="s">
        <v>32164</v>
      </c>
      <c r="C16152">
        <v>39</v>
      </c>
      <c r="D16152" t="s">
        <v>32165</v>
      </c>
    </row>
    <row r="16153" spans="1:4" x14ac:dyDescent="0.25">
      <c r="A16153" s="1">
        <v>40818</v>
      </c>
      <c r="B16153" t="s">
        <v>32166</v>
      </c>
      <c r="C16153">
        <v>80</v>
      </c>
      <c r="D16153" t="s">
        <v>32167</v>
      </c>
    </row>
    <row r="16154" spans="1:4" x14ac:dyDescent="0.25">
      <c r="A16154" s="1">
        <v>40818</v>
      </c>
      <c r="B16154" t="s">
        <v>32168</v>
      </c>
      <c r="C16154">
        <v>47</v>
      </c>
      <c r="D16154" t="s">
        <v>32169</v>
      </c>
    </row>
    <row r="16155" spans="1:4" x14ac:dyDescent="0.25">
      <c r="A16155" s="1">
        <v>40818</v>
      </c>
      <c r="B16155" t="s">
        <v>32170</v>
      </c>
      <c r="C16155">
        <v>80</v>
      </c>
      <c r="D16155" t="s">
        <v>32171</v>
      </c>
    </row>
    <row r="16156" spans="1:4" x14ac:dyDescent="0.25">
      <c r="A16156" s="1">
        <v>40818</v>
      </c>
      <c r="B16156" t="s">
        <v>32172</v>
      </c>
      <c r="C16156">
        <v>69</v>
      </c>
      <c r="D16156" t="s">
        <v>32173</v>
      </c>
    </row>
    <row r="16157" spans="1:4" x14ac:dyDescent="0.25">
      <c r="A16157" s="1">
        <v>40818</v>
      </c>
      <c r="B16157" t="s">
        <v>32174</v>
      </c>
      <c r="C16157">
        <v>82</v>
      </c>
      <c r="D16157" t="s">
        <v>32175</v>
      </c>
    </row>
    <row r="16158" spans="1:4" x14ac:dyDescent="0.25">
      <c r="A16158" s="1">
        <v>40818</v>
      </c>
      <c r="B16158" t="s">
        <v>32176</v>
      </c>
      <c r="C16158">
        <v>54</v>
      </c>
      <c r="D16158" t="s">
        <v>32177</v>
      </c>
    </row>
    <row r="16159" spans="1:4" x14ac:dyDescent="0.25">
      <c r="A16159" s="1">
        <v>40818</v>
      </c>
      <c r="B16159" t="s">
        <v>32178</v>
      </c>
      <c r="C16159">
        <v>69</v>
      </c>
      <c r="D16159" t="s">
        <v>32179</v>
      </c>
    </row>
    <row r="16160" spans="1:4" x14ac:dyDescent="0.25">
      <c r="A16160" s="1">
        <v>40818</v>
      </c>
      <c r="B16160" t="s">
        <v>32180</v>
      </c>
      <c r="C16160">
        <v>83</v>
      </c>
      <c r="D16160" t="s">
        <v>32181</v>
      </c>
    </row>
    <row r="16161" spans="1:4" x14ac:dyDescent="0.25">
      <c r="A16161" s="1">
        <v>40818</v>
      </c>
      <c r="B16161" t="s">
        <v>32182</v>
      </c>
      <c r="C16161">
        <v>87</v>
      </c>
      <c r="D16161" t="s">
        <v>32183</v>
      </c>
    </row>
    <row r="16162" spans="1:4" x14ac:dyDescent="0.25">
      <c r="A16162" s="1">
        <v>40819</v>
      </c>
      <c r="B16162" t="s">
        <v>32184</v>
      </c>
      <c r="C16162">
        <v>73</v>
      </c>
      <c r="D16162" t="s">
        <v>32185</v>
      </c>
    </row>
    <row r="16163" spans="1:4" x14ac:dyDescent="0.25">
      <c r="A16163" s="1">
        <v>40819</v>
      </c>
      <c r="B16163" t="s">
        <v>32186</v>
      </c>
      <c r="C16163">
        <v>72</v>
      </c>
      <c r="D16163" t="s">
        <v>32187</v>
      </c>
    </row>
    <row r="16164" spans="1:4" x14ac:dyDescent="0.25">
      <c r="A16164" s="1">
        <v>40819</v>
      </c>
      <c r="B16164" t="s">
        <v>32188</v>
      </c>
      <c r="C16164">
        <v>78</v>
      </c>
      <c r="D16164" t="s">
        <v>32189</v>
      </c>
    </row>
    <row r="16165" spans="1:4" x14ac:dyDescent="0.25">
      <c r="A16165" s="1">
        <v>40819</v>
      </c>
      <c r="B16165" t="s">
        <v>32190</v>
      </c>
      <c r="C16165">
        <v>88</v>
      </c>
      <c r="D16165" t="s">
        <v>32191</v>
      </c>
    </row>
    <row r="16166" spans="1:4" x14ac:dyDescent="0.25">
      <c r="A16166" s="1">
        <v>40819</v>
      </c>
      <c r="B16166" t="s">
        <v>32192</v>
      </c>
      <c r="C16166">
        <v>81</v>
      </c>
      <c r="D16166" t="s">
        <v>32193</v>
      </c>
    </row>
    <row r="16167" spans="1:4" x14ac:dyDescent="0.25">
      <c r="A16167" s="1">
        <v>40819</v>
      </c>
      <c r="B16167" t="s">
        <v>32194</v>
      </c>
      <c r="C16167">
        <v>33</v>
      </c>
      <c r="D16167" t="s">
        <v>32195</v>
      </c>
    </row>
    <row r="16168" spans="1:4" x14ac:dyDescent="0.25">
      <c r="A16168" s="1">
        <v>40820</v>
      </c>
      <c r="B16168" t="s">
        <v>32196</v>
      </c>
      <c r="C16168">
        <v>85</v>
      </c>
      <c r="D16168" t="s">
        <v>32197</v>
      </c>
    </row>
    <row r="16169" spans="1:4" x14ac:dyDescent="0.25">
      <c r="A16169" s="1">
        <v>40820</v>
      </c>
      <c r="B16169" t="s">
        <v>32198</v>
      </c>
      <c r="C16169">
        <v>32</v>
      </c>
      <c r="D16169" t="s">
        <v>32199</v>
      </c>
    </row>
    <row r="16170" spans="1:4" x14ac:dyDescent="0.25">
      <c r="A16170" s="1">
        <v>40820</v>
      </c>
      <c r="B16170" t="s">
        <v>32200</v>
      </c>
      <c r="C16170">
        <v>85</v>
      </c>
      <c r="D16170" t="s">
        <v>32201</v>
      </c>
    </row>
    <row r="16171" spans="1:4" x14ac:dyDescent="0.25">
      <c r="A16171" s="1">
        <v>40820</v>
      </c>
      <c r="B16171" t="s">
        <v>32202</v>
      </c>
      <c r="C16171">
        <v>61</v>
      </c>
      <c r="D16171" t="s">
        <v>32203</v>
      </c>
    </row>
    <row r="16172" spans="1:4" x14ac:dyDescent="0.25">
      <c r="A16172" s="1">
        <v>40820</v>
      </c>
      <c r="B16172" t="s">
        <v>32204</v>
      </c>
      <c r="C16172">
        <v>94</v>
      </c>
      <c r="D16172" t="s">
        <v>32205</v>
      </c>
    </row>
    <row r="16173" spans="1:4" x14ac:dyDescent="0.25">
      <c r="A16173" s="1">
        <v>40820</v>
      </c>
      <c r="B16173" t="s">
        <v>32206</v>
      </c>
      <c r="C16173">
        <v>69</v>
      </c>
      <c r="D16173" t="s">
        <v>32207</v>
      </c>
    </row>
    <row r="16174" spans="1:4" x14ac:dyDescent="0.25">
      <c r="A16174" s="1">
        <v>40820</v>
      </c>
      <c r="B16174" t="s">
        <v>32208</v>
      </c>
      <c r="C16174">
        <v>96</v>
      </c>
      <c r="D16174" t="s">
        <v>32209</v>
      </c>
    </row>
    <row r="16175" spans="1:4" x14ac:dyDescent="0.25">
      <c r="A16175" s="1">
        <v>40820</v>
      </c>
      <c r="B16175" t="s">
        <v>32210</v>
      </c>
      <c r="C16175">
        <v>67</v>
      </c>
      <c r="D16175" t="s">
        <v>32211</v>
      </c>
    </row>
    <row r="16176" spans="1:4" x14ac:dyDescent="0.25">
      <c r="A16176" s="1">
        <v>40820</v>
      </c>
      <c r="B16176" t="s">
        <v>32212</v>
      </c>
      <c r="C16176">
        <v>81</v>
      </c>
      <c r="D16176" t="s">
        <v>32213</v>
      </c>
    </row>
    <row r="16177" spans="1:4" x14ac:dyDescent="0.25">
      <c r="A16177" s="1">
        <v>40820</v>
      </c>
      <c r="B16177" t="s">
        <v>32214</v>
      </c>
      <c r="C16177">
        <v>92</v>
      </c>
      <c r="D16177" t="s">
        <v>32215</v>
      </c>
    </row>
    <row r="16178" spans="1:4" x14ac:dyDescent="0.25">
      <c r="A16178" s="1">
        <v>40821</v>
      </c>
      <c r="B16178" t="s">
        <v>32216</v>
      </c>
      <c r="C16178">
        <v>76</v>
      </c>
      <c r="D16178" t="s">
        <v>32217</v>
      </c>
    </row>
    <row r="16179" spans="1:4" x14ac:dyDescent="0.25">
      <c r="A16179" s="1">
        <v>40821</v>
      </c>
      <c r="B16179" t="s">
        <v>32218</v>
      </c>
      <c r="C16179">
        <v>80</v>
      </c>
      <c r="D16179" t="s">
        <v>32219</v>
      </c>
    </row>
    <row r="16180" spans="1:4" x14ac:dyDescent="0.25">
      <c r="A16180" s="1">
        <v>40821</v>
      </c>
      <c r="B16180" t="s">
        <v>32220</v>
      </c>
      <c r="C16180">
        <v>95</v>
      </c>
      <c r="D16180" t="s">
        <v>32221</v>
      </c>
    </row>
    <row r="16181" spans="1:4" x14ac:dyDescent="0.25">
      <c r="A16181" s="1">
        <v>40821</v>
      </c>
      <c r="B16181" t="s">
        <v>32222</v>
      </c>
      <c r="C16181">
        <v>52</v>
      </c>
      <c r="D16181" t="s">
        <v>32223</v>
      </c>
    </row>
    <row r="16182" spans="1:4" x14ac:dyDescent="0.25">
      <c r="A16182" s="1">
        <v>40821</v>
      </c>
      <c r="B16182" t="s">
        <v>32224</v>
      </c>
      <c r="C16182">
        <v>77</v>
      </c>
      <c r="D16182" t="s">
        <v>32225</v>
      </c>
    </row>
    <row r="16183" spans="1:4" x14ac:dyDescent="0.25">
      <c r="A16183" s="1">
        <v>40821</v>
      </c>
      <c r="B16183" t="s">
        <v>32226</v>
      </c>
      <c r="C16183">
        <v>47</v>
      </c>
      <c r="D16183" t="s">
        <v>32227</v>
      </c>
    </row>
    <row r="16184" spans="1:4" x14ac:dyDescent="0.25">
      <c r="A16184" s="1">
        <v>40821</v>
      </c>
      <c r="B16184" t="s">
        <v>32228</v>
      </c>
      <c r="C16184">
        <v>45</v>
      </c>
      <c r="D16184" t="s">
        <v>32229</v>
      </c>
    </row>
    <row r="16185" spans="1:4" x14ac:dyDescent="0.25">
      <c r="A16185" s="1">
        <v>40821</v>
      </c>
      <c r="B16185" t="s">
        <v>32230</v>
      </c>
      <c r="C16185">
        <v>67</v>
      </c>
      <c r="D16185" t="s">
        <v>32231</v>
      </c>
    </row>
    <row r="16186" spans="1:4" x14ac:dyDescent="0.25">
      <c r="A16186" s="1">
        <v>40821</v>
      </c>
      <c r="B16186" t="s">
        <v>32232</v>
      </c>
      <c r="C16186">
        <v>56</v>
      </c>
      <c r="D16186" t="s">
        <v>32233</v>
      </c>
    </row>
    <row r="16187" spans="1:4" x14ac:dyDescent="0.25">
      <c r="A16187" s="1">
        <v>40821</v>
      </c>
      <c r="B16187" t="s">
        <v>32234</v>
      </c>
      <c r="C16187">
        <v>89</v>
      </c>
      <c r="D16187" t="s">
        <v>32235</v>
      </c>
    </row>
    <row r="16188" spans="1:4" x14ac:dyDescent="0.25">
      <c r="A16188" s="1">
        <v>40821</v>
      </c>
      <c r="B16188" t="s">
        <v>32236</v>
      </c>
      <c r="C16188">
        <v>75</v>
      </c>
      <c r="D16188" t="s">
        <v>32237</v>
      </c>
    </row>
    <row r="16189" spans="1:4" x14ac:dyDescent="0.25">
      <c r="A16189" s="1">
        <v>40821</v>
      </c>
      <c r="B16189" t="s">
        <v>32238</v>
      </c>
      <c r="C16189">
        <v>89</v>
      </c>
      <c r="D16189" t="s">
        <v>32239</v>
      </c>
    </row>
    <row r="16190" spans="1:4" x14ac:dyDescent="0.25">
      <c r="A16190" s="1">
        <v>40821</v>
      </c>
      <c r="B16190" t="s">
        <v>32240</v>
      </c>
      <c r="C16190">
        <v>82</v>
      </c>
      <c r="D16190" t="s">
        <v>32241</v>
      </c>
    </row>
    <row r="16191" spans="1:4" x14ac:dyDescent="0.25">
      <c r="A16191" s="1">
        <v>40821</v>
      </c>
      <c r="B16191" t="s">
        <v>32242</v>
      </c>
      <c r="C16191">
        <v>74</v>
      </c>
      <c r="D16191" t="s">
        <v>32243</v>
      </c>
    </row>
    <row r="16192" spans="1:4" x14ac:dyDescent="0.25">
      <c r="A16192" s="1">
        <v>40822</v>
      </c>
      <c r="B16192" t="s">
        <v>32244</v>
      </c>
      <c r="C16192">
        <v>91</v>
      </c>
      <c r="D16192" t="s">
        <v>32245</v>
      </c>
    </row>
    <row r="16193" spans="1:4" x14ac:dyDescent="0.25">
      <c r="A16193" s="1">
        <v>40822</v>
      </c>
      <c r="B16193" t="s">
        <v>32246</v>
      </c>
      <c r="C16193">
        <v>78</v>
      </c>
      <c r="D16193" t="s">
        <v>32247</v>
      </c>
    </row>
    <row r="16194" spans="1:4" x14ac:dyDescent="0.25">
      <c r="A16194" s="1">
        <v>40822</v>
      </c>
      <c r="B16194" t="s">
        <v>32248</v>
      </c>
      <c r="C16194">
        <v>73</v>
      </c>
      <c r="D16194" t="s">
        <v>32249</v>
      </c>
    </row>
    <row r="16195" spans="1:4" x14ac:dyDescent="0.25">
      <c r="A16195" s="1">
        <v>40822</v>
      </c>
      <c r="B16195" t="s">
        <v>32250</v>
      </c>
      <c r="C16195">
        <v>82</v>
      </c>
      <c r="D16195" t="s">
        <v>32251</v>
      </c>
    </row>
    <row r="16196" spans="1:4" x14ac:dyDescent="0.25">
      <c r="A16196" s="1">
        <v>40822</v>
      </c>
      <c r="B16196" t="s">
        <v>32252</v>
      </c>
      <c r="C16196">
        <v>42</v>
      </c>
      <c r="D16196" t="s">
        <v>32253</v>
      </c>
    </row>
    <row r="16197" spans="1:4" x14ac:dyDescent="0.25">
      <c r="A16197" s="1">
        <v>40822</v>
      </c>
      <c r="B16197" t="s">
        <v>32254</v>
      </c>
      <c r="C16197">
        <v>84</v>
      </c>
      <c r="D16197" t="s">
        <v>32255</v>
      </c>
    </row>
    <row r="16198" spans="1:4" x14ac:dyDescent="0.25">
      <c r="A16198" s="1">
        <v>40822</v>
      </c>
      <c r="B16198" t="s">
        <v>32256</v>
      </c>
      <c r="C16198">
        <v>98</v>
      </c>
      <c r="D16198" t="s">
        <v>32257</v>
      </c>
    </row>
    <row r="16199" spans="1:4" x14ac:dyDescent="0.25">
      <c r="A16199" s="1">
        <v>40822</v>
      </c>
      <c r="B16199" t="s">
        <v>32258</v>
      </c>
      <c r="C16199">
        <v>26</v>
      </c>
      <c r="D16199" t="s">
        <v>32259</v>
      </c>
    </row>
    <row r="16200" spans="1:4" x14ac:dyDescent="0.25">
      <c r="A16200" s="1">
        <v>40822</v>
      </c>
      <c r="B16200" t="s">
        <v>32260</v>
      </c>
      <c r="C16200">
        <v>80</v>
      </c>
      <c r="D16200" t="s">
        <v>32261</v>
      </c>
    </row>
    <row r="16201" spans="1:4" x14ac:dyDescent="0.25">
      <c r="A16201" s="1">
        <v>40822</v>
      </c>
      <c r="B16201" t="s">
        <v>32262</v>
      </c>
      <c r="C16201">
        <v>41</v>
      </c>
      <c r="D16201" t="s">
        <v>32263</v>
      </c>
    </row>
    <row r="16202" spans="1:4" x14ac:dyDescent="0.25">
      <c r="A16202" s="1">
        <v>40822</v>
      </c>
      <c r="B16202" t="s">
        <v>32264</v>
      </c>
      <c r="C16202">
        <v>67</v>
      </c>
      <c r="D16202" t="s">
        <v>32265</v>
      </c>
    </row>
    <row r="16203" spans="1:4" x14ac:dyDescent="0.25">
      <c r="A16203" s="1">
        <v>40823</v>
      </c>
      <c r="B16203" t="s">
        <v>32266</v>
      </c>
      <c r="C16203">
        <v>63</v>
      </c>
      <c r="D16203" t="s">
        <v>32267</v>
      </c>
    </row>
    <row r="16204" spans="1:4" x14ac:dyDescent="0.25">
      <c r="A16204" s="1">
        <v>40823</v>
      </c>
      <c r="B16204" t="s">
        <v>32268</v>
      </c>
      <c r="C16204">
        <v>89</v>
      </c>
      <c r="D16204" t="s">
        <v>32269</v>
      </c>
    </row>
    <row r="16205" spans="1:4" x14ac:dyDescent="0.25">
      <c r="A16205" s="1">
        <v>40823</v>
      </c>
      <c r="B16205" t="s">
        <v>32270</v>
      </c>
      <c r="C16205">
        <v>85</v>
      </c>
      <c r="D16205" t="s">
        <v>32271</v>
      </c>
    </row>
    <row r="16206" spans="1:4" x14ac:dyDescent="0.25">
      <c r="A16206" s="1">
        <v>40823</v>
      </c>
      <c r="B16206" t="s">
        <v>32272</v>
      </c>
      <c r="C16206">
        <v>23</v>
      </c>
      <c r="D16206" t="s">
        <v>32273</v>
      </c>
    </row>
    <row r="16207" spans="1:4" x14ac:dyDescent="0.25">
      <c r="A16207" s="1">
        <v>40823</v>
      </c>
      <c r="B16207" t="s">
        <v>32274</v>
      </c>
      <c r="C16207">
        <v>80</v>
      </c>
      <c r="D16207" t="s">
        <v>32275</v>
      </c>
    </row>
    <row r="16208" spans="1:4" x14ac:dyDescent="0.25">
      <c r="A16208" s="1">
        <v>40823</v>
      </c>
      <c r="B16208" t="s">
        <v>32276</v>
      </c>
      <c r="C16208">
        <v>94</v>
      </c>
      <c r="D16208" t="s">
        <v>32277</v>
      </c>
    </row>
    <row r="16209" spans="1:4" x14ac:dyDescent="0.25">
      <c r="A16209" s="1">
        <v>40823</v>
      </c>
      <c r="B16209" t="s">
        <v>32278</v>
      </c>
      <c r="C16209">
        <v>80</v>
      </c>
      <c r="D16209" t="s">
        <v>32279</v>
      </c>
    </row>
    <row r="16210" spans="1:4" x14ac:dyDescent="0.25">
      <c r="A16210" s="1">
        <v>40823</v>
      </c>
      <c r="B16210" t="s">
        <v>32280</v>
      </c>
      <c r="C16210">
        <v>95</v>
      </c>
      <c r="D16210" t="s">
        <v>32281</v>
      </c>
    </row>
    <row r="16211" spans="1:4" x14ac:dyDescent="0.25">
      <c r="A16211" s="1">
        <v>40823</v>
      </c>
      <c r="B16211" t="s">
        <v>32282</v>
      </c>
      <c r="C16211">
        <v>95</v>
      </c>
      <c r="D16211" t="s">
        <v>32283</v>
      </c>
    </row>
    <row r="16212" spans="1:4" x14ac:dyDescent="0.25">
      <c r="A16212" s="1">
        <v>40823</v>
      </c>
      <c r="B16212" t="s">
        <v>32284</v>
      </c>
      <c r="C16212">
        <v>80</v>
      </c>
      <c r="D16212" t="s">
        <v>32285</v>
      </c>
    </row>
    <row r="16213" spans="1:4" x14ac:dyDescent="0.25">
      <c r="A16213" s="1">
        <v>40823</v>
      </c>
      <c r="B16213" t="s">
        <v>32286</v>
      </c>
      <c r="C16213">
        <v>84</v>
      </c>
      <c r="D16213" t="s">
        <v>32287</v>
      </c>
    </row>
    <row r="16214" spans="1:4" x14ac:dyDescent="0.25">
      <c r="A16214" s="1">
        <v>40823</v>
      </c>
      <c r="B16214" t="s">
        <v>32288</v>
      </c>
      <c r="C16214">
        <v>85</v>
      </c>
      <c r="D16214" t="s">
        <v>32289</v>
      </c>
    </row>
    <row r="16215" spans="1:4" x14ac:dyDescent="0.25">
      <c r="A16215" s="1">
        <v>40823</v>
      </c>
      <c r="B16215" t="s">
        <v>32290</v>
      </c>
      <c r="C16215">
        <v>62</v>
      </c>
      <c r="D16215" t="s">
        <v>32291</v>
      </c>
    </row>
    <row r="16216" spans="1:4" x14ac:dyDescent="0.25">
      <c r="A16216" s="1">
        <v>40823</v>
      </c>
      <c r="B16216" t="s">
        <v>32292</v>
      </c>
      <c r="C16216">
        <v>38</v>
      </c>
      <c r="D16216" t="s">
        <v>32293</v>
      </c>
    </row>
    <row r="16217" spans="1:4" x14ac:dyDescent="0.25">
      <c r="A16217" s="1">
        <v>40823</v>
      </c>
      <c r="B16217" t="s">
        <v>32294</v>
      </c>
      <c r="C16217">
        <v>80</v>
      </c>
      <c r="D16217" t="s">
        <v>32295</v>
      </c>
    </row>
    <row r="16218" spans="1:4" x14ac:dyDescent="0.25">
      <c r="A16218" s="1">
        <v>40823</v>
      </c>
      <c r="B16218" t="s">
        <v>32296</v>
      </c>
      <c r="C16218">
        <v>80</v>
      </c>
      <c r="D16218" t="s">
        <v>32297</v>
      </c>
    </row>
    <row r="16219" spans="1:4" x14ac:dyDescent="0.25">
      <c r="A16219" s="1">
        <v>40823</v>
      </c>
      <c r="B16219" t="s">
        <v>32298</v>
      </c>
      <c r="C16219">
        <v>74</v>
      </c>
      <c r="D16219" t="s">
        <v>32299</v>
      </c>
    </row>
    <row r="16220" spans="1:4" x14ac:dyDescent="0.25">
      <c r="A16220" s="1">
        <v>40823</v>
      </c>
      <c r="B16220" t="s">
        <v>32300</v>
      </c>
      <c r="C16220">
        <v>77</v>
      </c>
      <c r="D16220" t="s">
        <v>32301</v>
      </c>
    </row>
    <row r="16221" spans="1:4" x14ac:dyDescent="0.25">
      <c r="A16221" s="1">
        <v>40823</v>
      </c>
      <c r="B16221" t="s">
        <v>32302</v>
      </c>
      <c r="C16221">
        <v>88</v>
      </c>
      <c r="D16221" t="s">
        <v>32303</v>
      </c>
    </row>
    <row r="16222" spans="1:4" x14ac:dyDescent="0.25">
      <c r="A16222" s="1">
        <v>40823</v>
      </c>
      <c r="B16222" t="s">
        <v>32304</v>
      </c>
      <c r="C16222">
        <v>92</v>
      </c>
      <c r="D16222" t="s">
        <v>32305</v>
      </c>
    </row>
    <row r="16223" spans="1:4" x14ac:dyDescent="0.25">
      <c r="A16223" s="1">
        <v>40823</v>
      </c>
      <c r="B16223" t="s">
        <v>27687</v>
      </c>
      <c r="C16223">
        <v>75</v>
      </c>
      <c r="D16223" t="s">
        <v>32306</v>
      </c>
    </row>
    <row r="16224" spans="1:4" x14ac:dyDescent="0.25">
      <c r="A16224" s="1">
        <v>40823</v>
      </c>
      <c r="B16224" t="s">
        <v>32307</v>
      </c>
      <c r="C16224">
        <v>83</v>
      </c>
      <c r="D16224" t="s">
        <v>32308</v>
      </c>
    </row>
    <row r="16225" spans="1:4" x14ac:dyDescent="0.25">
      <c r="A16225" s="1">
        <v>40824</v>
      </c>
      <c r="B16225" t="s">
        <v>32309</v>
      </c>
      <c r="C16225">
        <v>82</v>
      </c>
      <c r="D16225" t="s">
        <v>32310</v>
      </c>
    </row>
    <row r="16226" spans="1:4" x14ac:dyDescent="0.25">
      <c r="A16226" s="1">
        <v>40824</v>
      </c>
      <c r="B16226" t="s">
        <v>32311</v>
      </c>
      <c r="C16226">
        <v>85</v>
      </c>
      <c r="D16226" t="s">
        <v>32312</v>
      </c>
    </row>
    <row r="16227" spans="1:4" x14ac:dyDescent="0.25">
      <c r="A16227" s="1">
        <v>40824</v>
      </c>
      <c r="B16227" t="s">
        <v>32313</v>
      </c>
      <c r="C16227">
        <v>75</v>
      </c>
      <c r="D16227" t="s">
        <v>32314</v>
      </c>
    </row>
    <row r="16228" spans="1:4" x14ac:dyDescent="0.25">
      <c r="A16228" s="1">
        <v>40824</v>
      </c>
      <c r="B16228" t="s">
        <v>32315</v>
      </c>
      <c r="C16228">
        <v>87</v>
      </c>
      <c r="D16228" t="s">
        <v>32316</v>
      </c>
    </row>
    <row r="16229" spans="1:4" x14ac:dyDescent="0.25">
      <c r="A16229" s="1">
        <v>40824</v>
      </c>
      <c r="B16229" t="s">
        <v>32317</v>
      </c>
      <c r="C16229">
        <v>70</v>
      </c>
      <c r="D16229" t="s">
        <v>32318</v>
      </c>
    </row>
    <row r="16230" spans="1:4" x14ac:dyDescent="0.25">
      <c r="A16230" s="1">
        <v>40824</v>
      </c>
      <c r="B16230" t="s">
        <v>32319</v>
      </c>
      <c r="C16230">
        <v>64</v>
      </c>
      <c r="D16230" t="s">
        <v>32320</v>
      </c>
    </row>
    <row r="16231" spans="1:4" x14ac:dyDescent="0.25">
      <c r="A16231" s="1">
        <v>40824</v>
      </c>
      <c r="B16231" t="s">
        <v>32321</v>
      </c>
      <c r="C16231">
        <v>55</v>
      </c>
      <c r="D16231" t="s">
        <v>32322</v>
      </c>
    </row>
    <row r="16232" spans="1:4" x14ac:dyDescent="0.25">
      <c r="A16232" s="1">
        <v>40824</v>
      </c>
      <c r="B16232" t="s">
        <v>32323</v>
      </c>
      <c r="C16232">
        <v>89</v>
      </c>
      <c r="D16232" t="s">
        <v>32324</v>
      </c>
    </row>
    <row r="16233" spans="1:4" x14ac:dyDescent="0.25">
      <c r="A16233" s="1">
        <v>40824</v>
      </c>
      <c r="B16233" t="s">
        <v>32325</v>
      </c>
      <c r="C16233">
        <v>69</v>
      </c>
      <c r="D16233" t="s">
        <v>32326</v>
      </c>
    </row>
    <row r="16234" spans="1:4" x14ac:dyDescent="0.25">
      <c r="A16234" s="1">
        <v>40824</v>
      </c>
      <c r="B16234" t="s">
        <v>32327</v>
      </c>
      <c r="C16234">
        <v>40</v>
      </c>
      <c r="D16234" t="s">
        <v>32328</v>
      </c>
    </row>
    <row r="16235" spans="1:4" x14ac:dyDescent="0.25">
      <c r="A16235" s="1">
        <v>40824</v>
      </c>
      <c r="B16235" t="s">
        <v>32329</v>
      </c>
      <c r="C16235">
        <v>87</v>
      </c>
      <c r="D16235" t="s">
        <v>32330</v>
      </c>
    </row>
    <row r="16236" spans="1:4" x14ac:dyDescent="0.25">
      <c r="A16236" s="1">
        <v>40824</v>
      </c>
      <c r="B16236" t="s">
        <v>32331</v>
      </c>
      <c r="C16236">
        <v>80</v>
      </c>
      <c r="D16236" t="s">
        <v>32332</v>
      </c>
    </row>
    <row r="16237" spans="1:4" x14ac:dyDescent="0.25">
      <c r="A16237" s="1">
        <v>40825</v>
      </c>
      <c r="B16237" t="s">
        <v>32333</v>
      </c>
      <c r="C16237">
        <v>32</v>
      </c>
      <c r="D16237" t="s">
        <v>32334</v>
      </c>
    </row>
    <row r="16238" spans="1:4" x14ac:dyDescent="0.25">
      <c r="A16238" s="1">
        <v>40825</v>
      </c>
      <c r="B16238" t="s">
        <v>32335</v>
      </c>
      <c r="C16238">
        <v>72</v>
      </c>
      <c r="D16238" t="s">
        <v>32336</v>
      </c>
    </row>
    <row r="16239" spans="1:4" x14ac:dyDescent="0.25">
      <c r="A16239" s="1">
        <v>40825</v>
      </c>
      <c r="B16239" t="s">
        <v>32337</v>
      </c>
      <c r="C16239">
        <v>94</v>
      </c>
      <c r="D16239" t="s">
        <v>32338</v>
      </c>
    </row>
    <row r="16240" spans="1:4" x14ac:dyDescent="0.25">
      <c r="A16240" s="1">
        <v>40825</v>
      </c>
      <c r="B16240" t="s">
        <v>32339</v>
      </c>
      <c r="C16240">
        <v>63</v>
      </c>
      <c r="D16240" t="s">
        <v>32340</v>
      </c>
    </row>
    <row r="16241" spans="1:4" x14ac:dyDescent="0.25">
      <c r="A16241" s="1">
        <v>40825</v>
      </c>
      <c r="B16241" t="s">
        <v>32341</v>
      </c>
      <c r="C16241">
        <v>74</v>
      </c>
      <c r="D16241" t="s">
        <v>32342</v>
      </c>
    </row>
    <row r="16242" spans="1:4" x14ac:dyDescent="0.25">
      <c r="A16242" s="1">
        <v>40825</v>
      </c>
      <c r="B16242" t="s">
        <v>32343</v>
      </c>
      <c r="C16242">
        <v>23</v>
      </c>
      <c r="D16242" t="s">
        <v>32344</v>
      </c>
    </row>
    <row r="16243" spans="1:4" x14ac:dyDescent="0.25">
      <c r="A16243" s="1">
        <v>40825</v>
      </c>
      <c r="B16243" t="s">
        <v>32345</v>
      </c>
      <c r="C16243">
        <v>21</v>
      </c>
      <c r="D16243" t="s">
        <v>32346</v>
      </c>
    </row>
    <row r="16244" spans="1:4" x14ac:dyDescent="0.25">
      <c r="A16244" s="1">
        <v>40825</v>
      </c>
      <c r="B16244" t="s">
        <v>32347</v>
      </c>
      <c r="C16244">
        <v>77</v>
      </c>
      <c r="D16244" t="s">
        <v>32348</v>
      </c>
    </row>
    <row r="16245" spans="1:4" x14ac:dyDescent="0.25">
      <c r="A16245" s="1">
        <v>40825</v>
      </c>
      <c r="B16245" t="s">
        <v>32349</v>
      </c>
      <c r="C16245">
        <v>58</v>
      </c>
      <c r="D16245" t="s">
        <v>32350</v>
      </c>
    </row>
    <row r="16246" spans="1:4" x14ac:dyDescent="0.25">
      <c r="A16246" s="1">
        <v>40825</v>
      </c>
      <c r="B16246" t="s">
        <v>32351</v>
      </c>
      <c r="C16246">
        <v>88</v>
      </c>
      <c r="D16246" t="s">
        <v>32352</v>
      </c>
    </row>
    <row r="16247" spans="1:4" x14ac:dyDescent="0.25">
      <c r="A16247" s="1">
        <v>40825</v>
      </c>
      <c r="B16247" t="s">
        <v>32353</v>
      </c>
      <c r="C16247">
        <v>97</v>
      </c>
      <c r="D16247" t="s">
        <v>32354</v>
      </c>
    </row>
    <row r="16248" spans="1:4" x14ac:dyDescent="0.25">
      <c r="A16248" s="1">
        <v>40826</v>
      </c>
      <c r="B16248" t="s">
        <v>32355</v>
      </c>
      <c r="C16248">
        <v>83</v>
      </c>
      <c r="D16248" t="s">
        <v>32356</v>
      </c>
    </row>
    <row r="16249" spans="1:4" x14ac:dyDescent="0.25">
      <c r="A16249" s="1">
        <v>40826</v>
      </c>
      <c r="B16249" t="s">
        <v>32357</v>
      </c>
      <c r="C16249">
        <v>91</v>
      </c>
      <c r="D16249" t="s">
        <v>32358</v>
      </c>
    </row>
    <row r="16250" spans="1:4" x14ac:dyDescent="0.25">
      <c r="A16250" s="1">
        <v>40826</v>
      </c>
      <c r="B16250" t="s">
        <v>32359</v>
      </c>
      <c r="C16250">
        <v>67</v>
      </c>
      <c r="D16250" t="s">
        <v>32360</v>
      </c>
    </row>
    <row r="16251" spans="1:4" x14ac:dyDescent="0.25">
      <c r="A16251" s="1">
        <v>40826</v>
      </c>
      <c r="B16251" t="s">
        <v>32361</v>
      </c>
      <c r="C16251">
        <v>83</v>
      </c>
      <c r="D16251" t="s">
        <v>32362</v>
      </c>
    </row>
    <row r="16252" spans="1:4" x14ac:dyDescent="0.25">
      <c r="A16252" s="1">
        <v>40826</v>
      </c>
      <c r="B16252" t="s">
        <v>32363</v>
      </c>
      <c r="C16252">
        <v>87</v>
      </c>
      <c r="D16252" t="s">
        <v>32364</v>
      </c>
    </row>
    <row r="16253" spans="1:4" x14ac:dyDescent="0.25">
      <c r="A16253" s="1">
        <v>40826</v>
      </c>
      <c r="B16253" t="s">
        <v>32365</v>
      </c>
      <c r="C16253">
        <v>101</v>
      </c>
      <c r="D16253" t="s">
        <v>32366</v>
      </c>
    </row>
    <row r="16254" spans="1:4" x14ac:dyDescent="0.25">
      <c r="A16254" s="1">
        <v>40826</v>
      </c>
      <c r="B16254" t="s">
        <v>32367</v>
      </c>
      <c r="C16254">
        <v>70</v>
      </c>
      <c r="D16254" t="s">
        <v>32368</v>
      </c>
    </row>
    <row r="16255" spans="1:4" x14ac:dyDescent="0.25">
      <c r="A16255" s="1">
        <v>40826</v>
      </c>
      <c r="B16255" t="s">
        <v>32369</v>
      </c>
      <c r="C16255">
        <v>89</v>
      </c>
      <c r="D16255" t="s">
        <v>32370</v>
      </c>
    </row>
    <row r="16256" spans="1:4" x14ac:dyDescent="0.25">
      <c r="A16256" s="1">
        <v>40827</v>
      </c>
      <c r="B16256" t="s">
        <v>32371</v>
      </c>
      <c r="C16256">
        <v>92</v>
      </c>
      <c r="D16256" t="s">
        <v>32372</v>
      </c>
    </row>
    <row r="16257" spans="1:4" x14ac:dyDescent="0.25">
      <c r="A16257" s="1">
        <v>40827</v>
      </c>
      <c r="B16257" t="s">
        <v>32373</v>
      </c>
      <c r="C16257">
        <v>66</v>
      </c>
      <c r="D16257" t="s">
        <v>32374</v>
      </c>
    </row>
    <row r="16258" spans="1:4" x14ac:dyDescent="0.25">
      <c r="A16258" s="1">
        <v>40827</v>
      </c>
      <c r="B16258" t="s">
        <v>32375</v>
      </c>
      <c r="C16258">
        <v>81</v>
      </c>
      <c r="D16258" t="s">
        <v>32376</v>
      </c>
    </row>
    <row r="16259" spans="1:4" x14ac:dyDescent="0.25">
      <c r="A16259" s="1">
        <v>40827</v>
      </c>
      <c r="B16259" t="s">
        <v>32377</v>
      </c>
      <c r="C16259">
        <v>92</v>
      </c>
      <c r="D16259" t="s">
        <v>32378</v>
      </c>
    </row>
    <row r="16260" spans="1:4" x14ac:dyDescent="0.25">
      <c r="A16260" s="1">
        <v>40827</v>
      </c>
      <c r="B16260" t="s">
        <v>32379</v>
      </c>
      <c r="C16260">
        <v>77</v>
      </c>
      <c r="D16260" t="s">
        <v>32380</v>
      </c>
    </row>
    <row r="16261" spans="1:4" x14ac:dyDescent="0.25">
      <c r="A16261" s="1">
        <v>40827</v>
      </c>
      <c r="B16261" t="s">
        <v>32381</v>
      </c>
      <c r="C16261">
        <v>94</v>
      </c>
      <c r="D16261" t="s">
        <v>32382</v>
      </c>
    </row>
    <row r="16262" spans="1:4" x14ac:dyDescent="0.25">
      <c r="A16262" s="1">
        <v>40827</v>
      </c>
      <c r="B16262" t="s">
        <v>32383</v>
      </c>
      <c r="C16262">
        <v>43</v>
      </c>
      <c r="D16262" t="s">
        <v>32384</v>
      </c>
    </row>
    <row r="16263" spans="1:4" x14ac:dyDescent="0.25">
      <c r="A16263" s="1">
        <v>40827</v>
      </c>
      <c r="B16263" t="s">
        <v>32385</v>
      </c>
      <c r="C16263">
        <v>89</v>
      </c>
      <c r="D16263" t="s">
        <v>32386</v>
      </c>
    </row>
    <row r="16264" spans="1:4" x14ac:dyDescent="0.25">
      <c r="A16264" s="1">
        <v>40827</v>
      </c>
      <c r="B16264" t="s">
        <v>32387</v>
      </c>
      <c r="C16264">
        <v>84</v>
      </c>
      <c r="D16264" t="s">
        <v>32388</v>
      </c>
    </row>
    <row r="16265" spans="1:4" x14ac:dyDescent="0.25">
      <c r="A16265" s="1">
        <v>40827</v>
      </c>
      <c r="B16265" t="s">
        <v>32389</v>
      </c>
      <c r="C16265">
        <v>32</v>
      </c>
      <c r="D16265" t="s">
        <v>32390</v>
      </c>
    </row>
    <row r="16266" spans="1:4" x14ac:dyDescent="0.25">
      <c r="A16266" s="1">
        <v>40827</v>
      </c>
      <c r="B16266" t="s">
        <v>32391</v>
      </c>
      <c r="C16266">
        <v>60</v>
      </c>
      <c r="D16266" t="s">
        <v>32392</v>
      </c>
    </row>
    <row r="16267" spans="1:4" x14ac:dyDescent="0.25">
      <c r="A16267" s="1">
        <v>40827</v>
      </c>
      <c r="B16267" t="s">
        <v>32393</v>
      </c>
      <c r="C16267">
        <v>84</v>
      </c>
      <c r="D16267" t="s">
        <v>32394</v>
      </c>
    </row>
    <row r="16268" spans="1:4" x14ac:dyDescent="0.25">
      <c r="A16268" s="1">
        <v>40827</v>
      </c>
      <c r="B16268" t="s">
        <v>32395</v>
      </c>
      <c r="C16268">
        <v>86</v>
      </c>
      <c r="D16268" t="s">
        <v>32396</v>
      </c>
    </row>
    <row r="16269" spans="1:4" x14ac:dyDescent="0.25">
      <c r="A16269" s="1">
        <v>40827</v>
      </c>
      <c r="B16269" t="s">
        <v>32397</v>
      </c>
      <c r="C16269">
        <v>79</v>
      </c>
      <c r="D16269" t="s">
        <v>32398</v>
      </c>
    </row>
    <row r="16270" spans="1:4" x14ac:dyDescent="0.25">
      <c r="A16270" s="1">
        <v>40827</v>
      </c>
      <c r="B16270" t="s">
        <v>32399</v>
      </c>
      <c r="C16270">
        <v>94</v>
      </c>
      <c r="D16270" t="s">
        <v>32400</v>
      </c>
    </row>
    <row r="16271" spans="1:4" x14ac:dyDescent="0.25">
      <c r="A16271" s="1">
        <v>40827</v>
      </c>
      <c r="B16271" t="s">
        <v>32401</v>
      </c>
      <c r="C16271">
        <v>76</v>
      </c>
      <c r="D16271" t="s">
        <v>32402</v>
      </c>
    </row>
    <row r="16272" spans="1:4" x14ac:dyDescent="0.25">
      <c r="A16272" s="1">
        <v>40828</v>
      </c>
      <c r="B16272" t="s">
        <v>32403</v>
      </c>
      <c r="C16272">
        <v>81</v>
      </c>
      <c r="D16272" t="s">
        <v>32404</v>
      </c>
    </row>
    <row r="16273" spans="1:4" x14ac:dyDescent="0.25">
      <c r="A16273" s="1">
        <v>40828</v>
      </c>
      <c r="B16273" t="s">
        <v>32405</v>
      </c>
      <c r="C16273">
        <v>90</v>
      </c>
      <c r="D16273" t="s">
        <v>32406</v>
      </c>
    </row>
    <row r="16274" spans="1:4" x14ac:dyDescent="0.25">
      <c r="A16274" s="1">
        <v>40828</v>
      </c>
      <c r="B16274" t="s">
        <v>32407</v>
      </c>
      <c r="C16274">
        <v>80</v>
      </c>
      <c r="D16274" t="s">
        <v>32408</v>
      </c>
    </row>
    <row r="16275" spans="1:4" x14ac:dyDescent="0.25">
      <c r="A16275" s="1">
        <v>40828</v>
      </c>
      <c r="B16275" t="s">
        <v>32409</v>
      </c>
      <c r="C16275">
        <v>67</v>
      </c>
      <c r="D16275" t="s">
        <v>32410</v>
      </c>
    </row>
    <row r="16276" spans="1:4" x14ac:dyDescent="0.25">
      <c r="A16276" s="1">
        <v>40828</v>
      </c>
      <c r="B16276" t="s">
        <v>32411</v>
      </c>
      <c r="C16276">
        <v>87</v>
      </c>
      <c r="D16276" t="s">
        <v>32412</v>
      </c>
    </row>
    <row r="16277" spans="1:4" x14ac:dyDescent="0.25">
      <c r="A16277" s="1">
        <v>40828</v>
      </c>
      <c r="B16277" t="s">
        <v>32413</v>
      </c>
      <c r="C16277">
        <v>88</v>
      </c>
      <c r="D16277" t="s">
        <v>32414</v>
      </c>
    </row>
    <row r="16278" spans="1:4" x14ac:dyDescent="0.25">
      <c r="A16278" s="1">
        <v>40828</v>
      </c>
      <c r="B16278" t="s">
        <v>32415</v>
      </c>
      <c r="C16278">
        <v>70</v>
      </c>
      <c r="D16278" t="s">
        <v>32416</v>
      </c>
    </row>
    <row r="16279" spans="1:4" x14ac:dyDescent="0.25">
      <c r="A16279" s="1">
        <v>40828</v>
      </c>
      <c r="B16279" t="s">
        <v>32417</v>
      </c>
      <c r="C16279">
        <v>68</v>
      </c>
      <c r="D16279" t="s">
        <v>32418</v>
      </c>
    </row>
    <row r="16280" spans="1:4" x14ac:dyDescent="0.25">
      <c r="A16280" s="1">
        <v>40828</v>
      </c>
      <c r="B16280" t="s">
        <v>32419</v>
      </c>
      <c r="C16280">
        <v>79</v>
      </c>
      <c r="D16280" t="s">
        <v>32420</v>
      </c>
    </row>
    <row r="16281" spans="1:4" x14ac:dyDescent="0.25">
      <c r="A16281" s="1">
        <v>40828</v>
      </c>
      <c r="B16281" t="s">
        <v>32421</v>
      </c>
      <c r="C16281">
        <v>74</v>
      </c>
      <c r="D16281" t="s">
        <v>32422</v>
      </c>
    </row>
    <row r="16282" spans="1:4" x14ac:dyDescent="0.25">
      <c r="A16282" s="1">
        <v>40828</v>
      </c>
      <c r="B16282" t="s">
        <v>32423</v>
      </c>
      <c r="C16282">
        <v>70</v>
      </c>
      <c r="D16282" t="s">
        <v>32424</v>
      </c>
    </row>
    <row r="16283" spans="1:4" x14ac:dyDescent="0.25">
      <c r="A16283" s="1">
        <v>40828</v>
      </c>
      <c r="B16283" t="s">
        <v>32425</v>
      </c>
      <c r="C16283">
        <v>71</v>
      </c>
      <c r="D16283" t="s">
        <v>32426</v>
      </c>
    </row>
    <row r="16284" spans="1:4" x14ac:dyDescent="0.25">
      <c r="A16284" s="1">
        <v>40828</v>
      </c>
      <c r="B16284" t="s">
        <v>32427</v>
      </c>
      <c r="C16284">
        <v>102</v>
      </c>
      <c r="D16284" t="s">
        <v>32428</v>
      </c>
    </row>
    <row r="16285" spans="1:4" x14ac:dyDescent="0.25">
      <c r="A16285" s="1">
        <v>40828</v>
      </c>
      <c r="B16285" t="s">
        <v>32429</v>
      </c>
      <c r="C16285">
        <v>47</v>
      </c>
      <c r="D16285" t="s">
        <v>32430</v>
      </c>
    </row>
    <row r="16286" spans="1:4" x14ac:dyDescent="0.25">
      <c r="A16286" s="1">
        <v>40829</v>
      </c>
      <c r="B16286" t="s">
        <v>32431</v>
      </c>
      <c r="C16286">
        <v>78</v>
      </c>
      <c r="D16286" t="s">
        <v>32432</v>
      </c>
    </row>
    <row r="16287" spans="1:4" x14ac:dyDescent="0.25">
      <c r="A16287" s="1">
        <v>40829</v>
      </c>
      <c r="B16287" t="s">
        <v>32433</v>
      </c>
      <c r="C16287">
        <v>63</v>
      </c>
      <c r="D16287" t="s">
        <v>32434</v>
      </c>
    </row>
    <row r="16288" spans="1:4" x14ac:dyDescent="0.25">
      <c r="A16288" s="1">
        <v>40829</v>
      </c>
      <c r="B16288" t="s">
        <v>32435</v>
      </c>
      <c r="C16288">
        <v>77</v>
      </c>
      <c r="D16288" t="s">
        <v>32436</v>
      </c>
    </row>
    <row r="16289" spans="1:4" x14ac:dyDescent="0.25">
      <c r="A16289" s="1">
        <v>40829</v>
      </c>
      <c r="B16289" t="s">
        <v>32437</v>
      </c>
      <c r="C16289">
        <v>103</v>
      </c>
      <c r="D16289" t="s">
        <v>32438</v>
      </c>
    </row>
    <row r="16290" spans="1:4" x14ac:dyDescent="0.25">
      <c r="A16290" s="1">
        <v>40829</v>
      </c>
      <c r="B16290" t="s">
        <v>32439</v>
      </c>
      <c r="C16290">
        <v>71</v>
      </c>
      <c r="D16290" t="s">
        <v>32440</v>
      </c>
    </row>
    <row r="16291" spans="1:4" x14ac:dyDescent="0.25">
      <c r="A16291" s="1">
        <v>40829</v>
      </c>
      <c r="B16291" t="s">
        <v>32441</v>
      </c>
      <c r="C16291">
        <v>77</v>
      </c>
      <c r="D16291" t="s">
        <v>32442</v>
      </c>
    </row>
    <row r="16292" spans="1:4" x14ac:dyDescent="0.25">
      <c r="A16292" s="1">
        <v>40830</v>
      </c>
      <c r="B16292" t="s">
        <v>32443</v>
      </c>
      <c r="C16292">
        <v>63</v>
      </c>
      <c r="D16292" t="s">
        <v>32444</v>
      </c>
    </row>
    <row r="16293" spans="1:4" x14ac:dyDescent="0.25">
      <c r="A16293" s="1">
        <v>40830</v>
      </c>
      <c r="B16293" t="s">
        <v>32445</v>
      </c>
      <c r="C16293">
        <v>94</v>
      </c>
      <c r="D16293" t="s">
        <v>32446</v>
      </c>
    </row>
    <row r="16294" spans="1:4" x14ac:dyDescent="0.25">
      <c r="A16294" s="1">
        <v>40830</v>
      </c>
      <c r="B16294" t="s">
        <v>32447</v>
      </c>
      <c r="C16294">
        <v>69</v>
      </c>
      <c r="D16294" t="s">
        <v>32448</v>
      </c>
    </row>
    <row r="16295" spans="1:4" x14ac:dyDescent="0.25">
      <c r="A16295" s="1">
        <v>40830</v>
      </c>
      <c r="B16295" t="s">
        <v>32449</v>
      </c>
      <c r="C16295">
        <v>81</v>
      </c>
      <c r="D16295" t="s">
        <v>32450</v>
      </c>
    </row>
    <row r="16296" spans="1:4" x14ac:dyDescent="0.25">
      <c r="A16296" s="1">
        <v>40830</v>
      </c>
      <c r="B16296" t="s">
        <v>32451</v>
      </c>
      <c r="C16296">
        <v>62</v>
      </c>
      <c r="D16296" t="s">
        <v>32452</v>
      </c>
    </row>
    <row r="16297" spans="1:4" x14ac:dyDescent="0.25">
      <c r="A16297" s="1">
        <v>40830</v>
      </c>
      <c r="B16297" t="s">
        <v>32453</v>
      </c>
      <c r="C16297">
        <v>48</v>
      </c>
      <c r="D16297" t="s">
        <v>32454</v>
      </c>
    </row>
    <row r="16298" spans="1:4" x14ac:dyDescent="0.25">
      <c r="A16298" s="1">
        <v>40830</v>
      </c>
      <c r="B16298" t="s">
        <v>32455</v>
      </c>
      <c r="C16298">
        <v>64</v>
      </c>
      <c r="D16298" t="s">
        <v>32456</v>
      </c>
    </row>
    <row r="16299" spans="1:4" x14ac:dyDescent="0.25">
      <c r="A16299" s="1">
        <v>40830</v>
      </c>
      <c r="B16299" t="s">
        <v>32457</v>
      </c>
      <c r="C16299">
        <v>63</v>
      </c>
      <c r="D16299" t="s">
        <v>32458</v>
      </c>
    </row>
    <row r="16300" spans="1:4" x14ac:dyDescent="0.25">
      <c r="A16300" s="1">
        <v>40830</v>
      </c>
      <c r="B16300" t="s">
        <v>32459</v>
      </c>
      <c r="C16300">
        <v>79</v>
      </c>
      <c r="D16300" t="s">
        <v>32460</v>
      </c>
    </row>
    <row r="16301" spans="1:4" x14ac:dyDescent="0.25">
      <c r="A16301" s="1">
        <v>40830</v>
      </c>
      <c r="B16301" t="s">
        <v>32461</v>
      </c>
      <c r="C16301">
        <v>79</v>
      </c>
      <c r="D16301" t="s">
        <v>32462</v>
      </c>
    </row>
    <row r="16302" spans="1:4" x14ac:dyDescent="0.25">
      <c r="A16302" s="1">
        <v>40830</v>
      </c>
      <c r="B16302" t="s">
        <v>32463</v>
      </c>
      <c r="C16302">
        <v>60</v>
      </c>
      <c r="D16302" t="s">
        <v>32464</v>
      </c>
    </row>
    <row r="16303" spans="1:4" x14ac:dyDescent="0.25">
      <c r="A16303" s="1">
        <v>40831</v>
      </c>
      <c r="B16303" t="s">
        <v>32465</v>
      </c>
      <c r="C16303">
        <v>79</v>
      </c>
      <c r="D16303" t="s">
        <v>32466</v>
      </c>
    </row>
    <row r="16304" spans="1:4" x14ac:dyDescent="0.25">
      <c r="A16304" s="1">
        <v>40831</v>
      </c>
      <c r="B16304" t="s">
        <v>32467</v>
      </c>
      <c r="C16304">
        <v>91</v>
      </c>
      <c r="D16304" t="s">
        <v>32468</v>
      </c>
    </row>
    <row r="16305" spans="1:4" x14ac:dyDescent="0.25">
      <c r="A16305" s="1">
        <v>40831</v>
      </c>
      <c r="B16305" t="s">
        <v>32469</v>
      </c>
      <c r="C16305">
        <v>88</v>
      </c>
      <c r="D16305" t="s">
        <v>32470</v>
      </c>
    </row>
    <row r="16306" spans="1:4" x14ac:dyDescent="0.25">
      <c r="A16306" s="1">
        <v>40831</v>
      </c>
      <c r="B16306" t="s">
        <v>32471</v>
      </c>
      <c r="C16306">
        <v>78</v>
      </c>
      <c r="D16306" t="s">
        <v>32472</v>
      </c>
    </row>
    <row r="16307" spans="1:4" x14ac:dyDescent="0.25">
      <c r="A16307" s="1">
        <v>40831</v>
      </c>
      <c r="B16307" t="s">
        <v>32473</v>
      </c>
      <c r="C16307">
        <v>65</v>
      </c>
      <c r="D16307" t="s">
        <v>32474</v>
      </c>
    </row>
    <row r="16308" spans="1:4" x14ac:dyDescent="0.25">
      <c r="A16308" s="1">
        <v>40831</v>
      </c>
      <c r="B16308" t="s">
        <v>32475</v>
      </c>
      <c r="C16308">
        <v>82</v>
      </c>
      <c r="D16308" t="s">
        <v>32476</v>
      </c>
    </row>
    <row r="16309" spans="1:4" x14ac:dyDescent="0.25">
      <c r="A16309" s="1">
        <v>40831</v>
      </c>
      <c r="B16309" t="s">
        <v>32477</v>
      </c>
      <c r="C16309">
        <v>69</v>
      </c>
      <c r="D16309" t="s">
        <v>32478</v>
      </c>
    </row>
    <row r="16310" spans="1:4" x14ac:dyDescent="0.25">
      <c r="A16310" s="1">
        <v>40831</v>
      </c>
      <c r="B16310" t="s">
        <v>32479</v>
      </c>
      <c r="C16310">
        <v>79</v>
      </c>
      <c r="D16310" t="s">
        <v>32480</v>
      </c>
    </row>
    <row r="16311" spans="1:4" x14ac:dyDescent="0.25">
      <c r="A16311" s="1">
        <v>40831</v>
      </c>
      <c r="B16311" t="s">
        <v>32481</v>
      </c>
      <c r="C16311">
        <v>43</v>
      </c>
      <c r="D16311" t="s">
        <v>32482</v>
      </c>
    </row>
    <row r="16312" spans="1:4" x14ac:dyDescent="0.25">
      <c r="A16312" s="1">
        <v>40831</v>
      </c>
      <c r="B16312" t="s">
        <v>32483</v>
      </c>
      <c r="C16312">
        <v>61</v>
      </c>
      <c r="D16312" t="s">
        <v>32484</v>
      </c>
    </row>
    <row r="16313" spans="1:4" x14ac:dyDescent="0.25">
      <c r="A16313" s="1">
        <v>40831</v>
      </c>
      <c r="B16313" t="s">
        <v>32485</v>
      </c>
      <c r="C16313">
        <v>82</v>
      </c>
      <c r="D16313" t="s">
        <v>32486</v>
      </c>
    </row>
    <row r="16314" spans="1:4" x14ac:dyDescent="0.25">
      <c r="A16314" s="1">
        <v>40832</v>
      </c>
      <c r="B16314" t="s">
        <v>32487</v>
      </c>
      <c r="C16314">
        <v>70</v>
      </c>
      <c r="D16314" t="s">
        <v>32488</v>
      </c>
    </row>
    <row r="16315" spans="1:4" x14ac:dyDescent="0.25">
      <c r="A16315" s="1">
        <v>40832</v>
      </c>
      <c r="B16315" t="s">
        <v>32489</v>
      </c>
      <c r="C16315">
        <v>84</v>
      </c>
      <c r="D16315" t="s">
        <v>32490</v>
      </c>
    </row>
    <row r="16316" spans="1:4" x14ac:dyDescent="0.25">
      <c r="A16316" s="1">
        <v>40832</v>
      </c>
      <c r="B16316" t="s">
        <v>32491</v>
      </c>
      <c r="C16316">
        <v>84</v>
      </c>
      <c r="D16316" t="s">
        <v>32492</v>
      </c>
    </row>
    <row r="16317" spans="1:4" x14ac:dyDescent="0.25">
      <c r="A16317" s="1">
        <v>40832</v>
      </c>
      <c r="B16317" t="s">
        <v>32493</v>
      </c>
      <c r="C16317">
        <v>65</v>
      </c>
      <c r="D16317" t="s">
        <v>32494</v>
      </c>
    </row>
    <row r="16318" spans="1:4" x14ac:dyDescent="0.25">
      <c r="A16318" s="1">
        <v>40832</v>
      </c>
      <c r="B16318" t="s">
        <v>32495</v>
      </c>
      <c r="C16318">
        <v>84</v>
      </c>
      <c r="D16318" t="s">
        <v>32496</v>
      </c>
    </row>
    <row r="16319" spans="1:4" x14ac:dyDescent="0.25">
      <c r="A16319" s="1">
        <v>40832</v>
      </c>
      <c r="B16319" t="s">
        <v>32497</v>
      </c>
      <c r="C16319">
        <v>70</v>
      </c>
      <c r="D16319" t="s">
        <v>32498</v>
      </c>
    </row>
    <row r="16320" spans="1:4" x14ac:dyDescent="0.25">
      <c r="A16320" s="1">
        <v>40832</v>
      </c>
      <c r="B16320" t="s">
        <v>32499</v>
      </c>
      <c r="C16320">
        <v>86</v>
      </c>
      <c r="D16320" t="s">
        <v>32500</v>
      </c>
    </row>
    <row r="16321" spans="1:4" x14ac:dyDescent="0.25">
      <c r="A16321" s="1">
        <v>40832</v>
      </c>
      <c r="B16321" t="s">
        <v>32501</v>
      </c>
      <c r="C16321">
        <v>38</v>
      </c>
      <c r="D16321" t="s">
        <v>32502</v>
      </c>
    </row>
    <row r="16322" spans="1:4" x14ac:dyDescent="0.25">
      <c r="A16322" s="1">
        <v>40832</v>
      </c>
      <c r="B16322" t="s">
        <v>32503</v>
      </c>
      <c r="C16322">
        <v>96</v>
      </c>
      <c r="D16322" t="s">
        <v>32504</v>
      </c>
    </row>
    <row r="16323" spans="1:4" x14ac:dyDescent="0.25">
      <c r="A16323" s="1">
        <v>40832</v>
      </c>
      <c r="B16323" t="s">
        <v>32505</v>
      </c>
      <c r="C16323">
        <v>55</v>
      </c>
      <c r="D16323" t="s">
        <v>32506</v>
      </c>
    </row>
    <row r="16324" spans="1:4" x14ac:dyDescent="0.25">
      <c r="A16324" s="1">
        <v>40832</v>
      </c>
      <c r="B16324" t="s">
        <v>32507</v>
      </c>
      <c r="C16324">
        <v>79</v>
      </c>
      <c r="D16324" t="s">
        <v>32508</v>
      </c>
    </row>
    <row r="16325" spans="1:4" x14ac:dyDescent="0.25">
      <c r="A16325" s="1">
        <v>40832</v>
      </c>
      <c r="B16325" t="s">
        <v>32509</v>
      </c>
      <c r="C16325">
        <v>84</v>
      </c>
      <c r="D16325" t="s">
        <v>32510</v>
      </c>
    </row>
    <row r="16326" spans="1:4" x14ac:dyDescent="0.25">
      <c r="A16326" s="1">
        <v>40832</v>
      </c>
      <c r="B16326" t="s">
        <v>32511</v>
      </c>
      <c r="C16326">
        <v>95</v>
      </c>
      <c r="D16326" t="s">
        <v>32512</v>
      </c>
    </row>
    <row r="16327" spans="1:4" x14ac:dyDescent="0.25">
      <c r="A16327" s="1">
        <v>40832</v>
      </c>
      <c r="B16327" t="s">
        <v>32513</v>
      </c>
      <c r="C16327">
        <v>89</v>
      </c>
      <c r="D16327" t="s">
        <v>32514</v>
      </c>
    </row>
    <row r="16328" spans="1:4" x14ac:dyDescent="0.25">
      <c r="A16328" s="1">
        <v>40832</v>
      </c>
      <c r="B16328" t="s">
        <v>32515</v>
      </c>
      <c r="C16328">
        <v>67</v>
      </c>
      <c r="D16328" t="s">
        <v>32516</v>
      </c>
    </row>
    <row r="16329" spans="1:4" x14ac:dyDescent="0.25">
      <c r="A16329" s="1">
        <v>40832</v>
      </c>
      <c r="B16329" t="s">
        <v>32517</v>
      </c>
      <c r="C16329">
        <v>33</v>
      </c>
      <c r="D16329" t="s">
        <v>32518</v>
      </c>
    </row>
    <row r="16330" spans="1:4" x14ac:dyDescent="0.25">
      <c r="A16330" s="1">
        <v>40832</v>
      </c>
      <c r="B16330" t="s">
        <v>32519</v>
      </c>
      <c r="C16330">
        <v>80</v>
      </c>
      <c r="D16330" t="s">
        <v>32520</v>
      </c>
    </row>
    <row r="16331" spans="1:4" x14ac:dyDescent="0.25">
      <c r="A16331" s="1">
        <v>40833</v>
      </c>
      <c r="B16331" t="s">
        <v>32521</v>
      </c>
      <c r="C16331">
        <v>90</v>
      </c>
      <c r="D16331" t="s">
        <v>32522</v>
      </c>
    </row>
    <row r="16332" spans="1:4" x14ac:dyDescent="0.25">
      <c r="A16332" s="1">
        <v>40833</v>
      </c>
      <c r="B16332" t="s">
        <v>32523</v>
      </c>
      <c r="C16332">
        <v>83</v>
      </c>
      <c r="D16332" t="s">
        <v>32524</v>
      </c>
    </row>
    <row r="16333" spans="1:4" x14ac:dyDescent="0.25">
      <c r="A16333" s="1">
        <v>40833</v>
      </c>
      <c r="B16333" t="s">
        <v>32525</v>
      </c>
      <c r="C16333">
        <v>90</v>
      </c>
      <c r="D16333" t="s">
        <v>32526</v>
      </c>
    </row>
    <row r="16334" spans="1:4" x14ac:dyDescent="0.25">
      <c r="A16334" s="1">
        <v>40833</v>
      </c>
      <c r="B16334" t="s">
        <v>32527</v>
      </c>
      <c r="C16334">
        <v>83</v>
      </c>
      <c r="D16334" t="s">
        <v>32528</v>
      </c>
    </row>
    <row r="16335" spans="1:4" x14ac:dyDescent="0.25">
      <c r="A16335" s="1">
        <v>40833</v>
      </c>
      <c r="B16335" t="s">
        <v>32529</v>
      </c>
      <c r="C16335">
        <v>69</v>
      </c>
      <c r="D16335" t="s">
        <v>32530</v>
      </c>
    </row>
    <row r="16336" spans="1:4" x14ac:dyDescent="0.25">
      <c r="A16336" s="1">
        <v>40833</v>
      </c>
      <c r="B16336" t="s">
        <v>32531</v>
      </c>
      <c r="C16336">
        <v>47</v>
      </c>
      <c r="D16336" t="s">
        <v>32532</v>
      </c>
    </row>
    <row r="16337" spans="1:4" x14ac:dyDescent="0.25">
      <c r="A16337" s="1">
        <v>40833</v>
      </c>
      <c r="B16337" t="s">
        <v>32533</v>
      </c>
      <c r="C16337">
        <v>92</v>
      </c>
      <c r="D16337" t="s">
        <v>32534</v>
      </c>
    </row>
    <row r="16338" spans="1:4" x14ac:dyDescent="0.25">
      <c r="A16338" s="1">
        <v>40833</v>
      </c>
      <c r="B16338" t="s">
        <v>32535</v>
      </c>
      <c r="C16338">
        <v>75</v>
      </c>
      <c r="D16338" t="s">
        <v>32536</v>
      </c>
    </row>
    <row r="16339" spans="1:4" x14ac:dyDescent="0.25">
      <c r="A16339" s="1">
        <v>40833</v>
      </c>
      <c r="B16339" t="s">
        <v>32537</v>
      </c>
      <c r="C16339">
        <v>67</v>
      </c>
      <c r="D16339" t="s">
        <v>32538</v>
      </c>
    </row>
    <row r="16340" spans="1:4" x14ac:dyDescent="0.25">
      <c r="A16340" s="1">
        <v>40833</v>
      </c>
      <c r="B16340" t="s">
        <v>32539</v>
      </c>
      <c r="C16340">
        <v>80</v>
      </c>
      <c r="D16340" t="s">
        <v>32540</v>
      </c>
    </row>
    <row r="16341" spans="1:4" x14ac:dyDescent="0.25">
      <c r="A16341" s="1">
        <v>40833</v>
      </c>
      <c r="B16341" t="s">
        <v>32541</v>
      </c>
      <c r="C16341">
        <v>83</v>
      </c>
      <c r="D16341" t="s">
        <v>32542</v>
      </c>
    </row>
    <row r="16342" spans="1:4" x14ac:dyDescent="0.25">
      <c r="A16342" s="1">
        <v>40833</v>
      </c>
      <c r="B16342" t="s">
        <v>32543</v>
      </c>
      <c r="C16342">
        <v>94</v>
      </c>
      <c r="D16342" t="s">
        <v>32544</v>
      </c>
    </row>
    <row r="16343" spans="1:4" x14ac:dyDescent="0.25">
      <c r="A16343" s="1">
        <v>40833</v>
      </c>
      <c r="B16343" t="s">
        <v>32545</v>
      </c>
      <c r="C16343">
        <v>78</v>
      </c>
      <c r="D16343" t="s">
        <v>32546</v>
      </c>
    </row>
    <row r="16344" spans="1:4" x14ac:dyDescent="0.25">
      <c r="A16344" s="1">
        <v>40834</v>
      </c>
      <c r="B16344" t="s">
        <v>32547</v>
      </c>
      <c r="C16344">
        <v>68</v>
      </c>
      <c r="D16344" t="s">
        <v>32548</v>
      </c>
    </row>
    <row r="16345" spans="1:4" x14ac:dyDescent="0.25">
      <c r="A16345" s="1">
        <v>40834</v>
      </c>
      <c r="B16345" t="s">
        <v>32549</v>
      </c>
      <c r="C16345">
        <v>79</v>
      </c>
      <c r="D16345" t="s">
        <v>32550</v>
      </c>
    </row>
    <row r="16346" spans="1:4" x14ac:dyDescent="0.25">
      <c r="A16346" s="1">
        <v>40834</v>
      </c>
      <c r="B16346" t="s">
        <v>32551</v>
      </c>
      <c r="C16346">
        <v>89</v>
      </c>
      <c r="D16346" t="s">
        <v>32552</v>
      </c>
    </row>
    <row r="16347" spans="1:4" x14ac:dyDescent="0.25">
      <c r="A16347" s="1">
        <v>40834</v>
      </c>
      <c r="B16347" t="s">
        <v>32553</v>
      </c>
      <c r="C16347">
        <v>101</v>
      </c>
      <c r="D16347" t="s">
        <v>32554</v>
      </c>
    </row>
    <row r="16348" spans="1:4" x14ac:dyDescent="0.25">
      <c r="A16348" s="1">
        <v>40834</v>
      </c>
      <c r="B16348" t="s">
        <v>32555</v>
      </c>
      <c r="C16348">
        <v>87</v>
      </c>
      <c r="D16348" t="s">
        <v>32556</v>
      </c>
    </row>
    <row r="16349" spans="1:4" x14ac:dyDescent="0.25">
      <c r="A16349" s="1">
        <v>40834</v>
      </c>
      <c r="B16349" t="s">
        <v>32557</v>
      </c>
      <c r="C16349">
        <v>76</v>
      </c>
      <c r="D16349" t="s">
        <v>32558</v>
      </c>
    </row>
    <row r="16350" spans="1:4" x14ac:dyDescent="0.25">
      <c r="A16350" s="1">
        <v>40834</v>
      </c>
      <c r="B16350" t="s">
        <v>32559</v>
      </c>
      <c r="C16350">
        <v>50</v>
      </c>
      <c r="D16350" t="s">
        <v>32560</v>
      </c>
    </row>
    <row r="16351" spans="1:4" x14ac:dyDescent="0.25">
      <c r="A16351" s="1">
        <v>40834</v>
      </c>
      <c r="B16351" t="s">
        <v>32561</v>
      </c>
      <c r="C16351">
        <v>90</v>
      </c>
      <c r="D16351" t="s">
        <v>32562</v>
      </c>
    </row>
    <row r="16352" spans="1:4" x14ac:dyDescent="0.25">
      <c r="A16352" s="1">
        <v>40834</v>
      </c>
      <c r="B16352" t="s">
        <v>32563</v>
      </c>
      <c r="C16352">
        <v>68</v>
      </c>
      <c r="D16352" t="s">
        <v>32564</v>
      </c>
    </row>
    <row r="16353" spans="1:4" x14ac:dyDescent="0.25">
      <c r="A16353" s="1">
        <v>40834</v>
      </c>
      <c r="B16353" t="s">
        <v>32565</v>
      </c>
      <c r="C16353">
        <v>45</v>
      </c>
      <c r="D16353" t="s">
        <v>32566</v>
      </c>
    </row>
    <row r="16354" spans="1:4" x14ac:dyDescent="0.25">
      <c r="A16354" s="1">
        <v>40834</v>
      </c>
      <c r="B16354" t="s">
        <v>32567</v>
      </c>
      <c r="C16354">
        <v>73</v>
      </c>
      <c r="D16354" t="s">
        <v>32568</v>
      </c>
    </row>
    <row r="16355" spans="1:4" x14ac:dyDescent="0.25">
      <c r="A16355" s="1">
        <v>40834</v>
      </c>
      <c r="B16355" t="s">
        <v>32569</v>
      </c>
      <c r="C16355">
        <v>65</v>
      </c>
      <c r="D16355" t="s">
        <v>32570</v>
      </c>
    </row>
    <row r="16356" spans="1:4" x14ac:dyDescent="0.25">
      <c r="A16356" s="1">
        <v>40834</v>
      </c>
      <c r="B16356" t="s">
        <v>32571</v>
      </c>
      <c r="C16356">
        <v>83</v>
      </c>
      <c r="D16356" t="s">
        <v>32572</v>
      </c>
    </row>
    <row r="16357" spans="1:4" x14ac:dyDescent="0.25">
      <c r="A16357" s="1">
        <v>40834</v>
      </c>
      <c r="B16357" t="s">
        <v>32573</v>
      </c>
      <c r="C16357">
        <v>90</v>
      </c>
      <c r="D16357" t="s">
        <v>32574</v>
      </c>
    </row>
    <row r="16358" spans="1:4" x14ac:dyDescent="0.25">
      <c r="A16358" s="1">
        <v>40835</v>
      </c>
      <c r="B16358" t="s">
        <v>32575</v>
      </c>
      <c r="C16358">
        <v>47</v>
      </c>
      <c r="D16358" t="s">
        <v>32576</v>
      </c>
    </row>
    <row r="16359" spans="1:4" x14ac:dyDescent="0.25">
      <c r="A16359" s="1">
        <v>40835</v>
      </c>
      <c r="B16359" t="s">
        <v>32577</v>
      </c>
      <c r="C16359">
        <v>91</v>
      </c>
      <c r="D16359" t="s">
        <v>32578</v>
      </c>
    </row>
    <row r="16360" spans="1:4" x14ac:dyDescent="0.25">
      <c r="A16360" s="1">
        <v>40835</v>
      </c>
      <c r="B16360" t="s">
        <v>32579</v>
      </c>
      <c r="C16360">
        <v>68</v>
      </c>
      <c r="D16360" t="s">
        <v>32580</v>
      </c>
    </row>
    <row r="16361" spans="1:4" x14ac:dyDescent="0.25">
      <c r="A16361" s="1">
        <v>40835</v>
      </c>
      <c r="B16361" t="s">
        <v>32581</v>
      </c>
      <c r="C16361">
        <v>51</v>
      </c>
      <c r="D16361" t="s">
        <v>32582</v>
      </c>
    </row>
    <row r="16362" spans="1:4" x14ac:dyDescent="0.25">
      <c r="A16362" s="1">
        <v>40835</v>
      </c>
      <c r="B16362" t="s">
        <v>32583</v>
      </c>
      <c r="C16362">
        <v>97</v>
      </c>
      <c r="D16362" t="s">
        <v>32584</v>
      </c>
    </row>
    <row r="16363" spans="1:4" x14ac:dyDescent="0.25">
      <c r="A16363" s="1">
        <v>40835</v>
      </c>
      <c r="B16363" t="s">
        <v>32585</v>
      </c>
      <c r="C16363">
        <v>70</v>
      </c>
      <c r="D16363" t="s">
        <v>32586</v>
      </c>
    </row>
    <row r="16364" spans="1:4" x14ac:dyDescent="0.25">
      <c r="A16364" s="1">
        <v>40835</v>
      </c>
      <c r="B16364" t="s">
        <v>32587</v>
      </c>
      <c r="C16364">
        <v>67</v>
      </c>
      <c r="D16364" t="s">
        <v>32588</v>
      </c>
    </row>
    <row r="16365" spans="1:4" x14ac:dyDescent="0.25">
      <c r="A16365" s="1">
        <v>40835</v>
      </c>
      <c r="B16365" t="s">
        <v>32589</v>
      </c>
      <c r="C16365">
        <v>80</v>
      </c>
      <c r="D16365" t="s">
        <v>32590</v>
      </c>
    </row>
    <row r="16366" spans="1:4" x14ac:dyDescent="0.25">
      <c r="A16366" s="1">
        <v>40835</v>
      </c>
      <c r="B16366" t="s">
        <v>32591</v>
      </c>
      <c r="C16366">
        <v>82</v>
      </c>
      <c r="D16366" t="s">
        <v>32592</v>
      </c>
    </row>
    <row r="16367" spans="1:4" x14ac:dyDescent="0.25">
      <c r="A16367" s="1">
        <v>40836</v>
      </c>
      <c r="B16367" t="s">
        <v>32593</v>
      </c>
      <c r="C16367">
        <v>84</v>
      </c>
      <c r="D16367" t="s">
        <v>32594</v>
      </c>
    </row>
    <row r="16368" spans="1:4" x14ac:dyDescent="0.25">
      <c r="A16368" s="1">
        <v>40836</v>
      </c>
      <c r="B16368" t="s">
        <v>32595</v>
      </c>
      <c r="C16368">
        <v>90</v>
      </c>
      <c r="D16368" t="s">
        <v>32596</v>
      </c>
    </row>
    <row r="16369" spans="1:4" x14ac:dyDescent="0.25">
      <c r="A16369" s="1">
        <v>40836</v>
      </c>
      <c r="B16369" t="s">
        <v>32597</v>
      </c>
      <c r="C16369">
        <v>75</v>
      </c>
      <c r="D16369" t="s">
        <v>32598</v>
      </c>
    </row>
    <row r="16370" spans="1:4" x14ac:dyDescent="0.25">
      <c r="A16370" s="1">
        <v>40836</v>
      </c>
      <c r="B16370" t="s">
        <v>32599</v>
      </c>
      <c r="C16370">
        <v>80</v>
      </c>
      <c r="D16370" t="s">
        <v>32600</v>
      </c>
    </row>
    <row r="16371" spans="1:4" x14ac:dyDescent="0.25">
      <c r="A16371" s="1">
        <v>40836</v>
      </c>
      <c r="B16371" t="s">
        <v>32601</v>
      </c>
      <c r="C16371">
        <v>34</v>
      </c>
      <c r="D16371" t="s">
        <v>32602</v>
      </c>
    </row>
    <row r="16372" spans="1:4" x14ac:dyDescent="0.25">
      <c r="A16372" s="1">
        <v>40836</v>
      </c>
      <c r="B16372" t="s">
        <v>32603</v>
      </c>
      <c r="C16372">
        <v>69</v>
      </c>
      <c r="D16372" t="s">
        <v>32604</v>
      </c>
    </row>
    <row r="16373" spans="1:4" x14ac:dyDescent="0.25">
      <c r="A16373" s="1">
        <v>40836</v>
      </c>
      <c r="B16373" t="s">
        <v>32605</v>
      </c>
      <c r="C16373">
        <v>67</v>
      </c>
      <c r="D16373" t="s">
        <v>32606</v>
      </c>
    </row>
    <row r="16374" spans="1:4" x14ac:dyDescent="0.25">
      <c r="A16374" s="1">
        <v>40836</v>
      </c>
      <c r="B16374" t="s">
        <v>32607</v>
      </c>
      <c r="C16374">
        <v>72</v>
      </c>
      <c r="D16374" t="s">
        <v>32608</v>
      </c>
    </row>
    <row r="16375" spans="1:4" x14ac:dyDescent="0.25">
      <c r="A16375" s="1">
        <v>40836</v>
      </c>
      <c r="B16375" t="s">
        <v>32609</v>
      </c>
      <c r="C16375">
        <v>45</v>
      </c>
      <c r="D16375" t="s">
        <v>32610</v>
      </c>
    </row>
    <row r="16376" spans="1:4" x14ac:dyDescent="0.25">
      <c r="A16376" s="1">
        <v>40836</v>
      </c>
      <c r="B16376" t="s">
        <v>32611</v>
      </c>
      <c r="C16376">
        <v>74</v>
      </c>
      <c r="D16376" t="s">
        <v>32612</v>
      </c>
    </row>
    <row r="16377" spans="1:4" x14ac:dyDescent="0.25">
      <c r="A16377" s="1">
        <v>40836</v>
      </c>
      <c r="B16377" t="s">
        <v>32613</v>
      </c>
      <c r="C16377">
        <v>82</v>
      </c>
      <c r="D16377" t="s">
        <v>32614</v>
      </c>
    </row>
    <row r="16378" spans="1:4" x14ac:dyDescent="0.25">
      <c r="A16378" s="1">
        <v>40837</v>
      </c>
      <c r="B16378" t="s">
        <v>32615</v>
      </c>
      <c r="C16378">
        <v>57</v>
      </c>
      <c r="D16378" t="s">
        <v>32616</v>
      </c>
    </row>
    <row r="16379" spans="1:4" x14ac:dyDescent="0.25">
      <c r="A16379" s="1">
        <v>40837</v>
      </c>
      <c r="B16379" t="s">
        <v>32617</v>
      </c>
      <c r="C16379">
        <v>74</v>
      </c>
      <c r="D16379" t="s">
        <v>32618</v>
      </c>
    </row>
    <row r="16380" spans="1:4" x14ac:dyDescent="0.25">
      <c r="A16380" s="1">
        <v>40837</v>
      </c>
      <c r="B16380" t="s">
        <v>32619</v>
      </c>
      <c r="C16380">
        <v>85</v>
      </c>
      <c r="D16380" t="s">
        <v>32620</v>
      </c>
    </row>
    <row r="16381" spans="1:4" x14ac:dyDescent="0.25">
      <c r="A16381" s="1">
        <v>40837</v>
      </c>
      <c r="B16381" t="s">
        <v>32621</v>
      </c>
      <c r="C16381">
        <v>61</v>
      </c>
      <c r="D16381" t="s">
        <v>32622</v>
      </c>
    </row>
    <row r="16382" spans="1:4" x14ac:dyDescent="0.25">
      <c r="A16382" s="1">
        <v>40837</v>
      </c>
      <c r="B16382" t="s">
        <v>32623</v>
      </c>
      <c r="C16382">
        <v>101</v>
      </c>
      <c r="D16382" t="s">
        <v>32624</v>
      </c>
    </row>
    <row r="16383" spans="1:4" x14ac:dyDescent="0.25">
      <c r="A16383" s="1">
        <v>40837</v>
      </c>
      <c r="B16383" t="s">
        <v>32625</v>
      </c>
      <c r="C16383">
        <v>77</v>
      </c>
      <c r="D16383" t="s">
        <v>32626</v>
      </c>
    </row>
    <row r="16384" spans="1:4" x14ac:dyDescent="0.25">
      <c r="A16384" s="1">
        <v>40837</v>
      </c>
      <c r="B16384" t="s">
        <v>32627</v>
      </c>
      <c r="C16384">
        <v>66</v>
      </c>
      <c r="D16384" t="s">
        <v>32628</v>
      </c>
    </row>
    <row r="16385" spans="1:4" x14ac:dyDescent="0.25">
      <c r="A16385" s="1">
        <v>40837</v>
      </c>
      <c r="B16385" t="s">
        <v>32629</v>
      </c>
      <c r="C16385">
        <v>86</v>
      </c>
      <c r="D16385" t="s">
        <v>32630</v>
      </c>
    </row>
    <row r="16386" spans="1:4" x14ac:dyDescent="0.25">
      <c r="A16386" s="1">
        <v>40837</v>
      </c>
      <c r="B16386" t="s">
        <v>32631</v>
      </c>
      <c r="C16386">
        <v>86</v>
      </c>
      <c r="D16386" t="s">
        <v>32632</v>
      </c>
    </row>
    <row r="16387" spans="1:4" x14ac:dyDescent="0.25">
      <c r="A16387" s="1">
        <v>40837</v>
      </c>
      <c r="B16387" t="s">
        <v>32633</v>
      </c>
      <c r="C16387">
        <v>83</v>
      </c>
      <c r="D16387" t="s">
        <v>32634</v>
      </c>
    </row>
    <row r="16388" spans="1:4" x14ac:dyDescent="0.25">
      <c r="A16388" s="1">
        <v>40837</v>
      </c>
      <c r="B16388" t="s">
        <v>32635</v>
      </c>
      <c r="C16388">
        <v>100</v>
      </c>
      <c r="D16388" t="s">
        <v>32636</v>
      </c>
    </row>
    <row r="16389" spans="1:4" x14ac:dyDescent="0.25">
      <c r="A16389" s="1">
        <v>40837</v>
      </c>
      <c r="B16389" t="s">
        <v>32637</v>
      </c>
      <c r="C16389">
        <v>41</v>
      </c>
      <c r="D16389" t="s">
        <v>32638</v>
      </c>
    </row>
    <row r="16390" spans="1:4" x14ac:dyDescent="0.25">
      <c r="A16390" s="1">
        <v>40838</v>
      </c>
      <c r="B16390" t="s">
        <v>32639</v>
      </c>
      <c r="C16390">
        <v>49</v>
      </c>
      <c r="D16390" t="s">
        <v>32640</v>
      </c>
    </row>
    <row r="16391" spans="1:4" x14ac:dyDescent="0.25">
      <c r="A16391" s="1">
        <v>40838</v>
      </c>
      <c r="B16391" t="s">
        <v>32641</v>
      </c>
      <c r="C16391">
        <v>97</v>
      </c>
      <c r="D16391" t="s">
        <v>32642</v>
      </c>
    </row>
    <row r="16392" spans="1:4" x14ac:dyDescent="0.25">
      <c r="A16392" s="1">
        <v>40838</v>
      </c>
      <c r="B16392" t="s">
        <v>32643</v>
      </c>
      <c r="C16392">
        <v>64</v>
      </c>
      <c r="D16392" t="s">
        <v>32644</v>
      </c>
    </row>
    <row r="16393" spans="1:4" x14ac:dyDescent="0.25">
      <c r="A16393" s="1">
        <v>40838</v>
      </c>
      <c r="B16393" t="s">
        <v>32645</v>
      </c>
      <c r="C16393">
        <v>96</v>
      </c>
      <c r="D16393" t="s">
        <v>32646</v>
      </c>
    </row>
    <row r="16394" spans="1:4" x14ac:dyDescent="0.25">
      <c r="A16394" s="1">
        <v>40838</v>
      </c>
      <c r="B16394" t="s">
        <v>32647</v>
      </c>
      <c r="C16394">
        <v>73</v>
      </c>
      <c r="D16394" t="s">
        <v>32648</v>
      </c>
    </row>
    <row r="16395" spans="1:4" x14ac:dyDescent="0.25">
      <c r="A16395" s="1">
        <v>40838</v>
      </c>
      <c r="B16395" t="s">
        <v>32649</v>
      </c>
      <c r="C16395">
        <v>83</v>
      </c>
      <c r="D16395" t="s">
        <v>32650</v>
      </c>
    </row>
    <row r="16396" spans="1:4" x14ac:dyDescent="0.25">
      <c r="A16396" s="1">
        <v>40838</v>
      </c>
      <c r="B16396" t="s">
        <v>32651</v>
      </c>
      <c r="C16396">
        <v>86</v>
      </c>
      <c r="D16396" t="s">
        <v>32652</v>
      </c>
    </row>
    <row r="16397" spans="1:4" x14ac:dyDescent="0.25">
      <c r="A16397" s="1">
        <v>40838</v>
      </c>
      <c r="B16397" t="s">
        <v>32653</v>
      </c>
      <c r="C16397">
        <v>85</v>
      </c>
      <c r="D16397" t="s">
        <v>32654</v>
      </c>
    </row>
    <row r="16398" spans="1:4" x14ac:dyDescent="0.25">
      <c r="A16398" s="1">
        <v>40838</v>
      </c>
      <c r="B16398" t="s">
        <v>32655</v>
      </c>
      <c r="C16398">
        <v>66</v>
      </c>
      <c r="D16398" t="s">
        <v>32656</v>
      </c>
    </row>
    <row r="16399" spans="1:4" x14ac:dyDescent="0.25">
      <c r="A16399" s="1">
        <v>40839</v>
      </c>
      <c r="B16399" t="s">
        <v>32657</v>
      </c>
      <c r="C16399">
        <v>82</v>
      </c>
      <c r="D16399" t="s">
        <v>32658</v>
      </c>
    </row>
    <row r="16400" spans="1:4" x14ac:dyDescent="0.25">
      <c r="A16400" s="1">
        <v>40839</v>
      </c>
      <c r="B16400" t="s">
        <v>32659</v>
      </c>
      <c r="C16400">
        <v>81</v>
      </c>
      <c r="D16400" t="s">
        <v>32660</v>
      </c>
    </row>
    <row r="16401" spans="1:4" x14ac:dyDescent="0.25">
      <c r="A16401" s="1">
        <v>40839</v>
      </c>
      <c r="B16401" t="s">
        <v>32661</v>
      </c>
      <c r="C16401">
        <v>75</v>
      </c>
      <c r="D16401" t="s">
        <v>32662</v>
      </c>
    </row>
    <row r="16402" spans="1:4" x14ac:dyDescent="0.25">
      <c r="A16402" s="1">
        <v>40839</v>
      </c>
      <c r="B16402" t="s">
        <v>32663</v>
      </c>
      <c r="C16402">
        <v>87</v>
      </c>
      <c r="D16402" t="s">
        <v>32664</v>
      </c>
    </row>
    <row r="16403" spans="1:4" x14ac:dyDescent="0.25">
      <c r="A16403" s="1">
        <v>40839</v>
      </c>
      <c r="B16403" t="s">
        <v>32665</v>
      </c>
      <c r="C16403">
        <v>33</v>
      </c>
      <c r="D16403" t="s">
        <v>32666</v>
      </c>
    </row>
    <row r="16404" spans="1:4" x14ac:dyDescent="0.25">
      <c r="A16404" s="1">
        <v>40839</v>
      </c>
      <c r="B16404" t="s">
        <v>32667</v>
      </c>
      <c r="C16404">
        <v>94</v>
      </c>
      <c r="D16404" t="s">
        <v>32668</v>
      </c>
    </row>
    <row r="16405" spans="1:4" x14ac:dyDescent="0.25">
      <c r="A16405" s="1">
        <v>40839</v>
      </c>
      <c r="B16405" t="s">
        <v>32669</v>
      </c>
      <c r="C16405">
        <v>92</v>
      </c>
      <c r="D16405" t="s">
        <v>32670</v>
      </c>
    </row>
    <row r="16406" spans="1:4" x14ac:dyDescent="0.25">
      <c r="A16406" s="1">
        <v>40839</v>
      </c>
      <c r="B16406" t="s">
        <v>32671</v>
      </c>
      <c r="C16406">
        <v>87</v>
      </c>
      <c r="D16406" t="s">
        <v>32672</v>
      </c>
    </row>
    <row r="16407" spans="1:4" x14ac:dyDescent="0.25">
      <c r="A16407" s="1">
        <v>40839</v>
      </c>
      <c r="B16407" t="s">
        <v>32673</v>
      </c>
      <c r="C16407">
        <v>82</v>
      </c>
      <c r="D16407" t="s">
        <v>32674</v>
      </c>
    </row>
    <row r="16408" spans="1:4" x14ac:dyDescent="0.25">
      <c r="A16408" s="1">
        <v>40839</v>
      </c>
      <c r="B16408" t="s">
        <v>32675</v>
      </c>
      <c r="C16408">
        <v>73</v>
      </c>
      <c r="D16408" t="s">
        <v>32676</v>
      </c>
    </row>
    <row r="16409" spans="1:4" x14ac:dyDescent="0.25">
      <c r="A16409" s="1">
        <v>40839</v>
      </c>
      <c r="B16409" t="s">
        <v>32677</v>
      </c>
      <c r="C16409">
        <v>61</v>
      </c>
      <c r="D16409" t="s">
        <v>32678</v>
      </c>
    </row>
    <row r="16410" spans="1:4" x14ac:dyDescent="0.25">
      <c r="A16410" s="1">
        <v>40839</v>
      </c>
      <c r="B16410" t="s">
        <v>32679</v>
      </c>
      <c r="C16410">
        <v>87</v>
      </c>
      <c r="D16410" t="s">
        <v>32680</v>
      </c>
    </row>
    <row r="16411" spans="1:4" x14ac:dyDescent="0.25">
      <c r="A16411" s="1">
        <v>40839</v>
      </c>
      <c r="B16411" t="s">
        <v>32681</v>
      </c>
      <c r="C16411">
        <v>71</v>
      </c>
      <c r="D16411" t="s">
        <v>32682</v>
      </c>
    </row>
    <row r="16412" spans="1:4" x14ac:dyDescent="0.25">
      <c r="A16412" s="1">
        <v>40839</v>
      </c>
      <c r="B16412" t="s">
        <v>32683</v>
      </c>
      <c r="C16412">
        <v>24</v>
      </c>
      <c r="D16412" t="s">
        <v>32684</v>
      </c>
    </row>
    <row r="16413" spans="1:4" x14ac:dyDescent="0.25">
      <c r="A16413" s="1">
        <v>40839</v>
      </c>
      <c r="B16413" t="s">
        <v>32685</v>
      </c>
      <c r="C16413">
        <v>88</v>
      </c>
      <c r="D16413" t="s">
        <v>32686</v>
      </c>
    </row>
    <row r="16414" spans="1:4" x14ac:dyDescent="0.25">
      <c r="A16414" s="1">
        <v>40839</v>
      </c>
      <c r="B16414" t="s">
        <v>32687</v>
      </c>
      <c r="C16414">
        <v>95</v>
      </c>
      <c r="D16414" t="s">
        <v>32688</v>
      </c>
    </row>
    <row r="16415" spans="1:4" x14ac:dyDescent="0.25">
      <c r="A16415" s="1">
        <v>40840</v>
      </c>
      <c r="B16415" t="s">
        <v>32689</v>
      </c>
      <c r="C16415">
        <v>79</v>
      </c>
      <c r="D16415" t="s">
        <v>32690</v>
      </c>
    </row>
    <row r="16416" spans="1:4" x14ac:dyDescent="0.25">
      <c r="A16416" s="1">
        <v>40840</v>
      </c>
      <c r="B16416" t="s">
        <v>32691</v>
      </c>
      <c r="C16416">
        <v>66</v>
      </c>
      <c r="D16416" t="s">
        <v>32692</v>
      </c>
    </row>
    <row r="16417" spans="1:4" x14ac:dyDescent="0.25">
      <c r="A16417" s="1">
        <v>40840</v>
      </c>
      <c r="B16417" t="s">
        <v>32693</v>
      </c>
      <c r="C16417">
        <v>81</v>
      </c>
      <c r="D16417" t="s">
        <v>32694</v>
      </c>
    </row>
    <row r="16418" spans="1:4" x14ac:dyDescent="0.25">
      <c r="A16418" s="1">
        <v>40840</v>
      </c>
      <c r="B16418" t="s">
        <v>32695</v>
      </c>
      <c r="C16418">
        <v>88</v>
      </c>
      <c r="D16418" t="s">
        <v>32696</v>
      </c>
    </row>
    <row r="16419" spans="1:4" x14ac:dyDescent="0.25">
      <c r="A16419" s="1">
        <v>40840</v>
      </c>
      <c r="B16419" t="s">
        <v>32697</v>
      </c>
      <c r="C16419">
        <v>84</v>
      </c>
      <c r="D16419" t="s">
        <v>32698</v>
      </c>
    </row>
    <row r="16420" spans="1:4" x14ac:dyDescent="0.25">
      <c r="A16420" s="1">
        <v>40840</v>
      </c>
      <c r="B16420" t="s">
        <v>32699</v>
      </c>
      <c r="C16420">
        <v>91</v>
      </c>
      <c r="D16420" t="s">
        <v>32700</v>
      </c>
    </row>
    <row r="16421" spans="1:4" x14ac:dyDescent="0.25">
      <c r="A16421" s="1">
        <v>40840</v>
      </c>
      <c r="B16421" t="s">
        <v>32701</v>
      </c>
      <c r="C16421">
        <v>65</v>
      </c>
      <c r="D16421" t="s">
        <v>32702</v>
      </c>
    </row>
    <row r="16422" spans="1:4" x14ac:dyDescent="0.25">
      <c r="A16422" s="1">
        <v>40840</v>
      </c>
      <c r="B16422" t="s">
        <v>32703</v>
      </c>
      <c r="C16422">
        <v>84</v>
      </c>
      <c r="D16422" t="s">
        <v>32704</v>
      </c>
    </row>
    <row r="16423" spans="1:4" x14ac:dyDescent="0.25">
      <c r="A16423" s="1">
        <v>40840</v>
      </c>
      <c r="B16423" t="s">
        <v>32705</v>
      </c>
      <c r="C16423">
        <v>84</v>
      </c>
      <c r="D16423" t="s">
        <v>32706</v>
      </c>
    </row>
    <row r="16424" spans="1:4" x14ac:dyDescent="0.25">
      <c r="A16424" s="1">
        <v>40840</v>
      </c>
      <c r="B16424" t="s">
        <v>32707</v>
      </c>
      <c r="C16424">
        <v>85</v>
      </c>
      <c r="D16424" t="s">
        <v>32708</v>
      </c>
    </row>
    <row r="16425" spans="1:4" x14ac:dyDescent="0.25">
      <c r="A16425" s="1">
        <v>40840</v>
      </c>
      <c r="B16425" t="s">
        <v>32709</v>
      </c>
      <c r="C16425">
        <v>71</v>
      </c>
      <c r="D16425" t="s">
        <v>32710</v>
      </c>
    </row>
    <row r="16426" spans="1:4" x14ac:dyDescent="0.25">
      <c r="A16426" s="1">
        <v>40840</v>
      </c>
      <c r="B16426" t="s">
        <v>32711</v>
      </c>
      <c r="C16426">
        <v>76</v>
      </c>
      <c r="D16426" t="s">
        <v>32712</v>
      </c>
    </row>
    <row r="16427" spans="1:4" x14ac:dyDescent="0.25">
      <c r="A16427" s="1">
        <v>40840</v>
      </c>
      <c r="B16427" t="s">
        <v>32713</v>
      </c>
      <c r="C16427">
        <v>74</v>
      </c>
      <c r="D16427" t="s">
        <v>32714</v>
      </c>
    </row>
    <row r="16428" spans="1:4" x14ac:dyDescent="0.25">
      <c r="A16428" s="1">
        <v>40840</v>
      </c>
      <c r="B16428" t="s">
        <v>32715</v>
      </c>
      <c r="C16428">
        <v>80</v>
      </c>
      <c r="D16428" t="s">
        <v>32716</v>
      </c>
    </row>
    <row r="16429" spans="1:4" x14ac:dyDescent="0.25">
      <c r="A16429" s="1">
        <v>40840</v>
      </c>
      <c r="B16429" t="s">
        <v>32717</v>
      </c>
      <c r="C16429">
        <v>55</v>
      </c>
      <c r="D16429" t="s">
        <v>32718</v>
      </c>
    </row>
    <row r="16430" spans="1:4" x14ac:dyDescent="0.25">
      <c r="A16430" s="1">
        <v>40841</v>
      </c>
      <c r="B16430" t="s">
        <v>32719</v>
      </c>
      <c r="C16430">
        <v>100</v>
      </c>
      <c r="D16430" t="s">
        <v>32720</v>
      </c>
    </row>
    <row r="16431" spans="1:4" x14ac:dyDescent="0.25">
      <c r="A16431" s="1">
        <v>40841</v>
      </c>
      <c r="B16431" t="s">
        <v>32721</v>
      </c>
      <c r="C16431">
        <v>99</v>
      </c>
      <c r="D16431" t="s">
        <v>32722</v>
      </c>
    </row>
    <row r="16432" spans="1:4" x14ac:dyDescent="0.25">
      <c r="A16432" s="1">
        <v>40841</v>
      </c>
      <c r="B16432" t="s">
        <v>32723</v>
      </c>
      <c r="C16432">
        <v>94</v>
      </c>
      <c r="D16432" t="s">
        <v>32724</v>
      </c>
    </row>
    <row r="16433" spans="1:4" x14ac:dyDescent="0.25">
      <c r="A16433" s="1">
        <v>40841</v>
      </c>
      <c r="B16433" t="s">
        <v>32725</v>
      </c>
      <c r="C16433">
        <v>74</v>
      </c>
      <c r="D16433" t="s">
        <v>32726</v>
      </c>
    </row>
    <row r="16434" spans="1:4" x14ac:dyDescent="0.25">
      <c r="A16434" s="1">
        <v>40841</v>
      </c>
      <c r="B16434" t="s">
        <v>32727</v>
      </c>
      <c r="C16434">
        <v>98</v>
      </c>
      <c r="D16434" t="s">
        <v>32728</v>
      </c>
    </row>
    <row r="16435" spans="1:4" x14ac:dyDescent="0.25">
      <c r="A16435" s="1">
        <v>40841</v>
      </c>
      <c r="B16435" t="s">
        <v>32729</v>
      </c>
      <c r="C16435">
        <v>60</v>
      </c>
      <c r="D16435" t="s">
        <v>32730</v>
      </c>
    </row>
    <row r="16436" spans="1:4" x14ac:dyDescent="0.25">
      <c r="A16436" s="1">
        <v>40841</v>
      </c>
      <c r="B16436" t="s">
        <v>32731</v>
      </c>
      <c r="C16436">
        <v>56</v>
      </c>
      <c r="D16436" t="s">
        <v>32732</v>
      </c>
    </row>
    <row r="16437" spans="1:4" x14ac:dyDescent="0.25">
      <c r="A16437" s="1">
        <v>40841</v>
      </c>
      <c r="B16437" t="s">
        <v>32733</v>
      </c>
      <c r="C16437">
        <v>77</v>
      </c>
      <c r="D16437" t="s">
        <v>32734</v>
      </c>
    </row>
    <row r="16438" spans="1:4" x14ac:dyDescent="0.25">
      <c r="A16438" s="1">
        <v>40841</v>
      </c>
      <c r="B16438" t="s">
        <v>32735</v>
      </c>
      <c r="C16438">
        <v>74</v>
      </c>
      <c r="D16438" t="s">
        <v>32736</v>
      </c>
    </row>
    <row r="16439" spans="1:4" x14ac:dyDescent="0.25">
      <c r="A16439" s="1">
        <v>40841</v>
      </c>
      <c r="B16439" t="s">
        <v>32737</v>
      </c>
      <c r="C16439">
        <v>47</v>
      </c>
      <c r="D16439" t="s">
        <v>32738</v>
      </c>
    </row>
    <row r="16440" spans="1:4" x14ac:dyDescent="0.25">
      <c r="A16440" s="1">
        <v>40841</v>
      </c>
      <c r="B16440" t="s">
        <v>32739</v>
      </c>
      <c r="C16440">
        <v>64</v>
      </c>
      <c r="D16440" t="s">
        <v>32740</v>
      </c>
    </row>
    <row r="16441" spans="1:4" x14ac:dyDescent="0.25">
      <c r="A16441" s="1">
        <v>40841</v>
      </c>
      <c r="B16441" t="s">
        <v>32741</v>
      </c>
      <c r="C16441">
        <v>86</v>
      </c>
      <c r="D16441" t="s">
        <v>32742</v>
      </c>
    </row>
    <row r="16442" spans="1:4" x14ac:dyDescent="0.25">
      <c r="A16442" s="1">
        <v>40841</v>
      </c>
      <c r="B16442" t="s">
        <v>32743</v>
      </c>
      <c r="C16442">
        <v>71</v>
      </c>
      <c r="D16442" t="s">
        <v>32744</v>
      </c>
    </row>
    <row r="16443" spans="1:4" x14ac:dyDescent="0.25">
      <c r="A16443" s="1">
        <v>40841</v>
      </c>
      <c r="B16443" t="s">
        <v>32745</v>
      </c>
      <c r="C16443">
        <v>105</v>
      </c>
      <c r="D16443" t="s">
        <v>32746</v>
      </c>
    </row>
    <row r="16444" spans="1:4" x14ac:dyDescent="0.25">
      <c r="A16444" s="1">
        <v>40842</v>
      </c>
      <c r="B16444" t="s">
        <v>32747</v>
      </c>
      <c r="C16444">
        <v>66</v>
      </c>
      <c r="D16444" t="s">
        <v>32748</v>
      </c>
    </row>
    <row r="16445" spans="1:4" x14ac:dyDescent="0.25">
      <c r="A16445" s="1">
        <v>40842</v>
      </c>
      <c r="B16445" t="s">
        <v>32749</v>
      </c>
      <c r="C16445">
        <v>82</v>
      </c>
      <c r="D16445" t="s">
        <v>32750</v>
      </c>
    </row>
    <row r="16446" spans="1:4" x14ac:dyDescent="0.25">
      <c r="A16446" s="1">
        <v>40842</v>
      </c>
      <c r="B16446" t="s">
        <v>32751</v>
      </c>
      <c r="C16446">
        <v>81</v>
      </c>
      <c r="D16446" t="s">
        <v>32752</v>
      </c>
    </row>
    <row r="16447" spans="1:4" x14ac:dyDescent="0.25">
      <c r="A16447" s="1">
        <v>40842</v>
      </c>
      <c r="B16447" t="s">
        <v>32753</v>
      </c>
      <c r="C16447">
        <v>82</v>
      </c>
      <c r="D16447" t="s">
        <v>32754</v>
      </c>
    </row>
    <row r="16448" spans="1:4" x14ac:dyDescent="0.25">
      <c r="A16448" s="1">
        <v>40842</v>
      </c>
      <c r="B16448" t="s">
        <v>32755</v>
      </c>
      <c r="C16448">
        <v>70</v>
      </c>
      <c r="D16448" t="s">
        <v>32756</v>
      </c>
    </row>
    <row r="16449" spans="1:4" x14ac:dyDescent="0.25">
      <c r="A16449" s="1">
        <v>40842</v>
      </c>
      <c r="B16449" t="s">
        <v>32757</v>
      </c>
      <c r="C16449">
        <v>71</v>
      </c>
      <c r="D16449" t="s">
        <v>32758</v>
      </c>
    </row>
    <row r="16450" spans="1:4" x14ac:dyDescent="0.25">
      <c r="A16450" s="1">
        <v>40842</v>
      </c>
      <c r="B16450" t="s">
        <v>32759</v>
      </c>
      <c r="C16450">
        <v>78</v>
      </c>
      <c r="D16450" t="s">
        <v>32760</v>
      </c>
    </row>
    <row r="16451" spans="1:4" x14ac:dyDescent="0.25">
      <c r="A16451" s="1">
        <v>40842</v>
      </c>
      <c r="B16451" t="s">
        <v>32761</v>
      </c>
      <c r="C16451">
        <v>81</v>
      </c>
      <c r="D16451" t="s">
        <v>32762</v>
      </c>
    </row>
    <row r="16452" spans="1:4" x14ac:dyDescent="0.25">
      <c r="A16452" s="1">
        <v>40842</v>
      </c>
      <c r="B16452" t="s">
        <v>32763</v>
      </c>
      <c r="C16452">
        <v>66</v>
      </c>
      <c r="D16452" t="s">
        <v>32764</v>
      </c>
    </row>
    <row r="16453" spans="1:4" x14ac:dyDescent="0.25">
      <c r="A16453" s="1">
        <v>40843</v>
      </c>
      <c r="B16453" t="s">
        <v>32765</v>
      </c>
      <c r="C16453">
        <v>89</v>
      </c>
      <c r="D16453" t="s">
        <v>32766</v>
      </c>
    </row>
    <row r="16454" spans="1:4" x14ac:dyDescent="0.25">
      <c r="A16454" s="1">
        <v>40843</v>
      </c>
      <c r="B16454" t="s">
        <v>32767</v>
      </c>
      <c r="C16454">
        <v>72</v>
      </c>
      <c r="D16454" t="s">
        <v>32768</v>
      </c>
    </row>
    <row r="16455" spans="1:4" x14ac:dyDescent="0.25">
      <c r="A16455" s="1">
        <v>40843</v>
      </c>
      <c r="B16455" t="s">
        <v>32769</v>
      </c>
      <c r="C16455">
        <v>85</v>
      </c>
      <c r="D16455" t="s">
        <v>32770</v>
      </c>
    </row>
    <row r="16456" spans="1:4" x14ac:dyDescent="0.25">
      <c r="A16456" s="1">
        <v>40843</v>
      </c>
      <c r="B16456" t="s">
        <v>32771</v>
      </c>
      <c r="C16456">
        <v>48</v>
      </c>
      <c r="D16456" t="s">
        <v>32772</v>
      </c>
    </row>
    <row r="16457" spans="1:4" x14ac:dyDescent="0.25">
      <c r="A16457" s="1">
        <v>40843</v>
      </c>
      <c r="B16457" t="s">
        <v>32773</v>
      </c>
      <c r="C16457">
        <v>78</v>
      </c>
      <c r="D16457" t="s">
        <v>32774</v>
      </c>
    </row>
    <row r="16458" spans="1:4" x14ac:dyDescent="0.25">
      <c r="A16458" s="1">
        <v>40843</v>
      </c>
      <c r="B16458" t="s">
        <v>32775</v>
      </c>
      <c r="C16458">
        <v>85</v>
      </c>
      <c r="D16458" t="s">
        <v>32776</v>
      </c>
    </row>
    <row r="16459" spans="1:4" x14ac:dyDescent="0.25">
      <c r="A16459" s="1">
        <v>40843</v>
      </c>
      <c r="B16459" t="s">
        <v>32777</v>
      </c>
      <c r="C16459">
        <v>85</v>
      </c>
      <c r="D16459" t="s">
        <v>32778</v>
      </c>
    </row>
    <row r="16460" spans="1:4" x14ac:dyDescent="0.25">
      <c r="A16460" s="1">
        <v>40844</v>
      </c>
      <c r="B16460" t="s">
        <v>32779</v>
      </c>
      <c r="C16460">
        <v>52</v>
      </c>
      <c r="D16460" t="s">
        <v>32780</v>
      </c>
    </row>
    <row r="16461" spans="1:4" x14ac:dyDescent="0.25">
      <c r="A16461" s="1">
        <v>40844</v>
      </c>
      <c r="B16461" t="s">
        <v>32781</v>
      </c>
      <c r="C16461">
        <v>74</v>
      </c>
      <c r="D16461" t="s">
        <v>32782</v>
      </c>
    </row>
    <row r="16462" spans="1:4" x14ac:dyDescent="0.25">
      <c r="A16462" s="1">
        <v>40844</v>
      </c>
      <c r="B16462" t="s">
        <v>32783</v>
      </c>
      <c r="C16462">
        <v>84</v>
      </c>
      <c r="D16462" t="s">
        <v>32784</v>
      </c>
    </row>
    <row r="16463" spans="1:4" x14ac:dyDescent="0.25">
      <c r="A16463" s="1">
        <v>40844</v>
      </c>
      <c r="B16463" t="s">
        <v>32785</v>
      </c>
      <c r="C16463">
        <v>87</v>
      </c>
      <c r="D16463" t="s">
        <v>32786</v>
      </c>
    </row>
    <row r="16464" spans="1:4" x14ac:dyDescent="0.25">
      <c r="A16464" s="1">
        <v>40844</v>
      </c>
      <c r="B16464" t="s">
        <v>32787</v>
      </c>
      <c r="C16464">
        <v>66</v>
      </c>
      <c r="D16464" t="s">
        <v>32788</v>
      </c>
    </row>
    <row r="16465" spans="1:4" x14ac:dyDescent="0.25">
      <c r="A16465" s="1">
        <v>40844</v>
      </c>
      <c r="B16465" t="s">
        <v>32789</v>
      </c>
      <c r="C16465">
        <v>94</v>
      </c>
      <c r="D16465" t="s">
        <v>32790</v>
      </c>
    </row>
    <row r="16466" spans="1:4" x14ac:dyDescent="0.25">
      <c r="A16466" s="1">
        <v>40844</v>
      </c>
      <c r="B16466" t="s">
        <v>32791</v>
      </c>
      <c r="C16466">
        <v>98</v>
      </c>
      <c r="D16466" t="s">
        <v>32792</v>
      </c>
    </row>
    <row r="16467" spans="1:4" x14ac:dyDescent="0.25">
      <c r="A16467" s="1">
        <v>40844</v>
      </c>
      <c r="B16467" t="s">
        <v>32793</v>
      </c>
      <c r="C16467">
        <v>74</v>
      </c>
      <c r="D16467" t="s">
        <v>32794</v>
      </c>
    </row>
    <row r="16468" spans="1:4" x14ac:dyDescent="0.25">
      <c r="A16468" s="1">
        <v>40844</v>
      </c>
      <c r="B16468" t="s">
        <v>32795</v>
      </c>
      <c r="C16468">
        <v>85</v>
      </c>
      <c r="D16468" t="s">
        <v>32796</v>
      </c>
    </row>
    <row r="16469" spans="1:4" x14ac:dyDescent="0.25">
      <c r="A16469" s="1">
        <v>40844</v>
      </c>
      <c r="B16469" t="s">
        <v>32797</v>
      </c>
      <c r="C16469">
        <v>101</v>
      </c>
      <c r="D16469" t="s">
        <v>32798</v>
      </c>
    </row>
    <row r="16470" spans="1:4" x14ac:dyDescent="0.25">
      <c r="A16470" s="1">
        <v>40844</v>
      </c>
      <c r="B16470" t="s">
        <v>32799</v>
      </c>
      <c r="C16470">
        <v>94</v>
      </c>
      <c r="D16470" t="s">
        <v>32800</v>
      </c>
    </row>
    <row r="16471" spans="1:4" x14ac:dyDescent="0.25">
      <c r="A16471" s="1">
        <v>40845</v>
      </c>
      <c r="B16471" t="s">
        <v>32801</v>
      </c>
      <c r="C16471">
        <v>96</v>
      </c>
      <c r="D16471" t="s">
        <v>32802</v>
      </c>
    </row>
    <row r="16472" spans="1:4" x14ac:dyDescent="0.25">
      <c r="A16472" s="1">
        <v>40845</v>
      </c>
      <c r="B16472" t="s">
        <v>32803</v>
      </c>
      <c r="C16472">
        <v>76</v>
      </c>
      <c r="D16472" t="s">
        <v>32804</v>
      </c>
    </row>
    <row r="16473" spans="1:4" x14ac:dyDescent="0.25">
      <c r="A16473" s="1">
        <v>40845</v>
      </c>
      <c r="B16473" t="s">
        <v>32805</v>
      </c>
      <c r="C16473">
        <v>93</v>
      </c>
      <c r="D16473" t="s">
        <v>32806</v>
      </c>
    </row>
    <row r="16474" spans="1:4" x14ac:dyDescent="0.25">
      <c r="A16474" s="1">
        <v>40845</v>
      </c>
      <c r="B16474" t="s">
        <v>32807</v>
      </c>
      <c r="C16474">
        <v>91</v>
      </c>
      <c r="D16474" t="s">
        <v>32808</v>
      </c>
    </row>
    <row r="16475" spans="1:4" x14ac:dyDescent="0.25">
      <c r="A16475" s="1">
        <v>40845</v>
      </c>
      <c r="B16475" t="s">
        <v>32809</v>
      </c>
      <c r="C16475">
        <v>74</v>
      </c>
      <c r="D16475" t="s">
        <v>32810</v>
      </c>
    </row>
    <row r="16476" spans="1:4" x14ac:dyDescent="0.25">
      <c r="A16476" s="1">
        <v>40845</v>
      </c>
      <c r="B16476" t="s">
        <v>32811</v>
      </c>
      <c r="C16476">
        <v>79</v>
      </c>
      <c r="D16476" t="s">
        <v>32812</v>
      </c>
    </row>
    <row r="16477" spans="1:4" x14ac:dyDescent="0.25">
      <c r="A16477" s="1">
        <v>40845</v>
      </c>
      <c r="B16477" t="s">
        <v>32813</v>
      </c>
      <c r="C16477">
        <v>22</v>
      </c>
      <c r="D16477" t="s">
        <v>32814</v>
      </c>
    </row>
    <row r="16478" spans="1:4" x14ac:dyDescent="0.25">
      <c r="A16478" s="1">
        <v>40845</v>
      </c>
      <c r="B16478" t="s">
        <v>32815</v>
      </c>
      <c r="C16478">
        <v>84</v>
      </c>
      <c r="D16478" t="s">
        <v>32816</v>
      </c>
    </row>
    <row r="16479" spans="1:4" x14ac:dyDescent="0.25">
      <c r="A16479" s="1">
        <v>40845</v>
      </c>
      <c r="B16479" t="s">
        <v>32817</v>
      </c>
      <c r="C16479">
        <v>83</v>
      </c>
      <c r="D16479" t="s">
        <v>32818</v>
      </c>
    </row>
    <row r="16480" spans="1:4" x14ac:dyDescent="0.25">
      <c r="A16480" s="1">
        <v>40845</v>
      </c>
      <c r="B16480" t="s">
        <v>32819</v>
      </c>
      <c r="C16480">
        <v>80</v>
      </c>
      <c r="D16480" t="s">
        <v>32820</v>
      </c>
    </row>
    <row r="16481" spans="1:4" x14ac:dyDescent="0.25">
      <c r="A16481" s="1">
        <v>40845</v>
      </c>
      <c r="B16481" t="s">
        <v>32821</v>
      </c>
      <c r="C16481">
        <v>74</v>
      </c>
      <c r="D16481" t="s">
        <v>32822</v>
      </c>
    </row>
    <row r="16482" spans="1:4" x14ac:dyDescent="0.25">
      <c r="A16482" s="1">
        <v>40845</v>
      </c>
      <c r="B16482" t="s">
        <v>32823</v>
      </c>
      <c r="C16482">
        <v>54</v>
      </c>
      <c r="D16482" t="s">
        <v>32824</v>
      </c>
    </row>
    <row r="16483" spans="1:4" x14ac:dyDescent="0.25">
      <c r="A16483" s="1">
        <v>40846</v>
      </c>
      <c r="B16483" t="s">
        <v>32825</v>
      </c>
      <c r="C16483">
        <v>69</v>
      </c>
      <c r="D16483" t="s">
        <v>32826</v>
      </c>
    </row>
    <row r="16484" spans="1:4" x14ac:dyDescent="0.25">
      <c r="A16484" s="1">
        <v>40846</v>
      </c>
      <c r="B16484" t="s">
        <v>32827</v>
      </c>
      <c r="C16484">
        <v>80</v>
      </c>
      <c r="D16484" t="s">
        <v>32828</v>
      </c>
    </row>
    <row r="16485" spans="1:4" x14ac:dyDescent="0.25">
      <c r="A16485" s="1">
        <v>40846</v>
      </c>
      <c r="B16485" t="s">
        <v>32829</v>
      </c>
      <c r="C16485">
        <v>64</v>
      </c>
      <c r="D16485" t="s">
        <v>32830</v>
      </c>
    </row>
    <row r="16486" spans="1:4" x14ac:dyDescent="0.25">
      <c r="A16486" s="1">
        <v>40846</v>
      </c>
      <c r="B16486" t="s">
        <v>32831</v>
      </c>
      <c r="C16486">
        <v>90</v>
      </c>
      <c r="D16486" t="s">
        <v>32832</v>
      </c>
    </row>
    <row r="16487" spans="1:4" x14ac:dyDescent="0.25">
      <c r="A16487" s="1">
        <v>40846</v>
      </c>
      <c r="B16487" t="s">
        <v>32833</v>
      </c>
      <c r="C16487">
        <v>85</v>
      </c>
      <c r="D16487" t="s">
        <v>32834</v>
      </c>
    </row>
    <row r="16488" spans="1:4" x14ac:dyDescent="0.25">
      <c r="A16488" s="1">
        <v>40846</v>
      </c>
      <c r="B16488" t="s">
        <v>32835</v>
      </c>
      <c r="C16488">
        <v>91</v>
      </c>
      <c r="D16488" t="s">
        <v>32836</v>
      </c>
    </row>
    <row r="16489" spans="1:4" x14ac:dyDescent="0.25">
      <c r="A16489" s="1">
        <v>40846</v>
      </c>
      <c r="B16489" t="s">
        <v>32837</v>
      </c>
      <c r="C16489">
        <v>80</v>
      </c>
      <c r="D16489" t="s">
        <v>32838</v>
      </c>
    </row>
    <row r="16490" spans="1:4" x14ac:dyDescent="0.25">
      <c r="A16490" s="1">
        <v>40846</v>
      </c>
      <c r="B16490" t="s">
        <v>32839</v>
      </c>
      <c r="C16490">
        <v>97</v>
      </c>
      <c r="D16490" t="s">
        <v>32840</v>
      </c>
    </row>
    <row r="16491" spans="1:4" x14ac:dyDescent="0.25">
      <c r="A16491" s="1">
        <v>40846</v>
      </c>
      <c r="B16491" t="s">
        <v>32841</v>
      </c>
      <c r="C16491">
        <v>91</v>
      </c>
      <c r="D16491" t="s">
        <v>32842</v>
      </c>
    </row>
    <row r="16492" spans="1:4" x14ac:dyDescent="0.25">
      <c r="A16492" s="1">
        <v>40846</v>
      </c>
      <c r="B16492" t="s">
        <v>32843</v>
      </c>
      <c r="C16492">
        <v>64</v>
      </c>
      <c r="D16492" t="s">
        <v>32844</v>
      </c>
    </row>
    <row r="16493" spans="1:4" x14ac:dyDescent="0.25">
      <c r="A16493" s="1">
        <v>40846</v>
      </c>
      <c r="B16493" t="s">
        <v>32845</v>
      </c>
      <c r="C16493">
        <v>87</v>
      </c>
      <c r="D16493" t="s">
        <v>32846</v>
      </c>
    </row>
    <row r="16494" spans="1:4" x14ac:dyDescent="0.25">
      <c r="A16494" s="1">
        <v>40846</v>
      </c>
      <c r="B16494" t="s">
        <v>32847</v>
      </c>
      <c r="C16494">
        <v>74</v>
      </c>
      <c r="D16494" t="s">
        <v>32848</v>
      </c>
    </row>
    <row r="16495" spans="1:4" x14ac:dyDescent="0.25">
      <c r="A16495" s="1">
        <v>40847</v>
      </c>
      <c r="B16495" t="s">
        <v>32849</v>
      </c>
      <c r="C16495">
        <v>80</v>
      </c>
      <c r="D16495" t="s">
        <v>32850</v>
      </c>
    </row>
    <row r="16496" spans="1:4" x14ac:dyDescent="0.25">
      <c r="A16496" s="1">
        <v>40847</v>
      </c>
      <c r="B16496" t="s">
        <v>32851</v>
      </c>
      <c r="C16496">
        <v>81</v>
      </c>
      <c r="D16496" t="s">
        <v>32852</v>
      </c>
    </row>
    <row r="16497" spans="1:4" x14ac:dyDescent="0.25">
      <c r="A16497" s="1">
        <v>40847</v>
      </c>
      <c r="B16497" t="s">
        <v>32853</v>
      </c>
      <c r="C16497">
        <v>95</v>
      </c>
      <c r="D16497" t="s">
        <v>32854</v>
      </c>
    </row>
    <row r="16498" spans="1:4" x14ac:dyDescent="0.25">
      <c r="A16498" s="1">
        <v>40847</v>
      </c>
      <c r="B16498" t="s">
        <v>32855</v>
      </c>
      <c r="C16498">
        <v>77</v>
      </c>
      <c r="D16498" t="s">
        <v>32856</v>
      </c>
    </row>
    <row r="16499" spans="1:4" x14ac:dyDescent="0.25">
      <c r="A16499" s="1">
        <v>40847</v>
      </c>
      <c r="B16499" t="s">
        <v>32857</v>
      </c>
      <c r="C16499">
        <v>74</v>
      </c>
      <c r="D16499" t="s">
        <v>32858</v>
      </c>
    </row>
    <row r="16500" spans="1:4" x14ac:dyDescent="0.25">
      <c r="A16500" s="1">
        <v>40847</v>
      </c>
      <c r="B16500" t="s">
        <v>32859</v>
      </c>
      <c r="C16500">
        <v>81</v>
      </c>
      <c r="D16500" t="s">
        <v>32860</v>
      </c>
    </row>
    <row r="16501" spans="1:4" x14ac:dyDescent="0.25">
      <c r="A16501" s="1">
        <v>40847</v>
      </c>
      <c r="B16501" t="s">
        <v>32861</v>
      </c>
      <c r="C16501">
        <v>83</v>
      </c>
      <c r="D16501" t="s">
        <v>32862</v>
      </c>
    </row>
    <row r="16502" spans="1:4" x14ac:dyDescent="0.25">
      <c r="A16502" s="1">
        <v>40847</v>
      </c>
      <c r="B16502" t="s">
        <v>32863</v>
      </c>
      <c r="C16502">
        <v>72</v>
      </c>
      <c r="D16502" t="s">
        <v>32864</v>
      </c>
    </row>
    <row r="16503" spans="1:4" x14ac:dyDescent="0.25">
      <c r="A16503" s="1">
        <v>40847</v>
      </c>
      <c r="B16503" t="s">
        <v>32865</v>
      </c>
      <c r="C16503">
        <v>75</v>
      </c>
      <c r="D16503" t="s">
        <v>32866</v>
      </c>
    </row>
    <row r="16504" spans="1:4" x14ac:dyDescent="0.25">
      <c r="A16504" s="1">
        <v>40847</v>
      </c>
      <c r="B16504" t="s">
        <v>32867</v>
      </c>
      <c r="C16504">
        <v>71</v>
      </c>
      <c r="D16504" t="s">
        <v>32868</v>
      </c>
    </row>
    <row r="16505" spans="1:4" x14ac:dyDescent="0.25">
      <c r="A16505" s="1">
        <v>40544</v>
      </c>
      <c r="B16505" t="s">
        <v>32869</v>
      </c>
      <c r="C16505">
        <v>26</v>
      </c>
      <c r="D16505" t="s">
        <v>32870</v>
      </c>
    </row>
    <row r="16506" spans="1:4" x14ac:dyDescent="0.25">
      <c r="A16506" s="1">
        <v>40544</v>
      </c>
      <c r="B16506" t="s">
        <v>32871</v>
      </c>
      <c r="C16506">
        <v>84</v>
      </c>
      <c r="D16506" t="s">
        <v>32872</v>
      </c>
    </row>
    <row r="16507" spans="1:4" x14ac:dyDescent="0.25">
      <c r="A16507" s="1">
        <v>40544</v>
      </c>
      <c r="B16507" t="s">
        <v>32873</v>
      </c>
      <c r="C16507">
        <v>83</v>
      </c>
      <c r="D16507" t="s">
        <v>32874</v>
      </c>
    </row>
    <row r="16508" spans="1:4" x14ac:dyDescent="0.25">
      <c r="A16508" s="1">
        <v>40544</v>
      </c>
      <c r="B16508" t="s">
        <v>32875</v>
      </c>
      <c r="C16508">
        <v>90</v>
      </c>
      <c r="D16508" t="s">
        <v>32876</v>
      </c>
    </row>
    <row r="16509" spans="1:4" x14ac:dyDescent="0.25">
      <c r="A16509" s="1">
        <v>40544</v>
      </c>
      <c r="B16509" t="s">
        <v>32877</v>
      </c>
      <c r="C16509">
        <v>86</v>
      </c>
      <c r="D16509" t="s">
        <v>32878</v>
      </c>
    </row>
    <row r="16510" spans="1:4" x14ac:dyDescent="0.25">
      <c r="A16510" s="1">
        <v>40544</v>
      </c>
      <c r="B16510" t="s">
        <v>32879</v>
      </c>
      <c r="C16510">
        <v>84</v>
      </c>
      <c r="D16510" t="s">
        <v>32880</v>
      </c>
    </row>
    <row r="16511" spans="1:4" x14ac:dyDescent="0.25">
      <c r="A16511" s="1">
        <v>40544</v>
      </c>
      <c r="B16511" t="s">
        <v>32881</v>
      </c>
      <c r="C16511">
        <v>85</v>
      </c>
      <c r="D16511" t="s">
        <v>32882</v>
      </c>
    </row>
    <row r="16512" spans="1:4" x14ac:dyDescent="0.25">
      <c r="A16512" s="1">
        <v>40544</v>
      </c>
      <c r="B16512" t="s">
        <v>32883</v>
      </c>
      <c r="C16512">
        <v>60</v>
      </c>
      <c r="D16512" t="s">
        <v>32884</v>
      </c>
    </row>
    <row r="16513" spans="1:4" x14ac:dyDescent="0.25">
      <c r="A16513" s="1">
        <v>40544</v>
      </c>
      <c r="B16513" t="s">
        <v>32885</v>
      </c>
      <c r="C16513">
        <v>77</v>
      </c>
      <c r="D16513" t="s">
        <v>32886</v>
      </c>
    </row>
    <row r="16514" spans="1:4" x14ac:dyDescent="0.25">
      <c r="A16514" s="1">
        <v>40544</v>
      </c>
      <c r="B16514" t="s">
        <v>32887</v>
      </c>
      <c r="C16514">
        <v>84</v>
      </c>
      <c r="D16514" t="s">
        <v>32888</v>
      </c>
    </row>
    <row r="16515" spans="1:4" x14ac:dyDescent="0.25">
      <c r="A16515" s="1">
        <v>40544</v>
      </c>
      <c r="B16515" t="s">
        <v>32889</v>
      </c>
      <c r="C16515">
        <v>88</v>
      </c>
      <c r="D16515" t="s">
        <v>32890</v>
      </c>
    </row>
    <row r="16516" spans="1:4" x14ac:dyDescent="0.25">
      <c r="A16516" s="1">
        <v>40544</v>
      </c>
      <c r="B16516" t="s">
        <v>32891</v>
      </c>
      <c r="C16516">
        <v>63</v>
      </c>
      <c r="D16516" t="s">
        <v>32892</v>
      </c>
    </row>
    <row r="16517" spans="1:4" x14ac:dyDescent="0.25">
      <c r="A16517" s="1">
        <v>40544</v>
      </c>
      <c r="B16517" t="s">
        <v>32893</v>
      </c>
      <c r="C16517">
        <v>63</v>
      </c>
      <c r="D16517" t="s">
        <v>32894</v>
      </c>
    </row>
    <row r="16518" spans="1:4" x14ac:dyDescent="0.25">
      <c r="A16518" s="1">
        <v>40544</v>
      </c>
      <c r="B16518" t="s">
        <v>32895</v>
      </c>
      <c r="C16518">
        <v>69</v>
      </c>
      <c r="D16518" t="s">
        <v>32896</v>
      </c>
    </row>
    <row r="16519" spans="1:4" x14ac:dyDescent="0.25">
      <c r="A16519" s="1">
        <v>40544</v>
      </c>
      <c r="B16519" t="s">
        <v>32897</v>
      </c>
      <c r="C16519">
        <v>89</v>
      </c>
      <c r="D16519" t="s">
        <v>32898</v>
      </c>
    </row>
    <row r="16520" spans="1:4" x14ac:dyDescent="0.25">
      <c r="A16520" s="1">
        <v>40544</v>
      </c>
      <c r="B16520" t="s">
        <v>32899</v>
      </c>
      <c r="C16520">
        <v>88</v>
      </c>
      <c r="D16520" t="s">
        <v>32900</v>
      </c>
    </row>
    <row r="16521" spans="1:4" x14ac:dyDescent="0.25">
      <c r="A16521" s="1">
        <v>40544</v>
      </c>
      <c r="B16521" t="s">
        <v>32901</v>
      </c>
      <c r="C16521">
        <v>90</v>
      </c>
      <c r="D16521" t="s">
        <v>32902</v>
      </c>
    </row>
    <row r="16522" spans="1:4" x14ac:dyDescent="0.25">
      <c r="A16522" s="1">
        <v>40544</v>
      </c>
      <c r="B16522" t="s">
        <v>32903</v>
      </c>
      <c r="C16522">
        <v>92</v>
      </c>
      <c r="D16522" t="s">
        <v>32904</v>
      </c>
    </row>
    <row r="16523" spans="1:4" x14ac:dyDescent="0.25">
      <c r="A16523" s="1">
        <v>40544</v>
      </c>
      <c r="B16523" t="s">
        <v>32905</v>
      </c>
      <c r="C16523">
        <v>32</v>
      </c>
      <c r="D16523" t="s">
        <v>32906</v>
      </c>
    </row>
    <row r="16524" spans="1:4" x14ac:dyDescent="0.25">
      <c r="A16524" s="1">
        <v>40545</v>
      </c>
      <c r="B16524" t="s">
        <v>32907</v>
      </c>
      <c r="C16524">
        <v>88</v>
      </c>
      <c r="D16524" t="s">
        <v>32908</v>
      </c>
    </row>
    <row r="16525" spans="1:4" x14ac:dyDescent="0.25">
      <c r="A16525" s="1">
        <v>40545</v>
      </c>
      <c r="B16525" t="s">
        <v>32909</v>
      </c>
      <c r="C16525">
        <v>52</v>
      </c>
      <c r="D16525" t="s">
        <v>32910</v>
      </c>
    </row>
    <row r="16526" spans="1:4" x14ac:dyDescent="0.25">
      <c r="A16526" s="1">
        <v>40545</v>
      </c>
      <c r="B16526" t="s">
        <v>32911</v>
      </c>
      <c r="C16526">
        <v>80</v>
      </c>
      <c r="D16526" t="s">
        <v>32912</v>
      </c>
    </row>
    <row r="16527" spans="1:4" x14ac:dyDescent="0.25">
      <c r="A16527" s="1">
        <v>40545</v>
      </c>
      <c r="B16527" t="s">
        <v>32913</v>
      </c>
      <c r="C16527">
        <v>92</v>
      </c>
      <c r="D16527" t="s">
        <v>32914</v>
      </c>
    </row>
    <row r="16528" spans="1:4" x14ac:dyDescent="0.25">
      <c r="A16528" s="1">
        <v>40545</v>
      </c>
      <c r="B16528" t="s">
        <v>32915</v>
      </c>
      <c r="C16528">
        <v>86</v>
      </c>
      <c r="D16528" t="s">
        <v>32916</v>
      </c>
    </row>
    <row r="16529" spans="1:4" x14ac:dyDescent="0.25">
      <c r="A16529" s="1">
        <v>40545</v>
      </c>
      <c r="B16529" t="s">
        <v>32917</v>
      </c>
      <c r="C16529">
        <v>74</v>
      </c>
      <c r="D16529" t="s">
        <v>32918</v>
      </c>
    </row>
    <row r="16530" spans="1:4" x14ac:dyDescent="0.25">
      <c r="A16530" s="1">
        <v>40545</v>
      </c>
      <c r="B16530" t="s">
        <v>32919</v>
      </c>
      <c r="C16530">
        <v>64</v>
      </c>
      <c r="D16530" t="s">
        <v>32920</v>
      </c>
    </row>
    <row r="16531" spans="1:4" x14ac:dyDescent="0.25">
      <c r="A16531" s="1">
        <v>40545</v>
      </c>
      <c r="B16531" t="s">
        <v>32921</v>
      </c>
      <c r="C16531">
        <v>76</v>
      </c>
      <c r="D16531" t="s">
        <v>32922</v>
      </c>
    </row>
    <row r="16532" spans="1:4" x14ac:dyDescent="0.25">
      <c r="A16532" s="1">
        <v>40545</v>
      </c>
      <c r="B16532" t="s">
        <v>32923</v>
      </c>
      <c r="C16532">
        <v>93</v>
      </c>
      <c r="D16532" t="s">
        <v>32924</v>
      </c>
    </row>
    <row r="16533" spans="1:4" x14ac:dyDescent="0.25">
      <c r="A16533" s="1">
        <v>40545</v>
      </c>
      <c r="B16533" t="s">
        <v>32925</v>
      </c>
      <c r="C16533">
        <v>103</v>
      </c>
      <c r="D16533" t="s">
        <v>32926</v>
      </c>
    </row>
    <row r="16534" spans="1:4" x14ac:dyDescent="0.25">
      <c r="A16534" s="1">
        <v>40545</v>
      </c>
      <c r="B16534" t="s">
        <v>32927</v>
      </c>
      <c r="C16534">
        <v>87</v>
      </c>
      <c r="D16534" t="s">
        <v>32928</v>
      </c>
    </row>
    <row r="16535" spans="1:4" x14ac:dyDescent="0.25">
      <c r="A16535" s="1">
        <v>40545</v>
      </c>
      <c r="B16535" t="s">
        <v>32929</v>
      </c>
      <c r="C16535">
        <v>80</v>
      </c>
      <c r="D16535" t="s">
        <v>32930</v>
      </c>
    </row>
    <row r="16536" spans="1:4" x14ac:dyDescent="0.25">
      <c r="A16536" s="1">
        <v>40545</v>
      </c>
      <c r="B16536" t="s">
        <v>32931</v>
      </c>
      <c r="C16536">
        <v>98</v>
      </c>
      <c r="D16536" t="s">
        <v>32932</v>
      </c>
    </row>
    <row r="16537" spans="1:4" x14ac:dyDescent="0.25">
      <c r="A16537" s="1">
        <v>40545</v>
      </c>
      <c r="B16537" t="s">
        <v>32933</v>
      </c>
      <c r="C16537">
        <v>79</v>
      </c>
      <c r="D16537" t="s">
        <v>32934</v>
      </c>
    </row>
    <row r="16538" spans="1:4" x14ac:dyDescent="0.25">
      <c r="A16538" s="1">
        <v>40545</v>
      </c>
      <c r="B16538" t="s">
        <v>32935</v>
      </c>
      <c r="C16538">
        <v>91</v>
      </c>
      <c r="D16538" t="s">
        <v>32936</v>
      </c>
    </row>
    <row r="16539" spans="1:4" x14ac:dyDescent="0.25">
      <c r="A16539" s="1">
        <v>40545</v>
      </c>
      <c r="B16539" t="s">
        <v>32937</v>
      </c>
      <c r="C16539">
        <v>92</v>
      </c>
      <c r="D16539" t="s">
        <v>32938</v>
      </c>
    </row>
    <row r="16540" spans="1:4" x14ac:dyDescent="0.25">
      <c r="A16540" s="1">
        <v>40546</v>
      </c>
      <c r="B16540" t="s">
        <v>32939</v>
      </c>
      <c r="C16540">
        <v>58</v>
      </c>
      <c r="D16540" t="s">
        <v>32940</v>
      </c>
    </row>
    <row r="16541" spans="1:4" x14ac:dyDescent="0.25">
      <c r="A16541" s="1">
        <v>40546</v>
      </c>
      <c r="B16541" t="s">
        <v>32941</v>
      </c>
      <c r="C16541">
        <v>88</v>
      </c>
      <c r="D16541" t="s">
        <v>32942</v>
      </c>
    </row>
    <row r="16542" spans="1:4" x14ac:dyDescent="0.25">
      <c r="A16542" s="1">
        <v>40546</v>
      </c>
      <c r="B16542" t="s">
        <v>32943</v>
      </c>
      <c r="C16542">
        <v>65</v>
      </c>
      <c r="D16542" t="s">
        <v>32944</v>
      </c>
    </row>
    <row r="16543" spans="1:4" x14ac:dyDescent="0.25">
      <c r="A16543" s="1">
        <v>40546</v>
      </c>
      <c r="B16543" t="s">
        <v>32945</v>
      </c>
      <c r="C16543">
        <v>61</v>
      </c>
      <c r="D16543" t="s">
        <v>32946</v>
      </c>
    </row>
    <row r="16544" spans="1:4" x14ac:dyDescent="0.25">
      <c r="A16544" s="1">
        <v>40546</v>
      </c>
      <c r="B16544" t="s">
        <v>32947</v>
      </c>
      <c r="C16544">
        <v>96</v>
      </c>
      <c r="D16544" t="s">
        <v>32948</v>
      </c>
    </row>
    <row r="16545" spans="1:4" x14ac:dyDescent="0.25">
      <c r="A16545" s="1">
        <v>40546</v>
      </c>
      <c r="B16545" t="s">
        <v>32949</v>
      </c>
      <c r="C16545">
        <v>86</v>
      </c>
      <c r="D16545" t="s">
        <v>32950</v>
      </c>
    </row>
    <row r="16546" spans="1:4" x14ac:dyDescent="0.25">
      <c r="A16546" s="1">
        <v>40546</v>
      </c>
      <c r="B16546" t="s">
        <v>32951</v>
      </c>
      <c r="C16546">
        <v>102</v>
      </c>
      <c r="D16546" t="s">
        <v>32952</v>
      </c>
    </row>
    <row r="16547" spans="1:4" x14ac:dyDescent="0.25">
      <c r="A16547" s="1">
        <v>40546</v>
      </c>
      <c r="B16547" t="s">
        <v>32953</v>
      </c>
      <c r="C16547">
        <v>69</v>
      </c>
      <c r="D16547" t="s">
        <v>32954</v>
      </c>
    </row>
    <row r="16548" spans="1:4" x14ac:dyDescent="0.25">
      <c r="A16548" s="1">
        <v>40546</v>
      </c>
      <c r="B16548" t="s">
        <v>32955</v>
      </c>
      <c r="C16548">
        <v>81</v>
      </c>
      <c r="D16548" t="s">
        <v>32956</v>
      </c>
    </row>
    <row r="16549" spans="1:4" x14ac:dyDescent="0.25">
      <c r="A16549" s="1">
        <v>40546</v>
      </c>
      <c r="B16549" t="s">
        <v>32957</v>
      </c>
      <c r="C16549">
        <v>89</v>
      </c>
      <c r="D16549" t="s">
        <v>32958</v>
      </c>
    </row>
    <row r="16550" spans="1:4" x14ac:dyDescent="0.25">
      <c r="A16550" s="1">
        <v>40546</v>
      </c>
      <c r="B16550" t="s">
        <v>32959</v>
      </c>
      <c r="C16550">
        <v>80</v>
      </c>
      <c r="D16550" t="s">
        <v>32960</v>
      </c>
    </row>
    <row r="16551" spans="1:4" x14ac:dyDescent="0.25">
      <c r="A16551" s="1">
        <v>40546</v>
      </c>
      <c r="B16551" t="s">
        <v>32961</v>
      </c>
      <c r="C16551">
        <v>85</v>
      </c>
      <c r="D16551" t="s">
        <v>32962</v>
      </c>
    </row>
    <row r="16552" spans="1:4" x14ac:dyDescent="0.25">
      <c r="A16552" s="1">
        <v>40546</v>
      </c>
      <c r="B16552" t="s">
        <v>32963</v>
      </c>
      <c r="C16552">
        <v>81</v>
      </c>
      <c r="D16552" t="s">
        <v>32964</v>
      </c>
    </row>
    <row r="16553" spans="1:4" x14ac:dyDescent="0.25">
      <c r="A16553" s="1">
        <v>40546</v>
      </c>
      <c r="B16553" t="s">
        <v>32965</v>
      </c>
      <c r="C16553">
        <v>92</v>
      </c>
      <c r="D16553" t="s">
        <v>32966</v>
      </c>
    </row>
    <row r="16554" spans="1:4" x14ac:dyDescent="0.25">
      <c r="A16554" s="1">
        <v>40547</v>
      </c>
      <c r="B16554" t="s">
        <v>32967</v>
      </c>
      <c r="C16554">
        <v>26</v>
      </c>
      <c r="D16554" t="s">
        <v>32968</v>
      </c>
    </row>
    <row r="16555" spans="1:4" x14ac:dyDescent="0.25">
      <c r="A16555" s="1">
        <v>40547</v>
      </c>
      <c r="B16555" t="s">
        <v>32969</v>
      </c>
      <c r="C16555">
        <v>81</v>
      </c>
      <c r="D16555" t="s">
        <v>32970</v>
      </c>
    </row>
    <row r="16556" spans="1:4" x14ac:dyDescent="0.25">
      <c r="A16556" s="1">
        <v>40547</v>
      </c>
      <c r="B16556" t="s">
        <v>32971</v>
      </c>
      <c r="C16556">
        <v>73</v>
      </c>
      <c r="D16556" t="s">
        <v>32972</v>
      </c>
    </row>
    <row r="16557" spans="1:4" x14ac:dyDescent="0.25">
      <c r="A16557" s="1">
        <v>40547</v>
      </c>
      <c r="B16557" t="s">
        <v>32973</v>
      </c>
      <c r="C16557">
        <v>93</v>
      </c>
      <c r="D16557" t="s">
        <v>32974</v>
      </c>
    </row>
    <row r="16558" spans="1:4" x14ac:dyDescent="0.25">
      <c r="A16558" s="1">
        <v>40547</v>
      </c>
      <c r="B16558" t="s">
        <v>32975</v>
      </c>
      <c r="C16558">
        <v>64</v>
      </c>
      <c r="D16558" t="s">
        <v>32976</v>
      </c>
    </row>
    <row r="16559" spans="1:4" x14ac:dyDescent="0.25">
      <c r="A16559" s="1">
        <v>40547</v>
      </c>
      <c r="B16559" t="s">
        <v>32977</v>
      </c>
      <c r="C16559">
        <v>52</v>
      </c>
      <c r="D16559" t="s">
        <v>32978</v>
      </c>
    </row>
    <row r="16560" spans="1:4" x14ac:dyDescent="0.25">
      <c r="A16560" s="1">
        <v>40547</v>
      </c>
      <c r="B16560" t="s">
        <v>32979</v>
      </c>
      <c r="C16560">
        <v>88</v>
      </c>
      <c r="D16560" t="s">
        <v>32980</v>
      </c>
    </row>
    <row r="16561" spans="1:4" x14ac:dyDescent="0.25">
      <c r="A16561" s="1">
        <v>40547</v>
      </c>
      <c r="B16561" t="s">
        <v>32981</v>
      </c>
      <c r="C16561">
        <v>36</v>
      </c>
      <c r="D16561" t="s">
        <v>32982</v>
      </c>
    </row>
    <row r="16562" spans="1:4" x14ac:dyDescent="0.25">
      <c r="A16562" s="1">
        <v>40547</v>
      </c>
      <c r="B16562" t="s">
        <v>32983</v>
      </c>
      <c r="C16562">
        <v>73</v>
      </c>
      <c r="D16562" t="s">
        <v>32984</v>
      </c>
    </row>
    <row r="16563" spans="1:4" x14ac:dyDescent="0.25">
      <c r="A16563" s="1">
        <v>40547</v>
      </c>
      <c r="B16563" t="s">
        <v>32985</v>
      </c>
      <c r="C16563">
        <v>97</v>
      </c>
      <c r="D16563" t="s">
        <v>32986</v>
      </c>
    </row>
    <row r="16564" spans="1:4" x14ac:dyDescent="0.25">
      <c r="A16564" s="1">
        <v>40547</v>
      </c>
      <c r="B16564" t="s">
        <v>32987</v>
      </c>
      <c r="C16564">
        <v>63</v>
      </c>
      <c r="D16564" t="s">
        <v>32988</v>
      </c>
    </row>
    <row r="16565" spans="1:4" x14ac:dyDescent="0.25">
      <c r="A16565" s="1">
        <v>40547</v>
      </c>
      <c r="B16565" t="s">
        <v>32989</v>
      </c>
      <c r="C16565">
        <v>90</v>
      </c>
      <c r="D16565" t="s">
        <v>32990</v>
      </c>
    </row>
    <row r="16566" spans="1:4" x14ac:dyDescent="0.25">
      <c r="A16566" s="1">
        <v>40547</v>
      </c>
      <c r="B16566" t="s">
        <v>32991</v>
      </c>
      <c r="C16566">
        <v>66</v>
      </c>
      <c r="D16566" t="s">
        <v>32992</v>
      </c>
    </row>
    <row r="16567" spans="1:4" x14ac:dyDescent="0.25">
      <c r="A16567" s="1">
        <v>40547</v>
      </c>
      <c r="B16567" t="s">
        <v>32993</v>
      </c>
      <c r="C16567">
        <v>74</v>
      </c>
      <c r="D16567" t="s">
        <v>32994</v>
      </c>
    </row>
    <row r="16568" spans="1:4" x14ac:dyDescent="0.25">
      <c r="A16568" s="1">
        <v>40548</v>
      </c>
      <c r="B16568" t="s">
        <v>32995</v>
      </c>
      <c r="C16568">
        <v>86</v>
      </c>
      <c r="D16568" t="s">
        <v>32996</v>
      </c>
    </row>
    <row r="16569" spans="1:4" x14ac:dyDescent="0.25">
      <c r="A16569" s="1">
        <v>40548</v>
      </c>
      <c r="B16569" t="s">
        <v>32997</v>
      </c>
      <c r="C16569">
        <v>75</v>
      </c>
      <c r="D16569" t="s">
        <v>32998</v>
      </c>
    </row>
    <row r="16570" spans="1:4" x14ac:dyDescent="0.25">
      <c r="A16570" s="1">
        <v>40548</v>
      </c>
      <c r="B16570" t="s">
        <v>32999</v>
      </c>
      <c r="C16570">
        <v>66</v>
      </c>
      <c r="D16570" t="s">
        <v>33000</v>
      </c>
    </row>
    <row r="16571" spans="1:4" x14ac:dyDescent="0.25">
      <c r="A16571" s="1">
        <v>40548</v>
      </c>
      <c r="B16571" t="s">
        <v>33001</v>
      </c>
      <c r="C16571">
        <v>89</v>
      </c>
      <c r="D16571" t="s">
        <v>33002</v>
      </c>
    </row>
    <row r="16572" spans="1:4" x14ac:dyDescent="0.25">
      <c r="A16572" s="1">
        <v>40548</v>
      </c>
      <c r="B16572" t="s">
        <v>33003</v>
      </c>
      <c r="C16572">
        <v>74</v>
      </c>
      <c r="D16572" t="s">
        <v>33004</v>
      </c>
    </row>
    <row r="16573" spans="1:4" x14ac:dyDescent="0.25">
      <c r="A16573" s="1">
        <v>40548</v>
      </c>
      <c r="B16573" t="s">
        <v>33005</v>
      </c>
      <c r="C16573">
        <v>87</v>
      </c>
      <c r="D16573" t="s">
        <v>33006</v>
      </c>
    </row>
    <row r="16574" spans="1:4" x14ac:dyDescent="0.25">
      <c r="A16574" s="1">
        <v>40548</v>
      </c>
      <c r="B16574" t="s">
        <v>33007</v>
      </c>
      <c r="C16574">
        <v>82</v>
      </c>
      <c r="D16574" t="s">
        <v>33008</v>
      </c>
    </row>
    <row r="16575" spans="1:4" x14ac:dyDescent="0.25">
      <c r="A16575" s="1">
        <v>40548</v>
      </c>
      <c r="B16575" t="s">
        <v>33009</v>
      </c>
      <c r="C16575">
        <v>76</v>
      </c>
      <c r="D16575" t="s">
        <v>33010</v>
      </c>
    </row>
    <row r="16576" spans="1:4" x14ac:dyDescent="0.25">
      <c r="A16576" s="1">
        <v>40548</v>
      </c>
      <c r="B16576" t="s">
        <v>33011</v>
      </c>
      <c r="C16576">
        <v>75</v>
      </c>
      <c r="D16576" t="s">
        <v>33012</v>
      </c>
    </row>
    <row r="16577" spans="1:4" x14ac:dyDescent="0.25">
      <c r="A16577" s="1">
        <v>40548</v>
      </c>
      <c r="B16577" t="s">
        <v>33013</v>
      </c>
      <c r="C16577">
        <v>88</v>
      </c>
      <c r="D16577" t="s">
        <v>33014</v>
      </c>
    </row>
    <row r="16578" spans="1:4" x14ac:dyDescent="0.25">
      <c r="A16578" s="1">
        <v>40548</v>
      </c>
      <c r="B16578" t="s">
        <v>33015</v>
      </c>
      <c r="C16578">
        <v>73</v>
      </c>
      <c r="D16578" t="s">
        <v>33016</v>
      </c>
    </row>
    <row r="16579" spans="1:4" x14ac:dyDescent="0.25">
      <c r="A16579" s="1">
        <v>40548</v>
      </c>
      <c r="B16579" t="s">
        <v>33017</v>
      </c>
      <c r="C16579">
        <v>27</v>
      </c>
      <c r="D16579" t="s">
        <v>33018</v>
      </c>
    </row>
    <row r="16580" spans="1:4" x14ac:dyDescent="0.25">
      <c r="A16580" s="1">
        <v>40549</v>
      </c>
      <c r="B16580" t="s">
        <v>33019</v>
      </c>
      <c r="C16580">
        <v>96</v>
      </c>
      <c r="D16580" t="s">
        <v>33020</v>
      </c>
    </row>
    <row r="16581" spans="1:4" x14ac:dyDescent="0.25">
      <c r="A16581" s="1">
        <v>40549</v>
      </c>
      <c r="B16581" t="s">
        <v>33021</v>
      </c>
      <c r="C16581">
        <v>81</v>
      </c>
      <c r="D16581" t="s">
        <v>33022</v>
      </c>
    </row>
    <row r="16582" spans="1:4" x14ac:dyDescent="0.25">
      <c r="A16582" s="1">
        <v>40549</v>
      </c>
      <c r="B16582" t="s">
        <v>33023</v>
      </c>
      <c r="C16582">
        <v>28</v>
      </c>
      <c r="D16582" t="s">
        <v>33024</v>
      </c>
    </row>
    <row r="16583" spans="1:4" x14ac:dyDescent="0.25">
      <c r="A16583" s="1">
        <v>40549</v>
      </c>
      <c r="B16583" t="s">
        <v>33025</v>
      </c>
      <c r="C16583">
        <v>36</v>
      </c>
      <c r="D16583" t="s">
        <v>33026</v>
      </c>
    </row>
    <row r="16584" spans="1:4" x14ac:dyDescent="0.25">
      <c r="A16584" s="1">
        <v>40549</v>
      </c>
      <c r="B16584" t="s">
        <v>33027</v>
      </c>
      <c r="C16584">
        <v>44</v>
      </c>
      <c r="D16584" t="s">
        <v>33028</v>
      </c>
    </row>
    <row r="16585" spans="1:4" x14ac:dyDescent="0.25">
      <c r="A16585" s="1">
        <v>40549</v>
      </c>
      <c r="B16585" t="s">
        <v>33029</v>
      </c>
      <c r="C16585">
        <v>81</v>
      </c>
      <c r="D16585" t="s">
        <v>33030</v>
      </c>
    </row>
    <row r="16586" spans="1:4" x14ac:dyDescent="0.25">
      <c r="A16586" s="1">
        <v>40549</v>
      </c>
      <c r="B16586" t="s">
        <v>33031</v>
      </c>
      <c r="C16586">
        <v>88</v>
      </c>
      <c r="D16586" t="s">
        <v>33032</v>
      </c>
    </row>
    <row r="16587" spans="1:4" x14ac:dyDescent="0.25">
      <c r="A16587" s="1">
        <v>40549</v>
      </c>
      <c r="B16587" t="s">
        <v>33033</v>
      </c>
      <c r="C16587">
        <v>95</v>
      </c>
      <c r="D16587" t="s">
        <v>33034</v>
      </c>
    </row>
    <row r="16588" spans="1:4" x14ac:dyDescent="0.25">
      <c r="A16588" s="1">
        <v>40549</v>
      </c>
      <c r="B16588" t="s">
        <v>33035</v>
      </c>
      <c r="C16588">
        <v>93</v>
      </c>
      <c r="D16588" t="s">
        <v>33036</v>
      </c>
    </row>
    <row r="16589" spans="1:4" x14ac:dyDescent="0.25">
      <c r="A16589" s="1">
        <v>40549</v>
      </c>
      <c r="B16589" t="s">
        <v>33037</v>
      </c>
      <c r="C16589">
        <v>88</v>
      </c>
      <c r="D16589" t="s">
        <v>33038</v>
      </c>
    </row>
    <row r="16590" spans="1:4" x14ac:dyDescent="0.25">
      <c r="A16590" s="1">
        <v>40549</v>
      </c>
      <c r="B16590" t="s">
        <v>33039</v>
      </c>
      <c r="C16590">
        <v>70</v>
      </c>
      <c r="D16590" t="s">
        <v>33040</v>
      </c>
    </row>
    <row r="16591" spans="1:4" x14ac:dyDescent="0.25">
      <c r="A16591" s="1">
        <v>40549</v>
      </c>
      <c r="B16591" t="s">
        <v>33041</v>
      </c>
      <c r="C16591">
        <v>48</v>
      </c>
      <c r="D16591" t="s">
        <v>33042</v>
      </c>
    </row>
    <row r="16592" spans="1:4" x14ac:dyDescent="0.25">
      <c r="A16592" s="1">
        <v>40549</v>
      </c>
      <c r="B16592" t="s">
        <v>33043</v>
      </c>
      <c r="C16592">
        <v>43</v>
      </c>
      <c r="D16592" t="s">
        <v>33044</v>
      </c>
    </row>
    <row r="16593" spans="1:4" x14ac:dyDescent="0.25">
      <c r="A16593" s="1">
        <v>40549</v>
      </c>
      <c r="B16593" t="s">
        <v>33045</v>
      </c>
      <c r="C16593">
        <v>84</v>
      </c>
      <c r="D16593" t="s">
        <v>33046</v>
      </c>
    </row>
    <row r="16594" spans="1:4" x14ac:dyDescent="0.25">
      <c r="A16594" s="1">
        <v>40549</v>
      </c>
      <c r="B16594" t="s">
        <v>33047</v>
      </c>
      <c r="C16594">
        <v>75</v>
      </c>
      <c r="D16594" t="s">
        <v>33048</v>
      </c>
    </row>
    <row r="16595" spans="1:4" x14ac:dyDescent="0.25">
      <c r="A16595" s="1">
        <v>40549</v>
      </c>
      <c r="B16595" t="s">
        <v>33049</v>
      </c>
      <c r="C16595">
        <v>64</v>
      </c>
      <c r="D16595" t="s">
        <v>33050</v>
      </c>
    </row>
    <row r="16596" spans="1:4" x14ac:dyDescent="0.25">
      <c r="A16596" s="1">
        <v>40549</v>
      </c>
      <c r="B16596" t="s">
        <v>33051</v>
      </c>
      <c r="C16596">
        <v>80</v>
      </c>
      <c r="D16596" t="s">
        <v>33052</v>
      </c>
    </row>
    <row r="16597" spans="1:4" x14ac:dyDescent="0.25">
      <c r="A16597" s="1">
        <v>40549</v>
      </c>
      <c r="B16597" t="s">
        <v>33053</v>
      </c>
      <c r="C16597">
        <v>81</v>
      </c>
      <c r="D16597" t="s">
        <v>33054</v>
      </c>
    </row>
    <row r="16598" spans="1:4" x14ac:dyDescent="0.25">
      <c r="A16598" s="1">
        <v>40549</v>
      </c>
      <c r="B16598" t="s">
        <v>33055</v>
      </c>
      <c r="C16598">
        <v>82</v>
      </c>
      <c r="D16598" t="s">
        <v>33056</v>
      </c>
    </row>
    <row r="16599" spans="1:4" x14ac:dyDescent="0.25">
      <c r="A16599" s="1">
        <v>40549</v>
      </c>
      <c r="B16599" t="s">
        <v>33057</v>
      </c>
      <c r="C16599">
        <v>94</v>
      </c>
      <c r="D16599" t="s">
        <v>33058</v>
      </c>
    </row>
    <row r="16600" spans="1:4" x14ac:dyDescent="0.25">
      <c r="A16600" s="1">
        <v>40550</v>
      </c>
      <c r="B16600" t="s">
        <v>33059</v>
      </c>
      <c r="C16600">
        <v>95</v>
      </c>
      <c r="D16600" t="s">
        <v>33060</v>
      </c>
    </row>
    <row r="16601" spans="1:4" x14ac:dyDescent="0.25">
      <c r="A16601" s="1">
        <v>40550</v>
      </c>
      <c r="B16601" t="s">
        <v>33061</v>
      </c>
      <c r="C16601">
        <v>65</v>
      </c>
      <c r="D16601" t="s">
        <v>33062</v>
      </c>
    </row>
    <row r="16602" spans="1:4" x14ac:dyDescent="0.25">
      <c r="A16602" s="1">
        <v>40550</v>
      </c>
      <c r="B16602" t="s">
        <v>4893</v>
      </c>
      <c r="C16602">
        <v>79</v>
      </c>
      <c r="D16602" t="s">
        <v>33063</v>
      </c>
    </row>
    <row r="16603" spans="1:4" x14ac:dyDescent="0.25">
      <c r="A16603" s="1">
        <v>40550</v>
      </c>
      <c r="B16603" t="s">
        <v>33064</v>
      </c>
      <c r="C16603">
        <v>76</v>
      </c>
      <c r="D16603" t="s">
        <v>33065</v>
      </c>
    </row>
    <row r="16604" spans="1:4" x14ac:dyDescent="0.25">
      <c r="A16604" s="1">
        <v>40550</v>
      </c>
      <c r="B16604" t="s">
        <v>7002</v>
      </c>
      <c r="C16604">
        <v>77</v>
      </c>
      <c r="D16604" t="s">
        <v>33066</v>
      </c>
    </row>
    <row r="16605" spans="1:4" x14ac:dyDescent="0.25">
      <c r="A16605" s="1">
        <v>40550</v>
      </c>
      <c r="B16605" t="s">
        <v>33067</v>
      </c>
      <c r="C16605">
        <v>84</v>
      </c>
      <c r="D16605" t="s">
        <v>33068</v>
      </c>
    </row>
    <row r="16606" spans="1:4" x14ac:dyDescent="0.25">
      <c r="A16606" s="1">
        <v>40550</v>
      </c>
      <c r="B16606" t="s">
        <v>33069</v>
      </c>
      <c r="C16606">
        <v>60</v>
      </c>
      <c r="D16606" t="s">
        <v>33070</v>
      </c>
    </row>
    <row r="16607" spans="1:4" x14ac:dyDescent="0.25">
      <c r="A16607" s="1">
        <v>40550</v>
      </c>
      <c r="B16607" t="s">
        <v>33071</v>
      </c>
      <c r="C16607">
        <v>45</v>
      </c>
      <c r="D16607" t="s">
        <v>33072</v>
      </c>
    </row>
    <row r="16608" spans="1:4" x14ac:dyDescent="0.25">
      <c r="A16608" s="1">
        <v>40550</v>
      </c>
      <c r="B16608" t="s">
        <v>33073</v>
      </c>
      <c r="C16608">
        <v>87</v>
      </c>
      <c r="D16608" t="s">
        <v>33074</v>
      </c>
    </row>
    <row r="16609" spans="1:4" x14ac:dyDescent="0.25">
      <c r="A16609" s="1">
        <v>40550</v>
      </c>
      <c r="B16609" t="s">
        <v>33075</v>
      </c>
      <c r="C16609">
        <v>93</v>
      </c>
      <c r="D16609" t="s">
        <v>33076</v>
      </c>
    </row>
    <row r="16610" spans="1:4" x14ac:dyDescent="0.25">
      <c r="A16610" s="1">
        <v>40550</v>
      </c>
      <c r="B16610" t="s">
        <v>33077</v>
      </c>
      <c r="C16610">
        <v>17</v>
      </c>
      <c r="D16610" t="s">
        <v>33078</v>
      </c>
    </row>
    <row r="16611" spans="1:4" x14ac:dyDescent="0.25">
      <c r="A16611" s="1">
        <v>40551</v>
      </c>
      <c r="B16611" t="s">
        <v>33079</v>
      </c>
      <c r="C16611">
        <v>87</v>
      </c>
      <c r="D16611" t="s">
        <v>33080</v>
      </c>
    </row>
    <row r="16612" spans="1:4" x14ac:dyDescent="0.25">
      <c r="A16612" s="1">
        <v>40551</v>
      </c>
      <c r="B16612" t="s">
        <v>33081</v>
      </c>
      <c r="C16612">
        <v>73</v>
      </c>
      <c r="D16612" t="s">
        <v>33082</v>
      </c>
    </row>
    <row r="16613" spans="1:4" x14ac:dyDescent="0.25">
      <c r="A16613" s="1">
        <v>40551</v>
      </c>
      <c r="B16613" t="s">
        <v>33083</v>
      </c>
      <c r="C16613">
        <v>88</v>
      </c>
      <c r="D16613" t="s">
        <v>33084</v>
      </c>
    </row>
    <row r="16614" spans="1:4" x14ac:dyDescent="0.25">
      <c r="A16614" s="1">
        <v>40551</v>
      </c>
      <c r="B16614" t="s">
        <v>33085</v>
      </c>
      <c r="C16614">
        <v>58</v>
      </c>
      <c r="D16614" t="s">
        <v>33086</v>
      </c>
    </row>
    <row r="16615" spans="1:4" x14ac:dyDescent="0.25">
      <c r="A16615" s="1">
        <v>40551</v>
      </c>
      <c r="B16615" t="s">
        <v>33087</v>
      </c>
      <c r="C16615">
        <v>89</v>
      </c>
      <c r="D16615" t="s">
        <v>33088</v>
      </c>
    </row>
    <row r="16616" spans="1:4" x14ac:dyDescent="0.25">
      <c r="A16616" s="1">
        <v>40551</v>
      </c>
      <c r="B16616" t="s">
        <v>33089</v>
      </c>
      <c r="C16616">
        <v>75</v>
      </c>
      <c r="D16616" t="s">
        <v>33090</v>
      </c>
    </row>
    <row r="16617" spans="1:4" x14ac:dyDescent="0.25">
      <c r="A16617" s="1">
        <v>40551</v>
      </c>
      <c r="B16617" t="s">
        <v>33091</v>
      </c>
      <c r="C16617">
        <v>81</v>
      </c>
      <c r="D16617" t="s">
        <v>33092</v>
      </c>
    </row>
    <row r="16618" spans="1:4" x14ac:dyDescent="0.25">
      <c r="A16618" s="1">
        <v>40551</v>
      </c>
      <c r="B16618" t="s">
        <v>33093</v>
      </c>
      <c r="C16618">
        <v>82</v>
      </c>
      <c r="D16618" t="s">
        <v>33094</v>
      </c>
    </row>
    <row r="16619" spans="1:4" x14ac:dyDescent="0.25">
      <c r="A16619" s="1">
        <v>40551</v>
      </c>
      <c r="B16619" t="s">
        <v>33095</v>
      </c>
      <c r="C16619">
        <v>74</v>
      </c>
      <c r="D16619" t="s">
        <v>33096</v>
      </c>
    </row>
    <row r="16620" spans="1:4" x14ac:dyDescent="0.25">
      <c r="A16620" s="1">
        <v>40551</v>
      </c>
      <c r="B16620" t="s">
        <v>33097</v>
      </c>
      <c r="C16620">
        <v>63</v>
      </c>
      <c r="D16620" t="s">
        <v>33098</v>
      </c>
    </row>
    <row r="16621" spans="1:4" x14ac:dyDescent="0.25">
      <c r="A16621" s="1">
        <v>40551</v>
      </c>
      <c r="B16621" t="s">
        <v>33099</v>
      </c>
      <c r="C16621">
        <v>86</v>
      </c>
      <c r="D16621" t="s">
        <v>33100</v>
      </c>
    </row>
    <row r="16622" spans="1:4" x14ac:dyDescent="0.25">
      <c r="A16622" s="1">
        <v>40551</v>
      </c>
      <c r="B16622" t="s">
        <v>33101</v>
      </c>
      <c r="C16622">
        <v>51</v>
      </c>
      <c r="D16622" t="s">
        <v>33102</v>
      </c>
    </row>
    <row r="16623" spans="1:4" x14ac:dyDescent="0.25">
      <c r="A16623" s="1">
        <v>40551</v>
      </c>
      <c r="B16623" t="s">
        <v>33103</v>
      </c>
      <c r="C16623">
        <v>95</v>
      </c>
      <c r="D16623" t="s">
        <v>33104</v>
      </c>
    </row>
    <row r="16624" spans="1:4" x14ac:dyDescent="0.25">
      <c r="A16624" s="1">
        <v>40551</v>
      </c>
      <c r="B16624" t="s">
        <v>33105</v>
      </c>
      <c r="C16624">
        <v>70</v>
      </c>
      <c r="D16624" t="s">
        <v>33106</v>
      </c>
    </row>
    <row r="16625" spans="1:4" x14ac:dyDescent="0.25">
      <c r="A16625" s="1">
        <v>40551</v>
      </c>
      <c r="B16625" t="s">
        <v>33107</v>
      </c>
      <c r="C16625">
        <v>98</v>
      </c>
      <c r="D16625" t="s">
        <v>33108</v>
      </c>
    </row>
    <row r="16626" spans="1:4" x14ac:dyDescent="0.25">
      <c r="A16626" s="1">
        <v>40551</v>
      </c>
      <c r="B16626" t="s">
        <v>33109</v>
      </c>
      <c r="C16626">
        <v>67</v>
      </c>
      <c r="D16626" t="s">
        <v>33110</v>
      </c>
    </row>
    <row r="16627" spans="1:4" x14ac:dyDescent="0.25">
      <c r="A16627" s="1">
        <v>40552</v>
      </c>
      <c r="B16627" t="s">
        <v>33111</v>
      </c>
      <c r="C16627">
        <v>79</v>
      </c>
      <c r="D16627" t="s">
        <v>33112</v>
      </c>
    </row>
    <row r="16628" spans="1:4" x14ac:dyDescent="0.25">
      <c r="A16628" s="1">
        <v>40552</v>
      </c>
      <c r="B16628" t="s">
        <v>33113</v>
      </c>
      <c r="C16628">
        <v>29</v>
      </c>
      <c r="D16628" t="s">
        <v>33114</v>
      </c>
    </row>
    <row r="16629" spans="1:4" x14ac:dyDescent="0.25">
      <c r="A16629" s="1">
        <v>40552</v>
      </c>
      <c r="B16629" t="s">
        <v>33115</v>
      </c>
      <c r="C16629">
        <v>92</v>
      </c>
      <c r="D16629" t="s">
        <v>33116</v>
      </c>
    </row>
    <row r="16630" spans="1:4" x14ac:dyDescent="0.25">
      <c r="A16630" s="1">
        <v>40552</v>
      </c>
      <c r="B16630" t="s">
        <v>33117</v>
      </c>
      <c r="C16630">
        <v>59</v>
      </c>
      <c r="D16630" t="s">
        <v>33118</v>
      </c>
    </row>
    <row r="16631" spans="1:4" x14ac:dyDescent="0.25">
      <c r="A16631" s="1">
        <v>40552</v>
      </c>
      <c r="B16631" t="s">
        <v>33119</v>
      </c>
      <c r="C16631">
        <v>98</v>
      </c>
      <c r="D16631" t="s">
        <v>33120</v>
      </c>
    </row>
    <row r="16632" spans="1:4" x14ac:dyDescent="0.25">
      <c r="A16632" s="1">
        <v>40552</v>
      </c>
      <c r="B16632" t="s">
        <v>33121</v>
      </c>
      <c r="C16632">
        <v>90</v>
      </c>
      <c r="D16632" t="s">
        <v>33122</v>
      </c>
    </row>
    <row r="16633" spans="1:4" x14ac:dyDescent="0.25">
      <c r="A16633" s="1">
        <v>40552</v>
      </c>
      <c r="B16633" t="s">
        <v>33123</v>
      </c>
      <c r="C16633">
        <v>79</v>
      </c>
      <c r="D16633" t="s">
        <v>33124</v>
      </c>
    </row>
    <row r="16634" spans="1:4" x14ac:dyDescent="0.25">
      <c r="A16634" s="1">
        <v>40552</v>
      </c>
      <c r="B16634" t="s">
        <v>33125</v>
      </c>
      <c r="C16634">
        <v>78</v>
      </c>
      <c r="D16634" t="s">
        <v>33126</v>
      </c>
    </row>
    <row r="16635" spans="1:4" x14ac:dyDescent="0.25">
      <c r="A16635" s="1">
        <v>40552</v>
      </c>
      <c r="B16635" t="s">
        <v>33127</v>
      </c>
      <c r="C16635">
        <v>81</v>
      </c>
      <c r="D16635" t="s">
        <v>33128</v>
      </c>
    </row>
    <row r="16636" spans="1:4" x14ac:dyDescent="0.25">
      <c r="A16636" s="1">
        <v>40553</v>
      </c>
      <c r="B16636" t="s">
        <v>33129</v>
      </c>
      <c r="C16636">
        <v>63</v>
      </c>
      <c r="D16636" t="s">
        <v>33130</v>
      </c>
    </row>
    <row r="16637" spans="1:4" x14ac:dyDescent="0.25">
      <c r="A16637" s="1">
        <v>40553</v>
      </c>
      <c r="B16637" t="s">
        <v>33131</v>
      </c>
      <c r="C16637">
        <v>82</v>
      </c>
      <c r="D16637" t="s">
        <v>33132</v>
      </c>
    </row>
    <row r="16638" spans="1:4" x14ac:dyDescent="0.25">
      <c r="A16638" s="1">
        <v>40553</v>
      </c>
      <c r="B16638" t="s">
        <v>33133</v>
      </c>
      <c r="C16638">
        <v>93</v>
      </c>
      <c r="D16638" t="s">
        <v>33134</v>
      </c>
    </row>
    <row r="16639" spans="1:4" x14ac:dyDescent="0.25">
      <c r="A16639" s="1">
        <v>40553</v>
      </c>
      <c r="B16639" t="s">
        <v>33135</v>
      </c>
      <c r="C16639">
        <v>47</v>
      </c>
      <c r="D16639" t="s">
        <v>33136</v>
      </c>
    </row>
    <row r="16640" spans="1:4" x14ac:dyDescent="0.25">
      <c r="A16640" s="1">
        <v>40553</v>
      </c>
      <c r="B16640" t="s">
        <v>33137</v>
      </c>
      <c r="C16640">
        <v>97</v>
      </c>
      <c r="D16640" t="s">
        <v>33138</v>
      </c>
    </row>
    <row r="16641" spans="1:4" x14ac:dyDescent="0.25">
      <c r="A16641" s="1">
        <v>40553</v>
      </c>
      <c r="B16641" t="s">
        <v>33139</v>
      </c>
      <c r="C16641">
        <v>75</v>
      </c>
      <c r="D16641" t="s">
        <v>33140</v>
      </c>
    </row>
    <row r="16642" spans="1:4" x14ac:dyDescent="0.25">
      <c r="A16642" s="1">
        <v>40553</v>
      </c>
      <c r="B16642" t="s">
        <v>33141</v>
      </c>
      <c r="C16642">
        <v>79</v>
      </c>
      <c r="D16642" t="s">
        <v>33142</v>
      </c>
    </row>
    <row r="16643" spans="1:4" x14ac:dyDescent="0.25">
      <c r="A16643" s="1">
        <v>40553</v>
      </c>
      <c r="B16643" t="s">
        <v>33143</v>
      </c>
      <c r="C16643">
        <v>75</v>
      </c>
      <c r="D16643" t="s">
        <v>33144</v>
      </c>
    </row>
    <row r="16644" spans="1:4" x14ac:dyDescent="0.25">
      <c r="A16644" s="1">
        <v>40553</v>
      </c>
      <c r="B16644" t="s">
        <v>33145</v>
      </c>
      <c r="C16644">
        <v>87</v>
      </c>
      <c r="D16644" t="s">
        <v>33146</v>
      </c>
    </row>
    <row r="16645" spans="1:4" x14ac:dyDescent="0.25">
      <c r="A16645" s="1">
        <v>40553</v>
      </c>
      <c r="B16645" t="s">
        <v>33147</v>
      </c>
      <c r="C16645">
        <v>80</v>
      </c>
      <c r="D16645" t="s">
        <v>33148</v>
      </c>
    </row>
    <row r="16646" spans="1:4" x14ac:dyDescent="0.25">
      <c r="A16646" s="1">
        <v>40553</v>
      </c>
      <c r="B16646" t="s">
        <v>33149</v>
      </c>
      <c r="C16646">
        <v>58</v>
      </c>
      <c r="D16646" t="s">
        <v>33150</v>
      </c>
    </row>
    <row r="16647" spans="1:4" x14ac:dyDescent="0.25">
      <c r="A16647" s="1">
        <v>40553</v>
      </c>
      <c r="B16647" t="s">
        <v>33151</v>
      </c>
      <c r="C16647">
        <v>63</v>
      </c>
      <c r="D16647" t="s">
        <v>33152</v>
      </c>
    </row>
    <row r="16648" spans="1:4" x14ac:dyDescent="0.25">
      <c r="A16648" s="1">
        <v>40553</v>
      </c>
      <c r="B16648" t="s">
        <v>33153</v>
      </c>
      <c r="C16648">
        <v>47</v>
      </c>
      <c r="D16648" t="s">
        <v>33154</v>
      </c>
    </row>
    <row r="16649" spans="1:4" x14ac:dyDescent="0.25">
      <c r="A16649" s="1">
        <v>40553</v>
      </c>
      <c r="B16649" t="s">
        <v>33155</v>
      </c>
      <c r="C16649">
        <v>90</v>
      </c>
      <c r="D16649" t="s">
        <v>33156</v>
      </c>
    </row>
    <row r="16650" spans="1:4" x14ac:dyDescent="0.25">
      <c r="A16650" s="1">
        <v>40553</v>
      </c>
      <c r="B16650" t="s">
        <v>33157</v>
      </c>
      <c r="C16650">
        <v>53</v>
      </c>
      <c r="D16650" t="s">
        <v>33158</v>
      </c>
    </row>
    <row r="16651" spans="1:4" x14ac:dyDescent="0.25">
      <c r="A16651" s="1">
        <v>40553</v>
      </c>
      <c r="B16651" t="s">
        <v>33159</v>
      </c>
      <c r="C16651">
        <v>86</v>
      </c>
      <c r="D16651" t="s">
        <v>33160</v>
      </c>
    </row>
    <row r="16652" spans="1:4" x14ac:dyDescent="0.25">
      <c r="A16652" s="1">
        <v>40554</v>
      </c>
      <c r="B16652" t="s">
        <v>33161</v>
      </c>
      <c r="C16652">
        <v>64</v>
      </c>
      <c r="D16652" t="s">
        <v>33162</v>
      </c>
    </row>
    <row r="16653" spans="1:4" x14ac:dyDescent="0.25">
      <c r="A16653" s="1">
        <v>40554</v>
      </c>
      <c r="B16653" t="s">
        <v>33025</v>
      </c>
      <c r="C16653">
        <v>36</v>
      </c>
      <c r="D16653" t="s">
        <v>33163</v>
      </c>
    </row>
    <row r="16654" spans="1:4" x14ac:dyDescent="0.25">
      <c r="A16654" s="1">
        <v>40554</v>
      </c>
      <c r="B16654" t="s">
        <v>33164</v>
      </c>
      <c r="C16654">
        <v>84</v>
      </c>
      <c r="D16654" t="s">
        <v>33165</v>
      </c>
    </row>
    <row r="16655" spans="1:4" x14ac:dyDescent="0.25">
      <c r="A16655" s="1">
        <v>40554</v>
      </c>
      <c r="B16655" t="s">
        <v>33166</v>
      </c>
      <c r="C16655">
        <v>95</v>
      </c>
      <c r="D16655" t="s">
        <v>33167</v>
      </c>
    </row>
    <row r="16656" spans="1:4" x14ac:dyDescent="0.25">
      <c r="A16656" s="1">
        <v>40554</v>
      </c>
      <c r="B16656" t="s">
        <v>33168</v>
      </c>
      <c r="C16656">
        <v>100</v>
      </c>
      <c r="D16656" t="s">
        <v>33169</v>
      </c>
    </row>
    <row r="16657" spans="1:4" x14ac:dyDescent="0.25">
      <c r="A16657" s="1">
        <v>40554</v>
      </c>
      <c r="B16657" t="s">
        <v>33170</v>
      </c>
      <c r="C16657">
        <v>95</v>
      </c>
      <c r="D16657" t="s">
        <v>33171</v>
      </c>
    </row>
    <row r="16658" spans="1:4" x14ac:dyDescent="0.25">
      <c r="A16658" s="1">
        <v>40554</v>
      </c>
      <c r="B16658" t="s">
        <v>33172</v>
      </c>
      <c r="C16658">
        <v>94</v>
      </c>
      <c r="D16658" t="s">
        <v>33173</v>
      </c>
    </row>
    <row r="16659" spans="1:4" x14ac:dyDescent="0.25">
      <c r="A16659" s="1">
        <v>40554</v>
      </c>
      <c r="B16659" t="s">
        <v>33174</v>
      </c>
      <c r="C16659">
        <v>85</v>
      </c>
      <c r="D16659" t="s">
        <v>33175</v>
      </c>
    </row>
    <row r="16660" spans="1:4" x14ac:dyDescent="0.25">
      <c r="A16660" s="1">
        <v>40554</v>
      </c>
      <c r="B16660" t="s">
        <v>33176</v>
      </c>
      <c r="C16660">
        <v>84</v>
      </c>
      <c r="D16660" t="s">
        <v>33177</v>
      </c>
    </row>
    <row r="16661" spans="1:4" x14ac:dyDescent="0.25">
      <c r="A16661" s="1">
        <v>40554</v>
      </c>
      <c r="B16661" t="s">
        <v>33178</v>
      </c>
      <c r="C16661">
        <v>74</v>
      </c>
      <c r="D16661" t="s">
        <v>33179</v>
      </c>
    </row>
    <row r="16662" spans="1:4" x14ac:dyDescent="0.25">
      <c r="A16662" s="1">
        <v>40554</v>
      </c>
      <c r="B16662" t="s">
        <v>33180</v>
      </c>
      <c r="C16662">
        <v>57</v>
      </c>
      <c r="D16662" t="s">
        <v>33181</v>
      </c>
    </row>
    <row r="16663" spans="1:4" x14ac:dyDescent="0.25">
      <c r="A16663" s="1">
        <v>40554</v>
      </c>
      <c r="B16663" t="s">
        <v>33182</v>
      </c>
      <c r="C16663">
        <v>56</v>
      </c>
      <c r="D16663" t="s">
        <v>33183</v>
      </c>
    </row>
    <row r="16664" spans="1:4" x14ac:dyDescent="0.25">
      <c r="A16664" s="1">
        <v>40554</v>
      </c>
      <c r="B16664" t="s">
        <v>33184</v>
      </c>
      <c r="C16664">
        <v>93</v>
      </c>
      <c r="D16664" t="s">
        <v>33185</v>
      </c>
    </row>
    <row r="16665" spans="1:4" x14ac:dyDescent="0.25">
      <c r="A16665" s="1">
        <v>40555</v>
      </c>
      <c r="B16665" t="s">
        <v>33186</v>
      </c>
      <c r="C16665">
        <v>90</v>
      </c>
      <c r="D16665" t="s">
        <v>33187</v>
      </c>
    </row>
    <row r="16666" spans="1:4" x14ac:dyDescent="0.25">
      <c r="A16666" s="1">
        <v>40555</v>
      </c>
      <c r="B16666" t="s">
        <v>33188</v>
      </c>
      <c r="C16666">
        <v>95</v>
      </c>
      <c r="D16666" t="s">
        <v>33189</v>
      </c>
    </row>
    <row r="16667" spans="1:4" x14ac:dyDescent="0.25">
      <c r="A16667" s="1">
        <v>40555</v>
      </c>
      <c r="B16667" t="s">
        <v>33190</v>
      </c>
      <c r="C16667">
        <v>91</v>
      </c>
      <c r="D16667" t="s">
        <v>33191</v>
      </c>
    </row>
    <row r="16668" spans="1:4" x14ac:dyDescent="0.25">
      <c r="A16668" s="1">
        <v>40555</v>
      </c>
      <c r="B16668" t="s">
        <v>33192</v>
      </c>
      <c r="C16668">
        <v>88</v>
      </c>
      <c r="D16668" t="s">
        <v>33193</v>
      </c>
    </row>
    <row r="16669" spans="1:4" x14ac:dyDescent="0.25">
      <c r="A16669" s="1">
        <v>40555</v>
      </c>
      <c r="B16669" t="s">
        <v>33194</v>
      </c>
      <c r="C16669">
        <v>61</v>
      </c>
      <c r="D16669" t="s">
        <v>33195</v>
      </c>
    </row>
    <row r="16670" spans="1:4" x14ac:dyDescent="0.25">
      <c r="A16670" s="1">
        <v>40555</v>
      </c>
      <c r="B16670" t="s">
        <v>33196</v>
      </c>
      <c r="C16670">
        <v>52</v>
      </c>
      <c r="D16670" t="s">
        <v>33197</v>
      </c>
    </row>
    <row r="16671" spans="1:4" x14ac:dyDescent="0.25">
      <c r="A16671" s="1">
        <v>40556</v>
      </c>
      <c r="B16671" t="s">
        <v>33198</v>
      </c>
      <c r="C16671">
        <v>29</v>
      </c>
      <c r="D16671" t="s">
        <v>33199</v>
      </c>
    </row>
    <row r="16672" spans="1:4" x14ac:dyDescent="0.25">
      <c r="A16672" s="1">
        <v>40556</v>
      </c>
      <c r="B16672" t="s">
        <v>33200</v>
      </c>
      <c r="C16672">
        <v>80</v>
      </c>
      <c r="D16672" t="s">
        <v>33201</v>
      </c>
    </row>
    <row r="16673" spans="1:4" x14ac:dyDescent="0.25">
      <c r="A16673" s="1">
        <v>40556</v>
      </c>
      <c r="B16673" t="s">
        <v>33202</v>
      </c>
      <c r="C16673">
        <v>86</v>
      </c>
      <c r="D16673" t="s">
        <v>33203</v>
      </c>
    </row>
    <row r="16674" spans="1:4" x14ac:dyDescent="0.25">
      <c r="A16674" s="1">
        <v>40556</v>
      </c>
      <c r="B16674" t="s">
        <v>33204</v>
      </c>
      <c r="C16674">
        <v>87</v>
      </c>
      <c r="D16674" t="s">
        <v>33205</v>
      </c>
    </row>
    <row r="16675" spans="1:4" x14ac:dyDescent="0.25">
      <c r="A16675" s="1">
        <v>40556</v>
      </c>
      <c r="B16675" t="s">
        <v>33206</v>
      </c>
      <c r="C16675">
        <v>88</v>
      </c>
      <c r="D16675" t="s">
        <v>33207</v>
      </c>
    </row>
    <row r="16676" spans="1:4" x14ac:dyDescent="0.25">
      <c r="A16676" s="1">
        <v>40556</v>
      </c>
      <c r="B16676" t="s">
        <v>33208</v>
      </c>
      <c r="C16676">
        <v>58</v>
      </c>
      <c r="D16676" t="s">
        <v>33209</v>
      </c>
    </row>
    <row r="16677" spans="1:4" x14ac:dyDescent="0.25">
      <c r="A16677" s="1">
        <v>40556</v>
      </c>
      <c r="B16677" t="s">
        <v>33210</v>
      </c>
      <c r="C16677">
        <v>83</v>
      </c>
      <c r="D16677" t="s">
        <v>33211</v>
      </c>
    </row>
    <row r="16678" spans="1:4" x14ac:dyDescent="0.25">
      <c r="A16678" s="1">
        <v>40556</v>
      </c>
      <c r="B16678" t="s">
        <v>33212</v>
      </c>
      <c r="C16678">
        <v>87</v>
      </c>
      <c r="D16678" t="s">
        <v>33213</v>
      </c>
    </row>
    <row r="16679" spans="1:4" x14ac:dyDescent="0.25">
      <c r="A16679" s="1">
        <v>40556</v>
      </c>
      <c r="B16679" t="s">
        <v>33214</v>
      </c>
      <c r="C16679">
        <v>48</v>
      </c>
      <c r="D16679" t="s">
        <v>33215</v>
      </c>
    </row>
    <row r="16680" spans="1:4" x14ac:dyDescent="0.25">
      <c r="A16680" s="1">
        <v>40556</v>
      </c>
      <c r="B16680" t="s">
        <v>33216</v>
      </c>
      <c r="C16680">
        <v>79</v>
      </c>
      <c r="D16680" t="s">
        <v>33217</v>
      </c>
    </row>
    <row r="16681" spans="1:4" x14ac:dyDescent="0.25">
      <c r="A16681" s="1">
        <v>40556</v>
      </c>
      <c r="B16681" t="s">
        <v>33218</v>
      </c>
      <c r="C16681">
        <v>91</v>
      </c>
      <c r="D16681" t="s">
        <v>33219</v>
      </c>
    </row>
    <row r="16682" spans="1:4" x14ac:dyDescent="0.25">
      <c r="A16682" s="1">
        <v>40556</v>
      </c>
      <c r="B16682" t="s">
        <v>33220</v>
      </c>
      <c r="C16682">
        <v>97</v>
      </c>
      <c r="D16682" t="s">
        <v>33221</v>
      </c>
    </row>
    <row r="16683" spans="1:4" x14ac:dyDescent="0.25">
      <c r="A16683" s="1">
        <v>40557</v>
      </c>
      <c r="B16683" t="s">
        <v>33222</v>
      </c>
      <c r="C16683">
        <v>82</v>
      </c>
      <c r="D16683" t="s">
        <v>33223</v>
      </c>
    </row>
    <row r="16684" spans="1:4" x14ac:dyDescent="0.25">
      <c r="A16684" s="1">
        <v>40557</v>
      </c>
      <c r="B16684" t="s">
        <v>33224</v>
      </c>
      <c r="C16684">
        <v>75</v>
      </c>
      <c r="D16684" t="s">
        <v>33225</v>
      </c>
    </row>
    <row r="16685" spans="1:4" x14ac:dyDescent="0.25">
      <c r="A16685" s="1">
        <v>40557</v>
      </c>
      <c r="B16685" t="s">
        <v>33226</v>
      </c>
      <c r="C16685">
        <v>68</v>
      </c>
      <c r="D16685" t="s">
        <v>33227</v>
      </c>
    </row>
    <row r="16686" spans="1:4" x14ac:dyDescent="0.25">
      <c r="A16686" s="1">
        <v>40557</v>
      </c>
      <c r="B16686" t="s">
        <v>33228</v>
      </c>
      <c r="C16686">
        <v>91</v>
      </c>
      <c r="D16686" t="s">
        <v>33229</v>
      </c>
    </row>
    <row r="16687" spans="1:4" x14ac:dyDescent="0.25">
      <c r="A16687" s="1">
        <v>40557</v>
      </c>
      <c r="B16687" t="s">
        <v>33230</v>
      </c>
      <c r="C16687">
        <v>93</v>
      </c>
      <c r="D16687" t="s">
        <v>33231</v>
      </c>
    </row>
    <row r="16688" spans="1:4" x14ac:dyDescent="0.25">
      <c r="A16688" s="1">
        <v>40557</v>
      </c>
      <c r="B16688" t="s">
        <v>33232</v>
      </c>
      <c r="C16688">
        <v>90</v>
      </c>
      <c r="D16688" t="s">
        <v>33233</v>
      </c>
    </row>
    <row r="16689" spans="1:4" x14ac:dyDescent="0.25">
      <c r="A16689" s="1">
        <v>40557</v>
      </c>
      <c r="B16689" t="s">
        <v>33234</v>
      </c>
      <c r="C16689">
        <v>95</v>
      </c>
      <c r="D16689" t="s">
        <v>33235</v>
      </c>
    </row>
    <row r="16690" spans="1:4" x14ac:dyDescent="0.25">
      <c r="A16690" s="1">
        <v>40557</v>
      </c>
      <c r="B16690" t="s">
        <v>33236</v>
      </c>
      <c r="C16690">
        <v>70</v>
      </c>
      <c r="D16690" t="s">
        <v>33237</v>
      </c>
    </row>
    <row r="16691" spans="1:4" x14ac:dyDescent="0.25">
      <c r="A16691" s="1">
        <v>40557</v>
      </c>
      <c r="B16691" t="s">
        <v>33238</v>
      </c>
      <c r="C16691">
        <v>94</v>
      </c>
      <c r="D16691" t="s">
        <v>33239</v>
      </c>
    </row>
    <row r="16692" spans="1:4" x14ac:dyDescent="0.25">
      <c r="A16692" s="1">
        <v>40557</v>
      </c>
      <c r="B16692" t="s">
        <v>33240</v>
      </c>
      <c r="C16692">
        <v>77</v>
      </c>
      <c r="D16692" t="s">
        <v>33241</v>
      </c>
    </row>
    <row r="16693" spans="1:4" x14ac:dyDescent="0.25">
      <c r="A16693" s="1">
        <v>40557</v>
      </c>
      <c r="B16693" t="s">
        <v>33242</v>
      </c>
      <c r="C16693">
        <v>88</v>
      </c>
      <c r="D16693" t="s">
        <v>33243</v>
      </c>
    </row>
    <row r="16694" spans="1:4" x14ac:dyDescent="0.25">
      <c r="A16694" s="1">
        <v>40557</v>
      </c>
      <c r="B16694" t="s">
        <v>33244</v>
      </c>
      <c r="C16694">
        <v>80</v>
      </c>
      <c r="D16694" t="s">
        <v>33245</v>
      </c>
    </row>
    <row r="16695" spans="1:4" x14ac:dyDescent="0.25">
      <c r="A16695" s="1">
        <v>40557</v>
      </c>
      <c r="B16695" t="s">
        <v>33246</v>
      </c>
      <c r="C16695">
        <v>73</v>
      </c>
      <c r="D16695" t="s">
        <v>33247</v>
      </c>
    </row>
    <row r="16696" spans="1:4" x14ac:dyDescent="0.25">
      <c r="A16696" s="1">
        <v>40558</v>
      </c>
      <c r="B16696" t="s">
        <v>33248</v>
      </c>
      <c r="C16696">
        <v>94</v>
      </c>
      <c r="D16696" t="s">
        <v>33249</v>
      </c>
    </row>
    <row r="16697" spans="1:4" x14ac:dyDescent="0.25">
      <c r="A16697" s="1">
        <v>40558</v>
      </c>
      <c r="B16697" t="s">
        <v>33250</v>
      </c>
      <c r="C16697">
        <v>86</v>
      </c>
      <c r="D16697" t="s">
        <v>33251</v>
      </c>
    </row>
    <row r="16698" spans="1:4" x14ac:dyDescent="0.25">
      <c r="A16698" s="1">
        <v>40558</v>
      </c>
      <c r="B16698" t="s">
        <v>33252</v>
      </c>
      <c r="C16698">
        <v>85</v>
      </c>
      <c r="D16698" t="s">
        <v>33253</v>
      </c>
    </row>
    <row r="16699" spans="1:4" x14ac:dyDescent="0.25">
      <c r="A16699" s="1">
        <v>40558</v>
      </c>
      <c r="B16699" t="s">
        <v>33254</v>
      </c>
      <c r="C16699">
        <v>58</v>
      </c>
      <c r="D16699" t="s">
        <v>33255</v>
      </c>
    </row>
    <row r="16700" spans="1:4" x14ac:dyDescent="0.25">
      <c r="A16700" s="1">
        <v>40558</v>
      </c>
      <c r="B16700" t="s">
        <v>33256</v>
      </c>
      <c r="C16700">
        <v>91</v>
      </c>
      <c r="D16700" t="s">
        <v>33257</v>
      </c>
    </row>
    <row r="16701" spans="1:4" x14ac:dyDescent="0.25">
      <c r="A16701" s="1">
        <v>40558</v>
      </c>
      <c r="B16701" t="s">
        <v>33258</v>
      </c>
      <c r="C16701">
        <v>80</v>
      </c>
      <c r="D16701" t="s">
        <v>33259</v>
      </c>
    </row>
    <row r="16702" spans="1:4" x14ac:dyDescent="0.25">
      <c r="A16702" s="1">
        <v>40558</v>
      </c>
      <c r="B16702" t="s">
        <v>33260</v>
      </c>
      <c r="C16702">
        <v>85</v>
      </c>
      <c r="D16702" t="s">
        <v>33261</v>
      </c>
    </row>
    <row r="16703" spans="1:4" x14ac:dyDescent="0.25">
      <c r="A16703" s="1">
        <v>40558</v>
      </c>
      <c r="B16703" t="s">
        <v>33262</v>
      </c>
      <c r="C16703">
        <v>64</v>
      </c>
      <c r="D16703" t="s">
        <v>33263</v>
      </c>
    </row>
    <row r="16704" spans="1:4" x14ac:dyDescent="0.25">
      <c r="A16704" s="1">
        <v>40558</v>
      </c>
      <c r="B16704" t="s">
        <v>33264</v>
      </c>
      <c r="C16704">
        <v>60</v>
      </c>
      <c r="D16704" t="s">
        <v>33265</v>
      </c>
    </row>
    <row r="16705" spans="1:4" x14ac:dyDescent="0.25">
      <c r="A16705" s="1">
        <v>40558</v>
      </c>
      <c r="B16705" t="s">
        <v>33266</v>
      </c>
      <c r="C16705">
        <v>72</v>
      </c>
      <c r="D16705" t="s">
        <v>33267</v>
      </c>
    </row>
    <row r="16706" spans="1:4" x14ac:dyDescent="0.25">
      <c r="A16706" s="1">
        <v>40558</v>
      </c>
      <c r="B16706" t="s">
        <v>33268</v>
      </c>
      <c r="C16706">
        <v>68</v>
      </c>
      <c r="D16706" t="s">
        <v>33269</v>
      </c>
    </row>
    <row r="16707" spans="1:4" x14ac:dyDescent="0.25">
      <c r="A16707" s="1">
        <v>40558</v>
      </c>
      <c r="B16707" t="s">
        <v>33270</v>
      </c>
      <c r="C16707">
        <v>74</v>
      </c>
      <c r="D16707" t="s">
        <v>33271</v>
      </c>
    </row>
    <row r="16708" spans="1:4" x14ac:dyDescent="0.25">
      <c r="A16708" s="1">
        <v>40559</v>
      </c>
      <c r="B16708" t="s">
        <v>33272</v>
      </c>
      <c r="C16708">
        <v>76</v>
      </c>
      <c r="D16708" t="s">
        <v>33273</v>
      </c>
    </row>
    <row r="16709" spans="1:4" x14ac:dyDescent="0.25">
      <c r="A16709" s="1">
        <v>40559</v>
      </c>
      <c r="B16709" t="s">
        <v>33274</v>
      </c>
      <c r="C16709">
        <v>88</v>
      </c>
      <c r="D16709" t="s">
        <v>33275</v>
      </c>
    </row>
    <row r="16710" spans="1:4" x14ac:dyDescent="0.25">
      <c r="A16710" s="1">
        <v>40559</v>
      </c>
      <c r="B16710" t="s">
        <v>33276</v>
      </c>
      <c r="C16710">
        <v>94</v>
      </c>
      <c r="D16710" t="s">
        <v>33277</v>
      </c>
    </row>
    <row r="16711" spans="1:4" x14ac:dyDescent="0.25">
      <c r="A16711" s="1">
        <v>40559</v>
      </c>
      <c r="B16711" t="s">
        <v>33278</v>
      </c>
      <c r="C16711">
        <v>72</v>
      </c>
      <c r="D16711" t="s">
        <v>33279</v>
      </c>
    </row>
    <row r="16712" spans="1:4" x14ac:dyDescent="0.25">
      <c r="A16712" s="1">
        <v>40559</v>
      </c>
      <c r="B16712" t="s">
        <v>33280</v>
      </c>
      <c r="C16712">
        <v>83</v>
      </c>
      <c r="D16712" t="s">
        <v>33281</v>
      </c>
    </row>
    <row r="16713" spans="1:4" x14ac:dyDescent="0.25">
      <c r="A16713" s="1">
        <v>40559</v>
      </c>
      <c r="B16713" t="s">
        <v>33282</v>
      </c>
      <c r="C16713">
        <v>97</v>
      </c>
      <c r="D16713" t="s">
        <v>33283</v>
      </c>
    </row>
    <row r="16714" spans="1:4" x14ac:dyDescent="0.25">
      <c r="A16714" s="1">
        <v>40559</v>
      </c>
      <c r="B16714" t="s">
        <v>33284</v>
      </c>
      <c r="C16714">
        <v>56</v>
      </c>
      <c r="D16714" t="s">
        <v>33285</v>
      </c>
    </row>
    <row r="16715" spans="1:4" x14ac:dyDescent="0.25">
      <c r="A16715" s="1">
        <v>40559</v>
      </c>
      <c r="B16715" t="s">
        <v>33286</v>
      </c>
      <c r="C16715">
        <v>72</v>
      </c>
      <c r="D16715" t="s">
        <v>33287</v>
      </c>
    </row>
    <row r="16716" spans="1:4" x14ac:dyDescent="0.25">
      <c r="A16716" s="1">
        <v>40559</v>
      </c>
      <c r="B16716" t="s">
        <v>33288</v>
      </c>
      <c r="C16716">
        <v>64</v>
      </c>
      <c r="D16716" t="s">
        <v>33289</v>
      </c>
    </row>
    <row r="16717" spans="1:4" x14ac:dyDescent="0.25">
      <c r="A16717" s="1">
        <v>40560</v>
      </c>
      <c r="B16717" t="s">
        <v>33290</v>
      </c>
      <c r="C16717">
        <v>88</v>
      </c>
      <c r="D16717" t="s">
        <v>33291</v>
      </c>
    </row>
    <row r="16718" spans="1:4" x14ac:dyDescent="0.25">
      <c r="A16718" s="1">
        <v>40560</v>
      </c>
      <c r="B16718" t="s">
        <v>33292</v>
      </c>
      <c r="C16718">
        <v>82</v>
      </c>
      <c r="D16718" t="s">
        <v>33293</v>
      </c>
    </row>
    <row r="16719" spans="1:4" x14ac:dyDescent="0.25">
      <c r="A16719" s="1">
        <v>40560</v>
      </c>
      <c r="B16719" t="s">
        <v>31842</v>
      </c>
      <c r="C16719">
        <v>68</v>
      </c>
      <c r="D16719" t="s">
        <v>33294</v>
      </c>
    </row>
    <row r="16720" spans="1:4" x14ac:dyDescent="0.25">
      <c r="A16720" s="1">
        <v>40560</v>
      </c>
      <c r="B16720" t="s">
        <v>33295</v>
      </c>
      <c r="C16720">
        <v>87</v>
      </c>
      <c r="D16720" t="s">
        <v>33296</v>
      </c>
    </row>
    <row r="16721" spans="1:4" x14ac:dyDescent="0.25">
      <c r="A16721" s="1">
        <v>40560</v>
      </c>
      <c r="B16721" t="s">
        <v>33297</v>
      </c>
      <c r="C16721">
        <v>82</v>
      </c>
      <c r="D16721" t="s">
        <v>33298</v>
      </c>
    </row>
    <row r="16722" spans="1:4" x14ac:dyDescent="0.25">
      <c r="A16722" s="1">
        <v>40560</v>
      </c>
      <c r="B16722" t="s">
        <v>33299</v>
      </c>
      <c r="C16722">
        <v>84</v>
      </c>
      <c r="D16722" t="s">
        <v>33300</v>
      </c>
    </row>
    <row r="16723" spans="1:4" x14ac:dyDescent="0.25">
      <c r="A16723" s="1">
        <v>40560</v>
      </c>
      <c r="B16723" t="s">
        <v>33301</v>
      </c>
      <c r="C16723">
        <v>79</v>
      </c>
      <c r="D16723" t="s">
        <v>33302</v>
      </c>
    </row>
    <row r="16724" spans="1:4" x14ac:dyDescent="0.25">
      <c r="A16724" s="1">
        <v>40560</v>
      </c>
      <c r="B16724" t="s">
        <v>33303</v>
      </c>
      <c r="C16724">
        <v>91</v>
      </c>
      <c r="D16724" t="s">
        <v>33304</v>
      </c>
    </row>
    <row r="16725" spans="1:4" x14ac:dyDescent="0.25">
      <c r="A16725" s="1">
        <v>40560</v>
      </c>
      <c r="B16725" t="s">
        <v>33305</v>
      </c>
      <c r="C16725">
        <v>85</v>
      </c>
      <c r="D16725" t="s">
        <v>33306</v>
      </c>
    </row>
    <row r="16726" spans="1:4" x14ac:dyDescent="0.25">
      <c r="A16726" s="1">
        <v>40560</v>
      </c>
      <c r="B16726" t="s">
        <v>33307</v>
      </c>
      <c r="C16726">
        <v>76</v>
      </c>
      <c r="D16726" t="s">
        <v>33308</v>
      </c>
    </row>
    <row r="16727" spans="1:4" x14ac:dyDescent="0.25">
      <c r="A16727" s="1">
        <v>40560</v>
      </c>
      <c r="B16727" t="s">
        <v>33309</v>
      </c>
      <c r="C16727">
        <v>82</v>
      </c>
      <c r="D16727" t="s">
        <v>33310</v>
      </c>
    </row>
    <row r="16728" spans="1:4" x14ac:dyDescent="0.25">
      <c r="A16728" s="1">
        <v>40560</v>
      </c>
      <c r="B16728" t="s">
        <v>33311</v>
      </c>
      <c r="C16728">
        <v>72</v>
      </c>
      <c r="D16728" t="s">
        <v>33312</v>
      </c>
    </row>
    <row r="16729" spans="1:4" x14ac:dyDescent="0.25">
      <c r="A16729" s="1">
        <v>40560</v>
      </c>
      <c r="B16729" t="s">
        <v>33313</v>
      </c>
      <c r="C16729">
        <v>81</v>
      </c>
      <c r="D16729" t="s">
        <v>33314</v>
      </c>
    </row>
    <row r="16730" spans="1:4" x14ac:dyDescent="0.25">
      <c r="A16730" s="1">
        <v>40561</v>
      </c>
      <c r="B16730" t="s">
        <v>33315</v>
      </c>
      <c r="C16730">
        <v>77</v>
      </c>
      <c r="D16730" t="s">
        <v>33316</v>
      </c>
    </row>
    <row r="16731" spans="1:4" x14ac:dyDescent="0.25">
      <c r="A16731" s="1">
        <v>40561</v>
      </c>
      <c r="B16731" t="s">
        <v>33317</v>
      </c>
      <c r="C16731">
        <v>89</v>
      </c>
      <c r="D16731" t="s">
        <v>33318</v>
      </c>
    </row>
    <row r="16732" spans="1:4" x14ac:dyDescent="0.25">
      <c r="A16732" s="1">
        <v>40561</v>
      </c>
      <c r="B16732" t="s">
        <v>33319</v>
      </c>
      <c r="C16732">
        <v>87</v>
      </c>
      <c r="D16732" t="s">
        <v>33320</v>
      </c>
    </row>
    <row r="16733" spans="1:4" x14ac:dyDescent="0.25">
      <c r="A16733" s="1">
        <v>40561</v>
      </c>
      <c r="B16733" t="s">
        <v>33321</v>
      </c>
      <c r="C16733">
        <v>96</v>
      </c>
      <c r="D16733" t="s">
        <v>33322</v>
      </c>
    </row>
    <row r="16734" spans="1:4" x14ac:dyDescent="0.25">
      <c r="A16734" s="1">
        <v>40561</v>
      </c>
      <c r="B16734" t="s">
        <v>33323</v>
      </c>
      <c r="C16734">
        <v>80</v>
      </c>
      <c r="D16734" t="s">
        <v>33324</v>
      </c>
    </row>
    <row r="16735" spans="1:4" x14ac:dyDescent="0.25">
      <c r="A16735" s="1">
        <v>40561</v>
      </c>
      <c r="B16735" t="s">
        <v>33325</v>
      </c>
      <c r="C16735">
        <v>85</v>
      </c>
      <c r="D16735" t="s">
        <v>33326</v>
      </c>
    </row>
    <row r="16736" spans="1:4" x14ac:dyDescent="0.25">
      <c r="A16736" s="1">
        <v>40561</v>
      </c>
      <c r="B16736" t="s">
        <v>33327</v>
      </c>
      <c r="C16736">
        <v>92</v>
      </c>
      <c r="D16736" t="s">
        <v>33328</v>
      </c>
    </row>
    <row r="16737" spans="1:4" x14ac:dyDescent="0.25">
      <c r="A16737" s="1">
        <v>40561</v>
      </c>
      <c r="B16737" t="s">
        <v>33329</v>
      </c>
      <c r="C16737">
        <v>70</v>
      </c>
      <c r="D16737" t="s">
        <v>33330</v>
      </c>
    </row>
    <row r="16738" spans="1:4" x14ac:dyDescent="0.25">
      <c r="A16738" s="1">
        <v>40561</v>
      </c>
      <c r="B16738" t="s">
        <v>33331</v>
      </c>
      <c r="C16738">
        <v>46</v>
      </c>
      <c r="D16738" t="s">
        <v>33332</v>
      </c>
    </row>
    <row r="16739" spans="1:4" x14ac:dyDescent="0.25">
      <c r="A16739" s="1">
        <v>40561</v>
      </c>
      <c r="B16739" t="s">
        <v>33333</v>
      </c>
      <c r="C16739">
        <v>101</v>
      </c>
      <c r="D16739" t="s">
        <v>33334</v>
      </c>
    </row>
    <row r="16740" spans="1:4" x14ac:dyDescent="0.25">
      <c r="A16740" s="1">
        <v>40561</v>
      </c>
      <c r="B16740" t="s">
        <v>33335</v>
      </c>
      <c r="C16740">
        <v>76</v>
      </c>
      <c r="D16740" t="s">
        <v>33336</v>
      </c>
    </row>
    <row r="16741" spans="1:4" x14ac:dyDescent="0.25">
      <c r="A16741" s="1">
        <v>40561</v>
      </c>
      <c r="B16741" t="s">
        <v>33337</v>
      </c>
      <c r="C16741">
        <v>95</v>
      </c>
      <c r="D16741" t="s">
        <v>33338</v>
      </c>
    </row>
    <row r="16742" spans="1:4" x14ac:dyDescent="0.25">
      <c r="A16742" s="1">
        <v>40561</v>
      </c>
      <c r="B16742" t="s">
        <v>33339</v>
      </c>
      <c r="C16742">
        <v>98</v>
      </c>
      <c r="D16742" t="s">
        <v>33340</v>
      </c>
    </row>
    <row r="16743" spans="1:4" x14ac:dyDescent="0.25">
      <c r="A16743" s="1">
        <v>40562</v>
      </c>
      <c r="B16743" t="s">
        <v>33341</v>
      </c>
      <c r="C16743">
        <v>96</v>
      </c>
      <c r="D16743" t="s">
        <v>33342</v>
      </c>
    </row>
    <row r="16744" spans="1:4" x14ac:dyDescent="0.25">
      <c r="A16744" s="1">
        <v>40562</v>
      </c>
      <c r="B16744" t="s">
        <v>33343</v>
      </c>
      <c r="C16744">
        <v>92</v>
      </c>
      <c r="D16744" t="s">
        <v>33344</v>
      </c>
    </row>
    <row r="16745" spans="1:4" x14ac:dyDescent="0.25">
      <c r="A16745" s="1">
        <v>40562</v>
      </c>
      <c r="B16745" t="s">
        <v>33345</v>
      </c>
      <c r="C16745">
        <v>88</v>
      </c>
      <c r="D16745" t="s">
        <v>33346</v>
      </c>
    </row>
    <row r="16746" spans="1:4" x14ac:dyDescent="0.25">
      <c r="A16746" s="1">
        <v>40562</v>
      </c>
      <c r="B16746" t="s">
        <v>33347</v>
      </c>
      <c r="C16746">
        <v>74</v>
      </c>
      <c r="D16746" t="s">
        <v>33348</v>
      </c>
    </row>
    <row r="16747" spans="1:4" x14ac:dyDescent="0.25">
      <c r="A16747" s="1">
        <v>40562</v>
      </c>
      <c r="B16747" t="s">
        <v>33349</v>
      </c>
      <c r="C16747">
        <v>60</v>
      </c>
      <c r="D16747" t="s">
        <v>33350</v>
      </c>
    </row>
    <row r="16748" spans="1:4" x14ac:dyDescent="0.25">
      <c r="A16748" s="1">
        <v>40562</v>
      </c>
      <c r="B16748" t="s">
        <v>33351</v>
      </c>
      <c r="C16748">
        <v>79</v>
      </c>
      <c r="D16748" t="s">
        <v>33352</v>
      </c>
    </row>
    <row r="16749" spans="1:4" x14ac:dyDescent="0.25">
      <c r="A16749" s="1">
        <v>40562</v>
      </c>
      <c r="B16749" t="s">
        <v>33353</v>
      </c>
      <c r="C16749">
        <v>92</v>
      </c>
      <c r="D16749" t="s">
        <v>33354</v>
      </c>
    </row>
    <row r="16750" spans="1:4" x14ac:dyDescent="0.25">
      <c r="A16750" s="1">
        <v>40562</v>
      </c>
      <c r="B16750" t="s">
        <v>20030</v>
      </c>
      <c r="C16750">
        <v>79</v>
      </c>
      <c r="D16750" t="s">
        <v>33355</v>
      </c>
    </row>
    <row r="16751" spans="1:4" x14ac:dyDescent="0.25">
      <c r="A16751" s="1">
        <v>40562</v>
      </c>
      <c r="B16751" t="s">
        <v>33356</v>
      </c>
      <c r="C16751">
        <v>80</v>
      </c>
      <c r="D16751" t="s">
        <v>33357</v>
      </c>
    </row>
    <row r="16752" spans="1:4" x14ac:dyDescent="0.25">
      <c r="A16752" s="1">
        <v>40562</v>
      </c>
      <c r="B16752" t="s">
        <v>33358</v>
      </c>
      <c r="C16752">
        <v>23</v>
      </c>
      <c r="D16752" t="s">
        <v>33359</v>
      </c>
    </row>
    <row r="16753" spans="1:4" x14ac:dyDescent="0.25">
      <c r="A16753" s="1">
        <v>40562</v>
      </c>
      <c r="B16753" t="s">
        <v>33360</v>
      </c>
      <c r="C16753">
        <v>71</v>
      </c>
      <c r="D16753" t="s">
        <v>33361</v>
      </c>
    </row>
    <row r="16754" spans="1:4" x14ac:dyDescent="0.25">
      <c r="A16754" s="1">
        <v>40562</v>
      </c>
      <c r="B16754" t="s">
        <v>33362</v>
      </c>
      <c r="C16754">
        <v>87</v>
      </c>
      <c r="D16754" t="s">
        <v>33363</v>
      </c>
    </row>
    <row r="16755" spans="1:4" x14ac:dyDescent="0.25">
      <c r="A16755" s="1">
        <v>40563</v>
      </c>
      <c r="B16755" t="s">
        <v>33364</v>
      </c>
      <c r="C16755">
        <v>66</v>
      </c>
      <c r="D16755" t="s">
        <v>33365</v>
      </c>
    </row>
    <row r="16756" spans="1:4" x14ac:dyDescent="0.25">
      <c r="A16756" s="1">
        <v>40563</v>
      </c>
      <c r="B16756" t="s">
        <v>33366</v>
      </c>
      <c r="C16756">
        <v>91</v>
      </c>
      <c r="D16756" t="s">
        <v>33367</v>
      </c>
    </row>
    <row r="16757" spans="1:4" x14ac:dyDescent="0.25">
      <c r="A16757" s="1">
        <v>40563</v>
      </c>
      <c r="B16757" t="s">
        <v>33368</v>
      </c>
      <c r="C16757">
        <v>81</v>
      </c>
      <c r="D16757" t="s">
        <v>33369</v>
      </c>
    </row>
    <row r="16758" spans="1:4" x14ac:dyDescent="0.25">
      <c r="A16758" s="1">
        <v>40563</v>
      </c>
      <c r="B16758" t="s">
        <v>33370</v>
      </c>
      <c r="C16758">
        <v>94</v>
      </c>
      <c r="D16758" t="s">
        <v>33371</v>
      </c>
    </row>
    <row r="16759" spans="1:4" x14ac:dyDescent="0.25">
      <c r="A16759" s="1">
        <v>40563</v>
      </c>
      <c r="B16759" t="s">
        <v>33372</v>
      </c>
      <c r="C16759">
        <v>84</v>
      </c>
      <c r="D16759" t="s">
        <v>33373</v>
      </c>
    </row>
    <row r="16760" spans="1:4" x14ac:dyDescent="0.25">
      <c r="A16760" s="1">
        <v>40563</v>
      </c>
      <c r="B16760" t="s">
        <v>33374</v>
      </c>
      <c r="C16760">
        <v>77</v>
      </c>
      <c r="D16760" t="s">
        <v>33375</v>
      </c>
    </row>
    <row r="16761" spans="1:4" x14ac:dyDescent="0.25">
      <c r="A16761" s="1">
        <v>40563</v>
      </c>
      <c r="B16761" t="s">
        <v>33376</v>
      </c>
      <c r="C16761">
        <v>67</v>
      </c>
      <c r="D16761" t="s">
        <v>33377</v>
      </c>
    </row>
    <row r="16762" spans="1:4" x14ac:dyDescent="0.25">
      <c r="A16762" s="1">
        <v>40563</v>
      </c>
      <c r="B16762" t="s">
        <v>33378</v>
      </c>
      <c r="C16762">
        <v>23</v>
      </c>
      <c r="D16762" t="s">
        <v>33379</v>
      </c>
    </row>
    <row r="16763" spans="1:4" x14ac:dyDescent="0.25">
      <c r="A16763" s="1">
        <v>40563</v>
      </c>
      <c r="B16763" t="s">
        <v>33380</v>
      </c>
      <c r="C16763">
        <v>89</v>
      </c>
      <c r="D16763" t="s">
        <v>33381</v>
      </c>
    </row>
    <row r="16764" spans="1:4" x14ac:dyDescent="0.25">
      <c r="A16764" s="1">
        <v>40563</v>
      </c>
      <c r="B16764" t="s">
        <v>33382</v>
      </c>
      <c r="C16764">
        <v>69</v>
      </c>
      <c r="D16764" t="s">
        <v>33383</v>
      </c>
    </row>
    <row r="16765" spans="1:4" x14ac:dyDescent="0.25">
      <c r="A16765" s="1">
        <v>40563</v>
      </c>
      <c r="B16765" t="s">
        <v>33384</v>
      </c>
      <c r="C16765">
        <v>87</v>
      </c>
      <c r="D16765" t="s">
        <v>33385</v>
      </c>
    </row>
    <row r="16766" spans="1:4" x14ac:dyDescent="0.25">
      <c r="A16766" s="1">
        <v>40564</v>
      </c>
      <c r="B16766" t="s">
        <v>33386</v>
      </c>
      <c r="C16766">
        <v>88</v>
      </c>
      <c r="D16766" t="s">
        <v>33387</v>
      </c>
    </row>
    <row r="16767" spans="1:4" x14ac:dyDescent="0.25">
      <c r="A16767" s="1">
        <v>40564</v>
      </c>
      <c r="B16767" t="s">
        <v>33388</v>
      </c>
      <c r="C16767">
        <v>82</v>
      </c>
      <c r="D16767" t="s">
        <v>33389</v>
      </c>
    </row>
    <row r="16768" spans="1:4" x14ac:dyDescent="0.25">
      <c r="A16768" s="1">
        <v>40564</v>
      </c>
      <c r="B16768" t="s">
        <v>33390</v>
      </c>
      <c r="C16768">
        <v>86</v>
      </c>
      <c r="D16768" t="s">
        <v>33391</v>
      </c>
    </row>
    <row r="16769" spans="1:4" x14ac:dyDescent="0.25">
      <c r="A16769" s="1">
        <v>40564</v>
      </c>
      <c r="B16769" t="s">
        <v>33392</v>
      </c>
      <c r="C16769">
        <v>90</v>
      </c>
      <c r="D16769" t="s">
        <v>33393</v>
      </c>
    </row>
    <row r="16770" spans="1:4" x14ac:dyDescent="0.25">
      <c r="A16770" s="1">
        <v>40564</v>
      </c>
      <c r="B16770" t="s">
        <v>33394</v>
      </c>
      <c r="C16770">
        <v>76</v>
      </c>
      <c r="D16770" t="s">
        <v>33395</v>
      </c>
    </row>
    <row r="16771" spans="1:4" x14ac:dyDescent="0.25">
      <c r="A16771" s="1">
        <v>40564</v>
      </c>
      <c r="B16771" t="s">
        <v>33396</v>
      </c>
      <c r="C16771">
        <v>94</v>
      </c>
      <c r="D16771" t="s">
        <v>33397</v>
      </c>
    </row>
    <row r="16772" spans="1:4" x14ac:dyDescent="0.25">
      <c r="A16772" s="1">
        <v>40564</v>
      </c>
      <c r="B16772" t="s">
        <v>33398</v>
      </c>
      <c r="C16772">
        <v>76</v>
      </c>
      <c r="D16772" t="s">
        <v>33399</v>
      </c>
    </row>
    <row r="16773" spans="1:4" x14ac:dyDescent="0.25">
      <c r="A16773" s="1">
        <v>40564</v>
      </c>
      <c r="B16773" t="s">
        <v>33400</v>
      </c>
      <c r="C16773">
        <v>72</v>
      </c>
      <c r="D16773" t="s">
        <v>33401</v>
      </c>
    </row>
    <row r="16774" spans="1:4" x14ac:dyDescent="0.25">
      <c r="A16774" s="1">
        <v>40565</v>
      </c>
      <c r="B16774" t="s">
        <v>33402</v>
      </c>
      <c r="C16774">
        <v>82</v>
      </c>
      <c r="D16774" t="s">
        <v>33403</v>
      </c>
    </row>
    <row r="16775" spans="1:4" x14ac:dyDescent="0.25">
      <c r="A16775" s="1">
        <v>40565</v>
      </c>
      <c r="B16775" t="s">
        <v>33404</v>
      </c>
      <c r="C16775">
        <v>97</v>
      </c>
      <c r="D16775" t="s">
        <v>33405</v>
      </c>
    </row>
    <row r="16776" spans="1:4" x14ac:dyDescent="0.25">
      <c r="A16776" s="1">
        <v>40565</v>
      </c>
      <c r="B16776" t="s">
        <v>33406</v>
      </c>
      <c r="C16776">
        <v>91</v>
      </c>
      <c r="D16776" t="s">
        <v>33407</v>
      </c>
    </row>
    <row r="16777" spans="1:4" x14ac:dyDescent="0.25">
      <c r="A16777" s="1">
        <v>40565</v>
      </c>
      <c r="B16777" t="s">
        <v>33408</v>
      </c>
      <c r="C16777">
        <v>78</v>
      </c>
      <c r="D16777" t="s">
        <v>33409</v>
      </c>
    </row>
    <row r="16778" spans="1:4" x14ac:dyDescent="0.25">
      <c r="A16778" s="1">
        <v>40565</v>
      </c>
      <c r="B16778" t="s">
        <v>33410</v>
      </c>
      <c r="C16778">
        <v>91</v>
      </c>
      <c r="D16778" t="s">
        <v>33411</v>
      </c>
    </row>
    <row r="16779" spans="1:4" x14ac:dyDescent="0.25">
      <c r="A16779" s="1">
        <v>40565</v>
      </c>
      <c r="B16779" t="s">
        <v>33412</v>
      </c>
      <c r="C16779">
        <v>91</v>
      </c>
      <c r="D16779" t="s">
        <v>33413</v>
      </c>
    </row>
    <row r="16780" spans="1:4" x14ac:dyDescent="0.25">
      <c r="A16780" s="1">
        <v>40565</v>
      </c>
      <c r="B16780" t="s">
        <v>33414</v>
      </c>
      <c r="C16780">
        <v>79</v>
      </c>
      <c r="D16780" t="s">
        <v>33415</v>
      </c>
    </row>
    <row r="16781" spans="1:4" x14ac:dyDescent="0.25">
      <c r="A16781" s="1">
        <v>40565</v>
      </c>
      <c r="B16781" t="s">
        <v>33416</v>
      </c>
      <c r="C16781">
        <v>77</v>
      </c>
      <c r="D16781" t="s">
        <v>33417</v>
      </c>
    </row>
    <row r="16782" spans="1:4" x14ac:dyDescent="0.25">
      <c r="A16782" s="1">
        <v>40565</v>
      </c>
      <c r="B16782" t="s">
        <v>33418</v>
      </c>
      <c r="C16782">
        <v>83</v>
      </c>
      <c r="D16782" t="s">
        <v>33419</v>
      </c>
    </row>
    <row r="16783" spans="1:4" x14ac:dyDescent="0.25">
      <c r="A16783" s="1">
        <v>40565</v>
      </c>
      <c r="B16783" t="s">
        <v>33420</v>
      </c>
      <c r="C16783">
        <v>81</v>
      </c>
      <c r="D16783" t="s">
        <v>33421</v>
      </c>
    </row>
    <row r="16784" spans="1:4" x14ac:dyDescent="0.25">
      <c r="A16784" s="1">
        <v>40565</v>
      </c>
      <c r="B16784" t="s">
        <v>33422</v>
      </c>
      <c r="C16784">
        <v>91</v>
      </c>
      <c r="D16784" t="s">
        <v>33423</v>
      </c>
    </row>
    <row r="16785" spans="1:4" x14ac:dyDescent="0.25">
      <c r="A16785" s="1">
        <v>40566</v>
      </c>
      <c r="B16785" t="s">
        <v>33424</v>
      </c>
      <c r="C16785">
        <v>71</v>
      </c>
      <c r="D16785" t="s">
        <v>33425</v>
      </c>
    </row>
    <row r="16786" spans="1:4" x14ac:dyDescent="0.25">
      <c r="A16786" s="1">
        <v>40566</v>
      </c>
      <c r="B16786" t="s">
        <v>33426</v>
      </c>
      <c r="C16786">
        <v>56</v>
      </c>
      <c r="D16786" t="s">
        <v>33427</v>
      </c>
    </row>
    <row r="16787" spans="1:4" x14ac:dyDescent="0.25">
      <c r="A16787" s="1">
        <v>40566</v>
      </c>
      <c r="B16787" t="s">
        <v>33428</v>
      </c>
      <c r="C16787">
        <v>73</v>
      </c>
      <c r="D16787" t="s">
        <v>33429</v>
      </c>
    </row>
    <row r="16788" spans="1:4" x14ac:dyDescent="0.25">
      <c r="A16788" s="1">
        <v>40566</v>
      </c>
      <c r="B16788" t="s">
        <v>33430</v>
      </c>
      <c r="C16788">
        <v>96</v>
      </c>
      <c r="D16788" t="s">
        <v>33431</v>
      </c>
    </row>
    <row r="16789" spans="1:4" x14ac:dyDescent="0.25">
      <c r="A16789" s="1">
        <v>40566</v>
      </c>
      <c r="B16789" t="s">
        <v>33432</v>
      </c>
      <c r="C16789">
        <v>77</v>
      </c>
      <c r="D16789" t="s">
        <v>33433</v>
      </c>
    </row>
    <row r="16790" spans="1:4" x14ac:dyDescent="0.25">
      <c r="A16790" s="1">
        <v>40566</v>
      </c>
      <c r="B16790" t="s">
        <v>33434</v>
      </c>
      <c r="C16790">
        <v>91</v>
      </c>
      <c r="D16790" t="s">
        <v>33435</v>
      </c>
    </row>
    <row r="16791" spans="1:4" x14ac:dyDescent="0.25">
      <c r="A16791" s="1">
        <v>40566</v>
      </c>
      <c r="B16791" t="s">
        <v>33436</v>
      </c>
      <c r="C16791">
        <v>62</v>
      </c>
      <c r="D16791" t="s">
        <v>33437</v>
      </c>
    </row>
    <row r="16792" spans="1:4" x14ac:dyDescent="0.25">
      <c r="A16792" s="1">
        <v>40566</v>
      </c>
      <c r="B16792" t="s">
        <v>33438</v>
      </c>
      <c r="C16792">
        <v>88</v>
      </c>
      <c r="D16792" t="s">
        <v>33439</v>
      </c>
    </row>
    <row r="16793" spans="1:4" x14ac:dyDescent="0.25">
      <c r="A16793" s="1">
        <v>40567</v>
      </c>
      <c r="B16793" t="s">
        <v>33440</v>
      </c>
      <c r="C16793">
        <v>85</v>
      </c>
      <c r="D16793" t="s">
        <v>33441</v>
      </c>
    </row>
    <row r="16794" spans="1:4" x14ac:dyDescent="0.25">
      <c r="A16794" s="1">
        <v>40567</v>
      </c>
      <c r="B16794" t="s">
        <v>33442</v>
      </c>
      <c r="C16794">
        <v>61</v>
      </c>
      <c r="D16794" t="s">
        <v>33443</v>
      </c>
    </row>
    <row r="16795" spans="1:4" x14ac:dyDescent="0.25">
      <c r="A16795" s="1">
        <v>40567</v>
      </c>
      <c r="B16795" t="s">
        <v>33444</v>
      </c>
      <c r="C16795">
        <v>77</v>
      </c>
      <c r="D16795" t="s">
        <v>33445</v>
      </c>
    </row>
    <row r="16796" spans="1:4" x14ac:dyDescent="0.25">
      <c r="A16796" s="1">
        <v>40567</v>
      </c>
      <c r="B16796" t="s">
        <v>33446</v>
      </c>
      <c r="C16796">
        <v>71</v>
      </c>
      <c r="D16796" t="s">
        <v>33447</v>
      </c>
    </row>
    <row r="16797" spans="1:4" x14ac:dyDescent="0.25">
      <c r="A16797" s="1">
        <v>40567</v>
      </c>
      <c r="B16797" t="s">
        <v>33448</v>
      </c>
      <c r="C16797">
        <v>61</v>
      </c>
      <c r="D16797" t="s">
        <v>33449</v>
      </c>
    </row>
    <row r="16798" spans="1:4" x14ac:dyDescent="0.25">
      <c r="A16798" s="1">
        <v>40567</v>
      </c>
      <c r="B16798" t="s">
        <v>33450</v>
      </c>
      <c r="C16798">
        <v>88</v>
      </c>
      <c r="D16798" t="s">
        <v>33451</v>
      </c>
    </row>
    <row r="16799" spans="1:4" x14ac:dyDescent="0.25">
      <c r="A16799" s="1">
        <v>40567</v>
      </c>
      <c r="B16799" t="s">
        <v>33452</v>
      </c>
      <c r="C16799">
        <v>78</v>
      </c>
      <c r="D16799" t="s">
        <v>33453</v>
      </c>
    </row>
    <row r="16800" spans="1:4" x14ac:dyDescent="0.25">
      <c r="A16800" s="1">
        <v>40567</v>
      </c>
      <c r="B16800" t="s">
        <v>33454</v>
      </c>
      <c r="C16800">
        <v>86</v>
      </c>
      <c r="D16800" t="s">
        <v>33455</v>
      </c>
    </row>
    <row r="16801" spans="1:4" x14ac:dyDescent="0.25">
      <c r="A16801" s="1">
        <v>40567</v>
      </c>
      <c r="B16801" t="s">
        <v>33456</v>
      </c>
      <c r="C16801">
        <v>86</v>
      </c>
      <c r="D16801" t="s">
        <v>33457</v>
      </c>
    </row>
    <row r="16802" spans="1:4" x14ac:dyDescent="0.25">
      <c r="A16802" s="1">
        <v>40567</v>
      </c>
      <c r="B16802" t="s">
        <v>33458</v>
      </c>
      <c r="C16802">
        <v>93</v>
      </c>
      <c r="D16802" t="s">
        <v>33459</v>
      </c>
    </row>
    <row r="16803" spans="1:4" x14ac:dyDescent="0.25">
      <c r="A16803" s="1">
        <v>40567</v>
      </c>
      <c r="B16803" t="s">
        <v>33460</v>
      </c>
      <c r="C16803">
        <v>29</v>
      </c>
      <c r="D16803" t="s">
        <v>33461</v>
      </c>
    </row>
    <row r="16804" spans="1:4" x14ac:dyDescent="0.25">
      <c r="A16804" s="1">
        <v>40568</v>
      </c>
      <c r="B16804" t="s">
        <v>33462</v>
      </c>
      <c r="C16804">
        <v>91</v>
      </c>
      <c r="D16804" t="s">
        <v>33463</v>
      </c>
    </row>
    <row r="16805" spans="1:4" x14ac:dyDescent="0.25">
      <c r="A16805" s="1">
        <v>40568</v>
      </c>
      <c r="B16805" t="s">
        <v>33464</v>
      </c>
      <c r="C16805">
        <v>86</v>
      </c>
      <c r="D16805" t="s">
        <v>33465</v>
      </c>
    </row>
    <row r="16806" spans="1:4" x14ac:dyDescent="0.25">
      <c r="A16806" s="1">
        <v>40568</v>
      </c>
      <c r="B16806" t="s">
        <v>33466</v>
      </c>
      <c r="C16806">
        <v>82</v>
      </c>
      <c r="D16806" t="s">
        <v>33467</v>
      </c>
    </row>
    <row r="16807" spans="1:4" x14ac:dyDescent="0.25">
      <c r="A16807" s="1">
        <v>40568</v>
      </c>
      <c r="B16807" t="s">
        <v>33468</v>
      </c>
      <c r="C16807">
        <v>51</v>
      </c>
      <c r="D16807" t="s">
        <v>33469</v>
      </c>
    </row>
    <row r="16808" spans="1:4" x14ac:dyDescent="0.25">
      <c r="A16808" s="1">
        <v>40569</v>
      </c>
      <c r="B16808" t="s">
        <v>33470</v>
      </c>
      <c r="C16808">
        <v>81</v>
      </c>
      <c r="D16808" t="s">
        <v>33471</v>
      </c>
    </row>
    <row r="16809" spans="1:4" x14ac:dyDescent="0.25">
      <c r="A16809" s="1">
        <v>40569</v>
      </c>
      <c r="B16809" t="s">
        <v>33472</v>
      </c>
      <c r="C16809">
        <v>81</v>
      </c>
      <c r="D16809" t="s">
        <v>33473</v>
      </c>
    </row>
    <row r="16810" spans="1:4" x14ac:dyDescent="0.25">
      <c r="A16810" s="1">
        <v>40569</v>
      </c>
      <c r="B16810" t="s">
        <v>33474</v>
      </c>
      <c r="C16810">
        <v>65</v>
      </c>
      <c r="D16810" t="s">
        <v>33475</v>
      </c>
    </row>
    <row r="16811" spans="1:4" x14ac:dyDescent="0.25">
      <c r="A16811" s="1">
        <v>40569</v>
      </c>
      <c r="B16811" t="s">
        <v>33476</v>
      </c>
      <c r="C16811">
        <v>46</v>
      </c>
      <c r="D16811" t="s">
        <v>33477</v>
      </c>
    </row>
    <row r="16812" spans="1:4" x14ac:dyDescent="0.25">
      <c r="A16812" s="1">
        <v>40569</v>
      </c>
      <c r="B16812" t="s">
        <v>33478</v>
      </c>
      <c r="C16812">
        <v>83</v>
      </c>
      <c r="D16812" t="s">
        <v>33479</v>
      </c>
    </row>
    <row r="16813" spans="1:4" x14ac:dyDescent="0.25">
      <c r="A16813" s="1">
        <v>40569</v>
      </c>
      <c r="B16813" t="s">
        <v>33480</v>
      </c>
      <c r="C16813">
        <v>34</v>
      </c>
      <c r="D16813" t="s">
        <v>33481</v>
      </c>
    </row>
    <row r="16814" spans="1:4" x14ac:dyDescent="0.25">
      <c r="A16814" s="1">
        <v>40569</v>
      </c>
      <c r="B16814" t="s">
        <v>33482</v>
      </c>
      <c r="C16814">
        <v>83</v>
      </c>
      <c r="D16814" t="s">
        <v>33483</v>
      </c>
    </row>
    <row r="16815" spans="1:4" x14ac:dyDescent="0.25">
      <c r="A16815" s="1">
        <v>40569</v>
      </c>
      <c r="B16815" t="s">
        <v>33484</v>
      </c>
      <c r="C16815">
        <v>89</v>
      </c>
      <c r="D16815" t="s">
        <v>33485</v>
      </c>
    </row>
    <row r="16816" spans="1:4" x14ac:dyDescent="0.25">
      <c r="A16816" s="1">
        <v>40570</v>
      </c>
      <c r="B16816" t="s">
        <v>33486</v>
      </c>
      <c r="C16816">
        <v>86</v>
      </c>
      <c r="D16816" t="s">
        <v>33487</v>
      </c>
    </row>
    <row r="16817" spans="1:4" x14ac:dyDescent="0.25">
      <c r="A16817" s="1">
        <v>40570</v>
      </c>
      <c r="B16817" t="s">
        <v>33488</v>
      </c>
      <c r="C16817">
        <v>38</v>
      </c>
      <c r="D16817" t="s">
        <v>33489</v>
      </c>
    </row>
    <row r="16818" spans="1:4" x14ac:dyDescent="0.25">
      <c r="A16818" s="1">
        <v>40570</v>
      </c>
      <c r="B16818" t="s">
        <v>33490</v>
      </c>
      <c r="C16818">
        <v>84</v>
      </c>
      <c r="D16818" t="s">
        <v>33491</v>
      </c>
    </row>
    <row r="16819" spans="1:4" x14ac:dyDescent="0.25">
      <c r="A16819" s="1">
        <v>40570</v>
      </c>
      <c r="B16819" t="s">
        <v>33492</v>
      </c>
      <c r="C16819">
        <v>92</v>
      </c>
      <c r="D16819" t="s">
        <v>33493</v>
      </c>
    </row>
    <row r="16820" spans="1:4" x14ac:dyDescent="0.25">
      <c r="A16820" s="1">
        <v>40570</v>
      </c>
      <c r="B16820" t="s">
        <v>33494</v>
      </c>
      <c r="C16820">
        <v>60</v>
      </c>
      <c r="D16820" t="s">
        <v>33495</v>
      </c>
    </row>
    <row r="16821" spans="1:4" x14ac:dyDescent="0.25">
      <c r="A16821" s="1">
        <v>40570</v>
      </c>
      <c r="B16821" t="s">
        <v>33496</v>
      </c>
      <c r="C16821">
        <v>79</v>
      </c>
      <c r="D16821" t="s">
        <v>33497</v>
      </c>
    </row>
    <row r="16822" spans="1:4" x14ac:dyDescent="0.25">
      <c r="A16822" s="1">
        <v>40570</v>
      </c>
      <c r="B16822" t="s">
        <v>33498</v>
      </c>
      <c r="C16822">
        <v>89</v>
      </c>
      <c r="D16822" t="s">
        <v>33499</v>
      </c>
    </row>
    <row r="16823" spans="1:4" x14ac:dyDescent="0.25">
      <c r="A16823" s="1">
        <v>40570</v>
      </c>
      <c r="B16823" t="s">
        <v>33500</v>
      </c>
      <c r="C16823">
        <v>58</v>
      </c>
      <c r="D16823" t="s">
        <v>33501</v>
      </c>
    </row>
    <row r="16824" spans="1:4" x14ac:dyDescent="0.25">
      <c r="A16824" s="1">
        <v>40570</v>
      </c>
      <c r="B16824" t="s">
        <v>33502</v>
      </c>
      <c r="C16824">
        <v>77</v>
      </c>
      <c r="D16824" t="s">
        <v>33503</v>
      </c>
    </row>
    <row r="16825" spans="1:4" x14ac:dyDescent="0.25">
      <c r="A16825" s="1">
        <v>40570</v>
      </c>
      <c r="B16825" t="s">
        <v>33504</v>
      </c>
      <c r="C16825">
        <v>81</v>
      </c>
      <c r="D16825" t="s">
        <v>33505</v>
      </c>
    </row>
    <row r="16826" spans="1:4" x14ac:dyDescent="0.25">
      <c r="A16826" s="1">
        <v>40570</v>
      </c>
      <c r="B16826" t="s">
        <v>33506</v>
      </c>
      <c r="C16826">
        <v>66</v>
      </c>
      <c r="D16826" t="s">
        <v>33507</v>
      </c>
    </row>
    <row r="16827" spans="1:4" x14ac:dyDescent="0.25">
      <c r="A16827" s="1">
        <v>40570</v>
      </c>
      <c r="B16827" t="s">
        <v>20579</v>
      </c>
      <c r="C16827">
        <v>83</v>
      </c>
      <c r="D16827" t="s">
        <v>33508</v>
      </c>
    </row>
    <row r="16828" spans="1:4" x14ac:dyDescent="0.25">
      <c r="A16828" s="1">
        <v>40571</v>
      </c>
      <c r="B16828" t="s">
        <v>33509</v>
      </c>
      <c r="C16828">
        <v>40</v>
      </c>
      <c r="D16828" t="s">
        <v>33510</v>
      </c>
    </row>
    <row r="16829" spans="1:4" x14ac:dyDescent="0.25">
      <c r="A16829" s="1">
        <v>40571</v>
      </c>
      <c r="B16829" t="s">
        <v>33511</v>
      </c>
      <c r="C16829">
        <v>84</v>
      </c>
      <c r="D16829" t="s">
        <v>33512</v>
      </c>
    </row>
    <row r="16830" spans="1:4" x14ac:dyDescent="0.25">
      <c r="A16830" s="1">
        <v>40571</v>
      </c>
      <c r="B16830" t="s">
        <v>33513</v>
      </c>
      <c r="C16830">
        <v>91</v>
      </c>
      <c r="D16830" t="s">
        <v>33514</v>
      </c>
    </row>
    <row r="16831" spans="1:4" x14ac:dyDescent="0.25">
      <c r="A16831" s="1">
        <v>40571</v>
      </c>
      <c r="B16831" t="s">
        <v>33515</v>
      </c>
      <c r="C16831">
        <v>31</v>
      </c>
      <c r="D16831" t="s">
        <v>33516</v>
      </c>
    </row>
    <row r="16832" spans="1:4" x14ac:dyDescent="0.25">
      <c r="A16832" s="1">
        <v>40571</v>
      </c>
      <c r="B16832" t="s">
        <v>33517</v>
      </c>
      <c r="C16832">
        <v>99</v>
      </c>
      <c r="D16832" t="s">
        <v>33518</v>
      </c>
    </row>
    <row r="16833" spans="1:4" x14ac:dyDescent="0.25">
      <c r="A16833" s="1">
        <v>40571</v>
      </c>
      <c r="B16833" t="s">
        <v>33519</v>
      </c>
      <c r="C16833">
        <v>82</v>
      </c>
      <c r="D16833" t="s">
        <v>33520</v>
      </c>
    </row>
    <row r="16834" spans="1:4" x14ac:dyDescent="0.25">
      <c r="A16834" s="1">
        <v>40571</v>
      </c>
      <c r="B16834" t="s">
        <v>33521</v>
      </c>
      <c r="C16834">
        <v>20</v>
      </c>
      <c r="D16834" t="s">
        <v>33522</v>
      </c>
    </row>
    <row r="16835" spans="1:4" x14ac:dyDescent="0.25">
      <c r="A16835" s="1">
        <v>40571</v>
      </c>
      <c r="B16835" t="s">
        <v>33523</v>
      </c>
      <c r="C16835">
        <v>69</v>
      </c>
      <c r="D16835" t="s">
        <v>33524</v>
      </c>
    </row>
    <row r="16836" spans="1:4" x14ac:dyDescent="0.25">
      <c r="A16836" s="1">
        <v>40572</v>
      </c>
      <c r="B16836" t="s">
        <v>33525</v>
      </c>
      <c r="C16836">
        <v>94</v>
      </c>
      <c r="D16836" t="s">
        <v>33526</v>
      </c>
    </row>
    <row r="16837" spans="1:4" x14ac:dyDescent="0.25">
      <c r="A16837" s="1">
        <v>40572</v>
      </c>
      <c r="B16837" t="s">
        <v>33527</v>
      </c>
      <c r="C16837">
        <v>46</v>
      </c>
      <c r="D16837" t="s">
        <v>33528</v>
      </c>
    </row>
    <row r="16838" spans="1:4" x14ac:dyDescent="0.25">
      <c r="A16838" s="1">
        <v>40572</v>
      </c>
      <c r="B16838" t="s">
        <v>33529</v>
      </c>
      <c r="C16838">
        <v>62</v>
      </c>
      <c r="D16838" t="s">
        <v>33530</v>
      </c>
    </row>
    <row r="16839" spans="1:4" x14ac:dyDescent="0.25">
      <c r="A16839" s="1">
        <v>40572</v>
      </c>
      <c r="B16839" t="s">
        <v>33531</v>
      </c>
      <c r="C16839">
        <v>96</v>
      </c>
      <c r="D16839" t="s">
        <v>33532</v>
      </c>
    </row>
    <row r="16840" spans="1:4" x14ac:dyDescent="0.25">
      <c r="A16840" s="1">
        <v>40572</v>
      </c>
      <c r="B16840" t="s">
        <v>33533</v>
      </c>
      <c r="C16840">
        <v>20</v>
      </c>
      <c r="D16840" t="s">
        <v>33534</v>
      </c>
    </row>
    <row r="16841" spans="1:4" x14ac:dyDescent="0.25">
      <c r="A16841" s="1">
        <v>40572</v>
      </c>
      <c r="B16841" t="s">
        <v>33535</v>
      </c>
      <c r="C16841">
        <v>78</v>
      </c>
      <c r="D16841" t="s">
        <v>33536</v>
      </c>
    </row>
    <row r="16842" spans="1:4" x14ac:dyDescent="0.25">
      <c r="A16842" s="1">
        <v>40572</v>
      </c>
      <c r="B16842" t="s">
        <v>33537</v>
      </c>
      <c r="C16842">
        <v>88</v>
      </c>
      <c r="D16842" t="s">
        <v>33538</v>
      </c>
    </row>
    <row r="16843" spans="1:4" x14ac:dyDescent="0.25">
      <c r="A16843" s="1">
        <v>40572</v>
      </c>
      <c r="B16843" t="s">
        <v>33539</v>
      </c>
      <c r="C16843">
        <v>72</v>
      </c>
      <c r="D16843" t="s">
        <v>33540</v>
      </c>
    </row>
    <row r="16844" spans="1:4" x14ac:dyDescent="0.25">
      <c r="A16844" s="1">
        <v>40572</v>
      </c>
      <c r="B16844" t="s">
        <v>33541</v>
      </c>
      <c r="C16844">
        <v>87</v>
      </c>
      <c r="D16844" t="s">
        <v>33542</v>
      </c>
    </row>
    <row r="16845" spans="1:4" x14ac:dyDescent="0.25">
      <c r="A16845" s="1">
        <v>40572</v>
      </c>
      <c r="B16845" t="s">
        <v>33543</v>
      </c>
      <c r="C16845">
        <v>95</v>
      </c>
      <c r="D16845" t="s">
        <v>33544</v>
      </c>
    </row>
    <row r="16846" spans="1:4" x14ac:dyDescent="0.25">
      <c r="A16846" s="1">
        <v>40572</v>
      </c>
      <c r="B16846" t="s">
        <v>33545</v>
      </c>
      <c r="C16846">
        <v>86</v>
      </c>
      <c r="D16846" t="s">
        <v>33546</v>
      </c>
    </row>
    <row r="16847" spans="1:4" x14ac:dyDescent="0.25">
      <c r="A16847" s="1">
        <v>40572</v>
      </c>
      <c r="B16847" t="s">
        <v>33547</v>
      </c>
      <c r="C16847">
        <v>79</v>
      </c>
      <c r="D16847" t="s">
        <v>33548</v>
      </c>
    </row>
    <row r="16848" spans="1:4" x14ac:dyDescent="0.25">
      <c r="A16848" s="1">
        <v>40573</v>
      </c>
      <c r="B16848" t="s">
        <v>23098</v>
      </c>
      <c r="C16848">
        <v>77</v>
      </c>
      <c r="D16848" t="s">
        <v>33549</v>
      </c>
    </row>
    <row r="16849" spans="1:4" x14ac:dyDescent="0.25">
      <c r="A16849" s="1">
        <v>40573</v>
      </c>
      <c r="B16849" t="s">
        <v>33550</v>
      </c>
      <c r="C16849">
        <v>97</v>
      </c>
      <c r="D16849" t="s">
        <v>33551</v>
      </c>
    </row>
    <row r="16850" spans="1:4" x14ac:dyDescent="0.25">
      <c r="A16850" s="1">
        <v>40573</v>
      </c>
      <c r="B16850" t="s">
        <v>33552</v>
      </c>
      <c r="C16850">
        <v>53</v>
      </c>
      <c r="D16850" t="s">
        <v>33553</v>
      </c>
    </row>
    <row r="16851" spans="1:4" x14ac:dyDescent="0.25">
      <c r="A16851" s="1">
        <v>40573</v>
      </c>
      <c r="B16851" t="s">
        <v>33554</v>
      </c>
      <c r="C16851">
        <v>96</v>
      </c>
      <c r="D16851" t="s">
        <v>33555</v>
      </c>
    </row>
    <row r="16852" spans="1:4" x14ac:dyDescent="0.25">
      <c r="A16852" s="1">
        <v>40573</v>
      </c>
      <c r="B16852" t="s">
        <v>33556</v>
      </c>
      <c r="C16852">
        <v>80</v>
      </c>
      <c r="D16852" t="s">
        <v>33557</v>
      </c>
    </row>
    <row r="16853" spans="1:4" x14ac:dyDescent="0.25">
      <c r="A16853" s="1">
        <v>40573</v>
      </c>
      <c r="B16853" t="s">
        <v>33558</v>
      </c>
      <c r="C16853">
        <v>89</v>
      </c>
      <c r="D16853" t="s">
        <v>33559</v>
      </c>
    </row>
    <row r="16854" spans="1:4" x14ac:dyDescent="0.25">
      <c r="A16854" s="1">
        <v>40574</v>
      </c>
      <c r="B16854" t="s">
        <v>33560</v>
      </c>
      <c r="C16854">
        <v>89</v>
      </c>
      <c r="D16854" t="s">
        <v>33561</v>
      </c>
    </row>
    <row r="16855" spans="1:4" x14ac:dyDescent="0.25">
      <c r="A16855" s="1">
        <v>40574</v>
      </c>
      <c r="B16855" t="s">
        <v>33562</v>
      </c>
      <c r="C16855">
        <v>81</v>
      </c>
      <c r="D16855" t="s">
        <v>33563</v>
      </c>
    </row>
    <row r="16856" spans="1:4" x14ac:dyDescent="0.25">
      <c r="A16856" s="1">
        <v>40574</v>
      </c>
      <c r="B16856" t="s">
        <v>33564</v>
      </c>
      <c r="C16856">
        <v>87</v>
      </c>
      <c r="D16856" t="s">
        <v>33565</v>
      </c>
    </row>
    <row r="16857" spans="1:4" x14ac:dyDescent="0.25">
      <c r="A16857" s="1">
        <v>40574</v>
      </c>
      <c r="B16857" t="s">
        <v>33566</v>
      </c>
      <c r="C16857">
        <v>91</v>
      </c>
      <c r="D16857" t="s">
        <v>33567</v>
      </c>
    </row>
    <row r="16858" spans="1:4" x14ac:dyDescent="0.25">
      <c r="A16858" s="1">
        <v>40574</v>
      </c>
      <c r="B16858" t="s">
        <v>33568</v>
      </c>
      <c r="C16858">
        <v>95</v>
      </c>
      <c r="D16858" t="s">
        <v>33569</v>
      </c>
    </row>
    <row r="16859" spans="1:4" x14ac:dyDescent="0.25">
      <c r="A16859" s="1">
        <v>40574</v>
      </c>
      <c r="B16859" t="s">
        <v>33570</v>
      </c>
      <c r="C16859">
        <v>91</v>
      </c>
      <c r="D16859" t="s">
        <v>33571</v>
      </c>
    </row>
    <row r="16860" spans="1:4" x14ac:dyDescent="0.25">
      <c r="A16860" s="1">
        <v>40574</v>
      </c>
      <c r="B16860" t="s">
        <v>33572</v>
      </c>
      <c r="C16860">
        <v>74</v>
      </c>
      <c r="D16860" t="s">
        <v>33573</v>
      </c>
    </row>
    <row r="16861" spans="1:4" x14ac:dyDescent="0.25">
      <c r="A16861" s="1">
        <v>40574</v>
      </c>
      <c r="B16861" t="s">
        <v>33574</v>
      </c>
      <c r="C16861">
        <v>51</v>
      </c>
      <c r="D16861" t="s">
        <v>33575</v>
      </c>
    </row>
    <row r="16862" spans="1:4" x14ac:dyDescent="0.25">
      <c r="A16862" s="1">
        <v>40574</v>
      </c>
      <c r="B16862" t="s">
        <v>33576</v>
      </c>
      <c r="C16862">
        <v>114</v>
      </c>
      <c r="D16862" t="s">
        <v>33577</v>
      </c>
    </row>
    <row r="16863" spans="1:4" x14ac:dyDescent="0.25">
      <c r="A16863" s="1">
        <v>40574</v>
      </c>
      <c r="B16863" t="s">
        <v>33578</v>
      </c>
      <c r="C16863">
        <v>67</v>
      </c>
      <c r="D16863" t="s">
        <v>33579</v>
      </c>
    </row>
    <row r="16864" spans="1:4" x14ac:dyDescent="0.25">
      <c r="A16864" s="1">
        <v>40574</v>
      </c>
      <c r="B16864" t="s">
        <v>33580</v>
      </c>
      <c r="C16864">
        <v>85</v>
      </c>
      <c r="D16864" t="s">
        <v>33581</v>
      </c>
    </row>
    <row r="16865" spans="1:4" x14ac:dyDescent="0.25">
      <c r="A16865" s="1">
        <v>40574</v>
      </c>
      <c r="B16865" t="s">
        <v>33582</v>
      </c>
      <c r="C16865">
        <v>82</v>
      </c>
      <c r="D16865" t="s">
        <v>33583</v>
      </c>
    </row>
    <row r="16866" spans="1:4" x14ac:dyDescent="0.25">
      <c r="A16866" s="1">
        <v>40574</v>
      </c>
      <c r="B16866" t="s">
        <v>33584</v>
      </c>
      <c r="C16866">
        <v>96</v>
      </c>
      <c r="D16866" t="s">
        <v>33585</v>
      </c>
    </row>
    <row r="16867" spans="1:4" x14ac:dyDescent="0.25">
      <c r="A16867" s="1">
        <v>40634</v>
      </c>
      <c r="B16867" t="s">
        <v>33586</v>
      </c>
      <c r="C16867">
        <v>75</v>
      </c>
      <c r="D16867" t="s">
        <v>33587</v>
      </c>
    </row>
    <row r="16868" spans="1:4" x14ac:dyDescent="0.25">
      <c r="A16868" s="1">
        <v>40634</v>
      </c>
      <c r="B16868" t="s">
        <v>33588</v>
      </c>
      <c r="C16868">
        <v>82</v>
      </c>
      <c r="D16868" t="s">
        <v>33589</v>
      </c>
    </row>
    <row r="16869" spans="1:4" x14ac:dyDescent="0.25">
      <c r="A16869" s="1">
        <v>40634</v>
      </c>
      <c r="B16869" t="s">
        <v>33590</v>
      </c>
      <c r="C16869">
        <v>51</v>
      </c>
      <c r="D16869" t="s">
        <v>33591</v>
      </c>
    </row>
    <row r="16870" spans="1:4" x14ac:dyDescent="0.25">
      <c r="A16870" s="1">
        <v>40634</v>
      </c>
      <c r="B16870" t="s">
        <v>33592</v>
      </c>
      <c r="C16870">
        <v>77</v>
      </c>
      <c r="D16870" t="s">
        <v>33593</v>
      </c>
    </row>
    <row r="16871" spans="1:4" x14ac:dyDescent="0.25">
      <c r="A16871" s="1">
        <v>40634</v>
      </c>
      <c r="B16871" t="s">
        <v>33594</v>
      </c>
      <c r="C16871">
        <v>60</v>
      </c>
      <c r="D16871" t="s">
        <v>33595</v>
      </c>
    </row>
    <row r="16872" spans="1:4" x14ac:dyDescent="0.25">
      <c r="A16872" s="1">
        <v>40634</v>
      </c>
      <c r="B16872" t="s">
        <v>33596</v>
      </c>
      <c r="C16872">
        <v>82</v>
      </c>
      <c r="D16872" t="s">
        <v>33597</v>
      </c>
    </row>
    <row r="16873" spans="1:4" x14ac:dyDescent="0.25">
      <c r="A16873" s="1">
        <v>40634</v>
      </c>
      <c r="B16873" t="s">
        <v>33598</v>
      </c>
      <c r="C16873">
        <v>82</v>
      </c>
      <c r="D16873" t="s">
        <v>33599</v>
      </c>
    </row>
    <row r="16874" spans="1:4" x14ac:dyDescent="0.25">
      <c r="A16874" s="1">
        <v>40634</v>
      </c>
      <c r="B16874" t="s">
        <v>33600</v>
      </c>
      <c r="C16874">
        <v>52</v>
      </c>
      <c r="D16874" t="s">
        <v>33601</v>
      </c>
    </row>
    <row r="16875" spans="1:4" x14ac:dyDescent="0.25">
      <c r="A16875" s="1">
        <v>40634</v>
      </c>
      <c r="B16875" t="s">
        <v>33602</v>
      </c>
      <c r="C16875">
        <v>83</v>
      </c>
      <c r="D16875" t="s">
        <v>33603</v>
      </c>
    </row>
    <row r="16876" spans="1:4" x14ac:dyDescent="0.25">
      <c r="A16876" s="1">
        <v>40634</v>
      </c>
      <c r="B16876" t="s">
        <v>33604</v>
      </c>
      <c r="C16876">
        <v>62</v>
      </c>
      <c r="D16876" t="s">
        <v>33605</v>
      </c>
    </row>
    <row r="16877" spans="1:4" x14ac:dyDescent="0.25">
      <c r="A16877" s="1">
        <v>40635</v>
      </c>
      <c r="B16877" t="s">
        <v>33606</v>
      </c>
      <c r="C16877">
        <v>76</v>
      </c>
      <c r="D16877" t="s">
        <v>33607</v>
      </c>
    </row>
    <row r="16878" spans="1:4" x14ac:dyDescent="0.25">
      <c r="A16878" s="1">
        <v>40635</v>
      </c>
      <c r="B16878" t="s">
        <v>33608</v>
      </c>
      <c r="C16878">
        <v>60</v>
      </c>
      <c r="D16878" t="s">
        <v>33609</v>
      </c>
    </row>
    <row r="16879" spans="1:4" x14ac:dyDescent="0.25">
      <c r="A16879" s="1">
        <v>40635</v>
      </c>
      <c r="B16879" t="s">
        <v>33610</v>
      </c>
      <c r="C16879">
        <v>92</v>
      </c>
      <c r="D16879" t="s">
        <v>33611</v>
      </c>
    </row>
    <row r="16880" spans="1:4" x14ac:dyDescent="0.25">
      <c r="A16880" s="1">
        <v>40635</v>
      </c>
      <c r="B16880" t="s">
        <v>33612</v>
      </c>
      <c r="C16880">
        <v>94</v>
      </c>
      <c r="D16880" t="s">
        <v>33613</v>
      </c>
    </row>
    <row r="16881" spans="1:4" x14ac:dyDescent="0.25">
      <c r="A16881" s="1">
        <v>40635</v>
      </c>
      <c r="B16881" t="s">
        <v>33614</v>
      </c>
      <c r="C16881">
        <v>92</v>
      </c>
      <c r="D16881" t="s">
        <v>33615</v>
      </c>
    </row>
    <row r="16882" spans="1:4" x14ac:dyDescent="0.25">
      <c r="A16882" s="1">
        <v>40635</v>
      </c>
      <c r="B16882" t="s">
        <v>33616</v>
      </c>
      <c r="C16882">
        <v>82</v>
      </c>
      <c r="D16882" t="s">
        <v>33617</v>
      </c>
    </row>
    <row r="16883" spans="1:4" x14ac:dyDescent="0.25">
      <c r="A16883" s="1">
        <v>40635</v>
      </c>
      <c r="B16883" t="s">
        <v>33618</v>
      </c>
      <c r="C16883">
        <v>64</v>
      </c>
      <c r="D16883" t="s">
        <v>33619</v>
      </c>
    </row>
    <row r="16884" spans="1:4" x14ac:dyDescent="0.25">
      <c r="A16884" s="1">
        <v>40635</v>
      </c>
      <c r="B16884" t="s">
        <v>33620</v>
      </c>
      <c r="C16884">
        <v>65</v>
      </c>
      <c r="D16884" t="s">
        <v>33621</v>
      </c>
    </row>
    <row r="16885" spans="1:4" x14ac:dyDescent="0.25">
      <c r="A16885" s="1">
        <v>40635</v>
      </c>
      <c r="B16885" t="s">
        <v>33622</v>
      </c>
      <c r="C16885">
        <v>77</v>
      </c>
      <c r="D16885" t="s">
        <v>33623</v>
      </c>
    </row>
    <row r="16886" spans="1:4" x14ac:dyDescent="0.25">
      <c r="A16886" s="1">
        <v>40635</v>
      </c>
      <c r="B16886" t="s">
        <v>33624</v>
      </c>
      <c r="C16886">
        <v>66</v>
      </c>
      <c r="D16886" t="s">
        <v>33625</v>
      </c>
    </row>
    <row r="16887" spans="1:4" x14ac:dyDescent="0.25">
      <c r="A16887" s="1">
        <v>40635</v>
      </c>
      <c r="B16887" t="s">
        <v>33626</v>
      </c>
      <c r="C16887">
        <v>83</v>
      </c>
      <c r="D16887" t="s">
        <v>33627</v>
      </c>
    </row>
    <row r="16888" spans="1:4" x14ac:dyDescent="0.25">
      <c r="A16888" s="1">
        <v>40636</v>
      </c>
      <c r="B16888" t="s">
        <v>33628</v>
      </c>
      <c r="C16888">
        <v>81</v>
      </c>
      <c r="D16888" t="s">
        <v>33629</v>
      </c>
    </row>
    <row r="16889" spans="1:4" x14ac:dyDescent="0.25">
      <c r="A16889" s="1">
        <v>40636</v>
      </c>
      <c r="B16889" t="s">
        <v>33630</v>
      </c>
      <c r="C16889">
        <v>83</v>
      </c>
      <c r="D16889" t="s">
        <v>33631</v>
      </c>
    </row>
    <row r="16890" spans="1:4" x14ac:dyDescent="0.25">
      <c r="A16890" s="1">
        <v>40636</v>
      </c>
      <c r="B16890" t="s">
        <v>33632</v>
      </c>
      <c r="C16890">
        <v>88</v>
      </c>
      <c r="D16890" t="s">
        <v>33633</v>
      </c>
    </row>
    <row r="16891" spans="1:4" x14ac:dyDescent="0.25">
      <c r="A16891" s="1">
        <v>40636</v>
      </c>
      <c r="B16891" t="s">
        <v>33634</v>
      </c>
      <c r="C16891">
        <v>83</v>
      </c>
      <c r="D16891" t="s">
        <v>33635</v>
      </c>
    </row>
    <row r="16892" spans="1:4" x14ac:dyDescent="0.25">
      <c r="A16892" s="1">
        <v>40636</v>
      </c>
      <c r="B16892" t="s">
        <v>33636</v>
      </c>
      <c r="C16892">
        <v>90</v>
      </c>
      <c r="D16892" t="s">
        <v>33637</v>
      </c>
    </row>
    <row r="16893" spans="1:4" x14ac:dyDescent="0.25">
      <c r="A16893" s="1">
        <v>40636</v>
      </c>
      <c r="B16893" t="s">
        <v>33638</v>
      </c>
      <c r="C16893">
        <v>76</v>
      </c>
      <c r="D16893" t="s">
        <v>33639</v>
      </c>
    </row>
    <row r="16894" spans="1:4" x14ac:dyDescent="0.25">
      <c r="A16894" s="1">
        <v>40636</v>
      </c>
      <c r="B16894" t="s">
        <v>33640</v>
      </c>
      <c r="C16894">
        <v>56</v>
      </c>
      <c r="D16894" t="s">
        <v>33641</v>
      </c>
    </row>
    <row r="16895" spans="1:4" x14ac:dyDescent="0.25">
      <c r="A16895" s="1">
        <v>40636</v>
      </c>
      <c r="B16895" t="s">
        <v>33642</v>
      </c>
      <c r="C16895">
        <v>84</v>
      </c>
      <c r="D16895" t="s">
        <v>33643</v>
      </c>
    </row>
    <row r="16896" spans="1:4" x14ac:dyDescent="0.25">
      <c r="A16896" s="1">
        <v>40636</v>
      </c>
      <c r="B16896" t="s">
        <v>33644</v>
      </c>
      <c r="C16896">
        <v>91</v>
      </c>
      <c r="D16896" t="s">
        <v>33645</v>
      </c>
    </row>
    <row r="16897" spans="1:4" x14ac:dyDescent="0.25">
      <c r="A16897" s="1">
        <v>40636</v>
      </c>
      <c r="B16897" t="s">
        <v>33646</v>
      </c>
      <c r="C16897">
        <v>90</v>
      </c>
      <c r="D16897" t="s">
        <v>33647</v>
      </c>
    </row>
    <row r="16898" spans="1:4" x14ac:dyDescent="0.25">
      <c r="A16898" s="1">
        <v>40636</v>
      </c>
      <c r="B16898" t="s">
        <v>33648</v>
      </c>
      <c r="C16898">
        <v>62</v>
      </c>
      <c r="D16898" t="s">
        <v>33649</v>
      </c>
    </row>
    <row r="16899" spans="1:4" x14ac:dyDescent="0.25">
      <c r="A16899" s="1">
        <v>40636</v>
      </c>
      <c r="B16899" t="s">
        <v>33650</v>
      </c>
      <c r="C16899">
        <v>23</v>
      </c>
      <c r="D16899" t="s">
        <v>33651</v>
      </c>
    </row>
    <row r="16900" spans="1:4" x14ac:dyDescent="0.25">
      <c r="A16900" s="1">
        <v>40636</v>
      </c>
      <c r="B16900" t="s">
        <v>33652</v>
      </c>
      <c r="C16900">
        <v>29</v>
      </c>
      <c r="D16900" t="s">
        <v>33653</v>
      </c>
    </row>
    <row r="16901" spans="1:4" x14ac:dyDescent="0.25">
      <c r="A16901" s="1">
        <v>40636</v>
      </c>
      <c r="B16901" t="s">
        <v>33654</v>
      </c>
      <c r="C16901">
        <v>81</v>
      </c>
      <c r="D16901" t="s">
        <v>33655</v>
      </c>
    </row>
    <row r="16902" spans="1:4" x14ac:dyDescent="0.25">
      <c r="A16902" s="1">
        <v>40637</v>
      </c>
      <c r="B16902" t="s">
        <v>33656</v>
      </c>
      <c r="C16902">
        <v>51</v>
      </c>
      <c r="D16902" t="s">
        <v>33657</v>
      </c>
    </row>
    <row r="16903" spans="1:4" x14ac:dyDescent="0.25">
      <c r="A16903" s="1">
        <v>40637</v>
      </c>
      <c r="B16903" t="s">
        <v>33658</v>
      </c>
      <c r="C16903">
        <v>54</v>
      </c>
      <c r="D16903" t="s">
        <v>33659</v>
      </c>
    </row>
    <row r="16904" spans="1:4" x14ac:dyDescent="0.25">
      <c r="A16904" s="1">
        <v>40637</v>
      </c>
      <c r="B16904" t="s">
        <v>33660</v>
      </c>
      <c r="C16904">
        <v>76</v>
      </c>
      <c r="D16904" t="s">
        <v>33661</v>
      </c>
    </row>
    <row r="16905" spans="1:4" x14ac:dyDescent="0.25">
      <c r="A16905" s="1">
        <v>40637</v>
      </c>
      <c r="B16905" t="s">
        <v>33662</v>
      </c>
      <c r="C16905">
        <v>80</v>
      </c>
      <c r="D16905" t="s">
        <v>33663</v>
      </c>
    </row>
    <row r="16906" spans="1:4" x14ac:dyDescent="0.25">
      <c r="A16906" s="1">
        <v>40637</v>
      </c>
      <c r="B16906" t="s">
        <v>33664</v>
      </c>
      <c r="C16906">
        <v>52</v>
      </c>
      <c r="D16906" t="s">
        <v>33665</v>
      </c>
    </row>
    <row r="16907" spans="1:4" x14ac:dyDescent="0.25">
      <c r="A16907" s="1">
        <v>40637</v>
      </c>
      <c r="B16907" t="s">
        <v>33666</v>
      </c>
      <c r="C16907">
        <v>89</v>
      </c>
      <c r="D16907" t="s">
        <v>33667</v>
      </c>
    </row>
    <row r="16908" spans="1:4" x14ac:dyDescent="0.25">
      <c r="A16908" s="1">
        <v>40637</v>
      </c>
      <c r="B16908" t="s">
        <v>33668</v>
      </c>
      <c r="C16908">
        <v>73</v>
      </c>
      <c r="D16908" t="s">
        <v>33669</v>
      </c>
    </row>
    <row r="16909" spans="1:4" x14ac:dyDescent="0.25">
      <c r="A16909" s="1">
        <v>40637</v>
      </c>
      <c r="B16909" t="s">
        <v>33670</v>
      </c>
      <c r="C16909">
        <v>64</v>
      </c>
      <c r="D16909" t="s">
        <v>33671</v>
      </c>
    </row>
    <row r="16910" spans="1:4" x14ac:dyDescent="0.25">
      <c r="A16910" s="1">
        <v>40637</v>
      </c>
      <c r="B16910" t="s">
        <v>33672</v>
      </c>
      <c r="C16910">
        <v>68</v>
      </c>
      <c r="D16910" t="s">
        <v>33673</v>
      </c>
    </row>
    <row r="16911" spans="1:4" x14ac:dyDescent="0.25">
      <c r="A16911" s="1">
        <v>40637</v>
      </c>
      <c r="B16911" t="s">
        <v>33674</v>
      </c>
      <c r="C16911">
        <v>93</v>
      </c>
      <c r="D16911" t="s">
        <v>33675</v>
      </c>
    </row>
    <row r="16912" spans="1:4" x14ac:dyDescent="0.25">
      <c r="A16912" s="1">
        <v>40637</v>
      </c>
      <c r="B16912" t="s">
        <v>33676</v>
      </c>
      <c r="C16912">
        <v>93</v>
      </c>
      <c r="D16912" t="s">
        <v>33677</v>
      </c>
    </row>
    <row r="16913" spans="1:4" x14ac:dyDescent="0.25">
      <c r="A16913" s="1">
        <v>40638</v>
      </c>
      <c r="B16913" t="s">
        <v>33678</v>
      </c>
      <c r="C16913">
        <v>85</v>
      </c>
      <c r="D16913" t="s">
        <v>33679</v>
      </c>
    </row>
    <row r="16914" spans="1:4" x14ac:dyDescent="0.25">
      <c r="A16914" s="1">
        <v>40638</v>
      </c>
      <c r="B16914" t="s">
        <v>33680</v>
      </c>
      <c r="C16914">
        <v>61</v>
      </c>
      <c r="D16914" t="s">
        <v>33681</v>
      </c>
    </row>
    <row r="16915" spans="1:4" x14ac:dyDescent="0.25">
      <c r="A16915" s="1">
        <v>40638</v>
      </c>
      <c r="B16915" t="s">
        <v>33682</v>
      </c>
      <c r="C16915">
        <v>80</v>
      </c>
      <c r="D16915" t="s">
        <v>33683</v>
      </c>
    </row>
    <row r="16916" spans="1:4" x14ac:dyDescent="0.25">
      <c r="A16916" s="1">
        <v>40638</v>
      </c>
      <c r="B16916" t="s">
        <v>33684</v>
      </c>
      <c r="C16916">
        <v>92</v>
      </c>
      <c r="D16916" t="s">
        <v>33685</v>
      </c>
    </row>
    <row r="16917" spans="1:4" x14ac:dyDescent="0.25">
      <c r="A16917" s="1">
        <v>40639</v>
      </c>
      <c r="B16917" t="s">
        <v>33686</v>
      </c>
      <c r="C16917">
        <v>85</v>
      </c>
      <c r="D16917" t="s">
        <v>33687</v>
      </c>
    </row>
    <row r="16918" spans="1:4" x14ac:dyDescent="0.25">
      <c r="A16918" s="1">
        <v>40639</v>
      </c>
      <c r="B16918" t="s">
        <v>33688</v>
      </c>
      <c r="C16918">
        <v>64</v>
      </c>
      <c r="D16918" t="s">
        <v>33689</v>
      </c>
    </row>
    <row r="16919" spans="1:4" x14ac:dyDescent="0.25">
      <c r="A16919" s="1">
        <v>40639</v>
      </c>
      <c r="B16919" t="s">
        <v>33690</v>
      </c>
      <c r="C16919">
        <v>50</v>
      </c>
      <c r="D16919" t="s">
        <v>33691</v>
      </c>
    </row>
    <row r="16920" spans="1:4" x14ac:dyDescent="0.25">
      <c r="A16920" s="1">
        <v>40639</v>
      </c>
      <c r="B16920" t="s">
        <v>33692</v>
      </c>
      <c r="C16920">
        <v>78</v>
      </c>
      <c r="D16920" t="s">
        <v>33693</v>
      </c>
    </row>
    <row r="16921" spans="1:4" x14ac:dyDescent="0.25">
      <c r="A16921" s="1">
        <v>40639</v>
      </c>
      <c r="B16921" t="s">
        <v>33694</v>
      </c>
      <c r="C16921">
        <v>88</v>
      </c>
      <c r="D16921" t="s">
        <v>33695</v>
      </c>
    </row>
    <row r="16922" spans="1:4" x14ac:dyDescent="0.25">
      <c r="A16922" s="1">
        <v>40639</v>
      </c>
      <c r="B16922" t="s">
        <v>33696</v>
      </c>
      <c r="C16922">
        <v>97</v>
      </c>
      <c r="D16922" t="s">
        <v>33697</v>
      </c>
    </row>
    <row r="16923" spans="1:4" x14ac:dyDescent="0.25">
      <c r="A16923" s="1">
        <v>40639</v>
      </c>
      <c r="B16923" t="s">
        <v>33698</v>
      </c>
      <c r="C16923">
        <v>68</v>
      </c>
      <c r="D16923" t="s">
        <v>33699</v>
      </c>
    </row>
    <row r="16924" spans="1:4" x14ac:dyDescent="0.25">
      <c r="A16924" s="1">
        <v>40639</v>
      </c>
      <c r="B16924" t="s">
        <v>33700</v>
      </c>
      <c r="C16924">
        <v>87</v>
      </c>
      <c r="D16924" t="s">
        <v>33701</v>
      </c>
    </row>
    <row r="16925" spans="1:4" x14ac:dyDescent="0.25">
      <c r="A16925" s="1">
        <v>40639</v>
      </c>
      <c r="B16925" t="s">
        <v>33702</v>
      </c>
      <c r="C16925">
        <v>60</v>
      </c>
      <c r="D16925" t="s">
        <v>33703</v>
      </c>
    </row>
    <row r="16926" spans="1:4" x14ac:dyDescent="0.25">
      <c r="A16926" s="1">
        <v>40639</v>
      </c>
      <c r="B16926" t="s">
        <v>33704</v>
      </c>
      <c r="C16926">
        <v>98</v>
      </c>
      <c r="D16926" t="s">
        <v>33705</v>
      </c>
    </row>
    <row r="16927" spans="1:4" x14ac:dyDescent="0.25">
      <c r="A16927" s="1">
        <v>40639</v>
      </c>
      <c r="B16927" t="s">
        <v>33706</v>
      </c>
      <c r="C16927">
        <v>73</v>
      </c>
      <c r="D16927" t="s">
        <v>33707</v>
      </c>
    </row>
    <row r="16928" spans="1:4" x14ac:dyDescent="0.25">
      <c r="A16928" s="1">
        <v>40640</v>
      </c>
      <c r="B16928" t="s">
        <v>33708</v>
      </c>
      <c r="C16928">
        <v>85</v>
      </c>
      <c r="D16928" t="s">
        <v>33709</v>
      </c>
    </row>
    <row r="16929" spans="1:4" x14ac:dyDescent="0.25">
      <c r="A16929" s="1">
        <v>40640</v>
      </c>
      <c r="B16929" t="s">
        <v>33710</v>
      </c>
      <c r="C16929">
        <v>77</v>
      </c>
      <c r="D16929" t="s">
        <v>33711</v>
      </c>
    </row>
    <row r="16930" spans="1:4" x14ac:dyDescent="0.25">
      <c r="A16930" s="1">
        <v>40640</v>
      </c>
      <c r="B16930" t="s">
        <v>33712</v>
      </c>
      <c r="C16930">
        <v>92</v>
      </c>
      <c r="D16930" t="s">
        <v>27101</v>
      </c>
    </row>
    <row r="16931" spans="1:4" x14ac:dyDescent="0.25">
      <c r="A16931" s="1">
        <v>40640</v>
      </c>
      <c r="B16931" t="s">
        <v>33713</v>
      </c>
      <c r="C16931">
        <v>88</v>
      </c>
      <c r="D16931" t="s">
        <v>33714</v>
      </c>
    </row>
    <row r="16932" spans="1:4" x14ac:dyDescent="0.25">
      <c r="A16932" s="1">
        <v>40640</v>
      </c>
      <c r="B16932" t="s">
        <v>33715</v>
      </c>
      <c r="C16932">
        <v>101</v>
      </c>
      <c r="D16932" t="s">
        <v>33716</v>
      </c>
    </row>
    <row r="16933" spans="1:4" x14ac:dyDescent="0.25">
      <c r="A16933" s="1">
        <v>40640</v>
      </c>
      <c r="B16933" t="s">
        <v>33717</v>
      </c>
      <c r="C16933">
        <v>91</v>
      </c>
      <c r="D16933" t="s">
        <v>33718</v>
      </c>
    </row>
    <row r="16934" spans="1:4" x14ac:dyDescent="0.25">
      <c r="A16934" s="1">
        <v>40640</v>
      </c>
      <c r="B16934" t="s">
        <v>33719</v>
      </c>
      <c r="C16934">
        <v>63</v>
      </c>
      <c r="D16934" t="s">
        <v>33720</v>
      </c>
    </row>
    <row r="16935" spans="1:4" x14ac:dyDescent="0.25">
      <c r="A16935" s="1">
        <v>40641</v>
      </c>
      <c r="B16935" t="s">
        <v>33721</v>
      </c>
      <c r="C16935">
        <v>31</v>
      </c>
      <c r="D16935" t="s">
        <v>33722</v>
      </c>
    </row>
    <row r="16936" spans="1:4" x14ac:dyDescent="0.25">
      <c r="A16936" s="1">
        <v>40641</v>
      </c>
      <c r="B16936" t="s">
        <v>33723</v>
      </c>
      <c r="C16936">
        <v>62</v>
      </c>
      <c r="D16936" t="s">
        <v>33724</v>
      </c>
    </row>
    <row r="16937" spans="1:4" x14ac:dyDescent="0.25">
      <c r="A16937" s="1">
        <v>40641</v>
      </c>
      <c r="B16937" t="s">
        <v>33725</v>
      </c>
      <c r="C16937">
        <v>69</v>
      </c>
      <c r="D16937" t="s">
        <v>33726</v>
      </c>
    </row>
    <row r="16938" spans="1:4" x14ac:dyDescent="0.25">
      <c r="A16938" s="1">
        <v>40641</v>
      </c>
      <c r="B16938" t="s">
        <v>33727</v>
      </c>
      <c r="C16938">
        <v>76</v>
      </c>
      <c r="D16938" t="s">
        <v>33728</v>
      </c>
    </row>
    <row r="16939" spans="1:4" x14ac:dyDescent="0.25">
      <c r="A16939" s="1">
        <v>40641</v>
      </c>
      <c r="B16939" t="s">
        <v>33729</v>
      </c>
      <c r="C16939">
        <v>38</v>
      </c>
      <c r="D16939" t="s">
        <v>33730</v>
      </c>
    </row>
    <row r="16940" spans="1:4" x14ac:dyDescent="0.25">
      <c r="A16940" s="1">
        <v>40641</v>
      </c>
      <c r="B16940" t="s">
        <v>33731</v>
      </c>
      <c r="C16940">
        <v>77</v>
      </c>
      <c r="D16940" t="s">
        <v>33732</v>
      </c>
    </row>
    <row r="16941" spans="1:4" x14ac:dyDescent="0.25">
      <c r="A16941" s="1">
        <v>40641</v>
      </c>
      <c r="B16941" t="s">
        <v>33733</v>
      </c>
      <c r="C16941">
        <v>70</v>
      </c>
      <c r="D16941" t="s">
        <v>33734</v>
      </c>
    </row>
    <row r="16942" spans="1:4" x14ac:dyDescent="0.25">
      <c r="A16942" s="1">
        <v>40641</v>
      </c>
      <c r="B16942" t="s">
        <v>33735</v>
      </c>
      <c r="C16942">
        <v>83</v>
      </c>
      <c r="D16942" t="s">
        <v>33736</v>
      </c>
    </row>
    <row r="16943" spans="1:4" x14ac:dyDescent="0.25">
      <c r="A16943" s="1">
        <v>40641</v>
      </c>
      <c r="B16943" t="s">
        <v>33737</v>
      </c>
      <c r="C16943">
        <v>100</v>
      </c>
      <c r="D16943" t="s">
        <v>33738</v>
      </c>
    </row>
    <row r="16944" spans="1:4" x14ac:dyDescent="0.25">
      <c r="A16944" s="1">
        <v>40641</v>
      </c>
      <c r="B16944" t="s">
        <v>33739</v>
      </c>
      <c r="C16944">
        <v>75</v>
      </c>
      <c r="D16944" t="s">
        <v>33740</v>
      </c>
    </row>
    <row r="16945" spans="1:4" x14ac:dyDescent="0.25">
      <c r="A16945" s="1">
        <v>40642</v>
      </c>
      <c r="B16945" t="s">
        <v>33741</v>
      </c>
      <c r="C16945">
        <v>86</v>
      </c>
      <c r="D16945" t="s">
        <v>33742</v>
      </c>
    </row>
    <row r="16946" spans="1:4" x14ac:dyDescent="0.25">
      <c r="A16946" s="1">
        <v>40642</v>
      </c>
      <c r="B16946" t="s">
        <v>33743</v>
      </c>
      <c r="C16946">
        <v>71</v>
      </c>
      <c r="D16946" t="s">
        <v>33744</v>
      </c>
    </row>
    <row r="16947" spans="1:4" x14ac:dyDescent="0.25">
      <c r="A16947" s="1">
        <v>40642</v>
      </c>
      <c r="B16947" t="s">
        <v>33745</v>
      </c>
      <c r="C16947">
        <v>38</v>
      </c>
      <c r="D16947" t="s">
        <v>33746</v>
      </c>
    </row>
    <row r="16948" spans="1:4" x14ac:dyDescent="0.25">
      <c r="A16948" s="1">
        <v>40642</v>
      </c>
      <c r="B16948" t="s">
        <v>33747</v>
      </c>
      <c r="C16948">
        <v>91</v>
      </c>
      <c r="D16948" t="s">
        <v>33748</v>
      </c>
    </row>
    <row r="16949" spans="1:4" x14ac:dyDescent="0.25">
      <c r="A16949" s="1">
        <v>40642</v>
      </c>
      <c r="B16949" t="s">
        <v>33749</v>
      </c>
      <c r="C16949">
        <v>70</v>
      </c>
      <c r="D16949" t="s">
        <v>33750</v>
      </c>
    </row>
    <row r="16950" spans="1:4" x14ac:dyDescent="0.25">
      <c r="A16950" s="1">
        <v>40642</v>
      </c>
      <c r="B16950" t="s">
        <v>33751</v>
      </c>
      <c r="C16950">
        <v>86</v>
      </c>
      <c r="D16950" t="s">
        <v>33752</v>
      </c>
    </row>
    <row r="16951" spans="1:4" x14ac:dyDescent="0.25">
      <c r="A16951" s="1">
        <v>40642</v>
      </c>
      <c r="B16951" t="s">
        <v>33753</v>
      </c>
      <c r="C16951">
        <v>66</v>
      </c>
      <c r="D16951" t="s">
        <v>33754</v>
      </c>
    </row>
    <row r="16952" spans="1:4" x14ac:dyDescent="0.25">
      <c r="A16952" s="1">
        <v>40642</v>
      </c>
      <c r="B16952" t="s">
        <v>33755</v>
      </c>
      <c r="C16952">
        <v>7</v>
      </c>
      <c r="D16952" t="s">
        <v>33756</v>
      </c>
    </row>
    <row r="16953" spans="1:4" x14ac:dyDescent="0.25">
      <c r="A16953" s="1">
        <v>40642</v>
      </c>
      <c r="B16953" t="s">
        <v>33757</v>
      </c>
      <c r="C16953">
        <v>100</v>
      </c>
      <c r="D16953" t="s">
        <v>33758</v>
      </c>
    </row>
    <row r="16954" spans="1:4" x14ac:dyDescent="0.25">
      <c r="A16954" s="1">
        <v>40642</v>
      </c>
      <c r="B16954" t="s">
        <v>33759</v>
      </c>
      <c r="C16954">
        <v>94</v>
      </c>
      <c r="D16954" t="s">
        <v>33760</v>
      </c>
    </row>
    <row r="16955" spans="1:4" x14ac:dyDescent="0.25">
      <c r="A16955" s="1">
        <v>40643</v>
      </c>
      <c r="B16955" t="s">
        <v>33761</v>
      </c>
      <c r="C16955">
        <v>79</v>
      </c>
      <c r="D16955" t="s">
        <v>33762</v>
      </c>
    </row>
    <row r="16956" spans="1:4" x14ac:dyDescent="0.25">
      <c r="A16956" s="1">
        <v>40643</v>
      </c>
      <c r="B16956" t="s">
        <v>33763</v>
      </c>
      <c r="C16956">
        <v>94</v>
      </c>
      <c r="D16956" t="s">
        <v>33764</v>
      </c>
    </row>
    <row r="16957" spans="1:4" x14ac:dyDescent="0.25">
      <c r="A16957" s="1">
        <v>40643</v>
      </c>
      <c r="B16957" t="s">
        <v>33765</v>
      </c>
      <c r="C16957">
        <v>72</v>
      </c>
      <c r="D16957" t="s">
        <v>33766</v>
      </c>
    </row>
    <row r="16958" spans="1:4" x14ac:dyDescent="0.25">
      <c r="A16958" s="1">
        <v>40643</v>
      </c>
      <c r="B16958" t="s">
        <v>33767</v>
      </c>
      <c r="C16958">
        <v>89</v>
      </c>
      <c r="D16958" t="s">
        <v>33768</v>
      </c>
    </row>
    <row r="16959" spans="1:4" x14ac:dyDescent="0.25">
      <c r="A16959" s="1">
        <v>40643</v>
      </c>
      <c r="B16959" t="s">
        <v>33769</v>
      </c>
      <c r="C16959">
        <v>46</v>
      </c>
      <c r="D16959" t="s">
        <v>33770</v>
      </c>
    </row>
    <row r="16960" spans="1:4" x14ac:dyDescent="0.25">
      <c r="A16960" s="1">
        <v>40643</v>
      </c>
      <c r="B16960" t="s">
        <v>30674</v>
      </c>
      <c r="C16960">
        <v>89</v>
      </c>
      <c r="D16960" t="s">
        <v>33771</v>
      </c>
    </row>
    <row r="16961" spans="1:4" x14ac:dyDescent="0.25">
      <c r="A16961" s="1">
        <v>40643</v>
      </c>
      <c r="B16961" t="s">
        <v>33772</v>
      </c>
      <c r="C16961">
        <v>79</v>
      </c>
      <c r="D16961" t="s">
        <v>33773</v>
      </c>
    </row>
    <row r="16962" spans="1:4" x14ac:dyDescent="0.25">
      <c r="A16962" s="1">
        <v>40643</v>
      </c>
      <c r="B16962" t="s">
        <v>33774</v>
      </c>
      <c r="C16962">
        <v>86</v>
      </c>
      <c r="D16962" t="s">
        <v>33775</v>
      </c>
    </row>
    <row r="16963" spans="1:4" x14ac:dyDescent="0.25">
      <c r="A16963" s="1">
        <v>40643</v>
      </c>
      <c r="B16963" t="s">
        <v>33776</v>
      </c>
      <c r="C16963">
        <v>77</v>
      </c>
      <c r="D16963" t="s">
        <v>33777</v>
      </c>
    </row>
    <row r="16964" spans="1:4" x14ac:dyDescent="0.25">
      <c r="A16964" s="1">
        <v>40643</v>
      </c>
      <c r="B16964" t="s">
        <v>33778</v>
      </c>
      <c r="C16964">
        <v>56</v>
      </c>
      <c r="D16964" t="s">
        <v>33779</v>
      </c>
    </row>
    <row r="16965" spans="1:4" x14ac:dyDescent="0.25">
      <c r="A16965" s="1">
        <v>40644</v>
      </c>
      <c r="B16965" t="s">
        <v>33780</v>
      </c>
      <c r="C16965">
        <v>63</v>
      </c>
      <c r="D16965" t="s">
        <v>33781</v>
      </c>
    </row>
    <row r="16966" spans="1:4" x14ac:dyDescent="0.25">
      <c r="A16966" s="1">
        <v>40644</v>
      </c>
      <c r="B16966" t="s">
        <v>33782</v>
      </c>
      <c r="C16966">
        <v>80</v>
      </c>
      <c r="D16966" t="s">
        <v>33783</v>
      </c>
    </row>
    <row r="16967" spans="1:4" x14ac:dyDescent="0.25">
      <c r="A16967" s="1">
        <v>40644</v>
      </c>
      <c r="B16967" t="s">
        <v>33784</v>
      </c>
      <c r="C16967">
        <v>74</v>
      </c>
      <c r="D16967" t="s">
        <v>33785</v>
      </c>
    </row>
    <row r="16968" spans="1:4" x14ac:dyDescent="0.25">
      <c r="A16968" s="1">
        <v>40644</v>
      </c>
      <c r="B16968" t="s">
        <v>33786</v>
      </c>
      <c r="C16968">
        <v>47</v>
      </c>
      <c r="D16968" t="s">
        <v>33787</v>
      </c>
    </row>
    <row r="16969" spans="1:4" x14ac:dyDescent="0.25">
      <c r="A16969" s="1">
        <v>40644</v>
      </c>
      <c r="B16969" t="s">
        <v>33788</v>
      </c>
      <c r="C16969">
        <v>55</v>
      </c>
      <c r="D16969" t="s">
        <v>33789</v>
      </c>
    </row>
    <row r="16970" spans="1:4" x14ac:dyDescent="0.25">
      <c r="A16970" s="1">
        <v>40644</v>
      </c>
      <c r="B16970" t="s">
        <v>33790</v>
      </c>
      <c r="C16970">
        <v>91</v>
      </c>
      <c r="D16970" t="s">
        <v>33791</v>
      </c>
    </row>
    <row r="16971" spans="1:4" x14ac:dyDescent="0.25">
      <c r="A16971" s="1">
        <v>40644</v>
      </c>
      <c r="B16971" t="s">
        <v>33792</v>
      </c>
      <c r="C16971">
        <v>83</v>
      </c>
      <c r="D16971" t="s">
        <v>33793</v>
      </c>
    </row>
    <row r="16972" spans="1:4" x14ac:dyDescent="0.25">
      <c r="A16972" s="1">
        <v>40644</v>
      </c>
      <c r="B16972" t="s">
        <v>33794</v>
      </c>
      <c r="C16972">
        <v>49</v>
      </c>
      <c r="D16972" t="s">
        <v>33795</v>
      </c>
    </row>
    <row r="16973" spans="1:4" x14ac:dyDescent="0.25">
      <c r="A16973" s="1">
        <v>40644</v>
      </c>
      <c r="B16973" t="s">
        <v>33796</v>
      </c>
      <c r="C16973">
        <v>79</v>
      </c>
      <c r="D16973" t="s">
        <v>33797</v>
      </c>
    </row>
    <row r="16974" spans="1:4" x14ac:dyDescent="0.25">
      <c r="A16974" s="1">
        <v>40644</v>
      </c>
      <c r="B16974" t="s">
        <v>33798</v>
      </c>
      <c r="C16974">
        <v>64</v>
      </c>
      <c r="D16974" t="s">
        <v>33799</v>
      </c>
    </row>
    <row r="16975" spans="1:4" x14ac:dyDescent="0.25">
      <c r="A16975" s="1">
        <v>40644</v>
      </c>
      <c r="B16975" t="s">
        <v>33800</v>
      </c>
      <c r="C16975">
        <v>65</v>
      </c>
      <c r="D16975" t="s">
        <v>33801</v>
      </c>
    </row>
    <row r="16976" spans="1:4" x14ac:dyDescent="0.25">
      <c r="A16976" s="1">
        <v>40644</v>
      </c>
      <c r="B16976" t="s">
        <v>33802</v>
      </c>
      <c r="C16976">
        <v>30</v>
      </c>
      <c r="D16976" t="s">
        <v>33803</v>
      </c>
    </row>
    <row r="16977" spans="1:4" x14ac:dyDescent="0.25">
      <c r="A16977" s="1">
        <v>40644</v>
      </c>
      <c r="B16977" t="s">
        <v>33804</v>
      </c>
      <c r="C16977">
        <v>95</v>
      </c>
      <c r="D16977" t="s">
        <v>33805</v>
      </c>
    </row>
    <row r="16978" spans="1:4" x14ac:dyDescent="0.25">
      <c r="A16978" s="1">
        <v>40645</v>
      </c>
      <c r="B16978" t="s">
        <v>33806</v>
      </c>
      <c r="C16978">
        <v>80</v>
      </c>
      <c r="D16978" t="s">
        <v>33807</v>
      </c>
    </row>
    <row r="16979" spans="1:4" x14ac:dyDescent="0.25">
      <c r="A16979" s="1">
        <v>40645</v>
      </c>
      <c r="B16979" t="s">
        <v>33808</v>
      </c>
      <c r="C16979">
        <v>39</v>
      </c>
      <c r="D16979" t="s">
        <v>33809</v>
      </c>
    </row>
    <row r="16980" spans="1:4" x14ac:dyDescent="0.25">
      <c r="A16980" s="1">
        <v>40645</v>
      </c>
      <c r="B16980" t="s">
        <v>33810</v>
      </c>
      <c r="C16980">
        <v>46</v>
      </c>
      <c r="D16980" t="s">
        <v>33811</v>
      </c>
    </row>
    <row r="16981" spans="1:4" x14ac:dyDescent="0.25">
      <c r="A16981" s="1">
        <v>40645</v>
      </c>
      <c r="B16981" t="s">
        <v>33812</v>
      </c>
      <c r="C16981">
        <v>92</v>
      </c>
      <c r="D16981" t="s">
        <v>33813</v>
      </c>
    </row>
    <row r="16982" spans="1:4" x14ac:dyDescent="0.25">
      <c r="A16982" s="1">
        <v>40645</v>
      </c>
      <c r="B16982" t="s">
        <v>33814</v>
      </c>
      <c r="C16982">
        <v>94</v>
      </c>
      <c r="D16982" t="s">
        <v>33815</v>
      </c>
    </row>
    <row r="16983" spans="1:4" x14ac:dyDescent="0.25">
      <c r="A16983" s="1">
        <v>40645</v>
      </c>
      <c r="B16983" t="s">
        <v>33816</v>
      </c>
      <c r="C16983">
        <v>35</v>
      </c>
      <c r="D16983" t="s">
        <v>33817</v>
      </c>
    </row>
    <row r="16984" spans="1:4" x14ac:dyDescent="0.25">
      <c r="A16984" s="1">
        <v>40645</v>
      </c>
      <c r="B16984" t="s">
        <v>33818</v>
      </c>
      <c r="C16984">
        <v>81</v>
      </c>
      <c r="D16984" t="s">
        <v>33819</v>
      </c>
    </row>
    <row r="16985" spans="1:4" x14ac:dyDescent="0.25">
      <c r="A16985" s="1">
        <v>40645</v>
      </c>
      <c r="B16985" t="s">
        <v>33820</v>
      </c>
      <c r="C16985">
        <v>74</v>
      </c>
      <c r="D16985" t="s">
        <v>33821</v>
      </c>
    </row>
    <row r="16986" spans="1:4" x14ac:dyDescent="0.25">
      <c r="A16986" s="1">
        <v>40645</v>
      </c>
      <c r="B16986" t="s">
        <v>33822</v>
      </c>
      <c r="C16986">
        <v>84</v>
      </c>
      <c r="D16986" t="s">
        <v>33823</v>
      </c>
    </row>
    <row r="16987" spans="1:4" x14ac:dyDescent="0.25">
      <c r="A16987" s="1">
        <v>40646</v>
      </c>
      <c r="B16987" t="s">
        <v>33824</v>
      </c>
      <c r="C16987">
        <v>66</v>
      </c>
      <c r="D16987" t="s">
        <v>33825</v>
      </c>
    </row>
    <row r="16988" spans="1:4" x14ac:dyDescent="0.25">
      <c r="A16988" s="1">
        <v>40646</v>
      </c>
      <c r="B16988" t="s">
        <v>33826</v>
      </c>
      <c r="C16988">
        <v>80</v>
      </c>
      <c r="D16988" t="s">
        <v>33827</v>
      </c>
    </row>
    <row r="16989" spans="1:4" x14ac:dyDescent="0.25">
      <c r="A16989" s="1">
        <v>40647</v>
      </c>
      <c r="B16989" t="s">
        <v>33828</v>
      </c>
      <c r="C16989">
        <v>88</v>
      </c>
      <c r="D16989" t="s">
        <v>33829</v>
      </c>
    </row>
    <row r="16990" spans="1:4" x14ac:dyDescent="0.25">
      <c r="A16990" s="1">
        <v>40647</v>
      </c>
      <c r="B16990" t="s">
        <v>33830</v>
      </c>
      <c r="C16990">
        <v>76</v>
      </c>
      <c r="D16990" t="s">
        <v>33831</v>
      </c>
    </row>
    <row r="16991" spans="1:4" x14ac:dyDescent="0.25">
      <c r="A16991" s="1">
        <v>40647</v>
      </c>
      <c r="B16991" t="s">
        <v>33832</v>
      </c>
      <c r="C16991">
        <v>114</v>
      </c>
      <c r="D16991" t="s">
        <v>33833</v>
      </c>
    </row>
    <row r="16992" spans="1:4" x14ac:dyDescent="0.25">
      <c r="A16992" s="1">
        <v>40647</v>
      </c>
      <c r="B16992" t="s">
        <v>33834</v>
      </c>
      <c r="C16992">
        <v>76</v>
      </c>
      <c r="D16992" t="s">
        <v>33835</v>
      </c>
    </row>
    <row r="16993" spans="1:4" x14ac:dyDescent="0.25">
      <c r="A16993" s="1">
        <v>40647</v>
      </c>
      <c r="B16993" t="s">
        <v>33836</v>
      </c>
      <c r="C16993">
        <v>80</v>
      </c>
      <c r="D16993" t="s">
        <v>33837</v>
      </c>
    </row>
    <row r="16994" spans="1:4" x14ac:dyDescent="0.25">
      <c r="A16994" s="1">
        <v>40647</v>
      </c>
      <c r="B16994" t="s">
        <v>33838</v>
      </c>
      <c r="C16994">
        <v>77</v>
      </c>
      <c r="D16994" t="s">
        <v>33839</v>
      </c>
    </row>
    <row r="16995" spans="1:4" x14ac:dyDescent="0.25">
      <c r="A16995" s="1">
        <v>40647</v>
      </c>
      <c r="B16995" t="s">
        <v>33840</v>
      </c>
      <c r="C16995">
        <v>79</v>
      </c>
      <c r="D16995" t="s">
        <v>33841</v>
      </c>
    </row>
    <row r="16996" spans="1:4" x14ac:dyDescent="0.25">
      <c r="A16996" s="1">
        <v>40647</v>
      </c>
      <c r="B16996" t="s">
        <v>33842</v>
      </c>
      <c r="C16996">
        <v>81</v>
      </c>
      <c r="D16996" t="s">
        <v>33843</v>
      </c>
    </row>
    <row r="16997" spans="1:4" x14ac:dyDescent="0.25">
      <c r="A16997" s="1">
        <v>40647</v>
      </c>
      <c r="B16997" t="s">
        <v>33844</v>
      </c>
      <c r="C16997">
        <v>68</v>
      </c>
      <c r="D16997" t="s">
        <v>33845</v>
      </c>
    </row>
    <row r="16998" spans="1:4" x14ac:dyDescent="0.25">
      <c r="A16998" s="1">
        <v>40647</v>
      </c>
      <c r="B16998" t="s">
        <v>33846</v>
      </c>
      <c r="C16998">
        <v>86</v>
      </c>
      <c r="D16998" t="s">
        <v>33847</v>
      </c>
    </row>
    <row r="16999" spans="1:4" x14ac:dyDescent="0.25">
      <c r="A16999" s="1">
        <v>40647</v>
      </c>
      <c r="B16999" t="s">
        <v>33848</v>
      </c>
      <c r="C16999">
        <v>85</v>
      </c>
      <c r="D16999" t="s">
        <v>33849</v>
      </c>
    </row>
    <row r="17000" spans="1:4" x14ac:dyDescent="0.25">
      <c r="A17000" s="1">
        <v>40647</v>
      </c>
      <c r="B17000" t="s">
        <v>33850</v>
      </c>
      <c r="C17000">
        <v>91</v>
      </c>
      <c r="D17000" t="s">
        <v>33851</v>
      </c>
    </row>
    <row r="17001" spans="1:4" x14ac:dyDescent="0.25">
      <c r="A17001" s="1">
        <v>40647</v>
      </c>
      <c r="B17001" t="s">
        <v>33852</v>
      </c>
      <c r="C17001">
        <v>89</v>
      </c>
      <c r="D17001" t="s">
        <v>33853</v>
      </c>
    </row>
    <row r="17002" spans="1:4" x14ac:dyDescent="0.25">
      <c r="A17002" s="1">
        <v>40647</v>
      </c>
      <c r="B17002" t="s">
        <v>33854</v>
      </c>
      <c r="C17002">
        <v>52</v>
      </c>
      <c r="D17002" t="s">
        <v>33855</v>
      </c>
    </row>
    <row r="17003" spans="1:4" x14ac:dyDescent="0.25">
      <c r="A17003" s="1">
        <v>40648</v>
      </c>
      <c r="B17003" t="s">
        <v>33856</v>
      </c>
      <c r="C17003">
        <v>36</v>
      </c>
      <c r="D17003" t="s">
        <v>33857</v>
      </c>
    </row>
    <row r="17004" spans="1:4" x14ac:dyDescent="0.25">
      <c r="A17004" s="1">
        <v>40648</v>
      </c>
      <c r="B17004" t="s">
        <v>33858</v>
      </c>
      <c r="C17004">
        <v>47</v>
      </c>
      <c r="D17004" t="s">
        <v>33859</v>
      </c>
    </row>
    <row r="17005" spans="1:4" x14ac:dyDescent="0.25">
      <c r="A17005" s="1">
        <v>40648</v>
      </c>
      <c r="B17005" t="s">
        <v>33860</v>
      </c>
      <c r="C17005">
        <v>76</v>
      </c>
      <c r="D17005" t="s">
        <v>33861</v>
      </c>
    </row>
    <row r="17006" spans="1:4" x14ac:dyDescent="0.25">
      <c r="A17006" s="1">
        <v>40648</v>
      </c>
      <c r="B17006" t="s">
        <v>33862</v>
      </c>
      <c r="C17006">
        <v>85</v>
      </c>
      <c r="D17006" t="s">
        <v>33863</v>
      </c>
    </row>
    <row r="17007" spans="1:4" x14ac:dyDescent="0.25">
      <c r="A17007" s="1">
        <v>40648</v>
      </c>
      <c r="B17007" t="s">
        <v>33864</v>
      </c>
      <c r="C17007">
        <v>100</v>
      </c>
      <c r="D17007" t="s">
        <v>33865</v>
      </c>
    </row>
    <row r="17008" spans="1:4" x14ac:dyDescent="0.25">
      <c r="A17008" s="1">
        <v>40648</v>
      </c>
      <c r="B17008" t="s">
        <v>33866</v>
      </c>
      <c r="C17008">
        <v>80</v>
      </c>
      <c r="D17008" t="s">
        <v>33867</v>
      </c>
    </row>
    <row r="17009" spans="1:4" x14ac:dyDescent="0.25">
      <c r="A17009" s="1">
        <v>40648</v>
      </c>
      <c r="B17009" t="s">
        <v>33868</v>
      </c>
      <c r="C17009">
        <v>87</v>
      </c>
      <c r="D17009" t="s">
        <v>33869</v>
      </c>
    </row>
    <row r="17010" spans="1:4" x14ac:dyDescent="0.25">
      <c r="A17010" s="1">
        <v>40648</v>
      </c>
      <c r="B17010" t="s">
        <v>33870</v>
      </c>
      <c r="C17010">
        <v>53</v>
      </c>
      <c r="D17010" t="s">
        <v>33871</v>
      </c>
    </row>
    <row r="17011" spans="1:4" x14ac:dyDescent="0.25">
      <c r="A17011" s="1">
        <v>40648</v>
      </c>
      <c r="B17011" t="s">
        <v>33872</v>
      </c>
      <c r="C17011">
        <v>75</v>
      </c>
      <c r="D17011" t="s">
        <v>33873</v>
      </c>
    </row>
    <row r="17012" spans="1:4" x14ac:dyDescent="0.25">
      <c r="A17012" s="1">
        <v>40648</v>
      </c>
      <c r="B17012" t="s">
        <v>33874</v>
      </c>
      <c r="C17012">
        <v>85</v>
      </c>
      <c r="D17012" t="s">
        <v>33875</v>
      </c>
    </row>
    <row r="17013" spans="1:4" x14ac:dyDescent="0.25">
      <c r="A17013" s="1">
        <v>40648</v>
      </c>
      <c r="B17013" t="s">
        <v>33876</v>
      </c>
      <c r="C17013">
        <v>84</v>
      </c>
      <c r="D17013" t="s">
        <v>33877</v>
      </c>
    </row>
    <row r="17014" spans="1:4" x14ac:dyDescent="0.25">
      <c r="A17014" s="1">
        <v>40649</v>
      </c>
      <c r="B17014" t="s">
        <v>33878</v>
      </c>
      <c r="C17014">
        <v>82</v>
      </c>
      <c r="D17014" t="s">
        <v>33879</v>
      </c>
    </row>
    <row r="17015" spans="1:4" x14ac:dyDescent="0.25">
      <c r="A17015" s="1">
        <v>40649</v>
      </c>
      <c r="B17015" t="s">
        <v>33880</v>
      </c>
      <c r="C17015">
        <v>85</v>
      </c>
      <c r="D17015" t="s">
        <v>33881</v>
      </c>
    </row>
    <row r="17016" spans="1:4" x14ac:dyDescent="0.25">
      <c r="A17016" s="1">
        <v>40649</v>
      </c>
      <c r="B17016" t="s">
        <v>33882</v>
      </c>
      <c r="C17016">
        <v>84</v>
      </c>
      <c r="D17016" t="s">
        <v>33883</v>
      </c>
    </row>
    <row r="17017" spans="1:4" x14ac:dyDescent="0.25">
      <c r="A17017" s="1">
        <v>40649</v>
      </c>
      <c r="B17017" t="s">
        <v>33884</v>
      </c>
      <c r="C17017">
        <v>91</v>
      </c>
      <c r="D17017" t="s">
        <v>33885</v>
      </c>
    </row>
    <row r="17018" spans="1:4" x14ac:dyDescent="0.25">
      <c r="A17018" s="1">
        <v>40649</v>
      </c>
      <c r="B17018" t="s">
        <v>33886</v>
      </c>
      <c r="C17018">
        <v>61</v>
      </c>
      <c r="D17018" t="s">
        <v>33887</v>
      </c>
    </row>
    <row r="17019" spans="1:4" x14ac:dyDescent="0.25">
      <c r="A17019" s="1">
        <v>40649</v>
      </c>
      <c r="B17019" t="s">
        <v>33888</v>
      </c>
      <c r="C17019">
        <v>87</v>
      </c>
      <c r="D17019" t="s">
        <v>33889</v>
      </c>
    </row>
    <row r="17020" spans="1:4" x14ac:dyDescent="0.25">
      <c r="A17020" s="1">
        <v>40649</v>
      </c>
      <c r="B17020" t="s">
        <v>33890</v>
      </c>
      <c r="C17020">
        <v>98</v>
      </c>
      <c r="D17020" t="s">
        <v>33891</v>
      </c>
    </row>
    <row r="17021" spans="1:4" x14ac:dyDescent="0.25">
      <c r="A17021" s="1">
        <v>40649</v>
      </c>
      <c r="B17021" t="s">
        <v>33892</v>
      </c>
      <c r="C17021">
        <v>100</v>
      </c>
      <c r="D17021" t="s">
        <v>33893</v>
      </c>
    </row>
    <row r="17022" spans="1:4" x14ac:dyDescent="0.25">
      <c r="A17022" s="1">
        <v>40649</v>
      </c>
      <c r="B17022" t="s">
        <v>33894</v>
      </c>
      <c r="C17022">
        <v>85</v>
      </c>
      <c r="D17022" t="s">
        <v>33895</v>
      </c>
    </row>
    <row r="17023" spans="1:4" x14ac:dyDescent="0.25">
      <c r="A17023" s="1">
        <v>40649</v>
      </c>
      <c r="B17023" t="s">
        <v>33896</v>
      </c>
      <c r="C17023">
        <v>80</v>
      </c>
      <c r="D17023" t="s">
        <v>33897</v>
      </c>
    </row>
    <row r="17024" spans="1:4" x14ac:dyDescent="0.25">
      <c r="A17024" s="1">
        <v>40650</v>
      </c>
      <c r="B17024" t="s">
        <v>33898</v>
      </c>
      <c r="C17024">
        <v>67</v>
      </c>
      <c r="D17024" t="s">
        <v>33899</v>
      </c>
    </row>
    <row r="17025" spans="1:4" x14ac:dyDescent="0.25">
      <c r="A17025" s="1">
        <v>40650</v>
      </c>
      <c r="B17025" t="s">
        <v>33900</v>
      </c>
      <c r="C17025">
        <v>75</v>
      </c>
      <c r="D17025" t="s">
        <v>33901</v>
      </c>
    </row>
    <row r="17026" spans="1:4" x14ac:dyDescent="0.25">
      <c r="A17026" s="1">
        <v>40650</v>
      </c>
      <c r="B17026" t="s">
        <v>33902</v>
      </c>
      <c r="C17026">
        <v>89</v>
      </c>
      <c r="D17026" t="s">
        <v>33903</v>
      </c>
    </row>
    <row r="17027" spans="1:4" x14ac:dyDescent="0.25">
      <c r="A17027" s="1">
        <v>40650</v>
      </c>
      <c r="B17027" t="s">
        <v>33904</v>
      </c>
      <c r="C17027">
        <v>92</v>
      </c>
      <c r="D17027" t="s">
        <v>33905</v>
      </c>
    </row>
    <row r="17028" spans="1:4" x14ac:dyDescent="0.25">
      <c r="A17028" s="1">
        <v>40650</v>
      </c>
      <c r="B17028" t="s">
        <v>33906</v>
      </c>
      <c r="C17028">
        <v>67</v>
      </c>
      <c r="D17028" t="s">
        <v>33907</v>
      </c>
    </row>
    <row r="17029" spans="1:4" x14ac:dyDescent="0.25">
      <c r="A17029" s="1">
        <v>40650</v>
      </c>
      <c r="B17029" t="s">
        <v>33908</v>
      </c>
      <c r="C17029">
        <v>94</v>
      </c>
      <c r="D17029" t="s">
        <v>33909</v>
      </c>
    </row>
    <row r="17030" spans="1:4" x14ac:dyDescent="0.25">
      <c r="A17030" s="1">
        <v>40650</v>
      </c>
      <c r="B17030" t="s">
        <v>33910</v>
      </c>
      <c r="C17030">
        <v>84</v>
      </c>
      <c r="D17030" t="s">
        <v>33911</v>
      </c>
    </row>
    <row r="17031" spans="1:4" x14ac:dyDescent="0.25">
      <c r="A17031" s="1">
        <v>40650</v>
      </c>
      <c r="B17031" t="s">
        <v>33912</v>
      </c>
      <c r="C17031">
        <v>92</v>
      </c>
      <c r="D17031" t="s">
        <v>33913</v>
      </c>
    </row>
    <row r="17032" spans="1:4" x14ac:dyDescent="0.25">
      <c r="A17032" s="1">
        <v>40650</v>
      </c>
      <c r="B17032" t="s">
        <v>33914</v>
      </c>
      <c r="C17032">
        <v>83</v>
      </c>
      <c r="D17032" t="s">
        <v>33915</v>
      </c>
    </row>
    <row r="17033" spans="1:4" x14ac:dyDescent="0.25">
      <c r="A17033" s="1">
        <v>40650</v>
      </c>
      <c r="B17033" t="s">
        <v>33916</v>
      </c>
      <c r="C17033">
        <v>29</v>
      </c>
      <c r="D17033" t="s">
        <v>33917</v>
      </c>
    </row>
    <row r="17034" spans="1:4" x14ac:dyDescent="0.25">
      <c r="A17034" s="1">
        <v>40650</v>
      </c>
      <c r="B17034" t="s">
        <v>33918</v>
      </c>
      <c r="C17034">
        <v>63</v>
      </c>
      <c r="D17034" t="s">
        <v>33919</v>
      </c>
    </row>
    <row r="17035" spans="1:4" x14ac:dyDescent="0.25">
      <c r="A17035" s="1">
        <v>40650</v>
      </c>
      <c r="B17035" t="s">
        <v>33920</v>
      </c>
      <c r="C17035">
        <v>18</v>
      </c>
      <c r="D17035" t="s">
        <v>33921</v>
      </c>
    </row>
    <row r="17036" spans="1:4" x14ac:dyDescent="0.25">
      <c r="A17036" s="1">
        <v>40650</v>
      </c>
      <c r="B17036" t="s">
        <v>33922</v>
      </c>
      <c r="C17036">
        <v>70</v>
      </c>
      <c r="D17036" t="s">
        <v>33923</v>
      </c>
    </row>
    <row r="17037" spans="1:4" x14ac:dyDescent="0.25">
      <c r="A17037" s="1">
        <v>40650</v>
      </c>
      <c r="B17037" t="s">
        <v>33924</v>
      </c>
      <c r="C17037">
        <v>79</v>
      </c>
      <c r="D17037" t="s">
        <v>33925</v>
      </c>
    </row>
    <row r="17038" spans="1:4" x14ac:dyDescent="0.25">
      <c r="A17038" s="1">
        <v>40650</v>
      </c>
      <c r="B17038" t="s">
        <v>33926</v>
      </c>
      <c r="C17038">
        <v>66</v>
      </c>
      <c r="D17038" t="s">
        <v>33927</v>
      </c>
    </row>
    <row r="17039" spans="1:4" x14ac:dyDescent="0.25">
      <c r="A17039" s="1">
        <v>40650</v>
      </c>
      <c r="B17039" t="s">
        <v>33928</v>
      </c>
      <c r="C17039">
        <v>88</v>
      </c>
      <c r="D17039" t="s">
        <v>33929</v>
      </c>
    </row>
    <row r="17040" spans="1:4" x14ac:dyDescent="0.25">
      <c r="A17040" s="1">
        <v>40650</v>
      </c>
      <c r="B17040" t="s">
        <v>33930</v>
      </c>
      <c r="C17040">
        <v>84</v>
      </c>
      <c r="D17040" t="s">
        <v>33931</v>
      </c>
    </row>
    <row r="17041" spans="1:4" x14ac:dyDescent="0.25">
      <c r="A17041" s="1">
        <v>40650</v>
      </c>
      <c r="B17041" t="s">
        <v>33932</v>
      </c>
      <c r="C17041">
        <v>87</v>
      </c>
      <c r="D17041" t="s">
        <v>33933</v>
      </c>
    </row>
    <row r="17042" spans="1:4" x14ac:dyDescent="0.25">
      <c r="A17042" s="1">
        <v>40651</v>
      </c>
      <c r="B17042" t="s">
        <v>33934</v>
      </c>
      <c r="C17042">
        <v>25</v>
      </c>
      <c r="D17042" t="s">
        <v>33935</v>
      </c>
    </row>
    <row r="17043" spans="1:4" x14ac:dyDescent="0.25">
      <c r="A17043" s="1">
        <v>40651</v>
      </c>
      <c r="B17043" t="s">
        <v>33936</v>
      </c>
      <c r="C17043">
        <v>58</v>
      </c>
      <c r="D17043" t="s">
        <v>33937</v>
      </c>
    </row>
    <row r="17044" spans="1:4" x14ac:dyDescent="0.25">
      <c r="A17044" s="1">
        <v>40651</v>
      </c>
      <c r="B17044" t="s">
        <v>33938</v>
      </c>
      <c r="C17044">
        <v>47</v>
      </c>
      <c r="D17044" t="s">
        <v>33939</v>
      </c>
    </row>
    <row r="17045" spans="1:4" x14ac:dyDescent="0.25">
      <c r="A17045" s="1">
        <v>40651</v>
      </c>
      <c r="B17045" t="s">
        <v>33940</v>
      </c>
      <c r="C17045">
        <v>75</v>
      </c>
      <c r="D17045" t="s">
        <v>33941</v>
      </c>
    </row>
    <row r="17046" spans="1:4" x14ac:dyDescent="0.25">
      <c r="A17046" s="1">
        <v>40651</v>
      </c>
      <c r="B17046" t="s">
        <v>33942</v>
      </c>
      <c r="C17046">
        <v>95</v>
      </c>
      <c r="D17046" t="s">
        <v>33943</v>
      </c>
    </row>
    <row r="17047" spans="1:4" x14ac:dyDescent="0.25">
      <c r="A17047" s="1">
        <v>40651</v>
      </c>
      <c r="B17047" t="s">
        <v>33944</v>
      </c>
      <c r="C17047">
        <v>76</v>
      </c>
      <c r="D17047" t="s">
        <v>33945</v>
      </c>
    </row>
    <row r="17048" spans="1:4" x14ac:dyDescent="0.25">
      <c r="A17048" s="1">
        <v>40651</v>
      </c>
      <c r="B17048" t="s">
        <v>33946</v>
      </c>
      <c r="C17048">
        <v>86</v>
      </c>
      <c r="D17048" t="s">
        <v>33947</v>
      </c>
    </row>
    <row r="17049" spans="1:4" x14ac:dyDescent="0.25">
      <c r="A17049" s="1">
        <v>40651</v>
      </c>
      <c r="B17049" t="s">
        <v>33948</v>
      </c>
      <c r="C17049">
        <v>89</v>
      </c>
      <c r="D17049" t="s">
        <v>33949</v>
      </c>
    </row>
    <row r="17050" spans="1:4" x14ac:dyDescent="0.25">
      <c r="A17050" s="1">
        <v>40651</v>
      </c>
      <c r="B17050" t="s">
        <v>33950</v>
      </c>
      <c r="C17050">
        <v>42</v>
      </c>
      <c r="D17050" t="s">
        <v>33951</v>
      </c>
    </row>
    <row r="17051" spans="1:4" x14ac:dyDescent="0.25">
      <c r="A17051" s="1">
        <v>40651</v>
      </c>
      <c r="B17051" t="s">
        <v>33952</v>
      </c>
      <c r="C17051">
        <v>72</v>
      </c>
      <c r="D17051" t="s">
        <v>33953</v>
      </c>
    </row>
    <row r="17052" spans="1:4" x14ac:dyDescent="0.25">
      <c r="A17052" s="1">
        <v>40652</v>
      </c>
      <c r="B17052" t="s">
        <v>33954</v>
      </c>
      <c r="C17052">
        <v>52</v>
      </c>
      <c r="D17052" t="s">
        <v>33955</v>
      </c>
    </row>
    <row r="17053" spans="1:4" x14ac:dyDescent="0.25">
      <c r="A17053" s="1">
        <v>40652</v>
      </c>
      <c r="B17053" t="s">
        <v>33956</v>
      </c>
      <c r="C17053">
        <v>86</v>
      </c>
      <c r="D17053" t="s">
        <v>33957</v>
      </c>
    </row>
    <row r="17054" spans="1:4" x14ac:dyDescent="0.25">
      <c r="A17054" s="1">
        <v>40652</v>
      </c>
      <c r="B17054" t="s">
        <v>33958</v>
      </c>
      <c r="C17054">
        <v>29</v>
      </c>
      <c r="D17054" t="s">
        <v>33959</v>
      </c>
    </row>
    <row r="17055" spans="1:4" x14ac:dyDescent="0.25">
      <c r="A17055" s="1">
        <v>40652</v>
      </c>
      <c r="B17055" t="s">
        <v>33960</v>
      </c>
      <c r="C17055">
        <v>96</v>
      </c>
      <c r="D17055" t="s">
        <v>33961</v>
      </c>
    </row>
    <row r="17056" spans="1:4" x14ac:dyDescent="0.25">
      <c r="A17056" s="1">
        <v>40652</v>
      </c>
      <c r="B17056" t="s">
        <v>33962</v>
      </c>
      <c r="C17056">
        <v>77</v>
      </c>
      <c r="D17056" t="s">
        <v>33963</v>
      </c>
    </row>
    <row r="17057" spans="1:4" x14ac:dyDescent="0.25">
      <c r="A17057" s="1">
        <v>40652</v>
      </c>
      <c r="B17057" t="s">
        <v>33964</v>
      </c>
      <c r="C17057">
        <v>87</v>
      </c>
      <c r="D17057" t="s">
        <v>33965</v>
      </c>
    </row>
    <row r="17058" spans="1:4" x14ac:dyDescent="0.25">
      <c r="A17058" s="1">
        <v>40652</v>
      </c>
      <c r="B17058" t="s">
        <v>33966</v>
      </c>
      <c r="C17058">
        <v>72</v>
      </c>
      <c r="D17058" t="s">
        <v>33967</v>
      </c>
    </row>
    <row r="17059" spans="1:4" x14ac:dyDescent="0.25">
      <c r="A17059" s="1">
        <v>40652</v>
      </c>
      <c r="B17059" t="s">
        <v>33968</v>
      </c>
      <c r="C17059">
        <v>65</v>
      </c>
      <c r="D17059" t="s">
        <v>33969</v>
      </c>
    </row>
    <row r="17060" spans="1:4" x14ac:dyDescent="0.25">
      <c r="A17060" s="1">
        <v>40652</v>
      </c>
      <c r="B17060" t="s">
        <v>33970</v>
      </c>
      <c r="C17060">
        <v>57</v>
      </c>
      <c r="D17060" t="s">
        <v>33971</v>
      </c>
    </row>
    <row r="17061" spans="1:4" x14ac:dyDescent="0.25">
      <c r="A17061" s="1">
        <v>40653</v>
      </c>
      <c r="B17061" t="s">
        <v>33972</v>
      </c>
      <c r="C17061">
        <v>84</v>
      </c>
      <c r="D17061" t="s">
        <v>33973</v>
      </c>
    </row>
    <row r="17062" spans="1:4" x14ac:dyDescent="0.25">
      <c r="A17062" s="1">
        <v>40653</v>
      </c>
      <c r="B17062" t="s">
        <v>33974</v>
      </c>
      <c r="C17062">
        <v>40</v>
      </c>
      <c r="D17062" t="s">
        <v>33975</v>
      </c>
    </row>
    <row r="17063" spans="1:4" x14ac:dyDescent="0.25">
      <c r="A17063" s="1">
        <v>40653</v>
      </c>
      <c r="B17063" t="s">
        <v>33976</v>
      </c>
      <c r="C17063">
        <v>41</v>
      </c>
      <c r="D17063" t="s">
        <v>33977</v>
      </c>
    </row>
    <row r="17064" spans="1:4" x14ac:dyDescent="0.25">
      <c r="A17064" s="1">
        <v>40653</v>
      </c>
      <c r="B17064" t="s">
        <v>33978</v>
      </c>
      <c r="C17064">
        <v>95</v>
      </c>
      <c r="D17064" t="s">
        <v>33979</v>
      </c>
    </row>
    <row r="17065" spans="1:4" x14ac:dyDescent="0.25">
      <c r="A17065" s="1">
        <v>40653</v>
      </c>
      <c r="B17065" t="s">
        <v>33980</v>
      </c>
      <c r="C17065">
        <v>29</v>
      </c>
      <c r="D17065" t="s">
        <v>33981</v>
      </c>
    </row>
    <row r="17066" spans="1:4" x14ac:dyDescent="0.25">
      <c r="A17066" s="1">
        <v>40653</v>
      </c>
      <c r="B17066" t="s">
        <v>33982</v>
      </c>
      <c r="C17066">
        <v>90</v>
      </c>
      <c r="D17066" t="s">
        <v>33983</v>
      </c>
    </row>
    <row r="17067" spans="1:4" x14ac:dyDescent="0.25">
      <c r="A17067" s="1">
        <v>40653</v>
      </c>
      <c r="B17067" t="s">
        <v>33984</v>
      </c>
      <c r="C17067">
        <v>88</v>
      </c>
      <c r="D17067" t="s">
        <v>33985</v>
      </c>
    </row>
    <row r="17068" spans="1:4" x14ac:dyDescent="0.25">
      <c r="A17068" s="1">
        <v>40653</v>
      </c>
      <c r="B17068" t="s">
        <v>33986</v>
      </c>
      <c r="C17068">
        <v>91</v>
      </c>
      <c r="D17068" t="s">
        <v>33987</v>
      </c>
    </row>
    <row r="17069" spans="1:4" x14ac:dyDescent="0.25">
      <c r="A17069" s="1">
        <v>40653</v>
      </c>
      <c r="B17069" t="s">
        <v>33988</v>
      </c>
      <c r="C17069">
        <v>58</v>
      </c>
      <c r="D17069" t="s">
        <v>33989</v>
      </c>
    </row>
    <row r="17070" spans="1:4" x14ac:dyDescent="0.25">
      <c r="A17070" s="1">
        <v>40653</v>
      </c>
      <c r="B17070" t="s">
        <v>33990</v>
      </c>
      <c r="C17070">
        <v>82</v>
      </c>
      <c r="D17070" t="s">
        <v>33991</v>
      </c>
    </row>
    <row r="17071" spans="1:4" x14ac:dyDescent="0.25">
      <c r="A17071" s="1">
        <v>40654</v>
      </c>
      <c r="B17071" t="s">
        <v>33992</v>
      </c>
      <c r="C17071">
        <v>64</v>
      </c>
      <c r="D17071" t="s">
        <v>33993</v>
      </c>
    </row>
    <row r="17072" spans="1:4" x14ac:dyDescent="0.25">
      <c r="A17072" s="1">
        <v>40654</v>
      </c>
      <c r="B17072" t="s">
        <v>33994</v>
      </c>
      <c r="C17072">
        <v>71</v>
      </c>
      <c r="D17072" t="s">
        <v>33995</v>
      </c>
    </row>
    <row r="17073" spans="1:4" x14ac:dyDescent="0.25">
      <c r="A17073" s="1">
        <v>40654</v>
      </c>
      <c r="B17073" t="s">
        <v>33996</v>
      </c>
      <c r="C17073">
        <v>97</v>
      </c>
      <c r="D17073" t="s">
        <v>33997</v>
      </c>
    </row>
    <row r="17074" spans="1:4" x14ac:dyDescent="0.25">
      <c r="A17074" s="1">
        <v>40654</v>
      </c>
      <c r="B17074" t="s">
        <v>33998</v>
      </c>
      <c r="C17074">
        <v>80</v>
      </c>
      <c r="D17074" t="s">
        <v>33999</v>
      </c>
    </row>
    <row r="17075" spans="1:4" x14ac:dyDescent="0.25">
      <c r="A17075" s="1">
        <v>40654</v>
      </c>
      <c r="B17075" t="s">
        <v>34000</v>
      </c>
      <c r="C17075">
        <v>102</v>
      </c>
      <c r="D17075" t="s">
        <v>34001</v>
      </c>
    </row>
    <row r="17076" spans="1:4" x14ac:dyDescent="0.25">
      <c r="A17076" s="1">
        <v>40654</v>
      </c>
      <c r="B17076" t="s">
        <v>34002</v>
      </c>
      <c r="C17076">
        <v>93</v>
      </c>
      <c r="D17076" t="s">
        <v>34003</v>
      </c>
    </row>
    <row r="17077" spans="1:4" x14ac:dyDescent="0.25">
      <c r="A17077" s="1">
        <v>40654</v>
      </c>
      <c r="B17077" t="s">
        <v>34004</v>
      </c>
      <c r="C17077">
        <v>90</v>
      </c>
      <c r="D17077" t="s">
        <v>34005</v>
      </c>
    </row>
    <row r="17078" spans="1:4" x14ac:dyDescent="0.25">
      <c r="A17078" s="1">
        <v>40654</v>
      </c>
      <c r="B17078" t="s">
        <v>34006</v>
      </c>
      <c r="C17078">
        <v>80</v>
      </c>
      <c r="D17078" t="s">
        <v>34007</v>
      </c>
    </row>
    <row r="17079" spans="1:4" x14ac:dyDescent="0.25">
      <c r="A17079" s="1">
        <v>40654</v>
      </c>
      <c r="B17079" t="s">
        <v>34008</v>
      </c>
      <c r="C17079">
        <v>81</v>
      </c>
      <c r="D17079" t="s">
        <v>34009</v>
      </c>
    </row>
    <row r="17080" spans="1:4" x14ac:dyDescent="0.25">
      <c r="A17080" s="1">
        <v>40654</v>
      </c>
      <c r="B17080" t="s">
        <v>34010</v>
      </c>
      <c r="C17080">
        <v>57</v>
      </c>
      <c r="D17080" t="s">
        <v>34011</v>
      </c>
    </row>
    <row r="17081" spans="1:4" x14ac:dyDescent="0.25">
      <c r="A17081" s="1">
        <v>40654</v>
      </c>
      <c r="B17081" t="s">
        <v>34012</v>
      </c>
      <c r="C17081">
        <v>84</v>
      </c>
      <c r="D17081" t="s">
        <v>34013</v>
      </c>
    </row>
    <row r="17082" spans="1:4" x14ac:dyDescent="0.25">
      <c r="A17082" s="1">
        <v>40654</v>
      </c>
      <c r="B17082" t="s">
        <v>34014</v>
      </c>
      <c r="C17082">
        <v>55</v>
      </c>
      <c r="D17082" t="s">
        <v>34015</v>
      </c>
    </row>
    <row r="17083" spans="1:4" x14ac:dyDescent="0.25">
      <c r="A17083" s="1">
        <v>40654</v>
      </c>
      <c r="B17083" t="s">
        <v>34016</v>
      </c>
      <c r="C17083">
        <v>88</v>
      </c>
      <c r="D17083" t="s">
        <v>34017</v>
      </c>
    </row>
    <row r="17084" spans="1:4" x14ac:dyDescent="0.25">
      <c r="A17084" s="1">
        <v>40655</v>
      </c>
      <c r="B17084" t="s">
        <v>34018</v>
      </c>
      <c r="C17084">
        <v>60</v>
      </c>
      <c r="D17084" t="s">
        <v>34019</v>
      </c>
    </row>
    <row r="17085" spans="1:4" x14ac:dyDescent="0.25">
      <c r="A17085" s="1">
        <v>40655</v>
      </c>
      <c r="B17085" t="s">
        <v>34020</v>
      </c>
      <c r="C17085">
        <v>85</v>
      </c>
      <c r="D17085" t="s">
        <v>34021</v>
      </c>
    </row>
    <row r="17086" spans="1:4" x14ac:dyDescent="0.25">
      <c r="A17086" s="1">
        <v>40655</v>
      </c>
      <c r="B17086" t="s">
        <v>34022</v>
      </c>
      <c r="C17086">
        <v>35</v>
      </c>
      <c r="D17086" t="s">
        <v>34023</v>
      </c>
    </row>
    <row r="17087" spans="1:4" x14ac:dyDescent="0.25">
      <c r="A17087" s="1">
        <v>40655</v>
      </c>
      <c r="B17087" t="s">
        <v>34024</v>
      </c>
      <c r="C17087">
        <v>86</v>
      </c>
      <c r="D17087" t="s">
        <v>34025</v>
      </c>
    </row>
    <row r="17088" spans="1:4" x14ac:dyDescent="0.25">
      <c r="A17088" s="1">
        <v>40655</v>
      </c>
      <c r="B17088" t="s">
        <v>34026</v>
      </c>
      <c r="C17088">
        <v>94</v>
      </c>
      <c r="D17088" t="s">
        <v>34027</v>
      </c>
    </row>
    <row r="17089" spans="1:4" x14ac:dyDescent="0.25">
      <c r="A17089" s="1">
        <v>40655</v>
      </c>
      <c r="B17089" t="s">
        <v>34028</v>
      </c>
      <c r="C17089">
        <v>75</v>
      </c>
      <c r="D17089" t="s">
        <v>34029</v>
      </c>
    </row>
    <row r="17090" spans="1:4" x14ac:dyDescent="0.25">
      <c r="A17090" s="1">
        <v>40655</v>
      </c>
      <c r="B17090" t="s">
        <v>34030</v>
      </c>
      <c r="C17090">
        <v>70</v>
      </c>
      <c r="D17090" t="s">
        <v>34031</v>
      </c>
    </row>
    <row r="17091" spans="1:4" x14ac:dyDescent="0.25">
      <c r="A17091" s="1">
        <v>40655</v>
      </c>
      <c r="B17091" t="s">
        <v>34032</v>
      </c>
      <c r="C17091">
        <v>22</v>
      </c>
      <c r="D17091" t="s">
        <v>34033</v>
      </c>
    </row>
    <row r="17092" spans="1:4" x14ac:dyDescent="0.25">
      <c r="A17092" s="1">
        <v>40655</v>
      </c>
      <c r="B17092" t="s">
        <v>34034</v>
      </c>
      <c r="C17092">
        <v>83</v>
      </c>
      <c r="D17092" t="s">
        <v>34035</v>
      </c>
    </row>
    <row r="17093" spans="1:4" x14ac:dyDescent="0.25">
      <c r="A17093" s="1">
        <v>40655</v>
      </c>
      <c r="B17093" t="s">
        <v>34036</v>
      </c>
      <c r="C17093">
        <v>97</v>
      </c>
      <c r="D17093" t="s">
        <v>34037</v>
      </c>
    </row>
    <row r="17094" spans="1:4" x14ac:dyDescent="0.25">
      <c r="A17094" s="1">
        <v>40656</v>
      </c>
      <c r="B17094" t="s">
        <v>34038</v>
      </c>
      <c r="C17094">
        <v>79</v>
      </c>
      <c r="D17094" t="s">
        <v>34039</v>
      </c>
    </row>
    <row r="17095" spans="1:4" x14ac:dyDescent="0.25">
      <c r="A17095" s="1">
        <v>40656</v>
      </c>
      <c r="B17095" t="s">
        <v>34040</v>
      </c>
      <c r="C17095">
        <v>84</v>
      </c>
      <c r="D17095" t="s">
        <v>34041</v>
      </c>
    </row>
    <row r="17096" spans="1:4" x14ac:dyDescent="0.25">
      <c r="A17096" s="1">
        <v>40656</v>
      </c>
      <c r="B17096" t="s">
        <v>34042</v>
      </c>
      <c r="C17096">
        <v>100</v>
      </c>
      <c r="D17096" t="s">
        <v>34043</v>
      </c>
    </row>
    <row r="17097" spans="1:4" x14ac:dyDescent="0.25">
      <c r="A17097" s="1">
        <v>40656</v>
      </c>
      <c r="B17097" t="s">
        <v>34044</v>
      </c>
      <c r="C17097">
        <v>74</v>
      </c>
      <c r="D17097" t="s">
        <v>34045</v>
      </c>
    </row>
    <row r="17098" spans="1:4" x14ac:dyDescent="0.25">
      <c r="A17098" s="1">
        <v>40656</v>
      </c>
      <c r="B17098" t="s">
        <v>34046</v>
      </c>
      <c r="C17098">
        <v>88</v>
      </c>
      <c r="D17098" t="s">
        <v>34047</v>
      </c>
    </row>
    <row r="17099" spans="1:4" x14ac:dyDescent="0.25">
      <c r="A17099" s="1">
        <v>40656</v>
      </c>
      <c r="B17099" t="s">
        <v>9731</v>
      </c>
      <c r="C17099">
        <v>59</v>
      </c>
      <c r="D17099" t="s">
        <v>34048</v>
      </c>
    </row>
    <row r="17100" spans="1:4" x14ac:dyDescent="0.25">
      <c r="A17100" s="1">
        <v>40656</v>
      </c>
      <c r="B17100" t="s">
        <v>34049</v>
      </c>
      <c r="C17100">
        <v>78</v>
      </c>
      <c r="D17100" t="s">
        <v>34050</v>
      </c>
    </row>
    <row r="17101" spans="1:4" x14ac:dyDescent="0.25">
      <c r="A17101" s="1">
        <v>40656</v>
      </c>
      <c r="B17101" t="s">
        <v>34051</v>
      </c>
      <c r="C17101">
        <v>84</v>
      </c>
      <c r="D17101" t="s">
        <v>34052</v>
      </c>
    </row>
    <row r="17102" spans="1:4" x14ac:dyDescent="0.25">
      <c r="A17102" s="1">
        <v>40656</v>
      </c>
      <c r="B17102" t="s">
        <v>34053</v>
      </c>
      <c r="C17102">
        <v>68</v>
      </c>
      <c r="D17102" t="s">
        <v>34054</v>
      </c>
    </row>
    <row r="17103" spans="1:4" x14ac:dyDescent="0.25">
      <c r="A17103" s="1">
        <v>40656</v>
      </c>
      <c r="B17103" t="s">
        <v>34055</v>
      </c>
      <c r="C17103">
        <v>91</v>
      </c>
      <c r="D17103" t="s">
        <v>34056</v>
      </c>
    </row>
    <row r="17104" spans="1:4" x14ac:dyDescent="0.25">
      <c r="A17104" s="1">
        <v>40656</v>
      </c>
      <c r="B17104" t="s">
        <v>34057</v>
      </c>
      <c r="C17104">
        <v>64</v>
      </c>
      <c r="D17104" t="s">
        <v>34058</v>
      </c>
    </row>
    <row r="17105" spans="1:4" x14ac:dyDescent="0.25">
      <c r="A17105" s="1">
        <v>40656</v>
      </c>
      <c r="B17105" t="s">
        <v>34059</v>
      </c>
      <c r="C17105">
        <v>88</v>
      </c>
      <c r="D17105" t="s">
        <v>34060</v>
      </c>
    </row>
    <row r="17106" spans="1:4" x14ac:dyDescent="0.25">
      <c r="A17106" s="1">
        <v>40656</v>
      </c>
      <c r="B17106" t="s">
        <v>34061</v>
      </c>
      <c r="C17106">
        <v>82</v>
      </c>
      <c r="D17106" t="s">
        <v>34062</v>
      </c>
    </row>
    <row r="17107" spans="1:4" x14ac:dyDescent="0.25">
      <c r="A17107" s="1">
        <v>40656</v>
      </c>
      <c r="B17107" t="s">
        <v>34063</v>
      </c>
      <c r="C17107">
        <v>88</v>
      </c>
      <c r="D17107" t="s">
        <v>34064</v>
      </c>
    </row>
    <row r="17108" spans="1:4" x14ac:dyDescent="0.25">
      <c r="A17108" s="1">
        <v>40656</v>
      </c>
      <c r="B17108" t="s">
        <v>34065</v>
      </c>
      <c r="C17108">
        <v>24</v>
      </c>
      <c r="D17108" t="s">
        <v>34066</v>
      </c>
    </row>
    <row r="17109" spans="1:4" x14ac:dyDescent="0.25">
      <c r="A17109" s="1">
        <v>40656</v>
      </c>
      <c r="B17109" t="s">
        <v>34067</v>
      </c>
      <c r="C17109">
        <v>81</v>
      </c>
      <c r="D17109" t="s">
        <v>34068</v>
      </c>
    </row>
    <row r="17110" spans="1:4" x14ac:dyDescent="0.25">
      <c r="A17110" s="1">
        <v>40656</v>
      </c>
      <c r="B17110" t="s">
        <v>34069</v>
      </c>
      <c r="C17110">
        <v>23</v>
      </c>
      <c r="D17110" t="s">
        <v>34070</v>
      </c>
    </row>
    <row r="17111" spans="1:4" x14ac:dyDescent="0.25">
      <c r="A17111" s="1">
        <v>40656</v>
      </c>
      <c r="B17111" t="s">
        <v>34071</v>
      </c>
      <c r="C17111">
        <v>89</v>
      </c>
      <c r="D17111" t="s">
        <v>34072</v>
      </c>
    </row>
    <row r="17112" spans="1:4" x14ac:dyDescent="0.25">
      <c r="A17112" s="1">
        <v>40656</v>
      </c>
      <c r="B17112" t="s">
        <v>34073</v>
      </c>
      <c r="C17112">
        <v>85</v>
      </c>
      <c r="D17112" t="s">
        <v>34074</v>
      </c>
    </row>
    <row r="17113" spans="1:4" x14ac:dyDescent="0.25">
      <c r="A17113" s="1">
        <v>40656</v>
      </c>
      <c r="B17113" t="s">
        <v>34075</v>
      </c>
      <c r="C17113">
        <v>88</v>
      </c>
      <c r="D17113" t="s">
        <v>34076</v>
      </c>
    </row>
    <row r="17114" spans="1:4" x14ac:dyDescent="0.25">
      <c r="A17114" s="1">
        <v>40656</v>
      </c>
      <c r="B17114" t="s">
        <v>34077</v>
      </c>
      <c r="C17114">
        <v>86</v>
      </c>
      <c r="D17114" t="s">
        <v>34078</v>
      </c>
    </row>
    <row r="17115" spans="1:4" x14ac:dyDescent="0.25">
      <c r="A17115" s="1">
        <v>40656</v>
      </c>
      <c r="B17115" t="s">
        <v>324</v>
      </c>
      <c r="C17115">
        <v>64</v>
      </c>
      <c r="D17115" t="s">
        <v>34079</v>
      </c>
    </row>
    <row r="17116" spans="1:4" x14ac:dyDescent="0.25">
      <c r="A17116" s="1">
        <v>40656</v>
      </c>
      <c r="B17116" t="s">
        <v>34080</v>
      </c>
      <c r="C17116">
        <v>69</v>
      </c>
      <c r="D17116" t="s">
        <v>34081</v>
      </c>
    </row>
    <row r="17117" spans="1:4" x14ac:dyDescent="0.25">
      <c r="A17117" s="1">
        <v>40657</v>
      </c>
      <c r="B17117" t="s">
        <v>34082</v>
      </c>
      <c r="C17117">
        <v>84</v>
      </c>
      <c r="D17117" t="s">
        <v>34083</v>
      </c>
    </row>
    <row r="17118" spans="1:4" x14ac:dyDescent="0.25">
      <c r="A17118" s="1">
        <v>40657</v>
      </c>
      <c r="B17118" t="s">
        <v>34084</v>
      </c>
      <c r="C17118">
        <v>79</v>
      </c>
      <c r="D17118" t="s">
        <v>34085</v>
      </c>
    </row>
    <row r="17119" spans="1:4" x14ac:dyDescent="0.25">
      <c r="A17119" s="1">
        <v>40657</v>
      </c>
      <c r="B17119" t="s">
        <v>34086</v>
      </c>
      <c r="C17119">
        <v>95</v>
      </c>
      <c r="D17119" t="s">
        <v>34087</v>
      </c>
    </row>
    <row r="17120" spans="1:4" x14ac:dyDescent="0.25">
      <c r="A17120" s="1">
        <v>40657</v>
      </c>
      <c r="B17120" t="s">
        <v>34088</v>
      </c>
      <c r="C17120">
        <v>100</v>
      </c>
      <c r="D17120" t="s">
        <v>34089</v>
      </c>
    </row>
    <row r="17121" spans="1:4" x14ac:dyDescent="0.25">
      <c r="A17121" s="1">
        <v>40657</v>
      </c>
      <c r="B17121" t="s">
        <v>34090</v>
      </c>
      <c r="C17121">
        <v>87</v>
      </c>
      <c r="D17121" t="s">
        <v>34091</v>
      </c>
    </row>
    <row r="17122" spans="1:4" x14ac:dyDescent="0.25">
      <c r="A17122" s="1">
        <v>40657</v>
      </c>
      <c r="B17122" t="s">
        <v>34092</v>
      </c>
      <c r="C17122">
        <v>80</v>
      </c>
      <c r="D17122" t="s">
        <v>34093</v>
      </c>
    </row>
    <row r="17123" spans="1:4" x14ac:dyDescent="0.25">
      <c r="A17123" s="1">
        <v>40657</v>
      </c>
      <c r="B17123" t="s">
        <v>34094</v>
      </c>
      <c r="C17123">
        <v>93</v>
      </c>
      <c r="D17123" t="s">
        <v>34095</v>
      </c>
    </row>
    <row r="17124" spans="1:4" x14ac:dyDescent="0.25">
      <c r="A17124" s="1">
        <v>40658</v>
      </c>
      <c r="B17124" t="s">
        <v>34096</v>
      </c>
      <c r="C17124">
        <v>93</v>
      </c>
      <c r="D17124" t="s">
        <v>34097</v>
      </c>
    </row>
    <row r="17125" spans="1:4" x14ac:dyDescent="0.25">
      <c r="A17125" s="1">
        <v>40658</v>
      </c>
      <c r="B17125" t="s">
        <v>34098</v>
      </c>
      <c r="C17125">
        <v>76</v>
      </c>
      <c r="D17125" t="s">
        <v>34099</v>
      </c>
    </row>
    <row r="17126" spans="1:4" x14ac:dyDescent="0.25">
      <c r="A17126" s="1">
        <v>40658</v>
      </c>
      <c r="B17126" t="s">
        <v>34100</v>
      </c>
      <c r="C17126">
        <v>86</v>
      </c>
      <c r="D17126" t="s">
        <v>34101</v>
      </c>
    </row>
    <row r="17127" spans="1:4" x14ac:dyDescent="0.25">
      <c r="A17127" s="1">
        <v>40658</v>
      </c>
      <c r="B17127" t="s">
        <v>34102</v>
      </c>
      <c r="C17127">
        <v>65</v>
      </c>
      <c r="D17127" t="s">
        <v>34103</v>
      </c>
    </row>
    <row r="17128" spans="1:4" x14ac:dyDescent="0.25">
      <c r="A17128" s="1">
        <v>40658</v>
      </c>
      <c r="B17128" t="s">
        <v>34104</v>
      </c>
      <c r="C17128">
        <v>101</v>
      </c>
      <c r="D17128" t="s">
        <v>34105</v>
      </c>
    </row>
    <row r="17129" spans="1:4" x14ac:dyDescent="0.25">
      <c r="A17129" s="1">
        <v>40658</v>
      </c>
      <c r="B17129" t="s">
        <v>34106</v>
      </c>
      <c r="C17129">
        <v>84</v>
      </c>
      <c r="D17129" t="s">
        <v>34107</v>
      </c>
    </row>
    <row r="17130" spans="1:4" x14ac:dyDescent="0.25">
      <c r="A17130" s="1">
        <v>40658</v>
      </c>
      <c r="B17130" t="s">
        <v>34108</v>
      </c>
      <c r="C17130">
        <v>53</v>
      </c>
      <c r="D17130" t="s">
        <v>34109</v>
      </c>
    </row>
    <row r="17131" spans="1:4" x14ac:dyDescent="0.25">
      <c r="A17131" s="1">
        <v>40658</v>
      </c>
      <c r="B17131" t="s">
        <v>34110</v>
      </c>
      <c r="C17131">
        <v>93</v>
      </c>
      <c r="D17131" t="s">
        <v>34111</v>
      </c>
    </row>
    <row r="17132" spans="1:4" x14ac:dyDescent="0.25">
      <c r="A17132" s="1">
        <v>40658</v>
      </c>
      <c r="B17132" t="s">
        <v>34112</v>
      </c>
      <c r="C17132">
        <v>44</v>
      </c>
      <c r="D17132" t="s">
        <v>34113</v>
      </c>
    </row>
    <row r="17133" spans="1:4" x14ac:dyDescent="0.25">
      <c r="A17133" s="1">
        <v>40658</v>
      </c>
      <c r="B17133" t="s">
        <v>34114</v>
      </c>
      <c r="C17133">
        <v>87</v>
      </c>
      <c r="D17133" t="s">
        <v>34115</v>
      </c>
    </row>
    <row r="17134" spans="1:4" x14ac:dyDescent="0.25">
      <c r="A17134" s="1">
        <v>40658</v>
      </c>
      <c r="B17134" t="s">
        <v>34116</v>
      </c>
      <c r="C17134">
        <v>57</v>
      </c>
      <c r="D17134" t="s">
        <v>34117</v>
      </c>
    </row>
    <row r="17135" spans="1:4" x14ac:dyDescent="0.25">
      <c r="A17135" s="1">
        <v>40658</v>
      </c>
      <c r="B17135" t="s">
        <v>34118</v>
      </c>
      <c r="C17135">
        <v>83</v>
      </c>
      <c r="D17135" t="s">
        <v>34119</v>
      </c>
    </row>
    <row r="17136" spans="1:4" x14ac:dyDescent="0.25">
      <c r="A17136" s="1">
        <v>40659</v>
      </c>
      <c r="B17136" t="s">
        <v>34120</v>
      </c>
      <c r="C17136">
        <v>75</v>
      </c>
      <c r="D17136" t="s">
        <v>34121</v>
      </c>
    </row>
    <row r="17137" spans="1:4" x14ac:dyDescent="0.25">
      <c r="A17137" s="1">
        <v>40659</v>
      </c>
      <c r="B17137" t="s">
        <v>34122</v>
      </c>
      <c r="C17137">
        <v>54</v>
      </c>
      <c r="D17137" t="s">
        <v>34123</v>
      </c>
    </row>
    <row r="17138" spans="1:4" x14ac:dyDescent="0.25">
      <c r="A17138" s="1">
        <v>40659</v>
      </c>
      <c r="B17138" t="s">
        <v>34124</v>
      </c>
      <c r="C17138">
        <v>86</v>
      </c>
      <c r="D17138" t="s">
        <v>34125</v>
      </c>
    </row>
    <row r="17139" spans="1:4" x14ac:dyDescent="0.25">
      <c r="A17139" s="1">
        <v>40659</v>
      </c>
      <c r="B17139" t="s">
        <v>34126</v>
      </c>
      <c r="C17139">
        <v>89</v>
      </c>
      <c r="D17139" t="s">
        <v>34127</v>
      </c>
    </row>
    <row r="17140" spans="1:4" x14ac:dyDescent="0.25">
      <c r="A17140" s="1">
        <v>40659</v>
      </c>
      <c r="B17140" t="s">
        <v>34128</v>
      </c>
      <c r="C17140">
        <v>87</v>
      </c>
      <c r="D17140" t="s">
        <v>34129</v>
      </c>
    </row>
    <row r="17141" spans="1:4" x14ac:dyDescent="0.25">
      <c r="A17141" s="1">
        <v>40659</v>
      </c>
      <c r="B17141" t="s">
        <v>34130</v>
      </c>
      <c r="C17141">
        <v>62</v>
      </c>
      <c r="D17141" t="s">
        <v>34131</v>
      </c>
    </row>
    <row r="17142" spans="1:4" x14ac:dyDescent="0.25">
      <c r="A17142" s="1">
        <v>40659</v>
      </c>
      <c r="B17142" t="s">
        <v>34132</v>
      </c>
      <c r="C17142">
        <v>75</v>
      </c>
      <c r="D17142" t="s">
        <v>34133</v>
      </c>
    </row>
    <row r="17143" spans="1:4" x14ac:dyDescent="0.25">
      <c r="A17143" s="1">
        <v>40659</v>
      </c>
      <c r="B17143" t="s">
        <v>34134</v>
      </c>
      <c r="C17143">
        <v>90</v>
      </c>
      <c r="D17143" t="s">
        <v>34135</v>
      </c>
    </row>
    <row r="17144" spans="1:4" x14ac:dyDescent="0.25">
      <c r="A17144" s="1">
        <v>40659</v>
      </c>
      <c r="B17144" t="s">
        <v>34136</v>
      </c>
      <c r="C17144">
        <v>60</v>
      </c>
      <c r="D17144" t="s">
        <v>34137</v>
      </c>
    </row>
    <row r="17145" spans="1:4" x14ac:dyDescent="0.25">
      <c r="A17145" s="1">
        <v>40659</v>
      </c>
      <c r="B17145" t="s">
        <v>34138</v>
      </c>
      <c r="C17145">
        <v>81</v>
      </c>
      <c r="D17145" t="s">
        <v>34139</v>
      </c>
    </row>
    <row r="17146" spans="1:4" x14ac:dyDescent="0.25">
      <c r="A17146" s="1">
        <v>40659</v>
      </c>
      <c r="B17146" t="s">
        <v>34140</v>
      </c>
      <c r="C17146">
        <v>76</v>
      </c>
      <c r="D17146" t="s">
        <v>34141</v>
      </c>
    </row>
    <row r="17147" spans="1:4" x14ac:dyDescent="0.25">
      <c r="A17147" s="1">
        <v>40660</v>
      </c>
      <c r="B17147" t="s">
        <v>34142</v>
      </c>
      <c r="C17147">
        <v>84</v>
      </c>
      <c r="D17147" t="s">
        <v>34143</v>
      </c>
    </row>
    <row r="17148" spans="1:4" x14ac:dyDescent="0.25">
      <c r="A17148" s="1">
        <v>40660</v>
      </c>
      <c r="B17148" t="s">
        <v>34144</v>
      </c>
      <c r="C17148">
        <v>47</v>
      </c>
      <c r="D17148" t="s">
        <v>34145</v>
      </c>
    </row>
    <row r="17149" spans="1:4" x14ac:dyDescent="0.25">
      <c r="A17149" s="1">
        <v>40660</v>
      </c>
      <c r="B17149" t="s">
        <v>34146</v>
      </c>
      <c r="C17149">
        <v>86</v>
      </c>
      <c r="D17149" t="s">
        <v>34147</v>
      </c>
    </row>
    <row r="17150" spans="1:4" x14ac:dyDescent="0.25">
      <c r="A17150" s="1">
        <v>40660</v>
      </c>
      <c r="B17150" t="s">
        <v>34148</v>
      </c>
      <c r="C17150">
        <v>83</v>
      </c>
      <c r="D17150" t="s">
        <v>34149</v>
      </c>
    </row>
    <row r="17151" spans="1:4" x14ac:dyDescent="0.25">
      <c r="A17151" s="1">
        <v>40660</v>
      </c>
      <c r="B17151" t="s">
        <v>34150</v>
      </c>
      <c r="C17151">
        <v>82</v>
      </c>
      <c r="D17151" t="s">
        <v>34151</v>
      </c>
    </row>
    <row r="17152" spans="1:4" x14ac:dyDescent="0.25">
      <c r="A17152" s="1">
        <v>40660</v>
      </c>
      <c r="B17152" t="s">
        <v>34152</v>
      </c>
      <c r="C17152">
        <v>51</v>
      </c>
      <c r="D17152" t="s">
        <v>34153</v>
      </c>
    </row>
    <row r="17153" spans="1:4" x14ac:dyDescent="0.25">
      <c r="A17153" s="1">
        <v>40660</v>
      </c>
      <c r="B17153" t="s">
        <v>34154</v>
      </c>
      <c r="C17153">
        <v>75</v>
      </c>
      <c r="D17153" t="s">
        <v>34155</v>
      </c>
    </row>
    <row r="17154" spans="1:4" x14ac:dyDescent="0.25">
      <c r="A17154" s="1">
        <v>40660</v>
      </c>
      <c r="B17154" t="s">
        <v>34156</v>
      </c>
      <c r="C17154">
        <v>44</v>
      </c>
      <c r="D17154" t="s">
        <v>34157</v>
      </c>
    </row>
    <row r="17155" spans="1:4" x14ac:dyDescent="0.25">
      <c r="A17155" s="1">
        <v>40660</v>
      </c>
      <c r="B17155" t="s">
        <v>34158</v>
      </c>
      <c r="C17155">
        <v>87</v>
      </c>
      <c r="D17155" t="s">
        <v>34159</v>
      </c>
    </row>
    <row r="17156" spans="1:4" x14ac:dyDescent="0.25">
      <c r="A17156" s="1">
        <v>40660</v>
      </c>
      <c r="B17156" t="s">
        <v>34160</v>
      </c>
      <c r="C17156">
        <v>85</v>
      </c>
      <c r="D17156" t="s">
        <v>34161</v>
      </c>
    </row>
    <row r="17157" spans="1:4" x14ac:dyDescent="0.25">
      <c r="A17157" s="1">
        <v>40660</v>
      </c>
      <c r="B17157" t="s">
        <v>34162</v>
      </c>
      <c r="C17157">
        <v>69</v>
      </c>
      <c r="D17157" t="s">
        <v>34163</v>
      </c>
    </row>
    <row r="17158" spans="1:4" x14ac:dyDescent="0.25">
      <c r="A17158" s="1">
        <v>40660</v>
      </c>
      <c r="B17158" t="s">
        <v>34164</v>
      </c>
      <c r="C17158">
        <v>64</v>
      </c>
      <c r="D17158" t="s">
        <v>34165</v>
      </c>
    </row>
    <row r="17159" spans="1:4" x14ac:dyDescent="0.25">
      <c r="A17159" s="1">
        <v>40660</v>
      </c>
      <c r="B17159" t="s">
        <v>34166</v>
      </c>
      <c r="C17159">
        <v>79</v>
      </c>
      <c r="D17159" t="s">
        <v>34167</v>
      </c>
    </row>
    <row r="17160" spans="1:4" x14ac:dyDescent="0.25">
      <c r="A17160" s="1">
        <v>40661</v>
      </c>
      <c r="B17160" t="s">
        <v>34168</v>
      </c>
      <c r="C17160">
        <v>66</v>
      </c>
      <c r="D17160" t="s">
        <v>34169</v>
      </c>
    </row>
    <row r="17161" spans="1:4" x14ac:dyDescent="0.25">
      <c r="A17161" s="1">
        <v>40661</v>
      </c>
      <c r="B17161" t="s">
        <v>34170</v>
      </c>
      <c r="C17161">
        <v>87</v>
      </c>
      <c r="D17161" t="s">
        <v>34171</v>
      </c>
    </row>
    <row r="17162" spans="1:4" x14ac:dyDescent="0.25">
      <c r="A17162" s="1">
        <v>40661</v>
      </c>
      <c r="B17162" t="s">
        <v>34172</v>
      </c>
      <c r="C17162">
        <v>88</v>
      </c>
      <c r="D17162" t="s">
        <v>34173</v>
      </c>
    </row>
    <row r="17163" spans="1:4" x14ac:dyDescent="0.25">
      <c r="A17163" s="1">
        <v>40661</v>
      </c>
      <c r="B17163" t="s">
        <v>34174</v>
      </c>
      <c r="C17163">
        <v>52</v>
      </c>
      <c r="D17163" t="s">
        <v>34175</v>
      </c>
    </row>
    <row r="17164" spans="1:4" x14ac:dyDescent="0.25">
      <c r="A17164" s="1">
        <v>40661</v>
      </c>
      <c r="B17164" t="s">
        <v>34176</v>
      </c>
      <c r="C17164">
        <v>70</v>
      </c>
      <c r="D17164" t="s">
        <v>34177</v>
      </c>
    </row>
    <row r="17165" spans="1:4" x14ac:dyDescent="0.25">
      <c r="A17165" s="1">
        <v>40661</v>
      </c>
      <c r="B17165" t="s">
        <v>34178</v>
      </c>
      <c r="C17165">
        <v>96</v>
      </c>
      <c r="D17165" t="s">
        <v>34179</v>
      </c>
    </row>
    <row r="17166" spans="1:4" x14ac:dyDescent="0.25">
      <c r="A17166" s="1">
        <v>40662</v>
      </c>
      <c r="B17166" t="s">
        <v>34180</v>
      </c>
      <c r="C17166">
        <v>75</v>
      </c>
      <c r="D17166" t="s">
        <v>34181</v>
      </c>
    </row>
    <row r="17167" spans="1:4" x14ac:dyDescent="0.25">
      <c r="A17167" s="1">
        <v>40662</v>
      </c>
      <c r="B17167" t="s">
        <v>34182</v>
      </c>
      <c r="C17167">
        <v>90</v>
      </c>
      <c r="D17167" t="s">
        <v>34183</v>
      </c>
    </row>
    <row r="17168" spans="1:4" x14ac:dyDescent="0.25">
      <c r="A17168" s="1">
        <v>40662</v>
      </c>
      <c r="B17168" t="s">
        <v>34184</v>
      </c>
      <c r="C17168">
        <v>40</v>
      </c>
      <c r="D17168" t="s">
        <v>34185</v>
      </c>
    </row>
    <row r="17169" spans="1:4" x14ac:dyDescent="0.25">
      <c r="A17169" s="1">
        <v>40662</v>
      </c>
      <c r="B17169" t="s">
        <v>34186</v>
      </c>
      <c r="C17169">
        <v>79</v>
      </c>
      <c r="D17169" t="s">
        <v>34187</v>
      </c>
    </row>
    <row r="17170" spans="1:4" x14ac:dyDescent="0.25">
      <c r="A17170" s="1">
        <v>40662</v>
      </c>
      <c r="B17170" t="s">
        <v>34188</v>
      </c>
      <c r="C17170">
        <v>83</v>
      </c>
      <c r="D17170" t="s">
        <v>34189</v>
      </c>
    </row>
    <row r="17171" spans="1:4" x14ac:dyDescent="0.25">
      <c r="A17171" s="1">
        <v>40662</v>
      </c>
      <c r="B17171" t="s">
        <v>34190</v>
      </c>
      <c r="C17171">
        <v>27</v>
      </c>
      <c r="D17171" t="s">
        <v>34191</v>
      </c>
    </row>
    <row r="17172" spans="1:4" x14ac:dyDescent="0.25">
      <c r="A17172" s="1">
        <v>40662</v>
      </c>
      <c r="B17172" t="s">
        <v>34192</v>
      </c>
      <c r="C17172">
        <v>67</v>
      </c>
      <c r="D17172" t="s">
        <v>34193</v>
      </c>
    </row>
    <row r="17173" spans="1:4" x14ac:dyDescent="0.25">
      <c r="A17173" s="1">
        <v>40662</v>
      </c>
      <c r="B17173" t="s">
        <v>34194</v>
      </c>
      <c r="C17173">
        <v>85</v>
      </c>
      <c r="D17173" t="s">
        <v>34195</v>
      </c>
    </row>
    <row r="17174" spans="1:4" x14ac:dyDescent="0.25">
      <c r="A17174" s="1">
        <v>40662</v>
      </c>
      <c r="B17174" t="s">
        <v>34196</v>
      </c>
      <c r="C17174">
        <v>79</v>
      </c>
      <c r="D17174" t="s">
        <v>34197</v>
      </c>
    </row>
    <row r="17175" spans="1:4" x14ac:dyDescent="0.25">
      <c r="A17175" s="1">
        <v>40662</v>
      </c>
      <c r="B17175" t="s">
        <v>34198</v>
      </c>
      <c r="C17175">
        <v>74</v>
      </c>
      <c r="D17175" t="s">
        <v>34199</v>
      </c>
    </row>
    <row r="17176" spans="1:4" x14ac:dyDescent="0.25">
      <c r="A17176" s="1">
        <v>40662</v>
      </c>
      <c r="B17176" t="s">
        <v>34200</v>
      </c>
      <c r="C17176">
        <v>89</v>
      </c>
      <c r="D17176" t="s">
        <v>34201</v>
      </c>
    </row>
    <row r="17177" spans="1:4" x14ac:dyDescent="0.25">
      <c r="A17177" s="1">
        <v>40848</v>
      </c>
      <c r="B17177" t="s">
        <v>34202</v>
      </c>
      <c r="C17177">
        <v>74</v>
      </c>
      <c r="D17177" t="s">
        <v>34203</v>
      </c>
    </row>
    <row r="17178" spans="1:4" x14ac:dyDescent="0.25">
      <c r="A17178" s="1">
        <v>40848</v>
      </c>
      <c r="B17178" t="s">
        <v>34204</v>
      </c>
      <c r="C17178">
        <v>84</v>
      </c>
      <c r="D17178" t="s">
        <v>34205</v>
      </c>
    </row>
    <row r="17179" spans="1:4" x14ac:dyDescent="0.25">
      <c r="A17179" s="1">
        <v>40848</v>
      </c>
      <c r="B17179" t="s">
        <v>34206</v>
      </c>
      <c r="C17179">
        <v>100</v>
      </c>
      <c r="D17179" t="s">
        <v>34207</v>
      </c>
    </row>
    <row r="17180" spans="1:4" x14ac:dyDescent="0.25">
      <c r="A17180" s="1">
        <v>40848</v>
      </c>
      <c r="B17180" t="s">
        <v>34208</v>
      </c>
      <c r="C17180">
        <v>95</v>
      </c>
      <c r="D17180" t="s">
        <v>34209</v>
      </c>
    </row>
    <row r="17181" spans="1:4" x14ac:dyDescent="0.25">
      <c r="A17181" s="1">
        <v>40848</v>
      </c>
      <c r="B17181" t="s">
        <v>16615</v>
      </c>
      <c r="C17181">
        <v>85</v>
      </c>
      <c r="D17181" t="s">
        <v>34210</v>
      </c>
    </row>
    <row r="17182" spans="1:4" x14ac:dyDescent="0.25">
      <c r="A17182" s="1">
        <v>40848</v>
      </c>
      <c r="B17182" t="s">
        <v>34211</v>
      </c>
      <c r="C17182">
        <v>81</v>
      </c>
      <c r="D17182" t="s">
        <v>34212</v>
      </c>
    </row>
    <row r="17183" spans="1:4" x14ac:dyDescent="0.25">
      <c r="A17183" s="1">
        <v>40848</v>
      </c>
      <c r="B17183" t="s">
        <v>34213</v>
      </c>
      <c r="C17183">
        <v>84</v>
      </c>
      <c r="D17183" t="s">
        <v>34214</v>
      </c>
    </row>
    <row r="17184" spans="1:4" x14ac:dyDescent="0.25">
      <c r="A17184" s="1">
        <v>40848</v>
      </c>
      <c r="B17184" t="s">
        <v>34215</v>
      </c>
      <c r="C17184">
        <v>92</v>
      </c>
      <c r="D17184" t="s">
        <v>34216</v>
      </c>
    </row>
    <row r="17185" spans="1:4" x14ac:dyDescent="0.25">
      <c r="A17185" s="1">
        <v>40848</v>
      </c>
      <c r="B17185" t="s">
        <v>34217</v>
      </c>
      <c r="C17185">
        <v>82</v>
      </c>
      <c r="D17185" t="s">
        <v>34218</v>
      </c>
    </row>
    <row r="17186" spans="1:4" x14ac:dyDescent="0.25">
      <c r="A17186" s="1">
        <v>40848</v>
      </c>
      <c r="B17186" t="s">
        <v>34219</v>
      </c>
      <c r="C17186">
        <v>73</v>
      </c>
      <c r="D17186" t="s">
        <v>34220</v>
      </c>
    </row>
    <row r="17187" spans="1:4" x14ac:dyDescent="0.25">
      <c r="A17187" s="1">
        <v>40848</v>
      </c>
      <c r="B17187" t="s">
        <v>34221</v>
      </c>
      <c r="C17187">
        <v>91</v>
      </c>
      <c r="D17187" t="s">
        <v>34222</v>
      </c>
    </row>
    <row r="17188" spans="1:4" x14ac:dyDescent="0.25">
      <c r="A17188" s="1">
        <v>40848</v>
      </c>
      <c r="B17188" t="s">
        <v>34223</v>
      </c>
      <c r="C17188">
        <v>92</v>
      </c>
      <c r="D17188" t="s">
        <v>34224</v>
      </c>
    </row>
    <row r="17189" spans="1:4" x14ac:dyDescent="0.25">
      <c r="A17189" s="1">
        <v>40848</v>
      </c>
      <c r="B17189" t="s">
        <v>34225</v>
      </c>
      <c r="C17189">
        <v>73</v>
      </c>
      <c r="D17189" t="s">
        <v>34226</v>
      </c>
    </row>
    <row r="17190" spans="1:4" x14ac:dyDescent="0.25">
      <c r="A17190" s="1">
        <v>40849</v>
      </c>
      <c r="B17190" t="s">
        <v>34227</v>
      </c>
      <c r="C17190">
        <v>87</v>
      </c>
      <c r="D17190" t="s">
        <v>34228</v>
      </c>
    </row>
    <row r="17191" spans="1:4" x14ac:dyDescent="0.25">
      <c r="A17191" s="1">
        <v>40849</v>
      </c>
      <c r="B17191" t="s">
        <v>34229</v>
      </c>
      <c r="C17191">
        <v>96</v>
      </c>
      <c r="D17191" t="s">
        <v>34230</v>
      </c>
    </row>
    <row r="17192" spans="1:4" x14ac:dyDescent="0.25">
      <c r="A17192" s="1">
        <v>40849</v>
      </c>
      <c r="B17192" t="s">
        <v>34231</v>
      </c>
      <c r="C17192">
        <v>85</v>
      </c>
      <c r="D17192" t="s">
        <v>34232</v>
      </c>
    </row>
    <row r="17193" spans="1:4" x14ac:dyDescent="0.25">
      <c r="A17193" s="1">
        <v>40849</v>
      </c>
      <c r="B17193" t="s">
        <v>34233</v>
      </c>
      <c r="C17193">
        <v>89</v>
      </c>
      <c r="D17193" t="s">
        <v>34234</v>
      </c>
    </row>
    <row r="17194" spans="1:4" x14ac:dyDescent="0.25">
      <c r="A17194" s="1">
        <v>40849</v>
      </c>
      <c r="B17194" t="s">
        <v>34235</v>
      </c>
      <c r="C17194">
        <v>74</v>
      </c>
      <c r="D17194" t="s">
        <v>34236</v>
      </c>
    </row>
    <row r="17195" spans="1:4" x14ac:dyDescent="0.25">
      <c r="A17195" s="1">
        <v>40849</v>
      </c>
      <c r="B17195" t="s">
        <v>34237</v>
      </c>
      <c r="C17195">
        <v>66</v>
      </c>
      <c r="D17195" t="s">
        <v>34238</v>
      </c>
    </row>
    <row r="17196" spans="1:4" x14ac:dyDescent="0.25">
      <c r="A17196" s="1">
        <v>40849</v>
      </c>
      <c r="B17196" t="s">
        <v>34239</v>
      </c>
      <c r="C17196">
        <v>87</v>
      </c>
      <c r="D17196" t="s">
        <v>34240</v>
      </c>
    </row>
    <row r="17197" spans="1:4" x14ac:dyDescent="0.25">
      <c r="A17197" s="1">
        <v>40849</v>
      </c>
      <c r="B17197" t="s">
        <v>34241</v>
      </c>
      <c r="C17197">
        <v>94</v>
      </c>
      <c r="D17197" t="s">
        <v>34242</v>
      </c>
    </row>
    <row r="17198" spans="1:4" x14ac:dyDescent="0.25">
      <c r="A17198" s="1">
        <v>40849</v>
      </c>
      <c r="B17198" t="s">
        <v>34243</v>
      </c>
      <c r="C17198">
        <v>81</v>
      </c>
      <c r="D17198" t="s">
        <v>34244</v>
      </c>
    </row>
    <row r="17199" spans="1:4" x14ac:dyDescent="0.25">
      <c r="A17199" s="1">
        <v>40849</v>
      </c>
      <c r="B17199" t="s">
        <v>34245</v>
      </c>
      <c r="C17199">
        <v>85</v>
      </c>
      <c r="D17199" t="s">
        <v>34246</v>
      </c>
    </row>
    <row r="17200" spans="1:4" x14ac:dyDescent="0.25">
      <c r="A17200" s="1">
        <v>40849</v>
      </c>
      <c r="B17200" t="s">
        <v>34247</v>
      </c>
      <c r="C17200">
        <v>88</v>
      </c>
      <c r="D17200" t="s">
        <v>34248</v>
      </c>
    </row>
    <row r="17201" spans="1:4" x14ac:dyDescent="0.25">
      <c r="A17201" s="1">
        <v>40849</v>
      </c>
      <c r="B17201" t="s">
        <v>34249</v>
      </c>
      <c r="C17201">
        <v>87</v>
      </c>
      <c r="D17201" t="s">
        <v>34250</v>
      </c>
    </row>
    <row r="17202" spans="1:4" x14ac:dyDescent="0.25">
      <c r="A17202" s="1">
        <v>40849</v>
      </c>
      <c r="B17202" t="s">
        <v>34251</v>
      </c>
      <c r="C17202">
        <v>91</v>
      </c>
      <c r="D17202" t="s">
        <v>34252</v>
      </c>
    </row>
    <row r="17203" spans="1:4" x14ac:dyDescent="0.25">
      <c r="A17203" s="1">
        <v>40850</v>
      </c>
      <c r="B17203" t="s">
        <v>34253</v>
      </c>
      <c r="C17203">
        <v>72</v>
      </c>
      <c r="D17203" t="s">
        <v>34254</v>
      </c>
    </row>
    <row r="17204" spans="1:4" x14ac:dyDescent="0.25">
      <c r="A17204" s="1">
        <v>40850</v>
      </c>
      <c r="B17204" t="s">
        <v>34255</v>
      </c>
      <c r="C17204">
        <v>61</v>
      </c>
      <c r="D17204" t="s">
        <v>34256</v>
      </c>
    </row>
    <row r="17205" spans="1:4" x14ac:dyDescent="0.25">
      <c r="A17205" s="1">
        <v>40850</v>
      </c>
      <c r="B17205" t="s">
        <v>34257</v>
      </c>
      <c r="C17205">
        <v>85</v>
      </c>
      <c r="D17205" t="s">
        <v>34258</v>
      </c>
    </row>
    <row r="17206" spans="1:4" x14ac:dyDescent="0.25">
      <c r="A17206" s="1">
        <v>40850</v>
      </c>
      <c r="B17206" t="s">
        <v>34259</v>
      </c>
      <c r="C17206">
        <v>62</v>
      </c>
      <c r="D17206" t="s">
        <v>34260</v>
      </c>
    </row>
    <row r="17207" spans="1:4" x14ac:dyDescent="0.25">
      <c r="A17207" s="1">
        <v>40850</v>
      </c>
      <c r="B17207" t="s">
        <v>34261</v>
      </c>
      <c r="C17207">
        <v>82</v>
      </c>
      <c r="D17207" t="s">
        <v>34262</v>
      </c>
    </row>
    <row r="17208" spans="1:4" x14ac:dyDescent="0.25">
      <c r="A17208" s="1">
        <v>40850</v>
      </c>
      <c r="B17208" t="s">
        <v>34263</v>
      </c>
      <c r="C17208">
        <v>89</v>
      </c>
      <c r="D17208" t="s">
        <v>34264</v>
      </c>
    </row>
    <row r="17209" spans="1:4" x14ac:dyDescent="0.25">
      <c r="A17209" s="1">
        <v>40850</v>
      </c>
      <c r="B17209" t="s">
        <v>34265</v>
      </c>
      <c r="C17209">
        <v>86</v>
      </c>
      <c r="D17209" t="s">
        <v>34266</v>
      </c>
    </row>
    <row r="17210" spans="1:4" x14ac:dyDescent="0.25">
      <c r="A17210" s="1">
        <v>40850</v>
      </c>
      <c r="B17210" t="s">
        <v>34267</v>
      </c>
      <c r="C17210">
        <v>85</v>
      </c>
      <c r="D17210" t="s">
        <v>34268</v>
      </c>
    </row>
    <row r="17211" spans="1:4" x14ac:dyDescent="0.25">
      <c r="A17211" s="1">
        <v>40850</v>
      </c>
      <c r="B17211" t="s">
        <v>34269</v>
      </c>
      <c r="C17211">
        <v>82</v>
      </c>
      <c r="D17211" t="s">
        <v>34270</v>
      </c>
    </row>
    <row r="17212" spans="1:4" x14ac:dyDescent="0.25">
      <c r="A17212" s="1">
        <v>40850</v>
      </c>
      <c r="B17212" t="s">
        <v>34271</v>
      </c>
      <c r="C17212">
        <v>65</v>
      </c>
      <c r="D17212" t="s">
        <v>34272</v>
      </c>
    </row>
    <row r="17213" spans="1:4" x14ac:dyDescent="0.25">
      <c r="A17213" s="1">
        <v>40850</v>
      </c>
      <c r="B17213" t="s">
        <v>34273</v>
      </c>
      <c r="C17213">
        <v>80</v>
      </c>
      <c r="D17213" t="s">
        <v>34274</v>
      </c>
    </row>
    <row r="17214" spans="1:4" x14ac:dyDescent="0.25">
      <c r="A17214" s="1">
        <v>40851</v>
      </c>
      <c r="B17214" t="s">
        <v>34275</v>
      </c>
      <c r="C17214">
        <v>63</v>
      </c>
      <c r="D17214" t="s">
        <v>34276</v>
      </c>
    </row>
    <row r="17215" spans="1:4" x14ac:dyDescent="0.25">
      <c r="A17215" s="1">
        <v>40851</v>
      </c>
      <c r="B17215" t="s">
        <v>34277</v>
      </c>
      <c r="C17215">
        <v>82</v>
      </c>
      <c r="D17215" t="s">
        <v>34278</v>
      </c>
    </row>
    <row r="17216" spans="1:4" x14ac:dyDescent="0.25">
      <c r="A17216" s="1">
        <v>40851</v>
      </c>
      <c r="B17216" t="s">
        <v>34279</v>
      </c>
      <c r="C17216">
        <v>91</v>
      </c>
      <c r="D17216" t="s">
        <v>34280</v>
      </c>
    </row>
    <row r="17217" spans="1:4" x14ac:dyDescent="0.25">
      <c r="A17217" s="1">
        <v>40851</v>
      </c>
      <c r="B17217" t="s">
        <v>34281</v>
      </c>
      <c r="C17217">
        <v>95</v>
      </c>
      <c r="D17217" t="s">
        <v>34282</v>
      </c>
    </row>
    <row r="17218" spans="1:4" x14ac:dyDescent="0.25">
      <c r="A17218" s="1">
        <v>40851</v>
      </c>
      <c r="B17218" t="s">
        <v>34283</v>
      </c>
      <c r="C17218">
        <v>61</v>
      </c>
      <c r="D17218" t="s">
        <v>34284</v>
      </c>
    </row>
    <row r="17219" spans="1:4" x14ac:dyDescent="0.25">
      <c r="A17219" s="1">
        <v>40851</v>
      </c>
      <c r="B17219" t="s">
        <v>34285</v>
      </c>
      <c r="C17219">
        <v>96</v>
      </c>
      <c r="D17219" t="s">
        <v>34286</v>
      </c>
    </row>
    <row r="17220" spans="1:4" x14ac:dyDescent="0.25">
      <c r="A17220" s="1">
        <v>40851</v>
      </c>
      <c r="B17220" t="s">
        <v>34287</v>
      </c>
      <c r="C17220">
        <v>92</v>
      </c>
      <c r="D17220" t="s">
        <v>34288</v>
      </c>
    </row>
    <row r="17221" spans="1:4" x14ac:dyDescent="0.25">
      <c r="A17221" s="1">
        <v>40851</v>
      </c>
      <c r="B17221" t="s">
        <v>34289</v>
      </c>
      <c r="C17221">
        <v>83</v>
      </c>
      <c r="D17221" t="s">
        <v>34290</v>
      </c>
    </row>
    <row r="17222" spans="1:4" x14ac:dyDescent="0.25">
      <c r="A17222" s="1">
        <v>40851</v>
      </c>
      <c r="B17222" t="s">
        <v>34291</v>
      </c>
      <c r="C17222">
        <v>53</v>
      </c>
      <c r="D17222" t="s">
        <v>34292</v>
      </c>
    </row>
    <row r="17223" spans="1:4" x14ac:dyDescent="0.25">
      <c r="A17223" s="1">
        <v>40851</v>
      </c>
      <c r="B17223" t="s">
        <v>34293</v>
      </c>
      <c r="C17223">
        <v>75</v>
      </c>
      <c r="D17223" t="s">
        <v>34294</v>
      </c>
    </row>
    <row r="17224" spans="1:4" x14ac:dyDescent="0.25">
      <c r="A17224" s="1">
        <v>40852</v>
      </c>
      <c r="B17224" t="s">
        <v>34295</v>
      </c>
      <c r="C17224">
        <v>97</v>
      </c>
      <c r="D17224" t="s">
        <v>34296</v>
      </c>
    </row>
    <row r="17225" spans="1:4" x14ac:dyDescent="0.25">
      <c r="A17225" s="1">
        <v>40852</v>
      </c>
      <c r="B17225" t="s">
        <v>34297</v>
      </c>
      <c r="C17225">
        <v>96</v>
      </c>
      <c r="D17225" t="s">
        <v>34298</v>
      </c>
    </row>
    <row r="17226" spans="1:4" x14ac:dyDescent="0.25">
      <c r="A17226" s="1">
        <v>40852</v>
      </c>
      <c r="B17226" t="s">
        <v>34299</v>
      </c>
      <c r="C17226">
        <v>88</v>
      </c>
      <c r="D17226" t="s">
        <v>34300</v>
      </c>
    </row>
    <row r="17227" spans="1:4" x14ac:dyDescent="0.25">
      <c r="A17227" s="1">
        <v>40852</v>
      </c>
      <c r="B17227" t="s">
        <v>34301</v>
      </c>
      <c r="C17227">
        <v>68</v>
      </c>
      <c r="D17227" t="s">
        <v>34302</v>
      </c>
    </row>
    <row r="17228" spans="1:4" x14ac:dyDescent="0.25">
      <c r="A17228" s="1">
        <v>40852</v>
      </c>
      <c r="B17228" t="s">
        <v>34303</v>
      </c>
      <c r="C17228">
        <v>84</v>
      </c>
      <c r="D17228" t="s">
        <v>34304</v>
      </c>
    </row>
    <row r="17229" spans="1:4" x14ac:dyDescent="0.25">
      <c r="A17229" s="1">
        <v>40852</v>
      </c>
      <c r="B17229" t="s">
        <v>34305</v>
      </c>
      <c r="C17229">
        <v>63</v>
      </c>
      <c r="D17229" t="s">
        <v>34306</v>
      </c>
    </row>
    <row r="17230" spans="1:4" x14ac:dyDescent="0.25">
      <c r="A17230" s="1">
        <v>40852</v>
      </c>
      <c r="B17230" t="s">
        <v>34307</v>
      </c>
      <c r="C17230">
        <v>60</v>
      </c>
      <c r="D17230" t="s">
        <v>34308</v>
      </c>
    </row>
    <row r="17231" spans="1:4" x14ac:dyDescent="0.25">
      <c r="A17231" s="1">
        <v>40852</v>
      </c>
      <c r="B17231" t="s">
        <v>34309</v>
      </c>
      <c r="C17231">
        <v>85</v>
      </c>
      <c r="D17231" t="s">
        <v>34310</v>
      </c>
    </row>
    <row r="17232" spans="1:4" x14ac:dyDescent="0.25">
      <c r="A17232" s="1">
        <v>40852</v>
      </c>
      <c r="B17232" t="s">
        <v>34311</v>
      </c>
      <c r="C17232">
        <v>81</v>
      </c>
      <c r="D17232" t="s">
        <v>34312</v>
      </c>
    </row>
    <row r="17233" spans="1:4" x14ac:dyDescent="0.25">
      <c r="A17233" s="1">
        <v>40852</v>
      </c>
      <c r="B17233" t="s">
        <v>34313</v>
      </c>
      <c r="C17233">
        <v>75</v>
      </c>
      <c r="D17233" t="s">
        <v>34314</v>
      </c>
    </row>
    <row r="17234" spans="1:4" x14ac:dyDescent="0.25">
      <c r="A17234" s="1">
        <v>40852</v>
      </c>
      <c r="B17234" t="s">
        <v>34315</v>
      </c>
      <c r="C17234">
        <v>91</v>
      </c>
      <c r="D17234" t="s">
        <v>34316</v>
      </c>
    </row>
    <row r="17235" spans="1:4" x14ac:dyDescent="0.25">
      <c r="A17235" s="1">
        <v>40852</v>
      </c>
      <c r="B17235" t="s">
        <v>34317</v>
      </c>
      <c r="C17235">
        <v>75</v>
      </c>
      <c r="D17235" t="s">
        <v>34318</v>
      </c>
    </row>
    <row r="17236" spans="1:4" x14ac:dyDescent="0.25">
      <c r="A17236" s="1">
        <v>40852</v>
      </c>
      <c r="B17236" t="s">
        <v>34319</v>
      </c>
      <c r="C17236">
        <v>74</v>
      </c>
      <c r="D17236" t="s">
        <v>34320</v>
      </c>
    </row>
    <row r="17237" spans="1:4" x14ac:dyDescent="0.25">
      <c r="A17237" s="1">
        <v>40853</v>
      </c>
      <c r="B17237" t="s">
        <v>34321</v>
      </c>
      <c r="C17237">
        <v>75</v>
      </c>
      <c r="D17237" t="s">
        <v>34322</v>
      </c>
    </row>
    <row r="17238" spans="1:4" x14ac:dyDescent="0.25">
      <c r="A17238" s="1">
        <v>40853</v>
      </c>
      <c r="B17238" t="s">
        <v>34323</v>
      </c>
      <c r="C17238">
        <v>81</v>
      </c>
      <c r="D17238" t="s">
        <v>34324</v>
      </c>
    </row>
    <row r="17239" spans="1:4" x14ac:dyDescent="0.25">
      <c r="A17239" s="1">
        <v>40853</v>
      </c>
      <c r="B17239" t="s">
        <v>34325</v>
      </c>
      <c r="C17239">
        <v>89</v>
      </c>
      <c r="D17239" t="s">
        <v>34326</v>
      </c>
    </row>
    <row r="17240" spans="1:4" x14ac:dyDescent="0.25">
      <c r="A17240" s="1">
        <v>40853</v>
      </c>
      <c r="B17240" t="s">
        <v>34327</v>
      </c>
      <c r="C17240">
        <v>61</v>
      </c>
      <c r="D17240" t="s">
        <v>34328</v>
      </c>
    </row>
    <row r="17241" spans="1:4" x14ac:dyDescent="0.25">
      <c r="A17241" s="1">
        <v>40853</v>
      </c>
      <c r="B17241" t="s">
        <v>34329</v>
      </c>
      <c r="C17241">
        <v>75</v>
      </c>
      <c r="D17241" t="s">
        <v>34330</v>
      </c>
    </row>
    <row r="17242" spans="1:4" x14ac:dyDescent="0.25">
      <c r="A17242" s="1">
        <v>40853</v>
      </c>
      <c r="B17242" t="s">
        <v>34331</v>
      </c>
      <c r="C17242">
        <v>82</v>
      </c>
      <c r="D17242" t="s">
        <v>34332</v>
      </c>
    </row>
    <row r="17243" spans="1:4" x14ac:dyDescent="0.25">
      <c r="A17243" s="1">
        <v>40853</v>
      </c>
      <c r="B17243" t="s">
        <v>34333</v>
      </c>
      <c r="C17243">
        <v>92</v>
      </c>
      <c r="D17243" t="s">
        <v>34334</v>
      </c>
    </row>
    <row r="17244" spans="1:4" x14ac:dyDescent="0.25">
      <c r="A17244" s="1">
        <v>40853</v>
      </c>
      <c r="B17244" t="s">
        <v>34335</v>
      </c>
      <c r="C17244">
        <v>78</v>
      </c>
      <c r="D17244" t="s">
        <v>34336</v>
      </c>
    </row>
    <row r="17245" spans="1:4" x14ac:dyDescent="0.25">
      <c r="A17245" s="1">
        <v>40853</v>
      </c>
      <c r="B17245" t="s">
        <v>34337</v>
      </c>
      <c r="C17245">
        <v>93</v>
      </c>
      <c r="D17245" t="s">
        <v>34338</v>
      </c>
    </row>
    <row r="17246" spans="1:4" x14ac:dyDescent="0.25">
      <c r="A17246" s="1">
        <v>40853</v>
      </c>
      <c r="B17246" t="s">
        <v>34339</v>
      </c>
      <c r="C17246">
        <v>62</v>
      </c>
      <c r="D17246" t="s">
        <v>34340</v>
      </c>
    </row>
    <row r="17247" spans="1:4" x14ac:dyDescent="0.25">
      <c r="A17247" s="1">
        <v>40853</v>
      </c>
      <c r="B17247" t="s">
        <v>34341</v>
      </c>
      <c r="C17247">
        <v>85</v>
      </c>
      <c r="D17247" t="s">
        <v>34342</v>
      </c>
    </row>
    <row r="17248" spans="1:4" x14ac:dyDescent="0.25">
      <c r="A17248" s="1">
        <v>40853</v>
      </c>
      <c r="B17248" t="s">
        <v>34343</v>
      </c>
      <c r="C17248">
        <v>89</v>
      </c>
      <c r="D17248" t="s">
        <v>34344</v>
      </c>
    </row>
    <row r="17249" spans="1:4" x14ac:dyDescent="0.25">
      <c r="A17249" s="1">
        <v>40854</v>
      </c>
      <c r="B17249" t="s">
        <v>34345</v>
      </c>
      <c r="C17249">
        <v>89</v>
      </c>
      <c r="D17249" t="s">
        <v>34346</v>
      </c>
    </row>
    <row r="17250" spans="1:4" x14ac:dyDescent="0.25">
      <c r="A17250" s="1">
        <v>40854</v>
      </c>
      <c r="B17250" t="s">
        <v>31811</v>
      </c>
      <c r="C17250">
        <v>67</v>
      </c>
      <c r="D17250" t="s">
        <v>34347</v>
      </c>
    </row>
    <row r="17251" spans="1:4" x14ac:dyDescent="0.25">
      <c r="A17251" s="1">
        <v>40854</v>
      </c>
      <c r="B17251" t="s">
        <v>34348</v>
      </c>
      <c r="C17251">
        <v>90</v>
      </c>
      <c r="D17251" t="s">
        <v>34349</v>
      </c>
    </row>
    <row r="17252" spans="1:4" x14ac:dyDescent="0.25">
      <c r="A17252" s="1">
        <v>40854</v>
      </c>
      <c r="B17252" t="s">
        <v>34350</v>
      </c>
      <c r="C17252">
        <v>94</v>
      </c>
      <c r="D17252" t="s">
        <v>34351</v>
      </c>
    </row>
    <row r="17253" spans="1:4" x14ac:dyDescent="0.25">
      <c r="A17253" s="1">
        <v>40854</v>
      </c>
      <c r="B17253" t="s">
        <v>34352</v>
      </c>
      <c r="C17253">
        <v>66</v>
      </c>
      <c r="D17253" t="s">
        <v>34353</v>
      </c>
    </row>
    <row r="17254" spans="1:4" x14ac:dyDescent="0.25">
      <c r="A17254" s="1">
        <v>40854</v>
      </c>
      <c r="B17254" t="s">
        <v>34354</v>
      </c>
      <c r="C17254">
        <v>90</v>
      </c>
      <c r="D17254" t="s">
        <v>34355</v>
      </c>
    </row>
    <row r="17255" spans="1:4" x14ac:dyDescent="0.25">
      <c r="A17255" s="1">
        <v>40854</v>
      </c>
      <c r="B17255" t="s">
        <v>34356</v>
      </c>
      <c r="C17255">
        <v>59</v>
      </c>
      <c r="D17255" t="s">
        <v>34357</v>
      </c>
    </row>
    <row r="17256" spans="1:4" x14ac:dyDescent="0.25">
      <c r="A17256" s="1">
        <v>40854</v>
      </c>
      <c r="B17256" t="s">
        <v>34358</v>
      </c>
      <c r="C17256">
        <v>68</v>
      </c>
      <c r="D17256" t="s">
        <v>34359</v>
      </c>
    </row>
    <row r="17257" spans="1:4" x14ac:dyDescent="0.25">
      <c r="A17257" s="1">
        <v>40855</v>
      </c>
      <c r="B17257" t="s">
        <v>34360</v>
      </c>
      <c r="C17257">
        <v>82</v>
      </c>
      <c r="D17257" t="s">
        <v>34361</v>
      </c>
    </row>
    <row r="17258" spans="1:4" x14ac:dyDescent="0.25">
      <c r="A17258" s="1">
        <v>40855</v>
      </c>
      <c r="B17258" t="s">
        <v>34362</v>
      </c>
      <c r="C17258">
        <v>88</v>
      </c>
      <c r="D17258" t="s">
        <v>34363</v>
      </c>
    </row>
    <row r="17259" spans="1:4" x14ac:dyDescent="0.25">
      <c r="A17259" s="1">
        <v>40855</v>
      </c>
      <c r="B17259" t="s">
        <v>34364</v>
      </c>
      <c r="C17259">
        <v>83</v>
      </c>
      <c r="D17259" t="s">
        <v>34365</v>
      </c>
    </row>
    <row r="17260" spans="1:4" x14ac:dyDescent="0.25">
      <c r="A17260" s="1">
        <v>40855</v>
      </c>
      <c r="B17260" t="s">
        <v>34366</v>
      </c>
      <c r="C17260">
        <v>80</v>
      </c>
      <c r="D17260" t="s">
        <v>34367</v>
      </c>
    </row>
    <row r="17261" spans="1:4" x14ac:dyDescent="0.25">
      <c r="A17261" s="1">
        <v>40855</v>
      </c>
      <c r="B17261" t="s">
        <v>34368</v>
      </c>
      <c r="C17261">
        <v>80</v>
      </c>
      <c r="D17261" t="s">
        <v>34369</v>
      </c>
    </row>
    <row r="17262" spans="1:4" x14ac:dyDescent="0.25">
      <c r="A17262" s="1">
        <v>40855</v>
      </c>
      <c r="B17262" t="s">
        <v>34370</v>
      </c>
      <c r="C17262">
        <v>68</v>
      </c>
      <c r="D17262" t="s">
        <v>34371</v>
      </c>
    </row>
    <row r="17263" spans="1:4" x14ac:dyDescent="0.25">
      <c r="A17263" s="1">
        <v>40855</v>
      </c>
      <c r="B17263" t="s">
        <v>34372</v>
      </c>
      <c r="C17263">
        <v>93</v>
      </c>
      <c r="D17263" t="s">
        <v>34373</v>
      </c>
    </row>
    <row r="17264" spans="1:4" x14ac:dyDescent="0.25">
      <c r="A17264" s="1">
        <v>40855</v>
      </c>
      <c r="B17264" t="s">
        <v>34374</v>
      </c>
      <c r="C17264">
        <v>44</v>
      </c>
      <c r="D17264" t="s">
        <v>34375</v>
      </c>
    </row>
    <row r="17265" spans="1:4" x14ac:dyDescent="0.25">
      <c r="A17265" s="1">
        <v>40855</v>
      </c>
      <c r="B17265" t="s">
        <v>34376</v>
      </c>
      <c r="C17265">
        <v>65</v>
      </c>
      <c r="D17265" t="s">
        <v>34377</v>
      </c>
    </row>
    <row r="17266" spans="1:4" x14ac:dyDescent="0.25">
      <c r="A17266" s="1">
        <v>40855</v>
      </c>
      <c r="B17266" t="s">
        <v>34378</v>
      </c>
      <c r="C17266">
        <v>87</v>
      </c>
      <c r="D17266" t="s">
        <v>34379</v>
      </c>
    </row>
    <row r="17267" spans="1:4" x14ac:dyDescent="0.25">
      <c r="A17267" s="1">
        <v>40855</v>
      </c>
      <c r="B17267" t="s">
        <v>34380</v>
      </c>
      <c r="C17267">
        <v>89</v>
      </c>
      <c r="D17267" t="s">
        <v>34381</v>
      </c>
    </row>
    <row r="17268" spans="1:4" x14ac:dyDescent="0.25">
      <c r="A17268" s="1">
        <v>40855</v>
      </c>
      <c r="B17268" t="s">
        <v>34382</v>
      </c>
      <c r="C17268">
        <v>76</v>
      </c>
      <c r="D17268" t="s">
        <v>34383</v>
      </c>
    </row>
    <row r="17269" spans="1:4" x14ac:dyDescent="0.25">
      <c r="A17269" s="1">
        <v>40855</v>
      </c>
      <c r="B17269" t="s">
        <v>34384</v>
      </c>
      <c r="C17269">
        <v>83</v>
      </c>
      <c r="D17269" t="s">
        <v>34385</v>
      </c>
    </row>
    <row r="17270" spans="1:4" x14ac:dyDescent="0.25">
      <c r="A17270" s="1">
        <v>40855</v>
      </c>
      <c r="B17270" t="s">
        <v>34386</v>
      </c>
      <c r="C17270">
        <v>74</v>
      </c>
      <c r="D17270" t="s">
        <v>34387</v>
      </c>
    </row>
    <row r="17271" spans="1:4" x14ac:dyDescent="0.25">
      <c r="A17271" s="1">
        <v>40855</v>
      </c>
      <c r="B17271" t="s">
        <v>34388</v>
      </c>
      <c r="C17271">
        <v>80</v>
      </c>
      <c r="D17271" t="s">
        <v>34316</v>
      </c>
    </row>
    <row r="17272" spans="1:4" x14ac:dyDescent="0.25">
      <c r="A17272" s="1">
        <v>40855</v>
      </c>
      <c r="B17272" t="s">
        <v>34389</v>
      </c>
      <c r="C17272">
        <v>62</v>
      </c>
      <c r="D17272" t="s">
        <v>34390</v>
      </c>
    </row>
    <row r="17273" spans="1:4" x14ac:dyDescent="0.25">
      <c r="A17273" s="1">
        <v>40855</v>
      </c>
      <c r="B17273" t="s">
        <v>34391</v>
      </c>
      <c r="C17273">
        <v>93</v>
      </c>
      <c r="D17273" t="s">
        <v>34392</v>
      </c>
    </row>
    <row r="17274" spans="1:4" x14ac:dyDescent="0.25">
      <c r="A17274" s="1">
        <v>40855</v>
      </c>
      <c r="B17274" t="s">
        <v>34393</v>
      </c>
      <c r="C17274">
        <v>64</v>
      </c>
      <c r="D17274" t="s">
        <v>34394</v>
      </c>
    </row>
    <row r="17275" spans="1:4" x14ac:dyDescent="0.25">
      <c r="A17275" s="1">
        <v>40855</v>
      </c>
      <c r="B17275" t="s">
        <v>34395</v>
      </c>
      <c r="C17275">
        <v>60</v>
      </c>
      <c r="D17275" t="s">
        <v>34396</v>
      </c>
    </row>
    <row r="17276" spans="1:4" x14ac:dyDescent="0.25">
      <c r="A17276" s="1">
        <v>40856</v>
      </c>
      <c r="B17276" t="s">
        <v>34397</v>
      </c>
      <c r="C17276">
        <v>96</v>
      </c>
      <c r="D17276" t="s">
        <v>34398</v>
      </c>
    </row>
    <row r="17277" spans="1:4" x14ac:dyDescent="0.25">
      <c r="A17277" s="1">
        <v>40856</v>
      </c>
      <c r="B17277" t="s">
        <v>34399</v>
      </c>
      <c r="C17277">
        <v>79</v>
      </c>
      <c r="D17277" t="s">
        <v>34400</v>
      </c>
    </row>
    <row r="17278" spans="1:4" x14ac:dyDescent="0.25">
      <c r="A17278" s="1">
        <v>40856</v>
      </c>
      <c r="B17278" t="s">
        <v>34401</v>
      </c>
      <c r="C17278">
        <v>75</v>
      </c>
      <c r="D17278" t="s">
        <v>34402</v>
      </c>
    </row>
    <row r="17279" spans="1:4" x14ac:dyDescent="0.25">
      <c r="A17279" s="1">
        <v>40856</v>
      </c>
      <c r="B17279" t="s">
        <v>34403</v>
      </c>
      <c r="C17279">
        <v>89</v>
      </c>
      <c r="D17279" t="s">
        <v>34404</v>
      </c>
    </row>
    <row r="17280" spans="1:4" x14ac:dyDescent="0.25">
      <c r="A17280" s="1">
        <v>40856</v>
      </c>
      <c r="B17280" t="s">
        <v>34405</v>
      </c>
      <c r="C17280">
        <v>85</v>
      </c>
      <c r="D17280" t="s">
        <v>34406</v>
      </c>
    </row>
    <row r="17281" spans="1:4" x14ac:dyDescent="0.25">
      <c r="A17281" s="1">
        <v>40856</v>
      </c>
      <c r="B17281" t="s">
        <v>34407</v>
      </c>
      <c r="C17281">
        <v>96</v>
      </c>
      <c r="D17281" t="s">
        <v>34408</v>
      </c>
    </row>
    <row r="17282" spans="1:4" x14ac:dyDescent="0.25">
      <c r="A17282" s="1">
        <v>40856</v>
      </c>
      <c r="B17282" t="s">
        <v>34409</v>
      </c>
      <c r="C17282">
        <v>79</v>
      </c>
      <c r="D17282" t="s">
        <v>34410</v>
      </c>
    </row>
    <row r="17283" spans="1:4" x14ac:dyDescent="0.25">
      <c r="A17283" s="1">
        <v>40856</v>
      </c>
      <c r="B17283" t="s">
        <v>34411</v>
      </c>
      <c r="C17283">
        <v>76</v>
      </c>
      <c r="D17283" t="s">
        <v>34412</v>
      </c>
    </row>
    <row r="17284" spans="1:4" x14ac:dyDescent="0.25">
      <c r="A17284" s="1">
        <v>40857</v>
      </c>
      <c r="B17284" t="s">
        <v>34413</v>
      </c>
      <c r="C17284">
        <v>69</v>
      </c>
      <c r="D17284" t="s">
        <v>34414</v>
      </c>
    </row>
    <row r="17285" spans="1:4" x14ac:dyDescent="0.25">
      <c r="A17285" s="1">
        <v>40857</v>
      </c>
      <c r="B17285" t="s">
        <v>34415</v>
      </c>
      <c r="C17285">
        <v>87</v>
      </c>
      <c r="D17285" t="s">
        <v>34416</v>
      </c>
    </row>
    <row r="17286" spans="1:4" x14ac:dyDescent="0.25">
      <c r="A17286" s="1">
        <v>40857</v>
      </c>
      <c r="B17286" t="s">
        <v>34417</v>
      </c>
      <c r="C17286">
        <v>93</v>
      </c>
      <c r="D17286" t="s">
        <v>34418</v>
      </c>
    </row>
    <row r="17287" spans="1:4" x14ac:dyDescent="0.25">
      <c r="A17287" s="1">
        <v>40857</v>
      </c>
      <c r="B17287" t="s">
        <v>34419</v>
      </c>
      <c r="C17287">
        <v>36</v>
      </c>
      <c r="D17287" t="s">
        <v>34420</v>
      </c>
    </row>
    <row r="17288" spans="1:4" x14ac:dyDescent="0.25">
      <c r="A17288" s="1">
        <v>40857</v>
      </c>
      <c r="B17288" t="s">
        <v>34421</v>
      </c>
      <c r="C17288">
        <v>78</v>
      </c>
      <c r="D17288" t="s">
        <v>34422</v>
      </c>
    </row>
    <row r="17289" spans="1:4" x14ac:dyDescent="0.25">
      <c r="A17289" s="1">
        <v>40857</v>
      </c>
      <c r="B17289" t="s">
        <v>34423</v>
      </c>
      <c r="C17289">
        <v>71</v>
      </c>
      <c r="D17289" t="s">
        <v>34424</v>
      </c>
    </row>
    <row r="17290" spans="1:4" x14ac:dyDescent="0.25">
      <c r="A17290" s="1">
        <v>40857</v>
      </c>
      <c r="B17290" t="s">
        <v>34425</v>
      </c>
      <c r="C17290">
        <v>67</v>
      </c>
      <c r="D17290" t="s">
        <v>34426</v>
      </c>
    </row>
    <row r="17291" spans="1:4" x14ac:dyDescent="0.25">
      <c r="A17291" s="1">
        <v>40857</v>
      </c>
      <c r="B17291" t="s">
        <v>34427</v>
      </c>
      <c r="C17291">
        <v>73</v>
      </c>
      <c r="D17291" t="s">
        <v>34428</v>
      </c>
    </row>
    <row r="17292" spans="1:4" x14ac:dyDescent="0.25">
      <c r="A17292" s="1">
        <v>40857</v>
      </c>
      <c r="B17292" t="s">
        <v>34429</v>
      </c>
      <c r="C17292">
        <v>80</v>
      </c>
      <c r="D17292" t="s">
        <v>34430</v>
      </c>
    </row>
    <row r="17293" spans="1:4" x14ac:dyDescent="0.25">
      <c r="A17293" s="1">
        <v>40857</v>
      </c>
      <c r="B17293" t="s">
        <v>34431</v>
      </c>
      <c r="C17293">
        <v>70</v>
      </c>
      <c r="D17293" t="s">
        <v>34432</v>
      </c>
    </row>
    <row r="17294" spans="1:4" x14ac:dyDescent="0.25">
      <c r="A17294" s="1">
        <v>40857</v>
      </c>
      <c r="B17294" t="s">
        <v>34433</v>
      </c>
      <c r="C17294">
        <v>89</v>
      </c>
      <c r="D17294" t="s">
        <v>34434</v>
      </c>
    </row>
    <row r="17295" spans="1:4" x14ac:dyDescent="0.25">
      <c r="A17295" s="1">
        <v>40857</v>
      </c>
      <c r="B17295" t="s">
        <v>34435</v>
      </c>
      <c r="C17295">
        <v>75</v>
      </c>
      <c r="D17295" t="s">
        <v>34436</v>
      </c>
    </row>
    <row r="17296" spans="1:4" x14ac:dyDescent="0.25">
      <c r="A17296" s="1">
        <v>40858</v>
      </c>
      <c r="B17296" t="s">
        <v>34437</v>
      </c>
      <c r="C17296">
        <v>84</v>
      </c>
      <c r="D17296" t="s">
        <v>34438</v>
      </c>
    </row>
    <row r="17297" spans="1:4" x14ac:dyDescent="0.25">
      <c r="A17297" s="1">
        <v>40858</v>
      </c>
      <c r="B17297" t="s">
        <v>34439</v>
      </c>
      <c r="C17297">
        <v>45</v>
      </c>
      <c r="D17297" t="s">
        <v>34440</v>
      </c>
    </row>
    <row r="17298" spans="1:4" x14ac:dyDescent="0.25">
      <c r="A17298" s="1">
        <v>40858</v>
      </c>
      <c r="B17298" t="s">
        <v>34441</v>
      </c>
      <c r="C17298">
        <v>80</v>
      </c>
      <c r="D17298" t="s">
        <v>34442</v>
      </c>
    </row>
    <row r="17299" spans="1:4" x14ac:dyDescent="0.25">
      <c r="A17299" s="1">
        <v>40858</v>
      </c>
      <c r="B17299" t="s">
        <v>34443</v>
      </c>
      <c r="C17299">
        <v>83</v>
      </c>
      <c r="D17299" t="s">
        <v>34444</v>
      </c>
    </row>
    <row r="17300" spans="1:4" x14ac:dyDescent="0.25">
      <c r="A17300" s="1">
        <v>40858</v>
      </c>
      <c r="B17300" t="s">
        <v>34445</v>
      </c>
      <c r="C17300">
        <v>81</v>
      </c>
      <c r="D17300" t="s">
        <v>34446</v>
      </c>
    </row>
    <row r="17301" spans="1:4" x14ac:dyDescent="0.25">
      <c r="A17301" s="1">
        <v>40858</v>
      </c>
      <c r="B17301" t="s">
        <v>34447</v>
      </c>
      <c r="C17301">
        <v>78</v>
      </c>
      <c r="D17301" t="s">
        <v>34448</v>
      </c>
    </row>
    <row r="17302" spans="1:4" x14ac:dyDescent="0.25">
      <c r="A17302" s="1">
        <v>40858</v>
      </c>
      <c r="B17302" t="s">
        <v>34449</v>
      </c>
      <c r="C17302">
        <v>77</v>
      </c>
      <c r="D17302" t="s">
        <v>34450</v>
      </c>
    </row>
    <row r="17303" spans="1:4" x14ac:dyDescent="0.25">
      <c r="A17303" s="1">
        <v>40858</v>
      </c>
      <c r="B17303" t="s">
        <v>34451</v>
      </c>
      <c r="C17303">
        <v>51</v>
      </c>
      <c r="D17303" t="s">
        <v>34452</v>
      </c>
    </row>
    <row r="17304" spans="1:4" x14ac:dyDescent="0.25">
      <c r="A17304" s="1">
        <v>40858</v>
      </c>
      <c r="B17304" t="s">
        <v>34453</v>
      </c>
      <c r="C17304">
        <v>54</v>
      </c>
      <c r="D17304" t="s">
        <v>34454</v>
      </c>
    </row>
    <row r="17305" spans="1:4" x14ac:dyDescent="0.25">
      <c r="A17305" s="1">
        <v>40858</v>
      </c>
      <c r="B17305" t="s">
        <v>34455</v>
      </c>
      <c r="C17305">
        <v>90</v>
      </c>
      <c r="D17305" t="s">
        <v>34456</v>
      </c>
    </row>
    <row r="17306" spans="1:4" x14ac:dyDescent="0.25">
      <c r="A17306" s="1">
        <v>40858</v>
      </c>
      <c r="B17306" t="s">
        <v>34457</v>
      </c>
      <c r="C17306">
        <v>47</v>
      </c>
      <c r="D17306" t="s">
        <v>34458</v>
      </c>
    </row>
    <row r="17307" spans="1:4" x14ac:dyDescent="0.25">
      <c r="A17307" s="1">
        <v>40858</v>
      </c>
      <c r="B17307" t="s">
        <v>34459</v>
      </c>
      <c r="C17307">
        <v>47</v>
      </c>
      <c r="D17307" t="s">
        <v>34458</v>
      </c>
    </row>
    <row r="17308" spans="1:4" x14ac:dyDescent="0.25">
      <c r="A17308" s="1">
        <v>40858</v>
      </c>
      <c r="B17308" t="s">
        <v>10985</v>
      </c>
      <c r="C17308">
        <v>73</v>
      </c>
      <c r="D17308" t="s">
        <v>34460</v>
      </c>
    </row>
    <row r="17309" spans="1:4" x14ac:dyDescent="0.25">
      <c r="A17309" s="1">
        <v>40858</v>
      </c>
      <c r="B17309" t="s">
        <v>34461</v>
      </c>
      <c r="C17309">
        <v>89</v>
      </c>
      <c r="D17309" t="s">
        <v>34462</v>
      </c>
    </row>
    <row r="17310" spans="1:4" x14ac:dyDescent="0.25">
      <c r="A17310" s="1">
        <v>40858</v>
      </c>
      <c r="B17310" t="s">
        <v>34463</v>
      </c>
      <c r="C17310">
        <v>96</v>
      </c>
      <c r="D17310" t="s">
        <v>34464</v>
      </c>
    </row>
    <row r="17311" spans="1:4" x14ac:dyDescent="0.25">
      <c r="A17311" s="1">
        <v>40859</v>
      </c>
      <c r="B17311" t="s">
        <v>34465</v>
      </c>
      <c r="C17311">
        <v>63</v>
      </c>
      <c r="D17311" t="s">
        <v>34466</v>
      </c>
    </row>
    <row r="17312" spans="1:4" x14ac:dyDescent="0.25">
      <c r="A17312" s="1">
        <v>40859</v>
      </c>
      <c r="B17312" t="s">
        <v>34467</v>
      </c>
      <c r="C17312">
        <v>62</v>
      </c>
      <c r="D17312" t="s">
        <v>34468</v>
      </c>
    </row>
    <row r="17313" spans="1:4" x14ac:dyDescent="0.25">
      <c r="A17313" s="1">
        <v>40859</v>
      </c>
      <c r="B17313" t="s">
        <v>34469</v>
      </c>
      <c r="C17313">
        <v>69</v>
      </c>
      <c r="D17313" t="s">
        <v>34470</v>
      </c>
    </row>
    <row r="17314" spans="1:4" x14ac:dyDescent="0.25">
      <c r="A17314" s="1">
        <v>40859</v>
      </c>
      <c r="B17314" t="s">
        <v>34471</v>
      </c>
      <c r="C17314">
        <v>87</v>
      </c>
      <c r="D17314" t="s">
        <v>34472</v>
      </c>
    </row>
    <row r="17315" spans="1:4" x14ac:dyDescent="0.25">
      <c r="A17315" s="1">
        <v>40859</v>
      </c>
      <c r="B17315" t="s">
        <v>34473</v>
      </c>
      <c r="C17315">
        <v>84</v>
      </c>
      <c r="D17315" t="s">
        <v>34474</v>
      </c>
    </row>
    <row r="17316" spans="1:4" x14ac:dyDescent="0.25">
      <c r="A17316" s="1">
        <v>40859</v>
      </c>
      <c r="B17316" t="s">
        <v>34475</v>
      </c>
      <c r="C17316">
        <v>75</v>
      </c>
      <c r="D17316" t="s">
        <v>34476</v>
      </c>
    </row>
    <row r="17317" spans="1:4" x14ac:dyDescent="0.25">
      <c r="A17317" s="1">
        <v>40859</v>
      </c>
      <c r="B17317" t="s">
        <v>34477</v>
      </c>
      <c r="C17317">
        <v>89</v>
      </c>
      <c r="D17317" t="s">
        <v>34478</v>
      </c>
    </row>
    <row r="17318" spans="1:4" x14ac:dyDescent="0.25">
      <c r="A17318" s="1">
        <v>40859</v>
      </c>
      <c r="B17318" t="s">
        <v>34479</v>
      </c>
      <c r="C17318">
        <v>88</v>
      </c>
      <c r="D17318" t="s">
        <v>34480</v>
      </c>
    </row>
    <row r="17319" spans="1:4" x14ac:dyDescent="0.25">
      <c r="A17319" s="1">
        <v>40859</v>
      </c>
      <c r="B17319" t="s">
        <v>34481</v>
      </c>
      <c r="C17319">
        <v>55</v>
      </c>
      <c r="D17319" t="s">
        <v>34482</v>
      </c>
    </row>
    <row r="17320" spans="1:4" x14ac:dyDescent="0.25">
      <c r="A17320" s="1">
        <v>40859</v>
      </c>
      <c r="B17320" t="s">
        <v>34483</v>
      </c>
      <c r="C17320">
        <v>43</v>
      </c>
      <c r="D17320" t="s">
        <v>34484</v>
      </c>
    </row>
    <row r="17321" spans="1:4" x14ac:dyDescent="0.25">
      <c r="A17321" s="1">
        <v>40859</v>
      </c>
      <c r="B17321" t="s">
        <v>34485</v>
      </c>
      <c r="C17321">
        <v>22</v>
      </c>
      <c r="D17321" t="s">
        <v>34486</v>
      </c>
    </row>
    <row r="17322" spans="1:4" x14ac:dyDescent="0.25">
      <c r="A17322" s="1">
        <v>40860</v>
      </c>
      <c r="B17322" t="s">
        <v>34487</v>
      </c>
      <c r="C17322">
        <v>91</v>
      </c>
      <c r="D17322" t="s">
        <v>34488</v>
      </c>
    </row>
    <row r="17323" spans="1:4" x14ac:dyDescent="0.25">
      <c r="A17323" s="1">
        <v>40860</v>
      </c>
      <c r="B17323" t="s">
        <v>34489</v>
      </c>
      <c r="C17323">
        <v>87</v>
      </c>
      <c r="D17323" t="s">
        <v>34490</v>
      </c>
    </row>
    <row r="17324" spans="1:4" x14ac:dyDescent="0.25">
      <c r="A17324" s="1">
        <v>40860</v>
      </c>
      <c r="B17324" t="s">
        <v>34491</v>
      </c>
      <c r="C17324">
        <v>30</v>
      </c>
      <c r="D17324" t="s">
        <v>34492</v>
      </c>
    </row>
    <row r="17325" spans="1:4" x14ac:dyDescent="0.25">
      <c r="A17325" s="1">
        <v>40860</v>
      </c>
      <c r="B17325" t="s">
        <v>34493</v>
      </c>
      <c r="C17325">
        <v>22</v>
      </c>
      <c r="D17325" t="s">
        <v>34494</v>
      </c>
    </row>
    <row r="17326" spans="1:4" x14ac:dyDescent="0.25">
      <c r="A17326" s="1">
        <v>40860</v>
      </c>
      <c r="B17326" t="s">
        <v>34495</v>
      </c>
      <c r="C17326">
        <v>55</v>
      </c>
      <c r="D17326" t="s">
        <v>34496</v>
      </c>
    </row>
    <row r="17327" spans="1:4" x14ac:dyDescent="0.25">
      <c r="A17327" s="1">
        <v>40860</v>
      </c>
      <c r="B17327" t="s">
        <v>34497</v>
      </c>
      <c r="C17327">
        <v>70</v>
      </c>
      <c r="D17327" t="s">
        <v>34498</v>
      </c>
    </row>
    <row r="17328" spans="1:4" x14ac:dyDescent="0.25">
      <c r="A17328" s="1">
        <v>40860</v>
      </c>
      <c r="B17328" t="s">
        <v>34499</v>
      </c>
      <c r="C17328">
        <v>83</v>
      </c>
      <c r="D17328" t="s">
        <v>34500</v>
      </c>
    </row>
    <row r="17329" spans="1:4" x14ac:dyDescent="0.25">
      <c r="A17329" s="1">
        <v>40860</v>
      </c>
      <c r="B17329" t="s">
        <v>34501</v>
      </c>
      <c r="C17329">
        <v>89</v>
      </c>
      <c r="D17329" t="s">
        <v>34502</v>
      </c>
    </row>
    <row r="17330" spans="1:4" x14ac:dyDescent="0.25">
      <c r="A17330" s="1">
        <v>40860</v>
      </c>
      <c r="B17330" t="s">
        <v>34503</v>
      </c>
      <c r="C17330">
        <v>38</v>
      </c>
      <c r="D17330" t="s">
        <v>34504</v>
      </c>
    </row>
    <row r="17331" spans="1:4" x14ac:dyDescent="0.25">
      <c r="A17331" s="1">
        <v>40860</v>
      </c>
      <c r="B17331" t="s">
        <v>34505</v>
      </c>
      <c r="C17331">
        <v>64</v>
      </c>
      <c r="D17331" t="s">
        <v>34506</v>
      </c>
    </row>
    <row r="17332" spans="1:4" x14ac:dyDescent="0.25">
      <c r="A17332" s="1">
        <v>40860</v>
      </c>
      <c r="B17332" t="s">
        <v>34507</v>
      </c>
      <c r="C17332">
        <v>32</v>
      </c>
      <c r="D17332" t="s">
        <v>34508</v>
      </c>
    </row>
    <row r="17333" spans="1:4" x14ac:dyDescent="0.25">
      <c r="A17333" s="1">
        <v>40861</v>
      </c>
      <c r="B17333" t="s">
        <v>34509</v>
      </c>
      <c r="C17333">
        <v>79</v>
      </c>
      <c r="D17333" t="s">
        <v>34510</v>
      </c>
    </row>
    <row r="17334" spans="1:4" x14ac:dyDescent="0.25">
      <c r="A17334" s="1">
        <v>40861</v>
      </c>
      <c r="B17334" t="s">
        <v>34511</v>
      </c>
      <c r="C17334">
        <v>90</v>
      </c>
      <c r="D17334" t="s">
        <v>34512</v>
      </c>
    </row>
    <row r="17335" spans="1:4" x14ac:dyDescent="0.25">
      <c r="A17335" s="1">
        <v>40861</v>
      </c>
      <c r="B17335" t="s">
        <v>34513</v>
      </c>
      <c r="C17335">
        <v>69</v>
      </c>
      <c r="D17335" t="s">
        <v>34514</v>
      </c>
    </row>
    <row r="17336" spans="1:4" x14ac:dyDescent="0.25">
      <c r="A17336" s="1">
        <v>40861</v>
      </c>
      <c r="B17336" t="s">
        <v>34515</v>
      </c>
      <c r="C17336">
        <v>92</v>
      </c>
      <c r="D17336" t="s">
        <v>34516</v>
      </c>
    </row>
    <row r="17337" spans="1:4" x14ac:dyDescent="0.25">
      <c r="A17337" s="1">
        <v>40861</v>
      </c>
      <c r="B17337" t="s">
        <v>34517</v>
      </c>
      <c r="C17337">
        <v>41</v>
      </c>
      <c r="D17337" t="s">
        <v>34518</v>
      </c>
    </row>
    <row r="17338" spans="1:4" x14ac:dyDescent="0.25">
      <c r="A17338" s="1">
        <v>40861</v>
      </c>
      <c r="B17338" t="s">
        <v>34519</v>
      </c>
      <c r="C17338">
        <v>83</v>
      </c>
      <c r="D17338" t="s">
        <v>34520</v>
      </c>
    </row>
    <row r="17339" spans="1:4" x14ac:dyDescent="0.25">
      <c r="A17339" s="1">
        <v>40861</v>
      </c>
      <c r="B17339" t="s">
        <v>34521</v>
      </c>
      <c r="C17339">
        <v>61</v>
      </c>
      <c r="D17339" t="s">
        <v>34522</v>
      </c>
    </row>
    <row r="17340" spans="1:4" x14ac:dyDescent="0.25">
      <c r="A17340" s="1">
        <v>40861</v>
      </c>
      <c r="B17340" t="s">
        <v>34523</v>
      </c>
      <c r="C17340">
        <v>95</v>
      </c>
      <c r="D17340" t="s">
        <v>34524</v>
      </c>
    </row>
    <row r="17341" spans="1:4" x14ac:dyDescent="0.25">
      <c r="A17341" s="1">
        <v>40861</v>
      </c>
      <c r="B17341" t="s">
        <v>34525</v>
      </c>
      <c r="C17341">
        <v>66</v>
      </c>
      <c r="D17341" t="s">
        <v>34526</v>
      </c>
    </row>
    <row r="17342" spans="1:4" x14ac:dyDescent="0.25">
      <c r="A17342" s="1">
        <v>40861</v>
      </c>
      <c r="B17342" t="s">
        <v>34527</v>
      </c>
      <c r="C17342">
        <v>87</v>
      </c>
      <c r="D17342" t="s">
        <v>34528</v>
      </c>
    </row>
    <row r="17343" spans="1:4" x14ac:dyDescent="0.25">
      <c r="A17343" s="1">
        <v>40861</v>
      </c>
      <c r="B17343" t="s">
        <v>34529</v>
      </c>
      <c r="C17343">
        <v>93</v>
      </c>
      <c r="D17343" t="s">
        <v>1409</v>
      </c>
    </row>
    <row r="17344" spans="1:4" x14ac:dyDescent="0.25">
      <c r="A17344" s="1">
        <v>40862</v>
      </c>
      <c r="B17344" t="s">
        <v>34530</v>
      </c>
      <c r="C17344">
        <v>76</v>
      </c>
      <c r="D17344" t="s">
        <v>34531</v>
      </c>
    </row>
    <row r="17345" spans="1:4" x14ac:dyDescent="0.25">
      <c r="A17345" s="1">
        <v>40862</v>
      </c>
      <c r="B17345" t="s">
        <v>34532</v>
      </c>
      <c r="C17345">
        <v>77</v>
      </c>
      <c r="D17345" t="s">
        <v>34533</v>
      </c>
    </row>
    <row r="17346" spans="1:4" x14ac:dyDescent="0.25">
      <c r="A17346" s="1">
        <v>40862</v>
      </c>
      <c r="B17346" t="s">
        <v>34534</v>
      </c>
      <c r="C17346">
        <v>65</v>
      </c>
      <c r="D17346" t="s">
        <v>34535</v>
      </c>
    </row>
    <row r="17347" spans="1:4" x14ac:dyDescent="0.25">
      <c r="A17347" s="1">
        <v>40862</v>
      </c>
      <c r="B17347" t="s">
        <v>34536</v>
      </c>
      <c r="C17347">
        <v>76</v>
      </c>
      <c r="D17347" t="s">
        <v>34537</v>
      </c>
    </row>
    <row r="17348" spans="1:4" x14ac:dyDescent="0.25">
      <c r="A17348" s="1">
        <v>40862</v>
      </c>
      <c r="B17348" t="s">
        <v>34538</v>
      </c>
      <c r="C17348">
        <v>95</v>
      </c>
      <c r="D17348" t="s">
        <v>34539</v>
      </c>
    </row>
    <row r="17349" spans="1:4" x14ac:dyDescent="0.25">
      <c r="A17349" s="1">
        <v>40862</v>
      </c>
      <c r="B17349" t="s">
        <v>22843</v>
      </c>
      <c r="C17349">
        <v>75</v>
      </c>
      <c r="D17349" t="s">
        <v>34540</v>
      </c>
    </row>
    <row r="17350" spans="1:4" x14ac:dyDescent="0.25">
      <c r="A17350" s="1">
        <v>40862</v>
      </c>
      <c r="B17350" t="s">
        <v>34541</v>
      </c>
      <c r="C17350">
        <v>89</v>
      </c>
      <c r="D17350" t="s">
        <v>34542</v>
      </c>
    </row>
    <row r="17351" spans="1:4" x14ac:dyDescent="0.25">
      <c r="A17351" s="1">
        <v>40862</v>
      </c>
      <c r="B17351" t="s">
        <v>34543</v>
      </c>
      <c r="C17351">
        <v>61</v>
      </c>
      <c r="D17351" t="s">
        <v>34544</v>
      </c>
    </row>
    <row r="17352" spans="1:4" x14ac:dyDescent="0.25">
      <c r="A17352" s="1">
        <v>40862</v>
      </c>
      <c r="B17352" t="s">
        <v>34545</v>
      </c>
      <c r="C17352">
        <v>87</v>
      </c>
      <c r="D17352" t="s">
        <v>34546</v>
      </c>
    </row>
    <row r="17353" spans="1:4" x14ac:dyDescent="0.25">
      <c r="A17353" s="1">
        <v>40862</v>
      </c>
      <c r="B17353" t="s">
        <v>34547</v>
      </c>
      <c r="C17353">
        <v>93</v>
      </c>
      <c r="D17353" t="s">
        <v>34548</v>
      </c>
    </row>
    <row r="17354" spans="1:4" x14ac:dyDescent="0.25">
      <c r="A17354" s="1">
        <v>40863</v>
      </c>
      <c r="B17354" t="s">
        <v>34549</v>
      </c>
      <c r="C17354">
        <v>58</v>
      </c>
      <c r="D17354" t="s">
        <v>34550</v>
      </c>
    </row>
    <row r="17355" spans="1:4" x14ac:dyDescent="0.25">
      <c r="A17355" s="1">
        <v>40863</v>
      </c>
      <c r="B17355" t="s">
        <v>34551</v>
      </c>
      <c r="C17355">
        <v>87</v>
      </c>
      <c r="D17355" t="s">
        <v>34552</v>
      </c>
    </row>
    <row r="17356" spans="1:4" x14ac:dyDescent="0.25">
      <c r="A17356" s="1">
        <v>40863</v>
      </c>
      <c r="B17356" t="s">
        <v>34553</v>
      </c>
      <c r="C17356">
        <v>83</v>
      </c>
      <c r="D17356" t="s">
        <v>34554</v>
      </c>
    </row>
    <row r="17357" spans="1:4" x14ac:dyDescent="0.25">
      <c r="A17357" s="1">
        <v>40863</v>
      </c>
      <c r="B17357" t="s">
        <v>34555</v>
      </c>
      <c r="C17357">
        <v>59</v>
      </c>
      <c r="D17357" t="s">
        <v>34556</v>
      </c>
    </row>
    <row r="17358" spans="1:4" x14ac:dyDescent="0.25">
      <c r="A17358" s="1">
        <v>40863</v>
      </c>
      <c r="B17358" t="s">
        <v>34557</v>
      </c>
      <c r="C17358">
        <v>84</v>
      </c>
      <c r="D17358" t="s">
        <v>34558</v>
      </c>
    </row>
    <row r="17359" spans="1:4" x14ac:dyDescent="0.25">
      <c r="A17359" s="1">
        <v>40863</v>
      </c>
      <c r="B17359" t="s">
        <v>34559</v>
      </c>
      <c r="C17359">
        <v>84</v>
      </c>
      <c r="D17359" t="s">
        <v>34560</v>
      </c>
    </row>
    <row r="17360" spans="1:4" x14ac:dyDescent="0.25">
      <c r="A17360" s="1">
        <v>40863</v>
      </c>
      <c r="B17360" t="s">
        <v>34561</v>
      </c>
      <c r="C17360">
        <v>71</v>
      </c>
      <c r="D17360" t="s">
        <v>34562</v>
      </c>
    </row>
    <row r="17361" spans="1:4" x14ac:dyDescent="0.25">
      <c r="A17361" s="1">
        <v>40863</v>
      </c>
      <c r="B17361" t="s">
        <v>34563</v>
      </c>
      <c r="C17361">
        <v>78</v>
      </c>
      <c r="D17361" t="s">
        <v>34564</v>
      </c>
    </row>
    <row r="17362" spans="1:4" x14ac:dyDescent="0.25">
      <c r="A17362" s="1">
        <v>40864</v>
      </c>
      <c r="B17362" t="s">
        <v>34565</v>
      </c>
      <c r="C17362">
        <v>61</v>
      </c>
      <c r="D17362" t="s">
        <v>34566</v>
      </c>
    </row>
    <row r="17363" spans="1:4" x14ac:dyDescent="0.25">
      <c r="A17363" s="1">
        <v>40864</v>
      </c>
      <c r="B17363" t="s">
        <v>34567</v>
      </c>
      <c r="C17363">
        <v>82</v>
      </c>
      <c r="D17363" t="s">
        <v>34568</v>
      </c>
    </row>
    <row r="17364" spans="1:4" x14ac:dyDescent="0.25">
      <c r="A17364" s="1">
        <v>40864</v>
      </c>
      <c r="B17364" t="s">
        <v>34569</v>
      </c>
      <c r="C17364">
        <v>50</v>
      </c>
      <c r="D17364" t="s">
        <v>34570</v>
      </c>
    </row>
    <row r="17365" spans="1:4" x14ac:dyDescent="0.25">
      <c r="A17365" s="1">
        <v>40864</v>
      </c>
      <c r="B17365" t="s">
        <v>34571</v>
      </c>
      <c r="C17365">
        <v>63</v>
      </c>
      <c r="D17365" t="s">
        <v>34572</v>
      </c>
    </row>
    <row r="17366" spans="1:4" x14ac:dyDescent="0.25">
      <c r="A17366" s="1">
        <v>40864</v>
      </c>
      <c r="B17366" t="s">
        <v>34573</v>
      </c>
      <c r="C17366">
        <v>85</v>
      </c>
      <c r="D17366" t="s">
        <v>34574</v>
      </c>
    </row>
    <row r="17367" spans="1:4" x14ac:dyDescent="0.25">
      <c r="A17367" s="1">
        <v>40864</v>
      </c>
      <c r="B17367" t="s">
        <v>34575</v>
      </c>
      <c r="C17367">
        <v>90</v>
      </c>
      <c r="D17367" t="s">
        <v>34576</v>
      </c>
    </row>
    <row r="17368" spans="1:4" x14ac:dyDescent="0.25">
      <c r="A17368" s="1">
        <v>40864</v>
      </c>
      <c r="B17368" t="s">
        <v>34577</v>
      </c>
      <c r="C17368">
        <v>79</v>
      </c>
      <c r="D17368" t="s">
        <v>34578</v>
      </c>
    </row>
    <row r="17369" spans="1:4" x14ac:dyDescent="0.25">
      <c r="A17369" s="1">
        <v>40864</v>
      </c>
      <c r="B17369" t="s">
        <v>34579</v>
      </c>
      <c r="C17369">
        <v>92</v>
      </c>
      <c r="D17369" t="s">
        <v>34580</v>
      </c>
    </row>
    <row r="17370" spans="1:4" x14ac:dyDescent="0.25">
      <c r="A17370" s="1">
        <v>40864</v>
      </c>
      <c r="B17370" t="s">
        <v>34581</v>
      </c>
      <c r="C17370">
        <v>65</v>
      </c>
      <c r="D17370" t="s">
        <v>34582</v>
      </c>
    </row>
    <row r="17371" spans="1:4" x14ac:dyDescent="0.25">
      <c r="A17371" s="1">
        <v>40864</v>
      </c>
      <c r="B17371" t="s">
        <v>34583</v>
      </c>
      <c r="C17371">
        <v>94</v>
      </c>
      <c r="D17371" t="s">
        <v>34584</v>
      </c>
    </row>
    <row r="17372" spans="1:4" x14ac:dyDescent="0.25">
      <c r="A17372" s="1">
        <v>40865</v>
      </c>
      <c r="B17372" t="s">
        <v>34585</v>
      </c>
      <c r="C17372">
        <v>84</v>
      </c>
      <c r="D17372" t="s">
        <v>34586</v>
      </c>
    </row>
    <row r="17373" spans="1:4" x14ac:dyDescent="0.25">
      <c r="A17373" s="1">
        <v>40865</v>
      </c>
      <c r="B17373" t="s">
        <v>34587</v>
      </c>
      <c r="C17373">
        <v>89</v>
      </c>
      <c r="D17373" t="s">
        <v>34588</v>
      </c>
    </row>
    <row r="17374" spans="1:4" x14ac:dyDescent="0.25">
      <c r="A17374" s="1">
        <v>40865</v>
      </c>
      <c r="B17374" t="s">
        <v>34589</v>
      </c>
      <c r="C17374">
        <v>69</v>
      </c>
      <c r="D17374" t="s">
        <v>34590</v>
      </c>
    </row>
    <row r="17375" spans="1:4" x14ac:dyDescent="0.25">
      <c r="A17375" s="1">
        <v>40865</v>
      </c>
      <c r="B17375" t="s">
        <v>34591</v>
      </c>
      <c r="C17375">
        <v>97</v>
      </c>
      <c r="D17375" t="s">
        <v>34592</v>
      </c>
    </row>
    <row r="17376" spans="1:4" x14ac:dyDescent="0.25">
      <c r="A17376" s="1">
        <v>40865</v>
      </c>
      <c r="B17376" t="s">
        <v>34593</v>
      </c>
      <c r="C17376">
        <v>38</v>
      </c>
      <c r="D17376" t="s">
        <v>34594</v>
      </c>
    </row>
    <row r="17377" spans="1:4" x14ac:dyDescent="0.25">
      <c r="A17377" s="1">
        <v>40865</v>
      </c>
      <c r="B17377" t="s">
        <v>34595</v>
      </c>
      <c r="C17377">
        <v>58</v>
      </c>
      <c r="D17377" t="s">
        <v>34596</v>
      </c>
    </row>
    <row r="17378" spans="1:4" x14ac:dyDescent="0.25">
      <c r="A17378" s="1">
        <v>40866</v>
      </c>
      <c r="B17378" t="s">
        <v>34597</v>
      </c>
      <c r="C17378">
        <v>42</v>
      </c>
      <c r="D17378" t="s">
        <v>34598</v>
      </c>
    </row>
    <row r="17379" spans="1:4" x14ac:dyDescent="0.25">
      <c r="A17379" s="1">
        <v>40866</v>
      </c>
      <c r="B17379" t="s">
        <v>34599</v>
      </c>
      <c r="C17379">
        <v>86</v>
      </c>
      <c r="D17379" t="s">
        <v>34600</v>
      </c>
    </row>
    <row r="17380" spans="1:4" x14ac:dyDescent="0.25">
      <c r="A17380" s="1">
        <v>40866</v>
      </c>
      <c r="B17380" t="s">
        <v>34601</v>
      </c>
      <c r="C17380">
        <v>91</v>
      </c>
      <c r="D17380" t="s">
        <v>34602</v>
      </c>
    </row>
    <row r="17381" spans="1:4" x14ac:dyDescent="0.25">
      <c r="A17381" s="1">
        <v>40866</v>
      </c>
      <c r="B17381" t="s">
        <v>34603</v>
      </c>
      <c r="C17381">
        <v>71</v>
      </c>
      <c r="D17381" t="s">
        <v>34604</v>
      </c>
    </row>
    <row r="17382" spans="1:4" x14ac:dyDescent="0.25">
      <c r="A17382" s="1">
        <v>40866</v>
      </c>
      <c r="B17382" t="s">
        <v>34605</v>
      </c>
      <c r="C17382">
        <v>80</v>
      </c>
      <c r="D17382" t="s">
        <v>34606</v>
      </c>
    </row>
    <row r="17383" spans="1:4" x14ac:dyDescent="0.25">
      <c r="A17383" s="1">
        <v>40866</v>
      </c>
      <c r="B17383" t="s">
        <v>34607</v>
      </c>
      <c r="C17383">
        <v>87</v>
      </c>
      <c r="D17383" t="s">
        <v>34608</v>
      </c>
    </row>
    <row r="17384" spans="1:4" x14ac:dyDescent="0.25">
      <c r="A17384" s="1">
        <v>40866</v>
      </c>
      <c r="B17384" t="s">
        <v>34609</v>
      </c>
      <c r="C17384">
        <v>95</v>
      </c>
      <c r="D17384" t="s">
        <v>34610</v>
      </c>
    </row>
    <row r="17385" spans="1:4" x14ac:dyDescent="0.25">
      <c r="A17385" s="1">
        <v>40866</v>
      </c>
      <c r="B17385" t="s">
        <v>34611</v>
      </c>
      <c r="C17385">
        <v>93</v>
      </c>
      <c r="D17385" t="s">
        <v>34612</v>
      </c>
    </row>
    <row r="17386" spans="1:4" x14ac:dyDescent="0.25">
      <c r="A17386" s="1">
        <v>40866</v>
      </c>
      <c r="B17386" t="s">
        <v>34613</v>
      </c>
      <c r="C17386">
        <v>83</v>
      </c>
      <c r="D17386" t="s">
        <v>34614</v>
      </c>
    </row>
    <row r="17387" spans="1:4" x14ac:dyDescent="0.25">
      <c r="A17387" s="1">
        <v>40866</v>
      </c>
      <c r="B17387" t="s">
        <v>34615</v>
      </c>
      <c r="C17387">
        <v>73</v>
      </c>
      <c r="D17387" t="s">
        <v>34616</v>
      </c>
    </row>
    <row r="17388" spans="1:4" x14ac:dyDescent="0.25">
      <c r="A17388" s="1">
        <v>40866</v>
      </c>
      <c r="B17388" t="s">
        <v>34617</v>
      </c>
      <c r="C17388">
        <v>81</v>
      </c>
      <c r="D17388" t="s">
        <v>34618</v>
      </c>
    </row>
    <row r="17389" spans="1:4" x14ac:dyDescent="0.25">
      <c r="A17389" s="1">
        <v>40866</v>
      </c>
      <c r="B17389" t="s">
        <v>34619</v>
      </c>
      <c r="C17389">
        <v>89</v>
      </c>
      <c r="D17389" t="s">
        <v>34620</v>
      </c>
    </row>
    <row r="17390" spans="1:4" x14ac:dyDescent="0.25">
      <c r="A17390" s="1">
        <v>40866</v>
      </c>
      <c r="B17390" t="s">
        <v>34621</v>
      </c>
      <c r="C17390">
        <v>63</v>
      </c>
      <c r="D17390" t="s">
        <v>34622</v>
      </c>
    </row>
    <row r="17391" spans="1:4" x14ac:dyDescent="0.25">
      <c r="A17391" s="1">
        <v>40866</v>
      </c>
      <c r="B17391" t="s">
        <v>34623</v>
      </c>
      <c r="C17391">
        <v>85</v>
      </c>
      <c r="D17391" t="s">
        <v>34624</v>
      </c>
    </row>
    <row r="17392" spans="1:4" x14ac:dyDescent="0.25">
      <c r="A17392" s="1">
        <v>40866</v>
      </c>
      <c r="B17392" t="s">
        <v>34625</v>
      </c>
      <c r="C17392">
        <v>78</v>
      </c>
      <c r="D17392" t="s">
        <v>34626</v>
      </c>
    </row>
    <row r="17393" spans="1:4" x14ac:dyDescent="0.25">
      <c r="A17393" s="1">
        <v>40866</v>
      </c>
      <c r="B17393" t="s">
        <v>34627</v>
      </c>
      <c r="C17393">
        <v>86</v>
      </c>
      <c r="D17393" t="s">
        <v>34628</v>
      </c>
    </row>
    <row r="17394" spans="1:4" x14ac:dyDescent="0.25">
      <c r="A17394" s="1">
        <v>40866</v>
      </c>
      <c r="B17394" t="s">
        <v>34629</v>
      </c>
      <c r="C17394">
        <v>83</v>
      </c>
      <c r="D17394" t="s">
        <v>34630</v>
      </c>
    </row>
    <row r="17395" spans="1:4" x14ac:dyDescent="0.25">
      <c r="A17395" s="1">
        <v>40866</v>
      </c>
      <c r="B17395" t="s">
        <v>34631</v>
      </c>
      <c r="C17395">
        <v>77</v>
      </c>
      <c r="D17395" t="s">
        <v>34632</v>
      </c>
    </row>
    <row r="17396" spans="1:4" x14ac:dyDescent="0.25">
      <c r="A17396" s="1">
        <v>40866</v>
      </c>
      <c r="B17396" t="s">
        <v>34633</v>
      </c>
      <c r="C17396">
        <v>96</v>
      </c>
      <c r="D17396" t="s">
        <v>34634</v>
      </c>
    </row>
    <row r="17397" spans="1:4" x14ac:dyDescent="0.25">
      <c r="A17397" s="1">
        <v>40866</v>
      </c>
      <c r="B17397" t="s">
        <v>34635</v>
      </c>
      <c r="C17397">
        <v>70</v>
      </c>
      <c r="D17397" t="s">
        <v>34636</v>
      </c>
    </row>
    <row r="17398" spans="1:4" x14ac:dyDescent="0.25">
      <c r="A17398" s="1">
        <v>40867</v>
      </c>
      <c r="B17398" t="s">
        <v>34637</v>
      </c>
      <c r="C17398">
        <v>65</v>
      </c>
      <c r="D17398" t="s">
        <v>34638</v>
      </c>
    </row>
    <row r="17399" spans="1:4" x14ac:dyDescent="0.25">
      <c r="A17399" s="1">
        <v>40867</v>
      </c>
      <c r="B17399" t="s">
        <v>34639</v>
      </c>
      <c r="C17399">
        <v>73</v>
      </c>
      <c r="D17399" t="s">
        <v>34640</v>
      </c>
    </row>
    <row r="17400" spans="1:4" x14ac:dyDescent="0.25">
      <c r="A17400" s="1">
        <v>40867</v>
      </c>
      <c r="B17400" t="s">
        <v>34641</v>
      </c>
      <c r="C17400">
        <v>66</v>
      </c>
      <c r="D17400" t="s">
        <v>34642</v>
      </c>
    </row>
    <row r="17401" spans="1:4" x14ac:dyDescent="0.25">
      <c r="A17401" s="1">
        <v>40867</v>
      </c>
      <c r="B17401" t="s">
        <v>34643</v>
      </c>
      <c r="C17401">
        <v>100</v>
      </c>
      <c r="D17401" t="s">
        <v>34644</v>
      </c>
    </row>
    <row r="17402" spans="1:4" x14ac:dyDescent="0.25">
      <c r="A17402" s="1">
        <v>40867</v>
      </c>
      <c r="B17402" t="s">
        <v>34645</v>
      </c>
      <c r="C17402">
        <v>75</v>
      </c>
      <c r="D17402" t="s">
        <v>34646</v>
      </c>
    </row>
    <row r="17403" spans="1:4" x14ac:dyDescent="0.25">
      <c r="A17403" s="1">
        <v>40867</v>
      </c>
      <c r="B17403" t="s">
        <v>34647</v>
      </c>
      <c r="C17403">
        <v>72</v>
      </c>
      <c r="D17403" t="s">
        <v>34648</v>
      </c>
    </row>
    <row r="17404" spans="1:4" x14ac:dyDescent="0.25">
      <c r="A17404" s="1">
        <v>40867</v>
      </c>
      <c r="B17404" t="s">
        <v>34649</v>
      </c>
      <c r="C17404">
        <v>71</v>
      </c>
      <c r="D17404" t="s">
        <v>34650</v>
      </c>
    </row>
    <row r="17405" spans="1:4" x14ac:dyDescent="0.25">
      <c r="A17405" s="1">
        <v>40867</v>
      </c>
      <c r="B17405" t="s">
        <v>34651</v>
      </c>
      <c r="C17405">
        <v>66</v>
      </c>
      <c r="D17405" t="s">
        <v>34652</v>
      </c>
    </row>
    <row r="17406" spans="1:4" x14ac:dyDescent="0.25">
      <c r="A17406" s="1">
        <v>40867</v>
      </c>
      <c r="B17406" t="s">
        <v>34653</v>
      </c>
      <c r="C17406">
        <v>75</v>
      </c>
      <c r="D17406" t="s">
        <v>34654</v>
      </c>
    </row>
    <row r="17407" spans="1:4" x14ac:dyDescent="0.25">
      <c r="A17407" s="1">
        <v>40867</v>
      </c>
      <c r="B17407" t="s">
        <v>34655</v>
      </c>
      <c r="C17407">
        <v>73</v>
      </c>
      <c r="D17407" t="s">
        <v>34656</v>
      </c>
    </row>
    <row r="17408" spans="1:4" x14ac:dyDescent="0.25">
      <c r="A17408" s="1">
        <v>40867</v>
      </c>
      <c r="B17408" t="s">
        <v>34657</v>
      </c>
      <c r="C17408">
        <v>77</v>
      </c>
      <c r="D17408" t="s">
        <v>34658</v>
      </c>
    </row>
    <row r="17409" spans="1:4" x14ac:dyDescent="0.25">
      <c r="A17409" s="1">
        <v>40867</v>
      </c>
      <c r="B17409" t="s">
        <v>34659</v>
      </c>
      <c r="C17409">
        <v>68</v>
      </c>
      <c r="D17409" t="s">
        <v>34660</v>
      </c>
    </row>
    <row r="17410" spans="1:4" x14ac:dyDescent="0.25">
      <c r="A17410" s="1">
        <v>40867</v>
      </c>
      <c r="B17410" t="s">
        <v>34661</v>
      </c>
      <c r="C17410">
        <v>89</v>
      </c>
      <c r="D17410" t="s">
        <v>34662</v>
      </c>
    </row>
    <row r="17411" spans="1:4" x14ac:dyDescent="0.25">
      <c r="A17411" s="1">
        <v>40867</v>
      </c>
      <c r="B17411" t="s">
        <v>34663</v>
      </c>
      <c r="C17411">
        <v>77</v>
      </c>
      <c r="D17411" t="s">
        <v>34664</v>
      </c>
    </row>
    <row r="17412" spans="1:4" x14ac:dyDescent="0.25">
      <c r="A17412" s="1">
        <v>40867</v>
      </c>
      <c r="B17412" t="s">
        <v>34665</v>
      </c>
      <c r="C17412">
        <v>89</v>
      </c>
      <c r="D17412" t="s">
        <v>34666</v>
      </c>
    </row>
    <row r="17413" spans="1:4" x14ac:dyDescent="0.25">
      <c r="A17413" s="1">
        <v>40867</v>
      </c>
      <c r="B17413" t="s">
        <v>34667</v>
      </c>
      <c r="C17413">
        <v>57</v>
      </c>
      <c r="D17413" t="s">
        <v>34668</v>
      </c>
    </row>
    <row r="17414" spans="1:4" x14ac:dyDescent="0.25">
      <c r="A17414" s="1">
        <v>40867</v>
      </c>
      <c r="B17414" t="s">
        <v>34669</v>
      </c>
      <c r="C17414">
        <v>84</v>
      </c>
      <c r="D17414" t="s">
        <v>34670</v>
      </c>
    </row>
    <row r="17415" spans="1:4" x14ac:dyDescent="0.25">
      <c r="A17415" s="1">
        <v>40868</v>
      </c>
      <c r="B17415" t="s">
        <v>34671</v>
      </c>
      <c r="C17415">
        <v>93</v>
      </c>
      <c r="D17415" t="s">
        <v>34672</v>
      </c>
    </row>
    <row r="17416" spans="1:4" x14ac:dyDescent="0.25">
      <c r="A17416" s="1">
        <v>40868</v>
      </c>
      <c r="B17416" t="s">
        <v>34673</v>
      </c>
      <c r="C17416">
        <v>97</v>
      </c>
      <c r="D17416" t="s">
        <v>34674</v>
      </c>
    </row>
    <row r="17417" spans="1:4" x14ac:dyDescent="0.25">
      <c r="A17417" s="1">
        <v>40868</v>
      </c>
      <c r="B17417" t="s">
        <v>34675</v>
      </c>
      <c r="C17417">
        <v>86</v>
      </c>
      <c r="D17417" t="s">
        <v>34676</v>
      </c>
    </row>
    <row r="17418" spans="1:4" x14ac:dyDescent="0.25">
      <c r="A17418" s="1">
        <v>40868</v>
      </c>
      <c r="B17418" t="s">
        <v>34677</v>
      </c>
      <c r="C17418">
        <v>80</v>
      </c>
      <c r="D17418" t="s">
        <v>34678</v>
      </c>
    </row>
    <row r="17419" spans="1:4" x14ac:dyDescent="0.25">
      <c r="A17419" s="1">
        <v>40868</v>
      </c>
      <c r="B17419" t="s">
        <v>34679</v>
      </c>
      <c r="C17419">
        <v>86</v>
      </c>
      <c r="D17419" t="s">
        <v>34680</v>
      </c>
    </row>
    <row r="17420" spans="1:4" x14ac:dyDescent="0.25">
      <c r="A17420" s="1">
        <v>40868</v>
      </c>
      <c r="B17420" t="s">
        <v>34681</v>
      </c>
      <c r="C17420">
        <v>81</v>
      </c>
      <c r="D17420" t="s">
        <v>34682</v>
      </c>
    </row>
    <row r="17421" spans="1:4" x14ac:dyDescent="0.25">
      <c r="A17421" s="1">
        <v>40868</v>
      </c>
      <c r="B17421" t="s">
        <v>34683</v>
      </c>
      <c r="C17421">
        <v>24</v>
      </c>
      <c r="D17421" t="s">
        <v>34684</v>
      </c>
    </row>
    <row r="17422" spans="1:4" x14ac:dyDescent="0.25">
      <c r="A17422" s="1">
        <v>40868</v>
      </c>
      <c r="B17422" t="s">
        <v>34685</v>
      </c>
      <c r="C17422">
        <v>60</v>
      </c>
      <c r="D17422" t="s">
        <v>34686</v>
      </c>
    </row>
    <row r="17423" spans="1:4" x14ac:dyDescent="0.25">
      <c r="A17423" s="1">
        <v>40868</v>
      </c>
      <c r="B17423" t="s">
        <v>34687</v>
      </c>
      <c r="C17423">
        <v>79</v>
      </c>
      <c r="D17423" t="s">
        <v>34688</v>
      </c>
    </row>
    <row r="17424" spans="1:4" x14ac:dyDescent="0.25">
      <c r="A17424" s="1">
        <v>40868</v>
      </c>
      <c r="B17424" t="s">
        <v>34689</v>
      </c>
      <c r="C17424">
        <v>88</v>
      </c>
      <c r="D17424" t="s">
        <v>34690</v>
      </c>
    </row>
    <row r="17425" spans="1:4" x14ac:dyDescent="0.25">
      <c r="A17425" s="1">
        <v>40868</v>
      </c>
      <c r="B17425" t="s">
        <v>34691</v>
      </c>
      <c r="C17425">
        <v>84</v>
      </c>
      <c r="D17425" t="s">
        <v>34692</v>
      </c>
    </row>
    <row r="17426" spans="1:4" x14ac:dyDescent="0.25">
      <c r="A17426" s="1">
        <v>40868</v>
      </c>
      <c r="B17426" t="s">
        <v>34693</v>
      </c>
      <c r="C17426">
        <v>85</v>
      </c>
      <c r="D17426" t="s">
        <v>34694</v>
      </c>
    </row>
    <row r="17427" spans="1:4" x14ac:dyDescent="0.25">
      <c r="A17427" s="1">
        <v>40868</v>
      </c>
      <c r="B17427" t="s">
        <v>34695</v>
      </c>
      <c r="C17427">
        <v>79</v>
      </c>
      <c r="D17427" t="s">
        <v>34696</v>
      </c>
    </row>
    <row r="17428" spans="1:4" x14ac:dyDescent="0.25">
      <c r="A17428" s="1">
        <v>40869</v>
      </c>
      <c r="B17428" t="s">
        <v>34697</v>
      </c>
      <c r="C17428">
        <v>85</v>
      </c>
      <c r="D17428" t="s">
        <v>34698</v>
      </c>
    </row>
    <row r="17429" spans="1:4" x14ac:dyDescent="0.25">
      <c r="A17429" s="1">
        <v>40869</v>
      </c>
      <c r="B17429" t="s">
        <v>34699</v>
      </c>
      <c r="C17429">
        <v>59</v>
      </c>
      <c r="D17429" t="s">
        <v>34700</v>
      </c>
    </row>
    <row r="17430" spans="1:4" x14ac:dyDescent="0.25">
      <c r="A17430" s="1">
        <v>40869</v>
      </c>
      <c r="B17430" t="s">
        <v>34701</v>
      </c>
      <c r="C17430">
        <v>88</v>
      </c>
      <c r="D17430" t="s">
        <v>34702</v>
      </c>
    </row>
    <row r="17431" spans="1:4" x14ac:dyDescent="0.25">
      <c r="A17431" s="1">
        <v>40869</v>
      </c>
      <c r="B17431" t="s">
        <v>34703</v>
      </c>
      <c r="C17431">
        <v>81</v>
      </c>
      <c r="D17431" t="s">
        <v>34704</v>
      </c>
    </row>
    <row r="17432" spans="1:4" x14ac:dyDescent="0.25">
      <c r="A17432" s="1">
        <v>40869</v>
      </c>
      <c r="B17432" t="s">
        <v>34705</v>
      </c>
      <c r="C17432">
        <v>74</v>
      </c>
      <c r="D17432" t="s">
        <v>34706</v>
      </c>
    </row>
    <row r="17433" spans="1:4" x14ac:dyDescent="0.25">
      <c r="A17433" s="1">
        <v>40869</v>
      </c>
      <c r="B17433" t="s">
        <v>34707</v>
      </c>
      <c r="C17433">
        <v>77</v>
      </c>
      <c r="D17433" t="s">
        <v>34708</v>
      </c>
    </row>
    <row r="17434" spans="1:4" x14ac:dyDescent="0.25">
      <c r="A17434" s="1">
        <v>40869</v>
      </c>
      <c r="B17434" t="s">
        <v>34709</v>
      </c>
      <c r="C17434">
        <v>87</v>
      </c>
      <c r="D17434" t="s">
        <v>34710</v>
      </c>
    </row>
    <row r="17435" spans="1:4" x14ac:dyDescent="0.25">
      <c r="A17435" s="1">
        <v>40869</v>
      </c>
      <c r="B17435" t="s">
        <v>34711</v>
      </c>
      <c r="C17435">
        <v>90</v>
      </c>
      <c r="D17435" t="s">
        <v>34712</v>
      </c>
    </row>
    <row r="17436" spans="1:4" x14ac:dyDescent="0.25">
      <c r="A17436" s="1">
        <v>40869</v>
      </c>
      <c r="B17436" t="s">
        <v>34713</v>
      </c>
      <c r="C17436">
        <v>89</v>
      </c>
      <c r="D17436" t="s">
        <v>34714</v>
      </c>
    </row>
    <row r="17437" spans="1:4" x14ac:dyDescent="0.25">
      <c r="A17437" s="1">
        <v>40869</v>
      </c>
      <c r="B17437" t="s">
        <v>34715</v>
      </c>
      <c r="C17437">
        <v>103</v>
      </c>
      <c r="D17437" t="s">
        <v>34716</v>
      </c>
    </row>
    <row r="17438" spans="1:4" x14ac:dyDescent="0.25">
      <c r="A17438" s="1">
        <v>40869</v>
      </c>
      <c r="B17438" t="s">
        <v>34717</v>
      </c>
      <c r="C17438">
        <v>73</v>
      </c>
      <c r="D17438" t="s">
        <v>34718</v>
      </c>
    </row>
    <row r="17439" spans="1:4" x14ac:dyDescent="0.25">
      <c r="A17439" s="1">
        <v>40869</v>
      </c>
      <c r="B17439" t="s">
        <v>34719</v>
      </c>
      <c r="C17439">
        <v>87</v>
      </c>
      <c r="D17439" t="s">
        <v>34720</v>
      </c>
    </row>
    <row r="17440" spans="1:4" x14ac:dyDescent="0.25">
      <c r="A17440" s="1">
        <v>40869</v>
      </c>
      <c r="B17440" t="s">
        <v>34721</v>
      </c>
      <c r="C17440">
        <v>89</v>
      </c>
      <c r="D17440" t="s">
        <v>34722</v>
      </c>
    </row>
    <row r="17441" spans="1:4" x14ac:dyDescent="0.25">
      <c r="A17441" s="1">
        <v>40869</v>
      </c>
      <c r="B17441" t="s">
        <v>34723</v>
      </c>
      <c r="C17441">
        <v>80</v>
      </c>
      <c r="D17441" t="s">
        <v>34724</v>
      </c>
    </row>
    <row r="17442" spans="1:4" x14ac:dyDescent="0.25">
      <c r="A17442" s="1">
        <v>40869</v>
      </c>
      <c r="B17442" t="s">
        <v>34725</v>
      </c>
      <c r="C17442">
        <v>69</v>
      </c>
      <c r="D17442" t="s">
        <v>34726</v>
      </c>
    </row>
    <row r="17443" spans="1:4" x14ac:dyDescent="0.25">
      <c r="A17443" s="1">
        <v>40869</v>
      </c>
      <c r="B17443" t="s">
        <v>34727</v>
      </c>
      <c r="C17443">
        <v>62</v>
      </c>
      <c r="D17443" t="s">
        <v>34728</v>
      </c>
    </row>
    <row r="17444" spans="1:4" x14ac:dyDescent="0.25">
      <c r="A17444" s="1">
        <v>40869</v>
      </c>
      <c r="B17444" t="s">
        <v>34729</v>
      </c>
      <c r="C17444">
        <v>71</v>
      </c>
      <c r="D17444" t="s">
        <v>34730</v>
      </c>
    </row>
    <row r="17445" spans="1:4" x14ac:dyDescent="0.25">
      <c r="A17445" s="1">
        <v>40869</v>
      </c>
      <c r="B17445" t="s">
        <v>34731</v>
      </c>
      <c r="C17445">
        <v>90</v>
      </c>
      <c r="D17445" t="s">
        <v>34732</v>
      </c>
    </row>
    <row r="17446" spans="1:4" x14ac:dyDescent="0.25">
      <c r="A17446" s="1">
        <v>40869</v>
      </c>
      <c r="B17446" t="s">
        <v>34733</v>
      </c>
      <c r="C17446">
        <v>66</v>
      </c>
      <c r="D17446" t="s">
        <v>34734</v>
      </c>
    </row>
    <row r="17447" spans="1:4" x14ac:dyDescent="0.25">
      <c r="A17447" s="1">
        <v>40869</v>
      </c>
      <c r="B17447" t="s">
        <v>34735</v>
      </c>
      <c r="C17447">
        <v>38</v>
      </c>
      <c r="D17447" t="s">
        <v>34736</v>
      </c>
    </row>
    <row r="17448" spans="1:4" x14ac:dyDescent="0.25">
      <c r="A17448" s="1">
        <v>40869</v>
      </c>
      <c r="B17448" t="s">
        <v>34737</v>
      </c>
      <c r="C17448">
        <v>99</v>
      </c>
      <c r="D17448" t="s">
        <v>34738</v>
      </c>
    </row>
    <row r="17449" spans="1:4" x14ac:dyDescent="0.25">
      <c r="A17449" s="1">
        <v>40870</v>
      </c>
      <c r="B17449" t="s">
        <v>34739</v>
      </c>
      <c r="C17449">
        <v>86</v>
      </c>
      <c r="D17449" t="s">
        <v>34740</v>
      </c>
    </row>
    <row r="17450" spans="1:4" x14ac:dyDescent="0.25">
      <c r="A17450" s="1">
        <v>40870</v>
      </c>
      <c r="B17450" t="s">
        <v>34741</v>
      </c>
      <c r="C17450">
        <v>69</v>
      </c>
      <c r="D17450" t="s">
        <v>34742</v>
      </c>
    </row>
    <row r="17451" spans="1:4" x14ac:dyDescent="0.25">
      <c r="A17451" s="1">
        <v>40870</v>
      </c>
      <c r="B17451" t="s">
        <v>34743</v>
      </c>
      <c r="C17451">
        <v>78</v>
      </c>
      <c r="D17451" t="s">
        <v>34744</v>
      </c>
    </row>
    <row r="17452" spans="1:4" x14ac:dyDescent="0.25">
      <c r="A17452" s="1">
        <v>40870</v>
      </c>
      <c r="B17452" t="s">
        <v>34745</v>
      </c>
      <c r="C17452">
        <v>98</v>
      </c>
      <c r="D17452" t="s">
        <v>34746</v>
      </c>
    </row>
    <row r="17453" spans="1:4" x14ac:dyDescent="0.25">
      <c r="A17453" s="1">
        <v>40870</v>
      </c>
      <c r="B17453" t="s">
        <v>34747</v>
      </c>
      <c r="C17453">
        <v>76</v>
      </c>
      <c r="D17453" t="s">
        <v>34748</v>
      </c>
    </row>
    <row r="17454" spans="1:4" x14ac:dyDescent="0.25">
      <c r="A17454" s="1">
        <v>40870</v>
      </c>
      <c r="B17454" t="s">
        <v>34749</v>
      </c>
      <c r="C17454">
        <v>75</v>
      </c>
      <c r="D17454" t="s">
        <v>34750</v>
      </c>
    </row>
    <row r="17455" spans="1:4" x14ac:dyDescent="0.25">
      <c r="A17455" s="1">
        <v>40870</v>
      </c>
      <c r="B17455" t="s">
        <v>34751</v>
      </c>
      <c r="C17455">
        <v>86</v>
      </c>
      <c r="D17455" t="s">
        <v>34752</v>
      </c>
    </row>
    <row r="17456" spans="1:4" x14ac:dyDescent="0.25">
      <c r="A17456" s="1">
        <v>40870</v>
      </c>
      <c r="B17456" t="s">
        <v>34753</v>
      </c>
      <c r="C17456">
        <v>89</v>
      </c>
      <c r="D17456" t="s">
        <v>34754</v>
      </c>
    </row>
    <row r="17457" spans="1:4" x14ac:dyDescent="0.25">
      <c r="A17457" s="1">
        <v>40870</v>
      </c>
      <c r="B17457" t="s">
        <v>34755</v>
      </c>
      <c r="C17457">
        <v>80</v>
      </c>
      <c r="D17457" t="s">
        <v>34756</v>
      </c>
    </row>
    <row r="17458" spans="1:4" x14ac:dyDescent="0.25">
      <c r="A17458" s="1">
        <v>40870</v>
      </c>
      <c r="B17458" t="s">
        <v>34757</v>
      </c>
      <c r="C17458">
        <v>83</v>
      </c>
      <c r="D17458" t="s">
        <v>34758</v>
      </c>
    </row>
    <row r="17459" spans="1:4" x14ac:dyDescent="0.25">
      <c r="A17459" s="1">
        <v>40870</v>
      </c>
      <c r="B17459" t="s">
        <v>34759</v>
      </c>
      <c r="C17459">
        <v>89</v>
      </c>
      <c r="D17459" t="s">
        <v>34760</v>
      </c>
    </row>
    <row r="17460" spans="1:4" x14ac:dyDescent="0.25">
      <c r="A17460" s="1">
        <v>40870</v>
      </c>
      <c r="B17460" t="s">
        <v>34761</v>
      </c>
      <c r="C17460">
        <v>77</v>
      </c>
      <c r="D17460" t="s">
        <v>34762</v>
      </c>
    </row>
    <row r="17461" spans="1:4" x14ac:dyDescent="0.25">
      <c r="A17461" s="1">
        <v>40870</v>
      </c>
      <c r="B17461" t="s">
        <v>34763</v>
      </c>
      <c r="C17461">
        <v>61</v>
      </c>
      <c r="D17461" t="s">
        <v>34764</v>
      </c>
    </row>
    <row r="17462" spans="1:4" x14ac:dyDescent="0.25">
      <c r="A17462" s="1">
        <v>40871</v>
      </c>
      <c r="B17462" t="s">
        <v>34765</v>
      </c>
      <c r="C17462">
        <v>85</v>
      </c>
      <c r="D17462" t="s">
        <v>34766</v>
      </c>
    </row>
    <row r="17463" spans="1:4" x14ac:dyDescent="0.25">
      <c r="A17463" s="1">
        <v>40871</v>
      </c>
      <c r="B17463" t="s">
        <v>34767</v>
      </c>
      <c r="C17463">
        <v>87</v>
      </c>
      <c r="D17463" t="s">
        <v>34768</v>
      </c>
    </row>
    <row r="17464" spans="1:4" x14ac:dyDescent="0.25">
      <c r="A17464" s="1">
        <v>40871</v>
      </c>
      <c r="B17464" t="s">
        <v>34769</v>
      </c>
      <c r="C17464">
        <v>92</v>
      </c>
      <c r="D17464" t="s">
        <v>34770</v>
      </c>
    </row>
    <row r="17465" spans="1:4" x14ac:dyDescent="0.25">
      <c r="A17465" s="1">
        <v>40871</v>
      </c>
      <c r="B17465" t="s">
        <v>34771</v>
      </c>
      <c r="C17465">
        <v>65</v>
      </c>
      <c r="D17465" t="s">
        <v>34772</v>
      </c>
    </row>
    <row r="17466" spans="1:4" x14ac:dyDescent="0.25">
      <c r="A17466" s="1">
        <v>40871</v>
      </c>
      <c r="B17466" t="s">
        <v>34773</v>
      </c>
      <c r="C17466">
        <v>90</v>
      </c>
      <c r="D17466" t="s">
        <v>34774</v>
      </c>
    </row>
    <row r="17467" spans="1:4" x14ac:dyDescent="0.25">
      <c r="A17467" s="1">
        <v>40871</v>
      </c>
      <c r="B17467" t="s">
        <v>34775</v>
      </c>
      <c r="C17467">
        <v>53</v>
      </c>
      <c r="D17467" t="s">
        <v>34776</v>
      </c>
    </row>
    <row r="17468" spans="1:4" x14ac:dyDescent="0.25">
      <c r="A17468" s="1">
        <v>40871</v>
      </c>
      <c r="B17468" t="s">
        <v>34777</v>
      </c>
      <c r="C17468">
        <v>84</v>
      </c>
      <c r="D17468" t="s">
        <v>34778</v>
      </c>
    </row>
    <row r="17469" spans="1:4" x14ac:dyDescent="0.25">
      <c r="A17469" s="1">
        <v>40871</v>
      </c>
      <c r="B17469" t="s">
        <v>34779</v>
      </c>
      <c r="C17469">
        <v>69</v>
      </c>
      <c r="D17469" t="s">
        <v>34780</v>
      </c>
    </row>
    <row r="17470" spans="1:4" x14ac:dyDescent="0.25">
      <c r="A17470" s="1">
        <v>40871</v>
      </c>
      <c r="B17470" t="s">
        <v>34781</v>
      </c>
      <c r="C17470">
        <v>40</v>
      </c>
      <c r="D17470" t="s">
        <v>34782</v>
      </c>
    </row>
    <row r="17471" spans="1:4" x14ac:dyDescent="0.25">
      <c r="A17471" s="1">
        <v>40871</v>
      </c>
      <c r="B17471" t="s">
        <v>34783</v>
      </c>
      <c r="C17471">
        <v>93</v>
      </c>
      <c r="D17471" t="s">
        <v>34784</v>
      </c>
    </row>
    <row r="17472" spans="1:4" x14ac:dyDescent="0.25">
      <c r="A17472" s="1">
        <v>40871</v>
      </c>
      <c r="B17472" t="s">
        <v>34785</v>
      </c>
      <c r="C17472">
        <v>73</v>
      </c>
      <c r="D17472" t="s">
        <v>34786</v>
      </c>
    </row>
    <row r="17473" spans="1:4" x14ac:dyDescent="0.25">
      <c r="A17473" s="1">
        <v>40871</v>
      </c>
      <c r="B17473" t="s">
        <v>34787</v>
      </c>
      <c r="C17473">
        <v>91</v>
      </c>
      <c r="D17473" t="s">
        <v>34788</v>
      </c>
    </row>
    <row r="17474" spans="1:4" x14ac:dyDescent="0.25">
      <c r="A17474" s="1">
        <v>40871</v>
      </c>
      <c r="B17474" t="s">
        <v>34789</v>
      </c>
      <c r="C17474">
        <v>74</v>
      </c>
      <c r="D17474" t="s">
        <v>34790</v>
      </c>
    </row>
    <row r="17475" spans="1:4" x14ac:dyDescent="0.25">
      <c r="A17475" s="1">
        <v>40871</v>
      </c>
      <c r="B17475" t="s">
        <v>4827</v>
      </c>
      <c r="C17475">
        <v>76</v>
      </c>
      <c r="D17475" t="s">
        <v>34791</v>
      </c>
    </row>
    <row r="17476" spans="1:4" x14ac:dyDescent="0.25">
      <c r="A17476" s="1">
        <v>40872</v>
      </c>
      <c r="B17476" t="s">
        <v>34792</v>
      </c>
      <c r="C17476">
        <v>69</v>
      </c>
      <c r="D17476" t="s">
        <v>34793</v>
      </c>
    </row>
    <row r="17477" spans="1:4" x14ac:dyDescent="0.25">
      <c r="A17477" s="1">
        <v>40872</v>
      </c>
      <c r="B17477" t="s">
        <v>34794</v>
      </c>
      <c r="C17477">
        <v>51</v>
      </c>
      <c r="D17477" t="s">
        <v>34795</v>
      </c>
    </row>
    <row r="17478" spans="1:4" x14ac:dyDescent="0.25">
      <c r="A17478" s="1">
        <v>40872</v>
      </c>
      <c r="B17478" t="s">
        <v>34796</v>
      </c>
      <c r="C17478">
        <v>73</v>
      </c>
      <c r="D17478" t="s">
        <v>34797</v>
      </c>
    </row>
    <row r="17479" spans="1:4" x14ac:dyDescent="0.25">
      <c r="A17479" s="1">
        <v>40872</v>
      </c>
      <c r="B17479" t="s">
        <v>34798</v>
      </c>
      <c r="C17479">
        <v>87</v>
      </c>
      <c r="D17479" t="s">
        <v>34799</v>
      </c>
    </row>
    <row r="17480" spans="1:4" x14ac:dyDescent="0.25">
      <c r="A17480" s="1">
        <v>40872</v>
      </c>
      <c r="B17480" t="s">
        <v>34800</v>
      </c>
      <c r="C17480">
        <v>72</v>
      </c>
      <c r="D17480" t="s">
        <v>34801</v>
      </c>
    </row>
    <row r="17481" spans="1:4" x14ac:dyDescent="0.25">
      <c r="A17481" s="1">
        <v>40872</v>
      </c>
      <c r="B17481" t="s">
        <v>34802</v>
      </c>
      <c r="C17481">
        <v>86</v>
      </c>
      <c r="D17481" t="s">
        <v>34803</v>
      </c>
    </row>
    <row r="17482" spans="1:4" x14ac:dyDescent="0.25">
      <c r="A17482" s="1">
        <v>40872</v>
      </c>
      <c r="B17482" t="s">
        <v>34804</v>
      </c>
      <c r="C17482">
        <v>63</v>
      </c>
      <c r="D17482" t="s">
        <v>34805</v>
      </c>
    </row>
    <row r="17483" spans="1:4" x14ac:dyDescent="0.25">
      <c r="A17483" s="1">
        <v>40872</v>
      </c>
      <c r="B17483" t="s">
        <v>34806</v>
      </c>
      <c r="C17483">
        <v>79</v>
      </c>
      <c r="D17483" t="s">
        <v>34807</v>
      </c>
    </row>
    <row r="17484" spans="1:4" x14ac:dyDescent="0.25">
      <c r="A17484" s="1">
        <v>40872</v>
      </c>
      <c r="B17484" t="s">
        <v>34808</v>
      </c>
      <c r="C17484">
        <v>87</v>
      </c>
      <c r="D17484" t="s">
        <v>34809</v>
      </c>
    </row>
    <row r="17485" spans="1:4" x14ac:dyDescent="0.25">
      <c r="A17485" s="1">
        <v>40872</v>
      </c>
      <c r="B17485" t="s">
        <v>34810</v>
      </c>
      <c r="C17485">
        <v>72</v>
      </c>
      <c r="D17485" t="s">
        <v>34811</v>
      </c>
    </row>
    <row r="17486" spans="1:4" x14ac:dyDescent="0.25">
      <c r="A17486" s="1">
        <v>40872</v>
      </c>
      <c r="B17486" t="s">
        <v>34812</v>
      </c>
      <c r="C17486">
        <v>76</v>
      </c>
      <c r="D17486" t="s">
        <v>34813</v>
      </c>
    </row>
    <row r="17487" spans="1:4" x14ac:dyDescent="0.25">
      <c r="A17487" s="1">
        <v>40872</v>
      </c>
      <c r="B17487" t="s">
        <v>34814</v>
      </c>
      <c r="C17487">
        <v>79</v>
      </c>
      <c r="D17487" t="s">
        <v>34815</v>
      </c>
    </row>
    <row r="17488" spans="1:4" x14ac:dyDescent="0.25">
      <c r="A17488" s="1">
        <v>40872</v>
      </c>
      <c r="B17488" t="s">
        <v>34816</v>
      </c>
      <c r="C17488">
        <v>91</v>
      </c>
      <c r="D17488" t="s">
        <v>34817</v>
      </c>
    </row>
    <row r="17489" spans="1:4" x14ac:dyDescent="0.25">
      <c r="A17489" s="1">
        <v>40872</v>
      </c>
      <c r="B17489" t="s">
        <v>34818</v>
      </c>
      <c r="C17489">
        <v>91</v>
      </c>
      <c r="D17489" t="s">
        <v>34819</v>
      </c>
    </row>
    <row r="17490" spans="1:4" x14ac:dyDescent="0.25">
      <c r="A17490" s="1">
        <v>40872</v>
      </c>
      <c r="B17490" t="s">
        <v>34820</v>
      </c>
      <c r="C17490">
        <v>64</v>
      </c>
      <c r="D17490" t="s">
        <v>34821</v>
      </c>
    </row>
    <row r="17491" spans="1:4" x14ac:dyDescent="0.25">
      <c r="A17491" s="1">
        <v>40872</v>
      </c>
      <c r="B17491" t="s">
        <v>34822</v>
      </c>
      <c r="C17491">
        <v>23</v>
      </c>
      <c r="D17491" t="s">
        <v>34823</v>
      </c>
    </row>
    <row r="17492" spans="1:4" x14ac:dyDescent="0.25">
      <c r="A17492" s="1">
        <v>40872</v>
      </c>
      <c r="B17492" t="s">
        <v>34824</v>
      </c>
      <c r="C17492">
        <v>91</v>
      </c>
      <c r="D17492" t="s">
        <v>34825</v>
      </c>
    </row>
    <row r="17493" spans="1:4" x14ac:dyDescent="0.25">
      <c r="A17493" s="1">
        <v>40872</v>
      </c>
      <c r="B17493" t="s">
        <v>34826</v>
      </c>
      <c r="C17493">
        <v>85</v>
      </c>
      <c r="D17493" t="s">
        <v>34827</v>
      </c>
    </row>
    <row r="17494" spans="1:4" x14ac:dyDescent="0.25">
      <c r="A17494" s="1">
        <v>40872</v>
      </c>
      <c r="B17494" t="s">
        <v>34828</v>
      </c>
      <c r="C17494">
        <v>73</v>
      </c>
      <c r="D17494" t="s">
        <v>34829</v>
      </c>
    </row>
    <row r="17495" spans="1:4" x14ac:dyDescent="0.25">
      <c r="A17495" s="1">
        <v>40873</v>
      </c>
      <c r="B17495" t="s">
        <v>34830</v>
      </c>
      <c r="C17495">
        <v>69</v>
      </c>
      <c r="D17495" t="s">
        <v>34831</v>
      </c>
    </row>
    <row r="17496" spans="1:4" x14ac:dyDescent="0.25">
      <c r="A17496" s="1">
        <v>40873</v>
      </c>
      <c r="B17496" t="s">
        <v>34832</v>
      </c>
      <c r="C17496">
        <v>70</v>
      </c>
      <c r="D17496" t="s">
        <v>34833</v>
      </c>
    </row>
    <row r="17497" spans="1:4" x14ac:dyDescent="0.25">
      <c r="A17497" s="1">
        <v>40873</v>
      </c>
      <c r="B17497" t="s">
        <v>34834</v>
      </c>
      <c r="C17497">
        <v>67</v>
      </c>
      <c r="D17497" t="s">
        <v>34835</v>
      </c>
    </row>
    <row r="17498" spans="1:4" x14ac:dyDescent="0.25">
      <c r="A17498" s="1">
        <v>40873</v>
      </c>
      <c r="B17498" t="s">
        <v>34836</v>
      </c>
      <c r="C17498">
        <v>86</v>
      </c>
      <c r="D17498" t="s">
        <v>34837</v>
      </c>
    </row>
    <row r="17499" spans="1:4" x14ac:dyDescent="0.25">
      <c r="A17499" s="1">
        <v>40873</v>
      </c>
      <c r="B17499" t="s">
        <v>34838</v>
      </c>
      <c r="C17499">
        <v>73</v>
      </c>
      <c r="D17499" t="s">
        <v>34839</v>
      </c>
    </row>
    <row r="17500" spans="1:4" x14ac:dyDescent="0.25">
      <c r="A17500" s="1">
        <v>40873</v>
      </c>
      <c r="B17500" t="s">
        <v>34840</v>
      </c>
      <c r="C17500">
        <v>70</v>
      </c>
      <c r="D17500" t="s">
        <v>34841</v>
      </c>
    </row>
    <row r="17501" spans="1:4" x14ac:dyDescent="0.25">
      <c r="A17501" s="1">
        <v>40873</v>
      </c>
      <c r="B17501" t="s">
        <v>34842</v>
      </c>
      <c r="C17501">
        <v>91</v>
      </c>
      <c r="D17501" t="s">
        <v>34843</v>
      </c>
    </row>
    <row r="17502" spans="1:4" x14ac:dyDescent="0.25">
      <c r="A17502" s="1">
        <v>40873</v>
      </c>
      <c r="B17502" t="s">
        <v>34844</v>
      </c>
      <c r="C17502">
        <v>79</v>
      </c>
      <c r="D17502" t="s">
        <v>34845</v>
      </c>
    </row>
    <row r="17503" spans="1:4" x14ac:dyDescent="0.25">
      <c r="A17503" s="1">
        <v>40873</v>
      </c>
      <c r="B17503" t="s">
        <v>34846</v>
      </c>
      <c r="C17503">
        <v>98</v>
      </c>
      <c r="D17503" t="s">
        <v>34847</v>
      </c>
    </row>
    <row r="17504" spans="1:4" x14ac:dyDescent="0.25">
      <c r="A17504" s="1">
        <v>40873</v>
      </c>
      <c r="B17504" t="s">
        <v>34848</v>
      </c>
      <c r="C17504">
        <v>78</v>
      </c>
      <c r="D17504" t="s">
        <v>34849</v>
      </c>
    </row>
    <row r="17505" spans="1:4" x14ac:dyDescent="0.25">
      <c r="A17505" s="1">
        <v>40874</v>
      </c>
      <c r="B17505" t="s">
        <v>34850</v>
      </c>
      <c r="C17505">
        <v>97</v>
      </c>
      <c r="D17505" t="s">
        <v>34851</v>
      </c>
    </row>
    <row r="17506" spans="1:4" x14ac:dyDescent="0.25">
      <c r="A17506" s="1">
        <v>40874</v>
      </c>
      <c r="B17506" t="s">
        <v>34852</v>
      </c>
      <c r="C17506">
        <v>83</v>
      </c>
      <c r="D17506" t="s">
        <v>34853</v>
      </c>
    </row>
    <row r="17507" spans="1:4" x14ac:dyDescent="0.25">
      <c r="A17507" s="1">
        <v>40874</v>
      </c>
      <c r="B17507" t="s">
        <v>34854</v>
      </c>
      <c r="C17507">
        <v>71</v>
      </c>
      <c r="D17507" t="s">
        <v>34855</v>
      </c>
    </row>
    <row r="17508" spans="1:4" x14ac:dyDescent="0.25">
      <c r="A17508" s="1">
        <v>40874</v>
      </c>
      <c r="B17508" t="s">
        <v>34856</v>
      </c>
      <c r="C17508">
        <v>90</v>
      </c>
      <c r="D17508" t="s">
        <v>16778</v>
      </c>
    </row>
    <row r="17509" spans="1:4" x14ac:dyDescent="0.25">
      <c r="A17509" s="1">
        <v>40874</v>
      </c>
      <c r="B17509" t="s">
        <v>34857</v>
      </c>
      <c r="C17509">
        <v>74</v>
      </c>
      <c r="D17509" t="s">
        <v>34858</v>
      </c>
    </row>
    <row r="17510" spans="1:4" x14ac:dyDescent="0.25">
      <c r="A17510" s="1">
        <v>40874</v>
      </c>
      <c r="B17510" t="s">
        <v>34859</v>
      </c>
      <c r="C17510">
        <v>84</v>
      </c>
      <c r="D17510" t="s">
        <v>34860</v>
      </c>
    </row>
    <row r="17511" spans="1:4" x14ac:dyDescent="0.25">
      <c r="A17511" s="1">
        <v>40874</v>
      </c>
      <c r="B17511" t="s">
        <v>34861</v>
      </c>
      <c r="C17511">
        <v>42</v>
      </c>
      <c r="D17511" t="s">
        <v>34862</v>
      </c>
    </row>
    <row r="17512" spans="1:4" x14ac:dyDescent="0.25">
      <c r="A17512" s="1">
        <v>40874</v>
      </c>
      <c r="B17512" t="s">
        <v>34863</v>
      </c>
      <c r="C17512">
        <v>86</v>
      </c>
      <c r="D17512" t="s">
        <v>34864</v>
      </c>
    </row>
    <row r="17513" spans="1:4" x14ac:dyDescent="0.25">
      <c r="A17513" s="1">
        <v>40875</v>
      </c>
      <c r="B17513" t="s">
        <v>34865</v>
      </c>
      <c r="C17513">
        <v>20</v>
      </c>
      <c r="D17513" t="s">
        <v>34866</v>
      </c>
    </row>
    <row r="17514" spans="1:4" x14ac:dyDescent="0.25">
      <c r="A17514" s="1">
        <v>40875</v>
      </c>
      <c r="B17514" t="s">
        <v>34867</v>
      </c>
      <c r="C17514">
        <v>88</v>
      </c>
      <c r="D17514" t="s">
        <v>34868</v>
      </c>
    </row>
    <row r="17515" spans="1:4" x14ac:dyDescent="0.25">
      <c r="A17515" s="1">
        <v>40875</v>
      </c>
      <c r="B17515" t="s">
        <v>34869</v>
      </c>
      <c r="C17515">
        <v>49</v>
      </c>
      <c r="D17515" t="s">
        <v>34870</v>
      </c>
    </row>
    <row r="17516" spans="1:4" x14ac:dyDescent="0.25">
      <c r="A17516" s="1">
        <v>40875</v>
      </c>
      <c r="B17516" t="s">
        <v>34871</v>
      </c>
      <c r="C17516">
        <v>1976</v>
      </c>
      <c r="D17516" t="s">
        <v>34872</v>
      </c>
    </row>
    <row r="17517" spans="1:4" x14ac:dyDescent="0.25">
      <c r="A17517" s="1">
        <v>40875</v>
      </c>
      <c r="B17517" t="s">
        <v>34873</v>
      </c>
      <c r="C17517">
        <v>97</v>
      </c>
      <c r="D17517" t="s">
        <v>34874</v>
      </c>
    </row>
    <row r="17518" spans="1:4" x14ac:dyDescent="0.25">
      <c r="A17518" s="1">
        <v>40875</v>
      </c>
      <c r="B17518" t="s">
        <v>34875</v>
      </c>
      <c r="C17518">
        <v>78</v>
      </c>
      <c r="D17518" t="s">
        <v>34876</v>
      </c>
    </row>
    <row r="17519" spans="1:4" x14ac:dyDescent="0.25">
      <c r="A17519" s="1">
        <v>40875</v>
      </c>
      <c r="B17519" t="s">
        <v>34877</v>
      </c>
      <c r="C17519">
        <v>71</v>
      </c>
      <c r="D17519" t="s">
        <v>34878</v>
      </c>
    </row>
    <row r="17520" spans="1:4" x14ac:dyDescent="0.25">
      <c r="A17520" s="1">
        <v>40875</v>
      </c>
      <c r="B17520" t="s">
        <v>34879</v>
      </c>
      <c r="C17520">
        <v>79</v>
      </c>
      <c r="D17520" t="s">
        <v>34880</v>
      </c>
    </row>
    <row r="17521" spans="1:4" x14ac:dyDescent="0.25">
      <c r="A17521" s="1">
        <v>40875</v>
      </c>
      <c r="B17521" t="s">
        <v>34881</v>
      </c>
      <c r="C17521">
        <v>87</v>
      </c>
      <c r="D17521" t="s">
        <v>34882</v>
      </c>
    </row>
    <row r="17522" spans="1:4" x14ac:dyDescent="0.25">
      <c r="A17522" s="1">
        <v>40875</v>
      </c>
      <c r="B17522" t="s">
        <v>34883</v>
      </c>
      <c r="C17522">
        <v>78</v>
      </c>
      <c r="D17522" t="s">
        <v>34884</v>
      </c>
    </row>
    <row r="17523" spans="1:4" x14ac:dyDescent="0.25">
      <c r="A17523" s="1">
        <v>40875</v>
      </c>
      <c r="B17523" t="s">
        <v>34885</v>
      </c>
      <c r="C17523">
        <v>90</v>
      </c>
      <c r="D17523" t="s">
        <v>34886</v>
      </c>
    </row>
    <row r="17524" spans="1:4" x14ac:dyDescent="0.25">
      <c r="A17524" s="1">
        <v>40876</v>
      </c>
      <c r="B17524" t="s">
        <v>34887</v>
      </c>
      <c r="C17524">
        <v>73</v>
      </c>
      <c r="D17524" t="s">
        <v>34888</v>
      </c>
    </row>
    <row r="17525" spans="1:4" x14ac:dyDescent="0.25">
      <c r="A17525" s="1">
        <v>40876</v>
      </c>
      <c r="B17525" t="s">
        <v>34889</v>
      </c>
      <c r="C17525">
        <v>92</v>
      </c>
      <c r="D17525" t="s">
        <v>34890</v>
      </c>
    </row>
    <row r="17526" spans="1:4" x14ac:dyDescent="0.25">
      <c r="A17526" s="1">
        <v>40876</v>
      </c>
      <c r="B17526" t="s">
        <v>34891</v>
      </c>
      <c r="C17526">
        <v>75</v>
      </c>
      <c r="D17526" t="s">
        <v>34892</v>
      </c>
    </row>
    <row r="17527" spans="1:4" x14ac:dyDescent="0.25">
      <c r="A17527" s="1">
        <v>40876</v>
      </c>
      <c r="B17527" t="s">
        <v>34893</v>
      </c>
      <c r="C17527">
        <v>20</v>
      </c>
      <c r="D17527" t="s">
        <v>34894</v>
      </c>
    </row>
    <row r="17528" spans="1:4" x14ac:dyDescent="0.25">
      <c r="A17528" s="1">
        <v>40876</v>
      </c>
      <c r="B17528" t="s">
        <v>34895</v>
      </c>
      <c r="C17528">
        <v>69</v>
      </c>
      <c r="D17528" t="s">
        <v>34896</v>
      </c>
    </row>
    <row r="17529" spans="1:4" x14ac:dyDescent="0.25">
      <c r="A17529" s="1">
        <v>40877</v>
      </c>
      <c r="B17529" t="s">
        <v>34897</v>
      </c>
      <c r="C17529">
        <v>87</v>
      </c>
      <c r="D17529" t="s">
        <v>34898</v>
      </c>
    </row>
    <row r="17530" spans="1:4" x14ac:dyDescent="0.25">
      <c r="A17530" s="1">
        <v>40877</v>
      </c>
      <c r="B17530" t="s">
        <v>34899</v>
      </c>
      <c r="C17530">
        <v>49</v>
      </c>
      <c r="D17530" t="s">
        <v>34900</v>
      </c>
    </row>
    <row r="17531" spans="1:4" x14ac:dyDescent="0.25">
      <c r="A17531" s="1">
        <v>40877</v>
      </c>
      <c r="B17531" t="s">
        <v>34901</v>
      </c>
      <c r="C17531">
        <v>92</v>
      </c>
      <c r="D17531" t="s">
        <v>34902</v>
      </c>
    </row>
    <row r="17532" spans="1:4" x14ac:dyDescent="0.25">
      <c r="A17532" s="1">
        <v>40877</v>
      </c>
      <c r="B17532" t="s">
        <v>34903</v>
      </c>
      <c r="C17532">
        <v>83</v>
      </c>
      <c r="D17532" t="s">
        <v>34904</v>
      </c>
    </row>
    <row r="17533" spans="1:4" x14ac:dyDescent="0.25">
      <c r="A17533" s="1">
        <v>40877</v>
      </c>
      <c r="B17533" t="s">
        <v>34905</v>
      </c>
      <c r="C17533">
        <v>73</v>
      </c>
      <c r="D17533" t="s">
        <v>34906</v>
      </c>
    </row>
    <row r="17534" spans="1:4" x14ac:dyDescent="0.25">
      <c r="A17534" s="1">
        <v>40877</v>
      </c>
      <c r="B17534" t="s">
        <v>34907</v>
      </c>
      <c r="C17534">
        <v>92</v>
      </c>
      <c r="D17534" t="s">
        <v>34908</v>
      </c>
    </row>
    <row r="17535" spans="1:4" x14ac:dyDescent="0.25">
      <c r="A17535" s="1">
        <v>40877</v>
      </c>
      <c r="B17535" t="s">
        <v>34909</v>
      </c>
      <c r="C17535">
        <v>97</v>
      </c>
      <c r="D17535" t="s">
        <v>34910</v>
      </c>
    </row>
    <row r="17536" spans="1:4" x14ac:dyDescent="0.25">
      <c r="A17536" s="1">
        <v>40877</v>
      </c>
      <c r="B17536" t="s">
        <v>34911</v>
      </c>
      <c r="C17536">
        <v>62</v>
      </c>
      <c r="D17536" t="s">
        <v>34912</v>
      </c>
    </row>
    <row r="17537" spans="1:4" x14ac:dyDescent="0.25">
      <c r="A17537" s="1">
        <v>40877</v>
      </c>
      <c r="B17537" t="s">
        <v>34913</v>
      </c>
      <c r="C17537">
        <v>96</v>
      </c>
      <c r="D17537" t="s">
        <v>34914</v>
      </c>
    </row>
    <row r="17538" spans="1:4" x14ac:dyDescent="0.25">
      <c r="A17538" s="1">
        <v>40877</v>
      </c>
      <c r="B17538" t="s">
        <v>34915</v>
      </c>
      <c r="C17538">
        <v>42</v>
      </c>
      <c r="D17538" t="s">
        <v>34916</v>
      </c>
    </row>
    <row r="17539" spans="1:4" x14ac:dyDescent="0.25">
      <c r="A17539" s="1">
        <v>40877</v>
      </c>
      <c r="B17539" t="s">
        <v>34917</v>
      </c>
      <c r="C17539">
        <v>84</v>
      </c>
      <c r="D17539" t="s">
        <v>34918</v>
      </c>
    </row>
    <row r="17540" spans="1:4" x14ac:dyDescent="0.25">
      <c r="A17540" s="1">
        <v>40877</v>
      </c>
      <c r="B17540" t="s">
        <v>34919</v>
      </c>
      <c r="C17540">
        <v>66</v>
      </c>
      <c r="D17540" t="s">
        <v>34920</v>
      </c>
    </row>
    <row r="17541" spans="1:4" x14ac:dyDescent="0.25">
      <c r="A17541" s="1">
        <v>40877</v>
      </c>
      <c r="B17541" t="s">
        <v>34921</v>
      </c>
      <c r="C17541">
        <v>71</v>
      </c>
      <c r="D17541" t="s">
        <v>34922</v>
      </c>
    </row>
    <row r="17542" spans="1:4" x14ac:dyDescent="0.25">
      <c r="A17542" s="1">
        <v>40877</v>
      </c>
      <c r="B17542" t="s">
        <v>34923</v>
      </c>
      <c r="C17542">
        <v>28</v>
      </c>
      <c r="D17542" t="s">
        <v>34924</v>
      </c>
    </row>
    <row r="17543" spans="1:4" x14ac:dyDescent="0.25">
      <c r="A17543" s="1">
        <v>40877</v>
      </c>
      <c r="B17543" t="s">
        <v>9530</v>
      </c>
      <c r="C17543">
        <v>85</v>
      </c>
      <c r="D17543" t="s">
        <v>34925</v>
      </c>
    </row>
    <row r="17544" spans="1:4" x14ac:dyDescent="0.25">
      <c r="A17544" s="1">
        <v>40603</v>
      </c>
      <c r="B17544" t="s">
        <v>34926</v>
      </c>
      <c r="C17544">
        <v>96</v>
      </c>
      <c r="D17544" t="s">
        <v>34927</v>
      </c>
    </row>
    <row r="17545" spans="1:4" x14ac:dyDescent="0.25">
      <c r="A17545" s="1">
        <v>40603</v>
      </c>
      <c r="B17545" t="s">
        <v>34928</v>
      </c>
      <c r="C17545">
        <v>91</v>
      </c>
      <c r="D17545" t="s">
        <v>34929</v>
      </c>
    </row>
    <row r="17546" spans="1:4" x14ac:dyDescent="0.25">
      <c r="A17546" s="1">
        <v>40603</v>
      </c>
      <c r="B17546" t="s">
        <v>34930</v>
      </c>
      <c r="C17546">
        <v>64</v>
      </c>
      <c r="D17546" t="s">
        <v>34931</v>
      </c>
    </row>
    <row r="17547" spans="1:4" x14ac:dyDescent="0.25">
      <c r="A17547" s="1">
        <v>40603</v>
      </c>
      <c r="B17547" t="s">
        <v>34932</v>
      </c>
      <c r="C17547">
        <v>70</v>
      </c>
      <c r="D17547" t="s">
        <v>34933</v>
      </c>
    </row>
    <row r="17548" spans="1:4" x14ac:dyDescent="0.25">
      <c r="A17548" s="1">
        <v>40603</v>
      </c>
      <c r="B17548" t="s">
        <v>34934</v>
      </c>
      <c r="C17548">
        <v>72</v>
      </c>
      <c r="D17548" t="s">
        <v>34935</v>
      </c>
    </row>
    <row r="17549" spans="1:4" x14ac:dyDescent="0.25">
      <c r="A17549" s="1">
        <v>40603</v>
      </c>
      <c r="B17549" t="s">
        <v>34936</v>
      </c>
      <c r="C17549">
        <v>59</v>
      </c>
      <c r="D17549" t="s">
        <v>34937</v>
      </c>
    </row>
    <row r="17550" spans="1:4" x14ac:dyDescent="0.25">
      <c r="A17550" s="1">
        <v>40604</v>
      </c>
      <c r="B17550" t="s">
        <v>34938</v>
      </c>
      <c r="C17550">
        <v>77</v>
      </c>
      <c r="D17550" t="s">
        <v>34939</v>
      </c>
    </row>
    <row r="17551" spans="1:4" x14ac:dyDescent="0.25">
      <c r="A17551" s="1">
        <v>40604</v>
      </c>
      <c r="B17551" t="s">
        <v>34940</v>
      </c>
      <c r="C17551">
        <v>42</v>
      </c>
      <c r="D17551" t="s">
        <v>34941</v>
      </c>
    </row>
    <row r="17552" spans="1:4" x14ac:dyDescent="0.25">
      <c r="A17552" s="1">
        <v>40604</v>
      </c>
      <c r="B17552" t="s">
        <v>34942</v>
      </c>
      <c r="C17552">
        <v>98</v>
      </c>
      <c r="D17552" t="s">
        <v>34943</v>
      </c>
    </row>
    <row r="17553" spans="1:4" x14ac:dyDescent="0.25">
      <c r="A17553" s="1">
        <v>40604</v>
      </c>
      <c r="B17553" t="s">
        <v>34944</v>
      </c>
      <c r="C17553">
        <v>70</v>
      </c>
      <c r="D17553" t="s">
        <v>34945</v>
      </c>
    </row>
    <row r="17554" spans="1:4" x14ac:dyDescent="0.25">
      <c r="A17554" s="1">
        <v>40604</v>
      </c>
      <c r="B17554" t="s">
        <v>34946</v>
      </c>
      <c r="C17554">
        <v>86</v>
      </c>
      <c r="D17554" t="s">
        <v>34947</v>
      </c>
    </row>
    <row r="17555" spans="1:4" x14ac:dyDescent="0.25">
      <c r="A17555" s="1">
        <v>40604</v>
      </c>
      <c r="B17555" t="s">
        <v>34948</v>
      </c>
      <c r="C17555">
        <v>67</v>
      </c>
      <c r="D17555" t="s">
        <v>34949</v>
      </c>
    </row>
    <row r="17556" spans="1:4" x14ac:dyDescent="0.25">
      <c r="A17556" s="1">
        <v>40604</v>
      </c>
      <c r="B17556" t="s">
        <v>34950</v>
      </c>
      <c r="C17556">
        <v>85</v>
      </c>
      <c r="D17556" t="s">
        <v>34951</v>
      </c>
    </row>
    <row r="17557" spans="1:4" x14ac:dyDescent="0.25">
      <c r="A17557" s="1">
        <v>40604</v>
      </c>
      <c r="B17557" t="s">
        <v>34952</v>
      </c>
      <c r="C17557">
        <v>94</v>
      </c>
      <c r="D17557" t="s">
        <v>34953</v>
      </c>
    </row>
    <row r="17558" spans="1:4" x14ac:dyDescent="0.25">
      <c r="A17558" s="1">
        <v>40604</v>
      </c>
      <c r="B17558" t="s">
        <v>34954</v>
      </c>
      <c r="C17558">
        <v>71</v>
      </c>
      <c r="D17558" t="s">
        <v>34955</v>
      </c>
    </row>
    <row r="17559" spans="1:4" x14ac:dyDescent="0.25">
      <c r="A17559" s="1">
        <v>40604</v>
      </c>
      <c r="B17559" t="s">
        <v>34956</v>
      </c>
      <c r="C17559">
        <v>103</v>
      </c>
      <c r="D17559" t="s">
        <v>34957</v>
      </c>
    </row>
    <row r="17560" spans="1:4" x14ac:dyDescent="0.25">
      <c r="A17560" s="1">
        <v>40604</v>
      </c>
      <c r="B17560" t="s">
        <v>34958</v>
      </c>
      <c r="C17560">
        <v>85</v>
      </c>
      <c r="D17560" t="s">
        <v>34959</v>
      </c>
    </row>
    <row r="17561" spans="1:4" x14ac:dyDescent="0.25">
      <c r="A17561" s="1">
        <v>40604</v>
      </c>
      <c r="B17561" t="s">
        <v>34960</v>
      </c>
      <c r="C17561">
        <v>85</v>
      </c>
      <c r="D17561" t="s">
        <v>34961</v>
      </c>
    </row>
    <row r="17562" spans="1:4" x14ac:dyDescent="0.25">
      <c r="A17562" s="1">
        <v>40605</v>
      </c>
      <c r="B17562" t="s">
        <v>34962</v>
      </c>
      <c r="C17562">
        <v>85</v>
      </c>
      <c r="D17562" t="s">
        <v>34963</v>
      </c>
    </row>
    <row r="17563" spans="1:4" x14ac:dyDescent="0.25">
      <c r="A17563" s="1">
        <v>40605</v>
      </c>
      <c r="B17563" t="s">
        <v>34964</v>
      </c>
      <c r="C17563">
        <v>87</v>
      </c>
      <c r="D17563" t="s">
        <v>34965</v>
      </c>
    </row>
    <row r="17564" spans="1:4" x14ac:dyDescent="0.25">
      <c r="A17564" s="1">
        <v>40605</v>
      </c>
      <c r="B17564" t="s">
        <v>34966</v>
      </c>
      <c r="C17564">
        <v>73</v>
      </c>
      <c r="D17564" t="s">
        <v>34967</v>
      </c>
    </row>
    <row r="17565" spans="1:4" x14ac:dyDescent="0.25">
      <c r="A17565" s="1">
        <v>40605</v>
      </c>
      <c r="B17565" t="s">
        <v>34968</v>
      </c>
      <c r="C17565">
        <v>67</v>
      </c>
      <c r="D17565" t="s">
        <v>34969</v>
      </c>
    </row>
    <row r="17566" spans="1:4" x14ac:dyDescent="0.25">
      <c r="A17566" s="1">
        <v>40605</v>
      </c>
      <c r="B17566" t="s">
        <v>34970</v>
      </c>
      <c r="C17566">
        <v>61</v>
      </c>
      <c r="D17566" t="s">
        <v>34971</v>
      </c>
    </row>
    <row r="17567" spans="1:4" x14ac:dyDescent="0.25">
      <c r="A17567" s="1">
        <v>40605</v>
      </c>
      <c r="B17567" t="s">
        <v>34972</v>
      </c>
      <c r="C17567">
        <v>70</v>
      </c>
      <c r="D17567" t="s">
        <v>34973</v>
      </c>
    </row>
    <row r="17568" spans="1:4" x14ac:dyDescent="0.25">
      <c r="A17568" s="1">
        <v>40605</v>
      </c>
      <c r="B17568" t="s">
        <v>34974</v>
      </c>
      <c r="C17568">
        <v>98</v>
      </c>
      <c r="D17568" t="s">
        <v>34975</v>
      </c>
    </row>
    <row r="17569" spans="1:4" x14ac:dyDescent="0.25">
      <c r="A17569" s="1">
        <v>40605</v>
      </c>
      <c r="B17569" t="s">
        <v>34976</v>
      </c>
      <c r="C17569">
        <v>91</v>
      </c>
      <c r="D17569" t="s">
        <v>34977</v>
      </c>
    </row>
    <row r="17570" spans="1:4" x14ac:dyDescent="0.25">
      <c r="A17570" s="1">
        <v>40605</v>
      </c>
      <c r="B17570" t="s">
        <v>34978</v>
      </c>
      <c r="C17570">
        <v>81</v>
      </c>
      <c r="D17570" t="s">
        <v>34979</v>
      </c>
    </row>
    <row r="17571" spans="1:4" x14ac:dyDescent="0.25">
      <c r="A17571" s="1">
        <v>40605</v>
      </c>
      <c r="B17571" t="s">
        <v>34980</v>
      </c>
      <c r="C17571">
        <v>91</v>
      </c>
      <c r="D17571" t="s">
        <v>34981</v>
      </c>
    </row>
    <row r="17572" spans="1:4" x14ac:dyDescent="0.25">
      <c r="A17572" s="1">
        <v>40605</v>
      </c>
      <c r="B17572" t="s">
        <v>34982</v>
      </c>
      <c r="C17572">
        <v>62</v>
      </c>
      <c r="D17572" t="s">
        <v>34983</v>
      </c>
    </row>
    <row r="17573" spans="1:4" x14ac:dyDescent="0.25">
      <c r="A17573" s="1">
        <v>40606</v>
      </c>
      <c r="B17573" t="s">
        <v>34984</v>
      </c>
      <c r="C17573">
        <v>86</v>
      </c>
      <c r="D17573" t="s">
        <v>34985</v>
      </c>
    </row>
    <row r="17574" spans="1:4" x14ac:dyDescent="0.25">
      <c r="A17574" s="1">
        <v>40606</v>
      </c>
      <c r="B17574" t="s">
        <v>34986</v>
      </c>
      <c r="C17574">
        <v>93</v>
      </c>
      <c r="D17574" t="s">
        <v>34987</v>
      </c>
    </row>
    <row r="17575" spans="1:4" x14ac:dyDescent="0.25">
      <c r="A17575" s="1">
        <v>40606</v>
      </c>
      <c r="B17575" t="s">
        <v>34988</v>
      </c>
      <c r="C17575">
        <v>84</v>
      </c>
      <c r="D17575" t="s">
        <v>34989</v>
      </c>
    </row>
    <row r="17576" spans="1:4" x14ac:dyDescent="0.25">
      <c r="A17576" s="1">
        <v>40606</v>
      </c>
      <c r="B17576" t="s">
        <v>34990</v>
      </c>
      <c r="C17576">
        <v>76</v>
      </c>
      <c r="D17576" t="s">
        <v>34991</v>
      </c>
    </row>
    <row r="17577" spans="1:4" x14ac:dyDescent="0.25">
      <c r="A17577" s="1">
        <v>40606</v>
      </c>
      <c r="B17577" t="s">
        <v>34992</v>
      </c>
      <c r="C17577">
        <v>89</v>
      </c>
      <c r="D17577" t="s">
        <v>34993</v>
      </c>
    </row>
    <row r="17578" spans="1:4" x14ac:dyDescent="0.25">
      <c r="A17578" s="1">
        <v>40606</v>
      </c>
      <c r="B17578" t="s">
        <v>34994</v>
      </c>
      <c r="C17578">
        <v>83</v>
      </c>
      <c r="D17578" t="s">
        <v>34995</v>
      </c>
    </row>
    <row r="17579" spans="1:4" x14ac:dyDescent="0.25">
      <c r="A17579" s="1">
        <v>40606</v>
      </c>
      <c r="B17579" t="s">
        <v>34996</v>
      </c>
      <c r="C17579">
        <v>65</v>
      </c>
      <c r="D17579" t="s">
        <v>34997</v>
      </c>
    </row>
    <row r="17580" spans="1:4" x14ac:dyDescent="0.25">
      <c r="A17580" s="1">
        <v>40606</v>
      </c>
      <c r="B17580" t="s">
        <v>34998</v>
      </c>
      <c r="C17580">
        <v>68</v>
      </c>
      <c r="D17580" t="s">
        <v>34999</v>
      </c>
    </row>
    <row r="17581" spans="1:4" x14ac:dyDescent="0.25">
      <c r="A17581" s="1">
        <v>40606</v>
      </c>
      <c r="B17581" t="s">
        <v>35000</v>
      </c>
      <c r="C17581">
        <v>71</v>
      </c>
      <c r="D17581" t="s">
        <v>35001</v>
      </c>
    </row>
    <row r="17582" spans="1:4" x14ac:dyDescent="0.25">
      <c r="A17582" s="1">
        <v>40606</v>
      </c>
      <c r="B17582" t="s">
        <v>35002</v>
      </c>
      <c r="C17582">
        <v>81</v>
      </c>
      <c r="D17582" t="s">
        <v>35003</v>
      </c>
    </row>
    <row r="17583" spans="1:4" x14ac:dyDescent="0.25">
      <c r="A17583" s="1">
        <v>40606</v>
      </c>
      <c r="B17583" t="s">
        <v>35004</v>
      </c>
      <c r="C17583">
        <v>80</v>
      </c>
      <c r="D17583" t="s">
        <v>35005</v>
      </c>
    </row>
    <row r="17584" spans="1:4" x14ac:dyDescent="0.25">
      <c r="A17584" s="1">
        <v>40606</v>
      </c>
      <c r="B17584" t="s">
        <v>35006</v>
      </c>
      <c r="C17584">
        <v>90</v>
      </c>
      <c r="D17584" t="s">
        <v>35007</v>
      </c>
    </row>
    <row r="17585" spans="1:4" x14ac:dyDescent="0.25">
      <c r="A17585" s="1">
        <v>40606</v>
      </c>
      <c r="B17585" t="s">
        <v>35008</v>
      </c>
      <c r="C17585">
        <v>85</v>
      </c>
      <c r="D17585" t="s">
        <v>35009</v>
      </c>
    </row>
    <row r="17586" spans="1:4" x14ac:dyDescent="0.25">
      <c r="A17586" s="1">
        <v>40607</v>
      </c>
      <c r="B17586" t="s">
        <v>35010</v>
      </c>
      <c r="C17586">
        <v>86</v>
      </c>
      <c r="D17586" t="s">
        <v>35011</v>
      </c>
    </row>
    <row r="17587" spans="1:4" x14ac:dyDescent="0.25">
      <c r="A17587" s="1">
        <v>40607</v>
      </c>
      <c r="B17587" t="s">
        <v>35012</v>
      </c>
      <c r="C17587">
        <v>76</v>
      </c>
      <c r="D17587" t="s">
        <v>35013</v>
      </c>
    </row>
    <row r="17588" spans="1:4" x14ac:dyDescent="0.25">
      <c r="A17588" s="1">
        <v>40607</v>
      </c>
      <c r="B17588" t="s">
        <v>35014</v>
      </c>
      <c r="C17588">
        <v>74</v>
      </c>
      <c r="D17588" t="s">
        <v>35015</v>
      </c>
    </row>
    <row r="17589" spans="1:4" x14ac:dyDescent="0.25">
      <c r="A17589" s="1">
        <v>40607</v>
      </c>
      <c r="B17589" t="s">
        <v>35016</v>
      </c>
      <c r="C17589">
        <v>88</v>
      </c>
      <c r="D17589" t="s">
        <v>35017</v>
      </c>
    </row>
    <row r="17590" spans="1:4" x14ac:dyDescent="0.25">
      <c r="A17590" s="1">
        <v>40607</v>
      </c>
      <c r="B17590" t="s">
        <v>35018</v>
      </c>
      <c r="C17590">
        <v>81</v>
      </c>
      <c r="D17590" t="s">
        <v>35019</v>
      </c>
    </row>
    <row r="17591" spans="1:4" x14ac:dyDescent="0.25">
      <c r="A17591" s="1">
        <v>40607</v>
      </c>
      <c r="B17591" t="s">
        <v>35020</v>
      </c>
      <c r="C17591">
        <v>65</v>
      </c>
      <c r="D17591" t="s">
        <v>35021</v>
      </c>
    </row>
    <row r="17592" spans="1:4" x14ac:dyDescent="0.25">
      <c r="A17592" s="1">
        <v>40607</v>
      </c>
      <c r="B17592" t="s">
        <v>35022</v>
      </c>
      <c r="C17592">
        <v>84</v>
      </c>
      <c r="D17592" t="s">
        <v>35023</v>
      </c>
    </row>
    <row r="17593" spans="1:4" x14ac:dyDescent="0.25">
      <c r="A17593" s="1">
        <v>40608</v>
      </c>
      <c r="B17593" t="s">
        <v>35024</v>
      </c>
      <c r="C17593">
        <v>87</v>
      </c>
      <c r="D17593" t="s">
        <v>35025</v>
      </c>
    </row>
    <row r="17594" spans="1:4" x14ac:dyDescent="0.25">
      <c r="A17594" s="1">
        <v>40608</v>
      </c>
      <c r="B17594" t="s">
        <v>35026</v>
      </c>
      <c r="C17594">
        <v>85</v>
      </c>
      <c r="D17594" t="s">
        <v>35027</v>
      </c>
    </row>
    <row r="17595" spans="1:4" x14ac:dyDescent="0.25">
      <c r="A17595" s="1">
        <v>40608</v>
      </c>
      <c r="B17595" t="s">
        <v>35028</v>
      </c>
      <c r="C17595">
        <v>66</v>
      </c>
      <c r="D17595" t="s">
        <v>35029</v>
      </c>
    </row>
    <row r="17596" spans="1:4" x14ac:dyDescent="0.25">
      <c r="A17596" s="1">
        <v>40608</v>
      </c>
      <c r="B17596" t="s">
        <v>35030</v>
      </c>
      <c r="C17596">
        <v>47</v>
      </c>
      <c r="D17596" t="s">
        <v>35031</v>
      </c>
    </row>
    <row r="17597" spans="1:4" x14ac:dyDescent="0.25">
      <c r="A17597" s="1">
        <v>40608</v>
      </c>
      <c r="B17597" t="s">
        <v>35032</v>
      </c>
      <c r="C17597">
        <v>44</v>
      </c>
      <c r="D17597" t="s">
        <v>35033</v>
      </c>
    </row>
    <row r="17598" spans="1:4" x14ac:dyDescent="0.25">
      <c r="A17598" s="1">
        <v>40608</v>
      </c>
      <c r="B17598" t="s">
        <v>35034</v>
      </c>
      <c r="C17598">
        <v>82</v>
      </c>
      <c r="D17598" t="s">
        <v>35035</v>
      </c>
    </row>
    <row r="17599" spans="1:4" x14ac:dyDescent="0.25">
      <c r="A17599" s="1">
        <v>40608</v>
      </c>
      <c r="B17599" t="s">
        <v>35036</v>
      </c>
      <c r="C17599">
        <v>86</v>
      </c>
      <c r="D17599" t="s">
        <v>35037</v>
      </c>
    </row>
    <row r="17600" spans="1:4" x14ac:dyDescent="0.25">
      <c r="A17600" s="1">
        <v>40608</v>
      </c>
      <c r="B17600" t="s">
        <v>35038</v>
      </c>
      <c r="C17600">
        <v>81</v>
      </c>
      <c r="D17600" t="s">
        <v>35039</v>
      </c>
    </row>
    <row r="17601" spans="1:4" x14ac:dyDescent="0.25">
      <c r="A17601" s="1">
        <v>40608</v>
      </c>
      <c r="B17601" t="s">
        <v>35040</v>
      </c>
      <c r="C17601">
        <v>85</v>
      </c>
      <c r="D17601" t="s">
        <v>35041</v>
      </c>
    </row>
    <row r="17602" spans="1:4" x14ac:dyDescent="0.25">
      <c r="A17602" s="1">
        <v>40608</v>
      </c>
      <c r="B17602" t="s">
        <v>35042</v>
      </c>
      <c r="C17602">
        <v>91</v>
      </c>
      <c r="D17602" t="s">
        <v>21964</v>
      </c>
    </row>
    <row r="17603" spans="1:4" x14ac:dyDescent="0.25">
      <c r="A17603" s="1">
        <v>40608</v>
      </c>
      <c r="B17603" t="s">
        <v>35043</v>
      </c>
      <c r="C17603">
        <v>87</v>
      </c>
      <c r="D17603" t="s">
        <v>35044</v>
      </c>
    </row>
    <row r="17604" spans="1:4" x14ac:dyDescent="0.25">
      <c r="A17604" s="1">
        <v>40609</v>
      </c>
      <c r="B17604" t="s">
        <v>35045</v>
      </c>
      <c r="C17604">
        <v>69</v>
      </c>
      <c r="D17604" t="s">
        <v>35046</v>
      </c>
    </row>
    <row r="17605" spans="1:4" x14ac:dyDescent="0.25">
      <c r="A17605" s="1">
        <v>40609</v>
      </c>
      <c r="B17605" t="s">
        <v>35047</v>
      </c>
      <c r="C17605">
        <v>80</v>
      </c>
      <c r="D17605" t="s">
        <v>35048</v>
      </c>
    </row>
    <row r="17606" spans="1:4" x14ac:dyDescent="0.25">
      <c r="A17606" s="1">
        <v>40609</v>
      </c>
      <c r="B17606" t="s">
        <v>35049</v>
      </c>
      <c r="C17606">
        <v>100</v>
      </c>
      <c r="D17606" t="s">
        <v>35050</v>
      </c>
    </row>
    <row r="17607" spans="1:4" x14ac:dyDescent="0.25">
      <c r="A17607" s="1">
        <v>40609</v>
      </c>
      <c r="B17607" t="s">
        <v>35051</v>
      </c>
      <c r="C17607">
        <v>72</v>
      </c>
      <c r="D17607" t="s">
        <v>35052</v>
      </c>
    </row>
    <row r="17608" spans="1:4" x14ac:dyDescent="0.25">
      <c r="A17608" s="1">
        <v>40610</v>
      </c>
      <c r="B17608" t="s">
        <v>35053</v>
      </c>
      <c r="C17608">
        <v>85</v>
      </c>
      <c r="D17608" t="s">
        <v>35054</v>
      </c>
    </row>
    <row r="17609" spans="1:4" x14ac:dyDescent="0.25">
      <c r="A17609" s="1">
        <v>40610</v>
      </c>
      <c r="B17609" t="s">
        <v>35055</v>
      </c>
      <c r="C17609">
        <v>92</v>
      </c>
      <c r="D17609" t="s">
        <v>35056</v>
      </c>
    </row>
    <row r="17610" spans="1:4" x14ac:dyDescent="0.25">
      <c r="A17610" s="1">
        <v>40610</v>
      </c>
      <c r="B17610" t="s">
        <v>35057</v>
      </c>
      <c r="C17610">
        <v>83</v>
      </c>
      <c r="D17610" t="s">
        <v>35058</v>
      </c>
    </row>
    <row r="17611" spans="1:4" x14ac:dyDescent="0.25">
      <c r="A17611" s="1">
        <v>40610</v>
      </c>
      <c r="B17611" t="s">
        <v>35059</v>
      </c>
      <c r="C17611">
        <v>55</v>
      </c>
      <c r="D17611" t="s">
        <v>35060</v>
      </c>
    </row>
    <row r="17612" spans="1:4" x14ac:dyDescent="0.25">
      <c r="A17612" s="1">
        <v>40610</v>
      </c>
      <c r="B17612" t="s">
        <v>35061</v>
      </c>
      <c r="C17612">
        <v>82</v>
      </c>
      <c r="D17612" t="s">
        <v>35062</v>
      </c>
    </row>
    <row r="17613" spans="1:4" x14ac:dyDescent="0.25">
      <c r="A17613" s="1">
        <v>40610</v>
      </c>
      <c r="B17613" t="s">
        <v>35063</v>
      </c>
      <c r="C17613">
        <v>2011</v>
      </c>
      <c r="D17613" t="s">
        <v>16668</v>
      </c>
    </row>
    <row r="17614" spans="1:4" x14ac:dyDescent="0.25">
      <c r="A17614" s="1">
        <v>40610</v>
      </c>
      <c r="B17614" t="s">
        <v>35064</v>
      </c>
      <c r="C17614">
        <v>87</v>
      </c>
      <c r="D17614" t="s">
        <v>35065</v>
      </c>
    </row>
    <row r="17615" spans="1:4" x14ac:dyDescent="0.25">
      <c r="A17615" s="1">
        <v>40610</v>
      </c>
      <c r="B17615" t="s">
        <v>35066</v>
      </c>
      <c r="C17615">
        <v>69</v>
      </c>
      <c r="D17615" t="s">
        <v>35067</v>
      </c>
    </row>
    <row r="17616" spans="1:4" x14ac:dyDescent="0.25">
      <c r="A17616" s="1">
        <v>40610</v>
      </c>
      <c r="B17616" t="s">
        <v>35068</v>
      </c>
      <c r="C17616">
        <v>73</v>
      </c>
      <c r="D17616" t="s">
        <v>35069</v>
      </c>
    </row>
    <row r="17617" spans="1:4" x14ac:dyDescent="0.25">
      <c r="A17617" s="1">
        <v>40610</v>
      </c>
      <c r="B17617" t="s">
        <v>35070</v>
      </c>
      <c r="C17617">
        <v>73</v>
      </c>
      <c r="D17617" t="s">
        <v>35071</v>
      </c>
    </row>
    <row r="17618" spans="1:4" x14ac:dyDescent="0.25">
      <c r="A17618" s="1">
        <v>40610</v>
      </c>
      <c r="B17618" t="s">
        <v>35072</v>
      </c>
      <c r="C17618">
        <v>44</v>
      </c>
      <c r="D17618" t="s">
        <v>35073</v>
      </c>
    </row>
    <row r="17619" spans="1:4" x14ac:dyDescent="0.25">
      <c r="A17619" s="1">
        <v>40611</v>
      </c>
      <c r="B17619" t="s">
        <v>35074</v>
      </c>
      <c r="C17619">
        <v>86</v>
      </c>
      <c r="D17619" t="s">
        <v>35075</v>
      </c>
    </row>
    <row r="17620" spans="1:4" x14ac:dyDescent="0.25">
      <c r="A17620" s="1">
        <v>40611</v>
      </c>
      <c r="B17620" t="s">
        <v>35076</v>
      </c>
      <c r="C17620">
        <v>80</v>
      </c>
      <c r="D17620" t="s">
        <v>35077</v>
      </c>
    </row>
    <row r="17621" spans="1:4" x14ac:dyDescent="0.25">
      <c r="A17621" s="1">
        <v>40611</v>
      </c>
      <c r="B17621" t="s">
        <v>35078</v>
      </c>
      <c r="C17621">
        <v>81</v>
      </c>
      <c r="D17621" t="s">
        <v>35079</v>
      </c>
    </row>
    <row r="17622" spans="1:4" x14ac:dyDescent="0.25">
      <c r="A17622" s="1">
        <v>40611</v>
      </c>
      <c r="B17622" t="s">
        <v>35080</v>
      </c>
      <c r="C17622">
        <v>89</v>
      </c>
      <c r="D17622" t="s">
        <v>35081</v>
      </c>
    </row>
    <row r="17623" spans="1:4" x14ac:dyDescent="0.25">
      <c r="A17623" s="1">
        <v>40611</v>
      </c>
      <c r="B17623" t="s">
        <v>35082</v>
      </c>
      <c r="C17623">
        <v>87</v>
      </c>
      <c r="D17623" t="s">
        <v>35083</v>
      </c>
    </row>
    <row r="17624" spans="1:4" x14ac:dyDescent="0.25">
      <c r="A17624" s="1">
        <v>40611</v>
      </c>
      <c r="B17624" t="s">
        <v>35084</v>
      </c>
      <c r="C17624">
        <v>88</v>
      </c>
      <c r="D17624" t="s">
        <v>35085</v>
      </c>
    </row>
    <row r="17625" spans="1:4" x14ac:dyDescent="0.25">
      <c r="A17625" s="1">
        <v>40611</v>
      </c>
      <c r="B17625" t="s">
        <v>35086</v>
      </c>
      <c r="C17625">
        <v>95</v>
      </c>
      <c r="D17625" t="s">
        <v>35087</v>
      </c>
    </row>
    <row r="17626" spans="1:4" x14ac:dyDescent="0.25">
      <c r="A17626" s="1">
        <v>40611</v>
      </c>
      <c r="B17626" t="s">
        <v>35088</v>
      </c>
      <c r="C17626">
        <v>81</v>
      </c>
      <c r="D17626" t="s">
        <v>35089</v>
      </c>
    </row>
    <row r="17627" spans="1:4" x14ac:dyDescent="0.25">
      <c r="A17627" s="1">
        <v>40611</v>
      </c>
      <c r="B17627" t="s">
        <v>35090</v>
      </c>
      <c r="C17627">
        <v>94</v>
      </c>
      <c r="D17627" t="s">
        <v>35091</v>
      </c>
    </row>
    <row r="17628" spans="1:4" x14ac:dyDescent="0.25">
      <c r="A17628" s="1">
        <v>40611</v>
      </c>
      <c r="B17628" t="s">
        <v>35092</v>
      </c>
      <c r="C17628">
        <v>67</v>
      </c>
      <c r="D17628" t="s">
        <v>35093</v>
      </c>
    </row>
    <row r="17629" spans="1:4" x14ac:dyDescent="0.25">
      <c r="A17629" s="1">
        <v>40611</v>
      </c>
      <c r="B17629" t="s">
        <v>35094</v>
      </c>
      <c r="C17629">
        <v>82</v>
      </c>
      <c r="D17629" t="s">
        <v>35095</v>
      </c>
    </row>
    <row r="17630" spans="1:4" x14ac:dyDescent="0.25">
      <c r="A17630" s="1">
        <v>40611</v>
      </c>
      <c r="B17630" t="s">
        <v>35096</v>
      </c>
      <c r="C17630">
        <v>86</v>
      </c>
      <c r="D17630" t="s">
        <v>35097</v>
      </c>
    </row>
    <row r="17631" spans="1:4" x14ac:dyDescent="0.25">
      <c r="A17631" s="1">
        <v>40611</v>
      </c>
      <c r="B17631" t="s">
        <v>35098</v>
      </c>
      <c r="C17631">
        <v>88</v>
      </c>
      <c r="D17631" t="s">
        <v>35099</v>
      </c>
    </row>
    <row r="17632" spans="1:4" x14ac:dyDescent="0.25">
      <c r="A17632" s="1">
        <v>40612</v>
      </c>
      <c r="B17632" t="s">
        <v>35100</v>
      </c>
      <c r="C17632">
        <v>84</v>
      </c>
      <c r="D17632" t="s">
        <v>35101</v>
      </c>
    </row>
    <row r="17633" spans="1:4" x14ac:dyDescent="0.25">
      <c r="A17633" s="1">
        <v>40612</v>
      </c>
      <c r="B17633" t="s">
        <v>35102</v>
      </c>
      <c r="C17633">
        <v>87</v>
      </c>
      <c r="D17633" t="s">
        <v>35103</v>
      </c>
    </row>
    <row r="17634" spans="1:4" x14ac:dyDescent="0.25">
      <c r="A17634" s="1">
        <v>40612</v>
      </c>
      <c r="B17634" t="s">
        <v>35104</v>
      </c>
      <c r="C17634">
        <v>67</v>
      </c>
      <c r="D17634" t="s">
        <v>35105</v>
      </c>
    </row>
    <row r="17635" spans="1:4" x14ac:dyDescent="0.25">
      <c r="A17635" s="1">
        <v>40612</v>
      </c>
      <c r="B17635" t="s">
        <v>35106</v>
      </c>
      <c r="C17635">
        <v>86</v>
      </c>
      <c r="D17635" t="s">
        <v>35107</v>
      </c>
    </row>
    <row r="17636" spans="1:4" x14ac:dyDescent="0.25">
      <c r="A17636" s="1">
        <v>40612</v>
      </c>
      <c r="B17636" t="s">
        <v>35108</v>
      </c>
      <c r="C17636">
        <v>74</v>
      </c>
      <c r="D17636" t="s">
        <v>35109</v>
      </c>
    </row>
    <row r="17637" spans="1:4" x14ac:dyDescent="0.25">
      <c r="A17637" s="1">
        <v>40612</v>
      </c>
      <c r="B17637" t="s">
        <v>35110</v>
      </c>
      <c r="C17637">
        <v>81</v>
      </c>
      <c r="D17637" t="s">
        <v>35111</v>
      </c>
    </row>
    <row r="17638" spans="1:4" x14ac:dyDescent="0.25">
      <c r="A17638" s="1">
        <v>40612</v>
      </c>
      <c r="B17638" t="s">
        <v>35112</v>
      </c>
      <c r="C17638">
        <v>75</v>
      </c>
      <c r="D17638" t="s">
        <v>35113</v>
      </c>
    </row>
    <row r="17639" spans="1:4" x14ac:dyDescent="0.25">
      <c r="A17639" s="1">
        <v>40612</v>
      </c>
      <c r="B17639" t="s">
        <v>35114</v>
      </c>
      <c r="C17639">
        <v>91</v>
      </c>
      <c r="D17639" t="s">
        <v>35115</v>
      </c>
    </row>
    <row r="17640" spans="1:4" x14ac:dyDescent="0.25">
      <c r="A17640" s="1">
        <v>40612</v>
      </c>
      <c r="B17640" t="s">
        <v>35116</v>
      </c>
      <c r="C17640">
        <v>92</v>
      </c>
      <c r="D17640" t="s">
        <v>35117</v>
      </c>
    </row>
    <row r="17641" spans="1:4" x14ac:dyDescent="0.25">
      <c r="A17641" s="1">
        <v>40612</v>
      </c>
      <c r="B17641" t="s">
        <v>35118</v>
      </c>
      <c r="C17641">
        <v>83</v>
      </c>
      <c r="D17641" t="s">
        <v>35119</v>
      </c>
    </row>
    <row r="17642" spans="1:4" x14ac:dyDescent="0.25">
      <c r="A17642" s="1">
        <v>40613</v>
      </c>
      <c r="B17642" t="s">
        <v>23596</v>
      </c>
      <c r="C17642">
        <v>69</v>
      </c>
      <c r="D17642" t="s">
        <v>35120</v>
      </c>
    </row>
    <row r="17643" spans="1:4" x14ac:dyDescent="0.25">
      <c r="A17643" s="1">
        <v>40613</v>
      </c>
      <c r="B17643" t="s">
        <v>35121</v>
      </c>
      <c r="C17643">
        <v>80</v>
      </c>
      <c r="D17643" t="s">
        <v>35122</v>
      </c>
    </row>
    <row r="17644" spans="1:4" x14ac:dyDescent="0.25">
      <c r="A17644" s="1">
        <v>40613</v>
      </c>
      <c r="B17644" t="s">
        <v>35123</v>
      </c>
      <c r="C17644">
        <v>98</v>
      </c>
      <c r="D17644" t="s">
        <v>35124</v>
      </c>
    </row>
    <row r="17645" spans="1:4" x14ac:dyDescent="0.25">
      <c r="A17645" s="1">
        <v>40613</v>
      </c>
      <c r="B17645" t="s">
        <v>35125</v>
      </c>
      <c r="C17645">
        <v>79</v>
      </c>
      <c r="D17645" t="s">
        <v>35126</v>
      </c>
    </row>
    <row r="17646" spans="1:4" x14ac:dyDescent="0.25">
      <c r="A17646" s="1">
        <v>40613</v>
      </c>
      <c r="B17646" t="s">
        <v>35127</v>
      </c>
      <c r="C17646">
        <v>63</v>
      </c>
      <c r="D17646" t="s">
        <v>35128</v>
      </c>
    </row>
    <row r="17647" spans="1:4" x14ac:dyDescent="0.25">
      <c r="A17647" s="1">
        <v>40613</v>
      </c>
      <c r="B17647" t="s">
        <v>35129</v>
      </c>
      <c r="C17647">
        <v>95</v>
      </c>
      <c r="D17647" t="s">
        <v>35130</v>
      </c>
    </row>
    <row r="17648" spans="1:4" x14ac:dyDescent="0.25">
      <c r="A17648" s="1">
        <v>40613</v>
      </c>
      <c r="B17648" t="s">
        <v>35131</v>
      </c>
      <c r="C17648">
        <v>96</v>
      </c>
      <c r="D17648" t="s">
        <v>35132</v>
      </c>
    </row>
    <row r="17649" spans="1:4" x14ac:dyDescent="0.25">
      <c r="A17649" s="1">
        <v>40613</v>
      </c>
      <c r="B17649" t="s">
        <v>35133</v>
      </c>
      <c r="C17649">
        <v>97</v>
      </c>
      <c r="D17649" t="s">
        <v>35134</v>
      </c>
    </row>
    <row r="17650" spans="1:4" x14ac:dyDescent="0.25">
      <c r="A17650" s="1">
        <v>40613</v>
      </c>
      <c r="B17650" t="s">
        <v>35135</v>
      </c>
      <c r="C17650">
        <v>95</v>
      </c>
      <c r="D17650" t="s">
        <v>35136</v>
      </c>
    </row>
    <row r="17651" spans="1:4" x14ac:dyDescent="0.25">
      <c r="A17651" s="1">
        <v>40613</v>
      </c>
      <c r="B17651" t="s">
        <v>35137</v>
      </c>
      <c r="C17651">
        <v>87</v>
      </c>
      <c r="D17651" t="s">
        <v>35138</v>
      </c>
    </row>
    <row r="17652" spans="1:4" x14ac:dyDescent="0.25">
      <c r="A17652" s="1">
        <v>40613</v>
      </c>
      <c r="B17652" t="s">
        <v>35139</v>
      </c>
      <c r="C17652">
        <v>60</v>
      </c>
      <c r="D17652" t="s">
        <v>35140</v>
      </c>
    </row>
    <row r="17653" spans="1:4" x14ac:dyDescent="0.25">
      <c r="A17653" s="1">
        <v>40614</v>
      </c>
      <c r="B17653" t="s">
        <v>35141</v>
      </c>
      <c r="C17653">
        <v>56</v>
      </c>
      <c r="D17653" t="s">
        <v>35142</v>
      </c>
    </row>
    <row r="17654" spans="1:4" x14ac:dyDescent="0.25">
      <c r="A17654" s="1">
        <v>40614</v>
      </c>
      <c r="B17654" t="s">
        <v>35143</v>
      </c>
      <c r="C17654">
        <v>64</v>
      </c>
      <c r="D17654" t="s">
        <v>35144</v>
      </c>
    </row>
    <row r="17655" spans="1:4" x14ac:dyDescent="0.25">
      <c r="A17655" s="1">
        <v>40614</v>
      </c>
      <c r="B17655" t="s">
        <v>35145</v>
      </c>
      <c r="C17655">
        <v>87</v>
      </c>
      <c r="D17655" t="s">
        <v>35146</v>
      </c>
    </row>
    <row r="17656" spans="1:4" x14ac:dyDescent="0.25">
      <c r="A17656" s="1">
        <v>40614</v>
      </c>
      <c r="B17656" t="s">
        <v>35147</v>
      </c>
      <c r="C17656">
        <v>91</v>
      </c>
      <c r="D17656" t="s">
        <v>35148</v>
      </c>
    </row>
    <row r="17657" spans="1:4" x14ac:dyDescent="0.25">
      <c r="A17657" s="1">
        <v>40614</v>
      </c>
      <c r="B17657" t="s">
        <v>35149</v>
      </c>
      <c r="C17657">
        <v>112</v>
      </c>
      <c r="D17657" t="s">
        <v>35150</v>
      </c>
    </row>
    <row r="17658" spans="1:4" x14ac:dyDescent="0.25">
      <c r="A17658" s="1">
        <v>40614</v>
      </c>
      <c r="B17658" t="s">
        <v>35151</v>
      </c>
      <c r="C17658">
        <v>77</v>
      </c>
      <c r="D17658" t="s">
        <v>35152</v>
      </c>
    </row>
    <row r="17659" spans="1:4" x14ac:dyDescent="0.25">
      <c r="A17659" s="1">
        <v>40614</v>
      </c>
      <c r="B17659" t="s">
        <v>35153</v>
      </c>
      <c r="C17659">
        <v>73</v>
      </c>
      <c r="D17659" t="s">
        <v>35154</v>
      </c>
    </row>
    <row r="17660" spans="1:4" x14ac:dyDescent="0.25">
      <c r="A17660" s="1">
        <v>40614</v>
      </c>
      <c r="B17660" t="s">
        <v>35155</v>
      </c>
      <c r="C17660">
        <v>95</v>
      </c>
      <c r="D17660" t="s">
        <v>35156</v>
      </c>
    </row>
    <row r="17661" spans="1:4" x14ac:dyDescent="0.25">
      <c r="A17661" s="1">
        <v>40614</v>
      </c>
      <c r="B17661" t="s">
        <v>35157</v>
      </c>
      <c r="C17661">
        <v>82</v>
      </c>
      <c r="D17661" t="s">
        <v>35158</v>
      </c>
    </row>
    <row r="17662" spans="1:4" x14ac:dyDescent="0.25">
      <c r="A17662" s="1">
        <v>40614</v>
      </c>
      <c r="B17662" t="s">
        <v>35159</v>
      </c>
      <c r="C17662">
        <v>71</v>
      </c>
      <c r="D17662" t="s">
        <v>35160</v>
      </c>
    </row>
    <row r="17663" spans="1:4" x14ac:dyDescent="0.25">
      <c r="A17663" s="1">
        <v>40614</v>
      </c>
      <c r="B17663" t="s">
        <v>35161</v>
      </c>
      <c r="C17663">
        <v>59</v>
      </c>
      <c r="D17663" t="s">
        <v>35162</v>
      </c>
    </row>
    <row r="17664" spans="1:4" x14ac:dyDescent="0.25">
      <c r="A17664" s="1">
        <v>40614</v>
      </c>
      <c r="B17664" t="s">
        <v>35163</v>
      </c>
      <c r="C17664">
        <v>91</v>
      </c>
      <c r="D17664" t="s">
        <v>35164</v>
      </c>
    </row>
    <row r="17665" spans="1:4" x14ac:dyDescent="0.25">
      <c r="A17665" s="1">
        <v>40614</v>
      </c>
      <c r="B17665" t="s">
        <v>35165</v>
      </c>
      <c r="C17665">
        <v>88</v>
      </c>
      <c r="D17665" t="s">
        <v>35166</v>
      </c>
    </row>
    <row r="17666" spans="1:4" x14ac:dyDescent="0.25">
      <c r="A17666" s="1">
        <v>40615</v>
      </c>
      <c r="B17666" t="s">
        <v>35167</v>
      </c>
      <c r="C17666">
        <v>63</v>
      </c>
      <c r="D17666" t="s">
        <v>35168</v>
      </c>
    </row>
    <row r="17667" spans="1:4" x14ac:dyDescent="0.25">
      <c r="A17667" s="1">
        <v>40615</v>
      </c>
      <c r="B17667" t="s">
        <v>35169</v>
      </c>
      <c r="C17667">
        <v>78</v>
      </c>
      <c r="D17667" t="s">
        <v>35170</v>
      </c>
    </row>
    <row r="17668" spans="1:4" x14ac:dyDescent="0.25">
      <c r="A17668" s="1">
        <v>40615</v>
      </c>
      <c r="B17668" t="s">
        <v>35171</v>
      </c>
      <c r="C17668">
        <v>86</v>
      </c>
      <c r="D17668" t="s">
        <v>35172</v>
      </c>
    </row>
    <row r="17669" spans="1:4" x14ac:dyDescent="0.25">
      <c r="A17669" s="1">
        <v>40615</v>
      </c>
      <c r="B17669" t="s">
        <v>35173</v>
      </c>
      <c r="C17669">
        <v>63</v>
      </c>
      <c r="D17669" t="s">
        <v>35174</v>
      </c>
    </row>
    <row r="17670" spans="1:4" x14ac:dyDescent="0.25">
      <c r="A17670" s="1">
        <v>40615</v>
      </c>
      <c r="B17670" t="s">
        <v>35175</v>
      </c>
      <c r="C17670">
        <v>59</v>
      </c>
      <c r="D17670" t="s">
        <v>35176</v>
      </c>
    </row>
    <row r="17671" spans="1:4" x14ac:dyDescent="0.25">
      <c r="A17671" s="1">
        <v>40615</v>
      </c>
      <c r="B17671" t="s">
        <v>35177</v>
      </c>
      <c r="C17671">
        <v>56</v>
      </c>
      <c r="D17671" t="s">
        <v>35178</v>
      </c>
    </row>
    <row r="17672" spans="1:4" x14ac:dyDescent="0.25">
      <c r="A17672" s="1">
        <v>40615</v>
      </c>
      <c r="B17672" t="s">
        <v>35179</v>
      </c>
      <c r="C17672">
        <v>68</v>
      </c>
      <c r="D17672" t="s">
        <v>35180</v>
      </c>
    </row>
    <row r="17673" spans="1:4" x14ac:dyDescent="0.25">
      <c r="A17673" s="1">
        <v>40615</v>
      </c>
      <c r="B17673" t="s">
        <v>35181</v>
      </c>
      <c r="C17673">
        <v>75</v>
      </c>
      <c r="D17673" t="s">
        <v>35182</v>
      </c>
    </row>
    <row r="17674" spans="1:4" x14ac:dyDescent="0.25">
      <c r="A17674" s="1">
        <v>40615</v>
      </c>
      <c r="B17674" t="s">
        <v>35183</v>
      </c>
      <c r="C17674">
        <v>82</v>
      </c>
      <c r="D17674" t="s">
        <v>35184</v>
      </c>
    </row>
    <row r="17675" spans="1:4" x14ac:dyDescent="0.25">
      <c r="A17675" s="1">
        <v>40615</v>
      </c>
      <c r="B17675" t="s">
        <v>35185</v>
      </c>
      <c r="C17675">
        <v>76</v>
      </c>
      <c r="D17675" t="s">
        <v>35186</v>
      </c>
    </row>
    <row r="17676" spans="1:4" x14ac:dyDescent="0.25">
      <c r="A17676" s="1">
        <v>40615</v>
      </c>
      <c r="B17676" t="s">
        <v>35187</v>
      </c>
      <c r="C17676">
        <v>90</v>
      </c>
      <c r="D17676" t="s">
        <v>35188</v>
      </c>
    </row>
    <row r="17677" spans="1:4" x14ac:dyDescent="0.25">
      <c r="A17677" s="1">
        <v>40615</v>
      </c>
      <c r="B17677" t="s">
        <v>35189</v>
      </c>
      <c r="C17677">
        <v>80</v>
      </c>
      <c r="D17677" t="s">
        <v>35190</v>
      </c>
    </row>
    <row r="17678" spans="1:4" x14ac:dyDescent="0.25">
      <c r="A17678" s="1">
        <v>40616</v>
      </c>
      <c r="B17678" t="s">
        <v>35191</v>
      </c>
      <c r="C17678">
        <v>63</v>
      </c>
      <c r="D17678" t="s">
        <v>35192</v>
      </c>
    </row>
    <row r="17679" spans="1:4" x14ac:dyDescent="0.25">
      <c r="A17679" s="1">
        <v>40616</v>
      </c>
      <c r="B17679" t="s">
        <v>35193</v>
      </c>
      <c r="C17679">
        <v>57</v>
      </c>
      <c r="D17679" t="s">
        <v>35194</v>
      </c>
    </row>
    <row r="17680" spans="1:4" x14ac:dyDescent="0.25">
      <c r="A17680" s="1">
        <v>40616</v>
      </c>
      <c r="B17680" t="s">
        <v>35195</v>
      </c>
      <c r="C17680">
        <v>90</v>
      </c>
      <c r="D17680" t="s">
        <v>35196</v>
      </c>
    </row>
    <row r="17681" spans="1:4" x14ac:dyDescent="0.25">
      <c r="A17681" s="1">
        <v>40616</v>
      </c>
      <c r="B17681" t="s">
        <v>35197</v>
      </c>
      <c r="C17681">
        <v>76</v>
      </c>
      <c r="D17681" t="s">
        <v>35198</v>
      </c>
    </row>
    <row r="17682" spans="1:4" x14ac:dyDescent="0.25">
      <c r="A17682" s="1">
        <v>40616</v>
      </c>
      <c r="B17682" t="s">
        <v>35199</v>
      </c>
      <c r="C17682">
        <v>70</v>
      </c>
      <c r="D17682" t="s">
        <v>35200</v>
      </c>
    </row>
    <row r="17683" spans="1:4" x14ac:dyDescent="0.25">
      <c r="A17683" s="1">
        <v>40616</v>
      </c>
      <c r="B17683" t="s">
        <v>35201</v>
      </c>
      <c r="C17683">
        <v>70</v>
      </c>
      <c r="D17683" t="s">
        <v>35202</v>
      </c>
    </row>
    <row r="17684" spans="1:4" x14ac:dyDescent="0.25">
      <c r="A17684" s="1">
        <v>40616</v>
      </c>
      <c r="B17684" t="s">
        <v>35203</v>
      </c>
      <c r="C17684">
        <v>71</v>
      </c>
      <c r="D17684" t="s">
        <v>35204</v>
      </c>
    </row>
    <row r="17685" spans="1:4" x14ac:dyDescent="0.25">
      <c r="A17685" s="1">
        <v>40616</v>
      </c>
      <c r="B17685" t="s">
        <v>35205</v>
      </c>
      <c r="C17685">
        <v>76</v>
      </c>
      <c r="D17685" t="s">
        <v>35206</v>
      </c>
    </row>
    <row r="17686" spans="1:4" x14ac:dyDescent="0.25">
      <c r="A17686" s="1">
        <v>40617</v>
      </c>
      <c r="B17686" t="s">
        <v>35207</v>
      </c>
      <c r="C17686">
        <v>79</v>
      </c>
      <c r="D17686" t="s">
        <v>35208</v>
      </c>
    </row>
    <row r="17687" spans="1:4" x14ac:dyDescent="0.25">
      <c r="A17687" s="1">
        <v>40617</v>
      </c>
      <c r="B17687" t="s">
        <v>35209</v>
      </c>
      <c r="C17687">
        <v>82</v>
      </c>
      <c r="D17687" t="s">
        <v>35210</v>
      </c>
    </row>
    <row r="17688" spans="1:4" x14ac:dyDescent="0.25">
      <c r="A17688" s="1">
        <v>40617</v>
      </c>
      <c r="B17688" t="s">
        <v>35211</v>
      </c>
      <c r="C17688">
        <v>85</v>
      </c>
      <c r="D17688" t="s">
        <v>35212</v>
      </c>
    </row>
    <row r="17689" spans="1:4" x14ac:dyDescent="0.25">
      <c r="A17689" s="1">
        <v>40617</v>
      </c>
      <c r="B17689" t="s">
        <v>35213</v>
      </c>
      <c r="C17689">
        <v>42</v>
      </c>
      <c r="D17689" t="s">
        <v>35214</v>
      </c>
    </row>
    <row r="17690" spans="1:4" x14ac:dyDescent="0.25">
      <c r="A17690" s="1">
        <v>40617</v>
      </c>
      <c r="B17690" t="s">
        <v>35215</v>
      </c>
      <c r="C17690">
        <v>51</v>
      </c>
      <c r="D17690" t="s">
        <v>35216</v>
      </c>
    </row>
    <row r="17691" spans="1:4" x14ac:dyDescent="0.25">
      <c r="A17691" s="1">
        <v>40617</v>
      </c>
      <c r="B17691" t="s">
        <v>35217</v>
      </c>
      <c r="C17691">
        <v>84</v>
      </c>
      <c r="D17691" t="s">
        <v>35218</v>
      </c>
    </row>
    <row r="17692" spans="1:4" x14ac:dyDescent="0.25">
      <c r="A17692" s="1">
        <v>40617</v>
      </c>
      <c r="B17692" t="s">
        <v>35219</v>
      </c>
      <c r="C17692">
        <v>81</v>
      </c>
      <c r="D17692" t="s">
        <v>33158</v>
      </c>
    </row>
    <row r="17693" spans="1:4" x14ac:dyDescent="0.25">
      <c r="A17693" s="1">
        <v>40617</v>
      </c>
      <c r="B17693" t="s">
        <v>35220</v>
      </c>
      <c r="C17693">
        <v>94</v>
      </c>
      <c r="D17693" t="s">
        <v>35221</v>
      </c>
    </row>
    <row r="17694" spans="1:4" x14ac:dyDescent="0.25">
      <c r="A17694" s="1">
        <v>40617</v>
      </c>
      <c r="B17694" t="s">
        <v>35222</v>
      </c>
      <c r="C17694">
        <v>41</v>
      </c>
      <c r="D17694" t="s">
        <v>35223</v>
      </c>
    </row>
    <row r="17695" spans="1:4" x14ac:dyDescent="0.25">
      <c r="A17695" s="1">
        <v>40617</v>
      </c>
      <c r="B17695" t="s">
        <v>35224</v>
      </c>
      <c r="C17695">
        <v>91</v>
      </c>
      <c r="D17695" t="s">
        <v>35225</v>
      </c>
    </row>
    <row r="17696" spans="1:4" x14ac:dyDescent="0.25">
      <c r="A17696" s="1">
        <v>40617</v>
      </c>
      <c r="B17696" t="s">
        <v>35226</v>
      </c>
      <c r="C17696">
        <v>48</v>
      </c>
      <c r="D17696" t="s">
        <v>35227</v>
      </c>
    </row>
    <row r="17697" spans="1:4" x14ac:dyDescent="0.25">
      <c r="A17697" s="1">
        <v>40617</v>
      </c>
      <c r="B17697" t="s">
        <v>35228</v>
      </c>
      <c r="C17697">
        <v>64</v>
      </c>
      <c r="D17697" t="s">
        <v>35229</v>
      </c>
    </row>
    <row r="17698" spans="1:4" x14ac:dyDescent="0.25">
      <c r="A17698" s="1">
        <v>40618</v>
      </c>
      <c r="B17698" t="s">
        <v>35230</v>
      </c>
      <c r="C17698">
        <v>47</v>
      </c>
      <c r="D17698" t="s">
        <v>35231</v>
      </c>
    </row>
    <row r="17699" spans="1:4" x14ac:dyDescent="0.25">
      <c r="A17699" s="1">
        <v>40618</v>
      </c>
      <c r="B17699" t="s">
        <v>35232</v>
      </c>
      <c r="C17699">
        <v>83</v>
      </c>
      <c r="D17699" t="s">
        <v>35233</v>
      </c>
    </row>
    <row r="17700" spans="1:4" x14ac:dyDescent="0.25">
      <c r="A17700" s="1">
        <v>40618</v>
      </c>
      <c r="B17700" t="s">
        <v>35234</v>
      </c>
      <c r="C17700">
        <v>96</v>
      </c>
      <c r="D17700" t="s">
        <v>35235</v>
      </c>
    </row>
    <row r="17701" spans="1:4" x14ac:dyDescent="0.25">
      <c r="A17701" s="1">
        <v>40618</v>
      </c>
      <c r="B17701" t="s">
        <v>35236</v>
      </c>
      <c r="C17701">
        <v>51</v>
      </c>
      <c r="D17701" t="s">
        <v>35237</v>
      </c>
    </row>
    <row r="17702" spans="1:4" x14ac:dyDescent="0.25">
      <c r="A17702" s="1">
        <v>40618</v>
      </c>
      <c r="B17702" t="s">
        <v>35238</v>
      </c>
      <c r="C17702">
        <v>75</v>
      </c>
      <c r="D17702" t="s">
        <v>35239</v>
      </c>
    </row>
    <row r="17703" spans="1:4" x14ac:dyDescent="0.25">
      <c r="A17703" s="1">
        <v>40618</v>
      </c>
      <c r="B17703" t="s">
        <v>35240</v>
      </c>
      <c r="C17703">
        <v>82</v>
      </c>
      <c r="D17703" t="s">
        <v>35241</v>
      </c>
    </row>
    <row r="17704" spans="1:4" x14ac:dyDescent="0.25">
      <c r="A17704" s="1">
        <v>40618</v>
      </c>
      <c r="B17704" t="s">
        <v>35242</v>
      </c>
      <c r="C17704">
        <v>88</v>
      </c>
      <c r="D17704" t="s">
        <v>35243</v>
      </c>
    </row>
    <row r="17705" spans="1:4" x14ac:dyDescent="0.25">
      <c r="A17705" s="1">
        <v>40618</v>
      </c>
      <c r="B17705" t="s">
        <v>35244</v>
      </c>
      <c r="C17705">
        <v>88</v>
      </c>
      <c r="D17705" t="s">
        <v>35245</v>
      </c>
    </row>
    <row r="17706" spans="1:4" x14ac:dyDescent="0.25">
      <c r="A17706" s="1">
        <v>40618</v>
      </c>
      <c r="B17706" t="s">
        <v>35246</v>
      </c>
      <c r="C17706">
        <v>56</v>
      </c>
      <c r="D17706" t="s">
        <v>35247</v>
      </c>
    </row>
    <row r="17707" spans="1:4" x14ac:dyDescent="0.25">
      <c r="A17707" s="1">
        <v>40618</v>
      </c>
      <c r="B17707" t="s">
        <v>35248</v>
      </c>
      <c r="C17707">
        <v>53</v>
      </c>
      <c r="D17707" t="s">
        <v>35249</v>
      </c>
    </row>
    <row r="17708" spans="1:4" x14ac:dyDescent="0.25">
      <c r="A17708" s="1">
        <v>40618</v>
      </c>
      <c r="B17708" t="s">
        <v>35250</v>
      </c>
      <c r="C17708">
        <v>98</v>
      </c>
      <c r="D17708" t="s">
        <v>35251</v>
      </c>
    </row>
    <row r="17709" spans="1:4" x14ac:dyDescent="0.25">
      <c r="A17709" s="1">
        <v>40618</v>
      </c>
      <c r="B17709" t="s">
        <v>35252</v>
      </c>
      <c r="C17709">
        <v>80</v>
      </c>
      <c r="D17709" t="s">
        <v>35253</v>
      </c>
    </row>
    <row r="17710" spans="1:4" x14ac:dyDescent="0.25">
      <c r="A17710" s="1">
        <v>40619</v>
      </c>
      <c r="B17710" t="s">
        <v>35254</v>
      </c>
      <c r="C17710">
        <v>92</v>
      </c>
      <c r="D17710" t="s">
        <v>35255</v>
      </c>
    </row>
    <row r="17711" spans="1:4" x14ac:dyDescent="0.25">
      <c r="A17711" s="1">
        <v>40619</v>
      </c>
      <c r="B17711" t="s">
        <v>35256</v>
      </c>
      <c r="C17711">
        <v>54</v>
      </c>
      <c r="D17711" t="s">
        <v>35257</v>
      </c>
    </row>
    <row r="17712" spans="1:4" x14ac:dyDescent="0.25">
      <c r="A17712" s="1">
        <v>40619</v>
      </c>
      <c r="B17712" t="s">
        <v>35258</v>
      </c>
      <c r="C17712">
        <v>94</v>
      </c>
      <c r="D17712" t="s">
        <v>35259</v>
      </c>
    </row>
    <row r="17713" spans="1:4" x14ac:dyDescent="0.25">
      <c r="A17713" s="1">
        <v>40619</v>
      </c>
      <c r="B17713" t="s">
        <v>35260</v>
      </c>
      <c r="C17713">
        <v>74</v>
      </c>
      <c r="D17713" t="s">
        <v>35261</v>
      </c>
    </row>
    <row r="17714" spans="1:4" x14ac:dyDescent="0.25">
      <c r="A17714" s="1">
        <v>40619</v>
      </c>
      <c r="B17714" t="s">
        <v>35262</v>
      </c>
      <c r="C17714">
        <v>85</v>
      </c>
      <c r="D17714" t="s">
        <v>35263</v>
      </c>
    </row>
    <row r="17715" spans="1:4" x14ac:dyDescent="0.25">
      <c r="A17715" s="1">
        <v>40619</v>
      </c>
      <c r="B17715" t="s">
        <v>35264</v>
      </c>
      <c r="C17715">
        <v>81</v>
      </c>
      <c r="D17715" t="s">
        <v>35265</v>
      </c>
    </row>
    <row r="17716" spans="1:4" x14ac:dyDescent="0.25">
      <c r="A17716" s="1">
        <v>40619</v>
      </c>
      <c r="B17716" t="s">
        <v>35266</v>
      </c>
      <c r="C17716">
        <v>88</v>
      </c>
      <c r="D17716" t="s">
        <v>35267</v>
      </c>
    </row>
    <row r="17717" spans="1:4" x14ac:dyDescent="0.25">
      <c r="A17717" s="1">
        <v>40620</v>
      </c>
      <c r="B17717" t="s">
        <v>35268</v>
      </c>
      <c r="C17717">
        <v>90</v>
      </c>
      <c r="D17717" t="s">
        <v>35269</v>
      </c>
    </row>
    <row r="17718" spans="1:4" x14ac:dyDescent="0.25">
      <c r="A17718" s="1">
        <v>40620</v>
      </c>
      <c r="B17718" t="s">
        <v>35270</v>
      </c>
      <c r="C17718">
        <v>82</v>
      </c>
      <c r="D17718" t="s">
        <v>35271</v>
      </c>
    </row>
    <row r="17719" spans="1:4" x14ac:dyDescent="0.25">
      <c r="A17719" s="1">
        <v>40620</v>
      </c>
      <c r="B17719" t="s">
        <v>35272</v>
      </c>
      <c r="C17719">
        <v>85</v>
      </c>
      <c r="D17719" t="s">
        <v>35273</v>
      </c>
    </row>
    <row r="17720" spans="1:4" x14ac:dyDescent="0.25">
      <c r="A17720" s="1">
        <v>40620</v>
      </c>
      <c r="B17720" t="s">
        <v>35274</v>
      </c>
      <c r="C17720">
        <v>89</v>
      </c>
      <c r="D17720" t="s">
        <v>35275</v>
      </c>
    </row>
    <row r="17721" spans="1:4" x14ac:dyDescent="0.25">
      <c r="A17721" s="1">
        <v>40620</v>
      </c>
      <c r="B17721" t="s">
        <v>35276</v>
      </c>
      <c r="C17721">
        <v>94</v>
      </c>
      <c r="D17721" t="s">
        <v>35277</v>
      </c>
    </row>
    <row r="17722" spans="1:4" x14ac:dyDescent="0.25">
      <c r="A17722" s="1">
        <v>40620</v>
      </c>
      <c r="B17722" t="s">
        <v>35278</v>
      </c>
      <c r="C17722">
        <v>71</v>
      </c>
      <c r="D17722" t="s">
        <v>35279</v>
      </c>
    </row>
    <row r="17723" spans="1:4" x14ac:dyDescent="0.25">
      <c r="A17723" s="1">
        <v>40620</v>
      </c>
      <c r="B17723" t="s">
        <v>35280</v>
      </c>
      <c r="C17723">
        <v>54</v>
      </c>
      <c r="D17723" t="s">
        <v>35281</v>
      </c>
    </row>
    <row r="17724" spans="1:4" x14ac:dyDescent="0.25">
      <c r="A17724" s="1">
        <v>40620</v>
      </c>
      <c r="B17724" t="s">
        <v>35282</v>
      </c>
      <c r="C17724">
        <v>91</v>
      </c>
      <c r="D17724" t="s">
        <v>35283</v>
      </c>
    </row>
    <row r="17725" spans="1:4" x14ac:dyDescent="0.25">
      <c r="A17725" s="1">
        <v>40620</v>
      </c>
      <c r="B17725" t="s">
        <v>35284</v>
      </c>
      <c r="C17725">
        <v>69</v>
      </c>
      <c r="D17725" t="s">
        <v>35285</v>
      </c>
    </row>
    <row r="17726" spans="1:4" x14ac:dyDescent="0.25">
      <c r="A17726" s="1">
        <v>40620</v>
      </c>
      <c r="B17726" t="s">
        <v>35286</v>
      </c>
      <c r="C17726">
        <v>87</v>
      </c>
      <c r="D17726" t="s">
        <v>35287</v>
      </c>
    </row>
    <row r="17727" spans="1:4" x14ac:dyDescent="0.25">
      <c r="A17727" s="1">
        <v>40621</v>
      </c>
      <c r="B17727" t="s">
        <v>35288</v>
      </c>
      <c r="C17727">
        <v>92</v>
      </c>
      <c r="D17727" t="s">
        <v>35289</v>
      </c>
    </row>
    <row r="17728" spans="1:4" x14ac:dyDescent="0.25">
      <c r="A17728" s="1">
        <v>40621</v>
      </c>
      <c r="B17728" t="s">
        <v>35290</v>
      </c>
      <c r="C17728">
        <v>90</v>
      </c>
      <c r="D17728" t="s">
        <v>35291</v>
      </c>
    </row>
    <row r="17729" spans="1:4" x14ac:dyDescent="0.25">
      <c r="A17729" s="1">
        <v>40621</v>
      </c>
      <c r="B17729" t="s">
        <v>35292</v>
      </c>
      <c r="C17729">
        <v>74</v>
      </c>
      <c r="D17729" t="s">
        <v>35293</v>
      </c>
    </row>
    <row r="17730" spans="1:4" x14ac:dyDescent="0.25">
      <c r="A17730" s="1">
        <v>40621</v>
      </c>
      <c r="B17730" t="s">
        <v>35294</v>
      </c>
      <c r="C17730">
        <v>84</v>
      </c>
      <c r="D17730" t="s">
        <v>35295</v>
      </c>
    </row>
    <row r="17731" spans="1:4" x14ac:dyDescent="0.25">
      <c r="A17731" s="1">
        <v>40621</v>
      </c>
      <c r="B17731" t="s">
        <v>35296</v>
      </c>
      <c r="C17731">
        <v>45</v>
      </c>
      <c r="D17731" t="s">
        <v>35297</v>
      </c>
    </row>
    <row r="17732" spans="1:4" x14ac:dyDescent="0.25">
      <c r="A17732" s="1">
        <v>40621</v>
      </c>
      <c r="B17732" t="s">
        <v>35298</v>
      </c>
      <c r="C17732">
        <v>100</v>
      </c>
      <c r="D17732" t="s">
        <v>35299</v>
      </c>
    </row>
    <row r="17733" spans="1:4" x14ac:dyDescent="0.25">
      <c r="A17733" s="1">
        <v>40621</v>
      </c>
      <c r="B17733" t="s">
        <v>35300</v>
      </c>
      <c r="C17733">
        <v>74</v>
      </c>
      <c r="D17733" t="s">
        <v>35301</v>
      </c>
    </row>
    <row r="17734" spans="1:4" x14ac:dyDescent="0.25">
      <c r="A17734" s="1">
        <v>40621</v>
      </c>
      <c r="B17734" t="s">
        <v>35302</v>
      </c>
      <c r="C17734">
        <v>95</v>
      </c>
      <c r="D17734" t="s">
        <v>35303</v>
      </c>
    </row>
    <row r="17735" spans="1:4" x14ac:dyDescent="0.25">
      <c r="A17735" s="1">
        <v>40621</v>
      </c>
      <c r="B17735" t="s">
        <v>35304</v>
      </c>
      <c r="C17735">
        <v>28</v>
      </c>
      <c r="D17735" t="s">
        <v>35305</v>
      </c>
    </row>
    <row r="17736" spans="1:4" x14ac:dyDescent="0.25">
      <c r="A17736" s="1">
        <v>40621</v>
      </c>
      <c r="B17736" t="s">
        <v>35306</v>
      </c>
      <c r="C17736">
        <v>65</v>
      </c>
      <c r="D17736" t="s">
        <v>35307</v>
      </c>
    </row>
    <row r="17737" spans="1:4" x14ac:dyDescent="0.25">
      <c r="A17737" s="1">
        <v>40621</v>
      </c>
      <c r="B17737" t="s">
        <v>35308</v>
      </c>
      <c r="C17737">
        <v>64</v>
      </c>
      <c r="D17737" t="s">
        <v>35309</v>
      </c>
    </row>
    <row r="17738" spans="1:4" x14ac:dyDescent="0.25">
      <c r="A17738" s="1">
        <v>40621</v>
      </c>
      <c r="B17738" t="s">
        <v>3552</v>
      </c>
      <c r="C17738">
        <v>92</v>
      </c>
      <c r="D17738" t="s">
        <v>35310</v>
      </c>
    </row>
    <row r="17739" spans="1:4" x14ac:dyDescent="0.25">
      <c r="A17739" s="1">
        <v>40621</v>
      </c>
      <c r="B17739" t="s">
        <v>35311</v>
      </c>
      <c r="C17739">
        <v>85</v>
      </c>
      <c r="D17739" t="s">
        <v>35312</v>
      </c>
    </row>
    <row r="17740" spans="1:4" x14ac:dyDescent="0.25">
      <c r="A17740" s="1">
        <v>40621</v>
      </c>
      <c r="B17740" t="s">
        <v>35313</v>
      </c>
      <c r="C17740">
        <v>89</v>
      </c>
      <c r="D17740" t="s">
        <v>35314</v>
      </c>
    </row>
    <row r="17741" spans="1:4" x14ac:dyDescent="0.25">
      <c r="A17741" s="1">
        <v>40622</v>
      </c>
      <c r="B17741" t="s">
        <v>35315</v>
      </c>
      <c r="C17741">
        <v>38</v>
      </c>
      <c r="D17741" t="s">
        <v>35316</v>
      </c>
    </row>
    <row r="17742" spans="1:4" x14ac:dyDescent="0.25">
      <c r="A17742" s="1">
        <v>40622</v>
      </c>
      <c r="B17742" t="s">
        <v>35317</v>
      </c>
      <c r="C17742">
        <v>80</v>
      </c>
      <c r="D17742" t="s">
        <v>35318</v>
      </c>
    </row>
    <row r="17743" spans="1:4" x14ac:dyDescent="0.25">
      <c r="A17743" s="1">
        <v>40622</v>
      </c>
      <c r="B17743" t="s">
        <v>35319</v>
      </c>
      <c r="C17743">
        <v>72</v>
      </c>
      <c r="D17743" t="s">
        <v>35320</v>
      </c>
    </row>
    <row r="17744" spans="1:4" x14ac:dyDescent="0.25">
      <c r="A17744" s="1">
        <v>40622</v>
      </c>
      <c r="B17744" t="s">
        <v>35321</v>
      </c>
      <c r="C17744">
        <v>62</v>
      </c>
      <c r="D17744" t="s">
        <v>35322</v>
      </c>
    </row>
    <row r="17745" spans="1:4" x14ac:dyDescent="0.25">
      <c r="A17745" s="1">
        <v>40622</v>
      </c>
      <c r="B17745" t="s">
        <v>35323</v>
      </c>
      <c r="C17745">
        <v>80</v>
      </c>
      <c r="D17745" t="s">
        <v>35324</v>
      </c>
    </row>
    <row r="17746" spans="1:4" x14ac:dyDescent="0.25">
      <c r="A17746" s="1">
        <v>40622</v>
      </c>
      <c r="B17746" t="s">
        <v>35325</v>
      </c>
      <c r="C17746">
        <v>85</v>
      </c>
      <c r="D17746" t="s">
        <v>35326</v>
      </c>
    </row>
    <row r="17747" spans="1:4" x14ac:dyDescent="0.25">
      <c r="A17747" s="1">
        <v>40622</v>
      </c>
      <c r="B17747" t="s">
        <v>35327</v>
      </c>
      <c r="C17747">
        <v>76</v>
      </c>
      <c r="D17747" t="s">
        <v>35328</v>
      </c>
    </row>
    <row r="17748" spans="1:4" x14ac:dyDescent="0.25">
      <c r="A17748" s="1">
        <v>40622</v>
      </c>
      <c r="B17748" t="s">
        <v>35329</v>
      </c>
      <c r="C17748">
        <v>103</v>
      </c>
      <c r="D17748" t="s">
        <v>35330</v>
      </c>
    </row>
    <row r="17749" spans="1:4" x14ac:dyDescent="0.25">
      <c r="A17749" s="1">
        <v>40623</v>
      </c>
      <c r="B17749" t="s">
        <v>35331</v>
      </c>
      <c r="C17749">
        <v>62</v>
      </c>
      <c r="D17749" t="s">
        <v>35332</v>
      </c>
    </row>
    <row r="17750" spans="1:4" x14ac:dyDescent="0.25">
      <c r="A17750" s="1">
        <v>40623</v>
      </c>
      <c r="B17750" t="s">
        <v>35333</v>
      </c>
      <c r="C17750">
        <v>76</v>
      </c>
      <c r="D17750" t="s">
        <v>35334</v>
      </c>
    </row>
    <row r="17751" spans="1:4" x14ac:dyDescent="0.25">
      <c r="A17751" s="1">
        <v>40623</v>
      </c>
      <c r="B17751" t="s">
        <v>35335</v>
      </c>
      <c r="C17751">
        <v>58</v>
      </c>
      <c r="D17751" t="s">
        <v>35336</v>
      </c>
    </row>
    <row r="17752" spans="1:4" x14ac:dyDescent="0.25">
      <c r="A17752" s="1">
        <v>40623</v>
      </c>
      <c r="B17752" t="s">
        <v>35337</v>
      </c>
      <c r="C17752">
        <v>78</v>
      </c>
      <c r="D17752" t="s">
        <v>35338</v>
      </c>
    </row>
    <row r="17753" spans="1:4" x14ac:dyDescent="0.25">
      <c r="A17753" s="1">
        <v>40623</v>
      </c>
      <c r="B17753" t="s">
        <v>35339</v>
      </c>
      <c r="C17753">
        <v>82</v>
      </c>
      <c r="D17753" t="s">
        <v>35340</v>
      </c>
    </row>
    <row r="17754" spans="1:4" x14ac:dyDescent="0.25">
      <c r="A17754" s="1">
        <v>40623</v>
      </c>
      <c r="B17754" t="s">
        <v>35341</v>
      </c>
      <c r="C17754">
        <v>42</v>
      </c>
      <c r="D17754" t="s">
        <v>35342</v>
      </c>
    </row>
    <row r="17755" spans="1:4" x14ac:dyDescent="0.25">
      <c r="A17755" s="1">
        <v>40623</v>
      </c>
      <c r="B17755" t="s">
        <v>35343</v>
      </c>
      <c r="C17755">
        <v>99</v>
      </c>
      <c r="D17755" t="s">
        <v>35344</v>
      </c>
    </row>
    <row r="17756" spans="1:4" x14ac:dyDescent="0.25">
      <c r="A17756" s="1">
        <v>40623</v>
      </c>
      <c r="B17756" t="s">
        <v>35345</v>
      </c>
      <c r="C17756">
        <v>41</v>
      </c>
      <c r="D17756" t="s">
        <v>35346</v>
      </c>
    </row>
    <row r="17757" spans="1:4" x14ac:dyDescent="0.25">
      <c r="A17757" s="1">
        <v>40623</v>
      </c>
      <c r="B17757" t="s">
        <v>35347</v>
      </c>
      <c r="C17757">
        <v>64</v>
      </c>
      <c r="D17757" t="s">
        <v>35348</v>
      </c>
    </row>
    <row r="17758" spans="1:4" x14ac:dyDescent="0.25">
      <c r="A17758" s="1">
        <v>40623</v>
      </c>
      <c r="B17758" t="s">
        <v>35349</v>
      </c>
      <c r="C17758">
        <v>78</v>
      </c>
      <c r="D17758" t="s">
        <v>35350</v>
      </c>
    </row>
    <row r="17759" spans="1:4" x14ac:dyDescent="0.25">
      <c r="A17759" s="1">
        <v>40623</v>
      </c>
      <c r="B17759" t="s">
        <v>35351</v>
      </c>
      <c r="C17759">
        <v>79</v>
      </c>
      <c r="D17759" t="s">
        <v>35352</v>
      </c>
    </row>
    <row r="17760" spans="1:4" x14ac:dyDescent="0.25">
      <c r="A17760" s="1">
        <v>40623</v>
      </c>
      <c r="B17760" t="s">
        <v>35353</v>
      </c>
      <c r="C17760">
        <v>97</v>
      </c>
      <c r="D17760" t="s">
        <v>35354</v>
      </c>
    </row>
    <row r="17761" spans="1:4" x14ac:dyDescent="0.25">
      <c r="A17761" s="1">
        <v>40623</v>
      </c>
      <c r="B17761" t="s">
        <v>35355</v>
      </c>
      <c r="C17761">
        <v>45</v>
      </c>
      <c r="D17761" t="s">
        <v>35356</v>
      </c>
    </row>
    <row r="17762" spans="1:4" x14ac:dyDescent="0.25">
      <c r="A17762" s="1">
        <v>40623</v>
      </c>
      <c r="B17762" t="s">
        <v>35357</v>
      </c>
      <c r="C17762">
        <v>76</v>
      </c>
      <c r="D17762" t="s">
        <v>35358</v>
      </c>
    </row>
    <row r="17763" spans="1:4" x14ac:dyDescent="0.25">
      <c r="A17763" s="1">
        <v>40624</v>
      </c>
      <c r="B17763" t="s">
        <v>35359</v>
      </c>
      <c r="C17763">
        <v>90</v>
      </c>
      <c r="D17763" t="s">
        <v>35360</v>
      </c>
    </row>
    <row r="17764" spans="1:4" x14ac:dyDescent="0.25">
      <c r="A17764" s="1">
        <v>40624</v>
      </c>
      <c r="B17764" t="s">
        <v>35361</v>
      </c>
      <c r="C17764">
        <v>74</v>
      </c>
      <c r="D17764" t="s">
        <v>35362</v>
      </c>
    </row>
    <row r="17765" spans="1:4" x14ac:dyDescent="0.25">
      <c r="A17765" s="1">
        <v>40624</v>
      </c>
      <c r="B17765" t="s">
        <v>35363</v>
      </c>
      <c r="C17765">
        <v>84</v>
      </c>
      <c r="D17765" t="s">
        <v>35364</v>
      </c>
    </row>
    <row r="17766" spans="1:4" x14ac:dyDescent="0.25">
      <c r="A17766" s="1">
        <v>40624</v>
      </c>
      <c r="B17766" t="s">
        <v>35365</v>
      </c>
      <c r="C17766">
        <v>20</v>
      </c>
      <c r="D17766" t="s">
        <v>35366</v>
      </c>
    </row>
    <row r="17767" spans="1:4" x14ac:dyDescent="0.25">
      <c r="A17767" s="1">
        <v>40624</v>
      </c>
      <c r="B17767" t="s">
        <v>35367</v>
      </c>
      <c r="C17767">
        <v>57</v>
      </c>
      <c r="D17767" t="s">
        <v>35368</v>
      </c>
    </row>
    <row r="17768" spans="1:4" x14ac:dyDescent="0.25">
      <c r="A17768" s="1">
        <v>40624</v>
      </c>
      <c r="B17768" t="s">
        <v>35369</v>
      </c>
      <c r="C17768">
        <v>57</v>
      </c>
      <c r="D17768" t="s">
        <v>35370</v>
      </c>
    </row>
    <row r="17769" spans="1:4" x14ac:dyDescent="0.25">
      <c r="A17769" s="1">
        <v>40624</v>
      </c>
      <c r="B17769" t="s">
        <v>35371</v>
      </c>
      <c r="C17769">
        <v>82</v>
      </c>
      <c r="D17769" t="s">
        <v>35372</v>
      </c>
    </row>
    <row r="17770" spans="1:4" x14ac:dyDescent="0.25">
      <c r="A17770" s="1">
        <v>40624</v>
      </c>
      <c r="B17770" t="s">
        <v>35373</v>
      </c>
      <c r="C17770">
        <v>85</v>
      </c>
      <c r="D17770" t="s">
        <v>35374</v>
      </c>
    </row>
    <row r="17771" spans="1:4" x14ac:dyDescent="0.25">
      <c r="A17771" s="1">
        <v>40624</v>
      </c>
      <c r="B17771" t="s">
        <v>35375</v>
      </c>
      <c r="C17771">
        <v>86</v>
      </c>
      <c r="D17771" t="s">
        <v>35376</v>
      </c>
    </row>
    <row r="17772" spans="1:4" x14ac:dyDescent="0.25">
      <c r="A17772" s="1">
        <v>40624</v>
      </c>
      <c r="B17772" t="s">
        <v>35377</v>
      </c>
      <c r="C17772">
        <v>81</v>
      </c>
      <c r="D17772" t="s">
        <v>35378</v>
      </c>
    </row>
    <row r="17773" spans="1:4" x14ac:dyDescent="0.25">
      <c r="A17773" s="1">
        <v>40625</v>
      </c>
      <c r="B17773" t="s">
        <v>35379</v>
      </c>
      <c r="C17773">
        <v>86</v>
      </c>
      <c r="D17773" t="s">
        <v>35380</v>
      </c>
    </row>
    <row r="17774" spans="1:4" x14ac:dyDescent="0.25">
      <c r="A17774" s="1">
        <v>40625</v>
      </c>
      <c r="B17774" t="s">
        <v>35381</v>
      </c>
      <c r="C17774">
        <v>93</v>
      </c>
      <c r="D17774" t="s">
        <v>35382</v>
      </c>
    </row>
    <row r="17775" spans="1:4" x14ac:dyDescent="0.25">
      <c r="A17775" s="1">
        <v>40625</v>
      </c>
      <c r="B17775" t="s">
        <v>35383</v>
      </c>
      <c r="C17775">
        <v>84</v>
      </c>
      <c r="D17775" t="s">
        <v>35384</v>
      </c>
    </row>
    <row r="17776" spans="1:4" x14ac:dyDescent="0.25">
      <c r="A17776" s="1">
        <v>40625</v>
      </c>
      <c r="B17776" t="s">
        <v>35385</v>
      </c>
      <c r="C17776">
        <v>89</v>
      </c>
      <c r="D17776" t="s">
        <v>35386</v>
      </c>
    </row>
    <row r="17777" spans="1:4" x14ac:dyDescent="0.25">
      <c r="A17777" s="1">
        <v>40625</v>
      </c>
      <c r="B17777" t="s">
        <v>35387</v>
      </c>
      <c r="C17777">
        <v>63</v>
      </c>
      <c r="D17777" t="s">
        <v>35388</v>
      </c>
    </row>
    <row r="17778" spans="1:4" x14ac:dyDescent="0.25">
      <c r="A17778" s="1">
        <v>40625</v>
      </c>
      <c r="B17778" t="s">
        <v>35389</v>
      </c>
      <c r="C17778">
        <v>61</v>
      </c>
      <c r="D17778" t="s">
        <v>35390</v>
      </c>
    </row>
    <row r="17779" spans="1:4" x14ac:dyDescent="0.25">
      <c r="A17779" s="1">
        <v>40625</v>
      </c>
      <c r="B17779" t="s">
        <v>35391</v>
      </c>
      <c r="C17779">
        <v>79</v>
      </c>
      <c r="D17779" t="s">
        <v>35392</v>
      </c>
    </row>
    <row r="17780" spans="1:4" x14ac:dyDescent="0.25">
      <c r="A17780" s="1">
        <v>40625</v>
      </c>
      <c r="B17780" t="s">
        <v>35393</v>
      </c>
      <c r="C17780">
        <v>78</v>
      </c>
      <c r="D17780" t="s">
        <v>35394</v>
      </c>
    </row>
    <row r="17781" spans="1:4" x14ac:dyDescent="0.25">
      <c r="A17781" s="1">
        <v>40625</v>
      </c>
      <c r="B17781" t="s">
        <v>35395</v>
      </c>
      <c r="C17781">
        <v>90</v>
      </c>
      <c r="D17781" t="s">
        <v>35396</v>
      </c>
    </row>
    <row r="17782" spans="1:4" x14ac:dyDescent="0.25">
      <c r="A17782" s="1">
        <v>40625</v>
      </c>
      <c r="B17782" t="s">
        <v>35397</v>
      </c>
      <c r="C17782">
        <v>78</v>
      </c>
      <c r="D17782" t="s">
        <v>35398</v>
      </c>
    </row>
    <row r="17783" spans="1:4" x14ac:dyDescent="0.25">
      <c r="A17783" s="1">
        <v>40626</v>
      </c>
      <c r="B17783" t="s">
        <v>35399</v>
      </c>
      <c r="C17783">
        <v>80</v>
      </c>
      <c r="D17783" t="s">
        <v>35400</v>
      </c>
    </row>
    <row r="17784" spans="1:4" x14ac:dyDescent="0.25">
      <c r="A17784" s="1">
        <v>40626</v>
      </c>
      <c r="B17784" t="s">
        <v>35401</v>
      </c>
      <c r="C17784">
        <v>68</v>
      </c>
      <c r="D17784" t="s">
        <v>35402</v>
      </c>
    </row>
    <row r="17785" spans="1:4" x14ac:dyDescent="0.25">
      <c r="A17785" s="1">
        <v>40626</v>
      </c>
      <c r="B17785" t="s">
        <v>35403</v>
      </c>
      <c r="C17785">
        <v>84</v>
      </c>
      <c r="D17785" t="s">
        <v>35404</v>
      </c>
    </row>
    <row r="17786" spans="1:4" x14ac:dyDescent="0.25">
      <c r="A17786" s="1">
        <v>40626</v>
      </c>
      <c r="B17786" t="s">
        <v>35405</v>
      </c>
      <c r="C17786">
        <v>91</v>
      </c>
      <c r="D17786" t="s">
        <v>35406</v>
      </c>
    </row>
    <row r="17787" spans="1:4" x14ac:dyDescent="0.25">
      <c r="A17787" s="1">
        <v>40626</v>
      </c>
      <c r="B17787" t="s">
        <v>35407</v>
      </c>
      <c r="C17787">
        <v>76</v>
      </c>
      <c r="D17787" t="s">
        <v>35408</v>
      </c>
    </row>
    <row r="17788" spans="1:4" x14ac:dyDescent="0.25">
      <c r="A17788" s="1">
        <v>40626</v>
      </c>
      <c r="B17788" t="s">
        <v>35409</v>
      </c>
      <c r="C17788">
        <v>79</v>
      </c>
      <c r="D17788" t="s">
        <v>35410</v>
      </c>
    </row>
    <row r="17789" spans="1:4" x14ac:dyDescent="0.25">
      <c r="A17789" s="1">
        <v>40626</v>
      </c>
      <c r="B17789" t="s">
        <v>35411</v>
      </c>
      <c r="C17789">
        <v>83</v>
      </c>
      <c r="D17789" t="s">
        <v>35412</v>
      </c>
    </row>
    <row r="17790" spans="1:4" x14ac:dyDescent="0.25">
      <c r="A17790" s="1">
        <v>40626</v>
      </c>
      <c r="B17790" t="s">
        <v>35413</v>
      </c>
      <c r="C17790">
        <v>73</v>
      </c>
      <c r="D17790" t="s">
        <v>35414</v>
      </c>
    </row>
    <row r="17791" spans="1:4" x14ac:dyDescent="0.25">
      <c r="A17791" s="1">
        <v>40627</v>
      </c>
      <c r="B17791" t="s">
        <v>35415</v>
      </c>
      <c r="C17791">
        <v>73</v>
      </c>
      <c r="D17791" t="s">
        <v>35416</v>
      </c>
    </row>
    <row r="17792" spans="1:4" x14ac:dyDescent="0.25">
      <c r="A17792" s="1">
        <v>40627</v>
      </c>
      <c r="B17792" t="s">
        <v>35417</v>
      </c>
      <c r="C17792">
        <v>81</v>
      </c>
      <c r="D17792" t="s">
        <v>35418</v>
      </c>
    </row>
    <row r="17793" spans="1:4" x14ac:dyDescent="0.25">
      <c r="A17793" s="1">
        <v>40627</v>
      </c>
      <c r="B17793" t="s">
        <v>35419</v>
      </c>
      <c r="C17793">
        <v>75</v>
      </c>
      <c r="D17793" t="s">
        <v>35420</v>
      </c>
    </row>
    <row r="17794" spans="1:4" x14ac:dyDescent="0.25">
      <c r="A17794" s="1">
        <v>40627</v>
      </c>
      <c r="B17794" t="s">
        <v>35421</v>
      </c>
      <c r="C17794">
        <v>87</v>
      </c>
      <c r="D17794" t="s">
        <v>35422</v>
      </c>
    </row>
    <row r="17795" spans="1:4" x14ac:dyDescent="0.25">
      <c r="A17795" s="1">
        <v>40627</v>
      </c>
      <c r="B17795" t="s">
        <v>35423</v>
      </c>
      <c r="C17795">
        <v>92</v>
      </c>
      <c r="D17795" t="s">
        <v>35424</v>
      </c>
    </row>
    <row r="17796" spans="1:4" x14ac:dyDescent="0.25">
      <c r="A17796" s="1">
        <v>40627</v>
      </c>
      <c r="B17796" t="s">
        <v>35425</v>
      </c>
      <c r="C17796">
        <v>90</v>
      </c>
      <c r="D17796" t="s">
        <v>35426</v>
      </c>
    </row>
    <row r="17797" spans="1:4" x14ac:dyDescent="0.25">
      <c r="A17797" s="1">
        <v>40627</v>
      </c>
      <c r="B17797" t="s">
        <v>35427</v>
      </c>
      <c r="C17797">
        <v>95</v>
      </c>
      <c r="D17797" t="s">
        <v>35428</v>
      </c>
    </row>
    <row r="17798" spans="1:4" x14ac:dyDescent="0.25">
      <c r="A17798" s="1">
        <v>40627</v>
      </c>
      <c r="B17798" t="s">
        <v>35429</v>
      </c>
      <c r="C17798">
        <v>67</v>
      </c>
      <c r="D17798" t="s">
        <v>35430</v>
      </c>
    </row>
    <row r="17799" spans="1:4" x14ac:dyDescent="0.25">
      <c r="A17799" s="1">
        <v>40627</v>
      </c>
      <c r="B17799" t="s">
        <v>35431</v>
      </c>
      <c r="C17799">
        <v>71</v>
      </c>
      <c r="D17799" t="s">
        <v>35432</v>
      </c>
    </row>
    <row r="17800" spans="1:4" x14ac:dyDescent="0.25">
      <c r="A17800" s="1">
        <v>40628</v>
      </c>
      <c r="B17800" t="s">
        <v>35433</v>
      </c>
      <c r="C17800">
        <v>64</v>
      </c>
      <c r="D17800" t="s">
        <v>35434</v>
      </c>
    </row>
    <row r="17801" spans="1:4" x14ac:dyDescent="0.25">
      <c r="A17801" s="1">
        <v>40628</v>
      </c>
      <c r="B17801" t="s">
        <v>35435</v>
      </c>
      <c r="C17801">
        <v>64</v>
      </c>
      <c r="D17801" t="s">
        <v>35436</v>
      </c>
    </row>
    <row r="17802" spans="1:4" x14ac:dyDescent="0.25">
      <c r="A17802" s="1">
        <v>40628</v>
      </c>
      <c r="B17802" t="s">
        <v>35437</v>
      </c>
      <c r="C17802">
        <v>84</v>
      </c>
      <c r="D17802" t="s">
        <v>35438</v>
      </c>
    </row>
    <row r="17803" spans="1:4" x14ac:dyDescent="0.25">
      <c r="A17803" s="1">
        <v>40628</v>
      </c>
      <c r="B17803" t="s">
        <v>35439</v>
      </c>
      <c r="C17803">
        <v>59</v>
      </c>
      <c r="D17803" t="s">
        <v>35440</v>
      </c>
    </row>
    <row r="17804" spans="1:4" x14ac:dyDescent="0.25">
      <c r="A17804" s="1">
        <v>40628</v>
      </c>
      <c r="B17804" t="s">
        <v>35441</v>
      </c>
      <c r="C17804">
        <v>71</v>
      </c>
      <c r="D17804" t="s">
        <v>35442</v>
      </c>
    </row>
    <row r="17805" spans="1:4" x14ac:dyDescent="0.25">
      <c r="A17805" s="1">
        <v>40628</v>
      </c>
      <c r="B17805" t="s">
        <v>35443</v>
      </c>
      <c r="C17805">
        <v>34</v>
      </c>
      <c r="D17805" t="s">
        <v>35444</v>
      </c>
    </row>
    <row r="17806" spans="1:4" x14ac:dyDescent="0.25">
      <c r="A17806" s="1">
        <v>40628</v>
      </c>
      <c r="B17806" t="s">
        <v>35445</v>
      </c>
      <c r="C17806">
        <v>94</v>
      </c>
      <c r="D17806" t="s">
        <v>35446</v>
      </c>
    </row>
    <row r="17807" spans="1:4" x14ac:dyDescent="0.25">
      <c r="A17807" s="1">
        <v>40628</v>
      </c>
      <c r="B17807" t="s">
        <v>35447</v>
      </c>
      <c r="C17807">
        <v>61</v>
      </c>
      <c r="D17807" t="s">
        <v>35448</v>
      </c>
    </row>
    <row r="17808" spans="1:4" x14ac:dyDescent="0.25">
      <c r="A17808" s="1">
        <v>40628</v>
      </c>
      <c r="B17808" t="s">
        <v>35449</v>
      </c>
      <c r="C17808">
        <v>36</v>
      </c>
      <c r="D17808" t="s">
        <v>35450</v>
      </c>
    </row>
    <row r="17809" spans="1:4" x14ac:dyDescent="0.25">
      <c r="A17809" s="1">
        <v>40628</v>
      </c>
      <c r="B17809" t="s">
        <v>35451</v>
      </c>
      <c r="C17809">
        <v>75</v>
      </c>
      <c r="D17809" t="s">
        <v>35452</v>
      </c>
    </row>
    <row r="17810" spans="1:4" x14ac:dyDescent="0.25">
      <c r="A17810" s="1">
        <v>40628</v>
      </c>
      <c r="B17810" t="s">
        <v>35453</v>
      </c>
      <c r="C17810">
        <v>76</v>
      </c>
      <c r="D17810" t="s">
        <v>35454</v>
      </c>
    </row>
    <row r="17811" spans="1:4" x14ac:dyDescent="0.25">
      <c r="A17811" s="1">
        <v>40628</v>
      </c>
      <c r="B17811" t="s">
        <v>35455</v>
      </c>
      <c r="C17811">
        <v>70</v>
      </c>
      <c r="D17811" t="s">
        <v>35456</v>
      </c>
    </row>
    <row r="17812" spans="1:4" x14ac:dyDescent="0.25">
      <c r="A17812" s="1">
        <v>40628</v>
      </c>
      <c r="B17812" t="s">
        <v>35457</v>
      </c>
      <c r="C17812">
        <v>76</v>
      </c>
      <c r="D17812" t="s">
        <v>35458</v>
      </c>
    </row>
    <row r="17813" spans="1:4" x14ac:dyDescent="0.25">
      <c r="A17813" s="1">
        <v>40628</v>
      </c>
      <c r="B17813" t="s">
        <v>35459</v>
      </c>
      <c r="C17813">
        <v>30</v>
      </c>
      <c r="D17813" t="s">
        <v>35460</v>
      </c>
    </row>
    <row r="17814" spans="1:4" x14ac:dyDescent="0.25">
      <c r="A17814" s="1">
        <v>40629</v>
      </c>
      <c r="B17814" t="s">
        <v>35461</v>
      </c>
      <c r="C17814">
        <v>64</v>
      </c>
      <c r="D17814" t="s">
        <v>35462</v>
      </c>
    </row>
    <row r="17815" spans="1:4" x14ac:dyDescent="0.25">
      <c r="A17815" s="1">
        <v>40629</v>
      </c>
      <c r="B17815" t="s">
        <v>35463</v>
      </c>
      <c r="C17815">
        <v>79</v>
      </c>
      <c r="D17815" t="s">
        <v>35464</v>
      </c>
    </row>
    <row r="17816" spans="1:4" x14ac:dyDescent="0.25">
      <c r="A17816" s="1">
        <v>40629</v>
      </c>
      <c r="B17816" t="s">
        <v>35465</v>
      </c>
      <c r="C17816">
        <v>80</v>
      </c>
      <c r="D17816" t="s">
        <v>35466</v>
      </c>
    </row>
    <row r="17817" spans="1:4" x14ac:dyDescent="0.25">
      <c r="A17817" s="1">
        <v>40629</v>
      </c>
      <c r="B17817" t="s">
        <v>35467</v>
      </c>
      <c r="C17817">
        <v>93</v>
      </c>
      <c r="D17817" t="s">
        <v>35468</v>
      </c>
    </row>
    <row r="17818" spans="1:4" x14ac:dyDescent="0.25">
      <c r="A17818" s="1">
        <v>40629</v>
      </c>
      <c r="B17818" t="s">
        <v>35469</v>
      </c>
      <c r="C17818">
        <v>85</v>
      </c>
      <c r="D17818" t="s">
        <v>35470</v>
      </c>
    </row>
    <row r="17819" spans="1:4" x14ac:dyDescent="0.25">
      <c r="A17819" s="1">
        <v>40629</v>
      </c>
      <c r="B17819" t="s">
        <v>35471</v>
      </c>
      <c r="C17819">
        <v>84</v>
      </c>
      <c r="D17819" t="s">
        <v>35472</v>
      </c>
    </row>
    <row r="17820" spans="1:4" x14ac:dyDescent="0.25">
      <c r="A17820" s="1">
        <v>40629</v>
      </c>
      <c r="B17820" t="s">
        <v>35473</v>
      </c>
      <c r="C17820">
        <v>32</v>
      </c>
      <c r="D17820" t="s">
        <v>35474</v>
      </c>
    </row>
    <row r="17821" spans="1:4" x14ac:dyDescent="0.25">
      <c r="A17821" s="1">
        <v>40629</v>
      </c>
      <c r="B17821" t="s">
        <v>35475</v>
      </c>
      <c r="C17821">
        <v>82</v>
      </c>
      <c r="D17821" t="s">
        <v>35476</v>
      </c>
    </row>
    <row r="17822" spans="1:4" x14ac:dyDescent="0.25">
      <c r="A17822" s="1">
        <v>40629</v>
      </c>
      <c r="B17822" t="s">
        <v>35477</v>
      </c>
      <c r="C17822">
        <v>90</v>
      </c>
      <c r="D17822" t="s">
        <v>35478</v>
      </c>
    </row>
    <row r="17823" spans="1:4" x14ac:dyDescent="0.25">
      <c r="A17823" s="1">
        <v>40630</v>
      </c>
      <c r="B17823" t="s">
        <v>35479</v>
      </c>
      <c r="C17823">
        <v>93</v>
      </c>
      <c r="D17823" t="s">
        <v>35480</v>
      </c>
    </row>
    <row r="17824" spans="1:4" x14ac:dyDescent="0.25">
      <c r="A17824" s="1">
        <v>40630</v>
      </c>
      <c r="B17824" t="s">
        <v>35481</v>
      </c>
      <c r="C17824">
        <v>85</v>
      </c>
      <c r="D17824" t="s">
        <v>35482</v>
      </c>
    </row>
    <row r="17825" spans="1:4" x14ac:dyDescent="0.25">
      <c r="A17825" s="1">
        <v>40630</v>
      </c>
      <c r="B17825" t="s">
        <v>35483</v>
      </c>
      <c r="C17825">
        <v>83</v>
      </c>
      <c r="D17825" t="s">
        <v>35484</v>
      </c>
    </row>
    <row r="17826" spans="1:4" x14ac:dyDescent="0.25">
      <c r="A17826" s="1">
        <v>40630</v>
      </c>
      <c r="B17826" t="s">
        <v>35485</v>
      </c>
      <c r="C17826">
        <v>60</v>
      </c>
      <c r="D17826" t="s">
        <v>35486</v>
      </c>
    </row>
    <row r="17827" spans="1:4" x14ac:dyDescent="0.25">
      <c r="A17827" s="1">
        <v>40630</v>
      </c>
      <c r="B17827" t="s">
        <v>35487</v>
      </c>
      <c r="C17827">
        <v>90</v>
      </c>
      <c r="D17827" t="s">
        <v>35488</v>
      </c>
    </row>
    <row r="17828" spans="1:4" x14ac:dyDescent="0.25">
      <c r="A17828" s="1">
        <v>40631</v>
      </c>
      <c r="B17828" t="s">
        <v>35489</v>
      </c>
      <c r="C17828">
        <v>84</v>
      </c>
      <c r="D17828" t="s">
        <v>35490</v>
      </c>
    </row>
    <row r="17829" spans="1:4" x14ac:dyDescent="0.25">
      <c r="A17829" s="1">
        <v>40631</v>
      </c>
      <c r="B17829" t="s">
        <v>35491</v>
      </c>
      <c r="C17829">
        <v>88</v>
      </c>
      <c r="D17829" t="s">
        <v>35492</v>
      </c>
    </row>
    <row r="17830" spans="1:4" x14ac:dyDescent="0.25">
      <c r="A17830" s="1">
        <v>40631</v>
      </c>
      <c r="B17830" t="s">
        <v>35493</v>
      </c>
      <c r="C17830">
        <v>78</v>
      </c>
      <c r="D17830" t="s">
        <v>35494</v>
      </c>
    </row>
    <row r="17831" spans="1:4" x14ac:dyDescent="0.25">
      <c r="A17831" s="1">
        <v>40631</v>
      </c>
      <c r="B17831" t="s">
        <v>35495</v>
      </c>
      <c r="C17831">
        <v>89</v>
      </c>
      <c r="D17831" t="s">
        <v>35496</v>
      </c>
    </row>
    <row r="17832" spans="1:4" x14ac:dyDescent="0.25">
      <c r="A17832" s="1">
        <v>40631</v>
      </c>
      <c r="B17832" t="s">
        <v>35497</v>
      </c>
      <c r="C17832">
        <v>64</v>
      </c>
      <c r="D17832" t="s">
        <v>35498</v>
      </c>
    </row>
    <row r="17833" spans="1:4" x14ac:dyDescent="0.25">
      <c r="A17833" s="1">
        <v>40631</v>
      </c>
      <c r="B17833" t="s">
        <v>35499</v>
      </c>
      <c r="C17833">
        <v>64</v>
      </c>
      <c r="D17833" t="s">
        <v>35500</v>
      </c>
    </row>
    <row r="17834" spans="1:4" x14ac:dyDescent="0.25">
      <c r="A17834" s="1">
        <v>40631</v>
      </c>
      <c r="B17834" t="s">
        <v>35501</v>
      </c>
      <c r="C17834">
        <v>72</v>
      </c>
      <c r="D17834" t="s">
        <v>35502</v>
      </c>
    </row>
    <row r="17835" spans="1:4" x14ac:dyDescent="0.25">
      <c r="A17835" s="1">
        <v>40631</v>
      </c>
      <c r="B17835" t="s">
        <v>35503</v>
      </c>
      <c r="C17835">
        <v>97</v>
      </c>
      <c r="D17835" t="s">
        <v>35504</v>
      </c>
    </row>
    <row r="17836" spans="1:4" x14ac:dyDescent="0.25">
      <c r="A17836" s="1">
        <v>40632</v>
      </c>
      <c r="B17836" t="s">
        <v>35505</v>
      </c>
      <c r="C17836">
        <v>55</v>
      </c>
      <c r="D17836" t="s">
        <v>35506</v>
      </c>
    </row>
    <row r="17837" spans="1:4" x14ac:dyDescent="0.25">
      <c r="A17837" s="1">
        <v>40632</v>
      </c>
      <c r="B17837" t="s">
        <v>35507</v>
      </c>
      <c r="C17837">
        <v>78</v>
      </c>
      <c r="D17837" t="s">
        <v>35508</v>
      </c>
    </row>
    <row r="17838" spans="1:4" x14ac:dyDescent="0.25">
      <c r="A17838" s="1">
        <v>40632</v>
      </c>
      <c r="B17838" t="s">
        <v>35509</v>
      </c>
      <c r="C17838">
        <v>77</v>
      </c>
      <c r="D17838" t="s">
        <v>35510</v>
      </c>
    </row>
    <row r="17839" spans="1:4" x14ac:dyDescent="0.25">
      <c r="A17839" s="1">
        <v>40632</v>
      </c>
      <c r="B17839" t="s">
        <v>35511</v>
      </c>
      <c r="C17839">
        <v>78</v>
      </c>
      <c r="D17839" t="s">
        <v>35512</v>
      </c>
    </row>
    <row r="17840" spans="1:4" x14ac:dyDescent="0.25">
      <c r="A17840" s="1">
        <v>40632</v>
      </c>
      <c r="B17840" t="s">
        <v>35513</v>
      </c>
      <c r="C17840">
        <v>76</v>
      </c>
      <c r="D17840" t="s">
        <v>35514</v>
      </c>
    </row>
    <row r="17841" spans="1:4" x14ac:dyDescent="0.25">
      <c r="A17841" s="1">
        <v>40632</v>
      </c>
      <c r="B17841" t="s">
        <v>35515</v>
      </c>
      <c r="C17841">
        <v>75</v>
      </c>
      <c r="D17841" t="s">
        <v>35516</v>
      </c>
    </row>
    <row r="17842" spans="1:4" x14ac:dyDescent="0.25">
      <c r="A17842" s="1">
        <v>40632</v>
      </c>
      <c r="B17842" t="s">
        <v>35517</v>
      </c>
      <c r="C17842">
        <v>64</v>
      </c>
      <c r="D17842" t="s">
        <v>35518</v>
      </c>
    </row>
    <row r="17843" spans="1:4" x14ac:dyDescent="0.25">
      <c r="A17843" s="1">
        <v>40632</v>
      </c>
      <c r="B17843" t="s">
        <v>35519</v>
      </c>
      <c r="C17843">
        <v>80</v>
      </c>
      <c r="D17843" t="s">
        <v>35520</v>
      </c>
    </row>
    <row r="17844" spans="1:4" x14ac:dyDescent="0.25">
      <c r="A17844" s="1">
        <v>40632</v>
      </c>
      <c r="B17844" t="s">
        <v>35521</v>
      </c>
      <c r="C17844">
        <v>93</v>
      </c>
      <c r="D17844" t="s">
        <v>35522</v>
      </c>
    </row>
    <row r="17845" spans="1:4" x14ac:dyDescent="0.25">
      <c r="A17845" s="1">
        <v>40632</v>
      </c>
      <c r="B17845" t="s">
        <v>35523</v>
      </c>
      <c r="C17845">
        <v>65</v>
      </c>
      <c r="D17845" t="s">
        <v>35524</v>
      </c>
    </row>
    <row r="17846" spans="1:4" x14ac:dyDescent="0.25">
      <c r="A17846" s="1">
        <v>40632</v>
      </c>
      <c r="B17846" t="s">
        <v>35525</v>
      </c>
      <c r="C17846">
        <v>56</v>
      </c>
      <c r="D17846" t="s">
        <v>35526</v>
      </c>
    </row>
    <row r="17847" spans="1:4" x14ac:dyDescent="0.25">
      <c r="A17847" s="1">
        <v>40756</v>
      </c>
      <c r="B17847" t="s">
        <v>35527</v>
      </c>
      <c r="C17847">
        <v>83</v>
      </c>
      <c r="D17847" t="s">
        <v>35528</v>
      </c>
    </row>
    <row r="17848" spans="1:4" x14ac:dyDescent="0.25">
      <c r="A17848" s="1">
        <v>40756</v>
      </c>
      <c r="B17848" t="s">
        <v>35529</v>
      </c>
      <c r="C17848">
        <v>80</v>
      </c>
      <c r="D17848" t="s">
        <v>35530</v>
      </c>
    </row>
    <row r="17849" spans="1:4" x14ac:dyDescent="0.25">
      <c r="A17849" s="1">
        <v>40756</v>
      </c>
      <c r="B17849" t="s">
        <v>35531</v>
      </c>
      <c r="C17849">
        <v>83</v>
      </c>
      <c r="D17849" t="s">
        <v>35532</v>
      </c>
    </row>
    <row r="17850" spans="1:4" x14ac:dyDescent="0.25">
      <c r="A17850" s="1">
        <v>40756</v>
      </c>
      <c r="B17850" t="s">
        <v>35533</v>
      </c>
      <c r="C17850">
        <v>99</v>
      </c>
      <c r="D17850" t="s">
        <v>35534</v>
      </c>
    </row>
    <row r="17851" spans="1:4" x14ac:dyDescent="0.25">
      <c r="A17851" s="1">
        <v>40756</v>
      </c>
      <c r="B17851" t="s">
        <v>35535</v>
      </c>
      <c r="C17851">
        <v>80</v>
      </c>
      <c r="D17851" t="s">
        <v>35536</v>
      </c>
    </row>
    <row r="17852" spans="1:4" x14ac:dyDescent="0.25">
      <c r="A17852" s="1">
        <v>40756</v>
      </c>
      <c r="B17852" t="s">
        <v>35537</v>
      </c>
      <c r="C17852">
        <v>84</v>
      </c>
      <c r="D17852" t="s">
        <v>35538</v>
      </c>
    </row>
    <row r="17853" spans="1:4" x14ac:dyDescent="0.25">
      <c r="A17853" s="1">
        <v>40756</v>
      </c>
      <c r="B17853" t="s">
        <v>35539</v>
      </c>
      <c r="C17853">
        <v>60</v>
      </c>
      <c r="D17853" t="s">
        <v>35540</v>
      </c>
    </row>
    <row r="17854" spans="1:4" x14ac:dyDescent="0.25">
      <c r="A17854" s="1">
        <v>40756</v>
      </c>
      <c r="B17854" t="s">
        <v>35541</v>
      </c>
      <c r="C17854">
        <v>97</v>
      </c>
      <c r="D17854" t="s">
        <v>35542</v>
      </c>
    </row>
    <row r="17855" spans="1:4" x14ac:dyDescent="0.25">
      <c r="A17855" s="1">
        <v>40756</v>
      </c>
      <c r="B17855" t="s">
        <v>35543</v>
      </c>
      <c r="C17855">
        <v>71</v>
      </c>
      <c r="D17855" t="s">
        <v>35544</v>
      </c>
    </row>
    <row r="17856" spans="1:4" x14ac:dyDescent="0.25">
      <c r="A17856" s="1">
        <v>40757</v>
      </c>
      <c r="B17856" t="s">
        <v>35545</v>
      </c>
      <c r="C17856">
        <v>51</v>
      </c>
      <c r="D17856" t="s">
        <v>35546</v>
      </c>
    </row>
    <row r="17857" spans="1:4" x14ac:dyDescent="0.25">
      <c r="A17857" s="1">
        <v>40757</v>
      </c>
      <c r="B17857" t="s">
        <v>35547</v>
      </c>
      <c r="C17857">
        <v>90</v>
      </c>
      <c r="D17857" t="s">
        <v>35548</v>
      </c>
    </row>
    <row r="17858" spans="1:4" x14ac:dyDescent="0.25">
      <c r="A17858" s="1">
        <v>40757</v>
      </c>
      <c r="B17858" t="s">
        <v>35549</v>
      </c>
      <c r="C17858">
        <v>100</v>
      </c>
      <c r="D17858" t="s">
        <v>35550</v>
      </c>
    </row>
    <row r="17859" spans="1:4" x14ac:dyDescent="0.25">
      <c r="A17859" s="1">
        <v>40757</v>
      </c>
      <c r="B17859" t="s">
        <v>35551</v>
      </c>
      <c r="C17859">
        <v>85</v>
      </c>
      <c r="D17859" t="s">
        <v>35552</v>
      </c>
    </row>
    <row r="17860" spans="1:4" x14ac:dyDescent="0.25">
      <c r="A17860" s="1">
        <v>40757</v>
      </c>
      <c r="B17860" t="s">
        <v>35553</v>
      </c>
      <c r="C17860">
        <v>61</v>
      </c>
      <c r="D17860" t="s">
        <v>35554</v>
      </c>
    </row>
    <row r="17861" spans="1:4" x14ac:dyDescent="0.25">
      <c r="A17861" s="1">
        <v>40757</v>
      </c>
      <c r="B17861" t="s">
        <v>35555</v>
      </c>
      <c r="C17861">
        <v>90</v>
      </c>
      <c r="D17861" t="s">
        <v>35556</v>
      </c>
    </row>
    <row r="17862" spans="1:4" x14ac:dyDescent="0.25">
      <c r="A17862" s="1">
        <v>40757</v>
      </c>
      <c r="B17862" t="s">
        <v>35557</v>
      </c>
      <c r="C17862">
        <v>87</v>
      </c>
      <c r="D17862" t="s">
        <v>35558</v>
      </c>
    </row>
    <row r="17863" spans="1:4" x14ac:dyDescent="0.25">
      <c r="A17863" s="1">
        <v>40757</v>
      </c>
      <c r="B17863" t="s">
        <v>35559</v>
      </c>
      <c r="C17863">
        <v>94</v>
      </c>
      <c r="D17863" t="s">
        <v>35560</v>
      </c>
    </row>
    <row r="17864" spans="1:4" x14ac:dyDescent="0.25">
      <c r="A17864" s="1">
        <v>40757</v>
      </c>
      <c r="B17864" t="s">
        <v>35561</v>
      </c>
      <c r="C17864">
        <v>58</v>
      </c>
      <c r="D17864" t="s">
        <v>35562</v>
      </c>
    </row>
    <row r="17865" spans="1:4" x14ac:dyDescent="0.25">
      <c r="A17865" s="1">
        <v>40757</v>
      </c>
      <c r="B17865" t="s">
        <v>35563</v>
      </c>
      <c r="C17865">
        <v>80</v>
      </c>
      <c r="D17865" t="s">
        <v>35564</v>
      </c>
    </row>
    <row r="17866" spans="1:4" x14ac:dyDescent="0.25">
      <c r="A17866" s="1">
        <v>40757</v>
      </c>
      <c r="B17866" t="s">
        <v>35565</v>
      </c>
      <c r="C17866">
        <v>93</v>
      </c>
      <c r="D17866" t="s">
        <v>35566</v>
      </c>
    </row>
    <row r="17867" spans="1:4" x14ac:dyDescent="0.25">
      <c r="A17867" s="1">
        <v>40757</v>
      </c>
      <c r="B17867" t="s">
        <v>35567</v>
      </c>
      <c r="C17867">
        <v>100</v>
      </c>
      <c r="D17867" t="s">
        <v>35568</v>
      </c>
    </row>
    <row r="17868" spans="1:4" x14ac:dyDescent="0.25">
      <c r="A17868" s="1">
        <v>40757</v>
      </c>
      <c r="B17868" t="s">
        <v>35569</v>
      </c>
      <c r="C17868">
        <v>93</v>
      </c>
      <c r="D17868" t="s">
        <v>35570</v>
      </c>
    </row>
    <row r="17869" spans="1:4" x14ac:dyDescent="0.25">
      <c r="A17869" s="1">
        <v>40757</v>
      </c>
      <c r="B17869" t="s">
        <v>35571</v>
      </c>
      <c r="C17869">
        <v>114</v>
      </c>
      <c r="D17869" t="s">
        <v>35572</v>
      </c>
    </row>
    <row r="17870" spans="1:4" x14ac:dyDescent="0.25">
      <c r="A17870" s="1">
        <v>40757</v>
      </c>
      <c r="B17870" t="s">
        <v>35573</v>
      </c>
      <c r="C17870">
        <v>76</v>
      </c>
      <c r="D17870" t="s">
        <v>35574</v>
      </c>
    </row>
    <row r="17871" spans="1:4" x14ac:dyDescent="0.25">
      <c r="A17871" s="1">
        <v>40758</v>
      </c>
      <c r="B17871" t="s">
        <v>35575</v>
      </c>
      <c r="C17871">
        <v>98</v>
      </c>
      <c r="D17871" t="s">
        <v>35576</v>
      </c>
    </row>
    <row r="17872" spans="1:4" x14ac:dyDescent="0.25">
      <c r="A17872" s="1">
        <v>40758</v>
      </c>
      <c r="B17872" t="s">
        <v>35577</v>
      </c>
      <c r="C17872">
        <v>85</v>
      </c>
      <c r="D17872" t="s">
        <v>13379</v>
      </c>
    </row>
    <row r="17873" spans="1:4" x14ac:dyDescent="0.25">
      <c r="A17873" s="1">
        <v>40758</v>
      </c>
      <c r="B17873" t="s">
        <v>35578</v>
      </c>
      <c r="C17873">
        <v>63</v>
      </c>
      <c r="D17873" t="s">
        <v>35579</v>
      </c>
    </row>
    <row r="17874" spans="1:4" x14ac:dyDescent="0.25">
      <c r="A17874" s="1">
        <v>40758</v>
      </c>
      <c r="B17874" t="s">
        <v>35580</v>
      </c>
      <c r="C17874">
        <v>83</v>
      </c>
      <c r="D17874" t="s">
        <v>35581</v>
      </c>
    </row>
    <row r="17875" spans="1:4" x14ac:dyDescent="0.25">
      <c r="A17875" s="1">
        <v>40758</v>
      </c>
      <c r="B17875" t="s">
        <v>35582</v>
      </c>
      <c r="C17875">
        <v>76</v>
      </c>
      <c r="D17875" t="s">
        <v>35583</v>
      </c>
    </row>
    <row r="17876" spans="1:4" x14ac:dyDescent="0.25">
      <c r="A17876" s="1">
        <v>40758</v>
      </c>
      <c r="B17876" t="s">
        <v>35584</v>
      </c>
      <c r="C17876">
        <v>101</v>
      </c>
      <c r="D17876" t="s">
        <v>35585</v>
      </c>
    </row>
    <row r="17877" spans="1:4" x14ac:dyDescent="0.25">
      <c r="A17877" s="1">
        <v>40758</v>
      </c>
      <c r="B17877" t="s">
        <v>35586</v>
      </c>
      <c r="C17877">
        <v>45</v>
      </c>
      <c r="D17877" t="s">
        <v>35587</v>
      </c>
    </row>
    <row r="17878" spans="1:4" x14ac:dyDescent="0.25">
      <c r="A17878" s="1">
        <v>40758</v>
      </c>
      <c r="B17878" t="s">
        <v>35588</v>
      </c>
      <c r="C17878">
        <v>44</v>
      </c>
      <c r="D17878" t="s">
        <v>35589</v>
      </c>
    </row>
    <row r="17879" spans="1:4" x14ac:dyDescent="0.25">
      <c r="A17879" s="1">
        <v>40758</v>
      </c>
      <c r="B17879" t="s">
        <v>35590</v>
      </c>
      <c r="C17879">
        <v>89</v>
      </c>
      <c r="D17879" t="s">
        <v>35591</v>
      </c>
    </row>
    <row r="17880" spans="1:4" x14ac:dyDescent="0.25">
      <c r="A17880" s="1">
        <v>40758</v>
      </c>
      <c r="B17880" t="s">
        <v>35592</v>
      </c>
      <c r="C17880">
        <v>68</v>
      </c>
      <c r="D17880" t="s">
        <v>35593</v>
      </c>
    </row>
    <row r="17881" spans="1:4" x14ac:dyDescent="0.25">
      <c r="A17881" s="1">
        <v>40758</v>
      </c>
      <c r="B17881" t="s">
        <v>35594</v>
      </c>
      <c r="C17881">
        <v>66</v>
      </c>
      <c r="D17881" t="s">
        <v>35595</v>
      </c>
    </row>
    <row r="17882" spans="1:4" x14ac:dyDescent="0.25">
      <c r="A17882" s="1">
        <v>40758</v>
      </c>
      <c r="B17882" t="s">
        <v>35596</v>
      </c>
      <c r="C17882">
        <v>66</v>
      </c>
      <c r="D17882" t="s">
        <v>35597</v>
      </c>
    </row>
    <row r="17883" spans="1:4" x14ac:dyDescent="0.25">
      <c r="A17883" s="1">
        <v>40758</v>
      </c>
      <c r="B17883" t="s">
        <v>35598</v>
      </c>
      <c r="C17883">
        <v>87</v>
      </c>
      <c r="D17883" t="s">
        <v>35599</v>
      </c>
    </row>
    <row r="17884" spans="1:4" x14ac:dyDescent="0.25">
      <c r="A17884" s="1">
        <v>40758</v>
      </c>
      <c r="B17884" t="s">
        <v>35600</v>
      </c>
      <c r="C17884">
        <v>89</v>
      </c>
      <c r="D17884" t="s">
        <v>35601</v>
      </c>
    </row>
    <row r="17885" spans="1:4" x14ac:dyDescent="0.25">
      <c r="A17885" s="1">
        <v>40759</v>
      </c>
      <c r="B17885" t="s">
        <v>35602</v>
      </c>
      <c r="C17885">
        <v>78</v>
      </c>
      <c r="D17885" t="s">
        <v>35603</v>
      </c>
    </row>
    <row r="17886" spans="1:4" x14ac:dyDescent="0.25">
      <c r="A17886" s="1">
        <v>40759</v>
      </c>
      <c r="B17886" t="s">
        <v>35604</v>
      </c>
      <c r="C17886">
        <v>69</v>
      </c>
      <c r="D17886" t="s">
        <v>35605</v>
      </c>
    </row>
    <row r="17887" spans="1:4" x14ac:dyDescent="0.25">
      <c r="A17887" s="1">
        <v>40759</v>
      </c>
      <c r="B17887" t="s">
        <v>35606</v>
      </c>
      <c r="C17887">
        <v>29</v>
      </c>
      <c r="D17887" t="s">
        <v>35607</v>
      </c>
    </row>
    <row r="17888" spans="1:4" x14ac:dyDescent="0.25">
      <c r="A17888" s="1">
        <v>40759</v>
      </c>
      <c r="B17888" t="s">
        <v>35608</v>
      </c>
      <c r="C17888">
        <v>34</v>
      </c>
      <c r="D17888" t="s">
        <v>35609</v>
      </c>
    </row>
    <row r="17889" spans="1:4" x14ac:dyDescent="0.25">
      <c r="A17889" s="1">
        <v>40759</v>
      </c>
      <c r="B17889" t="s">
        <v>35610</v>
      </c>
      <c r="C17889">
        <v>74</v>
      </c>
      <c r="D17889" t="s">
        <v>35611</v>
      </c>
    </row>
    <row r="17890" spans="1:4" x14ac:dyDescent="0.25">
      <c r="A17890" s="1">
        <v>40759</v>
      </c>
      <c r="B17890" t="s">
        <v>35612</v>
      </c>
      <c r="C17890">
        <v>51</v>
      </c>
      <c r="D17890" t="s">
        <v>35613</v>
      </c>
    </row>
    <row r="17891" spans="1:4" x14ac:dyDescent="0.25">
      <c r="A17891" s="1">
        <v>40759</v>
      </c>
      <c r="B17891" t="s">
        <v>35614</v>
      </c>
      <c r="C17891">
        <v>82</v>
      </c>
      <c r="D17891" t="s">
        <v>35615</v>
      </c>
    </row>
    <row r="17892" spans="1:4" x14ac:dyDescent="0.25">
      <c r="A17892" s="1">
        <v>40760</v>
      </c>
      <c r="B17892" t="s">
        <v>35616</v>
      </c>
      <c r="C17892">
        <v>90</v>
      </c>
      <c r="D17892" t="s">
        <v>35617</v>
      </c>
    </row>
    <row r="17893" spans="1:4" x14ac:dyDescent="0.25">
      <c r="A17893" s="1">
        <v>40760</v>
      </c>
      <c r="B17893" t="s">
        <v>35618</v>
      </c>
      <c r="C17893">
        <v>78</v>
      </c>
      <c r="D17893" t="s">
        <v>35619</v>
      </c>
    </row>
    <row r="17894" spans="1:4" x14ac:dyDescent="0.25">
      <c r="A17894" s="1">
        <v>40760</v>
      </c>
      <c r="B17894" t="s">
        <v>35620</v>
      </c>
      <c r="C17894">
        <v>94</v>
      </c>
      <c r="D17894" t="s">
        <v>35621</v>
      </c>
    </row>
    <row r="17895" spans="1:4" x14ac:dyDescent="0.25">
      <c r="A17895" s="1">
        <v>40760</v>
      </c>
      <c r="B17895" t="s">
        <v>35622</v>
      </c>
      <c r="C17895">
        <v>89</v>
      </c>
      <c r="D17895" t="s">
        <v>35623</v>
      </c>
    </row>
    <row r="17896" spans="1:4" x14ac:dyDescent="0.25">
      <c r="A17896" s="1">
        <v>40760</v>
      </c>
      <c r="B17896" t="s">
        <v>35624</v>
      </c>
      <c r="C17896">
        <v>83</v>
      </c>
      <c r="D17896" t="s">
        <v>35625</v>
      </c>
    </row>
    <row r="17897" spans="1:4" x14ac:dyDescent="0.25">
      <c r="A17897" s="1">
        <v>40760</v>
      </c>
      <c r="B17897" t="s">
        <v>35626</v>
      </c>
      <c r="C17897">
        <v>74</v>
      </c>
      <c r="D17897" t="s">
        <v>35627</v>
      </c>
    </row>
    <row r="17898" spans="1:4" x14ac:dyDescent="0.25">
      <c r="A17898" s="1">
        <v>40760</v>
      </c>
      <c r="B17898" t="s">
        <v>35628</v>
      </c>
      <c r="C17898">
        <v>57</v>
      </c>
      <c r="D17898" t="s">
        <v>35629</v>
      </c>
    </row>
    <row r="17899" spans="1:4" x14ac:dyDescent="0.25">
      <c r="A17899" s="1">
        <v>40760</v>
      </c>
      <c r="B17899" t="s">
        <v>35630</v>
      </c>
      <c r="C17899">
        <v>70</v>
      </c>
      <c r="D17899" t="s">
        <v>35631</v>
      </c>
    </row>
    <row r="17900" spans="1:4" x14ac:dyDescent="0.25">
      <c r="A17900" s="1">
        <v>40760</v>
      </c>
      <c r="B17900" t="s">
        <v>35632</v>
      </c>
      <c r="C17900">
        <v>48</v>
      </c>
      <c r="D17900" t="s">
        <v>35633</v>
      </c>
    </row>
    <row r="17901" spans="1:4" x14ac:dyDescent="0.25">
      <c r="A17901" s="1">
        <v>40760</v>
      </c>
      <c r="B17901" t="s">
        <v>35634</v>
      </c>
      <c r="C17901">
        <v>22</v>
      </c>
      <c r="D17901" t="s">
        <v>35635</v>
      </c>
    </row>
    <row r="17902" spans="1:4" x14ac:dyDescent="0.25">
      <c r="A17902" s="1">
        <v>40760</v>
      </c>
      <c r="B17902" t="s">
        <v>35636</v>
      </c>
      <c r="C17902">
        <v>58</v>
      </c>
      <c r="D17902" t="s">
        <v>35637</v>
      </c>
    </row>
    <row r="17903" spans="1:4" x14ac:dyDescent="0.25">
      <c r="A17903" s="1">
        <v>40760</v>
      </c>
      <c r="B17903" t="s">
        <v>35638</v>
      </c>
      <c r="C17903">
        <v>86</v>
      </c>
      <c r="D17903" t="s">
        <v>35639</v>
      </c>
    </row>
    <row r="17904" spans="1:4" x14ac:dyDescent="0.25">
      <c r="A17904" s="1">
        <v>40761</v>
      </c>
      <c r="B17904" t="s">
        <v>35640</v>
      </c>
      <c r="C17904">
        <v>67</v>
      </c>
      <c r="D17904" t="s">
        <v>35641</v>
      </c>
    </row>
    <row r="17905" spans="1:4" x14ac:dyDescent="0.25">
      <c r="A17905" s="1">
        <v>40761</v>
      </c>
      <c r="B17905" t="s">
        <v>35642</v>
      </c>
      <c r="C17905">
        <v>69</v>
      </c>
      <c r="D17905" t="s">
        <v>35643</v>
      </c>
    </row>
    <row r="17906" spans="1:4" x14ac:dyDescent="0.25">
      <c r="A17906" s="1">
        <v>40761</v>
      </c>
      <c r="B17906" t="s">
        <v>35644</v>
      </c>
      <c r="C17906">
        <v>89</v>
      </c>
      <c r="D17906" t="s">
        <v>35645</v>
      </c>
    </row>
    <row r="17907" spans="1:4" x14ac:dyDescent="0.25">
      <c r="A17907" s="1">
        <v>40761</v>
      </c>
      <c r="B17907" t="s">
        <v>35646</v>
      </c>
      <c r="C17907">
        <v>99</v>
      </c>
      <c r="D17907" t="s">
        <v>35647</v>
      </c>
    </row>
    <row r="17908" spans="1:4" x14ac:dyDescent="0.25">
      <c r="A17908" s="1">
        <v>40761</v>
      </c>
      <c r="B17908" t="s">
        <v>35648</v>
      </c>
      <c r="C17908">
        <v>79</v>
      </c>
      <c r="D17908" t="s">
        <v>35649</v>
      </c>
    </row>
    <row r="17909" spans="1:4" x14ac:dyDescent="0.25">
      <c r="A17909" s="1">
        <v>40761</v>
      </c>
      <c r="B17909" t="s">
        <v>35650</v>
      </c>
      <c r="C17909">
        <v>81</v>
      </c>
      <c r="D17909" t="s">
        <v>35651</v>
      </c>
    </row>
    <row r="17910" spans="1:4" x14ac:dyDescent="0.25">
      <c r="A17910" s="1">
        <v>40761</v>
      </c>
      <c r="B17910" t="s">
        <v>35652</v>
      </c>
      <c r="C17910">
        <v>80</v>
      </c>
      <c r="D17910" t="s">
        <v>35653</v>
      </c>
    </row>
    <row r="17911" spans="1:4" x14ac:dyDescent="0.25">
      <c r="A17911" s="1">
        <v>40761</v>
      </c>
      <c r="B17911" t="s">
        <v>35654</v>
      </c>
      <c r="C17911">
        <v>81</v>
      </c>
      <c r="D17911" t="s">
        <v>35655</v>
      </c>
    </row>
    <row r="17912" spans="1:4" x14ac:dyDescent="0.25">
      <c r="A17912" s="1">
        <v>40762</v>
      </c>
      <c r="B17912" t="s">
        <v>35656</v>
      </c>
      <c r="C17912">
        <v>89</v>
      </c>
      <c r="D17912" t="s">
        <v>35657</v>
      </c>
    </row>
    <row r="17913" spans="1:4" x14ac:dyDescent="0.25">
      <c r="A17913" s="1">
        <v>40762</v>
      </c>
      <c r="B17913" t="s">
        <v>35658</v>
      </c>
      <c r="C17913">
        <v>92</v>
      </c>
      <c r="D17913" t="s">
        <v>35659</v>
      </c>
    </row>
    <row r="17914" spans="1:4" x14ac:dyDescent="0.25">
      <c r="A17914" s="1">
        <v>40762</v>
      </c>
      <c r="B17914" t="s">
        <v>35660</v>
      </c>
      <c r="C17914">
        <v>77</v>
      </c>
      <c r="D17914" t="s">
        <v>35661</v>
      </c>
    </row>
    <row r="17915" spans="1:4" x14ac:dyDescent="0.25">
      <c r="A17915" s="1">
        <v>40762</v>
      </c>
      <c r="B17915" t="s">
        <v>35662</v>
      </c>
      <c r="C17915">
        <v>52</v>
      </c>
      <c r="D17915" t="s">
        <v>35663</v>
      </c>
    </row>
    <row r="17916" spans="1:4" x14ac:dyDescent="0.25">
      <c r="A17916" s="1">
        <v>40762</v>
      </c>
      <c r="B17916" t="s">
        <v>35664</v>
      </c>
      <c r="C17916">
        <v>92</v>
      </c>
      <c r="D17916" t="s">
        <v>35665</v>
      </c>
    </row>
    <row r="17917" spans="1:4" x14ac:dyDescent="0.25">
      <c r="A17917" s="1">
        <v>40762</v>
      </c>
      <c r="B17917" t="s">
        <v>35666</v>
      </c>
      <c r="C17917">
        <v>85</v>
      </c>
      <c r="D17917" t="s">
        <v>35667</v>
      </c>
    </row>
    <row r="17918" spans="1:4" x14ac:dyDescent="0.25">
      <c r="A17918" s="1">
        <v>40762</v>
      </c>
      <c r="B17918" t="s">
        <v>35668</v>
      </c>
      <c r="C17918">
        <v>83</v>
      </c>
      <c r="D17918" t="s">
        <v>35669</v>
      </c>
    </row>
    <row r="17919" spans="1:4" x14ac:dyDescent="0.25">
      <c r="A17919" s="1">
        <v>40762</v>
      </c>
      <c r="B17919" t="s">
        <v>35670</v>
      </c>
      <c r="C17919">
        <v>89</v>
      </c>
      <c r="D17919" t="s">
        <v>35671</v>
      </c>
    </row>
    <row r="17920" spans="1:4" x14ac:dyDescent="0.25">
      <c r="A17920" s="1">
        <v>40762</v>
      </c>
      <c r="B17920" t="s">
        <v>35672</v>
      </c>
      <c r="C17920">
        <v>74</v>
      </c>
      <c r="D17920" t="s">
        <v>35673</v>
      </c>
    </row>
    <row r="17921" spans="1:4" x14ac:dyDescent="0.25">
      <c r="A17921" s="1">
        <v>40762</v>
      </c>
      <c r="B17921" t="s">
        <v>35674</v>
      </c>
      <c r="C17921">
        <v>87</v>
      </c>
      <c r="D17921" t="s">
        <v>35675</v>
      </c>
    </row>
    <row r="17922" spans="1:4" x14ac:dyDescent="0.25">
      <c r="A17922" s="1">
        <v>40762</v>
      </c>
      <c r="B17922" t="s">
        <v>35676</v>
      </c>
      <c r="C17922">
        <v>59</v>
      </c>
      <c r="D17922" t="s">
        <v>35677</v>
      </c>
    </row>
    <row r="17923" spans="1:4" x14ac:dyDescent="0.25">
      <c r="A17923" s="1">
        <v>40762</v>
      </c>
      <c r="B17923" t="s">
        <v>35678</v>
      </c>
      <c r="C17923">
        <v>79</v>
      </c>
      <c r="D17923" t="s">
        <v>35679</v>
      </c>
    </row>
    <row r="17924" spans="1:4" x14ac:dyDescent="0.25">
      <c r="A17924" s="1">
        <v>40762</v>
      </c>
      <c r="B17924" t="s">
        <v>35680</v>
      </c>
      <c r="C17924">
        <v>98</v>
      </c>
      <c r="D17924" t="s">
        <v>35681</v>
      </c>
    </row>
    <row r="17925" spans="1:4" x14ac:dyDescent="0.25">
      <c r="A17925" s="1">
        <v>40762</v>
      </c>
      <c r="B17925" t="s">
        <v>35682</v>
      </c>
      <c r="C17925">
        <v>77</v>
      </c>
      <c r="D17925" t="s">
        <v>35683</v>
      </c>
    </row>
    <row r="17926" spans="1:4" x14ac:dyDescent="0.25">
      <c r="A17926" s="1">
        <v>40762</v>
      </c>
      <c r="B17926" t="s">
        <v>35684</v>
      </c>
      <c r="C17926">
        <v>64</v>
      </c>
      <c r="D17926" t="s">
        <v>35685</v>
      </c>
    </row>
    <row r="17927" spans="1:4" x14ac:dyDescent="0.25">
      <c r="A17927" s="1">
        <v>40763</v>
      </c>
      <c r="B17927" t="s">
        <v>35686</v>
      </c>
      <c r="C17927">
        <v>67</v>
      </c>
      <c r="D17927" t="s">
        <v>35687</v>
      </c>
    </row>
    <row r="17928" spans="1:4" x14ac:dyDescent="0.25">
      <c r="A17928" s="1">
        <v>40763</v>
      </c>
      <c r="B17928" t="s">
        <v>35688</v>
      </c>
      <c r="C17928">
        <v>77</v>
      </c>
      <c r="D17928" t="s">
        <v>35689</v>
      </c>
    </row>
    <row r="17929" spans="1:4" x14ac:dyDescent="0.25">
      <c r="A17929" s="1">
        <v>40763</v>
      </c>
      <c r="B17929" t="s">
        <v>35690</v>
      </c>
      <c r="C17929">
        <v>67</v>
      </c>
      <c r="D17929" t="s">
        <v>35691</v>
      </c>
    </row>
    <row r="17930" spans="1:4" x14ac:dyDescent="0.25">
      <c r="A17930" s="1">
        <v>40763</v>
      </c>
      <c r="B17930" t="s">
        <v>35692</v>
      </c>
      <c r="C17930">
        <v>89</v>
      </c>
      <c r="D17930" t="s">
        <v>35693</v>
      </c>
    </row>
    <row r="17931" spans="1:4" x14ac:dyDescent="0.25">
      <c r="A17931" s="1">
        <v>40763</v>
      </c>
      <c r="B17931" t="s">
        <v>35694</v>
      </c>
      <c r="C17931">
        <v>86</v>
      </c>
      <c r="D17931" t="s">
        <v>35695</v>
      </c>
    </row>
    <row r="17932" spans="1:4" x14ac:dyDescent="0.25">
      <c r="A17932" s="1">
        <v>40763</v>
      </c>
      <c r="B17932" t="s">
        <v>35696</v>
      </c>
      <c r="C17932">
        <v>64</v>
      </c>
      <c r="D17932" t="s">
        <v>35697</v>
      </c>
    </row>
    <row r="17933" spans="1:4" x14ac:dyDescent="0.25">
      <c r="A17933" s="1">
        <v>40763</v>
      </c>
      <c r="B17933" t="s">
        <v>35698</v>
      </c>
      <c r="C17933">
        <v>97</v>
      </c>
      <c r="D17933" t="s">
        <v>35699</v>
      </c>
    </row>
    <row r="17934" spans="1:4" x14ac:dyDescent="0.25">
      <c r="A17934" s="1">
        <v>40763</v>
      </c>
      <c r="B17934" t="s">
        <v>35700</v>
      </c>
      <c r="C17934">
        <v>87</v>
      </c>
      <c r="D17934" t="s">
        <v>35701</v>
      </c>
    </row>
    <row r="17935" spans="1:4" x14ac:dyDescent="0.25">
      <c r="A17935" s="1">
        <v>40763</v>
      </c>
      <c r="B17935" t="s">
        <v>35702</v>
      </c>
      <c r="C17935">
        <v>89</v>
      </c>
      <c r="D17935" t="s">
        <v>35703</v>
      </c>
    </row>
    <row r="17936" spans="1:4" x14ac:dyDescent="0.25">
      <c r="A17936" s="1">
        <v>40763</v>
      </c>
      <c r="B17936" t="s">
        <v>35704</v>
      </c>
      <c r="C17936">
        <v>81</v>
      </c>
      <c r="D17936" t="s">
        <v>35705</v>
      </c>
    </row>
    <row r="17937" spans="1:4" x14ac:dyDescent="0.25">
      <c r="A17937" s="1">
        <v>40763</v>
      </c>
      <c r="B17937" t="s">
        <v>35706</v>
      </c>
      <c r="C17937">
        <v>84</v>
      </c>
      <c r="D17937" t="s">
        <v>35707</v>
      </c>
    </row>
    <row r="17938" spans="1:4" x14ac:dyDescent="0.25">
      <c r="A17938" s="1">
        <v>40763</v>
      </c>
      <c r="B17938" t="s">
        <v>35708</v>
      </c>
      <c r="C17938">
        <v>72</v>
      </c>
      <c r="D17938" t="s">
        <v>35709</v>
      </c>
    </row>
    <row r="17939" spans="1:4" x14ac:dyDescent="0.25">
      <c r="A17939" s="1">
        <v>40764</v>
      </c>
      <c r="B17939" t="s">
        <v>35710</v>
      </c>
      <c r="C17939">
        <v>32</v>
      </c>
      <c r="D17939" t="s">
        <v>35711</v>
      </c>
    </row>
    <row r="17940" spans="1:4" x14ac:dyDescent="0.25">
      <c r="A17940" s="1">
        <v>40764</v>
      </c>
      <c r="B17940" t="s">
        <v>35712</v>
      </c>
      <c r="C17940">
        <v>97</v>
      </c>
      <c r="D17940" t="s">
        <v>35713</v>
      </c>
    </row>
    <row r="17941" spans="1:4" x14ac:dyDescent="0.25">
      <c r="A17941" s="1">
        <v>40764</v>
      </c>
      <c r="B17941" t="s">
        <v>35714</v>
      </c>
      <c r="C17941">
        <v>85</v>
      </c>
      <c r="D17941" t="s">
        <v>35715</v>
      </c>
    </row>
    <row r="17942" spans="1:4" x14ac:dyDescent="0.25">
      <c r="A17942" s="1">
        <v>40764</v>
      </c>
      <c r="B17942" t="s">
        <v>35716</v>
      </c>
      <c r="C17942">
        <v>76</v>
      </c>
      <c r="D17942" t="s">
        <v>35717</v>
      </c>
    </row>
    <row r="17943" spans="1:4" x14ac:dyDescent="0.25">
      <c r="A17943" s="1">
        <v>40764</v>
      </c>
      <c r="B17943" t="s">
        <v>35718</v>
      </c>
      <c r="C17943">
        <v>77</v>
      </c>
      <c r="D17943" t="s">
        <v>35719</v>
      </c>
    </row>
    <row r="17944" spans="1:4" x14ac:dyDescent="0.25">
      <c r="A17944" s="1">
        <v>40764</v>
      </c>
      <c r="B17944" t="s">
        <v>35720</v>
      </c>
      <c r="C17944">
        <v>79</v>
      </c>
      <c r="D17944" t="s">
        <v>35721</v>
      </c>
    </row>
    <row r="17945" spans="1:4" x14ac:dyDescent="0.25">
      <c r="A17945" s="1">
        <v>40764</v>
      </c>
      <c r="B17945" t="s">
        <v>35722</v>
      </c>
      <c r="C17945">
        <v>81</v>
      </c>
      <c r="D17945" t="s">
        <v>35723</v>
      </c>
    </row>
    <row r="17946" spans="1:4" x14ac:dyDescent="0.25">
      <c r="A17946" s="1">
        <v>40764</v>
      </c>
      <c r="B17946" t="s">
        <v>35724</v>
      </c>
      <c r="C17946">
        <v>91</v>
      </c>
      <c r="D17946" t="s">
        <v>35725</v>
      </c>
    </row>
    <row r="17947" spans="1:4" x14ac:dyDescent="0.25">
      <c r="A17947" s="1">
        <v>40764</v>
      </c>
      <c r="B17947" t="s">
        <v>35726</v>
      </c>
      <c r="C17947">
        <v>81</v>
      </c>
      <c r="D17947" t="s">
        <v>35727</v>
      </c>
    </row>
    <row r="17948" spans="1:4" x14ac:dyDescent="0.25">
      <c r="A17948" s="1">
        <v>40765</v>
      </c>
      <c r="B17948" t="s">
        <v>35728</v>
      </c>
      <c r="C17948">
        <v>86</v>
      </c>
      <c r="D17948" t="s">
        <v>35729</v>
      </c>
    </row>
    <row r="17949" spans="1:4" x14ac:dyDescent="0.25">
      <c r="A17949" s="1">
        <v>40765</v>
      </c>
      <c r="B17949" t="s">
        <v>35730</v>
      </c>
      <c r="C17949">
        <v>73</v>
      </c>
      <c r="D17949" t="s">
        <v>35731</v>
      </c>
    </row>
    <row r="17950" spans="1:4" x14ac:dyDescent="0.25">
      <c r="A17950" s="1">
        <v>40765</v>
      </c>
      <c r="B17950" t="s">
        <v>35732</v>
      </c>
      <c r="C17950">
        <v>85</v>
      </c>
      <c r="D17950" t="s">
        <v>35733</v>
      </c>
    </row>
    <row r="17951" spans="1:4" x14ac:dyDescent="0.25">
      <c r="A17951" s="1">
        <v>40765</v>
      </c>
      <c r="B17951" t="s">
        <v>35734</v>
      </c>
      <c r="C17951">
        <v>83</v>
      </c>
      <c r="D17951" t="s">
        <v>35735</v>
      </c>
    </row>
    <row r="17952" spans="1:4" x14ac:dyDescent="0.25">
      <c r="A17952" s="1">
        <v>40765</v>
      </c>
      <c r="B17952" t="s">
        <v>35736</v>
      </c>
      <c r="C17952">
        <v>39</v>
      </c>
      <c r="D17952" t="s">
        <v>35737</v>
      </c>
    </row>
    <row r="17953" spans="1:4" x14ac:dyDescent="0.25">
      <c r="A17953" s="1">
        <v>40765</v>
      </c>
      <c r="B17953" t="s">
        <v>35738</v>
      </c>
      <c r="C17953">
        <v>85</v>
      </c>
      <c r="D17953" t="s">
        <v>35739</v>
      </c>
    </row>
    <row r="17954" spans="1:4" x14ac:dyDescent="0.25">
      <c r="A17954" s="1">
        <v>40765</v>
      </c>
      <c r="B17954" t="s">
        <v>35740</v>
      </c>
      <c r="C17954">
        <v>38</v>
      </c>
      <c r="D17954" t="s">
        <v>35741</v>
      </c>
    </row>
    <row r="17955" spans="1:4" x14ac:dyDescent="0.25">
      <c r="A17955" s="1">
        <v>40766</v>
      </c>
      <c r="B17955" t="s">
        <v>35742</v>
      </c>
      <c r="C17955">
        <v>76</v>
      </c>
      <c r="D17955" t="s">
        <v>35743</v>
      </c>
    </row>
    <row r="17956" spans="1:4" x14ac:dyDescent="0.25">
      <c r="A17956" s="1">
        <v>40766</v>
      </c>
      <c r="B17956" t="s">
        <v>35744</v>
      </c>
      <c r="C17956">
        <v>99</v>
      </c>
      <c r="D17956" t="s">
        <v>35745</v>
      </c>
    </row>
    <row r="17957" spans="1:4" x14ac:dyDescent="0.25">
      <c r="A17957" s="1">
        <v>40766</v>
      </c>
      <c r="B17957" t="s">
        <v>35746</v>
      </c>
      <c r="C17957">
        <v>57</v>
      </c>
      <c r="D17957" t="s">
        <v>35747</v>
      </c>
    </row>
    <row r="17958" spans="1:4" x14ac:dyDescent="0.25">
      <c r="A17958" s="1">
        <v>40766</v>
      </c>
      <c r="B17958" t="s">
        <v>35748</v>
      </c>
      <c r="C17958">
        <v>58</v>
      </c>
      <c r="D17958" t="s">
        <v>35749</v>
      </c>
    </row>
    <row r="17959" spans="1:4" x14ac:dyDescent="0.25">
      <c r="A17959" s="1">
        <v>40766</v>
      </c>
      <c r="B17959" t="s">
        <v>35750</v>
      </c>
      <c r="C17959">
        <v>89</v>
      </c>
      <c r="D17959" t="s">
        <v>35751</v>
      </c>
    </row>
    <row r="17960" spans="1:4" x14ac:dyDescent="0.25">
      <c r="A17960" s="1">
        <v>40766</v>
      </c>
      <c r="B17960" t="s">
        <v>35752</v>
      </c>
      <c r="C17960">
        <v>86</v>
      </c>
      <c r="D17960" t="s">
        <v>35753</v>
      </c>
    </row>
    <row r="17961" spans="1:4" x14ac:dyDescent="0.25">
      <c r="A17961" s="1">
        <v>40766</v>
      </c>
      <c r="B17961" t="s">
        <v>35754</v>
      </c>
      <c r="C17961">
        <v>80</v>
      </c>
      <c r="D17961" t="s">
        <v>35755</v>
      </c>
    </row>
    <row r="17962" spans="1:4" x14ac:dyDescent="0.25">
      <c r="A17962" s="1">
        <v>40766</v>
      </c>
      <c r="B17962" t="s">
        <v>35756</v>
      </c>
      <c r="C17962">
        <v>81</v>
      </c>
      <c r="D17962" t="s">
        <v>35757</v>
      </c>
    </row>
    <row r="17963" spans="1:4" x14ac:dyDescent="0.25">
      <c r="A17963" s="1">
        <v>40766</v>
      </c>
      <c r="B17963" t="s">
        <v>35758</v>
      </c>
      <c r="C17963">
        <v>88</v>
      </c>
      <c r="D17963" t="s">
        <v>35759</v>
      </c>
    </row>
    <row r="17964" spans="1:4" x14ac:dyDescent="0.25">
      <c r="A17964" s="1">
        <v>40766</v>
      </c>
      <c r="B17964" t="s">
        <v>35760</v>
      </c>
      <c r="C17964">
        <v>47</v>
      </c>
      <c r="D17964" t="s">
        <v>35761</v>
      </c>
    </row>
    <row r="17965" spans="1:4" x14ac:dyDescent="0.25">
      <c r="A17965" s="1">
        <v>40766</v>
      </c>
      <c r="B17965" t="s">
        <v>35762</v>
      </c>
      <c r="C17965">
        <v>62</v>
      </c>
      <c r="D17965" t="s">
        <v>35763</v>
      </c>
    </row>
    <row r="17966" spans="1:4" x14ac:dyDescent="0.25">
      <c r="A17966" s="1">
        <v>40766</v>
      </c>
      <c r="B17966" t="s">
        <v>35764</v>
      </c>
      <c r="C17966">
        <v>59</v>
      </c>
      <c r="D17966" t="s">
        <v>35765</v>
      </c>
    </row>
    <row r="17967" spans="1:4" x14ac:dyDescent="0.25">
      <c r="A17967" s="1">
        <v>40766</v>
      </c>
      <c r="B17967" t="s">
        <v>35766</v>
      </c>
      <c r="C17967">
        <v>84</v>
      </c>
      <c r="D17967" t="s">
        <v>35767</v>
      </c>
    </row>
    <row r="17968" spans="1:4" x14ac:dyDescent="0.25">
      <c r="A17968" s="1">
        <v>40766</v>
      </c>
      <c r="B17968" t="s">
        <v>35768</v>
      </c>
      <c r="C17968">
        <v>52</v>
      </c>
      <c r="D17968" t="s">
        <v>35769</v>
      </c>
    </row>
    <row r="17969" spans="1:4" x14ac:dyDescent="0.25">
      <c r="A17969" s="1">
        <v>40766</v>
      </c>
      <c r="B17969" t="s">
        <v>35770</v>
      </c>
      <c r="C17969">
        <v>80</v>
      </c>
      <c r="D17969" t="s">
        <v>35771</v>
      </c>
    </row>
    <row r="17970" spans="1:4" x14ac:dyDescent="0.25">
      <c r="A17970" s="1">
        <v>40766</v>
      </c>
      <c r="B17970" t="s">
        <v>35772</v>
      </c>
      <c r="C17970">
        <v>74</v>
      </c>
      <c r="D17970" t="s">
        <v>35773</v>
      </c>
    </row>
    <row r="17971" spans="1:4" x14ac:dyDescent="0.25">
      <c r="A17971" s="1">
        <v>40766</v>
      </c>
      <c r="B17971" t="s">
        <v>35774</v>
      </c>
      <c r="C17971">
        <v>80</v>
      </c>
      <c r="D17971" t="s">
        <v>35775</v>
      </c>
    </row>
    <row r="17972" spans="1:4" x14ac:dyDescent="0.25">
      <c r="A17972" s="1">
        <v>40767</v>
      </c>
      <c r="B17972" t="s">
        <v>29848</v>
      </c>
      <c r="C17972">
        <v>87</v>
      </c>
      <c r="D17972" t="s">
        <v>35776</v>
      </c>
    </row>
    <row r="17973" spans="1:4" x14ac:dyDescent="0.25">
      <c r="A17973" s="1">
        <v>40767</v>
      </c>
      <c r="B17973" t="s">
        <v>35777</v>
      </c>
      <c r="C17973">
        <v>91</v>
      </c>
      <c r="D17973" t="s">
        <v>35778</v>
      </c>
    </row>
    <row r="17974" spans="1:4" x14ac:dyDescent="0.25">
      <c r="A17974" s="1">
        <v>40767</v>
      </c>
      <c r="B17974" t="s">
        <v>35779</v>
      </c>
      <c r="C17974">
        <v>89</v>
      </c>
      <c r="D17974" t="s">
        <v>35780</v>
      </c>
    </row>
    <row r="17975" spans="1:4" x14ac:dyDescent="0.25">
      <c r="A17975" s="1">
        <v>40767</v>
      </c>
      <c r="B17975" t="s">
        <v>35781</v>
      </c>
      <c r="C17975">
        <v>83</v>
      </c>
      <c r="D17975" t="s">
        <v>35782</v>
      </c>
    </row>
    <row r="17976" spans="1:4" x14ac:dyDescent="0.25">
      <c r="A17976" s="1">
        <v>40767</v>
      </c>
      <c r="B17976" t="s">
        <v>35783</v>
      </c>
      <c r="C17976">
        <v>83</v>
      </c>
      <c r="D17976" t="s">
        <v>35784</v>
      </c>
    </row>
    <row r="17977" spans="1:4" x14ac:dyDescent="0.25">
      <c r="A17977" s="1">
        <v>40767</v>
      </c>
      <c r="B17977" t="s">
        <v>35785</v>
      </c>
      <c r="C17977">
        <v>69</v>
      </c>
      <c r="D17977" t="s">
        <v>35786</v>
      </c>
    </row>
    <row r="17978" spans="1:4" x14ac:dyDescent="0.25">
      <c r="A17978" s="1">
        <v>40768</v>
      </c>
      <c r="B17978" t="s">
        <v>35787</v>
      </c>
      <c r="C17978">
        <v>84</v>
      </c>
      <c r="D17978" t="s">
        <v>35788</v>
      </c>
    </row>
    <row r="17979" spans="1:4" x14ac:dyDescent="0.25">
      <c r="A17979" s="1">
        <v>40768</v>
      </c>
      <c r="B17979" t="s">
        <v>35789</v>
      </c>
      <c r="C17979">
        <v>78</v>
      </c>
      <c r="D17979" t="s">
        <v>35790</v>
      </c>
    </row>
    <row r="17980" spans="1:4" x14ac:dyDescent="0.25">
      <c r="A17980" s="1">
        <v>40768</v>
      </c>
      <c r="B17980" t="s">
        <v>35791</v>
      </c>
      <c r="C17980">
        <v>81</v>
      </c>
      <c r="D17980" t="s">
        <v>35792</v>
      </c>
    </row>
    <row r="17981" spans="1:4" x14ac:dyDescent="0.25">
      <c r="A17981" s="1">
        <v>40768</v>
      </c>
      <c r="B17981" t="s">
        <v>35793</v>
      </c>
      <c r="C17981">
        <v>54</v>
      </c>
      <c r="D17981" t="s">
        <v>35794</v>
      </c>
    </row>
    <row r="17982" spans="1:4" x14ac:dyDescent="0.25">
      <c r="A17982" s="1">
        <v>40768</v>
      </c>
      <c r="B17982" t="s">
        <v>35795</v>
      </c>
      <c r="C17982">
        <v>52</v>
      </c>
      <c r="D17982" t="s">
        <v>35796</v>
      </c>
    </row>
    <row r="17983" spans="1:4" x14ac:dyDescent="0.25">
      <c r="A17983" s="1">
        <v>40768</v>
      </c>
      <c r="B17983" t="s">
        <v>35797</v>
      </c>
      <c r="C17983">
        <v>58</v>
      </c>
      <c r="D17983" t="s">
        <v>35798</v>
      </c>
    </row>
    <row r="17984" spans="1:4" x14ac:dyDescent="0.25">
      <c r="A17984" s="1">
        <v>40768</v>
      </c>
      <c r="B17984" t="s">
        <v>35799</v>
      </c>
      <c r="C17984">
        <v>78</v>
      </c>
      <c r="D17984" t="s">
        <v>35800</v>
      </c>
    </row>
    <row r="17985" spans="1:4" x14ac:dyDescent="0.25">
      <c r="A17985" s="1">
        <v>40769</v>
      </c>
      <c r="B17985" t="s">
        <v>35801</v>
      </c>
      <c r="C17985">
        <v>77</v>
      </c>
      <c r="D17985" t="s">
        <v>35802</v>
      </c>
    </row>
    <row r="17986" spans="1:4" x14ac:dyDescent="0.25">
      <c r="A17986" s="1">
        <v>40769</v>
      </c>
      <c r="B17986" t="s">
        <v>35803</v>
      </c>
      <c r="C17986">
        <v>105</v>
      </c>
      <c r="D17986" t="s">
        <v>35804</v>
      </c>
    </row>
    <row r="17987" spans="1:4" x14ac:dyDescent="0.25">
      <c r="A17987" s="1">
        <v>40769</v>
      </c>
      <c r="B17987" t="s">
        <v>35805</v>
      </c>
      <c r="C17987">
        <v>44</v>
      </c>
      <c r="D17987" t="s">
        <v>35806</v>
      </c>
    </row>
    <row r="17988" spans="1:4" x14ac:dyDescent="0.25">
      <c r="A17988" s="1">
        <v>40769</v>
      </c>
      <c r="B17988" t="s">
        <v>35807</v>
      </c>
      <c r="C17988">
        <v>79</v>
      </c>
      <c r="D17988" t="s">
        <v>35808</v>
      </c>
    </row>
    <row r="17989" spans="1:4" x14ac:dyDescent="0.25">
      <c r="A17989" s="1">
        <v>40769</v>
      </c>
      <c r="B17989" t="s">
        <v>35809</v>
      </c>
      <c r="C17989">
        <v>66</v>
      </c>
      <c r="D17989" t="s">
        <v>35810</v>
      </c>
    </row>
    <row r="17990" spans="1:4" x14ac:dyDescent="0.25">
      <c r="A17990" s="1">
        <v>40769</v>
      </c>
      <c r="B17990" t="s">
        <v>26135</v>
      </c>
      <c r="C17990">
        <v>78</v>
      </c>
      <c r="D17990" t="s">
        <v>35811</v>
      </c>
    </row>
    <row r="17991" spans="1:4" x14ac:dyDescent="0.25">
      <c r="A17991" s="1">
        <v>40769</v>
      </c>
      <c r="B17991" t="s">
        <v>35812</v>
      </c>
      <c r="C17991">
        <v>94</v>
      </c>
      <c r="D17991" t="s">
        <v>35813</v>
      </c>
    </row>
    <row r="17992" spans="1:4" x14ac:dyDescent="0.25">
      <c r="A17992" s="1">
        <v>40769</v>
      </c>
      <c r="B17992" t="s">
        <v>35814</v>
      </c>
      <c r="C17992">
        <v>37</v>
      </c>
      <c r="D17992" t="s">
        <v>35815</v>
      </c>
    </row>
    <row r="17993" spans="1:4" x14ac:dyDescent="0.25">
      <c r="A17993" s="1">
        <v>40770</v>
      </c>
      <c r="B17993" t="s">
        <v>35816</v>
      </c>
      <c r="C17993">
        <v>51</v>
      </c>
      <c r="D17993" t="s">
        <v>35817</v>
      </c>
    </row>
    <row r="17994" spans="1:4" x14ac:dyDescent="0.25">
      <c r="A17994" s="1">
        <v>40770</v>
      </c>
      <c r="B17994" t="s">
        <v>35818</v>
      </c>
      <c r="C17994">
        <v>95</v>
      </c>
      <c r="D17994" t="s">
        <v>35819</v>
      </c>
    </row>
    <row r="17995" spans="1:4" x14ac:dyDescent="0.25">
      <c r="A17995" s="1">
        <v>40770</v>
      </c>
      <c r="B17995" t="s">
        <v>35820</v>
      </c>
      <c r="C17995">
        <v>50</v>
      </c>
      <c r="D17995" t="s">
        <v>35821</v>
      </c>
    </row>
    <row r="17996" spans="1:4" x14ac:dyDescent="0.25">
      <c r="A17996" s="1">
        <v>40770</v>
      </c>
      <c r="B17996" t="s">
        <v>35822</v>
      </c>
      <c r="C17996">
        <v>88</v>
      </c>
      <c r="D17996" t="s">
        <v>35823</v>
      </c>
    </row>
    <row r="17997" spans="1:4" x14ac:dyDescent="0.25">
      <c r="A17997" s="1">
        <v>40770</v>
      </c>
      <c r="B17997" t="s">
        <v>35824</v>
      </c>
      <c r="C17997">
        <v>60</v>
      </c>
      <c r="D17997" t="s">
        <v>35825</v>
      </c>
    </row>
    <row r="17998" spans="1:4" x14ac:dyDescent="0.25">
      <c r="A17998" s="1">
        <v>40770</v>
      </c>
      <c r="B17998" t="s">
        <v>35826</v>
      </c>
      <c r="C17998">
        <v>62</v>
      </c>
      <c r="D17998" t="s">
        <v>35827</v>
      </c>
    </row>
    <row r="17999" spans="1:4" x14ac:dyDescent="0.25">
      <c r="A17999" s="1">
        <v>40770</v>
      </c>
      <c r="B17999" t="s">
        <v>35828</v>
      </c>
      <c r="C17999">
        <v>85</v>
      </c>
      <c r="D17999" t="s">
        <v>35829</v>
      </c>
    </row>
    <row r="18000" spans="1:4" x14ac:dyDescent="0.25">
      <c r="A18000" s="1">
        <v>40770</v>
      </c>
      <c r="B18000" t="s">
        <v>35830</v>
      </c>
      <c r="C18000">
        <v>67</v>
      </c>
      <c r="D18000" t="s">
        <v>35831</v>
      </c>
    </row>
    <row r="18001" spans="1:4" x14ac:dyDescent="0.25">
      <c r="A18001" s="1">
        <v>40770</v>
      </c>
      <c r="B18001" t="s">
        <v>35832</v>
      </c>
      <c r="C18001">
        <v>95</v>
      </c>
      <c r="D18001" t="s">
        <v>35833</v>
      </c>
    </row>
    <row r="18002" spans="1:4" x14ac:dyDescent="0.25">
      <c r="A18002" s="1">
        <v>40770</v>
      </c>
      <c r="B18002" t="s">
        <v>35834</v>
      </c>
      <c r="C18002">
        <v>27</v>
      </c>
      <c r="D18002" t="s">
        <v>35835</v>
      </c>
    </row>
    <row r="18003" spans="1:4" x14ac:dyDescent="0.25">
      <c r="A18003" s="1">
        <v>40770</v>
      </c>
      <c r="B18003" t="s">
        <v>35836</v>
      </c>
      <c r="C18003">
        <v>67</v>
      </c>
      <c r="D18003" t="s">
        <v>35837</v>
      </c>
    </row>
    <row r="18004" spans="1:4" x14ac:dyDescent="0.25">
      <c r="A18004" s="1">
        <v>40771</v>
      </c>
      <c r="B18004" t="s">
        <v>35838</v>
      </c>
      <c r="C18004">
        <v>67</v>
      </c>
      <c r="D18004" t="s">
        <v>35839</v>
      </c>
    </row>
    <row r="18005" spans="1:4" x14ac:dyDescent="0.25">
      <c r="A18005" s="1">
        <v>40771</v>
      </c>
      <c r="B18005" t="s">
        <v>35840</v>
      </c>
      <c r="C18005">
        <v>96</v>
      </c>
      <c r="D18005" t="s">
        <v>35841</v>
      </c>
    </row>
    <row r="18006" spans="1:4" x14ac:dyDescent="0.25">
      <c r="A18006" s="1">
        <v>40771</v>
      </c>
      <c r="B18006" t="s">
        <v>35842</v>
      </c>
      <c r="C18006">
        <v>86</v>
      </c>
      <c r="D18006" t="s">
        <v>35843</v>
      </c>
    </row>
    <row r="18007" spans="1:4" x14ac:dyDescent="0.25">
      <c r="A18007" s="1">
        <v>40771</v>
      </c>
      <c r="B18007" t="s">
        <v>35844</v>
      </c>
      <c r="C18007">
        <v>69</v>
      </c>
      <c r="D18007" t="s">
        <v>35845</v>
      </c>
    </row>
    <row r="18008" spans="1:4" x14ac:dyDescent="0.25">
      <c r="A18008" s="1">
        <v>40771</v>
      </c>
      <c r="B18008" t="s">
        <v>35846</v>
      </c>
      <c r="C18008">
        <v>101</v>
      </c>
      <c r="D18008" t="s">
        <v>35847</v>
      </c>
    </row>
    <row r="18009" spans="1:4" x14ac:dyDescent="0.25">
      <c r="A18009" s="1">
        <v>40771</v>
      </c>
      <c r="B18009" t="s">
        <v>35848</v>
      </c>
      <c r="C18009">
        <v>96</v>
      </c>
      <c r="D18009" t="s">
        <v>35849</v>
      </c>
    </row>
    <row r="18010" spans="1:4" x14ac:dyDescent="0.25">
      <c r="A18010" s="1">
        <v>40771</v>
      </c>
      <c r="B18010" t="s">
        <v>35850</v>
      </c>
      <c r="C18010">
        <v>81</v>
      </c>
      <c r="D18010" t="s">
        <v>35851</v>
      </c>
    </row>
    <row r="18011" spans="1:4" x14ac:dyDescent="0.25">
      <c r="A18011" s="1">
        <v>40771</v>
      </c>
      <c r="B18011" t="s">
        <v>35852</v>
      </c>
      <c r="C18011">
        <v>63</v>
      </c>
      <c r="D18011" t="s">
        <v>35853</v>
      </c>
    </row>
    <row r="18012" spans="1:4" x14ac:dyDescent="0.25">
      <c r="A18012" s="1">
        <v>40771</v>
      </c>
      <c r="B18012" t="s">
        <v>35854</v>
      </c>
      <c r="C18012">
        <v>87</v>
      </c>
      <c r="D18012" t="s">
        <v>35855</v>
      </c>
    </row>
    <row r="18013" spans="1:4" x14ac:dyDescent="0.25">
      <c r="A18013" s="1">
        <v>40771</v>
      </c>
      <c r="B18013" t="s">
        <v>35856</v>
      </c>
      <c r="C18013">
        <v>82</v>
      </c>
      <c r="D18013" t="s">
        <v>35857</v>
      </c>
    </row>
    <row r="18014" spans="1:4" x14ac:dyDescent="0.25">
      <c r="A18014" s="1">
        <v>40771</v>
      </c>
      <c r="B18014" t="s">
        <v>35858</v>
      </c>
      <c r="C18014">
        <v>66</v>
      </c>
      <c r="D18014" t="s">
        <v>35859</v>
      </c>
    </row>
    <row r="18015" spans="1:4" x14ac:dyDescent="0.25">
      <c r="A18015" s="1">
        <v>40771</v>
      </c>
      <c r="B18015" t="s">
        <v>35860</v>
      </c>
      <c r="C18015">
        <v>82</v>
      </c>
      <c r="D18015" t="s">
        <v>35861</v>
      </c>
    </row>
    <row r="18016" spans="1:4" x14ac:dyDescent="0.25">
      <c r="A18016" s="1">
        <v>40771</v>
      </c>
      <c r="B18016" t="s">
        <v>35862</v>
      </c>
      <c r="C18016">
        <v>65</v>
      </c>
      <c r="D18016" t="s">
        <v>35863</v>
      </c>
    </row>
    <row r="18017" spans="1:4" x14ac:dyDescent="0.25">
      <c r="A18017" s="1">
        <v>40772</v>
      </c>
      <c r="B18017" t="s">
        <v>35864</v>
      </c>
      <c r="C18017">
        <v>72</v>
      </c>
      <c r="D18017" t="s">
        <v>35865</v>
      </c>
    </row>
    <row r="18018" spans="1:4" x14ac:dyDescent="0.25">
      <c r="A18018" s="1">
        <v>40772</v>
      </c>
      <c r="B18018" t="s">
        <v>35866</v>
      </c>
      <c r="C18018">
        <v>53</v>
      </c>
      <c r="D18018" t="s">
        <v>35867</v>
      </c>
    </row>
    <row r="18019" spans="1:4" x14ac:dyDescent="0.25">
      <c r="A18019" s="1">
        <v>40772</v>
      </c>
      <c r="B18019" t="s">
        <v>35868</v>
      </c>
      <c r="C18019">
        <v>91</v>
      </c>
      <c r="D18019" t="s">
        <v>35869</v>
      </c>
    </row>
    <row r="18020" spans="1:4" x14ac:dyDescent="0.25">
      <c r="A18020" s="1">
        <v>40772</v>
      </c>
      <c r="B18020" t="s">
        <v>35870</v>
      </c>
      <c r="C18020">
        <v>97</v>
      </c>
      <c r="D18020" t="s">
        <v>35871</v>
      </c>
    </row>
    <row r="18021" spans="1:4" x14ac:dyDescent="0.25">
      <c r="A18021" s="1">
        <v>40772</v>
      </c>
      <c r="B18021" t="s">
        <v>35872</v>
      </c>
      <c r="C18021">
        <v>49</v>
      </c>
      <c r="D18021" t="s">
        <v>35873</v>
      </c>
    </row>
    <row r="18022" spans="1:4" x14ac:dyDescent="0.25">
      <c r="A18022" s="1">
        <v>40772</v>
      </c>
      <c r="B18022" t="s">
        <v>35874</v>
      </c>
      <c r="C18022">
        <v>72</v>
      </c>
      <c r="D18022" t="s">
        <v>35875</v>
      </c>
    </row>
    <row r="18023" spans="1:4" x14ac:dyDescent="0.25">
      <c r="A18023" s="1">
        <v>40773</v>
      </c>
      <c r="B18023" t="s">
        <v>35876</v>
      </c>
      <c r="C18023">
        <v>51</v>
      </c>
      <c r="D18023" t="s">
        <v>35877</v>
      </c>
    </row>
    <row r="18024" spans="1:4" x14ac:dyDescent="0.25">
      <c r="A18024" s="1">
        <v>40773</v>
      </c>
      <c r="B18024" t="s">
        <v>35878</v>
      </c>
      <c r="C18024">
        <v>87</v>
      </c>
      <c r="D18024" t="s">
        <v>35879</v>
      </c>
    </row>
    <row r="18025" spans="1:4" x14ac:dyDescent="0.25">
      <c r="A18025" s="1">
        <v>40773</v>
      </c>
      <c r="B18025" t="s">
        <v>35880</v>
      </c>
      <c r="C18025">
        <v>69</v>
      </c>
      <c r="D18025" t="s">
        <v>35881</v>
      </c>
    </row>
    <row r="18026" spans="1:4" x14ac:dyDescent="0.25">
      <c r="A18026" s="1">
        <v>40773</v>
      </c>
      <c r="B18026" t="s">
        <v>35882</v>
      </c>
      <c r="C18026">
        <v>88</v>
      </c>
      <c r="D18026" t="s">
        <v>35883</v>
      </c>
    </row>
    <row r="18027" spans="1:4" x14ac:dyDescent="0.25">
      <c r="A18027" s="1">
        <v>40773</v>
      </c>
      <c r="B18027" t="s">
        <v>35884</v>
      </c>
      <c r="C18027">
        <v>61</v>
      </c>
      <c r="D18027" t="s">
        <v>35885</v>
      </c>
    </row>
    <row r="18028" spans="1:4" x14ac:dyDescent="0.25">
      <c r="A18028" s="1">
        <v>40773</v>
      </c>
      <c r="B18028" t="s">
        <v>35886</v>
      </c>
      <c r="C18028">
        <v>83</v>
      </c>
      <c r="D18028" t="s">
        <v>35887</v>
      </c>
    </row>
    <row r="18029" spans="1:4" x14ac:dyDescent="0.25">
      <c r="A18029" s="1">
        <v>40773</v>
      </c>
      <c r="B18029" t="s">
        <v>35888</v>
      </c>
      <c r="C18029">
        <v>91</v>
      </c>
      <c r="D18029" t="s">
        <v>35889</v>
      </c>
    </row>
    <row r="18030" spans="1:4" x14ac:dyDescent="0.25">
      <c r="A18030" s="1">
        <v>40773</v>
      </c>
      <c r="B18030" t="s">
        <v>35890</v>
      </c>
      <c r="C18030">
        <v>81</v>
      </c>
      <c r="D18030" t="s">
        <v>35891</v>
      </c>
    </row>
    <row r="18031" spans="1:4" x14ac:dyDescent="0.25">
      <c r="A18031" s="1">
        <v>40773</v>
      </c>
      <c r="B18031" t="s">
        <v>35892</v>
      </c>
      <c r="C18031">
        <v>88</v>
      </c>
      <c r="D18031" t="s">
        <v>35893</v>
      </c>
    </row>
    <row r="18032" spans="1:4" x14ac:dyDescent="0.25">
      <c r="A18032" s="1">
        <v>40773</v>
      </c>
      <c r="B18032" t="s">
        <v>35894</v>
      </c>
      <c r="C18032">
        <v>81</v>
      </c>
      <c r="D18032" t="s">
        <v>35895</v>
      </c>
    </row>
    <row r="18033" spans="1:4" x14ac:dyDescent="0.25">
      <c r="A18033" s="1">
        <v>40773</v>
      </c>
      <c r="B18033" t="s">
        <v>35896</v>
      </c>
      <c r="C18033">
        <v>83</v>
      </c>
      <c r="D18033" t="s">
        <v>35897</v>
      </c>
    </row>
    <row r="18034" spans="1:4" x14ac:dyDescent="0.25">
      <c r="A18034" s="1">
        <v>40774</v>
      </c>
      <c r="B18034" t="s">
        <v>35898</v>
      </c>
      <c r="C18034">
        <v>81</v>
      </c>
      <c r="D18034" t="s">
        <v>35899</v>
      </c>
    </row>
    <row r="18035" spans="1:4" x14ac:dyDescent="0.25">
      <c r="A18035" s="1">
        <v>40774</v>
      </c>
      <c r="B18035" t="s">
        <v>35900</v>
      </c>
      <c r="C18035">
        <v>92</v>
      </c>
      <c r="D18035" t="s">
        <v>35901</v>
      </c>
    </row>
    <row r="18036" spans="1:4" x14ac:dyDescent="0.25">
      <c r="A18036" s="1">
        <v>40774</v>
      </c>
      <c r="B18036" t="s">
        <v>35902</v>
      </c>
      <c r="C18036">
        <v>68</v>
      </c>
      <c r="D18036" t="s">
        <v>35903</v>
      </c>
    </row>
    <row r="18037" spans="1:4" x14ac:dyDescent="0.25">
      <c r="A18037" s="1">
        <v>40774</v>
      </c>
      <c r="B18037" t="s">
        <v>35904</v>
      </c>
      <c r="C18037">
        <v>79</v>
      </c>
      <c r="D18037" t="s">
        <v>35905</v>
      </c>
    </row>
    <row r="18038" spans="1:4" x14ac:dyDescent="0.25">
      <c r="A18038" s="1">
        <v>40774</v>
      </c>
      <c r="B18038" t="s">
        <v>35906</v>
      </c>
      <c r="C18038">
        <v>85</v>
      </c>
      <c r="D18038" t="s">
        <v>35907</v>
      </c>
    </row>
    <row r="18039" spans="1:4" x14ac:dyDescent="0.25">
      <c r="A18039" s="1">
        <v>40774</v>
      </c>
      <c r="B18039" t="s">
        <v>35908</v>
      </c>
      <c r="C18039">
        <v>100</v>
      </c>
      <c r="D18039" t="s">
        <v>35909</v>
      </c>
    </row>
    <row r="18040" spans="1:4" x14ac:dyDescent="0.25">
      <c r="A18040" s="1">
        <v>40774</v>
      </c>
      <c r="B18040" t="s">
        <v>35910</v>
      </c>
      <c r="C18040">
        <v>83</v>
      </c>
      <c r="D18040" t="s">
        <v>35911</v>
      </c>
    </row>
    <row r="18041" spans="1:4" x14ac:dyDescent="0.25">
      <c r="A18041" s="1">
        <v>40774</v>
      </c>
      <c r="B18041" t="s">
        <v>35912</v>
      </c>
      <c r="C18041">
        <v>96</v>
      </c>
      <c r="D18041" t="s">
        <v>35913</v>
      </c>
    </row>
    <row r="18042" spans="1:4" x14ac:dyDescent="0.25">
      <c r="A18042" s="1">
        <v>40774</v>
      </c>
      <c r="B18042" t="s">
        <v>35914</v>
      </c>
      <c r="C18042">
        <v>78</v>
      </c>
      <c r="D18042" t="s">
        <v>35915</v>
      </c>
    </row>
    <row r="18043" spans="1:4" x14ac:dyDescent="0.25">
      <c r="A18043" s="1">
        <v>40774</v>
      </c>
      <c r="B18043" t="s">
        <v>35916</v>
      </c>
      <c r="C18043">
        <v>24</v>
      </c>
      <c r="D18043" t="s">
        <v>35917</v>
      </c>
    </row>
    <row r="18044" spans="1:4" x14ac:dyDescent="0.25">
      <c r="A18044" s="1">
        <v>40775</v>
      </c>
      <c r="B18044" t="s">
        <v>35918</v>
      </c>
      <c r="C18044">
        <v>90</v>
      </c>
      <c r="D18044" t="s">
        <v>35919</v>
      </c>
    </row>
    <row r="18045" spans="1:4" x14ac:dyDescent="0.25">
      <c r="A18045" s="1">
        <v>40775</v>
      </c>
      <c r="B18045" t="s">
        <v>35920</v>
      </c>
      <c r="C18045">
        <v>81</v>
      </c>
      <c r="D18045" t="s">
        <v>35921</v>
      </c>
    </row>
    <row r="18046" spans="1:4" x14ac:dyDescent="0.25">
      <c r="A18046" s="1">
        <v>40775</v>
      </c>
      <c r="B18046" t="s">
        <v>35922</v>
      </c>
      <c r="C18046">
        <v>82</v>
      </c>
      <c r="D18046" t="s">
        <v>35923</v>
      </c>
    </row>
    <row r="18047" spans="1:4" x14ac:dyDescent="0.25">
      <c r="A18047" s="1">
        <v>40775</v>
      </c>
      <c r="B18047" t="s">
        <v>35924</v>
      </c>
      <c r="C18047">
        <v>66</v>
      </c>
      <c r="D18047" t="s">
        <v>35925</v>
      </c>
    </row>
    <row r="18048" spans="1:4" x14ac:dyDescent="0.25">
      <c r="A18048" s="1">
        <v>40775</v>
      </c>
      <c r="B18048" t="s">
        <v>35926</v>
      </c>
      <c r="C18048">
        <v>95</v>
      </c>
      <c r="D18048" t="s">
        <v>35927</v>
      </c>
    </row>
    <row r="18049" spans="1:4" x14ac:dyDescent="0.25">
      <c r="A18049" s="1">
        <v>40775</v>
      </c>
      <c r="B18049" t="s">
        <v>35928</v>
      </c>
      <c r="C18049">
        <v>87</v>
      </c>
      <c r="D18049" t="s">
        <v>35929</v>
      </c>
    </row>
    <row r="18050" spans="1:4" x14ac:dyDescent="0.25">
      <c r="A18050" s="1">
        <v>40775</v>
      </c>
      <c r="B18050" t="s">
        <v>35930</v>
      </c>
      <c r="C18050">
        <v>79</v>
      </c>
      <c r="D18050" t="s">
        <v>35931</v>
      </c>
    </row>
    <row r="18051" spans="1:4" x14ac:dyDescent="0.25">
      <c r="A18051" s="1">
        <v>40775</v>
      </c>
      <c r="B18051" t="s">
        <v>35932</v>
      </c>
      <c r="C18051">
        <v>90</v>
      </c>
      <c r="D18051" t="s">
        <v>35933</v>
      </c>
    </row>
    <row r="18052" spans="1:4" x14ac:dyDescent="0.25">
      <c r="A18052" s="1">
        <v>40775</v>
      </c>
      <c r="B18052" t="s">
        <v>35934</v>
      </c>
      <c r="C18052">
        <v>86</v>
      </c>
      <c r="D18052" t="s">
        <v>35935</v>
      </c>
    </row>
    <row r="18053" spans="1:4" x14ac:dyDescent="0.25">
      <c r="A18053" s="1">
        <v>40775</v>
      </c>
      <c r="B18053" t="s">
        <v>35936</v>
      </c>
      <c r="C18053">
        <v>91</v>
      </c>
      <c r="D18053" t="s">
        <v>35937</v>
      </c>
    </row>
    <row r="18054" spans="1:4" x14ac:dyDescent="0.25">
      <c r="A18054" s="1">
        <v>40775</v>
      </c>
      <c r="B18054" t="s">
        <v>35938</v>
      </c>
      <c r="C18054">
        <v>83</v>
      </c>
      <c r="D18054" t="s">
        <v>35939</v>
      </c>
    </row>
    <row r="18055" spans="1:4" x14ac:dyDescent="0.25">
      <c r="A18055" s="1">
        <v>40776</v>
      </c>
      <c r="B18055" t="s">
        <v>35940</v>
      </c>
      <c r="C18055">
        <v>88</v>
      </c>
      <c r="D18055" t="s">
        <v>35941</v>
      </c>
    </row>
    <row r="18056" spans="1:4" x14ac:dyDescent="0.25">
      <c r="A18056" s="1">
        <v>40776</v>
      </c>
      <c r="B18056" t="s">
        <v>35942</v>
      </c>
      <c r="C18056">
        <v>83</v>
      </c>
      <c r="D18056" t="s">
        <v>35943</v>
      </c>
    </row>
    <row r="18057" spans="1:4" x14ac:dyDescent="0.25">
      <c r="A18057" s="1">
        <v>40776</v>
      </c>
      <c r="B18057" t="s">
        <v>35944</v>
      </c>
      <c r="C18057">
        <v>89</v>
      </c>
      <c r="D18057" t="s">
        <v>35945</v>
      </c>
    </row>
    <row r="18058" spans="1:4" x14ac:dyDescent="0.25">
      <c r="A18058" s="1">
        <v>40776</v>
      </c>
      <c r="B18058" t="s">
        <v>35946</v>
      </c>
      <c r="C18058">
        <v>80</v>
      </c>
      <c r="D18058" t="s">
        <v>35947</v>
      </c>
    </row>
    <row r="18059" spans="1:4" x14ac:dyDescent="0.25">
      <c r="A18059" s="1">
        <v>40776</v>
      </c>
      <c r="B18059" t="s">
        <v>35948</v>
      </c>
      <c r="C18059">
        <v>92</v>
      </c>
      <c r="D18059" t="s">
        <v>35949</v>
      </c>
    </row>
    <row r="18060" spans="1:4" x14ac:dyDescent="0.25">
      <c r="A18060" s="1">
        <v>40776</v>
      </c>
      <c r="B18060" t="s">
        <v>35950</v>
      </c>
      <c r="C18060">
        <v>80</v>
      </c>
      <c r="D18060" t="s">
        <v>35951</v>
      </c>
    </row>
    <row r="18061" spans="1:4" x14ac:dyDescent="0.25">
      <c r="A18061" s="1">
        <v>40776</v>
      </c>
      <c r="B18061" t="s">
        <v>35952</v>
      </c>
      <c r="C18061">
        <v>88</v>
      </c>
      <c r="D18061" t="s">
        <v>35953</v>
      </c>
    </row>
    <row r="18062" spans="1:4" x14ac:dyDescent="0.25">
      <c r="A18062" s="1">
        <v>40776</v>
      </c>
      <c r="B18062" t="s">
        <v>35954</v>
      </c>
      <c r="C18062">
        <v>67</v>
      </c>
      <c r="D18062" t="s">
        <v>35955</v>
      </c>
    </row>
    <row r="18063" spans="1:4" x14ac:dyDescent="0.25">
      <c r="A18063" s="1">
        <v>40776</v>
      </c>
      <c r="B18063" t="s">
        <v>35956</v>
      </c>
      <c r="C18063">
        <v>92</v>
      </c>
      <c r="D18063" t="s">
        <v>35957</v>
      </c>
    </row>
    <row r="18064" spans="1:4" x14ac:dyDescent="0.25">
      <c r="A18064" s="1">
        <v>40777</v>
      </c>
      <c r="B18064" t="s">
        <v>35958</v>
      </c>
      <c r="C18064">
        <v>40</v>
      </c>
      <c r="D18064" t="s">
        <v>35959</v>
      </c>
    </row>
    <row r="18065" spans="1:4" x14ac:dyDescent="0.25">
      <c r="A18065" s="1">
        <v>40777</v>
      </c>
      <c r="B18065" t="s">
        <v>35960</v>
      </c>
      <c r="C18065">
        <v>72</v>
      </c>
      <c r="D18065" t="s">
        <v>35961</v>
      </c>
    </row>
    <row r="18066" spans="1:4" x14ac:dyDescent="0.25">
      <c r="A18066" s="1">
        <v>40777</v>
      </c>
      <c r="B18066" t="s">
        <v>35962</v>
      </c>
      <c r="C18066">
        <v>73</v>
      </c>
      <c r="D18066" t="s">
        <v>35963</v>
      </c>
    </row>
    <row r="18067" spans="1:4" x14ac:dyDescent="0.25">
      <c r="A18067" s="1">
        <v>40777</v>
      </c>
      <c r="B18067" t="s">
        <v>35964</v>
      </c>
      <c r="C18067">
        <v>70</v>
      </c>
      <c r="D18067" t="s">
        <v>35965</v>
      </c>
    </row>
    <row r="18068" spans="1:4" x14ac:dyDescent="0.25">
      <c r="A18068" s="1">
        <v>40777</v>
      </c>
      <c r="B18068" t="s">
        <v>35966</v>
      </c>
      <c r="C18068">
        <v>87</v>
      </c>
      <c r="D18068" t="s">
        <v>35967</v>
      </c>
    </row>
    <row r="18069" spans="1:4" x14ac:dyDescent="0.25">
      <c r="A18069" s="1">
        <v>40777</v>
      </c>
      <c r="B18069" t="s">
        <v>35968</v>
      </c>
      <c r="C18069">
        <v>72</v>
      </c>
      <c r="D18069" t="s">
        <v>35969</v>
      </c>
    </row>
    <row r="18070" spans="1:4" x14ac:dyDescent="0.25">
      <c r="A18070" s="1">
        <v>40777</v>
      </c>
      <c r="B18070" t="s">
        <v>35970</v>
      </c>
      <c r="C18070">
        <v>89</v>
      </c>
      <c r="D18070" t="s">
        <v>35971</v>
      </c>
    </row>
    <row r="18071" spans="1:4" x14ac:dyDescent="0.25">
      <c r="A18071" s="1">
        <v>40777</v>
      </c>
      <c r="B18071" t="s">
        <v>35972</v>
      </c>
      <c r="C18071">
        <v>76</v>
      </c>
      <c r="D18071" t="s">
        <v>35973</v>
      </c>
    </row>
    <row r="18072" spans="1:4" x14ac:dyDescent="0.25">
      <c r="A18072" s="1">
        <v>40777</v>
      </c>
      <c r="B18072" t="s">
        <v>35974</v>
      </c>
      <c r="C18072">
        <v>66</v>
      </c>
      <c r="D18072" t="s">
        <v>35975</v>
      </c>
    </row>
    <row r="18073" spans="1:4" x14ac:dyDescent="0.25">
      <c r="A18073" s="1">
        <v>40777</v>
      </c>
      <c r="B18073" t="s">
        <v>35976</v>
      </c>
      <c r="C18073">
        <v>61</v>
      </c>
      <c r="D18073" t="s">
        <v>35977</v>
      </c>
    </row>
    <row r="18074" spans="1:4" x14ac:dyDescent="0.25">
      <c r="A18074" s="1">
        <v>40777</v>
      </c>
      <c r="B18074" t="s">
        <v>35978</v>
      </c>
      <c r="C18074">
        <v>78</v>
      </c>
      <c r="D18074" t="s">
        <v>35979</v>
      </c>
    </row>
    <row r="18075" spans="1:4" x14ac:dyDescent="0.25">
      <c r="A18075" s="1">
        <v>40777</v>
      </c>
      <c r="B18075" t="s">
        <v>35980</v>
      </c>
      <c r="C18075">
        <v>85</v>
      </c>
      <c r="D18075" t="s">
        <v>35981</v>
      </c>
    </row>
    <row r="18076" spans="1:4" x14ac:dyDescent="0.25">
      <c r="A18076" s="1">
        <v>40777</v>
      </c>
      <c r="B18076" t="s">
        <v>35982</v>
      </c>
      <c r="C18076">
        <v>88</v>
      </c>
      <c r="D18076" t="s">
        <v>35983</v>
      </c>
    </row>
    <row r="18077" spans="1:4" x14ac:dyDescent="0.25">
      <c r="A18077" s="1">
        <v>40777</v>
      </c>
      <c r="B18077" t="s">
        <v>35984</v>
      </c>
      <c r="C18077">
        <v>45</v>
      </c>
      <c r="D18077" t="s">
        <v>35985</v>
      </c>
    </row>
    <row r="18078" spans="1:4" x14ac:dyDescent="0.25">
      <c r="A18078" s="1">
        <v>40777</v>
      </c>
      <c r="B18078" t="s">
        <v>35986</v>
      </c>
      <c r="C18078">
        <v>83</v>
      </c>
      <c r="D18078" t="s">
        <v>35987</v>
      </c>
    </row>
    <row r="18079" spans="1:4" x14ac:dyDescent="0.25">
      <c r="A18079" s="1">
        <v>40778</v>
      </c>
      <c r="B18079" t="s">
        <v>35988</v>
      </c>
      <c r="C18079">
        <v>79</v>
      </c>
      <c r="D18079" t="s">
        <v>35989</v>
      </c>
    </row>
    <row r="18080" spans="1:4" x14ac:dyDescent="0.25">
      <c r="A18080" s="1">
        <v>40778</v>
      </c>
      <c r="B18080" t="s">
        <v>35990</v>
      </c>
      <c r="C18080">
        <v>56</v>
      </c>
      <c r="D18080" t="s">
        <v>35991</v>
      </c>
    </row>
    <row r="18081" spans="1:4" x14ac:dyDescent="0.25">
      <c r="A18081" s="1">
        <v>40778</v>
      </c>
      <c r="B18081" t="s">
        <v>35992</v>
      </c>
      <c r="C18081">
        <v>54</v>
      </c>
      <c r="D18081" t="s">
        <v>35993</v>
      </c>
    </row>
    <row r="18082" spans="1:4" x14ac:dyDescent="0.25">
      <c r="A18082" s="1">
        <v>40778</v>
      </c>
      <c r="B18082" t="s">
        <v>35994</v>
      </c>
      <c r="C18082">
        <v>83</v>
      </c>
      <c r="D18082" t="s">
        <v>35995</v>
      </c>
    </row>
    <row r="18083" spans="1:4" x14ac:dyDescent="0.25">
      <c r="A18083" s="1">
        <v>40778</v>
      </c>
      <c r="B18083" t="s">
        <v>35996</v>
      </c>
      <c r="C18083">
        <v>86</v>
      </c>
      <c r="D18083" t="s">
        <v>35997</v>
      </c>
    </row>
    <row r="18084" spans="1:4" x14ac:dyDescent="0.25">
      <c r="A18084" s="1">
        <v>40778</v>
      </c>
      <c r="B18084" t="s">
        <v>35998</v>
      </c>
      <c r="C18084">
        <v>77</v>
      </c>
      <c r="D18084" t="s">
        <v>35999</v>
      </c>
    </row>
    <row r="18085" spans="1:4" x14ac:dyDescent="0.25">
      <c r="A18085" s="1">
        <v>40778</v>
      </c>
      <c r="B18085" t="s">
        <v>36000</v>
      </c>
      <c r="C18085">
        <v>63</v>
      </c>
      <c r="D18085" t="s">
        <v>36001</v>
      </c>
    </row>
    <row r="18086" spans="1:4" x14ac:dyDescent="0.25">
      <c r="A18086" s="1">
        <v>40778</v>
      </c>
      <c r="B18086" t="s">
        <v>36002</v>
      </c>
      <c r="C18086">
        <v>63</v>
      </c>
      <c r="D18086" t="s">
        <v>36003</v>
      </c>
    </row>
    <row r="18087" spans="1:4" x14ac:dyDescent="0.25">
      <c r="A18087" s="1">
        <v>40778</v>
      </c>
      <c r="B18087" t="s">
        <v>36004</v>
      </c>
      <c r="C18087">
        <v>93</v>
      </c>
      <c r="D18087" t="s">
        <v>36005</v>
      </c>
    </row>
    <row r="18088" spans="1:4" x14ac:dyDescent="0.25">
      <c r="A18088" s="1">
        <v>40778</v>
      </c>
      <c r="B18088" t="s">
        <v>36006</v>
      </c>
      <c r="C18088">
        <v>86</v>
      </c>
      <c r="D18088" t="s">
        <v>36007</v>
      </c>
    </row>
    <row r="18089" spans="1:4" x14ac:dyDescent="0.25">
      <c r="A18089" s="1">
        <v>40779</v>
      </c>
      <c r="B18089" t="s">
        <v>36008</v>
      </c>
      <c r="C18089">
        <v>63</v>
      </c>
      <c r="D18089" t="s">
        <v>36009</v>
      </c>
    </row>
    <row r="18090" spans="1:4" x14ac:dyDescent="0.25">
      <c r="A18090" s="1">
        <v>40779</v>
      </c>
      <c r="B18090" t="s">
        <v>36010</v>
      </c>
      <c r="C18090">
        <v>91</v>
      </c>
      <c r="D18090" t="s">
        <v>36011</v>
      </c>
    </row>
    <row r="18091" spans="1:4" x14ac:dyDescent="0.25">
      <c r="A18091" s="1">
        <v>40779</v>
      </c>
      <c r="B18091" t="s">
        <v>36012</v>
      </c>
      <c r="C18091">
        <v>49</v>
      </c>
      <c r="D18091" t="s">
        <v>36013</v>
      </c>
    </row>
    <row r="18092" spans="1:4" x14ac:dyDescent="0.25">
      <c r="A18092" s="1">
        <v>40779</v>
      </c>
      <c r="B18092" t="s">
        <v>36014</v>
      </c>
      <c r="C18092">
        <v>59</v>
      </c>
      <c r="D18092" t="s">
        <v>36015</v>
      </c>
    </row>
    <row r="18093" spans="1:4" x14ac:dyDescent="0.25">
      <c r="A18093" s="1">
        <v>40779</v>
      </c>
      <c r="B18093" t="s">
        <v>36016</v>
      </c>
      <c r="C18093">
        <v>80</v>
      </c>
      <c r="D18093" t="s">
        <v>36017</v>
      </c>
    </row>
    <row r="18094" spans="1:4" x14ac:dyDescent="0.25">
      <c r="A18094" s="1">
        <v>40779</v>
      </c>
      <c r="B18094" t="s">
        <v>36018</v>
      </c>
      <c r="C18094">
        <v>82</v>
      </c>
      <c r="D18094" t="s">
        <v>36019</v>
      </c>
    </row>
    <row r="18095" spans="1:4" x14ac:dyDescent="0.25">
      <c r="A18095" s="1">
        <v>40779</v>
      </c>
      <c r="B18095" t="s">
        <v>36020</v>
      </c>
      <c r="C18095">
        <v>92</v>
      </c>
      <c r="D18095" t="s">
        <v>36021</v>
      </c>
    </row>
    <row r="18096" spans="1:4" x14ac:dyDescent="0.25">
      <c r="A18096" s="1">
        <v>40779</v>
      </c>
      <c r="B18096" t="s">
        <v>36022</v>
      </c>
      <c r="C18096">
        <v>94</v>
      </c>
      <c r="D18096" t="s">
        <v>36023</v>
      </c>
    </row>
    <row r="18097" spans="1:4" x14ac:dyDescent="0.25">
      <c r="A18097" s="1">
        <v>40779</v>
      </c>
      <c r="B18097" t="s">
        <v>36024</v>
      </c>
      <c r="C18097">
        <v>90</v>
      </c>
      <c r="D18097" t="s">
        <v>36025</v>
      </c>
    </row>
    <row r="18098" spans="1:4" x14ac:dyDescent="0.25">
      <c r="A18098" s="1">
        <v>40779</v>
      </c>
      <c r="B18098" t="s">
        <v>36026</v>
      </c>
      <c r="C18098">
        <v>91</v>
      </c>
      <c r="D18098" t="s">
        <v>36027</v>
      </c>
    </row>
    <row r="18099" spans="1:4" x14ac:dyDescent="0.25">
      <c r="A18099" s="1">
        <v>40779</v>
      </c>
      <c r="B18099" t="s">
        <v>36028</v>
      </c>
      <c r="C18099">
        <v>60</v>
      </c>
      <c r="D18099" t="s">
        <v>36029</v>
      </c>
    </row>
    <row r="18100" spans="1:4" x14ac:dyDescent="0.25">
      <c r="A18100" s="1">
        <v>40779</v>
      </c>
      <c r="B18100" t="s">
        <v>36030</v>
      </c>
      <c r="C18100">
        <v>84</v>
      </c>
      <c r="D18100" t="s">
        <v>36031</v>
      </c>
    </row>
    <row r="18101" spans="1:4" x14ac:dyDescent="0.25">
      <c r="A18101" s="1">
        <v>40780</v>
      </c>
      <c r="B18101" t="s">
        <v>36032</v>
      </c>
      <c r="C18101">
        <v>69</v>
      </c>
      <c r="D18101" t="s">
        <v>36033</v>
      </c>
    </row>
    <row r="18102" spans="1:4" x14ac:dyDescent="0.25">
      <c r="A18102" s="1">
        <v>40780</v>
      </c>
      <c r="B18102" t="s">
        <v>36034</v>
      </c>
      <c r="C18102">
        <v>90</v>
      </c>
      <c r="D18102" t="s">
        <v>36035</v>
      </c>
    </row>
    <row r="18103" spans="1:4" x14ac:dyDescent="0.25">
      <c r="A18103" s="1">
        <v>40780</v>
      </c>
      <c r="B18103" t="s">
        <v>36036</v>
      </c>
      <c r="C18103">
        <v>93</v>
      </c>
      <c r="D18103" t="s">
        <v>36037</v>
      </c>
    </row>
    <row r="18104" spans="1:4" x14ac:dyDescent="0.25">
      <c r="A18104" s="1">
        <v>40780</v>
      </c>
      <c r="B18104" t="s">
        <v>36038</v>
      </c>
      <c r="C18104">
        <v>90</v>
      </c>
      <c r="D18104" t="s">
        <v>36039</v>
      </c>
    </row>
    <row r="18105" spans="1:4" x14ac:dyDescent="0.25">
      <c r="A18105" s="1">
        <v>40780</v>
      </c>
      <c r="B18105" t="s">
        <v>36040</v>
      </c>
      <c r="C18105">
        <v>96</v>
      </c>
      <c r="D18105" t="s">
        <v>36041</v>
      </c>
    </row>
    <row r="18106" spans="1:4" x14ac:dyDescent="0.25">
      <c r="A18106" s="1">
        <v>40780</v>
      </c>
      <c r="B18106" t="s">
        <v>36042</v>
      </c>
      <c r="C18106">
        <v>94</v>
      </c>
      <c r="D18106" t="s">
        <v>36043</v>
      </c>
    </row>
    <row r="18107" spans="1:4" x14ac:dyDescent="0.25">
      <c r="A18107" s="1">
        <v>40780</v>
      </c>
      <c r="B18107" t="s">
        <v>36044</v>
      </c>
      <c r="C18107">
        <v>84</v>
      </c>
      <c r="D18107" t="s">
        <v>36045</v>
      </c>
    </row>
    <row r="18108" spans="1:4" x14ac:dyDescent="0.25">
      <c r="A18108" s="1">
        <v>40781</v>
      </c>
      <c r="B18108" t="s">
        <v>36046</v>
      </c>
      <c r="C18108">
        <v>81</v>
      </c>
      <c r="D18108" t="s">
        <v>36047</v>
      </c>
    </row>
    <row r="18109" spans="1:4" x14ac:dyDescent="0.25">
      <c r="A18109" s="1">
        <v>40781</v>
      </c>
      <c r="B18109" t="s">
        <v>36048</v>
      </c>
      <c r="C18109">
        <v>82</v>
      </c>
      <c r="D18109" t="s">
        <v>36049</v>
      </c>
    </row>
    <row r="18110" spans="1:4" x14ac:dyDescent="0.25">
      <c r="A18110" s="1">
        <v>40781</v>
      </c>
      <c r="B18110" t="s">
        <v>36050</v>
      </c>
      <c r="C18110">
        <v>75</v>
      </c>
      <c r="D18110" t="s">
        <v>36051</v>
      </c>
    </row>
    <row r="18111" spans="1:4" x14ac:dyDescent="0.25">
      <c r="A18111" s="1">
        <v>40781</v>
      </c>
      <c r="B18111" t="s">
        <v>36052</v>
      </c>
      <c r="C18111">
        <v>71</v>
      </c>
      <c r="D18111" t="s">
        <v>36053</v>
      </c>
    </row>
    <row r="18112" spans="1:4" x14ac:dyDescent="0.25">
      <c r="A18112" s="1">
        <v>40781</v>
      </c>
      <c r="B18112" t="s">
        <v>36054</v>
      </c>
      <c r="C18112">
        <v>61</v>
      </c>
      <c r="D18112" t="s">
        <v>36055</v>
      </c>
    </row>
    <row r="18113" spans="1:4" x14ac:dyDescent="0.25">
      <c r="A18113" s="1">
        <v>40781</v>
      </c>
      <c r="B18113" t="s">
        <v>36056</v>
      </c>
      <c r="C18113">
        <v>50</v>
      </c>
      <c r="D18113" t="s">
        <v>36057</v>
      </c>
    </row>
    <row r="18114" spans="1:4" x14ac:dyDescent="0.25">
      <c r="A18114" s="1">
        <v>40781</v>
      </c>
      <c r="B18114" t="s">
        <v>36058</v>
      </c>
      <c r="C18114">
        <v>86</v>
      </c>
      <c r="D18114" t="s">
        <v>36059</v>
      </c>
    </row>
    <row r="18115" spans="1:4" x14ac:dyDescent="0.25">
      <c r="A18115" s="1">
        <v>40781</v>
      </c>
      <c r="B18115" t="s">
        <v>36060</v>
      </c>
      <c r="C18115">
        <v>87</v>
      </c>
      <c r="D18115" t="s">
        <v>36061</v>
      </c>
    </row>
    <row r="18116" spans="1:4" x14ac:dyDescent="0.25">
      <c r="A18116" s="1">
        <v>40782</v>
      </c>
      <c r="B18116" t="s">
        <v>36062</v>
      </c>
      <c r="C18116">
        <v>94</v>
      </c>
      <c r="D18116" t="s">
        <v>36063</v>
      </c>
    </row>
    <row r="18117" spans="1:4" x14ac:dyDescent="0.25">
      <c r="A18117" s="1">
        <v>40782</v>
      </c>
      <c r="B18117" t="s">
        <v>36064</v>
      </c>
      <c r="C18117">
        <v>82</v>
      </c>
      <c r="D18117" t="s">
        <v>36065</v>
      </c>
    </row>
    <row r="18118" spans="1:4" x14ac:dyDescent="0.25">
      <c r="A18118" s="1">
        <v>40782</v>
      </c>
      <c r="B18118" t="s">
        <v>36066</v>
      </c>
      <c r="C18118">
        <v>88</v>
      </c>
      <c r="D18118" t="s">
        <v>36067</v>
      </c>
    </row>
    <row r="18119" spans="1:4" x14ac:dyDescent="0.25">
      <c r="A18119" s="1">
        <v>40782</v>
      </c>
      <c r="B18119" t="s">
        <v>36068</v>
      </c>
      <c r="C18119">
        <v>97</v>
      </c>
      <c r="D18119" t="s">
        <v>36069</v>
      </c>
    </row>
    <row r="18120" spans="1:4" x14ac:dyDescent="0.25">
      <c r="A18120" s="1">
        <v>40782</v>
      </c>
      <c r="B18120" t="s">
        <v>36070</v>
      </c>
      <c r="C18120">
        <v>94</v>
      </c>
      <c r="D18120" t="s">
        <v>36071</v>
      </c>
    </row>
    <row r="18121" spans="1:4" x14ac:dyDescent="0.25">
      <c r="A18121" s="1">
        <v>40782</v>
      </c>
      <c r="B18121" t="s">
        <v>36072</v>
      </c>
      <c r="C18121">
        <v>68</v>
      </c>
      <c r="D18121" t="s">
        <v>36073</v>
      </c>
    </row>
    <row r="18122" spans="1:4" x14ac:dyDescent="0.25">
      <c r="A18122" s="1">
        <v>40782</v>
      </c>
      <c r="B18122" t="s">
        <v>36074</v>
      </c>
      <c r="C18122">
        <v>81</v>
      </c>
      <c r="D18122" t="s">
        <v>36075</v>
      </c>
    </row>
    <row r="18123" spans="1:4" x14ac:dyDescent="0.25">
      <c r="A18123" s="1">
        <v>40782</v>
      </c>
      <c r="B18123" t="s">
        <v>36076</v>
      </c>
      <c r="C18123">
        <v>74</v>
      </c>
      <c r="D18123" t="s">
        <v>36077</v>
      </c>
    </row>
    <row r="18124" spans="1:4" x14ac:dyDescent="0.25">
      <c r="A18124" s="1">
        <v>40782</v>
      </c>
      <c r="B18124" t="s">
        <v>36078</v>
      </c>
      <c r="C18124">
        <v>75</v>
      </c>
      <c r="D18124" t="s">
        <v>36079</v>
      </c>
    </row>
    <row r="18125" spans="1:4" x14ac:dyDescent="0.25">
      <c r="A18125" s="1">
        <v>40782</v>
      </c>
      <c r="B18125" t="s">
        <v>36080</v>
      </c>
      <c r="C18125">
        <v>92</v>
      </c>
      <c r="D18125" t="s">
        <v>36081</v>
      </c>
    </row>
    <row r="18126" spans="1:4" x14ac:dyDescent="0.25">
      <c r="A18126" s="1">
        <v>40783</v>
      </c>
      <c r="B18126" t="s">
        <v>36082</v>
      </c>
      <c r="C18126">
        <v>93</v>
      </c>
      <c r="D18126" t="s">
        <v>36083</v>
      </c>
    </row>
    <row r="18127" spans="1:4" x14ac:dyDescent="0.25">
      <c r="A18127" s="1">
        <v>40783</v>
      </c>
      <c r="B18127" t="s">
        <v>36084</v>
      </c>
      <c r="C18127">
        <v>44</v>
      </c>
      <c r="D18127" t="s">
        <v>36085</v>
      </c>
    </row>
    <row r="18128" spans="1:4" x14ac:dyDescent="0.25">
      <c r="A18128" s="1">
        <v>40783</v>
      </c>
      <c r="B18128" t="s">
        <v>36086</v>
      </c>
      <c r="C18128">
        <v>61</v>
      </c>
      <c r="D18128" t="s">
        <v>36087</v>
      </c>
    </row>
    <row r="18129" spans="1:4" x14ac:dyDescent="0.25">
      <c r="A18129" s="1">
        <v>40783</v>
      </c>
      <c r="B18129" t="s">
        <v>36088</v>
      </c>
      <c r="C18129">
        <v>68</v>
      </c>
      <c r="D18129" t="s">
        <v>36089</v>
      </c>
    </row>
    <row r="18130" spans="1:4" x14ac:dyDescent="0.25">
      <c r="A18130" s="1">
        <v>40783</v>
      </c>
      <c r="B18130" t="s">
        <v>36090</v>
      </c>
      <c r="C18130">
        <v>59</v>
      </c>
      <c r="D18130" t="s">
        <v>36091</v>
      </c>
    </row>
    <row r="18131" spans="1:4" x14ac:dyDescent="0.25">
      <c r="A18131" s="1">
        <v>40783</v>
      </c>
      <c r="B18131" t="s">
        <v>36092</v>
      </c>
      <c r="C18131">
        <v>81</v>
      </c>
      <c r="D18131" t="s">
        <v>36093</v>
      </c>
    </row>
    <row r="18132" spans="1:4" x14ac:dyDescent="0.25">
      <c r="A18132" s="1">
        <v>40783</v>
      </c>
      <c r="B18132" t="s">
        <v>36094</v>
      </c>
      <c r="C18132">
        <v>87</v>
      </c>
      <c r="D18132" t="s">
        <v>36095</v>
      </c>
    </row>
    <row r="18133" spans="1:4" x14ac:dyDescent="0.25">
      <c r="A18133" s="1">
        <v>40783</v>
      </c>
      <c r="B18133" t="s">
        <v>36096</v>
      </c>
      <c r="C18133">
        <v>87</v>
      </c>
      <c r="D18133" t="s">
        <v>36097</v>
      </c>
    </row>
    <row r="18134" spans="1:4" x14ac:dyDescent="0.25">
      <c r="A18134" s="1">
        <v>40783</v>
      </c>
      <c r="B18134" t="s">
        <v>36098</v>
      </c>
      <c r="C18134">
        <v>80</v>
      </c>
      <c r="D18134" t="s">
        <v>36099</v>
      </c>
    </row>
    <row r="18135" spans="1:4" x14ac:dyDescent="0.25">
      <c r="A18135" s="1">
        <v>40784</v>
      </c>
      <c r="B18135" t="s">
        <v>36100</v>
      </c>
      <c r="C18135">
        <v>99</v>
      </c>
      <c r="D18135" t="s">
        <v>36101</v>
      </c>
    </row>
    <row r="18136" spans="1:4" x14ac:dyDescent="0.25">
      <c r="A18136" s="1">
        <v>40784</v>
      </c>
      <c r="B18136" t="s">
        <v>36102</v>
      </c>
      <c r="C18136">
        <v>82</v>
      </c>
      <c r="D18136" t="s">
        <v>36103</v>
      </c>
    </row>
    <row r="18137" spans="1:4" x14ac:dyDescent="0.25">
      <c r="A18137" s="1">
        <v>40784</v>
      </c>
      <c r="B18137" t="s">
        <v>36104</v>
      </c>
      <c r="C18137">
        <v>96</v>
      </c>
      <c r="D18137" t="s">
        <v>36105</v>
      </c>
    </row>
    <row r="18138" spans="1:4" x14ac:dyDescent="0.25">
      <c r="A18138" s="1">
        <v>40784</v>
      </c>
      <c r="B18138" t="s">
        <v>36106</v>
      </c>
      <c r="C18138">
        <v>28</v>
      </c>
      <c r="D18138" t="s">
        <v>36107</v>
      </c>
    </row>
    <row r="18139" spans="1:4" x14ac:dyDescent="0.25">
      <c r="A18139" s="1">
        <v>40784</v>
      </c>
      <c r="B18139" t="s">
        <v>36108</v>
      </c>
      <c r="C18139">
        <v>37</v>
      </c>
      <c r="D18139" t="s">
        <v>36109</v>
      </c>
    </row>
    <row r="18140" spans="1:4" x14ac:dyDescent="0.25">
      <c r="A18140" s="1">
        <v>40784</v>
      </c>
      <c r="B18140" t="s">
        <v>36110</v>
      </c>
      <c r="C18140">
        <v>96</v>
      </c>
      <c r="D18140" t="s">
        <v>36111</v>
      </c>
    </row>
    <row r="18141" spans="1:4" x14ac:dyDescent="0.25">
      <c r="A18141" s="1">
        <v>40784</v>
      </c>
      <c r="B18141" t="s">
        <v>36112</v>
      </c>
      <c r="C18141">
        <v>67</v>
      </c>
      <c r="D18141" t="s">
        <v>36113</v>
      </c>
    </row>
    <row r="18142" spans="1:4" x14ac:dyDescent="0.25">
      <c r="A18142" s="1">
        <v>40784</v>
      </c>
      <c r="B18142" t="s">
        <v>36114</v>
      </c>
      <c r="C18142">
        <v>80</v>
      </c>
      <c r="D18142" t="s">
        <v>36115</v>
      </c>
    </row>
    <row r="18143" spans="1:4" x14ac:dyDescent="0.25">
      <c r="A18143" s="1">
        <v>40785</v>
      </c>
      <c r="B18143" t="s">
        <v>36116</v>
      </c>
      <c r="C18143">
        <v>97</v>
      </c>
      <c r="D18143" t="s">
        <v>36117</v>
      </c>
    </row>
    <row r="18144" spans="1:4" x14ac:dyDescent="0.25">
      <c r="A18144" s="1">
        <v>40785</v>
      </c>
      <c r="B18144" t="s">
        <v>36118</v>
      </c>
      <c r="C18144">
        <v>96</v>
      </c>
      <c r="D18144" t="s">
        <v>36119</v>
      </c>
    </row>
    <row r="18145" spans="1:4" x14ac:dyDescent="0.25">
      <c r="A18145" s="1">
        <v>40785</v>
      </c>
      <c r="B18145" t="s">
        <v>36120</v>
      </c>
      <c r="C18145">
        <v>76</v>
      </c>
      <c r="D18145" t="s">
        <v>36121</v>
      </c>
    </row>
    <row r="18146" spans="1:4" x14ac:dyDescent="0.25">
      <c r="A18146" s="1">
        <v>40785</v>
      </c>
      <c r="B18146" t="s">
        <v>36122</v>
      </c>
      <c r="C18146">
        <v>35</v>
      </c>
      <c r="D18146" t="s">
        <v>36123</v>
      </c>
    </row>
    <row r="18147" spans="1:4" x14ac:dyDescent="0.25">
      <c r="A18147" s="1">
        <v>40785</v>
      </c>
      <c r="B18147" t="s">
        <v>36124</v>
      </c>
      <c r="C18147">
        <v>98</v>
      </c>
      <c r="D18147" t="s">
        <v>36125</v>
      </c>
    </row>
    <row r="18148" spans="1:4" x14ac:dyDescent="0.25">
      <c r="A18148" s="1">
        <v>40785</v>
      </c>
      <c r="B18148" t="s">
        <v>36126</v>
      </c>
      <c r="C18148">
        <v>75</v>
      </c>
      <c r="D18148" t="s">
        <v>36127</v>
      </c>
    </row>
    <row r="18149" spans="1:4" x14ac:dyDescent="0.25">
      <c r="A18149" s="1">
        <v>40785</v>
      </c>
      <c r="B18149" t="s">
        <v>36128</v>
      </c>
      <c r="C18149">
        <v>88</v>
      </c>
      <c r="D18149" t="s">
        <v>36129</v>
      </c>
    </row>
    <row r="18150" spans="1:4" x14ac:dyDescent="0.25">
      <c r="A18150" s="1">
        <v>40785</v>
      </c>
      <c r="B18150" t="s">
        <v>36130</v>
      </c>
      <c r="C18150">
        <v>69</v>
      </c>
      <c r="D18150" t="s">
        <v>36131</v>
      </c>
    </row>
    <row r="18151" spans="1:4" x14ac:dyDescent="0.25">
      <c r="A18151" s="1">
        <v>40664</v>
      </c>
      <c r="B18151" t="s">
        <v>36132</v>
      </c>
      <c r="C18151">
        <v>52</v>
      </c>
      <c r="D18151" t="s">
        <v>36133</v>
      </c>
    </row>
    <row r="18152" spans="1:4" x14ac:dyDescent="0.25">
      <c r="A18152" s="1">
        <v>40664</v>
      </c>
      <c r="B18152" t="s">
        <v>36134</v>
      </c>
      <c r="C18152">
        <v>76</v>
      </c>
      <c r="D18152" t="s">
        <v>36135</v>
      </c>
    </row>
    <row r="18153" spans="1:4" x14ac:dyDescent="0.25">
      <c r="A18153" s="1">
        <v>40664</v>
      </c>
      <c r="B18153" t="s">
        <v>36136</v>
      </c>
      <c r="C18153">
        <v>99</v>
      </c>
      <c r="D18153" t="s">
        <v>36137</v>
      </c>
    </row>
    <row r="18154" spans="1:4" x14ac:dyDescent="0.25">
      <c r="A18154" s="1">
        <v>40664</v>
      </c>
      <c r="B18154" t="s">
        <v>36138</v>
      </c>
      <c r="C18154">
        <v>90</v>
      </c>
      <c r="D18154" t="s">
        <v>36139</v>
      </c>
    </row>
    <row r="18155" spans="1:4" x14ac:dyDescent="0.25">
      <c r="A18155" s="1">
        <v>40664</v>
      </c>
      <c r="B18155" t="s">
        <v>36140</v>
      </c>
      <c r="C18155">
        <v>68</v>
      </c>
      <c r="D18155" t="s">
        <v>36141</v>
      </c>
    </row>
    <row r="18156" spans="1:4" x14ac:dyDescent="0.25">
      <c r="A18156" s="1">
        <v>40664</v>
      </c>
      <c r="B18156" t="s">
        <v>36142</v>
      </c>
      <c r="C18156">
        <v>99</v>
      </c>
      <c r="D18156" t="s">
        <v>36143</v>
      </c>
    </row>
    <row r="18157" spans="1:4" x14ac:dyDescent="0.25">
      <c r="A18157" s="1">
        <v>40664</v>
      </c>
      <c r="B18157" t="s">
        <v>36144</v>
      </c>
      <c r="C18157">
        <v>70</v>
      </c>
      <c r="D18157" t="s">
        <v>36145</v>
      </c>
    </row>
    <row r="18158" spans="1:4" x14ac:dyDescent="0.25">
      <c r="A18158" s="1">
        <v>40664</v>
      </c>
      <c r="B18158" t="s">
        <v>36146</v>
      </c>
      <c r="C18158">
        <v>78</v>
      </c>
      <c r="D18158" t="s">
        <v>36147</v>
      </c>
    </row>
    <row r="18159" spans="1:4" x14ac:dyDescent="0.25">
      <c r="A18159" s="1">
        <v>40665</v>
      </c>
      <c r="B18159" t="s">
        <v>36148</v>
      </c>
      <c r="C18159">
        <v>80</v>
      </c>
      <c r="D18159" t="s">
        <v>36149</v>
      </c>
    </row>
    <row r="18160" spans="1:4" x14ac:dyDescent="0.25">
      <c r="A18160" s="1">
        <v>40665</v>
      </c>
      <c r="B18160" t="s">
        <v>36150</v>
      </c>
      <c r="C18160">
        <v>46</v>
      </c>
      <c r="D18160" t="s">
        <v>36151</v>
      </c>
    </row>
    <row r="18161" spans="1:4" x14ac:dyDescent="0.25">
      <c r="A18161" s="1">
        <v>40665</v>
      </c>
      <c r="B18161" t="s">
        <v>36152</v>
      </c>
      <c r="C18161">
        <v>85</v>
      </c>
      <c r="D18161" t="s">
        <v>36153</v>
      </c>
    </row>
    <row r="18162" spans="1:4" x14ac:dyDescent="0.25">
      <c r="A18162" s="1">
        <v>40665</v>
      </c>
      <c r="B18162" t="s">
        <v>36154</v>
      </c>
      <c r="C18162">
        <v>28</v>
      </c>
      <c r="D18162" t="s">
        <v>36155</v>
      </c>
    </row>
    <row r="18163" spans="1:4" x14ac:dyDescent="0.25">
      <c r="A18163" s="1">
        <v>40665</v>
      </c>
      <c r="B18163" t="s">
        <v>36156</v>
      </c>
      <c r="C18163">
        <v>34</v>
      </c>
      <c r="D18163" t="s">
        <v>36157</v>
      </c>
    </row>
    <row r="18164" spans="1:4" x14ac:dyDescent="0.25">
      <c r="A18164" s="1">
        <v>40665</v>
      </c>
      <c r="B18164" t="s">
        <v>36158</v>
      </c>
      <c r="C18164">
        <v>54</v>
      </c>
      <c r="D18164" t="s">
        <v>36159</v>
      </c>
    </row>
    <row r="18165" spans="1:4" x14ac:dyDescent="0.25">
      <c r="A18165" s="1">
        <v>40665</v>
      </c>
      <c r="B18165" t="s">
        <v>36160</v>
      </c>
      <c r="C18165">
        <v>73</v>
      </c>
      <c r="D18165" t="s">
        <v>36161</v>
      </c>
    </row>
    <row r="18166" spans="1:4" x14ac:dyDescent="0.25">
      <c r="A18166" s="1">
        <v>40665</v>
      </c>
      <c r="B18166" t="s">
        <v>36162</v>
      </c>
      <c r="C18166">
        <v>76</v>
      </c>
      <c r="D18166" t="s">
        <v>36163</v>
      </c>
    </row>
    <row r="18167" spans="1:4" x14ac:dyDescent="0.25">
      <c r="A18167" s="1">
        <v>40665</v>
      </c>
      <c r="B18167" t="s">
        <v>36164</v>
      </c>
      <c r="C18167">
        <v>93</v>
      </c>
      <c r="D18167" t="s">
        <v>36165</v>
      </c>
    </row>
    <row r="18168" spans="1:4" x14ac:dyDescent="0.25">
      <c r="A18168" s="1">
        <v>40665</v>
      </c>
      <c r="B18168" t="s">
        <v>36166</v>
      </c>
      <c r="C18168">
        <v>86</v>
      </c>
      <c r="D18168" t="s">
        <v>36167</v>
      </c>
    </row>
    <row r="18169" spans="1:4" x14ac:dyDescent="0.25">
      <c r="A18169" s="1">
        <v>40665</v>
      </c>
      <c r="B18169" t="s">
        <v>36168</v>
      </c>
      <c r="C18169">
        <v>78</v>
      </c>
      <c r="D18169" t="s">
        <v>36169</v>
      </c>
    </row>
    <row r="18170" spans="1:4" x14ac:dyDescent="0.25">
      <c r="A18170" s="1">
        <v>40666</v>
      </c>
      <c r="B18170" t="s">
        <v>36170</v>
      </c>
      <c r="C18170">
        <v>61</v>
      </c>
      <c r="D18170" t="s">
        <v>36171</v>
      </c>
    </row>
    <row r="18171" spans="1:4" x14ac:dyDescent="0.25">
      <c r="A18171" s="1">
        <v>40666</v>
      </c>
      <c r="B18171" t="s">
        <v>36172</v>
      </c>
      <c r="C18171">
        <v>74</v>
      </c>
      <c r="D18171" t="s">
        <v>36173</v>
      </c>
    </row>
    <row r="18172" spans="1:4" x14ac:dyDescent="0.25">
      <c r="A18172" s="1">
        <v>40666</v>
      </c>
      <c r="B18172" t="s">
        <v>36174</v>
      </c>
      <c r="C18172">
        <v>86</v>
      </c>
      <c r="D18172" t="s">
        <v>36175</v>
      </c>
    </row>
    <row r="18173" spans="1:4" x14ac:dyDescent="0.25">
      <c r="A18173" s="1">
        <v>40666</v>
      </c>
      <c r="B18173" t="s">
        <v>36176</v>
      </c>
      <c r="C18173">
        <v>82</v>
      </c>
      <c r="D18173" t="s">
        <v>36177</v>
      </c>
    </row>
    <row r="18174" spans="1:4" x14ac:dyDescent="0.25">
      <c r="A18174" s="1">
        <v>40666</v>
      </c>
      <c r="B18174" t="s">
        <v>36178</v>
      </c>
      <c r="C18174">
        <v>70</v>
      </c>
      <c r="D18174" t="s">
        <v>36179</v>
      </c>
    </row>
    <row r="18175" spans="1:4" x14ac:dyDescent="0.25">
      <c r="A18175" s="1">
        <v>40666</v>
      </c>
      <c r="B18175" t="s">
        <v>36180</v>
      </c>
      <c r="C18175">
        <v>88</v>
      </c>
      <c r="D18175" t="s">
        <v>36181</v>
      </c>
    </row>
    <row r="18176" spans="1:4" x14ac:dyDescent="0.25">
      <c r="A18176" s="1">
        <v>40666</v>
      </c>
      <c r="B18176" t="s">
        <v>36182</v>
      </c>
      <c r="C18176">
        <v>78</v>
      </c>
      <c r="D18176" t="s">
        <v>36183</v>
      </c>
    </row>
    <row r="18177" spans="1:4" x14ac:dyDescent="0.25">
      <c r="A18177" s="1">
        <v>40666</v>
      </c>
      <c r="B18177" t="s">
        <v>36184</v>
      </c>
      <c r="C18177">
        <v>74</v>
      </c>
      <c r="D18177" t="s">
        <v>36185</v>
      </c>
    </row>
    <row r="18178" spans="1:4" x14ac:dyDescent="0.25">
      <c r="A18178" s="1">
        <v>40666</v>
      </c>
      <c r="B18178" t="s">
        <v>36186</v>
      </c>
      <c r="C18178">
        <v>88</v>
      </c>
      <c r="D18178" t="s">
        <v>36187</v>
      </c>
    </row>
    <row r="18179" spans="1:4" x14ac:dyDescent="0.25">
      <c r="A18179" s="1">
        <v>40666</v>
      </c>
      <c r="B18179" t="s">
        <v>36188</v>
      </c>
      <c r="C18179">
        <v>71</v>
      </c>
      <c r="D18179" t="s">
        <v>36189</v>
      </c>
    </row>
    <row r="18180" spans="1:4" x14ac:dyDescent="0.25">
      <c r="A18180" s="1">
        <v>40666</v>
      </c>
      <c r="B18180" t="s">
        <v>36190</v>
      </c>
      <c r="C18180">
        <v>82</v>
      </c>
      <c r="D18180" t="s">
        <v>36191</v>
      </c>
    </row>
    <row r="18181" spans="1:4" x14ac:dyDescent="0.25">
      <c r="A18181" s="1">
        <v>40666</v>
      </c>
      <c r="B18181" t="s">
        <v>36192</v>
      </c>
      <c r="C18181">
        <v>53</v>
      </c>
      <c r="D18181" t="s">
        <v>36193</v>
      </c>
    </row>
    <row r="18182" spans="1:4" x14ac:dyDescent="0.25">
      <c r="A18182" s="1">
        <v>40666</v>
      </c>
      <c r="B18182" t="s">
        <v>36194</v>
      </c>
      <c r="C18182">
        <v>71</v>
      </c>
      <c r="D18182" t="s">
        <v>36195</v>
      </c>
    </row>
    <row r="18183" spans="1:4" x14ac:dyDescent="0.25">
      <c r="A18183" s="1">
        <v>40666</v>
      </c>
      <c r="B18183" t="s">
        <v>36196</v>
      </c>
      <c r="C18183">
        <v>83</v>
      </c>
      <c r="D18183" t="s">
        <v>36197</v>
      </c>
    </row>
    <row r="18184" spans="1:4" x14ac:dyDescent="0.25">
      <c r="A18184" s="1">
        <v>40667</v>
      </c>
      <c r="B18184" t="s">
        <v>36198</v>
      </c>
      <c r="C18184">
        <v>87</v>
      </c>
      <c r="D18184" t="s">
        <v>36199</v>
      </c>
    </row>
    <row r="18185" spans="1:4" x14ac:dyDescent="0.25">
      <c r="A18185" s="1">
        <v>40667</v>
      </c>
      <c r="B18185" t="s">
        <v>36200</v>
      </c>
      <c r="C18185">
        <v>94</v>
      </c>
      <c r="D18185" t="s">
        <v>36201</v>
      </c>
    </row>
    <row r="18186" spans="1:4" x14ac:dyDescent="0.25">
      <c r="A18186" s="1">
        <v>40667</v>
      </c>
      <c r="B18186" t="s">
        <v>36202</v>
      </c>
      <c r="C18186">
        <v>86</v>
      </c>
      <c r="D18186" t="s">
        <v>36203</v>
      </c>
    </row>
    <row r="18187" spans="1:4" x14ac:dyDescent="0.25">
      <c r="A18187" s="1">
        <v>40667</v>
      </c>
      <c r="B18187" t="s">
        <v>36204</v>
      </c>
      <c r="C18187">
        <v>80</v>
      </c>
      <c r="D18187" t="s">
        <v>36205</v>
      </c>
    </row>
    <row r="18188" spans="1:4" x14ac:dyDescent="0.25">
      <c r="A18188" s="1">
        <v>40667</v>
      </c>
      <c r="B18188" t="s">
        <v>36206</v>
      </c>
      <c r="C18188">
        <v>74</v>
      </c>
      <c r="D18188" t="s">
        <v>36207</v>
      </c>
    </row>
    <row r="18189" spans="1:4" x14ac:dyDescent="0.25">
      <c r="A18189" s="1">
        <v>40667</v>
      </c>
      <c r="B18189" t="s">
        <v>36208</v>
      </c>
      <c r="C18189">
        <v>78</v>
      </c>
      <c r="D18189" t="s">
        <v>36209</v>
      </c>
    </row>
    <row r="18190" spans="1:4" x14ac:dyDescent="0.25">
      <c r="A18190" s="1">
        <v>40667</v>
      </c>
      <c r="B18190" t="s">
        <v>36210</v>
      </c>
      <c r="C18190">
        <v>88</v>
      </c>
      <c r="D18190" t="s">
        <v>36211</v>
      </c>
    </row>
    <row r="18191" spans="1:4" x14ac:dyDescent="0.25">
      <c r="A18191" s="1">
        <v>40667</v>
      </c>
      <c r="B18191" t="s">
        <v>36212</v>
      </c>
      <c r="C18191">
        <v>66</v>
      </c>
      <c r="D18191" t="s">
        <v>36213</v>
      </c>
    </row>
    <row r="18192" spans="1:4" x14ac:dyDescent="0.25">
      <c r="A18192" s="1">
        <v>40667</v>
      </c>
      <c r="B18192" t="s">
        <v>36214</v>
      </c>
      <c r="C18192">
        <v>80</v>
      </c>
      <c r="D18192" t="s">
        <v>36215</v>
      </c>
    </row>
    <row r="18193" spans="1:4" x14ac:dyDescent="0.25">
      <c r="A18193" s="1">
        <v>40667</v>
      </c>
      <c r="B18193" t="s">
        <v>36216</v>
      </c>
      <c r="C18193">
        <v>81</v>
      </c>
      <c r="D18193" t="s">
        <v>36217</v>
      </c>
    </row>
    <row r="18194" spans="1:4" x14ac:dyDescent="0.25">
      <c r="A18194" s="1">
        <v>40667</v>
      </c>
      <c r="B18194" t="s">
        <v>36218</v>
      </c>
      <c r="C18194">
        <v>83</v>
      </c>
      <c r="D18194" t="s">
        <v>36219</v>
      </c>
    </row>
    <row r="18195" spans="1:4" x14ac:dyDescent="0.25">
      <c r="A18195" s="1">
        <v>40668</v>
      </c>
      <c r="B18195" t="s">
        <v>36220</v>
      </c>
      <c r="C18195">
        <v>99</v>
      </c>
      <c r="D18195" t="s">
        <v>36221</v>
      </c>
    </row>
    <row r="18196" spans="1:4" x14ac:dyDescent="0.25">
      <c r="A18196" s="1">
        <v>40668</v>
      </c>
      <c r="B18196" t="s">
        <v>36222</v>
      </c>
      <c r="C18196">
        <v>94</v>
      </c>
      <c r="D18196" t="s">
        <v>36223</v>
      </c>
    </row>
    <row r="18197" spans="1:4" x14ac:dyDescent="0.25">
      <c r="A18197" s="1">
        <v>40668</v>
      </c>
      <c r="B18197" t="s">
        <v>36224</v>
      </c>
      <c r="C18197">
        <v>110</v>
      </c>
      <c r="D18197" t="s">
        <v>36225</v>
      </c>
    </row>
    <row r="18198" spans="1:4" x14ac:dyDescent="0.25">
      <c r="A18198" s="1">
        <v>40668</v>
      </c>
      <c r="B18198" t="s">
        <v>36226</v>
      </c>
      <c r="C18198">
        <v>93</v>
      </c>
      <c r="D18198" t="s">
        <v>36227</v>
      </c>
    </row>
    <row r="18199" spans="1:4" x14ac:dyDescent="0.25">
      <c r="A18199" s="1">
        <v>40668</v>
      </c>
      <c r="B18199" t="s">
        <v>36228</v>
      </c>
      <c r="C18199">
        <v>46</v>
      </c>
      <c r="D18199" t="s">
        <v>36229</v>
      </c>
    </row>
    <row r="18200" spans="1:4" x14ac:dyDescent="0.25">
      <c r="A18200" s="1">
        <v>40668</v>
      </c>
      <c r="B18200" t="s">
        <v>36230</v>
      </c>
      <c r="C18200">
        <v>86</v>
      </c>
      <c r="D18200" t="s">
        <v>36231</v>
      </c>
    </row>
    <row r="18201" spans="1:4" x14ac:dyDescent="0.25">
      <c r="A18201" s="1">
        <v>40668</v>
      </c>
      <c r="B18201" t="s">
        <v>36232</v>
      </c>
      <c r="C18201">
        <v>71</v>
      </c>
      <c r="D18201" t="s">
        <v>36233</v>
      </c>
    </row>
    <row r="18202" spans="1:4" x14ac:dyDescent="0.25">
      <c r="A18202" s="1">
        <v>40668</v>
      </c>
      <c r="B18202" t="s">
        <v>36234</v>
      </c>
      <c r="C18202">
        <v>83</v>
      </c>
      <c r="D18202" t="s">
        <v>36235</v>
      </c>
    </row>
    <row r="18203" spans="1:4" x14ac:dyDescent="0.25">
      <c r="A18203" s="1">
        <v>40668</v>
      </c>
      <c r="B18203" t="s">
        <v>36236</v>
      </c>
      <c r="C18203">
        <v>79</v>
      </c>
      <c r="D18203" t="s">
        <v>36237</v>
      </c>
    </row>
    <row r="18204" spans="1:4" x14ac:dyDescent="0.25">
      <c r="A18204" s="1">
        <v>40669</v>
      </c>
      <c r="B18204" t="s">
        <v>36238</v>
      </c>
      <c r="C18204">
        <v>72</v>
      </c>
      <c r="D18204" t="s">
        <v>36239</v>
      </c>
    </row>
    <row r="18205" spans="1:4" x14ac:dyDescent="0.25">
      <c r="A18205" s="1">
        <v>40669</v>
      </c>
      <c r="B18205" t="s">
        <v>36240</v>
      </c>
      <c r="C18205">
        <v>80</v>
      </c>
      <c r="D18205" t="s">
        <v>36241</v>
      </c>
    </row>
    <row r="18206" spans="1:4" x14ac:dyDescent="0.25">
      <c r="A18206" s="1">
        <v>40669</v>
      </c>
      <c r="B18206" t="s">
        <v>36242</v>
      </c>
      <c r="C18206">
        <v>93</v>
      </c>
      <c r="D18206" t="s">
        <v>36243</v>
      </c>
    </row>
    <row r="18207" spans="1:4" x14ac:dyDescent="0.25">
      <c r="A18207" s="1">
        <v>40669</v>
      </c>
      <c r="B18207" t="s">
        <v>36244</v>
      </c>
      <c r="C18207">
        <v>80</v>
      </c>
      <c r="D18207" t="s">
        <v>36245</v>
      </c>
    </row>
    <row r="18208" spans="1:4" x14ac:dyDescent="0.25">
      <c r="A18208" s="1">
        <v>40669</v>
      </c>
      <c r="B18208" t="s">
        <v>36246</v>
      </c>
      <c r="C18208">
        <v>89</v>
      </c>
      <c r="D18208" t="s">
        <v>36247</v>
      </c>
    </row>
    <row r="18209" spans="1:4" x14ac:dyDescent="0.25">
      <c r="A18209" s="1">
        <v>40669</v>
      </c>
      <c r="B18209" t="s">
        <v>36248</v>
      </c>
      <c r="C18209">
        <v>86</v>
      </c>
      <c r="D18209" t="s">
        <v>36249</v>
      </c>
    </row>
    <row r="18210" spans="1:4" x14ac:dyDescent="0.25">
      <c r="A18210" s="1">
        <v>40669</v>
      </c>
      <c r="B18210" t="s">
        <v>36250</v>
      </c>
      <c r="C18210">
        <v>88</v>
      </c>
      <c r="D18210" t="s">
        <v>36251</v>
      </c>
    </row>
    <row r="18211" spans="1:4" x14ac:dyDescent="0.25">
      <c r="A18211" s="1">
        <v>40669</v>
      </c>
      <c r="B18211" t="s">
        <v>36252</v>
      </c>
      <c r="C18211">
        <v>85</v>
      </c>
      <c r="D18211" t="s">
        <v>36253</v>
      </c>
    </row>
    <row r="18212" spans="1:4" x14ac:dyDescent="0.25">
      <c r="A18212" s="1">
        <v>40669</v>
      </c>
      <c r="B18212" t="s">
        <v>36254</v>
      </c>
      <c r="C18212">
        <v>24</v>
      </c>
      <c r="D18212" t="s">
        <v>36255</v>
      </c>
    </row>
    <row r="18213" spans="1:4" x14ac:dyDescent="0.25">
      <c r="A18213" s="1">
        <v>40670</v>
      </c>
      <c r="B18213" t="s">
        <v>36256</v>
      </c>
      <c r="C18213">
        <v>93</v>
      </c>
      <c r="D18213" t="s">
        <v>36257</v>
      </c>
    </row>
    <row r="18214" spans="1:4" x14ac:dyDescent="0.25">
      <c r="A18214" s="1">
        <v>40670</v>
      </c>
      <c r="B18214" t="s">
        <v>36258</v>
      </c>
      <c r="C18214">
        <v>54</v>
      </c>
      <c r="D18214" t="s">
        <v>36259</v>
      </c>
    </row>
    <row r="18215" spans="1:4" x14ac:dyDescent="0.25">
      <c r="A18215" s="1">
        <v>40670</v>
      </c>
      <c r="B18215" t="s">
        <v>36260</v>
      </c>
      <c r="C18215">
        <v>53</v>
      </c>
      <c r="D18215" t="s">
        <v>36261</v>
      </c>
    </row>
    <row r="18216" spans="1:4" x14ac:dyDescent="0.25">
      <c r="A18216" s="1">
        <v>40670</v>
      </c>
      <c r="B18216" t="s">
        <v>36262</v>
      </c>
      <c r="C18216">
        <v>86</v>
      </c>
      <c r="D18216" t="s">
        <v>36263</v>
      </c>
    </row>
    <row r="18217" spans="1:4" x14ac:dyDescent="0.25">
      <c r="A18217" s="1">
        <v>40670</v>
      </c>
      <c r="B18217" t="s">
        <v>36264</v>
      </c>
      <c r="C18217">
        <v>82</v>
      </c>
      <c r="D18217" t="s">
        <v>36265</v>
      </c>
    </row>
    <row r="18218" spans="1:4" x14ac:dyDescent="0.25">
      <c r="A18218" s="1">
        <v>40670</v>
      </c>
      <c r="B18218" t="s">
        <v>36266</v>
      </c>
      <c r="C18218">
        <v>66</v>
      </c>
      <c r="D18218" t="s">
        <v>36267</v>
      </c>
    </row>
    <row r="18219" spans="1:4" x14ac:dyDescent="0.25">
      <c r="A18219" s="1">
        <v>40670</v>
      </c>
      <c r="B18219" t="s">
        <v>36268</v>
      </c>
      <c r="C18219">
        <v>72</v>
      </c>
      <c r="D18219" t="s">
        <v>36269</v>
      </c>
    </row>
    <row r="18220" spans="1:4" x14ac:dyDescent="0.25">
      <c r="A18220" s="1">
        <v>40670</v>
      </c>
      <c r="B18220" t="s">
        <v>36270</v>
      </c>
      <c r="C18220">
        <v>63</v>
      </c>
      <c r="D18220" t="s">
        <v>36271</v>
      </c>
    </row>
    <row r="18221" spans="1:4" x14ac:dyDescent="0.25">
      <c r="A18221" s="1">
        <v>40670</v>
      </c>
      <c r="B18221" t="s">
        <v>36272</v>
      </c>
      <c r="C18221">
        <v>75</v>
      </c>
      <c r="D18221" t="s">
        <v>36273</v>
      </c>
    </row>
    <row r="18222" spans="1:4" x14ac:dyDescent="0.25">
      <c r="A18222" s="1">
        <v>40670</v>
      </c>
      <c r="B18222" t="s">
        <v>36274</v>
      </c>
      <c r="C18222">
        <v>82</v>
      </c>
      <c r="D18222" t="s">
        <v>36275</v>
      </c>
    </row>
    <row r="18223" spans="1:4" x14ac:dyDescent="0.25">
      <c r="A18223" s="1">
        <v>40670</v>
      </c>
      <c r="B18223" t="s">
        <v>36276</v>
      </c>
      <c r="C18223">
        <v>78</v>
      </c>
      <c r="D18223" t="s">
        <v>36277</v>
      </c>
    </row>
    <row r="18224" spans="1:4" x14ac:dyDescent="0.25">
      <c r="A18224" s="1">
        <v>40670</v>
      </c>
      <c r="B18224" t="s">
        <v>36278</v>
      </c>
      <c r="C18224">
        <v>113</v>
      </c>
      <c r="D18224" t="s">
        <v>36279</v>
      </c>
    </row>
    <row r="18225" spans="1:4" x14ac:dyDescent="0.25">
      <c r="A18225" s="1">
        <v>40670</v>
      </c>
      <c r="B18225" t="s">
        <v>36280</v>
      </c>
      <c r="C18225">
        <v>77</v>
      </c>
      <c r="D18225" t="s">
        <v>36281</v>
      </c>
    </row>
    <row r="18226" spans="1:4" x14ac:dyDescent="0.25">
      <c r="A18226" s="1">
        <v>40670</v>
      </c>
      <c r="B18226" t="s">
        <v>36282</v>
      </c>
      <c r="C18226">
        <v>87</v>
      </c>
      <c r="D18226" t="s">
        <v>36283</v>
      </c>
    </row>
    <row r="18227" spans="1:4" x14ac:dyDescent="0.25">
      <c r="A18227" s="1">
        <v>40670</v>
      </c>
      <c r="B18227" t="s">
        <v>36284</v>
      </c>
      <c r="C18227">
        <v>67</v>
      </c>
      <c r="D18227" t="s">
        <v>36285</v>
      </c>
    </row>
    <row r="18228" spans="1:4" x14ac:dyDescent="0.25">
      <c r="A18228" s="1">
        <v>40670</v>
      </c>
      <c r="B18228" t="s">
        <v>36286</v>
      </c>
      <c r="C18228">
        <v>72</v>
      </c>
      <c r="D18228" t="s">
        <v>36287</v>
      </c>
    </row>
    <row r="18229" spans="1:4" x14ac:dyDescent="0.25">
      <c r="A18229" s="1">
        <v>40671</v>
      </c>
      <c r="B18229" t="s">
        <v>36288</v>
      </c>
      <c r="C18229">
        <v>84</v>
      </c>
      <c r="D18229" t="s">
        <v>36289</v>
      </c>
    </row>
    <row r="18230" spans="1:4" x14ac:dyDescent="0.25">
      <c r="A18230" s="1">
        <v>40671</v>
      </c>
      <c r="B18230" t="s">
        <v>36290</v>
      </c>
      <c r="C18230">
        <v>68</v>
      </c>
      <c r="D18230" t="s">
        <v>36291</v>
      </c>
    </row>
    <row r="18231" spans="1:4" x14ac:dyDescent="0.25">
      <c r="A18231" s="1">
        <v>40671</v>
      </c>
      <c r="B18231" t="s">
        <v>36292</v>
      </c>
      <c r="C18231">
        <v>87</v>
      </c>
      <c r="D18231" t="s">
        <v>36293</v>
      </c>
    </row>
    <row r="18232" spans="1:4" x14ac:dyDescent="0.25">
      <c r="A18232" s="1">
        <v>40671</v>
      </c>
      <c r="B18232" t="s">
        <v>36294</v>
      </c>
      <c r="C18232">
        <v>92</v>
      </c>
      <c r="D18232" t="s">
        <v>36295</v>
      </c>
    </row>
    <row r="18233" spans="1:4" x14ac:dyDescent="0.25">
      <c r="A18233" s="1">
        <v>40671</v>
      </c>
      <c r="B18233" t="s">
        <v>36296</v>
      </c>
      <c r="C18233">
        <v>95</v>
      </c>
      <c r="D18233" t="s">
        <v>36297</v>
      </c>
    </row>
    <row r="18234" spans="1:4" x14ac:dyDescent="0.25">
      <c r="A18234" s="1">
        <v>40671</v>
      </c>
      <c r="B18234" t="s">
        <v>36298</v>
      </c>
      <c r="C18234">
        <v>49</v>
      </c>
      <c r="D18234" t="s">
        <v>36299</v>
      </c>
    </row>
    <row r="18235" spans="1:4" x14ac:dyDescent="0.25">
      <c r="A18235" s="1">
        <v>40671</v>
      </c>
      <c r="B18235" t="s">
        <v>36300</v>
      </c>
      <c r="C18235">
        <v>86</v>
      </c>
      <c r="D18235" t="s">
        <v>36301</v>
      </c>
    </row>
    <row r="18236" spans="1:4" x14ac:dyDescent="0.25">
      <c r="A18236" s="1">
        <v>40671</v>
      </c>
      <c r="B18236" t="s">
        <v>36302</v>
      </c>
      <c r="C18236">
        <v>62</v>
      </c>
      <c r="D18236" t="s">
        <v>36303</v>
      </c>
    </row>
    <row r="18237" spans="1:4" x14ac:dyDescent="0.25">
      <c r="A18237" s="1">
        <v>40671</v>
      </c>
      <c r="B18237" t="s">
        <v>36304</v>
      </c>
      <c r="C18237">
        <v>58</v>
      </c>
      <c r="D18237" t="s">
        <v>36305</v>
      </c>
    </row>
    <row r="18238" spans="1:4" x14ac:dyDescent="0.25">
      <c r="A18238" s="1">
        <v>40671</v>
      </c>
      <c r="B18238" t="s">
        <v>36306</v>
      </c>
      <c r="C18238">
        <v>68</v>
      </c>
      <c r="D18238" t="s">
        <v>36307</v>
      </c>
    </row>
    <row r="18239" spans="1:4" x14ac:dyDescent="0.25">
      <c r="A18239" s="1">
        <v>40671</v>
      </c>
      <c r="B18239" t="s">
        <v>36308</v>
      </c>
      <c r="C18239">
        <v>93</v>
      </c>
      <c r="D18239" t="s">
        <v>36309</v>
      </c>
    </row>
    <row r="18240" spans="1:4" x14ac:dyDescent="0.25">
      <c r="A18240" s="1">
        <v>40671</v>
      </c>
      <c r="B18240" t="s">
        <v>36310</v>
      </c>
      <c r="C18240">
        <v>83</v>
      </c>
      <c r="D18240" t="s">
        <v>36311</v>
      </c>
    </row>
    <row r="18241" spans="1:4" x14ac:dyDescent="0.25">
      <c r="A18241" s="1">
        <v>40671</v>
      </c>
      <c r="B18241" t="s">
        <v>36312</v>
      </c>
      <c r="C18241">
        <v>85</v>
      </c>
      <c r="D18241" t="s">
        <v>36313</v>
      </c>
    </row>
    <row r="18242" spans="1:4" x14ac:dyDescent="0.25">
      <c r="A18242" s="1">
        <v>40672</v>
      </c>
      <c r="B18242" t="s">
        <v>36314</v>
      </c>
      <c r="C18242">
        <v>44</v>
      </c>
      <c r="D18242" t="s">
        <v>36315</v>
      </c>
    </row>
    <row r="18243" spans="1:4" x14ac:dyDescent="0.25">
      <c r="A18243" s="1">
        <v>40672</v>
      </c>
      <c r="B18243" t="s">
        <v>36316</v>
      </c>
      <c r="C18243">
        <v>84</v>
      </c>
      <c r="D18243" t="s">
        <v>36317</v>
      </c>
    </row>
    <row r="18244" spans="1:4" x14ac:dyDescent="0.25">
      <c r="A18244" s="1">
        <v>40672</v>
      </c>
      <c r="B18244" t="s">
        <v>36318</v>
      </c>
      <c r="C18244">
        <v>93</v>
      </c>
      <c r="D18244" t="s">
        <v>36319</v>
      </c>
    </row>
    <row r="18245" spans="1:4" x14ac:dyDescent="0.25">
      <c r="A18245" s="1">
        <v>40672</v>
      </c>
      <c r="B18245" t="s">
        <v>36320</v>
      </c>
      <c r="C18245">
        <v>88</v>
      </c>
      <c r="D18245" t="s">
        <v>36321</v>
      </c>
    </row>
    <row r="18246" spans="1:4" x14ac:dyDescent="0.25">
      <c r="A18246" s="1">
        <v>40672</v>
      </c>
      <c r="B18246" t="s">
        <v>36322</v>
      </c>
      <c r="C18246">
        <v>72</v>
      </c>
      <c r="D18246" t="s">
        <v>36323</v>
      </c>
    </row>
    <row r="18247" spans="1:4" x14ac:dyDescent="0.25">
      <c r="A18247" s="1">
        <v>40672</v>
      </c>
      <c r="B18247" t="s">
        <v>36324</v>
      </c>
      <c r="C18247">
        <v>89</v>
      </c>
      <c r="D18247" t="s">
        <v>36325</v>
      </c>
    </row>
    <row r="18248" spans="1:4" x14ac:dyDescent="0.25">
      <c r="A18248" s="1">
        <v>40672</v>
      </c>
      <c r="B18248" t="s">
        <v>36326</v>
      </c>
      <c r="C18248">
        <v>63</v>
      </c>
      <c r="D18248" t="s">
        <v>36327</v>
      </c>
    </row>
    <row r="18249" spans="1:4" x14ac:dyDescent="0.25">
      <c r="A18249" s="1">
        <v>40672</v>
      </c>
      <c r="B18249" t="s">
        <v>36328</v>
      </c>
      <c r="C18249">
        <v>66</v>
      </c>
      <c r="D18249" t="s">
        <v>36329</v>
      </c>
    </row>
    <row r="18250" spans="1:4" x14ac:dyDescent="0.25">
      <c r="A18250" s="1">
        <v>40672</v>
      </c>
      <c r="B18250" t="s">
        <v>36330</v>
      </c>
      <c r="C18250">
        <v>81</v>
      </c>
      <c r="D18250" t="s">
        <v>36331</v>
      </c>
    </row>
    <row r="18251" spans="1:4" x14ac:dyDescent="0.25">
      <c r="A18251" s="1">
        <v>40672</v>
      </c>
      <c r="B18251" t="s">
        <v>36332</v>
      </c>
      <c r="C18251">
        <v>82</v>
      </c>
      <c r="D18251" t="s">
        <v>36333</v>
      </c>
    </row>
    <row r="18252" spans="1:4" x14ac:dyDescent="0.25">
      <c r="A18252" s="1">
        <v>40672</v>
      </c>
      <c r="B18252" t="s">
        <v>36334</v>
      </c>
      <c r="C18252">
        <v>26</v>
      </c>
      <c r="D18252" t="s">
        <v>36335</v>
      </c>
    </row>
    <row r="18253" spans="1:4" x14ac:dyDescent="0.25">
      <c r="A18253" s="1">
        <v>40673</v>
      </c>
      <c r="B18253" t="s">
        <v>36336</v>
      </c>
      <c r="C18253">
        <v>46</v>
      </c>
      <c r="D18253" t="s">
        <v>36337</v>
      </c>
    </row>
    <row r="18254" spans="1:4" x14ac:dyDescent="0.25">
      <c r="A18254" s="1">
        <v>40673</v>
      </c>
      <c r="B18254" t="s">
        <v>36338</v>
      </c>
      <c r="C18254">
        <v>24</v>
      </c>
      <c r="D18254" t="s">
        <v>36339</v>
      </c>
    </row>
    <row r="18255" spans="1:4" x14ac:dyDescent="0.25">
      <c r="A18255" s="1">
        <v>40673</v>
      </c>
      <c r="B18255" t="s">
        <v>36340</v>
      </c>
      <c r="C18255">
        <v>89</v>
      </c>
      <c r="D18255" t="s">
        <v>36341</v>
      </c>
    </row>
    <row r="18256" spans="1:4" x14ac:dyDescent="0.25">
      <c r="A18256" s="1">
        <v>40673</v>
      </c>
      <c r="B18256" t="s">
        <v>36342</v>
      </c>
      <c r="C18256">
        <v>72</v>
      </c>
      <c r="D18256" t="s">
        <v>36343</v>
      </c>
    </row>
    <row r="18257" spans="1:4" x14ac:dyDescent="0.25">
      <c r="A18257" s="1">
        <v>40673</v>
      </c>
      <c r="B18257" t="s">
        <v>36344</v>
      </c>
      <c r="C18257">
        <v>65</v>
      </c>
      <c r="D18257" t="s">
        <v>36345</v>
      </c>
    </row>
    <row r="18258" spans="1:4" x14ac:dyDescent="0.25">
      <c r="A18258" s="1">
        <v>40673</v>
      </c>
      <c r="B18258" t="s">
        <v>36346</v>
      </c>
      <c r="C18258">
        <v>36</v>
      </c>
      <c r="D18258" t="s">
        <v>36347</v>
      </c>
    </row>
    <row r="18259" spans="1:4" x14ac:dyDescent="0.25">
      <c r="A18259" s="1">
        <v>40673</v>
      </c>
      <c r="B18259" t="s">
        <v>36348</v>
      </c>
      <c r="C18259">
        <v>88</v>
      </c>
      <c r="D18259" t="s">
        <v>36349</v>
      </c>
    </row>
    <row r="18260" spans="1:4" x14ac:dyDescent="0.25">
      <c r="A18260" s="1">
        <v>40673</v>
      </c>
      <c r="B18260" t="s">
        <v>36350</v>
      </c>
      <c r="C18260">
        <v>83</v>
      </c>
      <c r="D18260" t="s">
        <v>36351</v>
      </c>
    </row>
    <row r="18261" spans="1:4" x14ac:dyDescent="0.25">
      <c r="A18261" s="1">
        <v>40673</v>
      </c>
      <c r="B18261" t="s">
        <v>36352</v>
      </c>
      <c r="C18261">
        <v>51</v>
      </c>
      <c r="D18261" t="s">
        <v>36353</v>
      </c>
    </row>
    <row r="18262" spans="1:4" x14ac:dyDescent="0.25">
      <c r="A18262" s="1">
        <v>40673</v>
      </c>
      <c r="B18262" t="s">
        <v>36354</v>
      </c>
      <c r="C18262">
        <v>91</v>
      </c>
      <c r="D18262" t="s">
        <v>36355</v>
      </c>
    </row>
    <row r="18263" spans="1:4" x14ac:dyDescent="0.25">
      <c r="A18263" s="1">
        <v>40673</v>
      </c>
      <c r="B18263" t="s">
        <v>36356</v>
      </c>
      <c r="C18263">
        <v>75</v>
      </c>
      <c r="D18263" t="s">
        <v>36357</v>
      </c>
    </row>
    <row r="18264" spans="1:4" x14ac:dyDescent="0.25">
      <c r="A18264" s="1">
        <v>40673</v>
      </c>
      <c r="B18264" t="s">
        <v>36358</v>
      </c>
      <c r="C18264">
        <v>87</v>
      </c>
      <c r="D18264" t="s">
        <v>36359</v>
      </c>
    </row>
    <row r="18265" spans="1:4" x14ac:dyDescent="0.25">
      <c r="A18265" s="1">
        <v>40674</v>
      </c>
      <c r="B18265" t="s">
        <v>36360</v>
      </c>
      <c r="C18265">
        <v>100</v>
      </c>
      <c r="D18265" t="s">
        <v>36361</v>
      </c>
    </row>
    <row r="18266" spans="1:4" x14ac:dyDescent="0.25">
      <c r="A18266" s="1">
        <v>40674</v>
      </c>
      <c r="B18266" t="s">
        <v>36362</v>
      </c>
      <c r="C18266">
        <v>94</v>
      </c>
      <c r="D18266" t="s">
        <v>36363</v>
      </c>
    </row>
    <row r="18267" spans="1:4" x14ac:dyDescent="0.25">
      <c r="A18267" s="1">
        <v>40674</v>
      </c>
      <c r="B18267" t="s">
        <v>36364</v>
      </c>
      <c r="C18267">
        <v>81</v>
      </c>
      <c r="D18267" t="s">
        <v>36365</v>
      </c>
    </row>
    <row r="18268" spans="1:4" x14ac:dyDescent="0.25">
      <c r="A18268" s="1">
        <v>40674</v>
      </c>
      <c r="B18268" t="s">
        <v>36366</v>
      </c>
      <c r="C18268">
        <v>47</v>
      </c>
      <c r="D18268" t="s">
        <v>36367</v>
      </c>
    </row>
    <row r="18269" spans="1:4" x14ac:dyDescent="0.25">
      <c r="A18269" s="1">
        <v>40674</v>
      </c>
      <c r="B18269" t="s">
        <v>36368</v>
      </c>
      <c r="C18269">
        <v>81</v>
      </c>
      <c r="D18269" t="s">
        <v>36369</v>
      </c>
    </row>
    <row r="18270" spans="1:4" x14ac:dyDescent="0.25">
      <c r="A18270" s="1">
        <v>40674</v>
      </c>
      <c r="B18270" t="s">
        <v>36370</v>
      </c>
      <c r="C18270">
        <v>34</v>
      </c>
      <c r="D18270" t="s">
        <v>36371</v>
      </c>
    </row>
    <row r="18271" spans="1:4" x14ac:dyDescent="0.25">
      <c r="A18271" s="1">
        <v>40674</v>
      </c>
      <c r="B18271" t="s">
        <v>36372</v>
      </c>
      <c r="C18271">
        <v>92</v>
      </c>
      <c r="D18271" t="s">
        <v>36373</v>
      </c>
    </row>
    <row r="18272" spans="1:4" x14ac:dyDescent="0.25">
      <c r="A18272" s="1">
        <v>40674</v>
      </c>
      <c r="B18272" t="s">
        <v>36374</v>
      </c>
      <c r="C18272">
        <v>92</v>
      </c>
      <c r="D18272" t="s">
        <v>36375</v>
      </c>
    </row>
    <row r="18273" spans="1:4" x14ac:dyDescent="0.25">
      <c r="A18273" s="1">
        <v>40675</v>
      </c>
      <c r="B18273" t="s">
        <v>36376</v>
      </c>
      <c r="C18273">
        <v>41</v>
      </c>
      <c r="D18273" t="s">
        <v>36377</v>
      </c>
    </row>
    <row r="18274" spans="1:4" x14ac:dyDescent="0.25">
      <c r="A18274" s="1">
        <v>40675</v>
      </c>
      <c r="B18274" t="s">
        <v>36378</v>
      </c>
      <c r="C18274">
        <v>97</v>
      </c>
      <c r="D18274" t="s">
        <v>36379</v>
      </c>
    </row>
    <row r="18275" spans="1:4" x14ac:dyDescent="0.25">
      <c r="A18275" s="1">
        <v>40675</v>
      </c>
      <c r="B18275" t="s">
        <v>36380</v>
      </c>
      <c r="C18275">
        <v>68</v>
      </c>
      <c r="D18275" t="s">
        <v>36381</v>
      </c>
    </row>
    <row r="18276" spans="1:4" x14ac:dyDescent="0.25">
      <c r="A18276" s="1">
        <v>40675</v>
      </c>
      <c r="B18276" t="s">
        <v>18757</v>
      </c>
      <c r="C18276">
        <v>86</v>
      </c>
      <c r="D18276" t="s">
        <v>36382</v>
      </c>
    </row>
    <row r="18277" spans="1:4" x14ac:dyDescent="0.25">
      <c r="A18277" s="1">
        <v>40675</v>
      </c>
      <c r="B18277" t="s">
        <v>36383</v>
      </c>
      <c r="C18277">
        <v>80</v>
      </c>
      <c r="D18277" t="s">
        <v>36384</v>
      </c>
    </row>
    <row r="18278" spans="1:4" x14ac:dyDescent="0.25">
      <c r="A18278" s="1">
        <v>40675</v>
      </c>
      <c r="B18278" t="s">
        <v>36385</v>
      </c>
      <c r="C18278">
        <v>76</v>
      </c>
      <c r="D18278" t="s">
        <v>36386</v>
      </c>
    </row>
    <row r="18279" spans="1:4" x14ac:dyDescent="0.25">
      <c r="A18279" s="1">
        <v>40675</v>
      </c>
      <c r="B18279" t="s">
        <v>36387</v>
      </c>
      <c r="C18279">
        <v>77</v>
      </c>
      <c r="D18279" t="s">
        <v>36388</v>
      </c>
    </row>
    <row r="18280" spans="1:4" x14ac:dyDescent="0.25">
      <c r="A18280" s="1">
        <v>40675</v>
      </c>
      <c r="B18280" t="s">
        <v>36389</v>
      </c>
      <c r="C18280">
        <v>80</v>
      </c>
      <c r="D18280" t="s">
        <v>36390</v>
      </c>
    </row>
    <row r="18281" spans="1:4" x14ac:dyDescent="0.25">
      <c r="A18281" s="1">
        <v>40675</v>
      </c>
      <c r="B18281" t="s">
        <v>36391</v>
      </c>
      <c r="C18281">
        <v>88</v>
      </c>
      <c r="D18281" t="s">
        <v>36392</v>
      </c>
    </row>
    <row r="18282" spans="1:4" x14ac:dyDescent="0.25">
      <c r="A18282" s="1">
        <v>40675</v>
      </c>
      <c r="B18282" t="s">
        <v>36393</v>
      </c>
      <c r="C18282">
        <v>54</v>
      </c>
      <c r="D18282" t="s">
        <v>36394</v>
      </c>
    </row>
    <row r="18283" spans="1:4" x14ac:dyDescent="0.25">
      <c r="A18283" s="1">
        <v>40675</v>
      </c>
      <c r="B18283" t="s">
        <v>36395</v>
      </c>
      <c r="C18283">
        <v>75</v>
      </c>
      <c r="D18283" t="s">
        <v>36396</v>
      </c>
    </row>
    <row r="18284" spans="1:4" x14ac:dyDescent="0.25">
      <c r="A18284" s="1">
        <v>40675</v>
      </c>
      <c r="B18284" t="s">
        <v>36397</v>
      </c>
      <c r="C18284">
        <v>24</v>
      </c>
      <c r="D18284" t="s">
        <v>36398</v>
      </c>
    </row>
    <row r="18285" spans="1:4" x14ac:dyDescent="0.25">
      <c r="A18285" s="1">
        <v>40675</v>
      </c>
      <c r="B18285" t="s">
        <v>36399</v>
      </c>
      <c r="C18285">
        <v>76</v>
      </c>
      <c r="D18285" t="s">
        <v>36400</v>
      </c>
    </row>
    <row r="18286" spans="1:4" x14ac:dyDescent="0.25">
      <c r="A18286" s="1">
        <v>40676</v>
      </c>
      <c r="B18286" t="s">
        <v>36401</v>
      </c>
      <c r="C18286">
        <v>28</v>
      </c>
      <c r="D18286" t="s">
        <v>36402</v>
      </c>
    </row>
    <row r="18287" spans="1:4" x14ac:dyDescent="0.25">
      <c r="A18287" s="1">
        <v>40676</v>
      </c>
      <c r="B18287" t="s">
        <v>36403</v>
      </c>
      <c r="C18287">
        <v>78</v>
      </c>
      <c r="D18287" t="s">
        <v>36404</v>
      </c>
    </row>
    <row r="18288" spans="1:4" x14ac:dyDescent="0.25">
      <c r="A18288" s="1">
        <v>40676</v>
      </c>
      <c r="B18288" t="s">
        <v>36405</v>
      </c>
      <c r="C18288">
        <v>85</v>
      </c>
      <c r="D18288" t="s">
        <v>36406</v>
      </c>
    </row>
    <row r="18289" spans="1:4" x14ac:dyDescent="0.25">
      <c r="A18289" s="1">
        <v>40676</v>
      </c>
      <c r="B18289" t="s">
        <v>36407</v>
      </c>
      <c r="C18289">
        <v>95</v>
      </c>
      <c r="D18289" t="s">
        <v>36408</v>
      </c>
    </row>
    <row r="18290" spans="1:4" x14ac:dyDescent="0.25">
      <c r="A18290" s="1">
        <v>40676</v>
      </c>
      <c r="B18290" t="s">
        <v>36409</v>
      </c>
      <c r="C18290">
        <v>80</v>
      </c>
      <c r="D18290" t="s">
        <v>36410</v>
      </c>
    </row>
    <row r="18291" spans="1:4" x14ac:dyDescent="0.25">
      <c r="A18291" s="1">
        <v>40676</v>
      </c>
      <c r="B18291" t="s">
        <v>36411</v>
      </c>
      <c r="C18291">
        <v>96</v>
      </c>
      <c r="D18291" t="s">
        <v>36412</v>
      </c>
    </row>
    <row r="18292" spans="1:4" x14ac:dyDescent="0.25">
      <c r="A18292" s="1">
        <v>40676</v>
      </c>
      <c r="B18292" t="s">
        <v>36413</v>
      </c>
      <c r="C18292">
        <v>81</v>
      </c>
      <c r="D18292" t="s">
        <v>36414</v>
      </c>
    </row>
    <row r="18293" spans="1:4" x14ac:dyDescent="0.25">
      <c r="A18293" s="1">
        <v>40676</v>
      </c>
      <c r="B18293" t="s">
        <v>36415</v>
      </c>
      <c r="C18293">
        <v>69</v>
      </c>
      <c r="D18293" t="s">
        <v>36416</v>
      </c>
    </row>
    <row r="18294" spans="1:4" x14ac:dyDescent="0.25">
      <c r="A18294" s="1">
        <v>40676</v>
      </c>
      <c r="B18294" t="s">
        <v>32989</v>
      </c>
      <c r="C18294">
        <v>81</v>
      </c>
      <c r="D18294" t="s">
        <v>36417</v>
      </c>
    </row>
    <row r="18295" spans="1:4" x14ac:dyDescent="0.25">
      <c r="A18295" s="1">
        <v>40676</v>
      </c>
      <c r="B18295" t="s">
        <v>36418</v>
      </c>
      <c r="C18295">
        <v>68</v>
      </c>
      <c r="D18295" t="s">
        <v>36419</v>
      </c>
    </row>
    <row r="18296" spans="1:4" x14ac:dyDescent="0.25">
      <c r="A18296" s="1">
        <v>40676</v>
      </c>
      <c r="B18296" t="s">
        <v>36420</v>
      </c>
      <c r="C18296">
        <v>85</v>
      </c>
      <c r="D18296" t="s">
        <v>36421</v>
      </c>
    </row>
    <row r="18297" spans="1:4" x14ac:dyDescent="0.25">
      <c r="A18297" s="1">
        <v>40677</v>
      </c>
      <c r="B18297" t="s">
        <v>36422</v>
      </c>
      <c r="C18297">
        <v>78</v>
      </c>
      <c r="D18297" t="s">
        <v>36423</v>
      </c>
    </row>
    <row r="18298" spans="1:4" x14ac:dyDescent="0.25">
      <c r="A18298" s="1">
        <v>40677</v>
      </c>
      <c r="B18298" t="s">
        <v>36424</v>
      </c>
      <c r="C18298">
        <v>74</v>
      </c>
      <c r="D18298" t="s">
        <v>36425</v>
      </c>
    </row>
    <row r="18299" spans="1:4" x14ac:dyDescent="0.25">
      <c r="A18299" s="1">
        <v>40677</v>
      </c>
      <c r="B18299" t="s">
        <v>36426</v>
      </c>
      <c r="C18299">
        <v>89</v>
      </c>
      <c r="D18299" t="s">
        <v>36427</v>
      </c>
    </row>
    <row r="18300" spans="1:4" x14ac:dyDescent="0.25">
      <c r="A18300" s="1">
        <v>40677</v>
      </c>
      <c r="B18300" t="s">
        <v>36428</v>
      </c>
      <c r="C18300">
        <v>91</v>
      </c>
      <c r="D18300" t="s">
        <v>36429</v>
      </c>
    </row>
    <row r="18301" spans="1:4" x14ac:dyDescent="0.25">
      <c r="A18301" s="1">
        <v>40677</v>
      </c>
      <c r="B18301" t="s">
        <v>36430</v>
      </c>
      <c r="C18301">
        <v>73</v>
      </c>
      <c r="D18301" t="s">
        <v>36431</v>
      </c>
    </row>
    <row r="18302" spans="1:4" x14ac:dyDescent="0.25">
      <c r="A18302" s="1">
        <v>40677</v>
      </c>
      <c r="B18302" t="s">
        <v>36432</v>
      </c>
      <c r="C18302">
        <v>87</v>
      </c>
      <c r="D18302" t="s">
        <v>36433</v>
      </c>
    </row>
    <row r="18303" spans="1:4" x14ac:dyDescent="0.25">
      <c r="A18303" s="1">
        <v>40677</v>
      </c>
      <c r="B18303" t="s">
        <v>36434</v>
      </c>
      <c r="C18303">
        <v>90</v>
      </c>
      <c r="D18303" t="s">
        <v>36435</v>
      </c>
    </row>
    <row r="18304" spans="1:4" x14ac:dyDescent="0.25">
      <c r="A18304" s="1">
        <v>40677</v>
      </c>
      <c r="B18304" t="s">
        <v>36436</v>
      </c>
      <c r="C18304">
        <v>81</v>
      </c>
      <c r="D18304" t="s">
        <v>36437</v>
      </c>
    </row>
    <row r="18305" spans="1:4" x14ac:dyDescent="0.25">
      <c r="A18305" s="1">
        <v>40677</v>
      </c>
      <c r="B18305" t="s">
        <v>36438</v>
      </c>
      <c r="C18305">
        <v>82</v>
      </c>
      <c r="D18305" t="s">
        <v>36439</v>
      </c>
    </row>
    <row r="18306" spans="1:4" x14ac:dyDescent="0.25">
      <c r="A18306" s="1">
        <v>40677</v>
      </c>
      <c r="B18306" t="s">
        <v>36440</v>
      </c>
      <c r="C18306">
        <v>90</v>
      </c>
      <c r="D18306" t="s">
        <v>36441</v>
      </c>
    </row>
    <row r="18307" spans="1:4" x14ac:dyDescent="0.25">
      <c r="A18307" s="1">
        <v>40678</v>
      </c>
      <c r="B18307" t="s">
        <v>36442</v>
      </c>
      <c r="C18307">
        <v>52</v>
      </c>
      <c r="D18307" t="s">
        <v>36443</v>
      </c>
    </row>
    <row r="18308" spans="1:4" x14ac:dyDescent="0.25">
      <c r="A18308" s="1">
        <v>40678</v>
      </c>
      <c r="B18308" t="s">
        <v>36444</v>
      </c>
      <c r="C18308">
        <v>93</v>
      </c>
      <c r="D18308" t="s">
        <v>36445</v>
      </c>
    </row>
    <row r="18309" spans="1:4" x14ac:dyDescent="0.25">
      <c r="A18309" s="1">
        <v>40678</v>
      </c>
      <c r="B18309" t="s">
        <v>36446</v>
      </c>
      <c r="C18309">
        <v>84</v>
      </c>
      <c r="D18309" t="s">
        <v>36447</v>
      </c>
    </row>
    <row r="18310" spans="1:4" x14ac:dyDescent="0.25">
      <c r="A18310" s="1">
        <v>40678</v>
      </c>
      <c r="B18310" t="s">
        <v>36448</v>
      </c>
      <c r="C18310">
        <v>85</v>
      </c>
      <c r="D18310" t="s">
        <v>36449</v>
      </c>
    </row>
    <row r="18311" spans="1:4" x14ac:dyDescent="0.25">
      <c r="A18311" s="1">
        <v>40678</v>
      </c>
      <c r="B18311" t="s">
        <v>36450</v>
      </c>
      <c r="C18311">
        <v>88</v>
      </c>
      <c r="D18311" t="s">
        <v>36451</v>
      </c>
    </row>
    <row r="18312" spans="1:4" x14ac:dyDescent="0.25">
      <c r="A18312" s="1">
        <v>40678</v>
      </c>
      <c r="B18312" t="s">
        <v>36452</v>
      </c>
      <c r="C18312">
        <v>81</v>
      </c>
      <c r="D18312" t="s">
        <v>36453</v>
      </c>
    </row>
    <row r="18313" spans="1:4" x14ac:dyDescent="0.25">
      <c r="A18313" s="1">
        <v>40678</v>
      </c>
      <c r="B18313" t="s">
        <v>36454</v>
      </c>
      <c r="C18313">
        <v>76</v>
      </c>
      <c r="D18313" t="s">
        <v>36455</v>
      </c>
    </row>
    <row r="18314" spans="1:4" x14ac:dyDescent="0.25">
      <c r="A18314" s="1">
        <v>40678</v>
      </c>
      <c r="B18314" t="s">
        <v>36456</v>
      </c>
      <c r="C18314">
        <v>24</v>
      </c>
      <c r="D18314" t="s">
        <v>36457</v>
      </c>
    </row>
    <row r="18315" spans="1:4" x14ac:dyDescent="0.25">
      <c r="A18315" s="1">
        <v>40678</v>
      </c>
      <c r="B18315" t="s">
        <v>36458</v>
      </c>
      <c r="C18315">
        <v>78</v>
      </c>
      <c r="D18315" t="s">
        <v>36459</v>
      </c>
    </row>
    <row r="18316" spans="1:4" x14ac:dyDescent="0.25">
      <c r="A18316" s="1">
        <v>40679</v>
      </c>
      <c r="B18316" t="s">
        <v>36460</v>
      </c>
      <c r="C18316">
        <v>93</v>
      </c>
      <c r="D18316" t="s">
        <v>36461</v>
      </c>
    </row>
    <row r="18317" spans="1:4" x14ac:dyDescent="0.25">
      <c r="A18317" s="1">
        <v>40679</v>
      </c>
      <c r="B18317" t="s">
        <v>36462</v>
      </c>
      <c r="C18317">
        <v>89</v>
      </c>
      <c r="D18317" t="s">
        <v>36463</v>
      </c>
    </row>
    <row r="18318" spans="1:4" x14ac:dyDescent="0.25">
      <c r="A18318" s="1">
        <v>40679</v>
      </c>
      <c r="B18318" t="s">
        <v>36464</v>
      </c>
      <c r="C18318">
        <v>76</v>
      </c>
      <c r="D18318" t="s">
        <v>36465</v>
      </c>
    </row>
    <row r="18319" spans="1:4" x14ac:dyDescent="0.25">
      <c r="A18319" s="1">
        <v>40679</v>
      </c>
      <c r="B18319" t="s">
        <v>36466</v>
      </c>
      <c r="C18319">
        <v>66</v>
      </c>
      <c r="D18319" t="s">
        <v>36467</v>
      </c>
    </row>
    <row r="18320" spans="1:4" x14ac:dyDescent="0.25">
      <c r="A18320" s="1">
        <v>40679</v>
      </c>
      <c r="B18320" t="s">
        <v>17316</v>
      </c>
      <c r="C18320">
        <v>82</v>
      </c>
      <c r="D18320" t="s">
        <v>36468</v>
      </c>
    </row>
    <row r="18321" spans="1:4" x14ac:dyDescent="0.25">
      <c r="A18321" s="1">
        <v>40679</v>
      </c>
      <c r="B18321" t="s">
        <v>36469</v>
      </c>
      <c r="C18321">
        <v>86</v>
      </c>
      <c r="D18321" t="s">
        <v>36470</v>
      </c>
    </row>
    <row r="18322" spans="1:4" x14ac:dyDescent="0.25">
      <c r="A18322" s="1">
        <v>40679</v>
      </c>
      <c r="B18322" t="s">
        <v>36471</v>
      </c>
      <c r="C18322">
        <v>78</v>
      </c>
      <c r="D18322" t="s">
        <v>36472</v>
      </c>
    </row>
    <row r="18323" spans="1:4" x14ac:dyDescent="0.25">
      <c r="A18323" s="1">
        <v>40679</v>
      </c>
      <c r="B18323" t="s">
        <v>36473</v>
      </c>
      <c r="C18323">
        <v>77</v>
      </c>
      <c r="D18323" t="s">
        <v>36474</v>
      </c>
    </row>
    <row r="18324" spans="1:4" x14ac:dyDescent="0.25">
      <c r="A18324" s="1">
        <v>40679</v>
      </c>
      <c r="B18324" t="s">
        <v>36475</v>
      </c>
      <c r="C18324">
        <v>79</v>
      </c>
      <c r="D18324" t="s">
        <v>36476</v>
      </c>
    </row>
    <row r="18325" spans="1:4" x14ac:dyDescent="0.25">
      <c r="A18325" s="1">
        <v>40680</v>
      </c>
      <c r="B18325" t="s">
        <v>36477</v>
      </c>
      <c r="C18325">
        <v>73</v>
      </c>
      <c r="D18325" t="s">
        <v>36478</v>
      </c>
    </row>
    <row r="18326" spans="1:4" x14ac:dyDescent="0.25">
      <c r="A18326" s="1">
        <v>40680</v>
      </c>
      <c r="B18326" t="s">
        <v>36479</v>
      </c>
      <c r="C18326">
        <v>96</v>
      </c>
      <c r="D18326" t="s">
        <v>36480</v>
      </c>
    </row>
    <row r="18327" spans="1:4" x14ac:dyDescent="0.25">
      <c r="A18327" s="1">
        <v>40680</v>
      </c>
      <c r="B18327" t="s">
        <v>36481</v>
      </c>
      <c r="C18327">
        <v>94</v>
      </c>
      <c r="D18327" t="s">
        <v>36482</v>
      </c>
    </row>
    <row r="18328" spans="1:4" x14ac:dyDescent="0.25">
      <c r="A18328" s="1">
        <v>40680</v>
      </c>
      <c r="B18328" t="s">
        <v>36483</v>
      </c>
      <c r="C18328">
        <v>74</v>
      </c>
      <c r="D18328" t="s">
        <v>36484</v>
      </c>
    </row>
    <row r="18329" spans="1:4" x14ac:dyDescent="0.25">
      <c r="A18329" s="1">
        <v>40680</v>
      </c>
      <c r="B18329" t="s">
        <v>36485</v>
      </c>
      <c r="C18329">
        <v>84</v>
      </c>
      <c r="D18329" t="s">
        <v>36486</v>
      </c>
    </row>
    <row r="18330" spans="1:4" x14ac:dyDescent="0.25">
      <c r="A18330" s="1">
        <v>40680</v>
      </c>
      <c r="B18330" t="s">
        <v>36487</v>
      </c>
      <c r="C18330">
        <v>76</v>
      </c>
      <c r="D18330" t="s">
        <v>36488</v>
      </c>
    </row>
    <row r="18331" spans="1:4" x14ac:dyDescent="0.25">
      <c r="A18331" s="1">
        <v>40681</v>
      </c>
      <c r="B18331" t="s">
        <v>36489</v>
      </c>
      <c r="C18331">
        <v>96</v>
      </c>
      <c r="D18331" t="s">
        <v>36490</v>
      </c>
    </row>
    <row r="18332" spans="1:4" x14ac:dyDescent="0.25">
      <c r="A18332" s="1">
        <v>40681</v>
      </c>
      <c r="B18332" t="s">
        <v>36491</v>
      </c>
      <c r="C18332">
        <v>83</v>
      </c>
      <c r="D18332" t="s">
        <v>36492</v>
      </c>
    </row>
    <row r="18333" spans="1:4" x14ac:dyDescent="0.25">
      <c r="A18333" s="1">
        <v>40681</v>
      </c>
      <c r="B18333" t="s">
        <v>36493</v>
      </c>
      <c r="C18333">
        <v>88</v>
      </c>
      <c r="D18333" t="s">
        <v>36494</v>
      </c>
    </row>
    <row r="18334" spans="1:4" x14ac:dyDescent="0.25">
      <c r="A18334" s="1">
        <v>40681</v>
      </c>
      <c r="B18334" t="s">
        <v>36495</v>
      </c>
      <c r="C18334">
        <v>82</v>
      </c>
      <c r="D18334" t="s">
        <v>36496</v>
      </c>
    </row>
    <row r="18335" spans="1:4" x14ac:dyDescent="0.25">
      <c r="A18335" s="1">
        <v>40681</v>
      </c>
      <c r="B18335" t="s">
        <v>36497</v>
      </c>
      <c r="C18335">
        <v>60</v>
      </c>
      <c r="D18335" t="s">
        <v>36498</v>
      </c>
    </row>
    <row r="18336" spans="1:4" x14ac:dyDescent="0.25">
      <c r="A18336" s="1">
        <v>40681</v>
      </c>
      <c r="B18336" t="s">
        <v>36499</v>
      </c>
      <c r="C18336">
        <v>74</v>
      </c>
      <c r="D18336" t="s">
        <v>36500</v>
      </c>
    </row>
    <row r="18337" spans="1:4" x14ac:dyDescent="0.25">
      <c r="A18337" s="1">
        <v>40682</v>
      </c>
      <c r="B18337" t="s">
        <v>36501</v>
      </c>
      <c r="C18337">
        <v>88</v>
      </c>
      <c r="D18337" t="s">
        <v>36502</v>
      </c>
    </row>
    <row r="18338" spans="1:4" x14ac:dyDescent="0.25">
      <c r="A18338" s="1">
        <v>40682</v>
      </c>
      <c r="B18338" t="s">
        <v>36503</v>
      </c>
      <c r="C18338">
        <v>67</v>
      </c>
      <c r="D18338" t="s">
        <v>36504</v>
      </c>
    </row>
    <row r="18339" spans="1:4" x14ac:dyDescent="0.25">
      <c r="A18339" s="1">
        <v>40682</v>
      </c>
      <c r="B18339" t="s">
        <v>36505</v>
      </c>
      <c r="C18339">
        <v>85</v>
      </c>
      <c r="D18339" t="s">
        <v>36506</v>
      </c>
    </row>
    <row r="18340" spans="1:4" x14ac:dyDescent="0.25">
      <c r="A18340" s="1">
        <v>40682</v>
      </c>
      <c r="B18340" t="s">
        <v>36507</v>
      </c>
      <c r="C18340">
        <v>83</v>
      </c>
      <c r="D18340" t="s">
        <v>36508</v>
      </c>
    </row>
    <row r="18341" spans="1:4" x14ac:dyDescent="0.25">
      <c r="A18341" s="1">
        <v>40682</v>
      </c>
      <c r="B18341" t="s">
        <v>36509</v>
      </c>
      <c r="C18341">
        <v>67</v>
      </c>
      <c r="D18341" t="s">
        <v>36510</v>
      </c>
    </row>
    <row r="18342" spans="1:4" x14ac:dyDescent="0.25">
      <c r="A18342" s="1">
        <v>40682</v>
      </c>
      <c r="B18342" t="s">
        <v>36511</v>
      </c>
      <c r="C18342">
        <v>87</v>
      </c>
      <c r="D18342" t="s">
        <v>36512</v>
      </c>
    </row>
    <row r="18343" spans="1:4" x14ac:dyDescent="0.25">
      <c r="A18343" s="1">
        <v>40682</v>
      </c>
      <c r="B18343" t="s">
        <v>36513</v>
      </c>
      <c r="C18343">
        <v>72</v>
      </c>
      <c r="D18343" t="s">
        <v>36514</v>
      </c>
    </row>
    <row r="18344" spans="1:4" x14ac:dyDescent="0.25">
      <c r="A18344" s="1">
        <v>40682</v>
      </c>
      <c r="B18344" t="s">
        <v>36515</v>
      </c>
      <c r="C18344">
        <v>78</v>
      </c>
      <c r="D18344" t="s">
        <v>36516</v>
      </c>
    </row>
    <row r="18345" spans="1:4" x14ac:dyDescent="0.25">
      <c r="A18345" s="1">
        <v>40682</v>
      </c>
      <c r="B18345" t="s">
        <v>36517</v>
      </c>
      <c r="C18345">
        <v>95</v>
      </c>
      <c r="D18345" t="s">
        <v>36518</v>
      </c>
    </row>
    <row r="18346" spans="1:4" x14ac:dyDescent="0.25">
      <c r="A18346" s="1">
        <v>40682</v>
      </c>
      <c r="B18346" t="s">
        <v>36519</v>
      </c>
      <c r="C18346">
        <v>80</v>
      </c>
      <c r="D18346" t="s">
        <v>36520</v>
      </c>
    </row>
    <row r="18347" spans="1:4" x14ac:dyDescent="0.25">
      <c r="A18347" s="1">
        <v>40682</v>
      </c>
      <c r="B18347" t="s">
        <v>36521</v>
      </c>
      <c r="C18347">
        <v>71</v>
      </c>
      <c r="D18347" t="s">
        <v>36522</v>
      </c>
    </row>
    <row r="18348" spans="1:4" x14ac:dyDescent="0.25">
      <c r="A18348" s="1">
        <v>40683</v>
      </c>
      <c r="B18348" t="s">
        <v>36523</v>
      </c>
      <c r="C18348">
        <v>74</v>
      </c>
      <c r="D18348" t="s">
        <v>36524</v>
      </c>
    </row>
    <row r="18349" spans="1:4" x14ac:dyDescent="0.25">
      <c r="A18349" s="1">
        <v>40683</v>
      </c>
      <c r="B18349" t="s">
        <v>36525</v>
      </c>
      <c r="C18349">
        <v>75</v>
      </c>
      <c r="D18349" t="s">
        <v>36526</v>
      </c>
    </row>
    <row r="18350" spans="1:4" x14ac:dyDescent="0.25">
      <c r="A18350" s="1">
        <v>40683</v>
      </c>
      <c r="B18350" t="s">
        <v>36527</v>
      </c>
      <c r="C18350">
        <v>90</v>
      </c>
      <c r="D18350" t="s">
        <v>36528</v>
      </c>
    </row>
    <row r="18351" spans="1:4" x14ac:dyDescent="0.25">
      <c r="A18351" s="1">
        <v>40683</v>
      </c>
      <c r="B18351" t="s">
        <v>36529</v>
      </c>
      <c r="C18351">
        <v>95</v>
      </c>
      <c r="D18351" t="s">
        <v>36530</v>
      </c>
    </row>
    <row r="18352" spans="1:4" x14ac:dyDescent="0.25">
      <c r="A18352" s="1">
        <v>40683</v>
      </c>
      <c r="B18352" t="s">
        <v>36531</v>
      </c>
      <c r="C18352">
        <v>59</v>
      </c>
      <c r="D18352" t="s">
        <v>36532</v>
      </c>
    </row>
    <row r="18353" spans="1:4" x14ac:dyDescent="0.25">
      <c r="A18353" s="1">
        <v>40683</v>
      </c>
      <c r="B18353" t="s">
        <v>36533</v>
      </c>
      <c r="C18353">
        <v>65</v>
      </c>
      <c r="D18353" t="s">
        <v>36534</v>
      </c>
    </row>
    <row r="18354" spans="1:4" x14ac:dyDescent="0.25">
      <c r="A18354" s="1">
        <v>40683</v>
      </c>
      <c r="B18354" t="s">
        <v>36535</v>
      </c>
      <c r="C18354">
        <v>89</v>
      </c>
      <c r="D18354" t="s">
        <v>36536</v>
      </c>
    </row>
    <row r="18355" spans="1:4" x14ac:dyDescent="0.25">
      <c r="A18355" s="1">
        <v>40683</v>
      </c>
      <c r="B18355" t="s">
        <v>36537</v>
      </c>
      <c r="C18355">
        <v>66</v>
      </c>
      <c r="D18355" t="s">
        <v>36538</v>
      </c>
    </row>
    <row r="18356" spans="1:4" x14ac:dyDescent="0.25">
      <c r="A18356" s="1">
        <v>40683</v>
      </c>
      <c r="B18356" t="s">
        <v>36539</v>
      </c>
      <c r="C18356">
        <v>58</v>
      </c>
      <c r="D18356" t="s">
        <v>36540</v>
      </c>
    </row>
    <row r="18357" spans="1:4" x14ac:dyDescent="0.25">
      <c r="A18357" s="1">
        <v>40684</v>
      </c>
      <c r="B18357" t="s">
        <v>36541</v>
      </c>
      <c r="C18357">
        <v>42</v>
      </c>
      <c r="D18357" t="s">
        <v>36542</v>
      </c>
    </row>
    <row r="18358" spans="1:4" x14ac:dyDescent="0.25">
      <c r="A18358" s="1">
        <v>40684</v>
      </c>
      <c r="B18358" t="s">
        <v>36543</v>
      </c>
      <c r="C18358">
        <v>76</v>
      </c>
      <c r="D18358" t="s">
        <v>36544</v>
      </c>
    </row>
    <row r="18359" spans="1:4" x14ac:dyDescent="0.25">
      <c r="A18359" s="1">
        <v>40684</v>
      </c>
      <c r="B18359" t="s">
        <v>36545</v>
      </c>
      <c r="C18359">
        <v>67</v>
      </c>
      <c r="D18359" t="s">
        <v>36546</v>
      </c>
    </row>
    <row r="18360" spans="1:4" x14ac:dyDescent="0.25">
      <c r="A18360" s="1">
        <v>40684</v>
      </c>
      <c r="B18360" t="s">
        <v>36547</v>
      </c>
      <c r="C18360">
        <v>71</v>
      </c>
      <c r="D18360" t="s">
        <v>36548</v>
      </c>
    </row>
    <row r="18361" spans="1:4" x14ac:dyDescent="0.25">
      <c r="A18361" s="1">
        <v>40684</v>
      </c>
      <c r="B18361" t="s">
        <v>36549</v>
      </c>
      <c r="C18361">
        <v>77</v>
      </c>
      <c r="D18361" t="s">
        <v>36550</v>
      </c>
    </row>
    <row r="18362" spans="1:4" x14ac:dyDescent="0.25">
      <c r="A18362" s="1">
        <v>40684</v>
      </c>
      <c r="B18362" t="s">
        <v>36551</v>
      </c>
      <c r="C18362">
        <v>87</v>
      </c>
      <c r="D18362" t="s">
        <v>36552</v>
      </c>
    </row>
    <row r="18363" spans="1:4" x14ac:dyDescent="0.25">
      <c r="A18363" s="1">
        <v>40684</v>
      </c>
      <c r="B18363" t="s">
        <v>36553</v>
      </c>
      <c r="C18363">
        <v>78</v>
      </c>
      <c r="D18363" t="s">
        <v>36554</v>
      </c>
    </row>
    <row r="18364" spans="1:4" x14ac:dyDescent="0.25">
      <c r="A18364" s="1">
        <v>40684</v>
      </c>
      <c r="B18364" t="s">
        <v>36555</v>
      </c>
      <c r="C18364">
        <v>80</v>
      </c>
      <c r="D18364" t="s">
        <v>36556</v>
      </c>
    </row>
    <row r="18365" spans="1:4" x14ac:dyDescent="0.25">
      <c r="A18365" s="1">
        <v>40685</v>
      </c>
      <c r="B18365" t="s">
        <v>36557</v>
      </c>
      <c r="C18365">
        <v>73</v>
      </c>
      <c r="D18365" t="s">
        <v>36558</v>
      </c>
    </row>
    <row r="18366" spans="1:4" x14ac:dyDescent="0.25">
      <c r="A18366" s="1">
        <v>40685</v>
      </c>
      <c r="B18366" t="s">
        <v>36559</v>
      </c>
      <c r="C18366">
        <v>89</v>
      </c>
      <c r="D18366" t="s">
        <v>36560</v>
      </c>
    </row>
    <row r="18367" spans="1:4" x14ac:dyDescent="0.25">
      <c r="A18367" s="1">
        <v>40685</v>
      </c>
      <c r="B18367" t="s">
        <v>36561</v>
      </c>
      <c r="C18367">
        <v>79</v>
      </c>
      <c r="D18367" t="s">
        <v>36562</v>
      </c>
    </row>
    <row r="18368" spans="1:4" x14ac:dyDescent="0.25">
      <c r="A18368" s="1">
        <v>40685</v>
      </c>
      <c r="B18368" t="s">
        <v>36563</v>
      </c>
      <c r="C18368">
        <v>82</v>
      </c>
      <c r="D18368" t="s">
        <v>36564</v>
      </c>
    </row>
    <row r="18369" spans="1:4" x14ac:dyDescent="0.25">
      <c r="A18369" s="1">
        <v>40685</v>
      </c>
      <c r="B18369" t="s">
        <v>36565</v>
      </c>
      <c r="C18369">
        <v>34</v>
      </c>
      <c r="D18369" t="s">
        <v>36566</v>
      </c>
    </row>
    <row r="18370" spans="1:4" x14ac:dyDescent="0.25">
      <c r="A18370" s="1">
        <v>40685</v>
      </c>
      <c r="B18370" t="s">
        <v>36567</v>
      </c>
      <c r="C18370">
        <v>74</v>
      </c>
      <c r="D18370" t="s">
        <v>36568</v>
      </c>
    </row>
    <row r="18371" spans="1:4" x14ac:dyDescent="0.25">
      <c r="A18371" s="1">
        <v>40685</v>
      </c>
      <c r="B18371" t="s">
        <v>36569</v>
      </c>
      <c r="C18371">
        <v>83</v>
      </c>
      <c r="D18371" t="s">
        <v>36570</v>
      </c>
    </row>
    <row r="18372" spans="1:4" x14ac:dyDescent="0.25">
      <c r="A18372" s="1">
        <v>40685</v>
      </c>
      <c r="B18372" t="s">
        <v>36571</v>
      </c>
      <c r="C18372">
        <v>43</v>
      </c>
      <c r="D18372" t="s">
        <v>36572</v>
      </c>
    </row>
    <row r="18373" spans="1:4" x14ac:dyDescent="0.25">
      <c r="A18373" s="1">
        <v>40685</v>
      </c>
      <c r="B18373" t="s">
        <v>36573</v>
      </c>
      <c r="C18373">
        <v>56</v>
      </c>
      <c r="D18373" t="s">
        <v>36574</v>
      </c>
    </row>
    <row r="18374" spans="1:4" x14ac:dyDescent="0.25">
      <c r="A18374" s="1">
        <v>40685</v>
      </c>
      <c r="B18374" t="s">
        <v>36575</v>
      </c>
      <c r="C18374">
        <v>83</v>
      </c>
      <c r="D18374" t="s">
        <v>36576</v>
      </c>
    </row>
    <row r="18375" spans="1:4" x14ac:dyDescent="0.25">
      <c r="A18375" s="1">
        <v>40685</v>
      </c>
      <c r="B18375" t="s">
        <v>36577</v>
      </c>
      <c r="C18375">
        <v>102</v>
      </c>
      <c r="D18375" t="s">
        <v>36578</v>
      </c>
    </row>
    <row r="18376" spans="1:4" x14ac:dyDescent="0.25">
      <c r="A18376" s="1">
        <v>40685</v>
      </c>
      <c r="B18376" t="s">
        <v>36579</v>
      </c>
      <c r="C18376">
        <v>85</v>
      </c>
      <c r="D18376" t="s">
        <v>36580</v>
      </c>
    </row>
    <row r="18377" spans="1:4" x14ac:dyDescent="0.25">
      <c r="A18377" s="1">
        <v>40685</v>
      </c>
      <c r="B18377" t="s">
        <v>36581</v>
      </c>
      <c r="C18377">
        <v>73</v>
      </c>
      <c r="D18377" t="s">
        <v>36582</v>
      </c>
    </row>
    <row r="18378" spans="1:4" x14ac:dyDescent="0.25">
      <c r="A18378" s="1">
        <v>40686</v>
      </c>
      <c r="B18378" t="s">
        <v>36583</v>
      </c>
      <c r="C18378">
        <v>26</v>
      </c>
      <c r="D18378" t="s">
        <v>36584</v>
      </c>
    </row>
    <row r="18379" spans="1:4" x14ac:dyDescent="0.25">
      <c r="A18379" s="1">
        <v>40686</v>
      </c>
      <c r="B18379" t="s">
        <v>36585</v>
      </c>
      <c r="C18379">
        <v>63</v>
      </c>
      <c r="D18379" t="s">
        <v>36586</v>
      </c>
    </row>
    <row r="18380" spans="1:4" x14ac:dyDescent="0.25">
      <c r="A18380" s="1">
        <v>40686</v>
      </c>
      <c r="B18380" t="s">
        <v>36587</v>
      </c>
      <c r="C18380">
        <v>95</v>
      </c>
      <c r="D18380" t="s">
        <v>36588</v>
      </c>
    </row>
    <row r="18381" spans="1:4" x14ac:dyDescent="0.25">
      <c r="A18381" s="1">
        <v>40686</v>
      </c>
      <c r="B18381" t="s">
        <v>36589</v>
      </c>
      <c r="C18381">
        <v>61</v>
      </c>
      <c r="D18381" t="s">
        <v>36590</v>
      </c>
    </row>
    <row r="18382" spans="1:4" x14ac:dyDescent="0.25">
      <c r="A18382" s="1">
        <v>40686</v>
      </c>
      <c r="B18382" t="s">
        <v>36591</v>
      </c>
      <c r="C18382">
        <v>52</v>
      </c>
      <c r="D18382" t="s">
        <v>36592</v>
      </c>
    </row>
    <row r="18383" spans="1:4" x14ac:dyDescent="0.25">
      <c r="A18383" s="1">
        <v>40686</v>
      </c>
      <c r="B18383" t="s">
        <v>36593</v>
      </c>
      <c r="C18383">
        <v>97</v>
      </c>
      <c r="D18383" t="s">
        <v>36594</v>
      </c>
    </row>
    <row r="18384" spans="1:4" x14ac:dyDescent="0.25">
      <c r="A18384" s="1">
        <v>40686</v>
      </c>
      <c r="B18384" t="s">
        <v>36595</v>
      </c>
      <c r="C18384">
        <v>73</v>
      </c>
      <c r="D18384" t="s">
        <v>36596</v>
      </c>
    </row>
    <row r="18385" spans="1:4" x14ac:dyDescent="0.25">
      <c r="A18385" s="1">
        <v>40686</v>
      </c>
      <c r="B18385" t="s">
        <v>36597</v>
      </c>
      <c r="C18385">
        <v>91</v>
      </c>
      <c r="D18385" t="s">
        <v>36598</v>
      </c>
    </row>
    <row r="18386" spans="1:4" x14ac:dyDescent="0.25">
      <c r="A18386" s="1">
        <v>40686</v>
      </c>
      <c r="B18386" t="s">
        <v>36599</v>
      </c>
      <c r="C18386">
        <v>88</v>
      </c>
      <c r="D18386" t="s">
        <v>36600</v>
      </c>
    </row>
    <row r="18387" spans="1:4" x14ac:dyDescent="0.25">
      <c r="A18387" s="1">
        <v>40686</v>
      </c>
      <c r="B18387" t="s">
        <v>36601</v>
      </c>
      <c r="C18387">
        <v>101</v>
      </c>
      <c r="D18387" t="s">
        <v>36602</v>
      </c>
    </row>
    <row r="18388" spans="1:4" x14ac:dyDescent="0.25">
      <c r="A18388" s="1">
        <v>40686</v>
      </c>
      <c r="B18388" t="s">
        <v>36603</v>
      </c>
      <c r="C18388">
        <v>86</v>
      </c>
      <c r="D18388" t="s">
        <v>36604</v>
      </c>
    </row>
    <row r="18389" spans="1:4" x14ac:dyDescent="0.25">
      <c r="A18389" s="1">
        <v>40686</v>
      </c>
      <c r="B18389" t="s">
        <v>36605</v>
      </c>
      <c r="C18389">
        <v>81</v>
      </c>
      <c r="D18389" t="s">
        <v>36606</v>
      </c>
    </row>
    <row r="18390" spans="1:4" x14ac:dyDescent="0.25">
      <c r="A18390" s="1">
        <v>40686</v>
      </c>
      <c r="B18390" t="s">
        <v>36607</v>
      </c>
      <c r="C18390">
        <v>32</v>
      </c>
      <c r="D18390" t="s">
        <v>36608</v>
      </c>
    </row>
    <row r="18391" spans="1:4" x14ac:dyDescent="0.25">
      <c r="A18391" s="1">
        <v>40687</v>
      </c>
      <c r="B18391" t="s">
        <v>36609</v>
      </c>
      <c r="C18391">
        <v>104</v>
      </c>
      <c r="D18391" t="s">
        <v>36610</v>
      </c>
    </row>
    <row r="18392" spans="1:4" x14ac:dyDescent="0.25">
      <c r="A18392" s="1">
        <v>40687</v>
      </c>
      <c r="B18392" t="s">
        <v>36611</v>
      </c>
      <c r="C18392">
        <v>82</v>
      </c>
      <c r="D18392" t="s">
        <v>36612</v>
      </c>
    </row>
    <row r="18393" spans="1:4" x14ac:dyDescent="0.25">
      <c r="A18393" s="1">
        <v>40687</v>
      </c>
      <c r="B18393" t="s">
        <v>36613</v>
      </c>
      <c r="C18393">
        <v>65</v>
      </c>
      <c r="D18393" t="s">
        <v>36614</v>
      </c>
    </row>
    <row r="18394" spans="1:4" x14ac:dyDescent="0.25">
      <c r="A18394" s="1">
        <v>40687</v>
      </c>
      <c r="B18394" t="s">
        <v>36615</v>
      </c>
      <c r="C18394">
        <v>70</v>
      </c>
      <c r="D18394" t="s">
        <v>36616</v>
      </c>
    </row>
    <row r="18395" spans="1:4" x14ac:dyDescent="0.25">
      <c r="A18395" s="1">
        <v>40687</v>
      </c>
      <c r="B18395" t="s">
        <v>36617</v>
      </c>
      <c r="C18395">
        <v>71</v>
      </c>
      <c r="D18395" t="s">
        <v>36618</v>
      </c>
    </row>
    <row r="18396" spans="1:4" x14ac:dyDescent="0.25">
      <c r="A18396" s="1">
        <v>40687</v>
      </c>
      <c r="B18396" t="s">
        <v>36619</v>
      </c>
      <c r="C18396">
        <v>38</v>
      </c>
      <c r="D18396" t="s">
        <v>36620</v>
      </c>
    </row>
    <row r="18397" spans="1:4" x14ac:dyDescent="0.25">
      <c r="A18397" s="1">
        <v>40687</v>
      </c>
      <c r="B18397" t="s">
        <v>36621</v>
      </c>
      <c r="C18397">
        <v>81</v>
      </c>
      <c r="D18397" t="s">
        <v>36622</v>
      </c>
    </row>
    <row r="18398" spans="1:4" x14ac:dyDescent="0.25">
      <c r="A18398" s="1">
        <v>40687</v>
      </c>
      <c r="B18398" t="s">
        <v>36623</v>
      </c>
      <c r="C18398">
        <v>82</v>
      </c>
      <c r="D18398" t="s">
        <v>36624</v>
      </c>
    </row>
    <row r="18399" spans="1:4" x14ac:dyDescent="0.25">
      <c r="A18399" s="1">
        <v>40687</v>
      </c>
      <c r="B18399" t="s">
        <v>36625</v>
      </c>
      <c r="C18399">
        <v>69</v>
      </c>
      <c r="D18399" t="s">
        <v>36626</v>
      </c>
    </row>
    <row r="18400" spans="1:4" x14ac:dyDescent="0.25">
      <c r="A18400" s="1">
        <v>40687</v>
      </c>
      <c r="B18400" t="s">
        <v>36627</v>
      </c>
      <c r="C18400">
        <v>81</v>
      </c>
      <c r="D18400" t="s">
        <v>36628</v>
      </c>
    </row>
    <row r="18401" spans="1:4" x14ac:dyDescent="0.25">
      <c r="A18401" s="1">
        <v>40688</v>
      </c>
      <c r="B18401" t="s">
        <v>36629</v>
      </c>
      <c r="C18401">
        <v>89</v>
      </c>
      <c r="D18401" t="s">
        <v>36630</v>
      </c>
    </row>
    <row r="18402" spans="1:4" x14ac:dyDescent="0.25">
      <c r="A18402" s="1">
        <v>40688</v>
      </c>
      <c r="B18402" t="s">
        <v>36631</v>
      </c>
      <c r="C18402">
        <v>96</v>
      </c>
      <c r="D18402" t="s">
        <v>36632</v>
      </c>
    </row>
    <row r="18403" spans="1:4" x14ac:dyDescent="0.25">
      <c r="A18403" s="1">
        <v>40688</v>
      </c>
      <c r="B18403" t="s">
        <v>36633</v>
      </c>
      <c r="C18403">
        <v>93</v>
      </c>
      <c r="D18403" t="s">
        <v>36634</v>
      </c>
    </row>
    <row r="18404" spans="1:4" x14ac:dyDescent="0.25">
      <c r="A18404" s="1">
        <v>40688</v>
      </c>
      <c r="B18404" t="s">
        <v>36635</v>
      </c>
      <c r="C18404">
        <v>94</v>
      </c>
      <c r="D18404" t="s">
        <v>36636</v>
      </c>
    </row>
    <row r="18405" spans="1:4" x14ac:dyDescent="0.25">
      <c r="A18405" s="1">
        <v>40688</v>
      </c>
      <c r="B18405" t="s">
        <v>36637</v>
      </c>
      <c r="C18405">
        <v>90</v>
      </c>
      <c r="D18405" t="s">
        <v>36638</v>
      </c>
    </row>
    <row r="18406" spans="1:4" x14ac:dyDescent="0.25">
      <c r="A18406" s="1">
        <v>40688</v>
      </c>
      <c r="B18406" t="s">
        <v>36639</v>
      </c>
      <c r="C18406">
        <v>88</v>
      </c>
      <c r="D18406" t="s">
        <v>36640</v>
      </c>
    </row>
    <row r="18407" spans="1:4" x14ac:dyDescent="0.25">
      <c r="A18407" s="1">
        <v>40688</v>
      </c>
      <c r="B18407" t="s">
        <v>36641</v>
      </c>
      <c r="C18407">
        <v>91</v>
      </c>
      <c r="D18407" t="s">
        <v>36642</v>
      </c>
    </row>
    <row r="18408" spans="1:4" x14ac:dyDescent="0.25">
      <c r="A18408" s="1">
        <v>40688</v>
      </c>
      <c r="B18408" t="s">
        <v>36643</v>
      </c>
      <c r="C18408">
        <v>66</v>
      </c>
      <c r="D18408" t="s">
        <v>36644</v>
      </c>
    </row>
    <row r="18409" spans="1:4" x14ac:dyDescent="0.25">
      <c r="A18409" s="1">
        <v>40688</v>
      </c>
      <c r="B18409" t="s">
        <v>36645</v>
      </c>
      <c r="C18409">
        <v>29</v>
      </c>
      <c r="D18409" t="s">
        <v>36646</v>
      </c>
    </row>
    <row r="18410" spans="1:4" x14ac:dyDescent="0.25">
      <c r="A18410" s="1">
        <v>40688</v>
      </c>
      <c r="B18410" t="s">
        <v>36647</v>
      </c>
      <c r="C18410">
        <v>94</v>
      </c>
      <c r="D18410" t="s">
        <v>36648</v>
      </c>
    </row>
    <row r="18411" spans="1:4" x14ac:dyDescent="0.25">
      <c r="A18411" s="1">
        <v>40688</v>
      </c>
      <c r="B18411" t="s">
        <v>36649</v>
      </c>
      <c r="C18411">
        <v>64</v>
      </c>
      <c r="D18411" t="s">
        <v>36650</v>
      </c>
    </row>
    <row r="18412" spans="1:4" x14ac:dyDescent="0.25">
      <c r="A18412" s="1">
        <v>40688</v>
      </c>
      <c r="B18412" t="s">
        <v>36651</v>
      </c>
      <c r="C18412">
        <v>56</v>
      </c>
      <c r="D18412" t="s">
        <v>36652</v>
      </c>
    </row>
    <row r="18413" spans="1:4" x14ac:dyDescent="0.25">
      <c r="A18413" s="1">
        <v>40688</v>
      </c>
      <c r="B18413" t="s">
        <v>36653</v>
      </c>
      <c r="C18413">
        <v>90</v>
      </c>
      <c r="D18413" t="s">
        <v>36654</v>
      </c>
    </row>
    <row r="18414" spans="1:4" x14ac:dyDescent="0.25">
      <c r="A18414" s="1">
        <v>40688</v>
      </c>
      <c r="B18414" t="s">
        <v>36655</v>
      </c>
      <c r="C18414">
        <v>55</v>
      </c>
      <c r="D18414" t="s">
        <v>36656</v>
      </c>
    </row>
    <row r="18415" spans="1:4" x14ac:dyDescent="0.25">
      <c r="A18415" s="1">
        <v>40689</v>
      </c>
      <c r="B18415" t="s">
        <v>36657</v>
      </c>
      <c r="C18415">
        <v>91</v>
      </c>
      <c r="D18415" t="s">
        <v>36658</v>
      </c>
    </row>
    <row r="18416" spans="1:4" x14ac:dyDescent="0.25">
      <c r="A18416" s="1">
        <v>40689</v>
      </c>
      <c r="B18416" t="s">
        <v>36659</v>
      </c>
      <c r="C18416">
        <v>65</v>
      </c>
      <c r="D18416" t="s">
        <v>36660</v>
      </c>
    </row>
    <row r="18417" spans="1:4" x14ac:dyDescent="0.25">
      <c r="A18417" s="1">
        <v>40689</v>
      </c>
      <c r="B18417" t="s">
        <v>36661</v>
      </c>
      <c r="C18417">
        <v>92</v>
      </c>
      <c r="D18417" t="s">
        <v>36662</v>
      </c>
    </row>
    <row r="18418" spans="1:4" x14ac:dyDescent="0.25">
      <c r="A18418" s="1">
        <v>40689</v>
      </c>
      <c r="B18418" t="s">
        <v>36663</v>
      </c>
      <c r="C18418">
        <v>89</v>
      </c>
      <c r="D18418" t="s">
        <v>36664</v>
      </c>
    </row>
    <row r="18419" spans="1:4" x14ac:dyDescent="0.25">
      <c r="A18419" s="1">
        <v>40689</v>
      </c>
      <c r="B18419" t="s">
        <v>36665</v>
      </c>
      <c r="C18419">
        <v>70</v>
      </c>
      <c r="D18419" t="s">
        <v>36666</v>
      </c>
    </row>
    <row r="18420" spans="1:4" x14ac:dyDescent="0.25">
      <c r="A18420" s="1">
        <v>40689</v>
      </c>
      <c r="B18420" t="s">
        <v>36667</v>
      </c>
      <c r="C18420">
        <v>25</v>
      </c>
      <c r="D18420" t="s">
        <v>36668</v>
      </c>
    </row>
    <row r="18421" spans="1:4" x14ac:dyDescent="0.25">
      <c r="A18421" s="1">
        <v>40690</v>
      </c>
      <c r="B18421" t="s">
        <v>36669</v>
      </c>
      <c r="C18421">
        <v>71</v>
      </c>
      <c r="D18421" t="s">
        <v>36670</v>
      </c>
    </row>
    <row r="18422" spans="1:4" x14ac:dyDescent="0.25">
      <c r="A18422" s="1">
        <v>40690</v>
      </c>
      <c r="B18422" t="s">
        <v>36671</v>
      </c>
      <c r="C18422">
        <v>84</v>
      </c>
      <c r="D18422" t="s">
        <v>36672</v>
      </c>
    </row>
    <row r="18423" spans="1:4" x14ac:dyDescent="0.25">
      <c r="A18423" s="1">
        <v>40690</v>
      </c>
      <c r="B18423" t="s">
        <v>36673</v>
      </c>
      <c r="C18423">
        <v>74</v>
      </c>
      <c r="D18423" t="s">
        <v>36674</v>
      </c>
    </row>
    <row r="18424" spans="1:4" x14ac:dyDescent="0.25">
      <c r="A18424" s="1">
        <v>40690</v>
      </c>
      <c r="B18424" t="s">
        <v>36675</v>
      </c>
      <c r="C18424">
        <v>87</v>
      </c>
      <c r="D18424" t="s">
        <v>36676</v>
      </c>
    </row>
    <row r="18425" spans="1:4" x14ac:dyDescent="0.25">
      <c r="A18425" s="1">
        <v>40690</v>
      </c>
      <c r="B18425" t="s">
        <v>36677</v>
      </c>
      <c r="C18425">
        <v>60</v>
      </c>
      <c r="D18425" t="s">
        <v>36678</v>
      </c>
    </row>
    <row r="18426" spans="1:4" x14ac:dyDescent="0.25">
      <c r="A18426" s="1">
        <v>40690</v>
      </c>
      <c r="B18426" t="s">
        <v>36679</v>
      </c>
      <c r="C18426">
        <v>37</v>
      </c>
      <c r="D18426" t="s">
        <v>36680</v>
      </c>
    </row>
    <row r="18427" spans="1:4" x14ac:dyDescent="0.25">
      <c r="A18427" s="1">
        <v>40690</v>
      </c>
      <c r="B18427" t="s">
        <v>36681</v>
      </c>
      <c r="C18427">
        <v>65</v>
      </c>
      <c r="D18427" t="s">
        <v>36682</v>
      </c>
    </row>
    <row r="18428" spans="1:4" x14ac:dyDescent="0.25">
      <c r="A18428" s="1">
        <v>40690</v>
      </c>
      <c r="B18428" t="s">
        <v>36683</v>
      </c>
      <c r="C18428">
        <v>72</v>
      </c>
      <c r="D18428" t="s">
        <v>36684</v>
      </c>
    </row>
    <row r="18429" spans="1:4" x14ac:dyDescent="0.25">
      <c r="A18429" s="1">
        <v>40690</v>
      </c>
      <c r="B18429" t="s">
        <v>36685</v>
      </c>
      <c r="C18429">
        <v>81</v>
      </c>
      <c r="D18429" t="s">
        <v>36686</v>
      </c>
    </row>
    <row r="18430" spans="1:4" x14ac:dyDescent="0.25">
      <c r="A18430" s="1">
        <v>40690</v>
      </c>
      <c r="B18430" t="s">
        <v>36687</v>
      </c>
      <c r="C18430">
        <v>62</v>
      </c>
      <c r="D18430" t="s">
        <v>36688</v>
      </c>
    </row>
    <row r="18431" spans="1:4" x14ac:dyDescent="0.25">
      <c r="A18431" s="1">
        <v>40690</v>
      </c>
      <c r="B18431" t="s">
        <v>36689</v>
      </c>
      <c r="C18431">
        <v>61</v>
      </c>
      <c r="D18431" t="s">
        <v>36690</v>
      </c>
    </row>
    <row r="18432" spans="1:4" x14ac:dyDescent="0.25">
      <c r="A18432" s="1">
        <v>40690</v>
      </c>
      <c r="B18432" t="s">
        <v>36691</v>
      </c>
      <c r="C18432">
        <v>90</v>
      </c>
      <c r="D18432" t="s">
        <v>36692</v>
      </c>
    </row>
    <row r="18433" spans="1:4" x14ac:dyDescent="0.25">
      <c r="A18433" s="1">
        <v>40691</v>
      </c>
      <c r="B18433" t="s">
        <v>36693</v>
      </c>
      <c r="C18433">
        <v>75</v>
      </c>
      <c r="D18433" t="s">
        <v>36694</v>
      </c>
    </row>
    <row r="18434" spans="1:4" x14ac:dyDescent="0.25">
      <c r="A18434" s="1">
        <v>40691</v>
      </c>
      <c r="B18434" t="s">
        <v>36695</v>
      </c>
      <c r="C18434">
        <v>42</v>
      </c>
      <c r="D18434" t="s">
        <v>36696</v>
      </c>
    </row>
    <row r="18435" spans="1:4" x14ac:dyDescent="0.25">
      <c r="A18435" s="1">
        <v>40691</v>
      </c>
      <c r="B18435" t="s">
        <v>36697</v>
      </c>
      <c r="C18435">
        <v>79</v>
      </c>
      <c r="D18435" t="s">
        <v>36698</v>
      </c>
    </row>
    <row r="18436" spans="1:4" x14ac:dyDescent="0.25">
      <c r="A18436" s="1">
        <v>40691</v>
      </c>
      <c r="B18436" t="s">
        <v>36699</v>
      </c>
      <c r="C18436">
        <v>78</v>
      </c>
      <c r="D18436" t="s">
        <v>36700</v>
      </c>
    </row>
    <row r="18437" spans="1:4" x14ac:dyDescent="0.25">
      <c r="A18437" s="1">
        <v>40691</v>
      </c>
      <c r="B18437" t="s">
        <v>36701</v>
      </c>
      <c r="C18437">
        <v>65</v>
      </c>
      <c r="D18437" t="s">
        <v>36702</v>
      </c>
    </row>
    <row r="18438" spans="1:4" x14ac:dyDescent="0.25">
      <c r="A18438" s="1">
        <v>40691</v>
      </c>
      <c r="B18438" t="s">
        <v>36703</v>
      </c>
      <c r="C18438">
        <v>70</v>
      </c>
      <c r="D18438" t="s">
        <v>36704</v>
      </c>
    </row>
    <row r="18439" spans="1:4" x14ac:dyDescent="0.25">
      <c r="A18439" s="1">
        <v>40691</v>
      </c>
      <c r="B18439" t="s">
        <v>36705</v>
      </c>
      <c r="C18439">
        <v>97</v>
      </c>
      <c r="D18439" t="s">
        <v>36706</v>
      </c>
    </row>
    <row r="18440" spans="1:4" x14ac:dyDescent="0.25">
      <c r="A18440" s="1">
        <v>40691</v>
      </c>
      <c r="B18440" t="s">
        <v>36707</v>
      </c>
      <c r="C18440">
        <v>88</v>
      </c>
      <c r="D18440" t="s">
        <v>36708</v>
      </c>
    </row>
    <row r="18441" spans="1:4" x14ac:dyDescent="0.25">
      <c r="A18441" s="1">
        <v>40691</v>
      </c>
      <c r="B18441" t="s">
        <v>36709</v>
      </c>
      <c r="C18441">
        <v>88</v>
      </c>
      <c r="D18441" t="s">
        <v>36710</v>
      </c>
    </row>
    <row r="18442" spans="1:4" x14ac:dyDescent="0.25">
      <c r="A18442" s="1">
        <v>40691</v>
      </c>
      <c r="B18442" t="s">
        <v>36711</v>
      </c>
      <c r="C18442">
        <v>80</v>
      </c>
      <c r="D18442" t="s">
        <v>36712</v>
      </c>
    </row>
    <row r="18443" spans="1:4" x14ac:dyDescent="0.25">
      <c r="A18443" s="1">
        <v>40692</v>
      </c>
      <c r="B18443" t="s">
        <v>36713</v>
      </c>
      <c r="C18443">
        <v>62</v>
      </c>
      <c r="D18443" t="s">
        <v>36714</v>
      </c>
    </row>
    <row r="18444" spans="1:4" x14ac:dyDescent="0.25">
      <c r="A18444" s="1">
        <v>40692</v>
      </c>
      <c r="B18444" t="s">
        <v>36715</v>
      </c>
      <c r="C18444">
        <v>52</v>
      </c>
      <c r="D18444" t="s">
        <v>36716</v>
      </c>
    </row>
    <row r="18445" spans="1:4" x14ac:dyDescent="0.25">
      <c r="A18445" s="1">
        <v>40692</v>
      </c>
      <c r="B18445" t="s">
        <v>36717</v>
      </c>
      <c r="C18445">
        <v>60</v>
      </c>
      <c r="D18445" t="s">
        <v>36718</v>
      </c>
    </row>
    <row r="18446" spans="1:4" x14ac:dyDescent="0.25">
      <c r="A18446" s="1">
        <v>40692</v>
      </c>
      <c r="B18446" t="s">
        <v>36719</v>
      </c>
      <c r="C18446">
        <v>94</v>
      </c>
      <c r="D18446" t="s">
        <v>36720</v>
      </c>
    </row>
    <row r="18447" spans="1:4" x14ac:dyDescent="0.25">
      <c r="A18447" s="1">
        <v>40692</v>
      </c>
      <c r="B18447" t="s">
        <v>36721</v>
      </c>
      <c r="C18447">
        <v>84</v>
      </c>
      <c r="D18447" t="s">
        <v>36722</v>
      </c>
    </row>
    <row r="18448" spans="1:4" x14ac:dyDescent="0.25">
      <c r="A18448" s="1">
        <v>40692</v>
      </c>
      <c r="B18448" t="s">
        <v>36723</v>
      </c>
      <c r="C18448">
        <v>93</v>
      </c>
      <c r="D18448" t="s">
        <v>36724</v>
      </c>
    </row>
    <row r="18449" spans="1:4" x14ac:dyDescent="0.25">
      <c r="A18449" s="1">
        <v>40692</v>
      </c>
      <c r="B18449" t="s">
        <v>36725</v>
      </c>
      <c r="C18449">
        <v>80</v>
      </c>
      <c r="D18449" t="s">
        <v>36726</v>
      </c>
    </row>
    <row r="18450" spans="1:4" x14ac:dyDescent="0.25">
      <c r="A18450" s="1">
        <v>40692</v>
      </c>
      <c r="B18450" t="s">
        <v>36727</v>
      </c>
      <c r="C18450">
        <v>83</v>
      </c>
      <c r="D18450" t="s">
        <v>36728</v>
      </c>
    </row>
    <row r="18451" spans="1:4" x14ac:dyDescent="0.25">
      <c r="A18451" s="1">
        <v>40692</v>
      </c>
      <c r="B18451" t="s">
        <v>36729</v>
      </c>
      <c r="C18451">
        <v>82</v>
      </c>
      <c r="D18451" t="s">
        <v>36730</v>
      </c>
    </row>
    <row r="18452" spans="1:4" x14ac:dyDescent="0.25">
      <c r="A18452" s="1">
        <v>40692</v>
      </c>
      <c r="B18452" t="s">
        <v>36731</v>
      </c>
      <c r="C18452">
        <v>96</v>
      </c>
      <c r="D18452" t="s">
        <v>36732</v>
      </c>
    </row>
    <row r="18453" spans="1:4" x14ac:dyDescent="0.25">
      <c r="A18453" s="1">
        <v>40692</v>
      </c>
      <c r="B18453" t="s">
        <v>36733</v>
      </c>
      <c r="C18453">
        <v>78</v>
      </c>
      <c r="D18453" t="s">
        <v>36734</v>
      </c>
    </row>
    <row r="18454" spans="1:4" x14ac:dyDescent="0.25">
      <c r="A18454" s="1">
        <v>40693</v>
      </c>
      <c r="B18454" t="s">
        <v>36735</v>
      </c>
      <c r="C18454">
        <v>64</v>
      </c>
      <c r="D18454" t="s">
        <v>36736</v>
      </c>
    </row>
    <row r="18455" spans="1:4" x14ac:dyDescent="0.25">
      <c r="A18455" s="1">
        <v>40693</v>
      </c>
      <c r="B18455" t="s">
        <v>36737</v>
      </c>
      <c r="C18455">
        <v>92</v>
      </c>
      <c r="D18455" t="s">
        <v>36738</v>
      </c>
    </row>
    <row r="18456" spans="1:4" x14ac:dyDescent="0.25">
      <c r="A18456" s="1">
        <v>40693</v>
      </c>
      <c r="B18456" t="s">
        <v>36739</v>
      </c>
      <c r="C18456">
        <v>68</v>
      </c>
      <c r="D18456" t="s">
        <v>36740</v>
      </c>
    </row>
    <row r="18457" spans="1:4" x14ac:dyDescent="0.25">
      <c r="A18457" s="1">
        <v>40693</v>
      </c>
      <c r="B18457" t="s">
        <v>36741</v>
      </c>
      <c r="C18457">
        <v>29</v>
      </c>
      <c r="D18457" t="s">
        <v>36742</v>
      </c>
    </row>
    <row r="18458" spans="1:4" x14ac:dyDescent="0.25">
      <c r="A18458" s="1">
        <v>40693</v>
      </c>
      <c r="B18458" t="s">
        <v>36743</v>
      </c>
      <c r="C18458">
        <v>63</v>
      </c>
      <c r="D18458" t="s">
        <v>36744</v>
      </c>
    </row>
    <row r="18459" spans="1:4" x14ac:dyDescent="0.25">
      <c r="A18459" s="1">
        <v>40693</v>
      </c>
      <c r="B18459" t="s">
        <v>36745</v>
      </c>
      <c r="C18459">
        <v>91</v>
      </c>
      <c r="D18459" t="s">
        <v>36746</v>
      </c>
    </row>
    <row r="18460" spans="1:4" x14ac:dyDescent="0.25">
      <c r="A18460" s="1">
        <v>40693</v>
      </c>
      <c r="B18460" t="s">
        <v>36747</v>
      </c>
      <c r="C18460">
        <v>59</v>
      </c>
      <c r="D18460" t="s">
        <v>36748</v>
      </c>
    </row>
    <row r="18461" spans="1:4" x14ac:dyDescent="0.25">
      <c r="A18461" s="1">
        <v>40693</v>
      </c>
      <c r="B18461" t="s">
        <v>36749</v>
      </c>
      <c r="C18461">
        <v>68</v>
      </c>
      <c r="D18461" t="s">
        <v>36750</v>
      </c>
    </row>
    <row r="18462" spans="1:4" x14ac:dyDescent="0.25">
      <c r="A18462" s="1">
        <v>40693</v>
      </c>
      <c r="B18462" t="s">
        <v>36751</v>
      </c>
      <c r="C18462">
        <v>93</v>
      </c>
      <c r="D18462" t="s">
        <v>36752</v>
      </c>
    </row>
    <row r="18463" spans="1:4" x14ac:dyDescent="0.25">
      <c r="A18463" s="1">
        <v>40693</v>
      </c>
      <c r="B18463" t="s">
        <v>36753</v>
      </c>
      <c r="C18463">
        <v>88</v>
      </c>
      <c r="D18463" t="s">
        <v>36754</v>
      </c>
    </row>
    <row r="18464" spans="1:4" x14ac:dyDescent="0.25">
      <c r="A18464" s="1">
        <v>40693</v>
      </c>
      <c r="B18464" t="s">
        <v>36755</v>
      </c>
      <c r="C18464">
        <v>44</v>
      </c>
      <c r="D18464" t="s">
        <v>36756</v>
      </c>
    </row>
    <row r="18465" spans="1:4" x14ac:dyDescent="0.25">
      <c r="A18465" s="1">
        <v>40693</v>
      </c>
      <c r="B18465" t="s">
        <v>36757</v>
      </c>
      <c r="C18465">
        <v>89</v>
      </c>
      <c r="D18465" t="s">
        <v>36758</v>
      </c>
    </row>
    <row r="18466" spans="1:4" x14ac:dyDescent="0.25">
      <c r="A18466" s="1">
        <v>40878</v>
      </c>
      <c r="B18466" t="s">
        <v>36759</v>
      </c>
      <c r="C18466">
        <v>72</v>
      </c>
      <c r="D18466" t="s">
        <v>36760</v>
      </c>
    </row>
    <row r="18467" spans="1:4" x14ac:dyDescent="0.25">
      <c r="A18467" s="1">
        <v>40878</v>
      </c>
      <c r="B18467" t="s">
        <v>36761</v>
      </c>
      <c r="C18467">
        <v>82</v>
      </c>
      <c r="D18467" t="s">
        <v>36762</v>
      </c>
    </row>
    <row r="18468" spans="1:4" x14ac:dyDescent="0.25">
      <c r="A18468" s="1">
        <v>40878</v>
      </c>
      <c r="B18468" t="s">
        <v>36763</v>
      </c>
      <c r="C18468">
        <v>66</v>
      </c>
      <c r="D18468" t="s">
        <v>36764</v>
      </c>
    </row>
    <row r="18469" spans="1:4" x14ac:dyDescent="0.25">
      <c r="A18469" s="1">
        <v>40878</v>
      </c>
      <c r="B18469" t="s">
        <v>36765</v>
      </c>
      <c r="C18469">
        <v>78</v>
      </c>
      <c r="D18469" t="s">
        <v>36766</v>
      </c>
    </row>
    <row r="18470" spans="1:4" x14ac:dyDescent="0.25">
      <c r="A18470" s="1">
        <v>40878</v>
      </c>
      <c r="B18470" t="s">
        <v>36767</v>
      </c>
      <c r="C18470">
        <v>44</v>
      </c>
      <c r="D18470" t="s">
        <v>36768</v>
      </c>
    </row>
    <row r="18471" spans="1:4" x14ac:dyDescent="0.25">
      <c r="A18471" s="1">
        <v>40878</v>
      </c>
      <c r="B18471" t="s">
        <v>36769</v>
      </c>
      <c r="C18471">
        <v>90</v>
      </c>
      <c r="D18471" t="s">
        <v>36770</v>
      </c>
    </row>
    <row r="18472" spans="1:4" x14ac:dyDescent="0.25">
      <c r="A18472" s="1">
        <v>40878</v>
      </c>
      <c r="B18472" t="s">
        <v>36771</v>
      </c>
      <c r="C18472">
        <v>91</v>
      </c>
      <c r="D18472" t="s">
        <v>36772</v>
      </c>
    </row>
    <row r="18473" spans="1:4" x14ac:dyDescent="0.25">
      <c r="A18473" s="1">
        <v>40878</v>
      </c>
      <c r="B18473" t="s">
        <v>36773</v>
      </c>
      <c r="C18473">
        <v>80</v>
      </c>
      <c r="D18473" t="s">
        <v>36774</v>
      </c>
    </row>
    <row r="18474" spans="1:4" x14ac:dyDescent="0.25">
      <c r="A18474" s="1">
        <v>40878</v>
      </c>
      <c r="B18474" t="s">
        <v>36775</v>
      </c>
      <c r="C18474">
        <v>77</v>
      </c>
      <c r="D18474" t="s">
        <v>36776</v>
      </c>
    </row>
    <row r="18475" spans="1:4" x14ac:dyDescent="0.25">
      <c r="A18475" s="1">
        <v>40878</v>
      </c>
      <c r="B18475" t="s">
        <v>36777</v>
      </c>
      <c r="C18475">
        <v>92</v>
      </c>
      <c r="D18475" t="s">
        <v>36778</v>
      </c>
    </row>
    <row r="18476" spans="1:4" x14ac:dyDescent="0.25">
      <c r="A18476" s="1">
        <v>40878</v>
      </c>
      <c r="B18476" t="s">
        <v>36779</v>
      </c>
      <c r="C18476">
        <v>85</v>
      </c>
      <c r="D18476" t="s">
        <v>36780</v>
      </c>
    </row>
    <row r="18477" spans="1:4" x14ac:dyDescent="0.25">
      <c r="A18477" s="1">
        <v>40878</v>
      </c>
      <c r="B18477" t="s">
        <v>36781</v>
      </c>
      <c r="C18477">
        <v>85</v>
      </c>
      <c r="D18477" t="s">
        <v>36782</v>
      </c>
    </row>
    <row r="18478" spans="1:4" x14ac:dyDescent="0.25">
      <c r="A18478" s="1">
        <v>40878</v>
      </c>
      <c r="B18478" t="s">
        <v>36783</v>
      </c>
      <c r="C18478">
        <v>82</v>
      </c>
      <c r="D18478" t="s">
        <v>36784</v>
      </c>
    </row>
    <row r="18479" spans="1:4" x14ac:dyDescent="0.25">
      <c r="A18479" s="1">
        <v>40878</v>
      </c>
      <c r="B18479" t="s">
        <v>36785</v>
      </c>
      <c r="C18479">
        <v>65</v>
      </c>
      <c r="D18479" t="s">
        <v>36786</v>
      </c>
    </row>
    <row r="18480" spans="1:4" x14ac:dyDescent="0.25">
      <c r="A18480" s="1">
        <v>40879</v>
      </c>
      <c r="B18480" t="s">
        <v>36787</v>
      </c>
      <c r="C18480">
        <v>99</v>
      </c>
      <c r="D18480" t="s">
        <v>36788</v>
      </c>
    </row>
    <row r="18481" spans="1:4" x14ac:dyDescent="0.25">
      <c r="A18481" s="1">
        <v>40879</v>
      </c>
      <c r="B18481" t="s">
        <v>36789</v>
      </c>
      <c r="C18481">
        <v>56</v>
      </c>
      <c r="D18481" t="s">
        <v>36790</v>
      </c>
    </row>
    <row r="18482" spans="1:4" x14ac:dyDescent="0.25">
      <c r="A18482" s="1">
        <v>40879</v>
      </c>
      <c r="B18482" t="s">
        <v>36791</v>
      </c>
      <c r="C18482">
        <v>84</v>
      </c>
      <c r="D18482" t="s">
        <v>36792</v>
      </c>
    </row>
    <row r="18483" spans="1:4" x14ac:dyDescent="0.25">
      <c r="A18483" s="1">
        <v>40879</v>
      </c>
      <c r="B18483" t="s">
        <v>36793</v>
      </c>
      <c r="C18483">
        <v>115</v>
      </c>
      <c r="D18483" t="s">
        <v>36794</v>
      </c>
    </row>
    <row r="18484" spans="1:4" x14ac:dyDescent="0.25">
      <c r="A18484" s="1">
        <v>40879</v>
      </c>
      <c r="B18484" t="s">
        <v>36795</v>
      </c>
      <c r="C18484">
        <v>57</v>
      </c>
      <c r="D18484" t="s">
        <v>36796</v>
      </c>
    </row>
    <row r="18485" spans="1:4" x14ac:dyDescent="0.25">
      <c r="A18485" s="1">
        <v>40879</v>
      </c>
      <c r="B18485" t="s">
        <v>36797</v>
      </c>
      <c r="C18485">
        <v>85</v>
      </c>
      <c r="D18485" t="s">
        <v>36798</v>
      </c>
    </row>
    <row r="18486" spans="1:4" x14ac:dyDescent="0.25">
      <c r="A18486" s="1">
        <v>40879</v>
      </c>
      <c r="B18486" t="s">
        <v>36799</v>
      </c>
      <c r="C18486">
        <v>84</v>
      </c>
      <c r="D18486" t="s">
        <v>36800</v>
      </c>
    </row>
    <row r="18487" spans="1:4" x14ac:dyDescent="0.25">
      <c r="A18487" s="1">
        <v>40879</v>
      </c>
      <c r="B18487" t="s">
        <v>36801</v>
      </c>
      <c r="C18487">
        <v>94</v>
      </c>
      <c r="D18487" t="s">
        <v>36802</v>
      </c>
    </row>
    <row r="18488" spans="1:4" x14ac:dyDescent="0.25">
      <c r="A18488" s="1">
        <v>40879</v>
      </c>
      <c r="B18488" t="s">
        <v>36803</v>
      </c>
      <c r="C18488">
        <v>89</v>
      </c>
      <c r="D18488" t="s">
        <v>36804</v>
      </c>
    </row>
    <row r="18489" spans="1:4" x14ac:dyDescent="0.25">
      <c r="A18489" s="1">
        <v>40879</v>
      </c>
      <c r="B18489" t="s">
        <v>36805</v>
      </c>
      <c r="C18489">
        <v>103</v>
      </c>
      <c r="D18489" t="s">
        <v>36806</v>
      </c>
    </row>
    <row r="18490" spans="1:4" x14ac:dyDescent="0.25">
      <c r="A18490" s="1">
        <v>40879</v>
      </c>
      <c r="B18490" t="s">
        <v>36807</v>
      </c>
      <c r="C18490">
        <v>72</v>
      </c>
      <c r="D18490" t="s">
        <v>36808</v>
      </c>
    </row>
    <row r="18491" spans="1:4" x14ac:dyDescent="0.25">
      <c r="A18491" s="1">
        <v>40880</v>
      </c>
      <c r="B18491" t="s">
        <v>36809</v>
      </c>
      <c r="C18491">
        <v>40</v>
      </c>
      <c r="D18491" t="s">
        <v>36810</v>
      </c>
    </row>
    <row r="18492" spans="1:4" x14ac:dyDescent="0.25">
      <c r="A18492" s="1">
        <v>40880</v>
      </c>
      <c r="B18492" t="s">
        <v>36811</v>
      </c>
      <c r="C18492">
        <v>88</v>
      </c>
      <c r="D18492" t="s">
        <v>36812</v>
      </c>
    </row>
    <row r="18493" spans="1:4" x14ac:dyDescent="0.25">
      <c r="A18493" s="1">
        <v>40880</v>
      </c>
      <c r="B18493" t="s">
        <v>36813</v>
      </c>
      <c r="C18493">
        <v>81</v>
      </c>
      <c r="D18493" t="s">
        <v>36814</v>
      </c>
    </row>
    <row r="18494" spans="1:4" x14ac:dyDescent="0.25">
      <c r="A18494" s="1">
        <v>40880</v>
      </c>
      <c r="B18494" t="s">
        <v>36815</v>
      </c>
      <c r="C18494">
        <v>57</v>
      </c>
      <c r="D18494" t="s">
        <v>36816</v>
      </c>
    </row>
    <row r="18495" spans="1:4" x14ac:dyDescent="0.25">
      <c r="A18495" s="1">
        <v>40880</v>
      </c>
      <c r="B18495" t="s">
        <v>36817</v>
      </c>
      <c r="C18495">
        <v>82</v>
      </c>
      <c r="D18495" t="s">
        <v>36818</v>
      </c>
    </row>
    <row r="18496" spans="1:4" x14ac:dyDescent="0.25">
      <c r="A18496" s="1">
        <v>40880</v>
      </c>
      <c r="B18496" t="s">
        <v>36819</v>
      </c>
      <c r="C18496">
        <v>90</v>
      </c>
      <c r="D18496" t="s">
        <v>36820</v>
      </c>
    </row>
    <row r="18497" spans="1:4" x14ac:dyDescent="0.25">
      <c r="A18497" s="1">
        <v>40880</v>
      </c>
      <c r="B18497" t="s">
        <v>36821</v>
      </c>
      <c r="C18497">
        <v>41</v>
      </c>
      <c r="D18497" t="s">
        <v>36822</v>
      </c>
    </row>
    <row r="18498" spans="1:4" x14ac:dyDescent="0.25">
      <c r="A18498" s="1">
        <v>40880</v>
      </c>
      <c r="B18498" t="s">
        <v>36823</v>
      </c>
      <c r="C18498">
        <v>74</v>
      </c>
      <c r="D18498" t="s">
        <v>36824</v>
      </c>
    </row>
    <row r="18499" spans="1:4" x14ac:dyDescent="0.25">
      <c r="A18499" s="1">
        <v>40880</v>
      </c>
      <c r="B18499" t="s">
        <v>36825</v>
      </c>
      <c r="C18499">
        <v>85</v>
      </c>
      <c r="D18499" t="s">
        <v>36826</v>
      </c>
    </row>
    <row r="18500" spans="1:4" x14ac:dyDescent="0.25">
      <c r="A18500" s="1">
        <v>40880</v>
      </c>
      <c r="B18500" t="s">
        <v>36827</v>
      </c>
      <c r="C18500">
        <v>94</v>
      </c>
      <c r="D18500" t="s">
        <v>36828</v>
      </c>
    </row>
    <row r="18501" spans="1:4" x14ac:dyDescent="0.25">
      <c r="A18501" s="1">
        <v>40881</v>
      </c>
      <c r="B18501" t="s">
        <v>36829</v>
      </c>
      <c r="C18501">
        <v>84</v>
      </c>
      <c r="D18501" t="s">
        <v>36830</v>
      </c>
    </row>
    <row r="18502" spans="1:4" x14ac:dyDescent="0.25">
      <c r="A18502" s="1">
        <v>40881</v>
      </c>
      <c r="B18502" t="s">
        <v>36831</v>
      </c>
      <c r="C18502">
        <v>94</v>
      </c>
      <c r="D18502" t="s">
        <v>36832</v>
      </c>
    </row>
    <row r="18503" spans="1:4" x14ac:dyDescent="0.25">
      <c r="A18503" s="1">
        <v>40881</v>
      </c>
      <c r="B18503" t="s">
        <v>36833</v>
      </c>
      <c r="C18503">
        <v>81</v>
      </c>
      <c r="D18503" t="s">
        <v>36834</v>
      </c>
    </row>
    <row r="18504" spans="1:4" x14ac:dyDescent="0.25">
      <c r="A18504" s="1">
        <v>40881</v>
      </c>
      <c r="B18504" t="s">
        <v>36835</v>
      </c>
      <c r="C18504">
        <v>88</v>
      </c>
      <c r="D18504" t="s">
        <v>36836</v>
      </c>
    </row>
    <row r="18505" spans="1:4" x14ac:dyDescent="0.25">
      <c r="A18505" s="1">
        <v>40881</v>
      </c>
      <c r="B18505" t="s">
        <v>36837</v>
      </c>
      <c r="C18505">
        <v>58</v>
      </c>
      <c r="D18505" t="s">
        <v>36838</v>
      </c>
    </row>
    <row r="18506" spans="1:4" x14ac:dyDescent="0.25">
      <c r="A18506" s="1">
        <v>40881</v>
      </c>
      <c r="B18506" t="s">
        <v>36839</v>
      </c>
      <c r="C18506">
        <v>87</v>
      </c>
      <c r="D18506" t="s">
        <v>36840</v>
      </c>
    </row>
    <row r="18507" spans="1:4" x14ac:dyDescent="0.25">
      <c r="A18507" s="1">
        <v>40881</v>
      </c>
      <c r="B18507" t="s">
        <v>36841</v>
      </c>
      <c r="C18507">
        <v>63</v>
      </c>
      <c r="D18507" t="s">
        <v>36842</v>
      </c>
    </row>
    <row r="18508" spans="1:4" x14ac:dyDescent="0.25">
      <c r="A18508" s="1">
        <v>40881</v>
      </c>
      <c r="B18508" t="s">
        <v>36843</v>
      </c>
      <c r="C18508">
        <v>35</v>
      </c>
      <c r="D18508" t="s">
        <v>36844</v>
      </c>
    </row>
    <row r="18509" spans="1:4" x14ac:dyDescent="0.25">
      <c r="A18509" s="1">
        <v>40881</v>
      </c>
      <c r="B18509" t="s">
        <v>36845</v>
      </c>
      <c r="C18509">
        <v>68</v>
      </c>
      <c r="D18509" t="s">
        <v>36846</v>
      </c>
    </row>
    <row r="18510" spans="1:4" x14ac:dyDescent="0.25">
      <c r="A18510" s="1">
        <v>40881</v>
      </c>
      <c r="B18510" t="s">
        <v>36847</v>
      </c>
      <c r="C18510">
        <v>82</v>
      </c>
      <c r="D18510" t="s">
        <v>36848</v>
      </c>
    </row>
    <row r="18511" spans="1:4" x14ac:dyDescent="0.25">
      <c r="A18511" s="1">
        <v>40881</v>
      </c>
      <c r="B18511" t="s">
        <v>36849</v>
      </c>
      <c r="C18511">
        <v>48</v>
      </c>
      <c r="D18511" t="s">
        <v>36850</v>
      </c>
    </row>
    <row r="18512" spans="1:4" x14ac:dyDescent="0.25">
      <c r="A18512" s="1">
        <v>40881</v>
      </c>
      <c r="B18512" t="s">
        <v>36851</v>
      </c>
      <c r="C18512">
        <v>37</v>
      </c>
      <c r="D18512" t="s">
        <v>36852</v>
      </c>
    </row>
    <row r="18513" spans="1:4" x14ac:dyDescent="0.25">
      <c r="A18513" s="1">
        <v>40881</v>
      </c>
      <c r="B18513" t="s">
        <v>36853</v>
      </c>
      <c r="C18513">
        <v>80</v>
      </c>
      <c r="D18513" t="s">
        <v>36854</v>
      </c>
    </row>
    <row r="18514" spans="1:4" x14ac:dyDescent="0.25">
      <c r="A18514" s="1">
        <v>40881</v>
      </c>
      <c r="B18514" t="s">
        <v>36855</v>
      </c>
      <c r="C18514">
        <v>70</v>
      </c>
      <c r="D18514" t="s">
        <v>36856</v>
      </c>
    </row>
    <row r="18515" spans="1:4" x14ac:dyDescent="0.25">
      <c r="A18515" s="1">
        <v>40882</v>
      </c>
      <c r="B18515" t="s">
        <v>36857</v>
      </c>
      <c r="C18515">
        <v>80</v>
      </c>
      <c r="D18515" t="s">
        <v>36858</v>
      </c>
    </row>
    <row r="18516" spans="1:4" x14ac:dyDescent="0.25">
      <c r="A18516" s="1">
        <v>40882</v>
      </c>
      <c r="B18516" t="s">
        <v>36859</v>
      </c>
      <c r="C18516">
        <v>81</v>
      </c>
      <c r="D18516" t="s">
        <v>36860</v>
      </c>
    </row>
    <row r="18517" spans="1:4" x14ac:dyDescent="0.25">
      <c r="A18517" s="1">
        <v>40882</v>
      </c>
      <c r="B18517" t="s">
        <v>36861</v>
      </c>
      <c r="C18517">
        <v>91</v>
      </c>
      <c r="D18517" t="s">
        <v>36862</v>
      </c>
    </row>
    <row r="18518" spans="1:4" x14ac:dyDescent="0.25">
      <c r="A18518" s="1">
        <v>40882</v>
      </c>
      <c r="B18518" t="s">
        <v>36863</v>
      </c>
      <c r="C18518">
        <v>75</v>
      </c>
      <c r="D18518" t="s">
        <v>36864</v>
      </c>
    </row>
    <row r="18519" spans="1:4" x14ac:dyDescent="0.25">
      <c r="A18519" s="1">
        <v>40882</v>
      </c>
      <c r="B18519" t="s">
        <v>36865</v>
      </c>
      <c r="C18519">
        <v>71</v>
      </c>
      <c r="D18519" t="s">
        <v>36866</v>
      </c>
    </row>
    <row r="18520" spans="1:4" x14ac:dyDescent="0.25">
      <c r="A18520" s="1">
        <v>40882</v>
      </c>
      <c r="B18520" t="s">
        <v>36867</v>
      </c>
      <c r="C18520">
        <v>85</v>
      </c>
      <c r="D18520" t="s">
        <v>36868</v>
      </c>
    </row>
    <row r="18521" spans="1:4" x14ac:dyDescent="0.25">
      <c r="A18521" s="1">
        <v>40882</v>
      </c>
      <c r="B18521" t="s">
        <v>36869</v>
      </c>
      <c r="C18521">
        <v>69</v>
      </c>
      <c r="D18521" t="s">
        <v>36870</v>
      </c>
    </row>
    <row r="18522" spans="1:4" x14ac:dyDescent="0.25">
      <c r="A18522" s="1">
        <v>40882</v>
      </c>
      <c r="B18522" t="s">
        <v>36871</v>
      </c>
      <c r="C18522">
        <v>84</v>
      </c>
      <c r="D18522" t="s">
        <v>36872</v>
      </c>
    </row>
    <row r="18523" spans="1:4" x14ac:dyDescent="0.25">
      <c r="A18523" s="1">
        <v>40882</v>
      </c>
      <c r="B18523" t="s">
        <v>36873</v>
      </c>
      <c r="C18523">
        <v>80</v>
      </c>
      <c r="D18523" t="s">
        <v>36874</v>
      </c>
    </row>
    <row r="18524" spans="1:4" x14ac:dyDescent="0.25">
      <c r="A18524" s="1">
        <v>40882</v>
      </c>
      <c r="B18524" t="s">
        <v>36875</v>
      </c>
      <c r="C18524">
        <v>80</v>
      </c>
      <c r="D18524" t="s">
        <v>36876</v>
      </c>
    </row>
    <row r="18525" spans="1:4" x14ac:dyDescent="0.25">
      <c r="A18525" s="1">
        <v>40882</v>
      </c>
      <c r="B18525" t="s">
        <v>36877</v>
      </c>
      <c r="C18525">
        <v>77</v>
      </c>
      <c r="D18525" t="s">
        <v>36878</v>
      </c>
    </row>
    <row r="18526" spans="1:4" x14ac:dyDescent="0.25">
      <c r="A18526" s="1">
        <v>40882</v>
      </c>
      <c r="B18526" t="s">
        <v>36879</v>
      </c>
      <c r="C18526">
        <v>60</v>
      </c>
      <c r="D18526" t="s">
        <v>36880</v>
      </c>
    </row>
    <row r="18527" spans="1:4" x14ac:dyDescent="0.25">
      <c r="A18527" s="1">
        <v>40882</v>
      </c>
      <c r="B18527" t="s">
        <v>36881</v>
      </c>
      <c r="C18527">
        <v>73</v>
      </c>
      <c r="D18527" t="s">
        <v>36882</v>
      </c>
    </row>
    <row r="18528" spans="1:4" x14ac:dyDescent="0.25">
      <c r="A18528" s="1">
        <v>40883</v>
      </c>
      <c r="B18528" t="s">
        <v>36883</v>
      </c>
      <c r="C18528">
        <v>89</v>
      </c>
      <c r="D18528" t="s">
        <v>36884</v>
      </c>
    </row>
    <row r="18529" spans="1:4" x14ac:dyDescent="0.25">
      <c r="A18529" s="1">
        <v>40883</v>
      </c>
      <c r="B18529" t="s">
        <v>36885</v>
      </c>
      <c r="C18529">
        <v>30</v>
      </c>
      <c r="D18529" t="s">
        <v>36886</v>
      </c>
    </row>
    <row r="18530" spans="1:4" x14ac:dyDescent="0.25">
      <c r="A18530" s="1">
        <v>40883</v>
      </c>
      <c r="B18530" t="s">
        <v>36887</v>
      </c>
      <c r="C18530">
        <v>79</v>
      </c>
      <c r="D18530" t="s">
        <v>36888</v>
      </c>
    </row>
    <row r="18531" spans="1:4" x14ac:dyDescent="0.25">
      <c r="A18531" s="1">
        <v>40883</v>
      </c>
      <c r="B18531" t="s">
        <v>36889</v>
      </c>
      <c r="C18531">
        <v>90</v>
      </c>
      <c r="D18531" t="s">
        <v>36890</v>
      </c>
    </row>
    <row r="18532" spans="1:4" x14ac:dyDescent="0.25">
      <c r="A18532" s="1">
        <v>40883</v>
      </c>
      <c r="B18532" t="s">
        <v>36891</v>
      </c>
      <c r="C18532">
        <v>112</v>
      </c>
      <c r="D18532" t="s">
        <v>36892</v>
      </c>
    </row>
    <row r="18533" spans="1:4" x14ac:dyDescent="0.25">
      <c r="A18533" s="1">
        <v>40883</v>
      </c>
      <c r="B18533" t="s">
        <v>36893</v>
      </c>
      <c r="C18533">
        <v>71</v>
      </c>
      <c r="D18533" t="s">
        <v>36894</v>
      </c>
    </row>
    <row r="18534" spans="1:4" x14ac:dyDescent="0.25">
      <c r="A18534" s="1">
        <v>40883</v>
      </c>
      <c r="B18534" t="s">
        <v>36895</v>
      </c>
      <c r="C18534">
        <v>61</v>
      </c>
      <c r="D18534" t="s">
        <v>36896</v>
      </c>
    </row>
    <row r="18535" spans="1:4" x14ac:dyDescent="0.25">
      <c r="A18535" s="1">
        <v>40883</v>
      </c>
      <c r="B18535" t="s">
        <v>36897</v>
      </c>
      <c r="C18535">
        <v>25</v>
      </c>
      <c r="D18535" t="s">
        <v>36898</v>
      </c>
    </row>
    <row r="18536" spans="1:4" x14ac:dyDescent="0.25">
      <c r="A18536" s="1">
        <v>40883</v>
      </c>
      <c r="B18536" t="s">
        <v>36899</v>
      </c>
      <c r="C18536">
        <v>52</v>
      </c>
      <c r="D18536" t="s">
        <v>36900</v>
      </c>
    </row>
    <row r="18537" spans="1:4" x14ac:dyDescent="0.25">
      <c r="A18537" s="1">
        <v>40884</v>
      </c>
      <c r="B18537" t="s">
        <v>36901</v>
      </c>
      <c r="C18537">
        <v>95</v>
      </c>
      <c r="D18537" t="s">
        <v>36902</v>
      </c>
    </row>
    <row r="18538" spans="1:4" x14ac:dyDescent="0.25">
      <c r="A18538" s="1">
        <v>40884</v>
      </c>
      <c r="B18538" t="s">
        <v>36903</v>
      </c>
      <c r="C18538">
        <v>89</v>
      </c>
      <c r="D18538" t="s">
        <v>36904</v>
      </c>
    </row>
    <row r="18539" spans="1:4" x14ac:dyDescent="0.25">
      <c r="A18539" s="1">
        <v>40884</v>
      </c>
      <c r="B18539" t="s">
        <v>36905</v>
      </c>
      <c r="C18539">
        <v>113</v>
      </c>
      <c r="D18539" t="s">
        <v>36906</v>
      </c>
    </row>
    <row r="18540" spans="1:4" x14ac:dyDescent="0.25">
      <c r="A18540" s="1">
        <v>40884</v>
      </c>
      <c r="B18540" t="s">
        <v>36907</v>
      </c>
      <c r="C18540">
        <v>63</v>
      </c>
      <c r="D18540" t="s">
        <v>36908</v>
      </c>
    </row>
    <row r="18541" spans="1:4" x14ac:dyDescent="0.25">
      <c r="A18541" s="1">
        <v>40884</v>
      </c>
      <c r="B18541" t="s">
        <v>36909</v>
      </c>
      <c r="C18541">
        <v>89</v>
      </c>
      <c r="D18541" t="s">
        <v>36910</v>
      </c>
    </row>
    <row r="18542" spans="1:4" x14ac:dyDescent="0.25">
      <c r="A18542" s="1">
        <v>40884</v>
      </c>
      <c r="B18542" t="s">
        <v>36911</v>
      </c>
      <c r="C18542">
        <v>96</v>
      </c>
      <c r="D18542" t="s">
        <v>36912</v>
      </c>
    </row>
    <row r="18543" spans="1:4" x14ac:dyDescent="0.25">
      <c r="A18543" s="1">
        <v>40884</v>
      </c>
      <c r="B18543" t="s">
        <v>36913</v>
      </c>
      <c r="C18543">
        <v>98</v>
      </c>
      <c r="D18543" t="s">
        <v>36914</v>
      </c>
    </row>
    <row r="18544" spans="1:4" x14ac:dyDescent="0.25">
      <c r="A18544" s="1">
        <v>40884</v>
      </c>
      <c r="B18544" t="s">
        <v>36915</v>
      </c>
      <c r="C18544">
        <v>89</v>
      </c>
      <c r="D18544" t="s">
        <v>36916</v>
      </c>
    </row>
    <row r="18545" spans="1:4" x14ac:dyDescent="0.25">
      <c r="A18545" s="1">
        <v>40884</v>
      </c>
      <c r="B18545" t="s">
        <v>36917</v>
      </c>
      <c r="C18545">
        <v>74</v>
      </c>
      <c r="D18545" t="s">
        <v>36918</v>
      </c>
    </row>
    <row r="18546" spans="1:4" x14ac:dyDescent="0.25">
      <c r="A18546" s="1">
        <v>40885</v>
      </c>
      <c r="B18546" t="s">
        <v>36919</v>
      </c>
      <c r="C18546">
        <v>66</v>
      </c>
      <c r="D18546" t="s">
        <v>36920</v>
      </c>
    </row>
    <row r="18547" spans="1:4" x14ac:dyDescent="0.25">
      <c r="A18547" s="1">
        <v>40885</v>
      </c>
      <c r="B18547" t="s">
        <v>36921</v>
      </c>
      <c r="C18547">
        <v>77</v>
      </c>
      <c r="D18547" t="s">
        <v>36922</v>
      </c>
    </row>
    <row r="18548" spans="1:4" x14ac:dyDescent="0.25">
      <c r="A18548" s="1">
        <v>40885</v>
      </c>
      <c r="B18548" t="s">
        <v>36923</v>
      </c>
      <c r="C18548">
        <v>61</v>
      </c>
      <c r="D18548" t="s">
        <v>36924</v>
      </c>
    </row>
    <row r="18549" spans="1:4" x14ac:dyDescent="0.25">
      <c r="A18549" s="1">
        <v>40885</v>
      </c>
      <c r="B18549" t="s">
        <v>36925</v>
      </c>
      <c r="C18549">
        <v>42</v>
      </c>
      <c r="D18549" t="s">
        <v>36926</v>
      </c>
    </row>
    <row r="18550" spans="1:4" x14ac:dyDescent="0.25">
      <c r="A18550" s="1">
        <v>40885</v>
      </c>
      <c r="B18550" t="s">
        <v>36927</v>
      </c>
      <c r="C18550">
        <v>92</v>
      </c>
      <c r="D18550" t="s">
        <v>36928</v>
      </c>
    </row>
    <row r="18551" spans="1:4" x14ac:dyDescent="0.25">
      <c r="A18551" s="1">
        <v>40885</v>
      </c>
      <c r="B18551" t="s">
        <v>36929</v>
      </c>
      <c r="C18551">
        <v>72</v>
      </c>
      <c r="D18551" t="s">
        <v>36930</v>
      </c>
    </row>
    <row r="18552" spans="1:4" x14ac:dyDescent="0.25">
      <c r="A18552" s="1">
        <v>40885</v>
      </c>
      <c r="B18552" t="s">
        <v>36931</v>
      </c>
      <c r="C18552">
        <v>72</v>
      </c>
      <c r="D18552" t="s">
        <v>36932</v>
      </c>
    </row>
    <row r="18553" spans="1:4" x14ac:dyDescent="0.25">
      <c r="A18553" s="1">
        <v>40885</v>
      </c>
      <c r="B18553" t="s">
        <v>36933</v>
      </c>
      <c r="C18553">
        <v>54</v>
      </c>
      <c r="D18553" t="s">
        <v>36934</v>
      </c>
    </row>
    <row r="18554" spans="1:4" x14ac:dyDescent="0.25">
      <c r="A18554" s="1">
        <v>40885</v>
      </c>
      <c r="B18554" t="s">
        <v>36935</v>
      </c>
      <c r="C18554">
        <v>82</v>
      </c>
      <c r="D18554" t="s">
        <v>36936</v>
      </c>
    </row>
    <row r="18555" spans="1:4" x14ac:dyDescent="0.25">
      <c r="A18555" s="1">
        <v>40885</v>
      </c>
      <c r="B18555" t="s">
        <v>36937</v>
      </c>
      <c r="C18555">
        <v>95</v>
      </c>
      <c r="D18555" t="s">
        <v>36938</v>
      </c>
    </row>
    <row r="18556" spans="1:4" x14ac:dyDescent="0.25">
      <c r="A18556" s="1">
        <v>40885</v>
      </c>
      <c r="B18556" t="s">
        <v>36939</v>
      </c>
      <c r="C18556">
        <v>65</v>
      </c>
      <c r="D18556" t="s">
        <v>36940</v>
      </c>
    </row>
    <row r="18557" spans="1:4" x14ac:dyDescent="0.25">
      <c r="A18557" s="1">
        <v>40885</v>
      </c>
      <c r="B18557" t="s">
        <v>36941</v>
      </c>
      <c r="C18557">
        <v>81</v>
      </c>
      <c r="D18557" t="s">
        <v>36942</v>
      </c>
    </row>
    <row r="18558" spans="1:4" x14ac:dyDescent="0.25">
      <c r="A18558" s="1">
        <v>40885</v>
      </c>
      <c r="B18558" t="s">
        <v>36943</v>
      </c>
      <c r="C18558">
        <v>84</v>
      </c>
      <c r="D18558" t="s">
        <v>36944</v>
      </c>
    </row>
    <row r="18559" spans="1:4" x14ac:dyDescent="0.25">
      <c r="A18559" s="1">
        <v>40885</v>
      </c>
      <c r="B18559" t="s">
        <v>36945</v>
      </c>
      <c r="C18559">
        <v>85</v>
      </c>
      <c r="D18559" t="s">
        <v>36946</v>
      </c>
    </row>
    <row r="18560" spans="1:4" x14ac:dyDescent="0.25">
      <c r="A18560" s="1">
        <v>40885</v>
      </c>
      <c r="B18560" t="s">
        <v>36947</v>
      </c>
      <c r="C18560">
        <v>86</v>
      </c>
      <c r="D18560" t="s">
        <v>36948</v>
      </c>
    </row>
    <row r="18561" spans="1:4" x14ac:dyDescent="0.25">
      <c r="A18561" s="1">
        <v>40885</v>
      </c>
      <c r="B18561" t="s">
        <v>36949</v>
      </c>
      <c r="C18561">
        <v>89</v>
      </c>
      <c r="D18561" t="s">
        <v>36950</v>
      </c>
    </row>
    <row r="18562" spans="1:4" x14ac:dyDescent="0.25">
      <c r="A18562" s="1">
        <v>40886</v>
      </c>
      <c r="B18562" t="s">
        <v>36951</v>
      </c>
      <c r="C18562">
        <v>90</v>
      </c>
      <c r="D18562" t="s">
        <v>36952</v>
      </c>
    </row>
    <row r="18563" spans="1:4" x14ac:dyDescent="0.25">
      <c r="A18563" s="1">
        <v>40886</v>
      </c>
      <c r="B18563" t="s">
        <v>36953</v>
      </c>
      <c r="C18563">
        <v>97</v>
      </c>
      <c r="D18563" t="s">
        <v>36954</v>
      </c>
    </row>
    <row r="18564" spans="1:4" x14ac:dyDescent="0.25">
      <c r="A18564" s="1">
        <v>40886</v>
      </c>
      <c r="B18564" t="s">
        <v>36955</v>
      </c>
      <c r="C18564">
        <v>94</v>
      </c>
      <c r="D18564" t="s">
        <v>36956</v>
      </c>
    </row>
    <row r="18565" spans="1:4" x14ac:dyDescent="0.25">
      <c r="A18565" s="1">
        <v>40886</v>
      </c>
      <c r="B18565" t="s">
        <v>36957</v>
      </c>
      <c r="C18565">
        <v>89</v>
      </c>
      <c r="D18565" t="s">
        <v>36958</v>
      </c>
    </row>
    <row r="18566" spans="1:4" x14ac:dyDescent="0.25">
      <c r="A18566" s="1">
        <v>40886</v>
      </c>
      <c r="B18566" t="s">
        <v>36959</v>
      </c>
      <c r="C18566">
        <v>76</v>
      </c>
      <c r="D18566" t="s">
        <v>36960</v>
      </c>
    </row>
    <row r="18567" spans="1:4" x14ac:dyDescent="0.25">
      <c r="A18567" s="1">
        <v>40886</v>
      </c>
      <c r="B18567" t="s">
        <v>36961</v>
      </c>
      <c r="C18567">
        <v>89</v>
      </c>
      <c r="D18567" t="s">
        <v>36962</v>
      </c>
    </row>
    <row r="18568" spans="1:4" x14ac:dyDescent="0.25">
      <c r="A18568" s="1">
        <v>40886</v>
      </c>
      <c r="B18568" t="s">
        <v>36963</v>
      </c>
      <c r="C18568">
        <v>94</v>
      </c>
      <c r="D18568" t="s">
        <v>36964</v>
      </c>
    </row>
    <row r="18569" spans="1:4" x14ac:dyDescent="0.25">
      <c r="A18569" s="1">
        <v>40887</v>
      </c>
      <c r="B18569" t="s">
        <v>36965</v>
      </c>
      <c r="C18569">
        <v>64</v>
      </c>
      <c r="D18569" t="s">
        <v>36966</v>
      </c>
    </row>
    <row r="18570" spans="1:4" x14ac:dyDescent="0.25">
      <c r="A18570" s="1">
        <v>40887</v>
      </c>
      <c r="B18570" t="s">
        <v>36967</v>
      </c>
      <c r="C18570">
        <v>94</v>
      </c>
      <c r="D18570" t="s">
        <v>36968</v>
      </c>
    </row>
    <row r="18571" spans="1:4" x14ac:dyDescent="0.25">
      <c r="A18571" s="1">
        <v>40887</v>
      </c>
      <c r="B18571" t="s">
        <v>36969</v>
      </c>
      <c r="C18571">
        <v>44</v>
      </c>
      <c r="D18571" t="s">
        <v>36970</v>
      </c>
    </row>
    <row r="18572" spans="1:4" x14ac:dyDescent="0.25">
      <c r="A18572" s="1">
        <v>40887</v>
      </c>
      <c r="B18572" t="s">
        <v>36971</v>
      </c>
      <c r="C18572">
        <v>70</v>
      </c>
      <c r="D18572" t="s">
        <v>36972</v>
      </c>
    </row>
    <row r="18573" spans="1:4" x14ac:dyDescent="0.25">
      <c r="A18573" s="1">
        <v>40887</v>
      </c>
      <c r="B18573" t="s">
        <v>36973</v>
      </c>
      <c r="C18573">
        <v>72</v>
      </c>
      <c r="D18573" t="s">
        <v>36974</v>
      </c>
    </row>
    <row r="18574" spans="1:4" x14ac:dyDescent="0.25">
      <c r="A18574" s="1">
        <v>40887</v>
      </c>
      <c r="B18574" t="s">
        <v>36975</v>
      </c>
      <c r="C18574">
        <v>86</v>
      </c>
      <c r="D18574" t="s">
        <v>36976</v>
      </c>
    </row>
    <row r="18575" spans="1:4" x14ac:dyDescent="0.25">
      <c r="A18575" s="1">
        <v>40887</v>
      </c>
      <c r="B18575" t="s">
        <v>36977</v>
      </c>
      <c r="C18575">
        <v>90</v>
      </c>
      <c r="D18575" t="s">
        <v>36978</v>
      </c>
    </row>
    <row r="18576" spans="1:4" x14ac:dyDescent="0.25">
      <c r="A18576" s="1">
        <v>40887</v>
      </c>
      <c r="B18576" t="s">
        <v>36979</v>
      </c>
      <c r="C18576">
        <v>91</v>
      </c>
      <c r="D18576" t="s">
        <v>36980</v>
      </c>
    </row>
    <row r="18577" spans="1:4" x14ac:dyDescent="0.25">
      <c r="A18577" s="1">
        <v>40887</v>
      </c>
      <c r="B18577" t="s">
        <v>36981</v>
      </c>
      <c r="C18577">
        <v>98</v>
      </c>
      <c r="D18577" t="s">
        <v>36982</v>
      </c>
    </row>
    <row r="18578" spans="1:4" x14ac:dyDescent="0.25">
      <c r="A18578" s="1">
        <v>40888</v>
      </c>
      <c r="B18578" t="s">
        <v>36983</v>
      </c>
      <c r="C18578">
        <v>43</v>
      </c>
      <c r="D18578" t="s">
        <v>36984</v>
      </c>
    </row>
    <row r="18579" spans="1:4" x14ac:dyDescent="0.25">
      <c r="A18579" s="1">
        <v>40888</v>
      </c>
      <c r="B18579" t="s">
        <v>36985</v>
      </c>
      <c r="C18579">
        <v>69</v>
      </c>
      <c r="D18579" t="s">
        <v>36986</v>
      </c>
    </row>
    <row r="18580" spans="1:4" x14ac:dyDescent="0.25">
      <c r="A18580" s="1">
        <v>40888</v>
      </c>
      <c r="B18580" t="s">
        <v>36987</v>
      </c>
      <c r="C18580">
        <v>76</v>
      </c>
      <c r="D18580" t="s">
        <v>36988</v>
      </c>
    </row>
    <row r="18581" spans="1:4" x14ac:dyDescent="0.25">
      <c r="A18581" s="1">
        <v>40888</v>
      </c>
      <c r="B18581" t="s">
        <v>36989</v>
      </c>
      <c r="C18581">
        <v>62</v>
      </c>
      <c r="D18581" t="s">
        <v>36990</v>
      </c>
    </row>
    <row r="18582" spans="1:4" x14ac:dyDescent="0.25">
      <c r="A18582" s="1">
        <v>40888</v>
      </c>
      <c r="B18582" t="s">
        <v>36991</v>
      </c>
      <c r="C18582">
        <v>91</v>
      </c>
      <c r="D18582" t="s">
        <v>34218</v>
      </c>
    </row>
    <row r="18583" spans="1:4" x14ac:dyDescent="0.25">
      <c r="A18583" s="1">
        <v>40888</v>
      </c>
      <c r="B18583" t="s">
        <v>36992</v>
      </c>
      <c r="C18583">
        <v>84</v>
      </c>
      <c r="D18583" t="s">
        <v>36993</v>
      </c>
    </row>
    <row r="18584" spans="1:4" x14ac:dyDescent="0.25">
      <c r="A18584" s="1">
        <v>40888</v>
      </c>
      <c r="B18584" t="s">
        <v>36994</v>
      </c>
      <c r="C18584">
        <v>67</v>
      </c>
      <c r="D18584" t="s">
        <v>36995</v>
      </c>
    </row>
    <row r="18585" spans="1:4" x14ac:dyDescent="0.25">
      <c r="A18585" s="1">
        <v>40888</v>
      </c>
      <c r="B18585" t="s">
        <v>36996</v>
      </c>
      <c r="C18585">
        <v>84</v>
      </c>
      <c r="D18585" t="s">
        <v>36997</v>
      </c>
    </row>
    <row r="18586" spans="1:4" x14ac:dyDescent="0.25">
      <c r="A18586" s="1">
        <v>40888</v>
      </c>
      <c r="B18586" t="s">
        <v>36998</v>
      </c>
      <c r="C18586">
        <v>82</v>
      </c>
      <c r="D18586" t="s">
        <v>36999</v>
      </c>
    </row>
    <row r="18587" spans="1:4" x14ac:dyDescent="0.25">
      <c r="A18587" s="1">
        <v>40888</v>
      </c>
      <c r="B18587" t="s">
        <v>37000</v>
      </c>
      <c r="C18587">
        <v>91</v>
      </c>
      <c r="D18587" t="s">
        <v>37001</v>
      </c>
    </row>
    <row r="18588" spans="1:4" x14ac:dyDescent="0.25">
      <c r="A18588" s="1">
        <v>40888</v>
      </c>
      <c r="B18588" t="s">
        <v>37002</v>
      </c>
      <c r="C18588">
        <v>62</v>
      </c>
      <c r="D18588" t="s">
        <v>37003</v>
      </c>
    </row>
    <row r="18589" spans="1:4" x14ac:dyDescent="0.25">
      <c r="A18589" s="1">
        <v>40888</v>
      </c>
      <c r="B18589" t="s">
        <v>37004</v>
      </c>
      <c r="C18589">
        <v>85</v>
      </c>
      <c r="D18589" t="s">
        <v>37005</v>
      </c>
    </row>
    <row r="18590" spans="1:4" x14ac:dyDescent="0.25">
      <c r="A18590" s="1">
        <v>40888</v>
      </c>
      <c r="B18590" t="s">
        <v>37006</v>
      </c>
      <c r="C18590">
        <v>97</v>
      </c>
      <c r="D18590" t="s">
        <v>37007</v>
      </c>
    </row>
    <row r="18591" spans="1:4" x14ac:dyDescent="0.25">
      <c r="A18591" s="1">
        <v>40889</v>
      </c>
      <c r="B18591" t="s">
        <v>37008</v>
      </c>
      <c r="C18591">
        <v>42</v>
      </c>
      <c r="D18591" t="s">
        <v>37009</v>
      </c>
    </row>
    <row r="18592" spans="1:4" x14ac:dyDescent="0.25">
      <c r="A18592" s="1">
        <v>40889</v>
      </c>
      <c r="B18592" t="s">
        <v>37010</v>
      </c>
      <c r="C18592">
        <v>78</v>
      </c>
      <c r="D18592" t="s">
        <v>37011</v>
      </c>
    </row>
    <row r="18593" spans="1:4" x14ac:dyDescent="0.25">
      <c r="A18593" s="1">
        <v>40889</v>
      </c>
      <c r="B18593" t="s">
        <v>7527</v>
      </c>
      <c r="C18593">
        <v>94</v>
      </c>
      <c r="D18593" t="s">
        <v>37012</v>
      </c>
    </row>
    <row r="18594" spans="1:4" x14ac:dyDescent="0.25">
      <c r="A18594" s="1">
        <v>40889</v>
      </c>
      <c r="B18594" t="s">
        <v>37013</v>
      </c>
      <c r="C18594">
        <v>93</v>
      </c>
      <c r="D18594" t="s">
        <v>37014</v>
      </c>
    </row>
    <row r="18595" spans="1:4" x14ac:dyDescent="0.25">
      <c r="A18595" s="1">
        <v>40889</v>
      </c>
      <c r="B18595" t="s">
        <v>37015</v>
      </c>
      <c r="C18595">
        <v>88</v>
      </c>
      <c r="D18595" t="s">
        <v>37016</v>
      </c>
    </row>
    <row r="18596" spans="1:4" x14ac:dyDescent="0.25">
      <c r="A18596" s="1">
        <v>40889</v>
      </c>
      <c r="B18596" t="s">
        <v>37017</v>
      </c>
      <c r="C18596">
        <v>91</v>
      </c>
      <c r="D18596" t="s">
        <v>37018</v>
      </c>
    </row>
    <row r="18597" spans="1:4" x14ac:dyDescent="0.25">
      <c r="A18597" s="1">
        <v>40889</v>
      </c>
      <c r="B18597" t="s">
        <v>23088</v>
      </c>
      <c r="C18597">
        <v>78</v>
      </c>
      <c r="D18597" t="s">
        <v>37019</v>
      </c>
    </row>
    <row r="18598" spans="1:4" x14ac:dyDescent="0.25">
      <c r="A18598" s="1">
        <v>40889</v>
      </c>
      <c r="B18598" t="s">
        <v>37020</v>
      </c>
      <c r="C18598">
        <v>93</v>
      </c>
      <c r="D18598" t="s">
        <v>37021</v>
      </c>
    </row>
    <row r="18599" spans="1:4" x14ac:dyDescent="0.25">
      <c r="A18599" s="1">
        <v>40889</v>
      </c>
      <c r="B18599" t="s">
        <v>37022</v>
      </c>
      <c r="C18599">
        <v>58</v>
      </c>
      <c r="D18599" t="s">
        <v>37023</v>
      </c>
    </row>
    <row r="18600" spans="1:4" x14ac:dyDescent="0.25">
      <c r="A18600" s="1">
        <v>40889</v>
      </c>
      <c r="B18600" t="s">
        <v>37024</v>
      </c>
      <c r="C18600">
        <v>83</v>
      </c>
      <c r="D18600" t="s">
        <v>37025</v>
      </c>
    </row>
    <row r="18601" spans="1:4" x14ac:dyDescent="0.25">
      <c r="A18601" s="1">
        <v>40890</v>
      </c>
      <c r="B18601" t="s">
        <v>37026</v>
      </c>
      <c r="C18601">
        <v>87</v>
      </c>
      <c r="D18601" t="s">
        <v>37027</v>
      </c>
    </row>
    <row r="18602" spans="1:4" x14ac:dyDescent="0.25">
      <c r="A18602" s="1">
        <v>40890</v>
      </c>
      <c r="B18602" t="s">
        <v>37028</v>
      </c>
      <c r="C18602">
        <v>88</v>
      </c>
      <c r="D18602" t="s">
        <v>37029</v>
      </c>
    </row>
    <row r="18603" spans="1:4" x14ac:dyDescent="0.25">
      <c r="A18603" s="1">
        <v>40890</v>
      </c>
      <c r="B18603" t="s">
        <v>37030</v>
      </c>
      <c r="C18603">
        <v>86</v>
      </c>
      <c r="D18603" t="s">
        <v>34302</v>
      </c>
    </row>
    <row r="18604" spans="1:4" x14ac:dyDescent="0.25">
      <c r="A18604" s="1">
        <v>40890</v>
      </c>
      <c r="B18604" t="s">
        <v>37031</v>
      </c>
      <c r="C18604">
        <v>84</v>
      </c>
      <c r="D18604" t="s">
        <v>37032</v>
      </c>
    </row>
    <row r="18605" spans="1:4" x14ac:dyDescent="0.25">
      <c r="A18605" s="1">
        <v>40890</v>
      </c>
      <c r="B18605" t="s">
        <v>37033</v>
      </c>
      <c r="C18605">
        <v>83</v>
      </c>
      <c r="D18605" t="s">
        <v>37034</v>
      </c>
    </row>
    <row r="18606" spans="1:4" x14ac:dyDescent="0.25">
      <c r="A18606" s="1">
        <v>40891</v>
      </c>
      <c r="B18606" t="s">
        <v>37035</v>
      </c>
      <c r="C18606">
        <v>93</v>
      </c>
      <c r="D18606" t="s">
        <v>37036</v>
      </c>
    </row>
    <row r="18607" spans="1:4" x14ac:dyDescent="0.25">
      <c r="A18607" s="1">
        <v>40891</v>
      </c>
      <c r="B18607" t="s">
        <v>37037</v>
      </c>
      <c r="C18607">
        <v>71</v>
      </c>
      <c r="D18607" t="s">
        <v>37038</v>
      </c>
    </row>
    <row r="18608" spans="1:4" x14ac:dyDescent="0.25">
      <c r="A18608" s="1">
        <v>40891</v>
      </c>
      <c r="B18608" t="s">
        <v>37039</v>
      </c>
      <c r="C18608">
        <v>86</v>
      </c>
      <c r="D18608" t="s">
        <v>37040</v>
      </c>
    </row>
    <row r="18609" spans="1:4" x14ac:dyDescent="0.25">
      <c r="A18609" s="1">
        <v>40891</v>
      </c>
      <c r="B18609" t="s">
        <v>37041</v>
      </c>
      <c r="C18609">
        <v>99</v>
      </c>
      <c r="D18609" t="s">
        <v>37042</v>
      </c>
    </row>
    <row r="18610" spans="1:4" x14ac:dyDescent="0.25">
      <c r="A18610" s="1">
        <v>40891</v>
      </c>
      <c r="B18610" t="s">
        <v>37043</v>
      </c>
      <c r="C18610">
        <v>53</v>
      </c>
      <c r="D18610" t="s">
        <v>37044</v>
      </c>
    </row>
    <row r="18611" spans="1:4" x14ac:dyDescent="0.25">
      <c r="A18611" s="1">
        <v>40891</v>
      </c>
      <c r="B18611" t="s">
        <v>37045</v>
      </c>
      <c r="C18611">
        <v>80</v>
      </c>
      <c r="D18611" t="s">
        <v>37046</v>
      </c>
    </row>
    <row r="18612" spans="1:4" x14ac:dyDescent="0.25">
      <c r="A18612" s="1">
        <v>40891</v>
      </c>
      <c r="B18612" t="s">
        <v>37047</v>
      </c>
      <c r="C18612">
        <v>84</v>
      </c>
      <c r="D18612" t="s">
        <v>37048</v>
      </c>
    </row>
    <row r="18613" spans="1:4" x14ac:dyDescent="0.25">
      <c r="A18613" s="1">
        <v>40891</v>
      </c>
      <c r="B18613" t="s">
        <v>37049</v>
      </c>
      <c r="C18613">
        <v>79</v>
      </c>
      <c r="D18613" t="s">
        <v>37050</v>
      </c>
    </row>
    <row r="18614" spans="1:4" x14ac:dyDescent="0.25">
      <c r="A18614" s="1">
        <v>40891</v>
      </c>
      <c r="B18614" t="s">
        <v>37051</v>
      </c>
      <c r="C18614">
        <v>88</v>
      </c>
      <c r="D18614" t="s">
        <v>37052</v>
      </c>
    </row>
    <row r="18615" spans="1:4" x14ac:dyDescent="0.25">
      <c r="A18615" s="1">
        <v>40891</v>
      </c>
      <c r="B18615" t="s">
        <v>37053</v>
      </c>
      <c r="C18615">
        <v>90</v>
      </c>
      <c r="D18615" t="s">
        <v>37054</v>
      </c>
    </row>
    <row r="18616" spans="1:4" x14ac:dyDescent="0.25">
      <c r="A18616" s="1">
        <v>40891</v>
      </c>
      <c r="B18616" t="s">
        <v>37055</v>
      </c>
      <c r="C18616">
        <v>98</v>
      </c>
      <c r="D18616" t="s">
        <v>37056</v>
      </c>
    </row>
    <row r="18617" spans="1:4" x14ac:dyDescent="0.25">
      <c r="A18617" s="1">
        <v>40891</v>
      </c>
      <c r="B18617" t="s">
        <v>37057</v>
      </c>
      <c r="C18617">
        <v>74</v>
      </c>
      <c r="D18617" t="s">
        <v>37058</v>
      </c>
    </row>
    <row r="18618" spans="1:4" x14ac:dyDescent="0.25">
      <c r="A18618" s="1">
        <v>40891</v>
      </c>
      <c r="B18618" t="s">
        <v>37059</v>
      </c>
      <c r="C18618">
        <v>98</v>
      </c>
      <c r="D18618" t="s">
        <v>37060</v>
      </c>
    </row>
    <row r="18619" spans="1:4" x14ac:dyDescent="0.25">
      <c r="A18619" s="1">
        <v>40891</v>
      </c>
      <c r="B18619" t="s">
        <v>37061</v>
      </c>
      <c r="C18619">
        <v>78</v>
      </c>
      <c r="D18619" t="s">
        <v>37062</v>
      </c>
    </row>
    <row r="18620" spans="1:4" x14ac:dyDescent="0.25">
      <c r="A18620" s="1">
        <v>40892</v>
      </c>
      <c r="B18620" t="s">
        <v>37063</v>
      </c>
      <c r="C18620">
        <v>57</v>
      </c>
      <c r="D18620" t="s">
        <v>37064</v>
      </c>
    </row>
    <row r="18621" spans="1:4" x14ac:dyDescent="0.25">
      <c r="A18621" s="1">
        <v>40892</v>
      </c>
      <c r="B18621" t="s">
        <v>37065</v>
      </c>
      <c r="C18621">
        <v>93</v>
      </c>
      <c r="D18621" t="s">
        <v>37066</v>
      </c>
    </row>
    <row r="18622" spans="1:4" x14ac:dyDescent="0.25">
      <c r="A18622" s="1">
        <v>40892</v>
      </c>
      <c r="B18622" t="s">
        <v>37067</v>
      </c>
      <c r="C18622">
        <v>81</v>
      </c>
      <c r="D18622" t="s">
        <v>37068</v>
      </c>
    </row>
    <row r="18623" spans="1:4" x14ac:dyDescent="0.25">
      <c r="A18623" s="1">
        <v>40892</v>
      </c>
      <c r="B18623" t="s">
        <v>37069</v>
      </c>
      <c r="C18623">
        <v>80</v>
      </c>
      <c r="D18623" t="s">
        <v>37070</v>
      </c>
    </row>
    <row r="18624" spans="1:4" x14ac:dyDescent="0.25">
      <c r="A18624" s="1">
        <v>40892</v>
      </c>
      <c r="B18624" t="s">
        <v>37071</v>
      </c>
      <c r="C18624">
        <v>84</v>
      </c>
      <c r="D18624" t="s">
        <v>37072</v>
      </c>
    </row>
    <row r="18625" spans="1:4" x14ac:dyDescent="0.25">
      <c r="A18625" s="1">
        <v>40892</v>
      </c>
      <c r="B18625" t="s">
        <v>37073</v>
      </c>
      <c r="C18625">
        <v>62</v>
      </c>
      <c r="D18625" t="s">
        <v>37074</v>
      </c>
    </row>
    <row r="18626" spans="1:4" x14ac:dyDescent="0.25">
      <c r="A18626" s="1">
        <v>40892</v>
      </c>
      <c r="B18626" t="s">
        <v>37075</v>
      </c>
      <c r="C18626">
        <v>65</v>
      </c>
      <c r="D18626" t="s">
        <v>37076</v>
      </c>
    </row>
    <row r="18627" spans="1:4" x14ac:dyDescent="0.25">
      <c r="A18627" s="1">
        <v>40892</v>
      </c>
      <c r="B18627" t="s">
        <v>37077</v>
      </c>
      <c r="C18627">
        <v>1976</v>
      </c>
      <c r="D18627" t="s">
        <v>37078</v>
      </c>
    </row>
    <row r="18628" spans="1:4" x14ac:dyDescent="0.25">
      <c r="A18628" s="1">
        <v>40892</v>
      </c>
      <c r="B18628" t="s">
        <v>37079</v>
      </c>
      <c r="C18628">
        <v>75</v>
      </c>
      <c r="D18628" t="s">
        <v>37080</v>
      </c>
    </row>
    <row r="18629" spans="1:4" x14ac:dyDescent="0.25">
      <c r="A18629" s="1">
        <v>40892</v>
      </c>
      <c r="B18629" t="s">
        <v>37081</v>
      </c>
      <c r="C18629">
        <v>46</v>
      </c>
      <c r="D18629" t="s">
        <v>37082</v>
      </c>
    </row>
    <row r="18630" spans="1:4" x14ac:dyDescent="0.25">
      <c r="A18630" s="1">
        <v>40892</v>
      </c>
      <c r="B18630" t="s">
        <v>37083</v>
      </c>
      <c r="C18630">
        <v>88</v>
      </c>
      <c r="D18630" t="s">
        <v>37084</v>
      </c>
    </row>
    <row r="18631" spans="1:4" x14ac:dyDescent="0.25">
      <c r="A18631" s="1">
        <v>40892</v>
      </c>
      <c r="B18631" t="s">
        <v>37085</v>
      </c>
      <c r="C18631">
        <v>87</v>
      </c>
      <c r="D18631" t="s">
        <v>37086</v>
      </c>
    </row>
    <row r="18632" spans="1:4" x14ac:dyDescent="0.25">
      <c r="A18632" s="1">
        <v>40892</v>
      </c>
      <c r="B18632" t="s">
        <v>37087</v>
      </c>
      <c r="C18632">
        <v>93</v>
      </c>
      <c r="D18632" t="s">
        <v>37088</v>
      </c>
    </row>
    <row r="18633" spans="1:4" x14ac:dyDescent="0.25">
      <c r="A18633" s="1">
        <v>40892</v>
      </c>
      <c r="B18633" t="s">
        <v>37089</v>
      </c>
      <c r="C18633">
        <v>35</v>
      </c>
      <c r="D18633" t="s">
        <v>37090</v>
      </c>
    </row>
    <row r="18634" spans="1:4" x14ac:dyDescent="0.25">
      <c r="A18634" s="1">
        <v>40892</v>
      </c>
      <c r="B18634" t="s">
        <v>37091</v>
      </c>
      <c r="C18634">
        <v>75</v>
      </c>
      <c r="D18634" t="s">
        <v>37092</v>
      </c>
    </row>
    <row r="18635" spans="1:4" x14ac:dyDescent="0.25">
      <c r="A18635" s="1">
        <v>40892</v>
      </c>
      <c r="B18635" t="s">
        <v>37093</v>
      </c>
      <c r="C18635">
        <v>78</v>
      </c>
      <c r="D18635" t="s">
        <v>37094</v>
      </c>
    </row>
    <row r="18636" spans="1:4" x14ac:dyDescent="0.25">
      <c r="A18636" s="1">
        <v>40893</v>
      </c>
      <c r="B18636" t="s">
        <v>37095</v>
      </c>
      <c r="C18636">
        <v>92</v>
      </c>
      <c r="D18636" t="s">
        <v>37096</v>
      </c>
    </row>
    <row r="18637" spans="1:4" x14ac:dyDescent="0.25">
      <c r="A18637" s="1">
        <v>40893</v>
      </c>
      <c r="B18637" t="s">
        <v>37097</v>
      </c>
      <c r="C18637">
        <v>81</v>
      </c>
      <c r="D18637" t="s">
        <v>37098</v>
      </c>
    </row>
    <row r="18638" spans="1:4" x14ac:dyDescent="0.25">
      <c r="A18638" s="1">
        <v>40893</v>
      </c>
      <c r="B18638" t="s">
        <v>37099</v>
      </c>
      <c r="C18638">
        <v>90</v>
      </c>
      <c r="D18638" t="s">
        <v>37100</v>
      </c>
    </row>
    <row r="18639" spans="1:4" x14ac:dyDescent="0.25">
      <c r="A18639" s="1">
        <v>40893</v>
      </c>
      <c r="B18639" t="s">
        <v>37101</v>
      </c>
      <c r="C18639">
        <v>89</v>
      </c>
      <c r="D18639" t="s">
        <v>37102</v>
      </c>
    </row>
    <row r="18640" spans="1:4" x14ac:dyDescent="0.25">
      <c r="A18640" s="1">
        <v>40893</v>
      </c>
      <c r="B18640" t="s">
        <v>37103</v>
      </c>
      <c r="C18640">
        <v>54</v>
      </c>
      <c r="D18640" t="s">
        <v>37104</v>
      </c>
    </row>
    <row r="18641" spans="1:4" x14ac:dyDescent="0.25">
      <c r="A18641" s="1">
        <v>40893</v>
      </c>
      <c r="B18641" t="s">
        <v>37105</v>
      </c>
      <c r="C18641">
        <v>92</v>
      </c>
      <c r="D18641" t="s">
        <v>36950</v>
      </c>
    </row>
    <row r="18642" spans="1:4" x14ac:dyDescent="0.25">
      <c r="A18642" s="1">
        <v>40893</v>
      </c>
      <c r="B18642" t="s">
        <v>37106</v>
      </c>
      <c r="C18642">
        <v>82</v>
      </c>
      <c r="D18642" t="s">
        <v>37107</v>
      </c>
    </row>
    <row r="18643" spans="1:4" x14ac:dyDescent="0.25">
      <c r="A18643" s="1">
        <v>40893</v>
      </c>
      <c r="B18643" t="s">
        <v>37108</v>
      </c>
      <c r="C18643">
        <v>88</v>
      </c>
      <c r="D18643" t="s">
        <v>37109</v>
      </c>
    </row>
    <row r="18644" spans="1:4" x14ac:dyDescent="0.25">
      <c r="A18644" s="1">
        <v>40893</v>
      </c>
      <c r="B18644" t="s">
        <v>37110</v>
      </c>
      <c r="C18644">
        <v>91</v>
      </c>
      <c r="D18644" t="s">
        <v>37111</v>
      </c>
    </row>
    <row r="18645" spans="1:4" x14ac:dyDescent="0.25">
      <c r="A18645" s="1">
        <v>40893</v>
      </c>
      <c r="B18645" t="s">
        <v>37112</v>
      </c>
      <c r="C18645">
        <v>48</v>
      </c>
      <c r="D18645" t="s">
        <v>37113</v>
      </c>
    </row>
    <row r="18646" spans="1:4" x14ac:dyDescent="0.25">
      <c r="A18646" s="1">
        <v>40893</v>
      </c>
      <c r="B18646" t="s">
        <v>37114</v>
      </c>
      <c r="C18646">
        <v>80</v>
      </c>
      <c r="D18646" t="s">
        <v>37115</v>
      </c>
    </row>
    <row r="18647" spans="1:4" x14ac:dyDescent="0.25">
      <c r="A18647" s="1">
        <v>40893</v>
      </c>
      <c r="B18647" t="s">
        <v>37116</v>
      </c>
      <c r="C18647">
        <v>90</v>
      </c>
      <c r="D18647" t="s">
        <v>37117</v>
      </c>
    </row>
    <row r="18648" spans="1:4" x14ac:dyDescent="0.25">
      <c r="A18648" s="1">
        <v>40893</v>
      </c>
      <c r="B18648" t="s">
        <v>37118</v>
      </c>
      <c r="C18648">
        <v>75</v>
      </c>
      <c r="D18648" t="s">
        <v>37119</v>
      </c>
    </row>
    <row r="18649" spans="1:4" x14ac:dyDescent="0.25">
      <c r="A18649" s="1">
        <v>40894</v>
      </c>
      <c r="B18649" t="s">
        <v>37120</v>
      </c>
      <c r="C18649">
        <v>92</v>
      </c>
      <c r="D18649" t="s">
        <v>37121</v>
      </c>
    </row>
    <row r="18650" spans="1:4" x14ac:dyDescent="0.25">
      <c r="A18650" s="1">
        <v>40894</v>
      </c>
      <c r="B18650" t="s">
        <v>37122</v>
      </c>
      <c r="C18650">
        <v>89</v>
      </c>
      <c r="D18650" t="s">
        <v>37123</v>
      </c>
    </row>
    <row r="18651" spans="1:4" x14ac:dyDescent="0.25">
      <c r="A18651" s="1">
        <v>40894</v>
      </c>
      <c r="B18651" t="s">
        <v>37124</v>
      </c>
      <c r="C18651">
        <v>72</v>
      </c>
      <c r="D18651" t="s">
        <v>37125</v>
      </c>
    </row>
    <row r="18652" spans="1:4" x14ac:dyDescent="0.25">
      <c r="A18652" s="1">
        <v>40894</v>
      </c>
      <c r="B18652" t="s">
        <v>37126</v>
      </c>
      <c r="C18652">
        <v>2000</v>
      </c>
      <c r="D18652" t="s">
        <v>37127</v>
      </c>
    </row>
    <row r="18653" spans="1:4" x14ac:dyDescent="0.25">
      <c r="A18653" s="1">
        <v>40894</v>
      </c>
      <c r="B18653" t="s">
        <v>37128</v>
      </c>
      <c r="C18653">
        <v>66</v>
      </c>
      <c r="D18653" t="s">
        <v>37129</v>
      </c>
    </row>
    <row r="18654" spans="1:4" x14ac:dyDescent="0.25">
      <c r="A18654" s="1">
        <v>40894</v>
      </c>
      <c r="B18654" t="s">
        <v>37130</v>
      </c>
      <c r="C18654">
        <v>69</v>
      </c>
      <c r="D18654" t="s">
        <v>37131</v>
      </c>
    </row>
    <row r="18655" spans="1:4" x14ac:dyDescent="0.25">
      <c r="A18655" s="1">
        <v>40894</v>
      </c>
      <c r="B18655" t="s">
        <v>37132</v>
      </c>
      <c r="C18655">
        <v>80</v>
      </c>
      <c r="D18655" t="s">
        <v>37133</v>
      </c>
    </row>
    <row r="18656" spans="1:4" x14ac:dyDescent="0.25">
      <c r="A18656" s="1">
        <v>40895</v>
      </c>
      <c r="B18656" t="s">
        <v>37134</v>
      </c>
      <c r="C18656">
        <v>86</v>
      </c>
      <c r="D18656" t="s">
        <v>37135</v>
      </c>
    </row>
    <row r="18657" spans="1:4" x14ac:dyDescent="0.25">
      <c r="A18657" s="1">
        <v>40895</v>
      </c>
      <c r="B18657" t="s">
        <v>37136</v>
      </c>
      <c r="C18657">
        <v>93</v>
      </c>
      <c r="D18657" t="s">
        <v>37137</v>
      </c>
    </row>
    <row r="18658" spans="1:4" x14ac:dyDescent="0.25">
      <c r="A18658" s="1">
        <v>40895</v>
      </c>
      <c r="B18658" t="s">
        <v>37138</v>
      </c>
      <c r="C18658">
        <v>85</v>
      </c>
      <c r="D18658" t="s">
        <v>37139</v>
      </c>
    </row>
    <row r="18659" spans="1:4" x14ac:dyDescent="0.25">
      <c r="A18659" s="1">
        <v>40895</v>
      </c>
      <c r="B18659" t="s">
        <v>37140</v>
      </c>
      <c r="C18659">
        <v>81</v>
      </c>
      <c r="D18659" t="s">
        <v>37141</v>
      </c>
    </row>
    <row r="18660" spans="1:4" x14ac:dyDescent="0.25">
      <c r="A18660" s="1">
        <v>40895</v>
      </c>
      <c r="B18660" t="s">
        <v>37142</v>
      </c>
      <c r="C18660">
        <v>28</v>
      </c>
      <c r="D18660" t="s">
        <v>37143</v>
      </c>
    </row>
    <row r="18661" spans="1:4" x14ac:dyDescent="0.25">
      <c r="A18661" s="1">
        <v>40895</v>
      </c>
      <c r="B18661" t="s">
        <v>37144</v>
      </c>
      <c r="C18661">
        <v>57</v>
      </c>
      <c r="D18661" t="s">
        <v>37145</v>
      </c>
    </row>
    <row r="18662" spans="1:4" x14ac:dyDescent="0.25">
      <c r="A18662" s="1">
        <v>40895</v>
      </c>
      <c r="B18662" t="s">
        <v>37146</v>
      </c>
      <c r="C18662">
        <v>77</v>
      </c>
      <c r="D18662" t="s">
        <v>37147</v>
      </c>
    </row>
    <row r="18663" spans="1:4" x14ac:dyDescent="0.25">
      <c r="A18663" s="1">
        <v>40895</v>
      </c>
      <c r="B18663" t="s">
        <v>37148</v>
      </c>
      <c r="C18663">
        <v>97</v>
      </c>
      <c r="D18663" t="s">
        <v>37149</v>
      </c>
    </row>
    <row r="18664" spans="1:4" x14ac:dyDescent="0.25">
      <c r="A18664" s="1">
        <v>40895</v>
      </c>
      <c r="B18664" t="s">
        <v>37150</v>
      </c>
      <c r="C18664">
        <v>67</v>
      </c>
      <c r="D18664" t="s">
        <v>37151</v>
      </c>
    </row>
    <row r="18665" spans="1:4" x14ac:dyDescent="0.25">
      <c r="A18665" s="1">
        <v>40895</v>
      </c>
      <c r="B18665" t="s">
        <v>37152</v>
      </c>
      <c r="C18665">
        <v>78</v>
      </c>
      <c r="D18665" t="s">
        <v>37153</v>
      </c>
    </row>
    <row r="18666" spans="1:4" x14ac:dyDescent="0.25">
      <c r="A18666" s="1">
        <v>40895</v>
      </c>
      <c r="B18666" t="s">
        <v>37154</v>
      </c>
      <c r="C18666">
        <v>75</v>
      </c>
      <c r="D18666" t="s">
        <v>37155</v>
      </c>
    </row>
    <row r="18667" spans="1:4" x14ac:dyDescent="0.25">
      <c r="A18667" s="1">
        <v>40895</v>
      </c>
      <c r="B18667" t="s">
        <v>37156</v>
      </c>
      <c r="C18667">
        <v>86</v>
      </c>
      <c r="D18667" t="s">
        <v>37157</v>
      </c>
    </row>
    <row r="18668" spans="1:4" x14ac:dyDescent="0.25">
      <c r="A18668" s="1">
        <v>40895</v>
      </c>
      <c r="B18668" t="s">
        <v>37158</v>
      </c>
      <c r="C18668">
        <v>75</v>
      </c>
      <c r="D18668" t="s">
        <v>37159</v>
      </c>
    </row>
    <row r="18669" spans="1:4" x14ac:dyDescent="0.25">
      <c r="A18669" s="1">
        <v>40895</v>
      </c>
      <c r="B18669" t="s">
        <v>37160</v>
      </c>
      <c r="C18669">
        <v>70</v>
      </c>
      <c r="D18669" t="s">
        <v>37161</v>
      </c>
    </row>
    <row r="18670" spans="1:4" x14ac:dyDescent="0.25">
      <c r="A18670" s="1">
        <v>40895</v>
      </c>
      <c r="B18670" t="s">
        <v>37162</v>
      </c>
      <c r="C18670">
        <v>89</v>
      </c>
      <c r="D18670" t="s">
        <v>37163</v>
      </c>
    </row>
    <row r="18671" spans="1:4" x14ac:dyDescent="0.25">
      <c r="A18671" s="1">
        <v>40895</v>
      </c>
      <c r="B18671" t="s">
        <v>37164</v>
      </c>
      <c r="C18671">
        <v>77</v>
      </c>
      <c r="D18671" t="s">
        <v>37165</v>
      </c>
    </row>
    <row r="18672" spans="1:4" x14ac:dyDescent="0.25">
      <c r="A18672" s="1">
        <v>40896</v>
      </c>
      <c r="B18672" t="s">
        <v>37166</v>
      </c>
      <c r="C18672">
        <v>49</v>
      </c>
      <c r="D18672" t="s">
        <v>37167</v>
      </c>
    </row>
    <row r="18673" spans="1:4" x14ac:dyDescent="0.25">
      <c r="A18673" s="1">
        <v>40896</v>
      </c>
      <c r="B18673" t="s">
        <v>37168</v>
      </c>
      <c r="C18673">
        <v>83</v>
      </c>
      <c r="D18673" t="s">
        <v>37169</v>
      </c>
    </row>
    <row r="18674" spans="1:4" x14ac:dyDescent="0.25">
      <c r="A18674" s="1">
        <v>40896</v>
      </c>
      <c r="B18674" t="s">
        <v>37170</v>
      </c>
      <c r="C18674">
        <v>73</v>
      </c>
      <c r="D18674" t="s">
        <v>37171</v>
      </c>
    </row>
    <row r="18675" spans="1:4" x14ac:dyDescent="0.25">
      <c r="A18675" s="1">
        <v>40896</v>
      </c>
      <c r="B18675" t="s">
        <v>37172</v>
      </c>
      <c r="C18675">
        <v>85</v>
      </c>
      <c r="D18675" t="s">
        <v>37173</v>
      </c>
    </row>
    <row r="18676" spans="1:4" x14ac:dyDescent="0.25">
      <c r="A18676" s="1">
        <v>40896</v>
      </c>
      <c r="B18676" t="s">
        <v>37174</v>
      </c>
      <c r="C18676">
        <v>70</v>
      </c>
      <c r="D18676" t="s">
        <v>37175</v>
      </c>
    </row>
    <row r="18677" spans="1:4" x14ac:dyDescent="0.25">
      <c r="A18677" s="1">
        <v>40896</v>
      </c>
      <c r="B18677" t="s">
        <v>37176</v>
      </c>
      <c r="C18677">
        <v>85</v>
      </c>
      <c r="D18677" t="s">
        <v>37123</v>
      </c>
    </row>
    <row r="18678" spans="1:4" x14ac:dyDescent="0.25">
      <c r="A18678" s="1">
        <v>40897</v>
      </c>
      <c r="B18678" t="s">
        <v>37177</v>
      </c>
      <c r="C18678">
        <v>79</v>
      </c>
      <c r="D18678" t="s">
        <v>37178</v>
      </c>
    </row>
    <row r="18679" spans="1:4" x14ac:dyDescent="0.25">
      <c r="A18679" s="1">
        <v>40897</v>
      </c>
      <c r="B18679" t="s">
        <v>37179</v>
      </c>
      <c r="C18679">
        <v>44</v>
      </c>
      <c r="D18679" t="s">
        <v>37180</v>
      </c>
    </row>
    <row r="18680" spans="1:4" x14ac:dyDescent="0.25">
      <c r="A18680" s="1">
        <v>40897</v>
      </c>
      <c r="B18680" t="s">
        <v>37181</v>
      </c>
      <c r="C18680">
        <v>71</v>
      </c>
      <c r="D18680" t="s">
        <v>37182</v>
      </c>
    </row>
    <row r="18681" spans="1:4" x14ac:dyDescent="0.25">
      <c r="A18681" s="1">
        <v>40897</v>
      </c>
      <c r="B18681" t="s">
        <v>37183</v>
      </c>
      <c r="C18681">
        <v>97</v>
      </c>
      <c r="D18681" t="s">
        <v>37184</v>
      </c>
    </row>
    <row r="18682" spans="1:4" x14ac:dyDescent="0.25">
      <c r="A18682" s="1">
        <v>40897</v>
      </c>
      <c r="B18682" t="s">
        <v>37185</v>
      </c>
      <c r="C18682">
        <v>86</v>
      </c>
      <c r="D18682" t="s">
        <v>37186</v>
      </c>
    </row>
    <row r="18683" spans="1:4" x14ac:dyDescent="0.25">
      <c r="A18683" s="1">
        <v>40897</v>
      </c>
      <c r="B18683" t="s">
        <v>37187</v>
      </c>
      <c r="C18683">
        <v>90</v>
      </c>
      <c r="D18683" t="s">
        <v>37188</v>
      </c>
    </row>
    <row r="18684" spans="1:4" x14ac:dyDescent="0.25">
      <c r="A18684" s="1">
        <v>40897</v>
      </c>
      <c r="B18684" t="s">
        <v>37189</v>
      </c>
      <c r="C18684">
        <v>56</v>
      </c>
      <c r="D18684" t="s">
        <v>37190</v>
      </c>
    </row>
    <row r="18685" spans="1:4" x14ac:dyDescent="0.25">
      <c r="A18685" s="1">
        <v>40897</v>
      </c>
      <c r="B18685" t="s">
        <v>37191</v>
      </c>
      <c r="C18685">
        <v>64</v>
      </c>
      <c r="D18685" t="s">
        <v>37192</v>
      </c>
    </row>
    <row r="18686" spans="1:4" x14ac:dyDescent="0.25">
      <c r="A18686" s="1">
        <v>40897</v>
      </c>
      <c r="B18686" t="s">
        <v>37193</v>
      </c>
      <c r="C18686">
        <v>61</v>
      </c>
      <c r="D18686" t="s">
        <v>37194</v>
      </c>
    </row>
    <row r="18687" spans="1:4" x14ac:dyDescent="0.25">
      <c r="A18687" s="1">
        <v>40897</v>
      </c>
      <c r="B18687" t="s">
        <v>37195</v>
      </c>
      <c r="C18687">
        <v>37</v>
      </c>
      <c r="D18687" t="s">
        <v>37196</v>
      </c>
    </row>
    <row r="18688" spans="1:4" x14ac:dyDescent="0.25">
      <c r="A18688" s="1">
        <v>40897</v>
      </c>
      <c r="B18688" t="s">
        <v>37197</v>
      </c>
      <c r="C18688">
        <v>85</v>
      </c>
      <c r="D18688" t="s">
        <v>37198</v>
      </c>
    </row>
    <row r="18689" spans="1:4" x14ac:dyDescent="0.25">
      <c r="A18689" s="1">
        <v>40897</v>
      </c>
      <c r="B18689" t="s">
        <v>37199</v>
      </c>
      <c r="C18689">
        <v>89</v>
      </c>
      <c r="D18689" t="s">
        <v>37200</v>
      </c>
    </row>
    <row r="18690" spans="1:4" x14ac:dyDescent="0.25">
      <c r="A18690" s="1">
        <v>40897</v>
      </c>
      <c r="B18690" t="s">
        <v>37201</v>
      </c>
      <c r="C18690">
        <v>89</v>
      </c>
      <c r="D18690" t="s">
        <v>37202</v>
      </c>
    </row>
    <row r="18691" spans="1:4" x14ac:dyDescent="0.25">
      <c r="A18691" s="1">
        <v>40898</v>
      </c>
      <c r="B18691" t="s">
        <v>37203</v>
      </c>
      <c r="C18691">
        <v>75</v>
      </c>
      <c r="D18691" t="s">
        <v>37023</v>
      </c>
    </row>
    <row r="18692" spans="1:4" x14ac:dyDescent="0.25">
      <c r="A18692" s="1">
        <v>40898</v>
      </c>
      <c r="B18692" t="s">
        <v>37204</v>
      </c>
      <c r="C18692">
        <v>89</v>
      </c>
      <c r="D18692" t="s">
        <v>37205</v>
      </c>
    </row>
    <row r="18693" spans="1:4" x14ac:dyDescent="0.25">
      <c r="A18693" s="1">
        <v>40898</v>
      </c>
      <c r="B18693" t="s">
        <v>37206</v>
      </c>
      <c r="C18693">
        <v>84</v>
      </c>
      <c r="D18693" t="s">
        <v>37207</v>
      </c>
    </row>
    <row r="18694" spans="1:4" x14ac:dyDescent="0.25">
      <c r="A18694" s="1">
        <v>40898</v>
      </c>
      <c r="B18694" t="s">
        <v>37208</v>
      </c>
      <c r="C18694">
        <v>95</v>
      </c>
      <c r="D18694" t="s">
        <v>37209</v>
      </c>
    </row>
    <row r="18695" spans="1:4" x14ac:dyDescent="0.25">
      <c r="A18695" s="1">
        <v>40898</v>
      </c>
      <c r="B18695" t="s">
        <v>37210</v>
      </c>
      <c r="C18695">
        <v>102</v>
      </c>
      <c r="D18695" t="s">
        <v>37211</v>
      </c>
    </row>
    <row r="18696" spans="1:4" x14ac:dyDescent="0.25">
      <c r="A18696" s="1">
        <v>40898</v>
      </c>
      <c r="B18696" t="s">
        <v>37212</v>
      </c>
      <c r="C18696">
        <v>86</v>
      </c>
      <c r="D18696" t="s">
        <v>37213</v>
      </c>
    </row>
    <row r="18697" spans="1:4" x14ac:dyDescent="0.25">
      <c r="A18697" s="1">
        <v>40898</v>
      </c>
      <c r="B18697" t="s">
        <v>37214</v>
      </c>
      <c r="C18697">
        <v>69</v>
      </c>
      <c r="D18697" t="s">
        <v>37215</v>
      </c>
    </row>
    <row r="18698" spans="1:4" x14ac:dyDescent="0.25">
      <c r="A18698" s="1">
        <v>40898</v>
      </c>
      <c r="B18698" t="s">
        <v>37216</v>
      </c>
      <c r="C18698">
        <v>89</v>
      </c>
      <c r="D18698" t="s">
        <v>37217</v>
      </c>
    </row>
    <row r="18699" spans="1:4" x14ac:dyDescent="0.25">
      <c r="A18699" s="1">
        <v>40898</v>
      </c>
      <c r="B18699" t="s">
        <v>37218</v>
      </c>
      <c r="C18699">
        <v>70</v>
      </c>
      <c r="D18699" t="s">
        <v>37219</v>
      </c>
    </row>
    <row r="18700" spans="1:4" x14ac:dyDescent="0.25">
      <c r="A18700" s="1">
        <v>40898</v>
      </c>
      <c r="B18700" t="s">
        <v>37220</v>
      </c>
      <c r="C18700">
        <v>71</v>
      </c>
      <c r="D18700" t="s">
        <v>37221</v>
      </c>
    </row>
    <row r="18701" spans="1:4" x14ac:dyDescent="0.25">
      <c r="A18701" s="1">
        <v>40899</v>
      </c>
      <c r="B18701" t="s">
        <v>37222</v>
      </c>
      <c r="C18701">
        <v>90</v>
      </c>
      <c r="D18701" t="s">
        <v>37223</v>
      </c>
    </row>
    <row r="18702" spans="1:4" x14ac:dyDescent="0.25">
      <c r="A18702" s="1">
        <v>40899</v>
      </c>
      <c r="B18702" t="s">
        <v>37224</v>
      </c>
      <c r="C18702">
        <v>88</v>
      </c>
      <c r="D18702" t="s">
        <v>37225</v>
      </c>
    </row>
    <row r="18703" spans="1:4" x14ac:dyDescent="0.25">
      <c r="A18703" s="1">
        <v>40899</v>
      </c>
      <c r="B18703" t="s">
        <v>37226</v>
      </c>
      <c r="C18703">
        <v>87</v>
      </c>
      <c r="D18703" t="s">
        <v>37227</v>
      </c>
    </row>
    <row r="18704" spans="1:4" x14ac:dyDescent="0.25">
      <c r="A18704" s="1">
        <v>40899</v>
      </c>
      <c r="B18704" t="s">
        <v>37228</v>
      </c>
      <c r="C18704">
        <v>88</v>
      </c>
      <c r="D18704" t="s">
        <v>37229</v>
      </c>
    </row>
    <row r="18705" spans="1:4" x14ac:dyDescent="0.25">
      <c r="A18705" s="1">
        <v>40899</v>
      </c>
      <c r="B18705" t="s">
        <v>37230</v>
      </c>
      <c r="C18705">
        <v>88</v>
      </c>
      <c r="D18705" t="s">
        <v>37231</v>
      </c>
    </row>
    <row r="18706" spans="1:4" x14ac:dyDescent="0.25">
      <c r="A18706" s="1">
        <v>40899</v>
      </c>
      <c r="B18706" t="s">
        <v>37232</v>
      </c>
      <c r="C18706">
        <v>86</v>
      </c>
      <c r="D18706" t="s">
        <v>37233</v>
      </c>
    </row>
    <row r="18707" spans="1:4" x14ac:dyDescent="0.25">
      <c r="A18707" s="1">
        <v>40899</v>
      </c>
      <c r="B18707" t="s">
        <v>37234</v>
      </c>
      <c r="C18707">
        <v>67</v>
      </c>
      <c r="D18707" t="s">
        <v>37235</v>
      </c>
    </row>
    <row r="18708" spans="1:4" x14ac:dyDescent="0.25">
      <c r="A18708" s="1">
        <v>40899</v>
      </c>
      <c r="B18708" t="s">
        <v>37236</v>
      </c>
      <c r="C18708">
        <v>74</v>
      </c>
      <c r="D18708" t="s">
        <v>31524</v>
      </c>
    </row>
    <row r="18709" spans="1:4" x14ac:dyDescent="0.25">
      <c r="A18709" s="1">
        <v>40899</v>
      </c>
      <c r="B18709" t="s">
        <v>37237</v>
      </c>
      <c r="C18709">
        <v>90</v>
      </c>
      <c r="D18709" t="s">
        <v>37238</v>
      </c>
    </row>
    <row r="18710" spans="1:4" x14ac:dyDescent="0.25">
      <c r="A18710" s="1">
        <v>40899</v>
      </c>
      <c r="B18710" t="s">
        <v>37239</v>
      </c>
      <c r="C18710">
        <v>77</v>
      </c>
      <c r="D18710" t="s">
        <v>37240</v>
      </c>
    </row>
    <row r="18711" spans="1:4" x14ac:dyDescent="0.25">
      <c r="A18711" s="1">
        <v>40899</v>
      </c>
      <c r="B18711" t="s">
        <v>37241</v>
      </c>
      <c r="C18711">
        <v>48</v>
      </c>
      <c r="D18711" t="s">
        <v>37242</v>
      </c>
    </row>
    <row r="18712" spans="1:4" x14ac:dyDescent="0.25">
      <c r="A18712" s="1">
        <v>40899</v>
      </c>
      <c r="B18712" t="s">
        <v>37243</v>
      </c>
      <c r="C18712">
        <v>99</v>
      </c>
      <c r="D18712" t="s">
        <v>37244</v>
      </c>
    </row>
    <row r="18713" spans="1:4" x14ac:dyDescent="0.25">
      <c r="A18713" s="1">
        <v>40900</v>
      </c>
      <c r="B18713" t="s">
        <v>37245</v>
      </c>
      <c r="C18713">
        <v>88</v>
      </c>
      <c r="D18713" t="s">
        <v>37246</v>
      </c>
    </row>
    <row r="18714" spans="1:4" x14ac:dyDescent="0.25">
      <c r="A18714" s="1">
        <v>40900</v>
      </c>
      <c r="B18714" t="s">
        <v>37247</v>
      </c>
      <c r="C18714">
        <v>87</v>
      </c>
      <c r="D18714" t="s">
        <v>37248</v>
      </c>
    </row>
    <row r="18715" spans="1:4" x14ac:dyDescent="0.25">
      <c r="A18715" s="1">
        <v>40900</v>
      </c>
      <c r="B18715" t="s">
        <v>37249</v>
      </c>
      <c r="C18715">
        <v>56</v>
      </c>
      <c r="D18715" t="s">
        <v>36922</v>
      </c>
    </row>
    <row r="18716" spans="1:4" x14ac:dyDescent="0.25">
      <c r="A18716" s="1">
        <v>40900</v>
      </c>
      <c r="B18716" t="s">
        <v>37250</v>
      </c>
      <c r="C18716">
        <v>79</v>
      </c>
      <c r="D18716" t="s">
        <v>37251</v>
      </c>
    </row>
    <row r="18717" spans="1:4" x14ac:dyDescent="0.25">
      <c r="A18717" s="1">
        <v>40900</v>
      </c>
      <c r="B18717" t="s">
        <v>37252</v>
      </c>
      <c r="C18717">
        <v>78</v>
      </c>
      <c r="D18717" t="s">
        <v>37253</v>
      </c>
    </row>
    <row r="18718" spans="1:4" x14ac:dyDescent="0.25">
      <c r="A18718" s="1">
        <v>40900</v>
      </c>
      <c r="B18718" t="s">
        <v>37254</v>
      </c>
      <c r="C18718">
        <v>64</v>
      </c>
      <c r="D18718" t="s">
        <v>37255</v>
      </c>
    </row>
    <row r="18719" spans="1:4" x14ac:dyDescent="0.25">
      <c r="A18719" s="1">
        <v>40900</v>
      </c>
      <c r="B18719" t="s">
        <v>37256</v>
      </c>
      <c r="C18719">
        <v>77</v>
      </c>
      <c r="D18719" t="s">
        <v>37257</v>
      </c>
    </row>
    <row r="18720" spans="1:4" x14ac:dyDescent="0.25">
      <c r="A18720" s="1">
        <v>40900</v>
      </c>
      <c r="B18720" t="s">
        <v>37258</v>
      </c>
      <c r="C18720">
        <v>82</v>
      </c>
      <c r="D18720" t="s">
        <v>37259</v>
      </c>
    </row>
    <row r="18721" spans="1:4" x14ac:dyDescent="0.25">
      <c r="A18721" s="1">
        <v>40900</v>
      </c>
      <c r="B18721" t="s">
        <v>37260</v>
      </c>
      <c r="C18721">
        <v>76</v>
      </c>
      <c r="D18721" t="s">
        <v>37261</v>
      </c>
    </row>
    <row r="18722" spans="1:4" x14ac:dyDescent="0.25">
      <c r="A18722" s="1">
        <v>40900</v>
      </c>
      <c r="B18722" t="s">
        <v>37262</v>
      </c>
      <c r="C18722">
        <v>69</v>
      </c>
      <c r="D18722" t="s">
        <v>37263</v>
      </c>
    </row>
    <row r="18723" spans="1:4" x14ac:dyDescent="0.25">
      <c r="A18723" s="1">
        <v>40900</v>
      </c>
      <c r="B18723" t="s">
        <v>37264</v>
      </c>
      <c r="C18723">
        <v>85</v>
      </c>
      <c r="D18723" t="s">
        <v>37265</v>
      </c>
    </row>
    <row r="18724" spans="1:4" x14ac:dyDescent="0.25">
      <c r="A18724" s="1">
        <v>40901</v>
      </c>
      <c r="B18724" t="s">
        <v>37266</v>
      </c>
      <c r="C18724">
        <v>81</v>
      </c>
      <c r="D18724" t="s">
        <v>37267</v>
      </c>
    </row>
    <row r="18725" spans="1:4" x14ac:dyDescent="0.25">
      <c r="A18725" s="1">
        <v>40901</v>
      </c>
      <c r="B18725" t="s">
        <v>37268</v>
      </c>
      <c r="C18725">
        <v>69</v>
      </c>
      <c r="D18725" t="s">
        <v>37269</v>
      </c>
    </row>
    <row r="18726" spans="1:4" x14ac:dyDescent="0.25">
      <c r="A18726" s="1">
        <v>40901</v>
      </c>
      <c r="B18726" t="s">
        <v>37270</v>
      </c>
      <c r="C18726">
        <v>61</v>
      </c>
      <c r="D18726" t="s">
        <v>37271</v>
      </c>
    </row>
    <row r="18727" spans="1:4" x14ac:dyDescent="0.25">
      <c r="A18727" s="1">
        <v>40901</v>
      </c>
      <c r="B18727" t="s">
        <v>37272</v>
      </c>
      <c r="C18727">
        <v>73</v>
      </c>
      <c r="D18727" t="s">
        <v>37145</v>
      </c>
    </row>
    <row r="18728" spans="1:4" x14ac:dyDescent="0.25">
      <c r="A18728" s="1">
        <v>40901</v>
      </c>
      <c r="B18728" t="s">
        <v>37273</v>
      </c>
      <c r="C18728">
        <v>77</v>
      </c>
      <c r="D18728" t="s">
        <v>37274</v>
      </c>
    </row>
    <row r="18729" spans="1:4" x14ac:dyDescent="0.25">
      <c r="A18729" s="1">
        <v>40901</v>
      </c>
      <c r="B18729" t="s">
        <v>37275</v>
      </c>
      <c r="C18729">
        <v>108</v>
      </c>
      <c r="D18729" t="s">
        <v>37276</v>
      </c>
    </row>
    <row r="18730" spans="1:4" x14ac:dyDescent="0.25">
      <c r="A18730" s="1">
        <v>40901</v>
      </c>
      <c r="B18730" t="s">
        <v>37277</v>
      </c>
      <c r="C18730">
        <v>78</v>
      </c>
      <c r="D18730" t="s">
        <v>34531</v>
      </c>
    </row>
    <row r="18731" spans="1:4" x14ac:dyDescent="0.25">
      <c r="A18731" s="1">
        <v>40901</v>
      </c>
      <c r="B18731" t="s">
        <v>37278</v>
      </c>
      <c r="C18731">
        <v>64</v>
      </c>
      <c r="D18731" t="s">
        <v>37279</v>
      </c>
    </row>
    <row r="18732" spans="1:4" x14ac:dyDescent="0.25">
      <c r="A18732" s="1">
        <v>40901</v>
      </c>
      <c r="B18732" t="s">
        <v>37280</v>
      </c>
      <c r="C18732">
        <v>92</v>
      </c>
      <c r="D18732" t="s">
        <v>37281</v>
      </c>
    </row>
    <row r="18733" spans="1:4" x14ac:dyDescent="0.25">
      <c r="A18733" s="1">
        <v>40901</v>
      </c>
      <c r="B18733" t="s">
        <v>37282</v>
      </c>
      <c r="C18733">
        <v>91</v>
      </c>
      <c r="D18733" t="s">
        <v>37283</v>
      </c>
    </row>
    <row r="18734" spans="1:4" x14ac:dyDescent="0.25">
      <c r="A18734" s="1">
        <v>40901</v>
      </c>
      <c r="B18734" t="s">
        <v>37284</v>
      </c>
      <c r="C18734">
        <v>69</v>
      </c>
      <c r="D18734" t="s">
        <v>37285</v>
      </c>
    </row>
    <row r="18735" spans="1:4" x14ac:dyDescent="0.25">
      <c r="A18735" s="1">
        <v>40901</v>
      </c>
      <c r="B18735" t="s">
        <v>37286</v>
      </c>
      <c r="C18735">
        <v>98</v>
      </c>
      <c r="D18735" t="s">
        <v>37287</v>
      </c>
    </row>
    <row r="18736" spans="1:4" x14ac:dyDescent="0.25">
      <c r="A18736" s="1">
        <v>40901</v>
      </c>
      <c r="B18736" t="s">
        <v>37288</v>
      </c>
      <c r="C18736">
        <v>67</v>
      </c>
      <c r="D18736" t="s">
        <v>37289</v>
      </c>
    </row>
    <row r="18737" spans="1:4" x14ac:dyDescent="0.25">
      <c r="A18737" s="1">
        <v>40902</v>
      </c>
      <c r="B18737" t="s">
        <v>37290</v>
      </c>
      <c r="C18737">
        <v>91</v>
      </c>
      <c r="D18737" t="s">
        <v>37291</v>
      </c>
    </row>
    <row r="18738" spans="1:4" x14ac:dyDescent="0.25">
      <c r="A18738" s="1">
        <v>40902</v>
      </c>
      <c r="B18738" t="s">
        <v>37292</v>
      </c>
      <c r="C18738">
        <v>18</v>
      </c>
      <c r="D18738" t="s">
        <v>37293</v>
      </c>
    </row>
    <row r="18739" spans="1:4" x14ac:dyDescent="0.25">
      <c r="A18739" s="1">
        <v>40902</v>
      </c>
      <c r="B18739" t="s">
        <v>37294</v>
      </c>
      <c r="C18739">
        <v>58</v>
      </c>
      <c r="D18739" t="s">
        <v>37295</v>
      </c>
    </row>
    <row r="18740" spans="1:4" x14ac:dyDescent="0.25">
      <c r="A18740" s="1">
        <v>40902</v>
      </c>
      <c r="B18740" t="s">
        <v>37296</v>
      </c>
      <c r="C18740">
        <v>65</v>
      </c>
      <c r="D18740" t="s">
        <v>37297</v>
      </c>
    </row>
    <row r="18741" spans="1:4" x14ac:dyDescent="0.25">
      <c r="A18741" s="1">
        <v>40902</v>
      </c>
      <c r="B18741" t="s">
        <v>37298</v>
      </c>
      <c r="C18741">
        <v>75</v>
      </c>
      <c r="D18741" t="s">
        <v>37299</v>
      </c>
    </row>
    <row r="18742" spans="1:4" x14ac:dyDescent="0.25">
      <c r="A18742" s="1">
        <v>40902</v>
      </c>
      <c r="B18742" t="s">
        <v>37300</v>
      </c>
      <c r="C18742">
        <v>86</v>
      </c>
      <c r="D18742" t="s">
        <v>37301</v>
      </c>
    </row>
    <row r="18743" spans="1:4" x14ac:dyDescent="0.25">
      <c r="A18743" s="1">
        <v>40902</v>
      </c>
      <c r="B18743" t="s">
        <v>37302</v>
      </c>
      <c r="C18743">
        <v>95</v>
      </c>
      <c r="D18743" t="s">
        <v>37303</v>
      </c>
    </row>
    <row r="18744" spans="1:4" x14ac:dyDescent="0.25">
      <c r="A18744" s="1">
        <v>40902</v>
      </c>
      <c r="B18744" t="s">
        <v>37304</v>
      </c>
      <c r="C18744">
        <v>70</v>
      </c>
      <c r="D18744" t="s">
        <v>37305</v>
      </c>
    </row>
    <row r="18745" spans="1:4" x14ac:dyDescent="0.25">
      <c r="A18745" s="1">
        <v>40902</v>
      </c>
      <c r="B18745" t="s">
        <v>37306</v>
      </c>
      <c r="C18745">
        <v>87</v>
      </c>
      <c r="D18745" t="s">
        <v>37307</v>
      </c>
    </row>
    <row r="18746" spans="1:4" x14ac:dyDescent="0.25">
      <c r="A18746" s="1">
        <v>40902</v>
      </c>
      <c r="B18746" t="s">
        <v>37308</v>
      </c>
      <c r="C18746">
        <v>49</v>
      </c>
      <c r="D18746" t="s">
        <v>37309</v>
      </c>
    </row>
    <row r="18747" spans="1:4" x14ac:dyDescent="0.25">
      <c r="A18747" s="1">
        <v>40902</v>
      </c>
      <c r="B18747" t="s">
        <v>37310</v>
      </c>
      <c r="C18747">
        <v>69</v>
      </c>
      <c r="D18747" t="s">
        <v>37311</v>
      </c>
    </row>
    <row r="18748" spans="1:4" x14ac:dyDescent="0.25">
      <c r="A18748" s="1">
        <v>40902</v>
      </c>
      <c r="B18748" t="s">
        <v>37312</v>
      </c>
      <c r="C18748">
        <v>72</v>
      </c>
      <c r="D18748" t="s">
        <v>37313</v>
      </c>
    </row>
    <row r="18749" spans="1:4" x14ac:dyDescent="0.25">
      <c r="A18749" s="1">
        <v>40902</v>
      </c>
      <c r="B18749" t="s">
        <v>37314</v>
      </c>
      <c r="C18749">
        <v>46</v>
      </c>
      <c r="D18749" t="s">
        <v>37315</v>
      </c>
    </row>
    <row r="18750" spans="1:4" x14ac:dyDescent="0.25">
      <c r="A18750" s="1">
        <v>40902</v>
      </c>
      <c r="B18750" t="s">
        <v>37316</v>
      </c>
      <c r="C18750">
        <v>81</v>
      </c>
      <c r="D18750" t="s">
        <v>37317</v>
      </c>
    </row>
    <row r="18751" spans="1:4" x14ac:dyDescent="0.25">
      <c r="A18751" s="1">
        <v>40902</v>
      </c>
      <c r="B18751" t="s">
        <v>37318</v>
      </c>
      <c r="C18751">
        <v>66</v>
      </c>
      <c r="D18751" t="s">
        <v>37319</v>
      </c>
    </row>
    <row r="18752" spans="1:4" x14ac:dyDescent="0.25">
      <c r="A18752" s="1">
        <v>40902</v>
      </c>
      <c r="B18752" t="s">
        <v>37320</v>
      </c>
      <c r="C18752">
        <v>85</v>
      </c>
      <c r="D18752" t="s">
        <v>37321</v>
      </c>
    </row>
    <row r="18753" spans="1:4" x14ac:dyDescent="0.25">
      <c r="A18753" s="1">
        <v>40902</v>
      </c>
      <c r="B18753" t="s">
        <v>37322</v>
      </c>
      <c r="C18753">
        <v>70</v>
      </c>
      <c r="D18753" t="s">
        <v>37323</v>
      </c>
    </row>
    <row r="18754" spans="1:4" x14ac:dyDescent="0.25">
      <c r="A18754" s="1">
        <v>40902</v>
      </c>
      <c r="B18754" t="s">
        <v>37324</v>
      </c>
      <c r="C18754">
        <v>69</v>
      </c>
      <c r="D18754" t="s">
        <v>37325</v>
      </c>
    </row>
    <row r="18755" spans="1:4" x14ac:dyDescent="0.25">
      <c r="A18755" s="1">
        <v>40902</v>
      </c>
      <c r="B18755" t="s">
        <v>37326</v>
      </c>
      <c r="C18755">
        <v>79</v>
      </c>
      <c r="D18755" t="s">
        <v>37327</v>
      </c>
    </row>
    <row r="18756" spans="1:4" x14ac:dyDescent="0.25">
      <c r="A18756" s="1">
        <v>40903</v>
      </c>
      <c r="B18756" t="s">
        <v>37328</v>
      </c>
      <c r="C18756">
        <v>69</v>
      </c>
      <c r="D18756" t="s">
        <v>37329</v>
      </c>
    </row>
    <row r="18757" spans="1:4" x14ac:dyDescent="0.25">
      <c r="A18757" s="1">
        <v>40903</v>
      </c>
      <c r="B18757" t="s">
        <v>37330</v>
      </c>
      <c r="C18757">
        <v>72</v>
      </c>
      <c r="D18757" t="s">
        <v>37331</v>
      </c>
    </row>
    <row r="18758" spans="1:4" x14ac:dyDescent="0.25">
      <c r="A18758" s="1">
        <v>40903</v>
      </c>
      <c r="B18758" t="s">
        <v>37332</v>
      </c>
      <c r="C18758">
        <v>71</v>
      </c>
      <c r="D18758" t="s">
        <v>37333</v>
      </c>
    </row>
    <row r="18759" spans="1:4" x14ac:dyDescent="0.25">
      <c r="A18759" s="1">
        <v>40903</v>
      </c>
      <c r="B18759" t="s">
        <v>37334</v>
      </c>
      <c r="C18759">
        <v>79</v>
      </c>
      <c r="D18759" t="s">
        <v>37335</v>
      </c>
    </row>
    <row r="18760" spans="1:4" x14ac:dyDescent="0.25">
      <c r="A18760" s="1">
        <v>40903</v>
      </c>
      <c r="B18760" t="s">
        <v>37336</v>
      </c>
      <c r="C18760">
        <v>63</v>
      </c>
      <c r="D18760" t="s">
        <v>37337</v>
      </c>
    </row>
    <row r="18761" spans="1:4" x14ac:dyDescent="0.25">
      <c r="A18761" s="1">
        <v>40903</v>
      </c>
      <c r="B18761" t="s">
        <v>9688</v>
      </c>
      <c r="C18761">
        <v>59</v>
      </c>
      <c r="D18761" t="s">
        <v>37338</v>
      </c>
    </row>
    <row r="18762" spans="1:4" x14ac:dyDescent="0.25">
      <c r="A18762" s="1">
        <v>40903</v>
      </c>
      <c r="B18762" t="s">
        <v>37339</v>
      </c>
      <c r="C18762">
        <v>49</v>
      </c>
      <c r="D18762" t="s">
        <v>37340</v>
      </c>
    </row>
    <row r="18763" spans="1:4" x14ac:dyDescent="0.25">
      <c r="A18763" s="1">
        <v>40903</v>
      </c>
      <c r="B18763" t="s">
        <v>37341</v>
      </c>
      <c r="C18763">
        <v>75</v>
      </c>
      <c r="D18763" t="s">
        <v>37342</v>
      </c>
    </row>
    <row r="18764" spans="1:4" x14ac:dyDescent="0.25">
      <c r="A18764" s="1">
        <v>40903</v>
      </c>
      <c r="B18764" t="s">
        <v>37343</v>
      </c>
      <c r="C18764">
        <v>82</v>
      </c>
      <c r="D18764" t="s">
        <v>37344</v>
      </c>
    </row>
    <row r="18765" spans="1:4" x14ac:dyDescent="0.25">
      <c r="A18765" s="1">
        <v>40903</v>
      </c>
      <c r="B18765" t="s">
        <v>37345</v>
      </c>
      <c r="C18765">
        <v>92</v>
      </c>
      <c r="D18765" t="s">
        <v>37346</v>
      </c>
    </row>
    <row r="18766" spans="1:4" x14ac:dyDescent="0.25">
      <c r="A18766" s="1">
        <v>40903</v>
      </c>
      <c r="B18766" t="s">
        <v>37347</v>
      </c>
      <c r="C18766">
        <v>88</v>
      </c>
      <c r="D18766" t="s">
        <v>37348</v>
      </c>
    </row>
    <row r="18767" spans="1:4" x14ac:dyDescent="0.25">
      <c r="A18767" s="1">
        <v>40903</v>
      </c>
      <c r="B18767" t="s">
        <v>37349</v>
      </c>
      <c r="C18767">
        <v>61</v>
      </c>
      <c r="D18767" t="s">
        <v>37350</v>
      </c>
    </row>
    <row r="18768" spans="1:4" x14ac:dyDescent="0.25">
      <c r="A18768" s="1">
        <v>40903</v>
      </c>
      <c r="B18768" t="s">
        <v>37351</v>
      </c>
      <c r="C18768">
        <v>81</v>
      </c>
      <c r="D18768" t="s">
        <v>37352</v>
      </c>
    </row>
    <row r="18769" spans="1:4" x14ac:dyDescent="0.25">
      <c r="A18769" s="1">
        <v>40904</v>
      </c>
      <c r="B18769" t="s">
        <v>37353</v>
      </c>
      <c r="C18769">
        <v>89</v>
      </c>
      <c r="D18769" t="s">
        <v>37354</v>
      </c>
    </row>
    <row r="18770" spans="1:4" x14ac:dyDescent="0.25">
      <c r="A18770" s="1">
        <v>40904</v>
      </c>
      <c r="B18770" t="s">
        <v>37355</v>
      </c>
      <c r="C18770">
        <v>89</v>
      </c>
      <c r="D18770" t="s">
        <v>37356</v>
      </c>
    </row>
    <row r="18771" spans="1:4" x14ac:dyDescent="0.25">
      <c r="A18771" s="1">
        <v>40904</v>
      </c>
      <c r="B18771" t="s">
        <v>37357</v>
      </c>
      <c r="C18771">
        <v>86</v>
      </c>
      <c r="D18771" t="s">
        <v>37358</v>
      </c>
    </row>
    <row r="18772" spans="1:4" x14ac:dyDescent="0.25">
      <c r="A18772" s="1">
        <v>40904</v>
      </c>
      <c r="B18772" t="s">
        <v>37359</v>
      </c>
      <c r="C18772">
        <v>83</v>
      </c>
      <c r="D18772" t="s">
        <v>37360</v>
      </c>
    </row>
    <row r="18773" spans="1:4" x14ac:dyDescent="0.25">
      <c r="A18773" s="1">
        <v>40904</v>
      </c>
      <c r="B18773" t="s">
        <v>37361</v>
      </c>
      <c r="C18773">
        <v>77</v>
      </c>
      <c r="D18773" t="s">
        <v>37362</v>
      </c>
    </row>
    <row r="18774" spans="1:4" x14ac:dyDescent="0.25">
      <c r="A18774" s="1">
        <v>40904</v>
      </c>
      <c r="B18774" t="s">
        <v>37363</v>
      </c>
      <c r="C18774">
        <v>89</v>
      </c>
      <c r="D18774" t="s">
        <v>37364</v>
      </c>
    </row>
    <row r="18775" spans="1:4" x14ac:dyDescent="0.25">
      <c r="A18775" s="1">
        <v>40904</v>
      </c>
      <c r="B18775" t="s">
        <v>37365</v>
      </c>
      <c r="C18775">
        <v>75</v>
      </c>
      <c r="D18775" t="s">
        <v>37366</v>
      </c>
    </row>
    <row r="18776" spans="1:4" x14ac:dyDescent="0.25">
      <c r="A18776" s="1">
        <v>40904</v>
      </c>
      <c r="B18776" t="s">
        <v>37367</v>
      </c>
      <c r="C18776">
        <v>51</v>
      </c>
      <c r="D18776" t="s">
        <v>37368</v>
      </c>
    </row>
    <row r="18777" spans="1:4" x14ac:dyDescent="0.25">
      <c r="A18777" s="1">
        <v>40904</v>
      </c>
      <c r="B18777" t="s">
        <v>37369</v>
      </c>
      <c r="C18777">
        <v>81</v>
      </c>
      <c r="D18777" t="s">
        <v>37370</v>
      </c>
    </row>
    <row r="18778" spans="1:4" x14ac:dyDescent="0.25">
      <c r="A18778" s="1">
        <v>40904</v>
      </c>
      <c r="B18778" t="s">
        <v>37371</v>
      </c>
      <c r="C18778">
        <v>90</v>
      </c>
      <c r="D18778" t="s">
        <v>37372</v>
      </c>
    </row>
    <row r="18779" spans="1:4" x14ac:dyDescent="0.25">
      <c r="A18779" s="1">
        <v>40904</v>
      </c>
      <c r="B18779" t="s">
        <v>37373</v>
      </c>
      <c r="C18779">
        <v>90</v>
      </c>
      <c r="D18779" t="s">
        <v>37374</v>
      </c>
    </row>
    <row r="18780" spans="1:4" x14ac:dyDescent="0.25">
      <c r="A18780" s="1">
        <v>40904</v>
      </c>
      <c r="B18780" t="s">
        <v>37375</v>
      </c>
      <c r="C18780">
        <v>84</v>
      </c>
      <c r="D18780" t="s">
        <v>37376</v>
      </c>
    </row>
    <row r="18781" spans="1:4" x14ac:dyDescent="0.25">
      <c r="A18781" s="1">
        <v>40904</v>
      </c>
      <c r="B18781" t="s">
        <v>37377</v>
      </c>
      <c r="C18781">
        <v>87</v>
      </c>
      <c r="D18781" t="s">
        <v>37378</v>
      </c>
    </row>
    <row r="18782" spans="1:4" x14ac:dyDescent="0.25">
      <c r="A18782" s="1">
        <v>40904</v>
      </c>
      <c r="B18782" t="s">
        <v>37379</v>
      </c>
      <c r="C18782">
        <v>91</v>
      </c>
      <c r="D18782" t="s">
        <v>37380</v>
      </c>
    </row>
    <row r="18783" spans="1:4" x14ac:dyDescent="0.25">
      <c r="A18783" s="1">
        <v>40904</v>
      </c>
      <c r="B18783" t="s">
        <v>37381</v>
      </c>
      <c r="C18783">
        <v>72</v>
      </c>
      <c r="D18783" t="s">
        <v>37382</v>
      </c>
    </row>
    <row r="18784" spans="1:4" x14ac:dyDescent="0.25">
      <c r="A18784" s="1">
        <v>40904</v>
      </c>
      <c r="B18784" t="s">
        <v>37383</v>
      </c>
      <c r="C18784">
        <v>82</v>
      </c>
      <c r="D18784" t="s">
        <v>37384</v>
      </c>
    </row>
    <row r="18785" spans="1:4" x14ac:dyDescent="0.25">
      <c r="A18785" s="1">
        <v>40905</v>
      </c>
      <c r="B18785" t="s">
        <v>37385</v>
      </c>
      <c r="C18785">
        <v>68</v>
      </c>
      <c r="D18785" t="s">
        <v>34531</v>
      </c>
    </row>
    <row r="18786" spans="1:4" x14ac:dyDescent="0.25">
      <c r="A18786" s="1">
        <v>40905</v>
      </c>
      <c r="B18786" t="s">
        <v>37386</v>
      </c>
      <c r="C18786">
        <v>74</v>
      </c>
      <c r="D18786" t="s">
        <v>37387</v>
      </c>
    </row>
    <row r="18787" spans="1:4" x14ac:dyDescent="0.25">
      <c r="A18787" s="1">
        <v>40905</v>
      </c>
      <c r="B18787" t="s">
        <v>37388</v>
      </c>
      <c r="C18787">
        <v>60</v>
      </c>
      <c r="D18787" t="s">
        <v>37389</v>
      </c>
    </row>
    <row r="18788" spans="1:4" x14ac:dyDescent="0.25">
      <c r="A18788" s="1">
        <v>40905</v>
      </c>
      <c r="B18788" t="s">
        <v>37390</v>
      </c>
      <c r="C18788">
        <v>84</v>
      </c>
      <c r="D18788" t="s">
        <v>37391</v>
      </c>
    </row>
    <row r="18789" spans="1:4" x14ac:dyDescent="0.25">
      <c r="A18789" s="1">
        <v>40905</v>
      </c>
      <c r="B18789" t="s">
        <v>37392</v>
      </c>
      <c r="C18789">
        <v>84</v>
      </c>
      <c r="D18789" t="s">
        <v>37393</v>
      </c>
    </row>
    <row r="18790" spans="1:4" x14ac:dyDescent="0.25">
      <c r="A18790" s="1">
        <v>40905</v>
      </c>
      <c r="B18790" t="s">
        <v>37394</v>
      </c>
      <c r="C18790">
        <v>85</v>
      </c>
      <c r="D18790" t="s">
        <v>37395</v>
      </c>
    </row>
    <row r="18791" spans="1:4" x14ac:dyDescent="0.25">
      <c r="A18791" s="1">
        <v>40905</v>
      </c>
      <c r="B18791" t="s">
        <v>37396</v>
      </c>
      <c r="C18791">
        <v>50</v>
      </c>
      <c r="D18791" t="s">
        <v>37397</v>
      </c>
    </row>
    <row r="18792" spans="1:4" x14ac:dyDescent="0.25">
      <c r="A18792" s="1">
        <v>40905</v>
      </c>
      <c r="B18792" t="s">
        <v>37398</v>
      </c>
      <c r="C18792">
        <v>63</v>
      </c>
      <c r="D18792" t="s">
        <v>37399</v>
      </c>
    </row>
    <row r="18793" spans="1:4" x14ac:dyDescent="0.25">
      <c r="A18793" s="1">
        <v>40905</v>
      </c>
      <c r="B18793" t="s">
        <v>37400</v>
      </c>
      <c r="C18793">
        <v>77</v>
      </c>
      <c r="D18793" t="s">
        <v>37401</v>
      </c>
    </row>
    <row r="18794" spans="1:4" x14ac:dyDescent="0.25">
      <c r="A18794" s="1">
        <v>40905</v>
      </c>
      <c r="B18794" t="s">
        <v>37402</v>
      </c>
      <c r="C18794">
        <v>79</v>
      </c>
      <c r="D18794" t="s">
        <v>37403</v>
      </c>
    </row>
    <row r="18795" spans="1:4" x14ac:dyDescent="0.25">
      <c r="A18795" s="1">
        <v>40905</v>
      </c>
      <c r="B18795" t="s">
        <v>37404</v>
      </c>
      <c r="C18795">
        <v>74</v>
      </c>
      <c r="D18795" t="s">
        <v>37405</v>
      </c>
    </row>
    <row r="18796" spans="1:4" x14ac:dyDescent="0.25">
      <c r="A18796" s="1">
        <v>40906</v>
      </c>
      <c r="B18796" t="s">
        <v>37406</v>
      </c>
      <c r="C18796">
        <v>57</v>
      </c>
      <c r="D18796" t="s">
        <v>37407</v>
      </c>
    </row>
    <row r="18797" spans="1:4" x14ac:dyDescent="0.25">
      <c r="A18797" s="1">
        <v>40906</v>
      </c>
      <c r="B18797" t="s">
        <v>37408</v>
      </c>
      <c r="C18797">
        <v>84</v>
      </c>
      <c r="D18797" t="s">
        <v>37409</v>
      </c>
    </row>
    <row r="18798" spans="1:4" x14ac:dyDescent="0.25">
      <c r="A18798" s="1">
        <v>40906</v>
      </c>
      <c r="B18798" t="s">
        <v>37410</v>
      </c>
      <c r="C18798">
        <v>32</v>
      </c>
      <c r="D18798" t="s">
        <v>37411</v>
      </c>
    </row>
    <row r="18799" spans="1:4" x14ac:dyDescent="0.25">
      <c r="A18799" s="1">
        <v>40906</v>
      </c>
      <c r="B18799" t="s">
        <v>37412</v>
      </c>
      <c r="C18799">
        <v>100</v>
      </c>
      <c r="D18799" t="s">
        <v>37413</v>
      </c>
    </row>
    <row r="18800" spans="1:4" x14ac:dyDescent="0.25">
      <c r="A18800" s="1">
        <v>40906</v>
      </c>
      <c r="B18800" t="s">
        <v>37414</v>
      </c>
      <c r="C18800">
        <v>84</v>
      </c>
      <c r="D18800" t="s">
        <v>37415</v>
      </c>
    </row>
    <row r="18801" spans="1:4" x14ac:dyDescent="0.25">
      <c r="A18801" s="1">
        <v>40906</v>
      </c>
      <c r="B18801" t="s">
        <v>37416</v>
      </c>
      <c r="C18801">
        <v>84</v>
      </c>
      <c r="D18801" t="s">
        <v>37417</v>
      </c>
    </row>
    <row r="18802" spans="1:4" x14ac:dyDescent="0.25">
      <c r="A18802" s="1">
        <v>40906</v>
      </c>
      <c r="B18802" t="s">
        <v>37418</v>
      </c>
      <c r="C18802">
        <v>80</v>
      </c>
      <c r="D18802" t="s">
        <v>36922</v>
      </c>
    </row>
    <row r="18803" spans="1:4" x14ac:dyDescent="0.25">
      <c r="A18803" s="1">
        <v>40906</v>
      </c>
      <c r="B18803" t="s">
        <v>37419</v>
      </c>
      <c r="C18803">
        <v>55</v>
      </c>
      <c r="D18803" t="s">
        <v>37420</v>
      </c>
    </row>
    <row r="18804" spans="1:4" x14ac:dyDescent="0.25">
      <c r="A18804" s="1">
        <v>40906</v>
      </c>
      <c r="B18804" t="s">
        <v>37421</v>
      </c>
      <c r="C18804">
        <v>65</v>
      </c>
      <c r="D18804" t="s">
        <v>37422</v>
      </c>
    </row>
    <row r="18805" spans="1:4" x14ac:dyDescent="0.25">
      <c r="A18805" s="1">
        <v>40906</v>
      </c>
      <c r="B18805" t="s">
        <v>37423</v>
      </c>
      <c r="C18805">
        <v>26</v>
      </c>
      <c r="D18805" t="s">
        <v>37424</v>
      </c>
    </row>
    <row r="18806" spans="1:4" x14ac:dyDescent="0.25">
      <c r="A18806" s="1">
        <v>40906</v>
      </c>
      <c r="B18806" t="s">
        <v>37425</v>
      </c>
      <c r="C18806">
        <v>69</v>
      </c>
      <c r="D18806" t="s">
        <v>37426</v>
      </c>
    </row>
    <row r="18807" spans="1:4" x14ac:dyDescent="0.25">
      <c r="A18807" s="1">
        <v>40906</v>
      </c>
      <c r="B18807" t="s">
        <v>37427</v>
      </c>
      <c r="C18807">
        <v>77</v>
      </c>
      <c r="D18807" t="s">
        <v>37428</v>
      </c>
    </row>
    <row r="18808" spans="1:4" x14ac:dyDescent="0.25">
      <c r="A18808" s="1">
        <v>40906</v>
      </c>
      <c r="B18808" t="s">
        <v>37429</v>
      </c>
      <c r="C18808">
        <v>72</v>
      </c>
      <c r="D18808" t="s">
        <v>37430</v>
      </c>
    </row>
    <row r="18809" spans="1:4" x14ac:dyDescent="0.25">
      <c r="A18809" s="1">
        <v>40907</v>
      </c>
      <c r="B18809" t="s">
        <v>37431</v>
      </c>
      <c r="C18809">
        <v>90</v>
      </c>
      <c r="D18809" t="s">
        <v>37432</v>
      </c>
    </row>
    <row r="18810" spans="1:4" x14ac:dyDescent="0.25">
      <c r="A18810" s="1">
        <v>40907</v>
      </c>
      <c r="B18810" t="s">
        <v>37433</v>
      </c>
      <c r="C18810">
        <v>84</v>
      </c>
      <c r="D18810" t="s">
        <v>37434</v>
      </c>
    </row>
    <row r="18811" spans="1:4" x14ac:dyDescent="0.25">
      <c r="A18811" s="1">
        <v>40907</v>
      </c>
      <c r="B18811" t="s">
        <v>37435</v>
      </c>
      <c r="C18811">
        <v>86</v>
      </c>
      <c r="D18811" t="s">
        <v>37436</v>
      </c>
    </row>
    <row r="18812" spans="1:4" x14ac:dyDescent="0.25">
      <c r="A18812" s="1">
        <v>40907</v>
      </c>
      <c r="B18812" t="s">
        <v>37437</v>
      </c>
      <c r="C18812">
        <v>74</v>
      </c>
      <c r="D18812" t="s">
        <v>37263</v>
      </c>
    </row>
    <row r="18813" spans="1:4" x14ac:dyDescent="0.25">
      <c r="A18813" s="1">
        <v>40907</v>
      </c>
      <c r="B18813" t="s">
        <v>37438</v>
      </c>
      <c r="C18813">
        <v>72</v>
      </c>
      <c r="D18813" t="s">
        <v>37439</v>
      </c>
    </row>
    <row r="18814" spans="1:4" x14ac:dyDescent="0.25">
      <c r="A18814" s="1">
        <v>40907</v>
      </c>
      <c r="B18814" t="s">
        <v>37440</v>
      </c>
      <c r="C18814">
        <v>64</v>
      </c>
      <c r="D18814" t="s">
        <v>37441</v>
      </c>
    </row>
    <row r="18815" spans="1:4" x14ac:dyDescent="0.25">
      <c r="A18815" s="1">
        <v>40907</v>
      </c>
      <c r="B18815" t="s">
        <v>37442</v>
      </c>
      <c r="C18815">
        <v>58</v>
      </c>
      <c r="D18815" t="s">
        <v>37443</v>
      </c>
    </row>
    <row r="18816" spans="1:4" x14ac:dyDescent="0.25">
      <c r="A18816" s="1">
        <v>40907</v>
      </c>
      <c r="B18816" t="s">
        <v>37444</v>
      </c>
      <c r="C18816">
        <v>80</v>
      </c>
      <c r="D18816" t="s">
        <v>37445</v>
      </c>
    </row>
    <row r="18817" spans="1:4" x14ac:dyDescent="0.25">
      <c r="A18817" s="1">
        <v>40907</v>
      </c>
      <c r="B18817" t="s">
        <v>37446</v>
      </c>
      <c r="C18817">
        <v>91</v>
      </c>
      <c r="D18817" t="s">
        <v>37447</v>
      </c>
    </row>
    <row r="18818" spans="1:4" x14ac:dyDescent="0.25">
      <c r="A18818" s="1">
        <v>40907</v>
      </c>
      <c r="B18818" t="s">
        <v>37448</v>
      </c>
      <c r="C18818">
        <v>50</v>
      </c>
      <c r="D18818" t="s">
        <v>37449</v>
      </c>
    </row>
    <row r="18819" spans="1:4" x14ac:dyDescent="0.25">
      <c r="A18819" s="1">
        <v>40907</v>
      </c>
      <c r="B18819" t="s">
        <v>37450</v>
      </c>
      <c r="C18819">
        <v>80</v>
      </c>
      <c r="D18819" t="s">
        <v>37451</v>
      </c>
    </row>
    <row r="18820" spans="1:4" x14ac:dyDescent="0.25">
      <c r="A18820" s="1">
        <v>40907</v>
      </c>
      <c r="B18820" t="s">
        <v>37452</v>
      </c>
      <c r="C18820">
        <v>91</v>
      </c>
      <c r="D18820" t="s">
        <v>37453</v>
      </c>
    </row>
    <row r="18821" spans="1:4" x14ac:dyDescent="0.25">
      <c r="A18821" s="1">
        <v>40907</v>
      </c>
      <c r="B18821" t="s">
        <v>37454</v>
      </c>
      <c r="C18821">
        <v>85</v>
      </c>
      <c r="D18821" t="s">
        <v>37455</v>
      </c>
    </row>
    <row r="18822" spans="1:4" x14ac:dyDescent="0.25">
      <c r="A18822" s="1">
        <v>40907</v>
      </c>
      <c r="B18822" t="s">
        <v>37456</v>
      </c>
      <c r="C18822">
        <v>105</v>
      </c>
      <c r="D18822" t="s">
        <v>37457</v>
      </c>
    </row>
    <row r="18823" spans="1:4" x14ac:dyDescent="0.25">
      <c r="A18823" s="1">
        <v>40908</v>
      </c>
      <c r="B18823" t="s">
        <v>37458</v>
      </c>
      <c r="C18823">
        <v>64</v>
      </c>
      <c r="D18823" t="s">
        <v>37459</v>
      </c>
    </row>
    <row r="18824" spans="1:4" x14ac:dyDescent="0.25">
      <c r="A18824" s="1">
        <v>40908</v>
      </c>
      <c r="B18824" t="s">
        <v>37460</v>
      </c>
      <c r="C18824">
        <v>57</v>
      </c>
      <c r="D18824" t="s">
        <v>37461</v>
      </c>
    </row>
    <row r="18825" spans="1:4" x14ac:dyDescent="0.25">
      <c r="A18825" s="1">
        <v>40908</v>
      </c>
      <c r="B18825" t="s">
        <v>37462</v>
      </c>
      <c r="C18825">
        <v>99</v>
      </c>
      <c r="D18825" t="s">
        <v>37463</v>
      </c>
    </row>
    <row r="18826" spans="1:4" x14ac:dyDescent="0.25">
      <c r="A18826" s="1">
        <v>40908</v>
      </c>
      <c r="B18826" t="s">
        <v>37464</v>
      </c>
      <c r="C18826">
        <v>71</v>
      </c>
      <c r="D18826" t="s">
        <v>37465</v>
      </c>
    </row>
    <row r="18827" spans="1:4" x14ac:dyDescent="0.25">
      <c r="A18827" s="1">
        <v>40908</v>
      </c>
      <c r="B18827" t="s">
        <v>37466</v>
      </c>
      <c r="C18827">
        <v>80</v>
      </c>
      <c r="D18827" t="s">
        <v>37467</v>
      </c>
    </row>
    <row r="18828" spans="1:4" x14ac:dyDescent="0.25">
      <c r="A18828" s="1">
        <v>40908</v>
      </c>
      <c r="B18828" t="s">
        <v>37468</v>
      </c>
      <c r="C18828">
        <v>86</v>
      </c>
      <c r="D18828" t="s">
        <v>37469</v>
      </c>
    </row>
    <row r="18829" spans="1:4" x14ac:dyDescent="0.25">
      <c r="A18829" s="1">
        <v>40908</v>
      </c>
      <c r="B18829" t="s">
        <v>37470</v>
      </c>
      <c r="C18829">
        <v>83</v>
      </c>
      <c r="D18829" t="s">
        <v>37471</v>
      </c>
    </row>
    <row r="18830" spans="1:4" x14ac:dyDescent="0.25">
      <c r="A18830" s="1">
        <v>40908</v>
      </c>
      <c r="B18830" t="s">
        <v>37472</v>
      </c>
      <c r="C18830">
        <v>65</v>
      </c>
      <c r="D18830" t="s">
        <v>37473</v>
      </c>
    </row>
    <row r="18831" spans="1:4" x14ac:dyDescent="0.25">
      <c r="A18831" s="1">
        <v>40908</v>
      </c>
      <c r="B18831" t="s">
        <v>37474</v>
      </c>
      <c r="C18831">
        <v>90</v>
      </c>
      <c r="D18831" t="s">
        <v>37475</v>
      </c>
    </row>
    <row r="18832" spans="1:4" x14ac:dyDescent="0.25">
      <c r="A18832" s="1">
        <v>40908</v>
      </c>
      <c r="B18832" t="s">
        <v>37476</v>
      </c>
      <c r="C18832">
        <v>86</v>
      </c>
      <c r="D18832" t="s">
        <v>37477</v>
      </c>
    </row>
    <row r="18833" spans="1:4" x14ac:dyDescent="0.25">
      <c r="A18833" s="1">
        <v>40908</v>
      </c>
      <c r="B18833" t="s">
        <v>37478</v>
      </c>
      <c r="C18833">
        <v>80</v>
      </c>
      <c r="D18833" t="s">
        <v>37479</v>
      </c>
    </row>
    <row r="18834" spans="1:4" x14ac:dyDescent="0.25">
      <c r="A18834" s="1">
        <v>40908</v>
      </c>
      <c r="B18834" t="s">
        <v>37480</v>
      </c>
      <c r="C18834">
        <v>87</v>
      </c>
      <c r="D18834" t="s">
        <v>37481</v>
      </c>
    </row>
    <row r="18835" spans="1:4" x14ac:dyDescent="0.25">
      <c r="A18835" s="1">
        <v>40695</v>
      </c>
      <c r="B18835" t="s">
        <v>37482</v>
      </c>
      <c r="C18835">
        <v>70</v>
      </c>
      <c r="D18835" t="s">
        <v>37483</v>
      </c>
    </row>
    <row r="18836" spans="1:4" x14ac:dyDescent="0.25">
      <c r="A18836" s="1">
        <v>40695</v>
      </c>
      <c r="B18836" t="s">
        <v>37484</v>
      </c>
      <c r="C18836">
        <v>76</v>
      </c>
      <c r="D18836" t="s">
        <v>37485</v>
      </c>
    </row>
    <row r="18837" spans="1:4" x14ac:dyDescent="0.25">
      <c r="A18837" s="1">
        <v>40695</v>
      </c>
      <c r="B18837" t="s">
        <v>37486</v>
      </c>
      <c r="C18837">
        <v>57</v>
      </c>
      <c r="D18837" t="s">
        <v>37487</v>
      </c>
    </row>
    <row r="18838" spans="1:4" x14ac:dyDescent="0.25">
      <c r="A18838" s="1">
        <v>40695</v>
      </c>
      <c r="B18838" t="s">
        <v>37488</v>
      </c>
      <c r="C18838">
        <v>75</v>
      </c>
      <c r="D18838" t="s">
        <v>37489</v>
      </c>
    </row>
    <row r="18839" spans="1:4" x14ac:dyDescent="0.25">
      <c r="A18839" s="1">
        <v>40695</v>
      </c>
      <c r="B18839" t="s">
        <v>37490</v>
      </c>
      <c r="C18839">
        <v>89</v>
      </c>
      <c r="D18839" t="s">
        <v>37491</v>
      </c>
    </row>
    <row r="18840" spans="1:4" x14ac:dyDescent="0.25">
      <c r="A18840" s="1">
        <v>40695</v>
      </c>
      <c r="B18840" t="s">
        <v>37492</v>
      </c>
      <c r="C18840">
        <v>54</v>
      </c>
      <c r="D18840" t="s">
        <v>37493</v>
      </c>
    </row>
    <row r="18841" spans="1:4" x14ac:dyDescent="0.25">
      <c r="A18841" s="1">
        <v>40695</v>
      </c>
      <c r="B18841" t="s">
        <v>37494</v>
      </c>
      <c r="C18841">
        <v>76</v>
      </c>
      <c r="D18841" t="s">
        <v>37495</v>
      </c>
    </row>
    <row r="18842" spans="1:4" x14ac:dyDescent="0.25">
      <c r="A18842" s="1">
        <v>40696</v>
      </c>
      <c r="B18842" t="s">
        <v>37496</v>
      </c>
      <c r="C18842">
        <v>79</v>
      </c>
      <c r="D18842" t="s">
        <v>37497</v>
      </c>
    </row>
    <row r="18843" spans="1:4" x14ac:dyDescent="0.25">
      <c r="A18843" s="1">
        <v>40696</v>
      </c>
      <c r="B18843" t="s">
        <v>37498</v>
      </c>
      <c r="C18843">
        <v>60</v>
      </c>
      <c r="D18843" t="s">
        <v>37499</v>
      </c>
    </row>
    <row r="18844" spans="1:4" x14ac:dyDescent="0.25">
      <c r="A18844" s="1">
        <v>40696</v>
      </c>
      <c r="B18844" t="s">
        <v>37500</v>
      </c>
      <c r="C18844">
        <v>83</v>
      </c>
      <c r="D18844" t="s">
        <v>37501</v>
      </c>
    </row>
    <row r="18845" spans="1:4" x14ac:dyDescent="0.25">
      <c r="A18845" s="1">
        <v>40696</v>
      </c>
      <c r="B18845" t="s">
        <v>37502</v>
      </c>
      <c r="C18845">
        <v>82</v>
      </c>
      <c r="D18845" t="s">
        <v>37503</v>
      </c>
    </row>
    <row r="18846" spans="1:4" x14ac:dyDescent="0.25">
      <c r="A18846" s="1">
        <v>40696</v>
      </c>
      <c r="B18846" t="s">
        <v>37504</v>
      </c>
      <c r="C18846">
        <v>69</v>
      </c>
      <c r="D18846" t="s">
        <v>37505</v>
      </c>
    </row>
    <row r="18847" spans="1:4" x14ac:dyDescent="0.25">
      <c r="A18847" s="1">
        <v>40696</v>
      </c>
      <c r="B18847" t="s">
        <v>37506</v>
      </c>
      <c r="C18847">
        <v>94</v>
      </c>
      <c r="D18847" t="s">
        <v>37507</v>
      </c>
    </row>
    <row r="18848" spans="1:4" x14ac:dyDescent="0.25">
      <c r="A18848" s="1">
        <v>40696</v>
      </c>
      <c r="B18848" t="s">
        <v>37508</v>
      </c>
      <c r="C18848">
        <v>88</v>
      </c>
      <c r="D18848" t="s">
        <v>37509</v>
      </c>
    </row>
    <row r="18849" spans="1:4" x14ac:dyDescent="0.25">
      <c r="A18849" s="1">
        <v>40696</v>
      </c>
      <c r="B18849" t="s">
        <v>37510</v>
      </c>
      <c r="C18849">
        <v>57</v>
      </c>
      <c r="D18849" t="s">
        <v>37511</v>
      </c>
    </row>
    <row r="18850" spans="1:4" x14ac:dyDescent="0.25">
      <c r="A18850" s="1">
        <v>40696</v>
      </c>
      <c r="B18850" t="s">
        <v>37512</v>
      </c>
      <c r="C18850">
        <v>63</v>
      </c>
      <c r="D18850" t="s">
        <v>37513</v>
      </c>
    </row>
    <row r="18851" spans="1:4" x14ac:dyDescent="0.25">
      <c r="A18851" s="1">
        <v>40696</v>
      </c>
      <c r="B18851" t="s">
        <v>37514</v>
      </c>
      <c r="C18851">
        <v>90</v>
      </c>
      <c r="D18851" t="s">
        <v>37515</v>
      </c>
    </row>
    <row r="18852" spans="1:4" x14ac:dyDescent="0.25">
      <c r="A18852" s="1">
        <v>40696</v>
      </c>
      <c r="B18852" t="s">
        <v>37516</v>
      </c>
      <c r="C18852">
        <v>57</v>
      </c>
      <c r="D18852" t="s">
        <v>37517</v>
      </c>
    </row>
    <row r="18853" spans="1:4" x14ac:dyDescent="0.25">
      <c r="A18853" s="1">
        <v>40696</v>
      </c>
      <c r="B18853" t="s">
        <v>37518</v>
      </c>
      <c r="C18853">
        <v>92</v>
      </c>
      <c r="D18853" t="s">
        <v>37519</v>
      </c>
    </row>
    <row r="18854" spans="1:4" x14ac:dyDescent="0.25">
      <c r="A18854" s="1">
        <v>40696</v>
      </c>
      <c r="B18854" t="s">
        <v>37520</v>
      </c>
      <c r="C18854">
        <v>93</v>
      </c>
      <c r="D18854" t="s">
        <v>37521</v>
      </c>
    </row>
    <row r="18855" spans="1:4" x14ac:dyDescent="0.25">
      <c r="A18855" s="1">
        <v>40696</v>
      </c>
      <c r="B18855" t="s">
        <v>37522</v>
      </c>
      <c r="C18855">
        <v>71</v>
      </c>
      <c r="D18855" t="s">
        <v>37523</v>
      </c>
    </row>
    <row r="18856" spans="1:4" x14ac:dyDescent="0.25">
      <c r="A18856" s="1">
        <v>40697</v>
      </c>
      <c r="B18856" t="s">
        <v>37524</v>
      </c>
      <c r="C18856">
        <v>90</v>
      </c>
      <c r="D18856" t="s">
        <v>37525</v>
      </c>
    </row>
    <row r="18857" spans="1:4" x14ac:dyDescent="0.25">
      <c r="A18857" s="1">
        <v>40697</v>
      </c>
      <c r="B18857" t="s">
        <v>37526</v>
      </c>
      <c r="C18857">
        <v>88</v>
      </c>
      <c r="D18857" t="s">
        <v>37527</v>
      </c>
    </row>
    <row r="18858" spans="1:4" x14ac:dyDescent="0.25">
      <c r="A18858" s="1">
        <v>40697</v>
      </c>
      <c r="B18858" t="s">
        <v>37528</v>
      </c>
      <c r="C18858">
        <v>101</v>
      </c>
      <c r="D18858" t="s">
        <v>37529</v>
      </c>
    </row>
    <row r="18859" spans="1:4" x14ac:dyDescent="0.25">
      <c r="A18859" s="1">
        <v>40697</v>
      </c>
      <c r="B18859" t="s">
        <v>37530</v>
      </c>
      <c r="C18859">
        <v>90</v>
      </c>
      <c r="D18859" t="s">
        <v>37531</v>
      </c>
    </row>
    <row r="18860" spans="1:4" x14ac:dyDescent="0.25">
      <c r="A18860" s="1">
        <v>40697</v>
      </c>
      <c r="B18860" t="s">
        <v>37532</v>
      </c>
      <c r="C18860">
        <v>94</v>
      </c>
      <c r="D18860" t="s">
        <v>37533</v>
      </c>
    </row>
    <row r="18861" spans="1:4" x14ac:dyDescent="0.25">
      <c r="A18861" s="1">
        <v>40697</v>
      </c>
      <c r="B18861" t="s">
        <v>37534</v>
      </c>
      <c r="C18861">
        <v>62</v>
      </c>
      <c r="D18861" t="s">
        <v>37535</v>
      </c>
    </row>
    <row r="18862" spans="1:4" x14ac:dyDescent="0.25">
      <c r="A18862" s="1">
        <v>40697</v>
      </c>
      <c r="B18862" t="s">
        <v>37536</v>
      </c>
      <c r="C18862">
        <v>72</v>
      </c>
      <c r="D18862" t="s">
        <v>37537</v>
      </c>
    </row>
    <row r="18863" spans="1:4" x14ac:dyDescent="0.25">
      <c r="A18863" s="1">
        <v>40697</v>
      </c>
      <c r="B18863" t="s">
        <v>37538</v>
      </c>
      <c r="C18863">
        <v>59</v>
      </c>
      <c r="D18863" t="s">
        <v>37539</v>
      </c>
    </row>
    <row r="18864" spans="1:4" x14ac:dyDescent="0.25">
      <c r="A18864" s="1">
        <v>40697</v>
      </c>
      <c r="B18864" t="s">
        <v>37540</v>
      </c>
      <c r="C18864">
        <v>95</v>
      </c>
      <c r="D18864" t="s">
        <v>37541</v>
      </c>
    </row>
    <row r="18865" spans="1:4" x14ac:dyDescent="0.25">
      <c r="A18865" s="1">
        <v>40697</v>
      </c>
      <c r="B18865" t="s">
        <v>37542</v>
      </c>
      <c r="C18865">
        <v>81</v>
      </c>
      <c r="D18865" t="s">
        <v>37543</v>
      </c>
    </row>
    <row r="18866" spans="1:4" x14ac:dyDescent="0.25">
      <c r="A18866" s="1">
        <v>40697</v>
      </c>
      <c r="B18866" t="s">
        <v>37544</v>
      </c>
      <c r="C18866">
        <v>85</v>
      </c>
      <c r="D18866" t="s">
        <v>37545</v>
      </c>
    </row>
    <row r="18867" spans="1:4" x14ac:dyDescent="0.25">
      <c r="A18867" s="1">
        <v>40697</v>
      </c>
      <c r="B18867" t="s">
        <v>37546</v>
      </c>
      <c r="C18867">
        <v>47</v>
      </c>
      <c r="D18867" t="s">
        <v>37547</v>
      </c>
    </row>
    <row r="18868" spans="1:4" x14ac:dyDescent="0.25">
      <c r="A18868" s="1">
        <v>40697</v>
      </c>
      <c r="B18868" t="s">
        <v>37548</v>
      </c>
      <c r="C18868">
        <v>83</v>
      </c>
      <c r="D18868" t="s">
        <v>37549</v>
      </c>
    </row>
    <row r="18869" spans="1:4" x14ac:dyDescent="0.25">
      <c r="A18869" s="1">
        <v>40697</v>
      </c>
      <c r="B18869" t="s">
        <v>37550</v>
      </c>
      <c r="C18869">
        <v>80</v>
      </c>
      <c r="D18869" t="s">
        <v>37551</v>
      </c>
    </row>
    <row r="18870" spans="1:4" x14ac:dyDescent="0.25">
      <c r="A18870" s="1">
        <v>40697</v>
      </c>
      <c r="B18870" t="s">
        <v>37552</v>
      </c>
      <c r="C18870">
        <v>88</v>
      </c>
      <c r="D18870" t="s">
        <v>37553</v>
      </c>
    </row>
    <row r="18871" spans="1:4" x14ac:dyDescent="0.25">
      <c r="A18871" s="1">
        <v>40697</v>
      </c>
      <c r="B18871" t="s">
        <v>37554</v>
      </c>
      <c r="C18871">
        <v>89</v>
      </c>
      <c r="D18871" t="s">
        <v>37555</v>
      </c>
    </row>
    <row r="18872" spans="1:4" x14ac:dyDescent="0.25">
      <c r="A18872" s="1">
        <v>40697</v>
      </c>
      <c r="B18872" t="s">
        <v>37556</v>
      </c>
      <c r="C18872">
        <v>75</v>
      </c>
      <c r="D18872" t="s">
        <v>37557</v>
      </c>
    </row>
    <row r="18873" spans="1:4" x14ac:dyDescent="0.25">
      <c r="A18873" s="1">
        <v>40697</v>
      </c>
      <c r="B18873" t="s">
        <v>32989</v>
      </c>
      <c r="C18873">
        <v>89</v>
      </c>
      <c r="D18873" t="s">
        <v>37558</v>
      </c>
    </row>
    <row r="18874" spans="1:4" x14ac:dyDescent="0.25">
      <c r="A18874" s="1">
        <v>40697</v>
      </c>
      <c r="B18874" t="s">
        <v>37559</v>
      </c>
      <c r="C18874">
        <v>79</v>
      </c>
      <c r="D18874" t="s">
        <v>37560</v>
      </c>
    </row>
    <row r="18875" spans="1:4" x14ac:dyDescent="0.25">
      <c r="A18875" s="1">
        <v>40697</v>
      </c>
      <c r="B18875" t="s">
        <v>37561</v>
      </c>
      <c r="C18875">
        <v>99</v>
      </c>
      <c r="D18875" t="s">
        <v>37562</v>
      </c>
    </row>
    <row r="18876" spans="1:4" x14ac:dyDescent="0.25">
      <c r="A18876" s="1">
        <v>40697</v>
      </c>
      <c r="B18876" t="s">
        <v>37563</v>
      </c>
      <c r="C18876">
        <v>86</v>
      </c>
      <c r="D18876" t="s">
        <v>37564</v>
      </c>
    </row>
    <row r="18877" spans="1:4" x14ac:dyDescent="0.25">
      <c r="A18877" s="1">
        <v>40698</v>
      </c>
      <c r="B18877" t="s">
        <v>37565</v>
      </c>
      <c r="C18877">
        <v>52</v>
      </c>
      <c r="D18877" t="s">
        <v>37566</v>
      </c>
    </row>
    <row r="18878" spans="1:4" x14ac:dyDescent="0.25">
      <c r="A18878" s="1">
        <v>40698</v>
      </c>
      <c r="B18878" t="s">
        <v>37567</v>
      </c>
      <c r="C18878">
        <v>97</v>
      </c>
      <c r="D18878" t="s">
        <v>37568</v>
      </c>
    </row>
    <row r="18879" spans="1:4" x14ac:dyDescent="0.25">
      <c r="A18879" s="1">
        <v>40698</v>
      </c>
      <c r="B18879" t="s">
        <v>37569</v>
      </c>
      <c r="C18879">
        <v>74</v>
      </c>
      <c r="D18879" t="s">
        <v>37570</v>
      </c>
    </row>
    <row r="18880" spans="1:4" x14ac:dyDescent="0.25">
      <c r="A18880" s="1">
        <v>40698</v>
      </c>
      <c r="B18880" t="s">
        <v>37571</v>
      </c>
      <c r="C18880">
        <v>88</v>
      </c>
      <c r="D18880" t="s">
        <v>37572</v>
      </c>
    </row>
    <row r="18881" spans="1:4" x14ac:dyDescent="0.25">
      <c r="A18881" s="1">
        <v>40698</v>
      </c>
      <c r="B18881" t="s">
        <v>37573</v>
      </c>
      <c r="C18881">
        <v>36</v>
      </c>
      <c r="D18881" t="s">
        <v>37574</v>
      </c>
    </row>
    <row r="18882" spans="1:4" x14ac:dyDescent="0.25">
      <c r="A18882" s="1">
        <v>40698</v>
      </c>
      <c r="B18882" t="s">
        <v>37575</v>
      </c>
      <c r="C18882">
        <v>80</v>
      </c>
      <c r="D18882" t="s">
        <v>37576</v>
      </c>
    </row>
    <row r="18883" spans="1:4" x14ac:dyDescent="0.25">
      <c r="A18883" s="1">
        <v>40698</v>
      </c>
      <c r="B18883" t="s">
        <v>37577</v>
      </c>
      <c r="C18883">
        <v>91</v>
      </c>
      <c r="D18883" t="s">
        <v>37578</v>
      </c>
    </row>
    <row r="18884" spans="1:4" x14ac:dyDescent="0.25">
      <c r="A18884" s="1">
        <v>40698</v>
      </c>
      <c r="B18884" t="s">
        <v>37579</v>
      </c>
      <c r="C18884">
        <v>88</v>
      </c>
      <c r="D18884" t="s">
        <v>37580</v>
      </c>
    </row>
    <row r="18885" spans="1:4" x14ac:dyDescent="0.25">
      <c r="A18885" s="1">
        <v>40698</v>
      </c>
      <c r="B18885" t="s">
        <v>37581</v>
      </c>
      <c r="C18885">
        <v>90</v>
      </c>
      <c r="D18885" t="s">
        <v>37582</v>
      </c>
    </row>
    <row r="18886" spans="1:4" x14ac:dyDescent="0.25">
      <c r="A18886" s="1">
        <v>40698</v>
      </c>
      <c r="B18886" t="s">
        <v>37583</v>
      </c>
      <c r="C18886">
        <v>70</v>
      </c>
      <c r="D18886" t="s">
        <v>37584</v>
      </c>
    </row>
    <row r="18887" spans="1:4" x14ac:dyDescent="0.25">
      <c r="A18887" s="1">
        <v>40698</v>
      </c>
      <c r="B18887" t="s">
        <v>37585</v>
      </c>
      <c r="C18887">
        <v>45</v>
      </c>
      <c r="D18887" t="s">
        <v>37586</v>
      </c>
    </row>
    <row r="18888" spans="1:4" x14ac:dyDescent="0.25">
      <c r="A18888" s="1">
        <v>40698</v>
      </c>
      <c r="B18888" t="s">
        <v>37587</v>
      </c>
      <c r="C18888">
        <v>86</v>
      </c>
      <c r="D18888" t="s">
        <v>37588</v>
      </c>
    </row>
    <row r="18889" spans="1:4" x14ac:dyDescent="0.25">
      <c r="A18889" s="1">
        <v>40698</v>
      </c>
      <c r="B18889" t="s">
        <v>37589</v>
      </c>
      <c r="C18889">
        <v>58</v>
      </c>
      <c r="D18889" t="s">
        <v>37590</v>
      </c>
    </row>
    <row r="18890" spans="1:4" x14ac:dyDescent="0.25">
      <c r="A18890" s="1">
        <v>40698</v>
      </c>
      <c r="B18890" t="s">
        <v>37591</v>
      </c>
      <c r="C18890">
        <v>63</v>
      </c>
      <c r="D18890" t="s">
        <v>37592</v>
      </c>
    </row>
    <row r="18891" spans="1:4" x14ac:dyDescent="0.25">
      <c r="A18891" s="1">
        <v>40698</v>
      </c>
      <c r="B18891" t="s">
        <v>37593</v>
      </c>
      <c r="C18891">
        <v>91</v>
      </c>
      <c r="D18891" t="s">
        <v>37594</v>
      </c>
    </row>
    <row r="18892" spans="1:4" x14ac:dyDescent="0.25">
      <c r="A18892" s="1">
        <v>40698</v>
      </c>
      <c r="B18892" t="s">
        <v>37595</v>
      </c>
      <c r="C18892">
        <v>83</v>
      </c>
      <c r="D18892" t="s">
        <v>37596</v>
      </c>
    </row>
    <row r="18893" spans="1:4" x14ac:dyDescent="0.25">
      <c r="A18893" s="1">
        <v>40699</v>
      </c>
      <c r="B18893" t="s">
        <v>37597</v>
      </c>
      <c r="C18893">
        <v>68</v>
      </c>
      <c r="D18893" t="s">
        <v>37598</v>
      </c>
    </row>
    <row r="18894" spans="1:4" x14ac:dyDescent="0.25">
      <c r="A18894" s="1">
        <v>40699</v>
      </c>
      <c r="B18894" t="s">
        <v>37599</v>
      </c>
      <c r="C18894">
        <v>49</v>
      </c>
      <c r="D18894" t="s">
        <v>37600</v>
      </c>
    </row>
    <row r="18895" spans="1:4" x14ac:dyDescent="0.25">
      <c r="A18895" s="1">
        <v>40699</v>
      </c>
      <c r="B18895" t="s">
        <v>37601</v>
      </c>
      <c r="C18895">
        <v>26</v>
      </c>
      <c r="D18895" t="s">
        <v>37602</v>
      </c>
    </row>
    <row r="18896" spans="1:4" x14ac:dyDescent="0.25">
      <c r="A18896" s="1">
        <v>40699</v>
      </c>
      <c r="B18896" t="s">
        <v>37603</v>
      </c>
      <c r="C18896">
        <v>82</v>
      </c>
      <c r="D18896" t="s">
        <v>37604</v>
      </c>
    </row>
    <row r="18897" spans="1:4" x14ac:dyDescent="0.25">
      <c r="A18897" s="1">
        <v>40699</v>
      </c>
      <c r="B18897" t="s">
        <v>37605</v>
      </c>
      <c r="C18897">
        <v>61</v>
      </c>
      <c r="D18897" t="s">
        <v>37606</v>
      </c>
    </row>
    <row r="18898" spans="1:4" x14ac:dyDescent="0.25">
      <c r="A18898" s="1">
        <v>40699</v>
      </c>
      <c r="B18898" t="s">
        <v>37607</v>
      </c>
      <c r="C18898">
        <v>61</v>
      </c>
      <c r="D18898" t="s">
        <v>37608</v>
      </c>
    </row>
    <row r="18899" spans="1:4" x14ac:dyDescent="0.25">
      <c r="A18899" s="1">
        <v>40699</v>
      </c>
      <c r="B18899" t="s">
        <v>37609</v>
      </c>
      <c r="C18899">
        <v>65</v>
      </c>
      <c r="D18899" t="s">
        <v>37610</v>
      </c>
    </row>
    <row r="18900" spans="1:4" x14ac:dyDescent="0.25">
      <c r="A18900" s="1">
        <v>40699</v>
      </c>
      <c r="B18900" t="s">
        <v>37611</v>
      </c>
      <c r="C18900">
        <v>79</v>
      </c>
      <c r="D18900" t="s">
        <v>37612</v>
      </c>
    </row>
    <row r="18901" spans="1:4" x14ac:dyDescent="0.25">
      <c r="A18901" s="1">
        <v>40700</v>
      </c>
      <c r="B18901" t="s">
        <v>37613</v>
      </c>
      <c r="C18901">
        <v>98</v>
      </c>
      <c r="D18901" t="s">
        <v>37614</v>
      </c>
    </row>
    <row r="18902" spans="1:4" x14ac:dyDescent="0.25">
      <c r="A18902" s="1">
        <v>40700</v>
      </c>
      <c r="B18902" t="s">
        <v>37615</v>
      </c>
      <c r="C18902">
        <v>96</v>
      </c>
      <c r="D18902" t="s">
        <v>37616</v>
      </c>
    </row>
    <row r="18903" spans="1:4" x14ac:dyDescent="0.25">
      <c r="A18903" s="1">
        <v>40700</v>
      </c>
      <c r="B18903" t="s">
        <v>37617</v>
      </c>
      <c r="C18903">
        <v>91</v>
      </c>
      <c r="D18903" t="s">
        <v>37618</v>
      </c>
    </row>
    <row r="18904" spans="1:4" x14ac:dyDescent="0.25">
      <c r="A18904" s="1">
        <v>40700</v>
      </c>
      <c r="B18904" t="s">
        <v>37619</v>
      </c>
      <c r="C18904">
        <v>77</v>
      </c>
      <c r="D18904" t="s">
        <v>37620</v>
      </c>
    </row>
    <row r="18905" spans="1:4" x14ac:dyDescent="0.25">
      <c r="A18905" s="1">
        <v>40700</v>
      </c>
      <c r="B18905" t="s">
        <v>37621</v>
      </c>
      <c r="C18905">
        <v>89</v>
      </c>
      <c r="D18905" t="s">
        <v>37622</v>
      </c>
    </row>
    <row r="18906" spans="1:4" x14ac:dyDescent="0.25">
      <c r="A18906" s="1">
        <v>40700</v>
      </c>
      <c r="B18906" t="s">
        <v>37623</v>
      </c>
      <c r="C18906">
        <v>84</v>
      </c>
      <c r="D18906" t="s">
        <v>37624</v>
      </c>
    </row>
    <row r="18907" spans="1:4" x14ac:dyDescent="0.25">
      <c r="A18907" s="1">
        <v>40700</v>
      </c>
      <c r="B18907" t="s">
        <v>37625</v>
      </c>
      <c r="C18907">
        <v>87</v>
      </c>
      <c r="D18907" t="s">
        <v>37626</v>
      </c>
    </row>
    <row r="18908" spans="1:4" x14ac:dyDescent="0.25">
      <c r="A18908" s="1">
        <v>40700</v>
      </c>
      <c r="B18908" t="s">
        <v>37627</v>
      </c>
      <c r="C18908">
        <v>83</v>
      </c>
      <c r="D18908" t="s">
        <v>37628</v>
      </c>
    </row>
    <row r="18909" spans="1:4" x14ac:dyDescent="0.25">
      <c r="A18909" s="1">
        <v>40700</v>
      </c>
      <c r="B18909" t="s">
        <v>37629</v>
      </c>
      <c r="C18909">
        <v>80</v>
      </c>
      <c r="D18909" t="s">
        <v>37630</v>
      </c>
    </row>
    <row r="18910" spans="1:4" x14ac:dyDescent="0.25">
      <c r="A18910" s="1">
        <v>40700</v>
      </c>
      <c r="B18910" t="s">
        <v>37631</v>
      </c>
      <c r="C18910">
        <v>62</v>
      </c>
      <c r="D18910" t="s">
        <v>37632</v>
      </c>
    </row>
    <row r="18911" spans="1:4" x14ac:dyDescent="0.25">
      <c r="A18911" s="1">
        <v>40700</v>
      </c>
      <c r="B18911" t="s">
        <v>37633</v>
      </c>
      <c r="C18911">
        <v>81</v>
      </c>
      <c r="D18911" t="s">
        <v>37634</v>
      </c>
    </row>
    <row r="18912" spans="1:4" x14ac:dyDescent="0.25">
      <c r="A18912" s="1">
        <v>40700</v>
      </c>
      <c r="B18912" t="s">
        <v>37635</v>
      </c>
      <c r="C18912">
        <v>67</v>
      </c>
      <c r="D18912" t="s">
        <v>37636</v>
      </c>
    </row>
    <row r="18913" spans="1:4" x14ac:dyDescent="0.25">
      <c r="A18913" s="1">
        <v>40701</v>
      </c>
      <c r="B18913" t="s">
        <v>37637</v>
      </c>
      <c r="C18913">
        <v>74</v>
      </c>
      <c r="D18913" t="s">
        <v>37638</v>
      </c>
    </row>
    <row r="18914" spans="1:4" x14ac:dyDescent="0.25">
      <c r="A18914" s="1">
        <v>40701</v>
      </c>
      <c r="B18914" t="s">
        <v>37639</v>
      </c>
      <c r="C18914">
        <v>75</v>
      </c>
      <c r="D18914" t="s">
        <v>37640</v>
      </c>
    </row>
    <row r="18915" spans="1:4" x14ac:dyDescent="0.25">
      <c r="A18915" s="1">
        <v>40701</v>
      </c>
      <c r="B18915" t="s">
        <v>37641</v>
      </c>
      <c r="C18915">
        <v>73</v>
      </c>
      <c r="D18915" t="s">
        <v>37642</v>
      </c>
    </row>
    <row r="18916" spans="1:4" x14ac:dyDescent="0.25">
      <c r="A18916" s="1">
        <v>40701</v>
      </c>
      <c r="B18916" t="s">
        <v>37643</v>
      </c>
      <c r="C18916">
        <v>45</v>
      </c>
      <c r="D18916" t="s">
        <v>37644</v>
      </c>
    </row>
    <row r="18917" spans="1:4" x14ac:dyDescent="0.25">
      <c r="A18917" s="1">
        <v>40701</v>
      </c>
      <c r="B18917" t="s">
        <v>37645</v>
      </c>
      <c r="C18917">
        <v>88</v>
      </c>
      <c r="D18917" t="s">
        <v>37646</v>
      </c>
    </row>
    <row r="18918" spans="1:4" x14ac:dyDescent="0.25">
      <c r="A18918" s="1">
        <v>40701</v>
      </c>
      <c r="B18918" t="s">
        <v>37647</v>
      </c>
      <c r="C18918">
        <v>91</v>
      </c>
      <c r="D18918" t="s">
        <v>37648</v>
      </c>
    </row>
    <row r="18919" spans="1:4" x14ac:dyDescent="0.25">
      <c r="A18919" s="1">
        <v>40701</v>
      </c>
      <c r="B18919" t="s">
        <v>37649</v>
      </c>
      <c r="C18919">
        <v>91</v>
      </c>
      <c r="D18919" t="s">
        <v>37650</v>
      </c>
    </row>
    <row r="18920" spans="1:4" x14ac:dyDescent="0.25">
      <c r="A18920" s="1">
        <v>40701</v>
      </c>
      <c r="B18920" t="s">
        <v>37651</v>
      </c>
      <c r="C18920">
        <v>91</v>
      </c>
      <c r="D18920" t="s">
        <v>37652</v>
      </c>
    </row>
    <row r="18921" spans="1:4" x14ac:dyDescent="0.25">
      <c r="A18921" s="1">
        <v>40701</v>
      </c>
      <c r="B18921" t="s">
        <v>37653</v>
      </c>
      <c r="C18921">
        <v>88</v>
      </c>
      <c r="D18921" t="s">
        <v>37654</v>
      </c>
    </row>
    <row r="18922" spans="1:4" x14ac:dyDescent="0.25">
      <c r="A18922" s="1">
        <v>40701</v>
      </c>
      <c r="B18922" t="s">
        <v>37655</v>
      </c>
      <c r="C18922">
        <v>48</v>
      </c>
      <c r="D18922" t="s">
        <v>37656</v>
      </c>
    </row>
    <row r="18923" spans="1:4" x14ac:dyDescent="0.25">
      <c r="A18923" s="1">
        <v>40701</v>
      </c>
      <c r="B18923" t="s">
        <v>37657</v>
      </c>
      <c r="C18923">
        <v>87</v>
      </c>
      <c r="D18923" t="s">
        <v>37658</v>
      </c>
    </row>
    <row r="18924" spans="1:4" x14ac:dyDescent="0.25">
      <c r="A18924" s="1">
        <v>40701</v>
      </c>
      <c r="B18924" t="s">
        <v>37659</v>
      </c>
      <c r="C18924">
        <v>87</v>
      </c>
      <c r="D18924" t="s">
        <v>37660</v>
      </c>
    </row>
    <row r="18925" spans="1:4" x14ac:dyDescent="0.25">
      <c r="A18925" s="1">
        <v>40701</v>
      </c>
      <c r="B18925" t="s">
        <v>37661</v>
      </c>
      <c r="C18925">
        <v>74</v>
      </c>
      <c r="D18925" t="s">
        <v>37662</v>
      </c>
    </row>
    <row r="18926" spans="1:4" x14ac:dyDescent="0.25">
      <c r="A18926" s="1">
        <v>40701</v>
      </c>
      <c r="B18926" t="s">
        <v>37663</v>
      </c>
      <c r="C18926">
        <v>96</v>
      </c>
      <c r="D18926" t="s">
        <v>37664</v>
      </c>
    </row>
    <row r="18927" spans="1:4" x14ac:dyDescent="0.25">
      <c r="A18927" s="1">
        <v>40701</v>
      </c>
      <c r="B18927" t="s">
        <v>37665</v>
      </c>
      <c r="C18927">
        <v>84</v>
      </c>
      <c r="D18927" t="s">
        <v>37666</v>
      </c>
    </row>
    <row r="18928" spans="1:4" x14ac:dyDescent="0.25">
      <c r="A18928" s="1">
        <v>40702</v>
      </c>
      <c r="B18928" t="s">
        <v>37667</v>
      </c>
      <c r="C18928">
        <v>96</v>
      </c>
      <c r="D18928" t="s">
        <v>37668</v>
      </c>
    </row>
    <row r="18929" spans="1:4" x14ac:dyDescent="0.25">
      <c r="A18929" s="1">
        <v>40702</v>
      </c>
      <c r="B18929" t="s">
        <v>37669</v>
      </c>
      <c r="C18929">
        <v>60</v>
      </c>
      <c r="D18929" t="s">
        <v>37670</v>
      </c>
    </row>
    <row r="18930" spans="1:4" x14ac:dyDescent="0.25">
      <c r="A18930" s="1">
        <v>40702</v>
      </c>
      <c r="B18930" t="s">
        <v>37671</v>
      </c>
      <c r="C18930">
        <v>56</v>
      </c>
      <c r="D18930" t="s">
        <v>37672</v>
      </c>
    </row>
    <row r="18931" spans="1:4" x14ac:dyDescent="0.25">
      <c r="A18931" s="1">
        <v>40702</v>
      </c>
      <c r="B18931" t="s">
        <v>37673</v>
      </c>
      <c r="C18931">
        <v>67</v>
      </c>
      <c r="D18931" t="s">
        <v>37674</v>
      </c>
    </row>
    <row r="18932" spans="1:4" x14ac:dyDescent="0.25">
      <c r="A18932" s="1">
        <v>40702</v>
      </c>
      <c r="B18932" t="s">
        <v>37675</v>
      </c>
      <c r="C18932">
        <v>88</v>
      </c>
      <c r="D18932" t="s">
        <v>37676</v>
      </c>
    </row>
    <row r="18933" spans="1:4" x14ac:dyDescent="0.25">
      <c r="A18933" s="1">
        <v>40702</v>
      </c>
      <c r="B18933" t="s">
        <v>37677</v>
      </c>
      <c r="C18933">
        <v>83</v>
      </c>
      <c r="D18933" t="s">
        <v>37678</v>
      </c>
    </row>
    <row r="18934" spans="1:4" x14ac:dyDescent="0.25">
      <c r="A18934" s="1">
        <v>40702</v>
      </c>
      <c r="B18934" t="s">
        <v>37679</v>
      </c>
      <c r="C18934">
        <v>78</v>
      </c>
      <c r="D18934" t="s">
        <v>37680</v>
      </c>
    </row>
    <row r="18935" spans="1:4" x14ac:dyDescent="0.25">
      <c r="A18935" s="1">
        <v>40702</v>
      </c>
      <c r="B18935" t="s">
        <v>37681</v>
      </c>
      <c r="C18935">
        <v>71</v>
      </c>
      <c r="D18935" t="s">
        <v>37682</v>
      </c>
    </row>
    <row r="18936" spans="1:4" x14ac:dyDescent="0.25">
      <c r="A18936" s="1">
        <v>40702</v>
      </c>
      <c r="B18936" t="s">
        <v>37683</v>
      </c>
      <c r="C18936">
        <v>68</v>
      </c>
      <c r="D18936" t="s">
        <v>37684</v>
      </c>
    </row>
    <row r="18937" spans="1:4" x14ac:dyDescent="0.25">
      <c r="A18937" s="1">
        <v>40702</v>
      </c>
      <c r="B18937" t="s">
        <v>37685</v>
      </c>
      <c r="C18937">
        <v>68</v>
      </c>
      <c r="D18937" t="s">
        <v>37686</v>
      </c>
    </row>
    <row r="18938" spans="1:4" x14ac:dyDescent="0.25">
      <c r="A18938" s="1">
        <v>40702</v>
      </c>
      <c r="B18938" t="s">
        <v>37687</v>
      </c>
      <c r="C18938">
        <v>79</v>
      </c>
      <c r="D18938" t="s">
        <v>37688</v>
      </c>
    </row>
    <row r="18939" spans="1:4" x14ac:dyDescent="0.25">
      <c r="A18939" s="1">
        <v>40702</v>
      </c>
      <c r="B18939" t="s">
        <v>37689</v>
      </c>
      <c r="C18939">
        <v>85</v>
      </c>
      <c r="D18939" t="s">
        <v>37690</v>
      </c>
    </row>
    <row r="18940" spans="1:4" x14ac:dyDescent="0.25">
      <c r="A18940" s="1">
        <v>40703</v>
      </c>
      <c r="B18940" t="s">
        <v>37691</v>
      </c>
      <c r="C18940">
        <v>65</v>
      </c>
      <c r="D18940" t="s">
        <v>37692</v>
      </c>
    </row>
    <row r="18941" spans="1:4" x14ac:dyDescent="0.25">
      <c r="A18941" s="1">
        <v>40703</v>
      </c>
      <c r="B18941" t="s">
        <v>37693</v>
      </c>
      <c r="C18941">
        <v>63</v>
      </c>
      <c r="D18941" t="s">
        <v>37694</v>
      </c>
    </row>
    <row r="18942" spans="1:4" x14ac:dyDescent="0.25">
      <c r="A18942" s="1">
        <v>40703</v>
      </c>
      <c r="B18942" t="s">
        <v>37695</v>
      </c>
      <c r="C18942">
        <v>41</v>
      </c>
      <c r="D18942" t="s">
        <v>37696</v>
      </c>
    </row>
    <row r="18943" spans="1:4" x14ac:dyDescent="0.25">
      <c r="A18943" s="1">
        <v>40703</v>
      </c>
      <c r="B18943" t="s">
        <v>37697</v>
      </c>
      <c r="C18943">
        <v>64</v>
      </c>
      <c r="D18943" t="s">
        <v>37698</v>
      </c>
    </row>
    <row r="18944" spans="1:4" x14ac:dyDescent="0.25">
      <c r="A18944" s="1">
        <v>40703</v>
      </c>
      <c r="B18944" t="s">
        <v>37699</v>
      </c>
      <c r="C18944">
        <v>55</v>
      </c>
      <c r="D18944" t="s">
        <v>37700</v>
      </c>
    </row>
    <row r="18945" spans="1:4" x14ac:dyDescent="0.25">
      <c r="A18945" s="1">
        <v>40703</v>
      </c>
      <c r="B18945" t="s">
        <v>37701</v>
      </c>
      <c r="C18945">
        <v>84</v>
      </c>
      <c r="D18945" t="s">
        <v>37702</v>
      </c>
    </row>
    <row r="18946" spans="1:4" x14ac:dyDescent="0.25">
      <c r="A18946" s="1">
        <v>40703</v>
      </c>
      <c r="B18946" t="s">
        <v>37703</v>
      </c>
      <c r="C18946">
        <v>46</v>
      </c>
      <c r="D18946" t="s">
        <v>37704</v>
      </c>
    </row>
    <row r="18947" spans="1:4" x14ac:dyDescent="0.25">
      <c r="A18947" s="1">
        <v>40703</v>
      </c>
      <c r="B18947" t="s">
        <v>37705</v>
      </c>
      <c r="C18947">
        <v>80</v>
      </c>
      <c r="D18947" t="s">
        <v>37706</v>
      </c>
    </row>
    <row r="18948" spans="1:4" x14ac:dyDescent="0.25">
      <c r="A18948" s="1">
        <v>40703</v>
      </c>
      <c r="B18948" t="s">
        <v>37707</v>
      </c>
      <c r="C18948">
        <v>82</v>
      </c>
      <c r="D18948" t="s">
        <v>37708</v>
      </c>
    </row>
    <row r="18949" spans="1:4" x14ac:dyDescent="0.25">
      <c r="A18949" s="1">
        <v>40704</v>
      </c>
      <c r="B18949" t="s">
        <v>37709</v>
      </c>
      <c r="C18949">
        <v>96</v>
      </c>
      <c r="D18949" t="s">
        <v>37710</v>
      </c>
    </row>
    <row r="18950" spans="1:4" x14ac:dyDescent="0.25">
      <c r="A18950" s="1">
        <v>40704</v>
      </c>
      <c r="B18950" t="s">
        <v>37711</v>
      </c>
      <c r="C18950">
        <v>71</v>
      </c>
      <c r="D18950" t="s">
        <v>37712</v>
      </c>
    </row>
    <row r="18951" spans="1:4" x14ac:dyDescent="0.25">
      <c r="A18951" s="1">
        <v>40704</v>
      </c>
      <c r="B18951" t="s">
        <v>37713</v>
      </c>
      <c r="C18951">
        <v>58</v>
      </c>
      <c r="D18951" t="s">
        <v>37714</v>
      </c>
    </row>
    <row r="18952" spans="1:4" x14ac:dyDescent="0.25">
      <c r="A18952" s="1">
        <v>40704</v>
      </c>
      <c r="B18952" t="s">
        <v>37715</v>
      </c>
      <c r="C18952">
        <v>47</v>
      </c>
      <c r="D18952" t="s">
        <v>37716</v>
      </c>
    </row>
    <row r="18953" spans="1:4" x14ac:dyDescent="0.25">
      <c r="A18953" s="1">
        <v>40704</v>
      </c>
      <c r="B18953" t="s">
        <v>37717</v>
      </c>
      <c r="C18953">
        <v>29</v>
      </c>
      <c r="D18953" t="s">
        <v>37718</v>
      </c>
    </row>
    <row r="18954" spans="1:4" x14ac:dyDescent="0.25">
      <c r="A18954" s="1">
        <v>40704</v>
      </c>
      <c r="B18954" t="s">
        <v>37719</v>
      </c>
      <c r="C18954">
        <v>86</v>
      </c>
      <c r="D18954" t="s">
        <v>37720</v>
      </c>
    </row>
    <row r="18955" spans="1:4" x14ac:dyDescent="0.25">
      <c r="A18955" s="1">
        <v>40704</v>
      </c>
      <c r="B18955" t="s">
        <v>37721</v>
      </c>
      <c r="C18955">
        <v>100</v>
      </c>
      <c r="D18955" t="s">
        <v>37722</v>
      </c>
    </row>
    <row r="18956" spans="1:4" x14ac:dyDescent="0.25">
      <c r="A18956" s="1">
        <v>40704</v>
      </c>
      <c r="B18956" t="s">
        <v>37723</v>
      </c>
      <c r="C18956">
        <v>42</v>
      </c>
      <c r="D18956" t="s">
        <v>37724</v>
      </c>
    </row>
    <row r="18957" spans="1:4" x14ac:dyDescent="0.25">
      <c r="A18957" s="1">
        <v>40704</v>
      </c>
      <c r="B18957" t="s">
        <v>37725</v>
      </c>
      <c r="C18957">
        <v>86</v>
      </c>
      <c r="D18957" t="s">
        <v>37726</v>
      </c>
    </row>
    <row r="18958" spans="1:4" x14ac:dyDescent="0.25">
      <c r="A18958" s="1">
        <v>40704</v>
      </c>
      <c r="B18958" t="s">
        <v>37727</v>
      </c>
      <c r="C18958">
        <v>94</v>
      </c>
      <c r="D18958" t="s">
        <v>37728</v>
      </c>
    </row>
    <row r="18959" spans="1:4" x14ac:dyDescent="0.25">
      <c r="A18959" s="1">
        <v>40704</v>
      </c>
      <c r="B18959" t="s">
        <v>37729</v>
      </c>
      <c r="C18959">
        <v>96</v>
      </c>
      <c r="D18959" t="s">
        <v>37730</v>
      </c>
    </row>
    <row r="18960" spans="1:4" x14ac:dyDescent="0.25">
      <c r="A18960" s="1">
        <v>40704</v>
      </c>
      <c r="B18960" t="s">
        <v>37731</v>
      </c>
      <c r="C18960">
        <v>52</v>
      </c>
      <c r="D18960" t="s">
        <v>37732</v>
      </c>
    </row>
    <row r="18961" spans="1:4" x14ac:dyDescent="0.25">
      <c r="A18961" s="1">
        <v>40704</v>
      </c>
      <c r="B18961" t="s">
        <v>37733</v>
      </c>
      <c r="C18961">
        <v>42</v>
      </c>
      <c r="D18961" t="s">
        <v>37734</v>
      </c>
    </row>
    <row r="18962" spans="1:4" x14ac:dyDescent="0.25">
      <c r="A18962" s="1">
        <v>40704</v>
      </c>
      <c r="B18962" t="s">
        <v>37735</v>
      </c>
      <c r="C18962">
        <v>82</v>
      </c>
      <c r="D18962" t="s">
        <v>37736</v>
      </c>
    </row>
    <row r="18963" spans="1:4" x14ac:dyDescent="0.25">
      <c r="A18963" s="1">
        <v>40704</v>
      </c>
      <c r="B18963" t="s">
        <v>37737</v>
      </c>
      <c r="C18963">
        <v>54</v>
      </c>
      <c r="D18963" t="s">
        <v>37738</v>
      </c>
    </row>
    <row r="18964" spans="1:4" x14ac:dyDescent="0.25">
      <c r="A18964" s="1">
        <v>40704</v>
      </c>
      <c r="B18964" t="s">
        <v>37739</v>
      </c>
      <c r="C18964">
        <v>52</v>
      </c>
      <c r="D18964" t="s">
        <v>37740</v>
      </c>
    </row>
    <row r="18965" spans="1:4" x14ac:dyDescent="0.25">
      <c r="A18965" s="1">
        <v>40704</v>
      </c>
      <c r="B18965" t="s">
        <v>37741</v>
      </c>
      <c r="C18965">
        <v>94</v>
      </c>
      <c r="D18965" t="s">
        <v>37742</v>
      </c>
    </row>
    <row r="18966" spans="1:4" x14ac:dyDescent="0.25">
      <c r="A18966" s="1">
        <v>40704</v>
      </c>
      <c r="B18966" t="s">
        <v>37743</v>
      </c>
      <c r="C18966">
        <v>78</v>
      </c>
      <c r="D18966" t="s">
        <v>37744</v>
      </c>
    </row>
    <row r="18967" spans="1:4" x14ac:dyDescent="0.25">
      <c r="A18967" s="1">
        <v>40704</v>
      </c>
      <c r="B18967" t="s">
        <v>37745</v>
      </c>
      <c r="C18967">
        <v>96</v>
      </c>
      <c r="D18967" t="s">
        <v>12096</v>
      </c>
    </row>
    <row r="18968" spans="1:4" x14ac:dyDescent="0.25">
      <c r="A18968" s="1">
        <v>40705</v>
      </c>
      <c r="B18968" t="s">
        <v>37746</v>
      </c>
      <c r="C18968">
        <v>89</v>
      </c>
      <c r="D18968" t="s">
        <v>37747</v>
      </c>
    </row>
    <row r="18969" spans="1:4" x14ac:dyDescent="0.25">
      <c r="A18969" s="1">
        <v>40705</v>
      </c>
      <c r="B18969" t="s">
        <v>37748</v>
      </c>
      <c r="C18969">
        <v>75</v>
      </c>
      <c r="D18969" t="s">
        <v>37749</v>
      </c>
    </row>
    <row r="18970" spans="1:4" x14ac:dyDescent="0.25">
      <c r="A18970" s="1">
        <v>40705</v>
      </c>
      <c r="B18970" t="s">
        <v>37750</v>
      </c>
      <c r="C18970">
        <v>81</v>
      </c>
      <c r="D18970" t="s">
        <v>37751</v>
      </c>
    </row>
    <row r="18971" spans="1:4" x14ac:dyDescent="0.25">
      <c r="A18971" s="1">
        <v>40705</v>
      </c>
      <c r="B18971" t="s">
        <v>37752</v>
      </c>
      <c r="C18971">
        <v>90</v>
      </c>
      <c r="D18971" t="s">
        <v>37753</v>
      </c>
    </row>
    <row r="18972" spans="1:4" x14ac:dyDescent="0.25">
      <c r="A18972" s="1">
        <v>40705</v>
      </c>
      <c r="B18972" t="s">
        <v>37754</v>
      </c>
      <c r="C18972">
        <v>56</v>
      </c>
      <c r="D18972" t="s">
        <v>37755</v>
      </c>
    </row>
    <row r="18973" spans="1:4" x14ac:dyDescent="0.25">
      <c r="A18973" s="1">
        <v>40705</v>
      </c>
      <c r="B18973" t="s">
        <v>37756</v>
      </c>
      <c r="C18973">
        <v>100</v>
      </c>
      <c r="D18973" t="s">
        <v>37757</v>
      </c>
    </row>
    <row r="18974" spans="1:4" x14ac:dyDescent="0.25">
      <c r="A18974" s="1">
        <v>40705</v>
      </c>
      <c r="B18974" t="s">
        <v>37758</v>
      </c>
      <c r="C18974">
        <v>64</v>
      </c>
      <c r="D18974" t="s">
        <v>37759</v>
      </c>
    </row>
    <row r="18975" spans="1:4" x14ac:dyDescent="0.25">
      <c r="A18975" s="1">
        <v>40705</v>
      </c>
      <c r="B18975" t="s">
        <v>37760</v>
      </c>
      <c r="C18975">
        <v>80</v>
      </c>
      <c r="D18975" t="s">
        <v>37761</v>
      </c>
    </row>
    <row r="18976" spans="1:4" x14ac:dyDescent="0.25">
      <c r="A18976" s="1">
        <v>40705</v>
      </c>
      <c r="B18976" t="s">
        <v>37762</v>
      </c>
      <c r="C18976">
        <v>92</v>
      </c>
      <c r="D18976" t="s">
        <v>37763</v>
      </c>
    </row>
    <row r="18977" spans="1:4" x14ac:dyDescent="0.25">
      <c r="A18977" s="1">
        <v>40705</v>
      </c>
      <c r="B18977" t="s">
        <v>37764</v>
      </c>
      <c r="C18977">
        <v>43</v>
      </c>
      <c r="D18977" t="s">
        <v>37765</v>
      </c>
    </row>
    <row r="18978" spans="1:4" x14ac:dyDescent="0.25">
      <c r="A18978" s="1">
        <v>40705</v>
      </c>
      <c r="B18978" t="s">
        <v>37766</v>
      </c>
      <c r="C18978">
        <v>68</v>
      </c>
      <c r="D18978" t="s">
        <v>37767</v>
      </c>
    </row>
    <row r="18979" spans="1:4" x14ac:dyDescent="0.25">
      <c r="A18979" s="1">
        <v>40705</v>
      </c>
      <c r="B18979" t="s">
        <v>37768</v>
      </c>
      <c r="C18979">
        <v>35</v>
      </c>
      <c r="D18979" t="s">
        <v>37769</v>
      </c>
    </row>
    <row r="18980" spans="1:4" x14ac:dyDescent="0.25">
      <c r="A18980" s="1">
        <v>40705</v>
      </c>
      <c r="B18980" t="s">
        <v>37770</v>
      </c>
      <c r="C18980">
        <v>38</v>
      </c>
      <c r="D18980" t="s">
        <v>37771</v>
      </c>
    </row>
    <row r="18981" spans="1:4" x14ac:dyDescent="0.25">
      <c r="A18981" s="1">
        <v>40705</v>
      </c>
      <c r="B18981" t="s">
        <v>4353</v>
      </c>
      <c r="C18981">
        <v>82</v>
      </c>
      <c r="D18981" t="s">
        <v>37772</v>
      </c>
    </row>
    <row r="18982" spans="1:4" x14ac:dyDescent="0.25">
      <c r="A18982" s="1">
        <v>40705</v>
      </c>
      <c r="B18982" t="s">
        <v>37773</v>
      </c>
      <c r="C18982">
        <v>95</v>
      </c>
      <c r="D18982" t="s">
        <v>37774</v>
      </c>
    </row>
    <row r="18983" spans="1:4" x14ac:dyDescent="0.25">
      <c r="A18983" s="1">
        <v>40706</v>
      </c>
      <c r="B18983" t="s">
        <v>37775</v>
      </c>
      <c r="C18983">
        <v>95</v>
      </c>
      <c r="D18983" t="s">
        <v>37776</v>
      </c>
    </row>
    <row r="18984" spans="1:4" x14ac:dyDescent="0.25">
      <c r="A18984" s="1">
        <v>40706</v>
      </c>
      <c r="B18984" t="s">
        <v>37777</v>
      </c>
      <c r="C18984">
        <v>83</v>
      </c>
      <c r="D18984" t="s">
        <v>37778</v>
      </c>
    </row>
    <row r="18985" spans="1:4" x14ac:dyDescent="0.25">
      <c r="A18985" s="1">
        <v>40706</v>
      </c>
      <c r="B18985" t="s">
        <v>37779</v>
      </c>
      <c r="C18985">
        <v>81</v>
      </c>
      <c r="D18985" t="s">
        <v>37780</v>
      </c>
    </row>
    <row r="18986" spans="1:4" x14ac:dyDescent="0.25">
      <c r="A18986" s="1">
        <v>40706</v>
      </c>
      <c r="B18986" t="s">
        <v>37781</v>
      </c>
      <c r="C18986">
        <v>93</v>
      </c>
      <c r="D18986" t="s">
        <v>37782</v>
      </c>
    </row>
    <row r="18987" spans="1:4" x14ac:dyDescent="0.25">
      <c r="A18987" s="1">
        <v>40706</v>
      </c>
      <c r="B18987" t="s">
        <v>37783</v>
      </c>
      <c r="C18987">
        <v>68</v>
      </c>
      <c r="D18987" t="s">
        <v>37784</v>
      </c>
    </row>
    <row r="18988" spans="1:4" x14ac:dyDescent="0.25">
      <c r="A18988" s="1">
        <v>40706</v>
      </c>
      <c r="B18988" t="s">
        <v>37785</v>
      </c>
      <c r="C18988">
        <v>93</v>
      </c>
      <c r="D18988" t="s">
        <v>37786</v>
      </c>
    </row>
    <row r="18989" spans="1:4" x14ac:dyDescent="0.25">
      <c r="A18989" s="1">
        <v>40706</v>
      </c>
      <c r="B18989" t="s">
        <v>37787</v>
      </c>
      <c r="C18989">
        <v>89</v>
      </c>
      <c r="D18989" t="s">
        <v>37788</v>
      </c>
    </row>
    <row r="18990" spans="1:4" x14ac:dyDescent="0.25">
      <c r="A18990" s="1">
        <v>40706</v>
      </c>
      <c r="B18990" t="s">
        <v>37789</v>
      </c>
      <c r="C18990">
        <v>61</v>
      </c>
      <c r="D18990" t="s">
        <v>37790</v>
      </c>
    </row>
    <row r="18991" spans="1:4" x14ac:dyDescent="0.25">
      <c r="A18991" s="1">
        <v>40707</v>
      </c>
      <c r="B18991" t="s">
        <v>37791</v>
      </c>
      <c r="C18991">
        <v>75</v>
      </c>
      <c r="D18991" t="s">
        <v>37792</v>
      </c>
    </row>
    <row r="18992" spans="1:4" x14ac:dyDescent="0.25">
      <c r="A18992" s="1">
        <v>40707</v>
      </c>
      <c r="B18992" t="s">
        <v>37793</v>
      </c>
      <c r="C18992">
        <v>94</v>
      </c>
      <c r="D18992" t="s">
        <v>37794</v>
      </c>
    </row>
    <row r="18993" spans="1:4" x14ac:dyDescent="0.25">
      <c r="A18993" s="1">
        <v>40707</v>
      </c>
      <c r="B18993" t="s">
        <v>37795</v>
      </c>
      <c r="C18993">
        <v>86</v>
      </c>
      <c r="D18993" t="s">
        <v>37796</v>
      </c>
    </row>
    <row r="18994" spans="1:4" x14ac:dyDescent="0.25">
      <c r="A18994" s="1">
        <v>40707</v>
      </c>
      <c r="B18994" t="s">
        <v>37797</v>
      </c>
      <c r="C18994">
        <v>49</v>
      </c>
      <c r="D18994" t="s">
        <v>37798</v>
      </c>
    </row>
    <row r="18995" spans="1:4" x14ac:dyDescent="0.25">
      <c r="A18995" s="1">
        <v>40707</v>
      </c>
      <c r="B18995" t="s">
        <v>37799</v>
      </c>
      <c r="C18995">
        <v>79</v>
      </c>
      <c r="D18995" t="s">
        <v>37800</v>
      </c>
    </row>
    <row r="18996" spans="1:4" x14ac:dyDescent="0.25">
      <c r="A18996" s="1">
        <v>40707</v>
      </c>
      <c r="B18996" t="s">
        <v>37801</v>
      </c>
      <c r="C18996">
        <v>49</v>
      </c>
      <c r="D18996" t="s">
        <v>37802</v>
      </c>
    </row>
    <row r="18997" spans="1:4" x14ac:dyDescent="0.25">
      <c r="A18997" s="1">
        <v>40707</v>
      </c>
      <c r="B18997" t="s">
        <v>37803</v>
      </c>
      <c r="C18997">
        <v>89</v>
      </c>
      <c r="D18997" t="s">
        <v>37804</v>
      </c>
    </row>
    <row r="18998" spans="1:4" x14ac:dyDescent="0.25">
      <c r="A18998" s="1">
        <v>40707</v>
      </c>
      <c r="B18998" t="s">
        <v>37805</v>
      </c>
      <c r="C18998">
        <v>86</v>
      </c>
      <c r="D18998" t="s">
        <v>37806</v>
      </c>
    </row>
    <row r="18999" spans="1:4" x14ac:dyDescent="0.25">
      <c r="A18999" s="1">
        <v>40708</v>
      </c>
      <c r="B18999" t="s">
        <v>37807</v>
      </c>
      <c r="C18999">
        <v>75</v>
      </c>
      <c r="D18999" t="s">
        <v>37808</v>
      </c>
    </row>
    <row r="19000" spans="1:4" x14ac:dyDescent="0.25">
      <c r="A19000" s="1">
        <v>40708</v>
      </c>
      <c r="B19000" t="s">
        <v>37809</v>
      </c>
      <c r="C19000">
        <v>98</v>
      </c>
      <c r="D19000" t="s">
        <v>37810</v>
      </c>
    </row>
    <row r="19001" spans="1:4" x14ac:dyDescent="0.25">
      <c r="A19001" s="1">
        <v>40708</v>
      </c>
      <c r="B19001" t="s">
        <v>37811</v>
      </c>
      <c r="C19001">
        <v>63</v>
      </c>
      <c r="D19001" t="s">
        <v>37812</v>
      </c>
    </row>
    <row r="19002" spans="1:4" x14ac:dyDescent="0.25">
      <c r="A19002" s="1">
        <v>40708</v>
      </c>
      <c r="B19002" t="s">
        <v>37813</v>
      </c>
      <c r="C19002">
        <v>82</v>
      </c>
      <c r="D19002" t="s">
        <v>37814</v>
      </c>
    </row>
    <row r="19003" spans="1:4" x14ac:dyDescent="0.25">
      <c r="A19003" s="1">
        <v>40708</v>
      </c>
      <c r="B19003" t="s">
        <v>37815</v>
      </c>
      <c r="C19003">
        <v>74</v>
      </c>
      <c r="D19003" t="s">
        <v>37816</v>
      </c>
    </row>
    <row r="19004" spans="1:4" x14ac:dyDescent="0.25">
      <c r="A19004" s="1">
        <v>40708</v>
      </c>
      <c r="B19004" t="s">
        <v>37817</v>
      </c>
      <c r="C19004">
        <v>77</v>
      </c>
      <c r="D19004" t="s">
        <v>37818</v>
      </c>
    </row>
    <row r="19005" spans="1:4" x14ac:dyDescent="0.25">
      <c r="A19005" s="1">
        <v>40708</v>
      </c>
      <c r="B19005" t="s">
        <v>37819</v>
      </c>
      <c r="C19005">
        <v>82</v>
      </c>
      <c r="D19005" t="s">
        <v>37820</v>
      </c>
    </row>
    <row r="19006" spans="1:4" x14ac:dyDescent="0.25">
      <c r="A19006" s="1">
        <v>40708</v>
      </c>
      <c r="B19006" t="s">
        <v>37821</v>
      </c>
      <c r="C19006">
        <v>77</v>
      </c>
      <c r="D19006" t="s">
        <v>37822</v>
      </c>
    </row>
    <row r="19007" spans="1:4" x14ac:dyDescent="0.25">
      <c r="A19007" s="1">
        <v>40708</v>
      </c>
      <c r="B19007" t="s">
        <v>37823</v>
      </c>
      <c r="C19007">
        <v>81</v>
      </c>
      <c r="D19007" t="s">
        <v>37824</v>
      </c>
    </row>
    <row r="19008" spans="1:4" x14ac:dyDescent="0.25">
      <c r="A19008" s="1">
        <v>40708</v>
      </c>
      <c r="B19008" t="s">
        <v>37825</v>
      </c>
      <c r="C19008">
        <v>72</v>
      </c>
      <c r="D19008" t="s">
        <v>37826</v>
      </c>
    </row>
    <row r="19009" spans="1:4" x14ac:dyDescent="0.25">
      <c r="A19009" s="1">
        <v>40709</v>
      </c>
      <c r="B19009" t="s">
        <v>37827</v>
      </c>
      <c r="C19009">
        <v>89</v>
      </c>
      <c r="D19009" t="s">
        <v>37828</v>
      </c>
    </row>
    <row r="19010" spans="1:4" x14ac:dyDescent="0.25">
      <c r="A19010" s="1">
        <v>40709</v>
      </c>
      <c r="B19010" t="s">
        <v>37829</v>
      </c>
      <c r="C19010">
        <v>94</v>
      </c>
      <c r="D19010" t="s">
        <v>37830</v>
      </c>
    </row>
    <row r="19011" spans="1:4" x14ac:dyDescent="0.25">
      <c r="A19011" s="1">
        <v>40709</v>
      </c>
      <c r="B19011" t="s">
        <v>37831</v>
      </c>
      <c r="C19011">
        <v>91</v>
      </c>
      <c r="D19011" t="s">
        <v>37832</v>
      </c>
    </row>
    <row r="19012" spans="1:4" x14ac:dyDescent="0.25">
      <c r="A19012" s="1">
        <v>40709</v>
      </c>
      <c r="B19012" t="s">
        <v>37833</v>
      </c>
      <c r="C19012">
        <v>86</v>
      </c>
      <c r="D19012" t="s">
        <v>37834</v>
      </c>
    </row>
    <row r="19013" spans="1:4" x14ac:dyDescent="0.25">
      <c r="A19013" s="1">
        <v>40709</v>
      </c>
      <c r="B19013" t="s">
        <v>37835</v>
      </c>
      <c r="C19013">
        <v>100</v>
      </c>
      <c r="D19013" t="s">
        <v>37836</v>
      </c>
    </row>
    <row r="19014" spans="1:4" x14ac:dyDescent="0.25">
      <c r="A19014" s="1">
        <v>40709</v>
      </c>
      <c r="B19014" t="s">
        <v>37837</v>
      </c>
      <c r="C19014">
        <v>61</v>
      </c>
      <c r="D19014" t="s">
        <v>37838</v>
      </c>
    </row>
    <row r="19015" spans="1:4" x14ac:dyDescent="0.25">
      <c r="A19015" s="1">
        <v>40709</v>
      </c>
      <c r="B19015" t="s">
        <v>37839</v>
      </c>
      <c r="C19015">
        <v>68</v>
      </c>
      <c r="D19015" t="s">
        <v>37840</v>
      </c>
    </row>
    <row r="19016" spans="1:4" x14ac:dyDescent="0.25">
      <c r="A19016" s="1">
        <v>40709</v>
      </c>
      <c r="B19016" t="s">
        <v>37841</v>
      </c>
      <c r="C19016">
        <v>95</v>
      </c>
      <c r="D19016" t="s">
        <v>37842</v>
      </c>
    </row>
    <row r="19017" spans="1:4" x14ac:dyDescent="0.25">
      <c r="A19017" s="1">
        <v>40709</v>
      </c>
      <c r="B19017" t="s">
        <v>37843</v>
      </c>
      <c r="C19017">
        <v>81</v>
      </c>
      <c r="D19017" t="s">
        <v>37844</v>
      </c>
    </row>
    <row r="19018" spans="1:4" x14ac:dyDescent="0.25">
      <c r="A19018" s="1">
        <v>40710</v>
      </c>
      <c r="B19018" t="s">
        <v>37845</v>
      </c>
      <c r="C19018">
        <v>82</v>
      </c>
      <c r="D19018" t="s">
        <v>37846</v>
      </c>
    </row>
    <row r="19019" spans="1:4" x14ac:dyDescent="0.25">
      <c r="A19019" s="1">
        <v>40710</v>
      </c>
      <c r="B19019" t="s">
        <v>37847</v>
      </c>
      <c r="C19019">
        <v>98</v>
      </c>
      <c r="D19019" t="s">
        <v>37848</v>
      </c>
    </row>
    <row r="19020" spans="1:4" x14ac:dyDescent="0.25">
      <c r="A19020" s="1">
        <v>40710</v>
      </c>
      <c r="B19020" t="s">
        <v>37849</v>
      </c>
      <c r="C19020">
        <v>93</v>
      </c>
      <c r="D19020" t="s">
        <v>37850</v>
      </c>
    </row>
    <row r="19021" spans="1:4" x14ac:dyDescent="0.25">
      <c r="A19021" s="1">
        <v>40710</v>
      </c>
      <c r="B19021" t="s">
        <v>37851</v>
      </c>
      <c r="C19021">
        <v>66</v>
      </c>
      <c r="D19021" t="s">
        <v>37852</v>
      </c>
    </row>
    <row r="19022" spans="1:4" x14ac:dyDescent="0.25">
      <c r="A19022" s="1">
        <v>40710</v>
      </c>
      <c r="B19022" t="s">
        <v>37853</v>
      </c>
      <c r="C19022">
        <v>46</v>
      </c>
      <c r="D19022" t="s">
        <v>37854</v>
      </c>
    </row>
    <row r="19023" spans="1:4" x14ac:dyDescent="0.25">
      <c r="A19023" s="1">
        <v>40710</v>
      </c>
      <c r="B19023" t="s">
        <v>37855</v>
      </c>
      <c r="C19023">
        <v>94</v>
      </c>
      <c r="D19023" t="s">
        <v>37856</v>
      </c>
    </row>
    <row r="19024" spans="1:4" x14ac:dyDescent="0.25">
      <c r="A19024" s="1">
        <v>40710</v>
      </c>
      <c r="B19024" t="s">
        <v>37857</v>
      </c>
      <c r="C19024">
        <v>67</v>
      </c>
      <c r="D19024" t="s">
        <v>37858</v>
      </c>
    </row>
    <row r="19025" spans="1:4" x14ac:dyDescent="0.25">
      <c r="A19025" s="1">
        <v>40710</v>
      </c>
      <c r="B19025" t="s">
        <v>37859</v>
      </c>
      <c r="C19025">
        <v>67</v>
      </c>
      <c r="D19025" t="s">
        <v>37860</v>
      </c>
    </row>
    <row r="19026" spans="1:4" x14ac:dyDescent="0.25">
      <c r="A19026" s="1">
        <v>40711</v>
      </c>
      <c r="B19026" t="s">
        <v>37861</v>
      </c>
      <c r="C19026">
        <v>82</v>
      </c>
      <c r="D19026" t="s">
        <v>37862</v>
      </c>
    </row>
    <row r="19027" spans="1:4" x14ac:dyDescent="0.25">
      <c r="A19027" s="1">
        <v>40711</v>
      </c>
      <c r="B19027" t="s">
        <v>37863</v>
      </c>
      <c r="C19027">
        <v>83</v>
      </c>
      <c r="D19027" t="s">
        <v>37864</v>
      </c>
    </row>
    <row r="19028" spans="1:4" x14ac:dyDescent="0.25">
      <c r="A19028" s="1">
        <v>40711</v>
      </c>
      <c r="B19028" t="s">
        <v>37865</v>
      </c>
      <c r="C19028">
        <v>54</v>
      </c>
      <c r="D19028" t="s">
        <v>37866</v>
      </c>
    </row>
    <row r="19029" spans="1:4" x14ac:dyDescent="0.25">
      <c r="A19029" s="1">
        <v>40711</v>
      </c>
      <c r="B19029" t="s">
        <v>37867</v>
      </c>
      <c r="C19029">
        <v>73</v>
      </c>
      <c r="D19029" t="s">
        <v>37868</v>
      </c>
    </row>
    <row r="19030" spans="1:4" x14ac:dyDescent="0.25">
      <c r="A19030" s="1">
        <v>40711</v>
      </c>
      <c r="B19030" t="s">
        <v>37869</v>
      </c>
      <c r="C19030">
        <v>69</v>
      </c>
      <c r="D19030" t="s">
        <v>37870</v>
      </c>
    </row>
    <row r="19031" spans="1:4" x14ac:dyDescent="0.25">
      <c r="A19031" s="1">
        <v>40711</v>
      </c>
      <c r="B19031" t="s">
        <v>37871</v>
      </c>
      <c r="C19031">
        <v>81</v>
      </c>
      <c r="D19031" t="s">
        <v>37872</v>
      </c>
    </row>
    <row r="19032" spans="1:4" x14ac:dyDescent="0.25">
      <c r="A19032" s="1">
        <v>40711</v>
      </c>
      <c r="B19032" t="s">
        <v>37873</v>
      </c>
      <c r="C19032">
        <v>83</v>
      </c>
      <c r="D19032" t="s">
        <v>37874</v>
      </c>
    </row>
    <row r="19033" spans="1:4" x14ac:dyDescent="0.25">
      <c r="A19033" s="1">
        <v>40711</v>
      </c>
      <c r="B19033" t="s">
        <v>37875</v>
      </c>
      <c r="C19033">
        <v>86</v>
      </c>
      <c r="D19033" t="s">
        <v>37876</v>
      </c>
    </row>
    <row r="19034" spans="1:4" x14ac:dyDescent="0.25">
      <c r="A19034" s="1">
        <v>40711</v>
      </c>
      <c r="B19034" t="s">
        <v>37877</v>
      </c>
      <c r="C19034">
        <v>98</v>
      </c>
      <c r="D19034" t="s">
        <v>37878</v>
      </c>
    </row>
    <row r="19035" spans="1:4" x14ac:dyDescent="0.25">
      <c r="A19035" s="1">
        <v>40711</v>
      </c>
      <c r="B19035" t="s">
        <v>37879</v>
      </c>
      <c r="C19035">
        <v>90</v>
      </c>
      <c r="D19035" t="s">
        <v>37880</v>
      </c>
    </row>
    <row r="19036" spans="1:4" x14ac:dyDescent="0.25">
      <c r="A19036" s="1">
        <v>40712</v>
      </c>
      <c r="B19036" t="s">
        <v>37881</v>
      </c>
      <c r="C19036">
        <v>32</v>
      </c>
      <c r="D19036" t="s">
        <v>37882</v>
      </c>
    </row>
    <row r="19037" spans="1:4" x14ac:dyDescent="0.25">
      <c r="A19037" s="1">
        <v>40712</v>
      </c>
      <c r="B19037" t="s">
        <v>37883</v>
      </c>
      <c r="C19037">
        <v>77</v>
      </c>
      <c r="D19037" t="s">
        <v>37884</v>
      </c>
    </row>
    <row r="19038" spans="1:4" x14ac:dyDescent="0.25">
      <c r="A19038" s="1">
        <v>40712</v>
      </c>
      <c r="B19038" t="s">
        <v>37885</v>
      </c>
      <c r="C19038">
        <v>88</v>
      </c>
      <c r="D19038" t="s">
        <v>37886</v>
      </c>
    </row>
    <row r="19039" spans="1:4" x14ac:dyDescent="0.25">
      <c r="A19039" s="1">
        <v>40712</v>
      </c>
      <c r="B19039" t="s">
        <v>37887</v>
      </c>
      <c r="C19039">
        <v>38</v>
      </c>
      <c r="D19039" t="s">
        <v>37888</v>
      </c>
    </row>
    <row r="19040" spans="1:4" x14ac:dyDescent="0.25">
      <c r="A19040" s="1">
        <v>40712</v>
      </c>
      <c r="B19040" t="s">
        <v>37889</v>
      </c>
      <c r="C19040">
        <v>68</v>
      </c>
      <c r="D19040" t="s">
        <v>37890</v>
      </c>
    </row>
    <row r="19041" spans="1:4" x14ac:dyDescent="0.25">
      <c r="A19041" s="1">
        <v>40712</v>
      </c>
      <c r="B19041" t="s">
        <v>37891</v>
      </c>
      <c r="C19041">
        <v>69</v>
      </c>
      <c r="D19041" t="s">
        <v>37892</v>
      </c>
    </row>
    <row r="19042" spans="1:4" x14ac:dyDescent="0.25">
      <c r="A19042" s="1">
        <v>40712</v>
      </c>
      <c r="B19042" t="s">
        <v>37893</v>
      </c>
      <c r="C19042">
        <v>94</v>
      </c>
      <c r="D19042" t="s">
        <v>37894</v>
      </c>
    </row>
    <row r="19043" spans="1:4" x14ac:dyDescent="0.25">
      <c r="A19043" s="1">
        <v>40712</v>
      </c>
      <c r="B19043" t="s">
        <v>37895</v>
      </c>
      <c r="C19043">
        <v>62</v>
      </c>
      <c r="D19043" t="s">
        <v>37896</v>
      </c>
    </row>
    <row r="19044" spans="1:4" x14ac:dyDescent="0.25">
      <c r="A19044" s="1">
        <v>40712</v>
      </c>
      <c r="B19044" t="s">
        <v>37897</v>
      </c>
      <c r="C19044">
        <v>31</v>
      </c>
      <c r="D19044" t="s">
        <v>37898</v>
      </c>
    </row>
    <row r="19045" spans="1:4" x14ac:dyDescent="0.25">
      <c r="A19045" s="1">
        <v>40712</v>
      </c>
      <c r="B19045" t="s">
        <v>37899</v>
      </c>
      <c r="C19045">
        <v>84</v>
      </c>
      <c r="D19045" t="s">
        <v>37900</v>
      </c>
    </row>
    <row r="19046" spans="1:4" x14ac:dyDescent="0.25">
      <c r="A19046" s="1">
        <v>40712</v>
      </c>
      <c r="B19046" t="s">
        <v>37901</v>
      </c>
      <c r="C19046">
        <v>70</v>
      </c>
      <c r="D19046" t="s">
        <v>37902</v>
      </c>
    </row>
    <row r="19047" spans="1:4" x14ac:dyDescent="0.25">
      <c r="A19047" s="1">
        <v>40712</v>
      </c>
      <c r="B19047" t="s">
        <v>37903</v>
      </c>
      <c r="C19047">
        <v>89</v>
      </c>
      <c r="D19047" t="s">
        <v>37904</v>
      </c>
    </row>
    <row r="19048" spans="1:4" x14ac:dyDescent="0.25">
      <c r="A19048" s="1">
        <v>40712</v>
      </c>
      <c r="B19048" t="s">
        <v>37905</v>
      </c>
      <c r="C19048">
        <v>57</v>
      </c>
      <c r="D19048" t="s">
        <v>37906</v>
      </c>
    </row>
    <row r="19049" spans="1:4" x14ac:dyDescent="0.25">
      <c r="A19049" s="1">
        <v>40713</v>
      </c>
      <c r="B19049" t="s">
        <v>37907</v>
      </c>
      <c r="C19049">
        <v>90</v>
      </c>
      <c r="D19049" t="s">
        <v>37908</v>
      </c>
    </row>
    <row r="19050" spans="1:4" x14ac:dyDescent="0.25">
      <c r="A19050" s="1">
        <v>40713</v>
      </c>
      <c r="B19050" t="s">
        <v>37909</v>
      </c>
      <c r="C19050">
        <v>96</v>
      </c>
      <c r="D19050" t="s">
        <v>37910</v>
      </c>
    </row>
    <row r="19051" spans="1:4" x14ac:dyDescent="0.25">
      <c r="A19051" s="1">
        <v>40713</v>
      </c>
      <c r="B19051" t="s">
        <v>37911</v>
      </c>
      <c r="C19051">
        <v>67</v>
      </c>
      <c r="D19051" t="s">
        <v>37912</v>
      </c>
    </row>
    <row r="19052" spans="1:4" x14ac:dyDescent="0.25">
      <c r="A19052" s="1">
        <v>40713</v>
      </c>
      <c r="B19052" t="s">
        <v>37913</v>
      </c>
      <c r="C19052">
        <v>91</v>
      </c>
      <c r="D19052" t="s">
        <v>37914</v>
      </c>
    </row>
    <row r="19053" spans="1:4" x14ac:dyDescent="0.25">
      <c r="A19053" s="1">
        <v>40714</v>
      </c>
      <c r="B19053" t="s">
        <v>37915</v>
      </c>
      <c r="C19053">
        <v>78</v>
      </c>
      <c r="D19053" t="s">
        <v>37916</v>
      </c>
    </row>
    <row r="19054" spans="1:4" x14ac:dyDescent="0.25">
      <c r="A19054" s="1">
        <v>40714</v>
      </c>
      <c r="B19054" t="s">
        <v>37917</v>
      </c>
      <c r="C19054">
        <v>34</v>
      </c>
      <c r="D19054" t="s">
        <v>37918</v>
      </c>
    </row>
    <row r="19055" spans="1:4" x14ac:dyDescent="0.25">
      <c r="A19055" s="1">
        <v>40714</v>
      </c>
      <c r="B19055" t="s">
        <v>37919</v>
      </c>
      <c r="C19055">
        <v>83</v>
      </c>
      <c r="D19055" t="s">
        <v>37920</v>
      </c>
    </row>
    <row r="19056" spans="1:4" x14ac:dyDescent="0.25">
      <c r="A19056" s="1">
        <v>40714</v>
      </c>
      <c r="B19056" t="s">
        <v>37921</v>
      </c>
      <c r="C19056">
        <v>79</v>
      </c>
      <c r="D19056" t="s">
        <v>37922</v>
      </c>
    </row>
    <row r="19057" spans="1:4" x14ac:dyDescent="0.25">
      <c r="A19057" s="1">
        <v>40714</v>
      </c>
      <c r="B19057" t="s">
        <v>37923</v>
      </c>
      <c r="C19057">
        <v>38</v>
      </c>
      <c r="D19057" t="s">
        <v>37924</v>
      </c>
    </row>
    <row r="19058" spans="1:4" x14ac:dyDescent="0.25">
      <c r="A19058" s="1">
        <v>40714</v>
      </c>
      <c r="B19058" t="s">
        <v>37925</v>
      </c>
      <c r="C19058">
        <v>64</v>
      </c>
      <c r="D19058" t="s">
        <v>37926</v>
      </c>
    </row>
    <row r="19059" spans="1:4" x14ac:dyDescent="0.25">
      <c r="A19059" s="1">
        <v>40714</v>
      </c>
      <c r="B19059" t="s">
        <v>37927</v>
      </c>
      <c r="C19059">
        <v>95</v>
      </c>
      <c r="D19059" t="s">
        <v>37928</v>
      </c>
    </row>
    <row r="19060" spans="1:4" x14ac:dyDescent="0.25">
      <c r="A19060" s="1">
        <v>40715</v>
      </c>
      <c r="B19060" t="s">
        <v>37929</v>
      </c>
      <c r="C19060">
        <v>95</v>
      </c>
      <c r="D19060" t="s">
        <v>37930</v>
      </c>
    </row>
    <row r="19061" spans="1:4" x14ac:dyDescent="0.25">
      <c r="A19061" s="1">
        <v>40715</v>
      </c>
      <c r="B19061" t="s">
        <v>37931</v>
      </c>
      <c r="C19061">
        <v>50</v>
      </c>
      <c r="D19061" t="s">
        <v>37932</v>
      </c>
    </row>
    <row r="19062" spans="1:4" x14ac:dyDescent="0.25">
      <c r="A19062" s="1">
        <v>40715</v>
      </c>
      <c r="B19062" t="s">
        <v>37933</v>
      </c>
      <c r="C19062">
        <v>76</v>
      </c>
      <c r="D19062" t="s">
        <v>37934</v>
      </c>
    </row>
    <row r="19063" spans="1:4" x14ac:dyDescent="0.25">
      <c r="A19063" s="1">
        <v>40715</v>
      </c>
      <c r="B19063" t="s">
        <v>37935</v>
      </c>
      <c r="C19063">
        <v>57</v>
      </c>
      <c r="D19063" t="s">
        <v>37936</v>
      </c>
    </row>
    <row r="19064" spans="1:4" x14ac:dyDescent="0.25">
      <c r="A19064" s="1">
        <v>40715</v>
      </c>
      <c r="B19064" t="s">
        <v>37937</v>
      </c>
      <c r="C19064">
        <v>76</v>
      </c>
      <c r="D19064" t="s">
        <v>37938</v>
      </c>
    </row>
    <row r="19065" spans="1:4" x14ac:dyDescent="0.25">
      <c r="A19065" s="1">
        <v>40715</v>
      </c>
      <c r="B19065" t="s">
        <v>37939</v>
      </c>
      <c r="C19065">
        <v>91</v>
      </c>
      <c r="D19065" t="s">
        <v>37940</v>
      </c>
    </row>
    <row r="19066" spans="1:4" x14ac:dyDescent="0.25">
      <c r="A19066" s="1">
        <v>40715</v>
      </c>
      <c r="B19066" t="s">
        <v>37941</v>
      </c>
      <c r="C19066">
        <v>83</v>
      </c>
      <c r="D19066" t="s">
        <v>37942</v>
      </c>
    </row>
    <row r="19067" spans="1:4" x14ac:dyDescent="0.25">
      <c r="A19067" s="1">
        <v>40715</v>
      </c>
      <c r="B19067" t="s">
        <v>37943</v>
      </c>
      <c r="C19067">
        <v>72</v>
      </c>
      <c r="D19067" t="s">
        <v>37944</v>
      </c>
    </row>
    <row r="19068" spans="1:4" x14ac:dyDescent="0.25">
      <c r="A19068" s="1">
        <v>40715</v>
      </c>
      <c r="B19068" t="s">
        <v>37945</v>
      </c>
      <c r="C19068">
        <v>114</v>
      </c>
      <c r="D19068" t="s">
        <v>37946</v>
      </c>
    </row>
    <row r="19069" spans="1:4" x14ac:dyDescent="0.25">
      <c r="A19069" s="1">
        <v>40716</v>
      </c>
      <c r="B19069" t="s">
        <v>37947</v>
      </c>
      <c r="C19069">
        <v>60</v>
      </c>
      <c r="D19069" t="s">
        <v>37948</v>
      </c>
    </row>
    <row r="19070" spans="1:4" x14ac:dyDescent="0.25">
      <c r="A19070" s="1">
        <v>40716</v>
      </c>
      <c r="B19070" t="s">
        <v>37949</v>
      </c>
      <c r="C19070">
        <v>76</v>
      </c>
      <c r="D19070" t="s">
        <v>37950</v>
      </c>
    </row>
    <row r="19071" spans="1:4" x14ac:dyDescent="0.25">
      <c r="A19071" s="1">
        <v>40716</v>
      </c>
      <c r="B19071" t="s">
        <v>37951</v>
      </c>
      <c r="C19071">
        <v>75</v>
      </c>
      <c r="D19071" t="s">
        <v>37952</v>
      </c>
    </row>
    <row r="19072" spans="1:4" x14ac:dyDescent="0.25">
      <c r="A19072" s="1">
        <v>40716</v>
      </c>
      <c r="B19072" t="s">
        <v>37953</v>
      </c>
      <c r="C19072">
        <v>90</v>
      </c>
      <c r="D19072" t="s">
        <v>37954</v>
      </c>
    </row>
    <row r="19073" spans="1:4" x14ac:dyDescent="0.25">
      <c r="A19073" s="1">
        <v>40716</v>
      </c>
      <c r="B19073" t="s">
        <v>37955</v>
      </c>
      <c r="C19073">
        <v>81</v>
      </c>
      <c r="D19073" t="s">
        <v>37956</v>
      </c>
    </row>
    <row r="19074" spans="1:4" x14ac:dyDescent="0.25">
      <c r="A19074" s="1">
        <v>40716</v>
      </c>
      <c r="B19074" t="s">
        <v>37957</v>
      </c>
      <c r="C19074">
        <v>83</v>
      </c>
      <c r="D19074" t="s">
        <v>37958</v>
      </c>
    </row>
    <row r="19075" spans="1:4" x14ac:dyDescent="0.25">
      <c r="A19075" s="1">
        <v>40716</v>
      </c>
      <c r="B19075" t="s">
        <v>37959</v>
      </c>
      <c r="C19075">
        <v>90</v>
      </c>
      <c r="D19075" t="s">
        <v>37960</v>
      </c>
    </row>
    <row r="19076" spans="1:4" x14ac:dyDescent="0.25">
      <c r="A19076" s="1">
        <v>40716</v>
      </c>
      <c r="B19076" t="s">
        <v>11726</v>
      </c>
      <c r="C19076">
        <v>72</v>
      </c>
      <c r="D19076" t="s">
        <v>37961</v>
      </c>
    </row>
    <row r="19077" spans="1:4" x14ac:dyDescent="0.25">
      <c r="A19077" s="1">
        <v>40716</v>
      </c>
      <c r="B19077" t="s">
        <v>37962</v>
      </c>
      <c r="C19077">
        <v>87</v>
      </c>
      <c r="D19077" t="s">
        <v>37963</v>
      </c>
    </row>
    <row r="19078" spans="1:4" x14ac:dyDescent="0.25">
      <c r="A19078" s="1">
        <v>40716</v>
      </c>
      <c r="B19078" t="s">
        <v>37964</v>
      </c>
      <c r="C19078">
        <v>87</v>
      </c>
      <c r="D19078" t="s">
        <v>37965</v>
      </c>
    </row>
    <row r="19079" spans="1:4" x14ac:dyDescent="0.25">
      <c r="A19079" s="1">
        <v>40716</v>
      </c>
      <c r="B19079" t="s">
        <v>37966</v>
      </c>
      <c r="C19079">
        <v>76</v>
      </c>
      <c r="D19079" t="s">
        <v>37967</v>
      </c>
    </row>
    <row r="19080" spans="1:4" x14ac:dyDescent="0.25">
      <c r="A19080" s="1">
        <v>40716</v>
      </c>
      <c r="B19080" t="s">
        <v>37968</v>
      </c>
      <c r="C19080">
        <v>70</v>
      </c>
      <c r="D19080" t="s">
        <v>37969</v>
      </c>
    </row>
    <row r="19081" spans="1:4" x14ac:dyDescent="0.25">
      <c r="A19081" s="1">
        <v>40716</v>
      </c>
      <c r="B19081" t="s">
        <v>37970</v>
      </c>
      <c r="C19081">
        <v>81</v>
      </c>
      <c r="D19081" t="s">
        <v>37971</v>
      </c>
    </row>
    <row r="19082" spans="1:4" x14ac:dyDescent="0.25">
      <c r="A19082" s="1">
        <v>40717</v>
      </c>
      <c r="B19082" t="s">
        <v>37972</v>
      </c>
      <c r="C19082">
        <v>65</v>
      </c>
      <c r="D19082" t="s">
        <v>37973</v>
      </c>
    </row>
    <row r="19083" spans="1:4" x14ac:dyDescent="0.25">
      <c r="A19083" s="1">
        <v>40717</v>
      </c>
      <c r="B19083" t="s">
        <v>37974</v>
      </c>
      <c r="C19083">
        <v>84</v>
      </c>
      <c r="D19083" t="s">
        <v>37975</v>
      </c>
    </row>
    <row r="19084" spans="1:4" x14ac:dyDescent="0.25">
      <c r="A19084" s="1">
        <v>40717</v>
      </c>
      <c r="B19084" t="s">
        <v>37976</v>
      </c>
      <c r="C19084">
        <v>64</v>
      </c>
      <c r="D19084" t="s">
        <v>37977</v>
      </c>
    </row>
    <row r="19085" spans="1:4" x14ac:dyDescent="0.25">
      <c r="A19085" s="1">
        <v>40717</v>
      </c>
      <c r="B19085" t="s">
        <v>37978</v>
      </c>
      <c r="C19085">
        <v>83</v>
      </c>
      <c r="D19085" t="s">
        <v>37979</v>
      </c>
    </row>
    <row r="19086" spans="1:4" x14ac:dyDescent="0.25">
      <c r="A19086" s="1">
        <v>40717</v>
      </c>
      <c r="B19086" t="s">
        <v>37980</v>
      </c>
      <c r="C19086">
        <v>86</v>
      </c>
      <c r="D19086" t="s">
        <v>37981</v>
      </c>
    </row>
    <row r="19087" spans="1:4" x14ac:dyDescent="0.25">
      <c r="A19087" s="1">
        <v>40717</v>
      </c>
      <c r="B19087" t="s">
        <v>37982</v>
      </c>
      <c r="C19087">
        <v>25</v>
      </c>
      <c r="D19087" t="s">
        <v>37983</v>
      </c>
    </row>
    <row r="19088" spans="1:4" x14ac:dyDescent="0.25">
      <c r="A19088" s="1">
        <v>40717</v>
      </c>
      <c r="B19088" t="s">
        <v>37984</v>
      </c>
      <c r="C19088">
        <v>86</v>
      </c>
      <c r="D19088" t="s">
        <v>37985</v>
      </c>
    </row>
    <row r="19089" spans="1:4" x14ac:dyDescent="0.25">
      <c r="A19089" s="1">
        <v>40717</v>
      </c>
      <c r="B19089" t="s">
        <v>37986</v>
      </c>
      <c r="C19089">
        <v>94</v>
      </c>
      <c r="D19089" t="s">
        <v>37987</v>
      </c>
    </row>
    <row r="19090" spans="1:4" x14ac:dyDescent="0.25">
      <c r="A19090" s="1">
        <v>40717</v>
      </c>
      <c r="B19090" t="s">
        <v>37988</v>
      </c>
      <c r="C19090">
        <v>97</v>
      </c>
      <c r="D19090" t="s">
        <v>37989</v>
      </c>
    </row>
    <row r="19091" spans="1:4" x14ac:dyDescent="0.25">
      <c r="A19091" s="1">
        <v>40717</v>
      </c>
      <c r="B19091" t="s">
        <v>37990</v>
      </c>
      <c r="C19091">
        <v>85</v>
      </c>
      <c r="D19091" t="s">
        <v>37991</v>
      </c>
    </row>
    <row r="19092" spans="1:4" x14ac:dyDescent="0.25">
      <c r="A19092" s="1">
        <v>40717</v>
      </c>
      <c r="B19092" t="s">
        <v>37992</v>
      </c>
      <c r="C19092">
        <v>85</v>
      </c>
      <c r="D19092" t="s">
        <v>37993</v>
      </c>
    </row>
    <row r="19093" spans="1:4" x14ac:dyDescent="0.25">
      <c r="A19093" s="1">
        <v>40717</v>
      </c>
      <c r="B19093" t="s">
        <v>37994</v>
      </c>
      <c r="C19093">
        <v>88</v>
      </c>
      <c r="D19093" t="s">
        <v>37995</v>
      </c>
    </row>
    <row r="19094" spans="1:4" x14ac:dyDescent="0.25">
      <c r="A19094" s="1">
        <v>40718</v>
      </c>
      <c r="B19094" t="s">
        <v>37996</v>
      </c>
      <c r="C19094">
        <v>57</v>
      </c>
      <c r="D19094" t="s">
        <v>37997</v>
      </c>
    </row>
    <row r="19095" spans="1:4" x14ac:dyDescent="0.25">
      <c r="A19095" s="1">
        <v>40718</v>
      </c>
      <c r="B19095" t="s">
        <v>37998</v>
      </c>
      <c r="C19095">
        <v>77</v>
      </c>
      <c r="D19095" t="s">
        <v>37999</v>
      </c>
    </row>
    <row r="19096" spans="1:4" x14ac:dyDescent="0.25">
      <c r="A19096" s="1">
        <v>40718</v>
      </c>
      <c r="B19096" t="s">
        <v>38000</v>
      </c>
      <c r="C19096">
        <v>81</v>
      </c>
      <c r="D19096" t="s">
        <v>38001</v>
      </c>
    </row>
    <row r="19097" spans="1:4" x14ac:dyDescent="0.25">
      <c r="A19097" s="1">
        <v>40718</v>
      </c>
      <c r="B19097" t="s">
        <v>38002</v>
      </c>
      <c r="C19097">
        <v>60</v>
      </c>
      <c r="D19097" t="s">
        <v>38003</v>
      </c>
    </row>
    <row r="19098" spans="1:4" x14ac:dyDescent="0.25">
      <c r="A19098" s="1">
        <v>40719</v>
      </c>
      <c r="B19098" t="s">
        <v>38004</v>
      </c>
      <c r="C19098">
        <v>92</v>
      </c>
      <c r="D19098" t="s">
        <v>38005</v>
      </c>
    </row>
    <row r="19099" spans="1:4" x14ac:dyDescent="0.25">
      <c r="A19099" s="1">
        <v>40719</v>
      </c>
      <c r="B19099" t="s">
        <v>38006</v>
      </c>
      <c r="C19099">
        <v>85</v>
      </c>
      <c r="D19099" t="s">
        <v>38007</v>
      </c>
    </row>
    <row r="19100" spans="1:4" x14ac:dyDescent="0.25">
      <c r="A19100" s="1">
        <v>40719</v>
      </c>
      <c r="B19100" t="s">
        <v>38008</v>
      </c>
      <c r="C19100">
        <v>64</v>
      </c>
      <c r="D19100" t="s">
        <v>38009</v>
      </c>
    </row>
    <row r="19101" spans="1:4" x14ac:dyDescent="0.25">
      <c r="A19101" s="1">
        <v>40719</v>
      </c>
      <c r="B19101" t="s">
        <v>38010</v>
      </c>
      <c r="C19101">
        <v>85</v>
      </c>
      <c r="D19101" t="s">
        <v>38011</v>
      </c>
    </row>
    <row r="19102" spans="1:4" x14ac:dyDescent="0.25">
      <c r="A19102" s="1">
        <v>40719</v>
      </c>
      <c r="B19102" t="s">
        <v>38012</v>
      </c>
      <c r="C19102">
        <v>74</v>
      </c>
      <c r="D19102" t="s">
        <v>38013</v>
      </c>
    </row>
    <row r="19103" spans="1:4" x14ac:dyDescent="0.25">
      <c r="A19103" s="1">
        <v>40719</v>
      </c>
      <c r="B19103" t="s">
        <v>38014</v>
      </c>
      <c r="C19103">
        <v>70</v>
      </c>
      <c r="D19103" t="s">
        <v>38015</v>
      </c>
    </row>
    <row r="19104" spans="1:4" x14ac:dyDescent="0.25">
      <c r="A19104" s="1">
        <v>40719</v>
      </c>
      <c r="B19104" t="s">
        <v>38016</v>
      </c>
      <c r="C19104">
        <v>66</v>
      </c>
      <c r="D19104" t="s">
        <v>38017</v>
      </c>
    </row>
    <row r="19105" spans="1:4" x14ac:dyDescent="0.25">
      <c r="A19105" s="1">
        <v>40719</v>
      </c>
      <c r="B19105" t="s">
        <v>38018</v>
      </c>
      <c r="C19105">
        <v>80</v>
      </c>
      <c r="D19105" t="s">
        <v>38019</v>
      </c>
    </row>
    <row r="19106" spans="1:4" x14ac:dyDescent="0.25">
      <c r="A19106" s="1">
        <v>40719</v>
      </c>
      <c r="B19106" t="s">
        <v>38020</v>
      </c>
      <c r="C19106">
        <v>77</v>
      </c>
      <c r="D19106" t="s">
        <v>38021</v>
      </c>
    </row>
    <row r="19107" spans="1:4" x14ac:dyDescent="0.25">
      <c r="A19107" s="1">
        <v>40719</v>
      </c>
      <c r="B19107" t="s">
        <v>38022</v>
      </c>
      <c r="C19107">
        <v>63</v>
      </c>
      <c r="D19107" t="s">
        <v>38023</v>
      </c>
    </row>
    <row r="19108" spans="1:4" x14ac:dyDescent="0.25">
      <c r="A19108" s="1">
        <v>40719</v>
      </c>
      <c r="B19108" t="s">
        <v>38024</v>
      </c>
      <c r="C19108">
        <v>66</v>
      </c>
      <c r="D19108" t="s">
        <v>38025</v>
      </c>
    </row>
    <row r="19109" spans="1:4" x14ac:dyDescent="0.25">
      <c r="A19109" s="1">
        <v>40719</v>
      </c>
      <c r="B19109" t="s">
        <v>38026</v>
      </c>
      <c r="C19109">
        <v>88</v>
      </c>
      <c r="D19109" t="s">
        <v>38027</v>
      </c>
    </row>
    <row r="19110" spans="1:4" x14ac:dyDescent="0.25">
      <c r="A19110" s="1">
        <v>40719</v>
      </c>
      <c r="B19110" t="s">
        <v>38028</v>
      </c>
      <c r="C19110">
        <v>65</v>
      </c>
      <c r="D19110" t="s">
        <v>38029</v>
      </c>
    </row>
    <row r="19111" spans="1:4" x14ac:dyDescent="0.25">
      <c r="A19111" s="1">
        <v>40719</v>
      </c>
      <c r="B19111" t="s">
        <v>38030</v>
      </c>
      <c r="C19111">
        <v>79</v>
      </c>
      <c r="D19111" t="s">
        <v>38031</v>
      </c>
    </row>
    <row r="19112" spans="1:4" x14ac:dyDescent="0.25">
      <c r="A19112" s="1">
        <v>40720</v>
      </c>
      <c r="B19112" t="s">
        <v>38032</v>
      </c>
      <c r="C19112">
        <v>88</v>
      </c>
      <c r="D19112" t="s">
        <v>38033</v>
      </c>
    </row>
    <row r="19113" spans="1:4" x14ac:dyDescent="0.25">
      <c r="A19113" s="1">
        <v>40720</v>
      </c>
      <c r="B19113" t="s">
        <v>38034</v>
      </c>
      <c r="C19113">
        <v>79</v>
      </c>
      <c r="D19113" t="s">
        <v>38035</v>
      </c>
    </row>
    <row r="19114" spans="1:4" x14ac:dyDescent="0.25">
      <c r="A19114" s="1">
        <v>40720</v>
      </c>
      <c r="B19114" t="s">
        <v>38036</v>
      </c>
      <c r="C19114">
        <v>28</v>
      </c>
      <c r="D19114" t="s">
        <v>38037</v>
      </c>
    </row>
    <row r="19115" spans="1:4" x14ac:dyDescent="0.25">
      <c r="A19115" s="1">
        <v>40720</v>
      </c>
      <c r="B19115" t="s">
        <v>38038</v>
      </c>
      <c r="C19115">
        <v>81</v>
      </c>
      <c r="D19115" t="s">
        <v>38039</v>
      </c>
    </row>
    <row r="19116" spans="1:4" x14ac:dyDescent="0.25">
      <c r="A19116" s="1">
        <v>40720</v>
      </c>
      <c r="B19116" t="s">
        <v>8741</v>
      </c>
      <c r="C19116">
        <v>78</v>
      </c>
      <c r="D19116" t="s">
        <v>38040</v>
      </c>
    </row>
    <row r="19117" spans="1:4" x14ac:dyDescent="0.25">
      <c r="A19117" s="1">
        <v>40720</v>
      </c>
      <c r="B19117" t="s">
        <v>38041</v>
      </c>
      <c r="C19117">
        <v>91</v>
      </c>
      <c r="D19117" t="s">
        <v>38042</v>
      </c>
    </row>
    <row r="19118" spans="1:4" x14ac:dyDescent="0.25">
      <c r="A19118" s="1">
        <v>40720</v>
      </c>
      <c r="B19118" t="s">
        <v>38043</v>
      </c>
      <c r="C19118">
        <v>66</v>
      </c>
      <c r="D19118" t="s">
        <v>38044</v>
      </c>
    </row>
    <row r="19119" spans="1:4" x14ac:dyDescent="0.25">
      <c r="A19119" s="1">
        <v>40720</v>
      </c>
      <c r="B19119" t="s">
        <v>38045</v>
      </c>
      <c r="C19119">
        <v>56</v>
      </c>
      <c r="D19119" t="s">
        <v>38046</v>
      </c>
    </row>
    <row r="19120" spans="1:4" x14ac:dyDescent="0.25">
      <c r="A19120" s="1">
        <v>40720</v>
      </c>
      <c r="B19120" t="s">
        <v>38047</v>
      </c>
      <c r="C19120">
        <v>63</v>
      </c>
      <c r="D19120" t="s">
        <v>38048</v>
      </c>
    </row>
    <row r="19121" spans="1:4" x14ac:dyDescent="0.25">
      <c r="A19121" s="1">
        <v>40720</v>
      </c>
      <c r="B19121" t="s">
        <v>38049</v>
      </c>
      <c r="C19121">
        <v>64</v>
      </c>
      <c r="D19121" t="s">
        <v>38050</v>
      </c>
    </row>
    <row r="19122" spans="1:4" x14ac:dyDescent="0.25">
      <c r="A19122" s="1">
        <v>40721</v>
      </c>
      <c r="B19122" t="s">
        <v>38051</v>
      </c>
      <c r="C19122">
        <v>65</v>
      </c>
      <c r="D19122" t="s">
        <v>38052</v>
      </c>
    </row>
    <row r="19123" spans="1:4" x14ac:dyDescent="0.25">
      <c r="A19123" s="1">
        <v>40721</v>
      </c>
      <c r="B19123" t="s">
        <v>38053</v>
      </c>
      <c r="C19123">
        <v>90</v>
      </c>
      <c r="D19123" t="s">
        <v>38054</v>
      </c>
    </row>
    <row r="19124" spans="1:4" x14ac:dyDescent="0.25">
      <c r="A19124" s="1">
        <v>40721</v>
      </c>
      <c r="B19124" t="s">
        <v>38055</v>
      </c>
      <c r="C19124">
        <v>83</v>
      </c>
      <c r="D19124" t="s">
        <v>38056</v>
      </c>
    </row>
    <row r="19125" spans="1:4" x14ac:dyDescent="0.25">
      <c r="A19125" s="1">
        <v>40721</v>
      </c>
      <c r="B19125" t="s">
        <v>38057</v>
      </c>
      <c r="C19125">
        <v>47</v>
      </c>
      <c r="D19125" t="s">
        <v>38058</v>
      </c>
    </row>
    <row r="19126" spans="1:4" x14ac:dyDescent="0.25">
      <c r="A19126" s="1">
        <v>40721</v>
      </c>
      <c r="B19126" t="s">
        <v>38059</v>
      </c>
      <c r="C19126">
        <v>64</v>
      </c>
      <c r="D19126" t="s">
        <v>38060</v>
      </c>
    </row>
    <row r="19127" spans="1:4" x14ac:dyDescent="0.25">
      <c r="A19127" s="1">
        <v>40721</v>
      </c>
      <c r="B19127" t="s">
        <v>38061</v>
      </c>
      <c r="C19127">
        <v>75</v>
      </c>
      <c r="D19127" t="s">
        <v>38062</v>
      </c>
    </row>
    <row r="19128" spans="1:4" x14ac:dyDescent="0.25">
      <c r="A19128" s="1">
        <v>40721</v>
      </c>
      <c r="B19128" t="s">
        <v>38063</v>
      </c>
      <c r="C19128">
        <v>93</v>
      </c>
      <c r="D19128" t="s">
        <v>38064</v>
      </c>
    </row>
    <row r="19129" spans="1:4" x14ac:dyDescent="0.25">
      <c r="A19129" s="1">
        <v>40721</v>
      </c>
      <c r="B19129" t="s">
        <v>38065</v>
      </c>
      <c r="C19129">
        <v>97</v>
      </c>
      <c r="D19129" t="s">
        <v>38066</v>
      </c>
    </row>
    <row r="19130" spans="1:4" x14ac:dyDescent="0.25">
      <c r="A19130" s="1">
        <v>40721</v>
      </c>
      <c r="B19130" t="s">
        <v>38067</v>
      </c>
      <c r="C19130">
        <v>69</v>
      </c>
      <c r="D19130" t="s">
        <v>38068</v>
      </c>
    </row>
    <row r="19131" spans="1:4" x14ac:dyDescent="0.25">
      <c r="A19131" s="1">
        <v>40721</v>
      </c>
      <c r="B19131" t="s">
        <v>38069</v>
      </c>
      <c r="C19131">
        <v>84</v>
      </c>
      <c r="D19131" t="s">
        <v>38070</v>
      </c>
    </row>
    <row r="19132" spans="1:4" x14ac:dyDescent="0.25">
      <c r="A19132" s="1">
        <v>40721</v>
      </c>
      <c r="B19132" t="s">
        <v>38071</v>
      </c>
      <c r="C19132">
        <v>87</v>
      </c>
      <c r="D19132" t="s">
        <v>38072</v>
      </c>
    </row>
    <row r="19133" spans="1:4" x14ac:dyDescent="0.25">
      <c r="A19133" s="1">
        <v>40721</v>
      </c>
      <c r="B19133" t="s">
        <v>38073</v>
      </c>
      <c r="C19133">
        <v>76</v>
      </c>
      <c r="D19133" t="s">
        <v>38074</v>
      </c>
    </row>
    <row r="19134" spans="1:4" x14ac:dyDescent="0.25">
      <c r="A19134" s="1">
        <v>40721</v>
      </c>
      <c r="B19134" t="s">
        <v>38075</v>
      </c>
      <c r="C19134">
        <v>85</v>
      </c>
      <c r="D19134" t="s">
        <v>38076</v>
      </c>
    </row>
    <row r="19135" spans="1:4" x14ac:dyDescent="0.25">
      <c r="A19135" s="1">
        <v>40721</v>
      </c>
      <c r="B19135" t="s">
        <v>38077</v>
      </c>
      <c r="C19135">
        <v>81</v>
      </c>
      <c r="D19135" t="s">
        <v>38078</v>
      </c>
    </row>
    <row r="19136" spans="1:4" x14ac:dyDescent="0.25">
      <c r="A19136" s="1">
        <v>40721</v>
      </c>
      <c r="B19136" t="s">
        <v>38079</v>
      </c>
      <c r="C19136">
        <v>90</v>
      </c>
      <c r="D19136" t="s">
        <v>38080</v>
      </c>
    </row>
    <row r="19137" spans="1:4" x14ac:dyDescent="0.25">
      <c r="A19137" s="1">
        <v>40721</v>
      </c>
      <c r="B19137" t="s">
        <v>38081</v>
      </c>
      <c r="C19137">
        <v>67</v>
      </c>
      <c r="D19137" t="s">
        <v>38082</v>
      </c>
    </row>
    <row r="19138" spans="1:4" x14ac:dyDescent="0.25">
      <c r="A19138" s="1">
        <v>40722</v>
      </c>
      <c r="B19138" t="s">
        <v>38083</v>
      </c>
      <c r="C19138">
        <v>62</v>
      </c>
      <c r="D19138" t="s">
        <v>38084</v>
      </c>
    </row>
    <row r="19139" spans="1:4" x14ac:dyDescent="0.25">
      <c r="A19139" s="1">
        <v>40722</v>
      </c>
      <c r="B19139" t="s">
        <v>38085</v>
      </c>
      <c r="C19139">
        <v>83</v>
      </c>
      <c r="D19139" t="s">
        <v>38086</v>
      </c>
    </row>
    <row r="19140" spans="1:4" x14ac:dyDescent="0.25">
      <c r="A19140" s="1">
        <v>40722</v>
      </c>
      <c r="B19140" t="s">
        <v>38087</v>
      </c>
      <c r="C19140">
        <v>90</v>
      </c>
      <c r="D19140" t="s">
        <v>38088</v>
      </c>
    </row>
    <row r="19141" spans="1:4" x14ac:dyDescent="0.25">
      <c r="A19141" s="1">
        <v>40722</v>
      </c>
      <c r="B19141" t="s">
        <v>38089</v>
      </c>
      <c r="C19141">
        <v>90</v>
      </c>
      <c r="D19141" t="s">
        <v>38090</v>
      </c>
    </row>
    <row r="19142" spans="1:4" x14ac:dyDescent="0.25">
      <c r="A19142" s="1">
        <v>40722</v>
      </c>
      <c r="B19142" t="s">
        <v>38091</v>
      </c>
      <c r="C19142">
        <v>57</v>
      </c>
      <c r="D19142" t="s">
        <v>38092</v>
      </c>
    </row>
    <row r="19143" spans="1:4" x14ac:dyDescent="0.25">
      <c r="A19143" s="1">
        <v>40722</v>
      </c>
      <c r="B19143" t="s">
        <v>38093</v>
      </c>
      <c r="C19143">
        <v>76</v>
      </c>
      <c r="D19143" t="s">
        <v>38094</v>
      </c>
    </row>
    <row r="19144" spans="1:4" x14ac:dyDescent="0.25">
      <c r="A19144" s="1">
        <v>40722</v>
      </c>
      <c r="B19144" t="s">
        <v>38095</v>
      </c>
      <c r="C19144">
        <v>92</v>
      </c>
      <c r="D19144" t="s">
        <v>38096</v>
      </c>
    </row>
    <row r="19145" spans="1:4" x14ac:dyDescent="0.25">
      <c r="A19145" s="1">
        <v>40722</v>
      </c>
      <c r="B19145" t="s">
        <v>38097</v>
      </c>
      <c r="C19145">
        <v>75</v>
      </c>
      <c r="D19145" t="s">
        <v>38098</v>
      </c>
    </row>
    <row r="19146" spans="1:4" x14ac:dyDescent="0.25">
      <c r="A19146" s="1">
        <v>40723</v>
      </c>
      <c r="B19146" t="s">
        <v>38099</v>
      </c>
      <c r="C19146">
        <v>86</v>
      </c>
      <c r="D19146" t="s">
        <v>38100</v>
      </c>
    </row>
    <row r="19147" spans="1:4" x14ac:dyDescent="0.25">
      <c r="A19147" s="1">
        <v>40723</v>
      </c>
      <c r="B19147" t="s">
        <v>38101</v>
      </c>
      <c r="C19147">
        <v>64</v>
      </c>
      <c r="D19147" t="s">
        <v>38102</v>
      </c>
    </row>
    <row r="19148" spans="1:4" x14ac:dyDescent="0.25">
      <c r="A19148" s="1">
        <v>40723</v>
      </c>
      <c r="B19148" t="s">
        <v>38103</v>
      </c>
      <c r="C19148">
        <v>55</v>
      </c>
      <c r="D19148" t="s">
        <v>38104</v>
      </c>
    </row>
    <row r="19149" spans="1:4" x14ac:dyDescent="0.25">
      <c r="A19149" s="1">
        <v>40723</v>
      </c>
      <c r="B19149" t="s">
        <v>38105</v>
      </c>
      <c r="C19149">
        <v>57</v>
      </c>
      <c r="D19149" t="s">
        <v>38106</v>
      </c>
    </row>
    <row r="19150" spans="1:4" x14ac:dyDescent="0.25">
      <c r="A19150" s="1">
        <v>40723</v>
      </c>
      <c r="B19150" t="s">
        <v>38107</v>
      </c>
      <c r="C19150">
        <v>76</v>
      </c>
      <c r="D19150" t="s">
        <v>38108</v>
      </c>
    </row>
    <row r="19151" spans="1:4" x14ac:dyDescent="0.25">
      <c r="A19151" s="1">
        <v>40723</v>
      </c>
      <c r="B19151" t="s">
        <v>38109</v>
      </c>
      <c r="C19151">
        <v>81</v>
      </c>
      <c r="D19151" t="s">
        <v>38110</v>
      </c>
    </row>
    <row r="19152" spans="1:4" x14ac:dyDescent="0.25">
      <c r="A19152" s="1">
        <v>40723</v>
      </c>
      <c r="B19152" t="s">
        <v>38111</v>
      </c>
      <c r="C19152">
        <v>76</v>
      </c>
      <c r="D19152" t="s">
        <v>38112</v>
      </c>
    </row>
    <row r="19153" spans="1:4" x14ac:dyDescent="0.25">
      <c r="A19153" s="1">
        <v>40723</v>
      </c>
      <c r="B19153" t="s">
        <v>38113</v>
      </c>
      <c r="C19153">
        <v>88</v>
      </c>
      <c r="D19153" t="s">
        <v>38114</v>
      </c>
    </row>
    <row r="19154" spans="1:4" x14ac:dyDescent="0.25">
      <c r="A19154" s="1">
        <v>40724</v>
      </c>
      <c r="B19154" t="s">
        <v>38115</v>
      </c>
      <c r="C19154">
        <v>63</v>
      </c>
      <c r="D19154" t="s">
        <v>38116</v>
      </c>
    </row>
    <row r="19155" spans="1:4" x14ac:dyDescent="0.25">
      <c r="A19155" s="1">
        <v>40724</v>
      </c>
      <c r="B19155" t="s">
        <v>38117</v>
      </c>
      <c r="C19155">
        <v>64</v>
      </c>
      <c r="D19155" t="s">
        <v>38118</v>
      </c>
    </row>
    <row r="19156" spans="1:4" x14ac:dyDescent="0.25">
      <c r="A19156" s="1">
        <v>40724</v>
      </c>
      <c r="B19156" t="s">
        <v>38119</v>
      </c>
      <c r="C19156">
        <v>90</v>
      </c>
      <c r="D19156" t="s">
        <v>38120</v>
      </c>
    </row>
    <row r="19157" spans="1:4" x14ac:dyDescent="0.25">
      <c r="A19157" s="1">
        <v>40724</v>
      </c>
      <c r="B19157" t="s">
        <v>38121</v>
      </c>
      <c r="C19157">
        <v>77</v>
      </c>
      <c r="D19157" t="s">
        <v>38122</v>
      </c>
    </row>
    <row r="19158" spans="1:4" x14ac:dyDescent="0.25">
      <c r="A19158" s="1">
        <v>40724</v>
      </c>
      <c r="B19158" t="s">
        <v>38123</v>
      </c>
      <c r="C19158">
        <v>77</v>
      </c>
      <c r="D19158" t="s">
        <v>38124</v>
      </c>
    </row>
    <row r="19159" spans="1:4" x14ac:dyDescent="0.25">
      <c r="A19159" s="1">
        <v>40724</v>
      </c>
      <c r="B19159" t="s">
        <v>38125</v>
      </c>
      <c r="C19159">
        <v>50</v>
      </c>
      <c r="D19159" t="s">
        <v>38126</v>
      </c>
    </row>
    <row r="19160" spans="1:4" x14ac:dyDescent="0.25">
      <c r="A19160" s="1">
        <v>40724</v>
      </c>
      <c r="B19160" t="s">
        <v>38127</v>
      </c>
      <c r="C19160">
        <v>96</v>
      </c>
      <c r="D19160" t="s">
        <v>38128</v>
      </c>
    </row>
    <row r="19161" spans="1:4" x14ac:dyDescent="0.25">
      <c r="A19161" s="1">
        <v>40724</v>
      </c>
      <c r="B19161" t="s">
        <v>38129</v>
      </c>
      <c r="C19161">
        <v>86</v>
      </c>
      <c r="D19161" t="s">
        <v>38130</v>
      </c>
    </row>
    <row r="19162" spans="1:4" x14ac:dyDescent="0.25">
      <c r="A19162" s="1">
        <v>40724</v>
      </c>
      <c r="B19162" t="s">
        <v>38131</v>
      </c>
      <c r="C19162">
        <v>84</v>
      </c>
      <c r="D19162" t="s">
        <v>38132</v>
      </c>
    </row>
    <row r="19163" spans="1:4" x14ac:dyDescent="0.25">
      <c r="A19163" s="1">
        <v>40724</v>
      </c>
      <c r="B19163" t="s">
        <v>38133</v>
      </c>
      <c r="C19163">
        <v>85</v>
      </c>
      <c r="D19163" t="s">
        <v>38134</v>
      </c>
    </row>
    <row r="19164" spans="1:4" x14ac:dyDescent="0.25">
      <c r="A19164" s="1">
        <v>40724</v>
      </c>
      <c r="B19164" t="s">
        <v>38135</v>
      </c>
      <c r="C19164">
        <v>36</v>
      </c>
      <c r="D19164" t="s">
        <v>38136</v>
      </c>
    </row>
    <row r="19165" spans="1:4" x14ac:dyDescent="0.25">
      <c r="A19165" s="1">
        <v>40724</v>
      </c>
      <c r="B19165" t="s">
        <v>38137</v>
      </c>
      <c r="C19165">
        <v>75</v>
      </c>
      <c r="D19165" t="s">
        <v>38138</v>
      </c>
    </row>
    <row r="19166" spans="1:4" x14ac:dyDescent="0.25">
      <c r="A19166" s="1">
        <v>40724</v>
      </c>
      <c r="B19166" t="s">
        <v>38139</v>
      </c>
      <c r="C19166">
        <v>47</v>
      </c>
      <c r="D19166" t="s">
        <v>38140</v>
      </c>
    </row>
    <row r="19167" spans="1:4" x14ac:dyDescent="0.25">
      <c r="A19167" s="1">
        <v>40787</v>
      </c>
      <c r="B19167" t="s">
        <v>38141</v>
      </c>
      <c r="C19167">
        <v>84</v>
      </c>
      <c r="D19167" t="s">
        <v>38142</v>
      </c>
    </row>
    <row r="19168" spans="1:4" x14ac:dyDescent="0.25">
      <c r="A19168" s="1">
        <v>40787</v>
      </c>
      <c r="B19168" t="s">
        <v>38143</v>
      </c>
      <c r="C19168">
        <v>90</v>
      </c>
      <c r="D19168" t="s">
        <v>38144</v>
      </c>
    </row>
    <row r="19169" spans="1:4" x14ac:dyDescent="0.25">
      <c r="A19169" s="1">
        <v>40787</v>
      </c>
      <c r="B19169" t="s">
        <v>38145</v>
      </c>
      <c r="C19169">
        <v>67</v>
      </c>
      <c r="D19169" t="s">
        <v>38146</v>
      </c>
    </row>
    <row r="19170" spans="1:4" x14ac:dyDescent="0.25">
      <c r="A19170" s="1">
        <v>40787</v>
      </c>
      <c r="B19170" t="s">
        <v>38147</v>
      </c>
      <c r="C19170">
        <v>81</v>
      </c>
      <c r="D19170" t="s">
        <v>38148</v>
      </c>
    </row>
    <row r="19171" spans="1:4" x14ac:dyDescent="0.25">
      <c r="A19171" s="1">
        <v>40787</v>
      </c>
      <c r="B19171" t="s">
        <v>38149</v>
      </c>
      <c r="C19171">
        <v>82</v>
      </c>
      <c r="D19171" t="s">
        <v>38150</v>
      </c>
    </row>
    <row r="19172" spans="1:4" x14ac:dyDescent="0.25">
      <c r="A19172" s="1">
        <v>40788</v>
      </c>
      <c r="B19172" t="s">
        <v>38151</v>
      </c>
      <c r="C19172">
        <v>88</v>
      </c>
      <c r="D19172" t="s">
        <v>38152</v>
      </c>
    </row>
    <row r="19173" spans="1:4" x14ac:dyDescent="0.25">
      <c r="A19173" s="1">
        <v>40788</v>
      </c>
      <c r="B19173" t="s">
        <v>38153</v>
      </c>
      <c r="C19173">
        <v>32</v>
      </c>
      <c r="D19173" t="s">
        <v>38154</v>
      </c>
    </row>
    <row r="19174" spans="1:4" x14ac:dyDescent="0.25">
      <c r="A19174" s="1">
        <v>40788</v>
      </c>
      <c r="B19174" t="s">
        <v>38155</v>
      </c>
      <c r="C19174">
        <v>44</v>
      </c>
      <c r="D19174" t="s">
        <v>38156</v>
      </c>
    </row>
    <row r="19175" spans="1:4" x14ac:dyDescent="0.25">
      <c r="A19175" s="1">
        <v>40788</v>
      </c>
      <c r="B19175" t="s">
        <v>38157</v>
      </c>
      <c r="C19175">
        <v>84</v>
      </c>
      <c r="D19175" t="s">
        <v>38158</v>
      </c>
    </row>
    <row r="19176" spans="1:4" x14ac:dyDescent="0.25">
      <c r="A19176" s="1">
        <v>40788</v>
      </c>
      <c r="B19176" t="s">
        <v>38159</v>
      </c>
      <c r="C19176">
        <v>83</v>
      </c>
      <c r="D19176" t="s">
        <v>38160</v>
      </c>
    </row>
    <row r="19177" spans="1:4" x14ac:dyDescent="0.25">
      <c r="A19177" s="1">
        <v>40788</v>
      </c>
      <c r="B19177" t="s">
        <v>38161</v>
      </c>
      <c r="C19177">
        <v>85</v>
      </c>
      <c r="D19177" t="s">
        <v>38162</v>
      </c>
    </row>
    <row r="19178" spans="1:4" x14ac:dyDescent="0.25">
      <c r="A19178" s="1">
        <v>40788</v>
      </c>
      <c r="B19178" t="s">
        <v>38163</v>
      </c>
      <c r="C19178">
        <v>87</v>
      </c>
      <c r="D19178" t="s">
        <v>38164</v>
      </c>
    </row>
    <row r="19179" spans="1:4" x14ac:dyDescent="0.25">
      <c r="A19179" s="1">
        <v>40788</v>
      </c>
      <c r="B19179" t="s">
        <v>38165</v>
      </c>
      <c r="C19179">
        <v>39</v>
      </c>
      <c r="D19179" t="s">
        <v>38166</v>
      </c>
    </row>
    <row r="19180" spans="1:4" x14ac:dyDescent="0.25">
      <c r="A19180" s="1">
        <v>40788</v>
      </c>
      <c r="B19180" t="s">
        <v>38167</v>
      </c>
      <c r="C19180">
        <v>88</v>
      </c>
      <c r="D19180" t="s">
        <v>38168</v>
      </c>
    </row>
    <row r="19181" spans="1:4" x14ac:dyDescent="0.25">
      <c r="A19181" s="1">
        <v>40788</v>
      </c>
      <c r="B19181" t="s">
        <v>38169</v>
      </c>
      <c r="C19181">
        <v>89</v>
      </c>
      <c r="D19181" t="s">
        <v>38170</v>
      </c>
    </row>
    <row r="19182" spans="1:4" x14ac:dyDescent="0.25">
      <c r="A19182" s="1">
        <v>40788</v>
      </c>
      <c r="B19182" t="s">
        <v>38171</v>
      </c>
      <c r="C19182">
        <v>94</v>
      </c>
      <c r="D19182" t="s">
        <v>38172</v>
      </c>
    </row>
    <row r="19183" spans="1:4" x14ac:dyDescent="0.25">
      <c r="A19183" s="1">
        <v>40788</v>
      </c>
      <c r="B19183" t="s">
        <v>38173</v>
      </c>
      <c r="C19183">
        <v>82</v>
      </c>
      <c r="D19183" t="s">
        <v>38174</v>
      </c>
    </row>
    <row r="19184" spans="1:4" x14ac:dyDescent="0.25">
      <c r="A19184" s="1">
        <v>40789</v>
      </c>
      <c r="B19184" t="s">
        <v>38175</v>
      </c>
      <c r="C19184">
        <v>75</v>
      </c>
      <c r="D19184" t="s">
        <v>38176</v>
      </c>
    </row>
    <row r="19185" spans="1:4" x14ac:dyDescent="0.25">
      <c r="A19185" s="1">
        <v>40789</v>
      </c>
      <c r="B19185" t="s">
        <v>38177</v>
      </c>
      <c r="C19185">
        <v>87</v>
      </c>
      <c r="D19185" t="s">
        <v>38178</v>
      </c>
    </row>
    <row r="19186" spans="1:4" x14ac:dyDescent="0.25">
      <c r="A19186" s="1">
        <v>40789</v>
      </c>
      <c r="B19186" t="s">
        <v>38179</v>
      </c>
      <c r="C19186">
        <v>88</v>
      </c>
      <c r="D19186" t="s">
        <v>38180</v>
      </c>
    </row>
    <row r="19187" spans="1:4" x14ac:dyDescent="0.25">
      <c r="A19187" s="1">
        <v>40789</v>
      </c>
      <c r="B19187" t="s">
        <v>38181</v>
      </c>
      <c r="C19187">
        <v>92</v>
      </c>
      <c r="D19187" t="s">
        <v>38182</v>
      </c>
    </row>
    <row r="19188" spans="1:4" x14ac:dyDescent="0.25">
      <c r="A19188" s="1">
        <v>40789</v>
      </c>
      <c r="B19188" t="s">
        <v>38183</v>
      </c>
      <c r="C19188">
        <v>91</v>
      </c>
      <c r="D19188" t="s">
        <v>38184</v>
      </c>
    </row>
    <row r="19189" spans="1:4" x14ac:dyDescent="0.25">
      <c r="A19189" s="1">
        <v>40789</v>
      </c>
      <c r="B19189" t="s">
        <v>38185</v>
      </c>
      <c r="C19189">
        <v>88</v>
      </c>
      <c r="D19189" t="s">
        <v>38186</v>
      </c>
    </row>
    <row r="19190" spans="1:4" x14ac:dyDescent="0.25">
      <c r="A19190" s="1">
        <v>40790</v>
      </c>
      <c r="B19190" t="s">
        <v>38187</v>
      </c>
      <c r="C19190">
        <v>81</v>
      </c>
      <c r="D19190" t="s">
        <v>38188</v>
      </c>
    </row>
    <row r="19191" spans="1:4" x14ac:dyDescent="0.25">
      <c r="A19191" s="1">
        <v>40790</v>
      </c>
      <c r="B19191" t="s">
        <v>38189</v>
      </c>
      <c r="C19191">
        <v>92</v>
      </c>
      <c r="D19191" t="s">
        <v>38190</v>
      </c>
    </row>
    <row r="19192" spans="1:4" x14ac:dyDescent="0.25">
      <c r="A19192" s="1">
        <v>40790</v>
      </c>
      <c r="B19192" t="s">
        <v>38191</v>
      </c>
      <c r="C19192">
        <v>79</v>
      </c>
      <c r="D19192" t="s">
        <v>38192</v>
      </c>
    </row>
    <row r="19193" spans="1:4" x14ac:dyDescent="0.25">
      <c r="A19193" s="1">
        <v>40790</v>
      </c>
      <c r="B19193" t="s">
        <v>38193</v>
      </c>
      <c r="C19193">
        <v>51</v>
      </c>
      <c r="D19193" t="s">
        <v>38194</v>
      </c>
    </row>
    <row r="19194" spans="1:4" x14ac:dyDescent="0.25">
      <c r="A19194" s="1">
        <v>40790</v>
      </c>
      <c r="B19194" t="s">
        <v>38195</v>
      </c>
      <c r="C19194">
        <v>56</v>
      </c>
      <c r="D19194" t="s">
        <v>38196</v>
      </c>
    </row>
    <row r="19195" spans="1:4" x14ac:dyDescent="0.25">
      <c r="A19195" s="1">
        <v>40790</v>
      </c>
      <c r="B19195" t="s">
        <v>38197</v>
      </c>
      <c r="C19195">
        <v>61</v>
      </c>
      <c r="D19195" t="s">
        <v>38198</v>
      </c>
    </row>
    <row r="19196" spans="1:4" x14ac:dyDescent="0.25">
      <c r="A19196" s="1">
        <v>40790</v>
      </c>
      <c r="B19196" t="s">
        <v>38199</v>
      </c>
      <c r="C19196">
        <v>79</v>
      </c>
      <c r="D19196" t="s">
        <v>38200</v>
      </c>
    </row>
    <row r="19197" spans="1:4" x14ac:dyDescent="0.25">
      <c r="A19197" s="1">
        <v>40790</v>
      </c>
      <c r="B19197" t="s">
        <v>38201</v>
      </c>
      <c r="C19197">
        <v>62</v>
      </c>
      <c r="D19197" t="s">
        <v>38202</v>
      </c>
    </row>
    <row r="19198" spans="1:4" x14ac:dyDescent="0.25">
      <c r="A19198" s="1">
        <v>40790</v>
      </c>
      <c r="B19198" t="s">
        <v>38203</v>
      </c>
      <c r="C19198">
        <v>56</v>
      </c>
      <c r="D19198" t="s">
        <v>38204</v>
      </c>
    </row>
    <row r="19199" spans="1:4" x14ac:dyDescent="0.25">
      <c r="A19199" s="1">
        <v>40790</v>
      </c>
      <c r="B19199" t="s">
        <v>38205</v>
      </c>
      <c r="C19199">
        <v>28</v>
      </c>
      <c r="D19199" t="s">
        <v>38206</v>
      </c>
    </row>
    <row r="19200" spans="1:4" x14ac:dyDescent="0.25">
      <c r="A19200" s="1">
        <v>40791</v>
      </c>
      <c r="B19200" t="s">
        <v>38207</v>
      </c>
      <c r="C19200">
        <v>85</v>
      </c>
      <c r="D19200" t="s">
        <v>38208</v>
      </c>
    </row>
    <row r="19201" spans="1:4" x14ac:dyDescent="0.25">
      <c r="A19201" s="1">
        <v>40791</v>
      </c>
      <c r="B19201" t="s">
        <v>38209</v>
      </c>
      <c r="C19201">
        <v>80</v>
      </c>
      <c r="D19201" t="s">
        <v>38210</v>
      </c>
    </row>
    <row r="19202" spans="1:4" x14ac:dyDescent="0.25">
      <c r="A19202" s="1">
        <v>40791</v>
      </c>
      <c r="B19202" t="s">
        <v>38211</v>
      </c>
      <c r="C19202">
        <v>81</v>
      </c>
      <c r="D19202" t="s">
        <v>38212</v>
      </c>
    </row>
    <row r="19203" spans="1:4" x14ac:dyDescent="0.25">
      <c r="A19203" s="1">
        <v>40791</v>
      </c>
      <c r="B19203" t="s">
        <v>38213</v>
      </c>
      <c r="C19203">
        <v>65</v>
      </c>
      <c r="D19203" t="s">
        <v>38214</v>
      </c>
    </row>
    <row r="19204" spans="1:4" x14ac:dyDescent="0.25">
      <c r="A19204" s="1">
        <v>40791</v>
      </c>
      <c r="B19204" t="s">
        <v>38215</v>
      </c>
      <c r="C19204">
        <v>92</v>
      </c>
      <c r="D19204" t="s">
        <v>38216</v>
      </c>
    </row>
    <row r="19205" spans="1:4" x14ac:dyDescent="0.25">
      <c r="A19205" s="1">
        <v>40791</v>
      </c>
      <c r="B19205" t="s">
        <v>38217</v>
      </c>
      <c r="C19205">
        <v>43</v>
      </c>
      <c r="D19205" t="s">
        <v>38218</v>
      </c>
    </row>
    <row r="19206" spans="1:4" x14ac:dyDescent="0.25">
      <c r="A19206" s="1">
        <v>40791</v>
      </c>
      <c r="B19206" t="s">
        <v>38219</v>
      </c>
      <c r="C19206">
        <v>66</v>
      </c>
      <c r="D19206" t="s">
        <v>38220</v>
      </c>
    </row>
    <row r="19207" spans="1:4" x14ac:dyDescent="0.25">
      <c r="A19207" s="1">
        <v>40791</v>
      </c>
      <c r="B19207" t="s">
        <v>38221</v>
      </c>
      <c r="C19207">
        <v>35</v>
      </c>
      <c r="D19207" t="s">
        <v>38222</v>
      </c>
    </row>
    <row r="19208" spans="1:4" x14ac:dyDescent="0.25">
      <c r="A19208" s="1">
        <v>40791</v>
      </c>
      <c r="B19208" t="s">
        <v>38223</v>
      </c>
      <c r="C19208">
        <v>82</v>
      </c>
      <c r="D19208" t="s">
        <v>38224</v>
      </c>
    </row>
    <row r="19209" spans="1:4" x14ac:dyDescent="0.25">
      <c r="A19209" s="1">
        <v>40792</v>
      </c>
      <c r="B19209" t="s">
        <v>38225</v>
      </c>
      <c r="C19209">
        <v>70</v>
      </c>
      <c r="D19209" t="s">
        <v>38226</v>
      </c>
    </row>
    <row r="19210" spans="1:4" x14ac:dyDescent="0.25">
      <c r="A19210" s="1">
        <v>40792</v>
      </c>
      <c r="B19210" t="s">
        <v>38227</v>
      </c>
      <c r="C19210">
        <v>79</v>
      </c>
      <c r="D19210" t="s">
        <v>38228</v>
      </c>
    </row>
    <row r="19211" spans="1:4" x14ac:dyDescent="0.25">
      <c r="A19211" s="1">
        <v>40792</v>
      </c>
      <c r="B19211" t="s">
        <v>38229</v>
      </c>
      <c r="C19211">
        <v>85</v>
      </c>
      <c r="D19211" t="s">
        <v>38230</v>
      </c>
    </row>
    <row r="19212" spans="1:4" x14ac:dyDescent="0.25">
      <c r="A19212" s="1">
        <v>40792</v>
      </c>
      <c r="B19212" t="s">
        <v>38231</v>
      </c>
      <c r="C19212">
        <v>64</v>
      </c>
      <c r="D19212" t="s">
        <v>38232</v>
      </c>
    </row>
    <row r="19213" spans="1:4" x14ac:dyDescent="0.25">
      <c r="A19213" s="1">
        <v>40792</v>
      </c>
      <c r="B19213" t="s">
        <v>38233</v>
      </c>
      <c r="C19213">
        <v>82</v>
      </c>
      <c r="D19213" t="s">
        <v>38234</v>
      </c>
    </row>
    <row r="19214" spans="1:4" x14ac:dyDescent="0.25">
      <c r="A19214" s="1">
        <v>40792</v>
      </c>
      <c r="B19214" t="s">
        <v>38235</v>
      </c>
      <c r="C19214">
        <v>95</v>
      </c>
      <c r="D19214" t="s">
        <v>38236</v>
      </c>
    </row>
    <row r="19215" spans="1:4" x14ac:dyDescent="0.25">
      <c r="A19215" s="1">
        <v>40792</v>
      </c>
      <c r="B19215" t="s">
        <v>38237</v>
      </c>
      <c r="C19215">
        <v>64</v>
      </c>
      <c r="D19215" t="s">
        <v>38238</v>
      </c>
    </row>
    <row r="19216" spans="1:4" x14ac:dyDescent="0.25">
      <c r="A19216" s="1">
        <v>40792</v>
      </c>
      <c r="B19216" t="s">
        <v>38239</v>
      </c>
      <c r="C19216">
        <v>69</v>
      </c>
      <c r="D19216" t="s">
        <v>38240</v>
      </c>
    </row>
    <row r="19217" spans="1:4" x14ac:dyDescent="0.25">
      <c r="A19217" s="1">
        <v>40792</v>
      </c>
      <c r="B19217" t="s">
        <v>38241</v>
      </c>
      <c r="C19217">
        <v>85</v>
      </c>
      <c r="D19217" t="s">
        <v>38242</v>
      </c>
    </row>
    <row r="19218" spans="1:4" x14ac:dyDescent="0.25">
      <c r="A19218" s="1">
        <v>40792</v>
      </c>
      <c r="B19218" t="s">
        <v>38243</v>
      </c>
      <c r="C19218">
        <v>88</v>
      </c>
      <c r="D19218" t="s">
        <v>38244</v>
      </c>
    </row>
    <row r="19219" spans="1:4" x14ac:dyDescent="0.25">
      <c r="A19219" s="1">
        <v>40792</v>
      </c>
      <c r="B19219" t="s">
        <v>38245</v>
      </c>
      <c r="C19219">
        <v>81</v>
      </c>
      <c r="D19219" t="s">
        <v>38246</v>
      </c>
    </row>
    <row r="19220" spans="1:4" x14ac:dyDescent="0.25">
      <c r="A19220" s="1">
        <v>40793</v>
      </c>
      <c r="B19220" t="s">
        <v>38247</v>
      </c>
      <c r="C19220">
        <v>67</v>
      </c>
      <c r="D19220" t="s">
        <v>38248</v>
      </c>
    </row>
    <row r="19221" spans="1:4" x14ac:dyDescent="0.25">
      <c r="A19221" s="1">
        <v>40793</v>
      </c>
      <c r="B19221" t="s">
        <v>38249</v>
      </c>
      <c r="C19221">
        <v>90</v>
      </c>
      <c r="D19221" t="s">
        <v>38250</v>
      </c>
    </row>
    <row r="19222" spans="1:4" x14ac:dyDescent="0.25">
      <c r="A19222" s="1">
        <v>40793</v>
      </c>
      <c r="B19222" t="s">
        <v>38251</v>
      </c>
      <c r="C19222">
        <v>79</v>
      </c>
      <c r="D19222" t="s">
        <v>38252</v>
      </c>
    </row>
    <row r="19223" spans="1:4" x14ac:dyDescent="0.25">
      <c r="A19223" s="1">
        <v>40793</v>
      </c>
      <c r="B19223" t="s">
        <v>38253</v>
      </c>
      <c r="C19223">
        <v>55</v>
      </c>
      <c r="D19223" t="s">
        <v>38254</v>
      </c>
    </row>
    <row r="19224" spans="1:4" x14ac:dyDescent="0.25">
      <c r="A19224" s="1">
        <v>40793</v>
      </c>
      <c r="B19224" t="s">
        <v>38255</v>
      </c>
      <c r="C19224">
        <v>92</v>
      </c>
      <c r="D19224" t="s">
        <v>38256</v>
      </c>
    </row>
    <row r="19225" spans="1:4" x14ac:dyDescent="0.25">
      <c r="A19225" s="1">
        <v>40793</v>
      </c>
      <c r="B19225" t="s">
        <v>38257</v>
      </c>
      <c r="C19225">
        <v>73</v>
      </c>
      <c r="D19225" t="s">
        <v>38258</v>
      </c>
    </row>
    <row r="19226" spans="1:4" x14ac:dyDescent="0.25">
      <c r="A19226" s="1">
        <v>40793</v>
      </c>
      <c r="B19226" t="s">
        <v>38259</v>
      </c>
      <c r="C19226">
        <v>92</v>
      </c>
      <c r="D19226" t="s">
        <v>38260</v>
      </c>
    </row>
    <row r="19227" spans="1:4" x14ac:dyDescent="0.25">
      <c r="A19227" s="1">
        <v>40793</v>
      </c>
      <c r="B19227" t="s">
        <v>38261</v>
      </c>
      <c r="C19227">
        <v>62</v>
      </c>
      <c r="D19227" t="s">
        <v>38262</v>
      </c>
    </row>
    <row r="19228" spans="1:4" x14ac:dyDescent="0.25">
      <c r="A19228" s="1">
        <v>40793</v>
      </c>
      <c r="B19228" t="s">
        <v>38263</v>
      </c>
      <c r="C19228">
        <v>24</v>
      </c>
      <c r="D19228" t="s">
        <v>38264</v>
      </c>
    </row>
    <row r="19229" spans="1:4" x14ac:dyDescent="0.25">
      <c r="A19229" s="1">
        <v>40793</v>
      </c>
      <c r="B19229" t="s">
        <v>38265</v>
      </c>
      <c r="C19229">
        <v>31</v>
      </c>
      <c r="D19229" t="s">
        <v>38266</v>
      </c>
    </row>
    <row r="19230" spans="1:4" x14ac:dyDescent="0.25">
      <c r="A19230" s="1">
        <v>40793</v>
      </c>
      <c r="B19230" t="s">
        <v>38267</v>
      </c>
      <c r="C19230">
        <v>24</v>
      </c>
      <c r="D19230" t="s">
        <v>38268</v>
      </c>
    </row>
    <row r="19231" spans="1:4" x14ac:dyDescent="0.25">
      <c r="A19231" s="1">
        <v>40793</v>
      </c>
      <c r="B19231" t="s">
        <v>38269</v>
      </c>
      <c r="C19231">
        <v>36</v>
      </c>
      <c r="D19231" t="s">
        <v>38270</v>
      </c>
    </row>
    <row r="19232" spans="1:4" x14ac:dyDescent="0.25">
      <c r="A19232" s="1">
        <v>40793</v>
      </c>
      <c r="B19232" t="s">
        <v>38271</v>
      </c>
      <c r="C19232">
        <v>25</v>
      </c>
      <c r="D19232" t="s">
        <v>38272</v>
      </c>
    </row>
    <row r="19233" spans="1:4" x14ac:dyDescent="0.25">
      <c r="A19233" s="1">
        <v>40793</v>
      </c>
      <c r="B19233" t="s">
        <v>38273</v>
      </c>
      <c r="C19233">
        <v>23</v>
      </c>
      <c r="D19233" t="s">
        <v>38274</v>
      </c>
    </row>
    <row r="19234" spans="1:4" x14ac:dyDescent="0.25">
      <c r="A19234" s="1">
        <v>40793</v>
      </c>
      <c r="B19234" t="s">
        <v>38275</v>
      </c>
      <c r="C19234">
        <v>23</v>
      </c>
      <c r="D19234" t="s">
        <v>38276</v>
      </c>
    </row>
    <row r="19235" spans="1:4" x14ac:dyDescent="0.25">
      <c r="A19235" s="1">
        <v>40793</v>
      </c>
      <c r="B19235" t="s">
        <v>38277</v>
      </c>
      <c r="C19235">
        <v>41</v>
      </c>
      <c r="D19235" t="s">
        <v>38278</v>
      </c>
    </row>
    <row r="19236" spans="1:4" x14ac:dyDescent="0.25">
      <c r="A19236" s="1">
        <v>40793</v>
      </c>
      <c r="B19236" t="s">
        <v>38279</v>
      </c>
      <c r="C19236">
        <v>24</v>
      </c>
      <c r="D19236" t="s">
        <v>38276</v>
      </c>
    </row>
    <row r="19237" spans="1:4" x14ac:dyDescent="0.25">
      <c r="A19237" s="1">
        <v>40793</v>
      </c>
      <c r="B19237" t="s">
        <v>38280</v>
      </c>
      <c r="C19237">
        <v>21</v>
      </c>
      <c r="D19237" t="s">
        <v>38281</v>
      </c>
    </row>
    <row r="19238" spans="1:4" x14ac:dyDescent="0.25">
      <c r="A19238" s="1">
        <v>40793</v>
      </c>
      <c r="B19238" t="s">
        <v>38282</v>
      </c>
      <c r="C19238">
        <v>41</v>
      </c>
      <c r="D19238" t="s">
        <v>38283</v>
      </c>
    </row>
    <row r="19239" spans="1:4" x14ac:dyDescent="0.25">
      <c r="A19239" s="1">
        <v>40793</v>
      </c>
      <c r="B19239" t="s">
        <v>38284</v>
      </c>
      <c r="C19239">
        <v>30</v>
      </c>
      <c r="D19239" t="s">
        <v>38285</v>
      </c>
    </row>
    <row r="19240" spans="1:4" x14ac:dyDescent="0.25">
      <c r="A19240" s="1">
        <v>40793</v>
      </c>
      <c r="B19240" t="s">
        <v>38286</v>
      </c>
      <c r="C19240">
        <v>31</v>
      </c>
      <c r="D19240" t="s">
        <v>38287</v>
      </c>
    </row>
    <row r="19241" spans="1:4" x14ac:dyDescent="0.25">
      <c r="A19241" s="1">
        <v>40793</v>
      </c>
      <c r="B19241" t="s">
        <v>38288</v>
      </c>
      <c r="C19241">
        <v>52</v>
      </c>
      <c r="D19241" t="s">
        <v>38289</v>
      </c>
    </row>
    <row r="19242" spans="1:4" x14ac:dyDescent="0.25">
      <c r="A19242" s="1">
        <v>40793</v>
      </c>
      <c r="B19242" t="s">
        <v>38290</v>
      </c>
      <c r="C19242">
        <v>21</v>
      </c>
      <c r="D19242" t="s">
        <v>38291</v>
      </c>
    </row>
    <row r="19243" spans="1:4" x14ac:dyDescent="0.25">
      <c r="A19243" s="1">
        <v>40793</v>
      </c>
      <c r="B19243" t="s">
        <v>38292</v>
      </c>
      <c r="C19243">
        <v>32</v>
      </c>
      <c r="D19243" t="s">
        <v>38293</v>
      </c>
    </row>
    <row r="19244" spans="1:4" x14ac:dyDescent="0.25">
      <c r="A19244" s="1">
        <v>40793</v>
      </c>
      <c r="B19244" t="s">
        <v>38294</v>
      </c>
      <c r="C19244">
        <v>36</v>
      </c>
      <c r="D19244" t="s">
        <v>38295</v>
      </c>
    </row>
    <row r="19245" spans="1:4" x14ac:dyDescent="0.25">
      <c r="A19245" s="1">
        <v>40793</v>
      </c>
      <c r="B19245" t="s">
        <v>38296</v>
      </c>
      <c r="C19245">
        <v>18</v>
      </c>
      <c r="D19245" t="s">
        <v>38297</v>
      </c>
    </row>
    <row r="19246" spans="1:4" x14ac:dyDescent="0.25">
      <c r="A19246" s="1">
        <v>40793</v>
      </c>
      <c r="B19246" t="s">
        <v>38298</v>
      </c>
      <c r="C19246">
        <v>19</v>
      </c>
      <c r="D19246" t="s">
        <v>38299</v>
      </c>
    </row>
    <row r="19247" spans="1:4" x14ac:dyDescent="0.25">
      <c r="A19247" s="1">
        <v>40793</v>
      </c>
      <c r="B19247" t="s">
        <v>38300</v>
      </c>
      <c r="C19247">
        <v>20</v>
      </c>
      <c r="D19247" t="s">
        <v>38301</v>
      </c>
    </row>
    <row r="19248" spans="1:4" x14ac:dyDescent="0.25">
      <c r="A19248" s="1">
        <v>40793</v>
      </c>
      <c r="B19248" t="s">
        <v>38302</v>
      </c>
      <c r="C19248">
        <v>31</v>
      </c>
      <c r="D19248" t="s">
        <v>38303</v>
      </c>
    </row>
    <row r="19249" spans="1:4" x14ac:dyDescent="0.25">
      <c r="A19249" s="1">
        <v>40793</v>
      </c>
      <c r="B19249" t="s">
        <v>38304</v>
      </c>
      <c r="C19249">
        <v>33</v>
      </c>
      <c r="D19249" t="s">
        <v>38305</v>
      </c>
    </row>
    <row r="19250" spans="1:4" x14ac:dyDescent="0.25">
      <c r="A19250" s="1">
        <v>40793</v>
      </c>
      <c r="B19250" t="s">
        <v>38306</v>
      </c>
      <c r="C19250">
        <v>20</v>
      </c>
      <c r="D19250" t="s">
        <v>38307</v>
      </c>
    </row>
    <row r="19251" spans="1:4" x14ac:dyDescent="0.25">
      <c r="A19251" s="1">
        <v>40793</v>
      </c>
      <c r="B19251" t="s">
        <v>38308</v>
      </c>
      <c r="C19251">
        <v>30</v>
      </c>
      <c r="D19251" t="s">
        <v>38309</v>
      </c>
    </row>
    <row r="19252" spans="1:4" x14ac:dyDescent="0.25">
      <c r="A19252" s="1">
        <v>40793</v>
      </c>
      <c r="B19252" t="s">
        <v>38310</v>
      </c>
      <c r="C19252">
        <v>23</v>
      </c>
      <c r="D19252" t="s">
        <v>38311</v>
      </c>
    </row>
    <row r="19253" spans="1:4" x14ac:dyDescent="0.25">
      <c r="A19253" s="1">
        <v>40793</v>
      </c>
      <c r="B19253" t="s">
        <v>38312</v>
      </c>
      <c r="C19253">
        <v>38</v>
      </c>
      <c r="D19253" t="s">
        <v>38313</v>
      </c>
    </row>
    <row r="19254" spans="1:4" x14ac:dyDescent="0.25">
      <c r="A19254" s="1">
        <v>40793</v>
      </c>
      <c r="B19254" t="s">
        <v>38314</v>
      </c>
      <c r="C19254">
        <v>21</v>
      </c>
      <c r="D19254" t="s">
        <v>38299</v>
      </c>
    </row>
    <row r="19255" spans="1:4" x14ac:dyDescent="0.25">
      <c r="A19255" s="1">
        <v>40794</v>
      </c>
      <c r="B19255" t="s">
        <v>38315</v>
      </c>
      <c r="C19255">
        <v>62</v>
      </c>
      <c r="D19255" t="s">
        <v>38316</v>
      </c>
    </row>
    <row r="19256" spans="1:4" x14ac:dyDescent="0.25">
      <c r="A19256" s="1">
        <v>40794</v>
      </c>
      <c r="B19256" t="s">
        <v>38317</v>
      </c>
      <c r="C19256">
        <v>83</v>
      </c>
      <c r="D19256" t="s">
        <v>38318</v>
      </c>
    </row>
    <row r="19257" spans="1:4" x14ac:dyDescent="0.25">
      <c r="A19257" s="1">
        <v>40794</v>
      </c>
      <c r="B19257" t="s">
        <v>38319</v>
      </c>
      <c r="C19257">
        <v>62</v>
      </c>
      <c r="D19257" t="s">
        <v>38320</v>
      </c>
    </row>
    <row r="19258" spans="1:4" x14ac:dyDescent="0.25">
      <c r="A19258" s="1">
        <v>40794</v>
      </c>
      <c r="B19258" t="s">
        <v>38321</v>
      </c>
      <c r="C19258">
        <v>91</v>
      </c>
      <c r="D19258" t="s">
        <v>38322</v>
      </c>
    </row>
    <row r="19259" spans="1:4" x14ac:dyDescent="0.25">
      <c r="A19259" s="1">
        <v>40794</v>
      </c>
      <c r="B19259" t="s">
        <v>38323</v>
      </c>
      <c r="C19259">
        <v>66</v>
      </c>
      <c r="D19259" t="s">
        <v>38324</v>
      </c>
    </row>
    <row r="19260" spans="1:4" x14ac:dyDescent="0.25">
      <c r="A19260" s="1">
        <v>40794</v>
      </c>
      <c r="B19260" t="s">
        <v>38325</v>
      </c>
      <c r="C19260">
        <v>99</v>
      </c>
      <c r="D19260" t="s">
        <v>38326</v>
      </c>
    </row>
    <row r="19261" spans="1:4" x14ac:dyDescent="0.25">
      <c r="A19261" s="1">
        <v>40794</v>
      </c>
      <c r="B19261" t="s">
        <v>38327</v>
      </c>
      <c r="C19261">
        <v>96</v>
      </c>
      <c r="D19261" t="s">
        <v>38328</v>
      </c>
    </row>
    <row r="19262" spans="1:4" x14ac:dyDescent="0.25">
      <c r="A19262" s="1">
        <v>40795</v>
      </c>
      <c r="B19262" t="s">
        <v>38329</v>
      </c>
      <c r="C19262">
        <v>85</v>
      </c>
      <c r="D19262" t="s">
        <v>38330</v>
      </c>
    </row>
    <row r="19263" spans="1:4" x14ac:dyDescent="0.25">
      <c r="A19263" s="1">
        <v>40795</v>
      </c>
      <c r="B19263" t="s">
        <v>38331</v>
      </c>
      <c r="C19263">
        <v>63</v>
      </c>
      <c r="D19263" t="s">
        <v>38332</v>
      </c>
    </row>
    <row r="19264" spans="1:4" x14ac:dyDescent="0.25">
      <c r="A19264" s="1">
        <v>40795</v>
      </c>
      <c r="B19264" t="s">
        <v>38333</v>
      </c>
      <c r="C19264">
        <v>87</v>
      </c>
      <c r="D19264" t="s">
        <v>38334</v>
      </c>
    </row>
    <row r="19265" spans="1:4" x14ac:dyDescent="0.25">
      <c r="A19265" s="1">
        <v>40795</v>
      </c>
      <c r="B19265" t="s">
        <v>38335</v>
      </c>
      <c r="C19265">
        <v>66</v>
      </c>
      <c r="D19265" t="s">
        <v>38336</v>
      </c>
    </row>
    <row r="19266" spans="1:4" x14ac:dyDescent="0.25">
      <c r="A19266" s="1">
        <v>40795</v>
      </c>
      <c r="B19266" t="s">
        <v>38337</v>
      </c>
      <c r="C19266">
        <v>88</v>
      </c>
      <c r="D19266" t="s">
        <v>38338</v>
      </c>
    </row>
    <row r="19267" spans="1:4" x14ac:dyDescent="0.25">
      <c r="A19267" s="1">
        <v>40795</v>
      </c>
      <c r="B19267" t="s">
        <v>38339</v>
      </c>
      <c r="C19267">
        <v>87</v>
      </c>
      <c r="D19267" t="s">
        <v>38340</v>
      </c>
    </row>
    <row r="19268" spans="1:4" x14ac:dyDescent="0.25">
      <c r="A19268" s="1">
        <v>40795</v>
      </c>
      <c r="B19268" t="s">
        <v>38341</v>
      </c>
      <c r="C19268">
        <v>79</v>
      </c>
      <c r="D19268" t="s">
        <v>38342</v>
      </c>
    </row>
    <row r="19269" spans="1:4" x14ac:dyDescent="0.25">
      <c r="A19269" s="1">
        <v>40795</v>
      </c>
      <c r="B19269" t="s">
        <v>38343</v>
      </c>
      <c r="C19269">
        <v>73</v>
      </c>
      <c r="D19269" t="s">
        <v>38344</v>
      </c>
    </row>
    <row r="19270" spans="1:4" x14ac:dyDescent="0.25">
      <c r="A19270" s="1">
        <v>40795</v>
      </c>
      <c r="B19270" t="s">
        <v>38345</v>
      </c>
      <c r="C19270">
        <v>87</v>
      </c>
      <c r="D19270" t="s">
        <v>38346</v>
      </c>
    </row>
    <row r="19271" spans="1:4" x14ac:dyDescent="0.25">
      <c r="A19271" s="1">
        <v>40796</v>
      </c>
      <c r="B19271" t="s">
        <v>38347</v>
      </c>
      <c r="C19271">
        <v>82</v>
      </c>
      <c r="D19271" t="s">
        <v>38348</v>
      </c>
    </row>
    <row r="19272" spans="1:4" x14ac:dyDescent="0.25">
      <c r="A19272" s="1">
        <v>40796</v>
      </c>
      <c r="B19272" t="s">
        <v>38349</v>
      </c>
      <c r="C19272">
        <v>74</v>
      </c>
      <c r="D19272" t="s">
        <v>38350</v>
      </c>
    </row>
    <row r="19273" spans="1:4" x14ac:dyDescent="0.25">
      <c r="A19273" s="1">
        <v>40796</v>
      </c>
      <c r="B19273" t="s">
        <v>38351</v>
      </c>
      <c r="C19273">
        <v>87</v>
      </c>
      <c r="D19273" t="s">
        <v>38352</v>
      </c>
    </row>
    <row r="19274" spans="1:4" x14ac:dyDescent="0.25">
      <c r="A19274" s="1">
        <v>40796</v>
      </c>
      <c r="B19274" t="s">
        <v>38353</v>
      </c>
      <c r="C19274">
        <v>78</v>
      </c>
      <c r="D19274" t="s">
        <v>38354</v>
      </c>
    </row>
    <row r="19275" spans="1:4" x14ac:dyDescent="0.25">
      <c r="A19275" s="1">
        <v>40796</v>
      </c>
      <c r="B19275" t="s">
        <v>38355</v>
      </c>
      <c r="C19275">
        <v>71</v>
      </c>
      <c r="D19275" t="s">
        <v>38356</v>
      </c>
    </row>
    <row r="19276" spans="1:4" x14ac:dyDescent="0.25">
      <c r="A19276" s="1">
        <v>40796</v>
      </c>
      <c r="B19276" t="s">
        <v>38357</v>
      </c>
      <c r="C19276">
        <v>89</v>
      </c>
      <c r="D19276" t="s">
        <v>38358</v>
      </c>
    </row>
    <row r="19277" spans="1:4" x14ac:dyDescent="0.25">
      <c r="A19277" s="1">
        <v>40796</v>
      </c>
      <c r="B19277" t="s">
        <v>38359</v>
      </c>
      <c r="C19277">
        <v>86</v>
      </c>
      <c r="D19277" t="s">
        <v>38360</v>
      </c>
    </row>
    <row r="19278" spans="1:4" x14ac:dyDescent="0.25">
      <c r="A19278" s="1">
        <v>40796</v>
      </c>
      <c r="B19278" t="s">
        <v>38361</v>
      </c>
      <c r="C19278">
        <v>88</v>
      </c>
      <c r="D19278" t="s">
        <v>38362</v>
      </c>
    </row>
    <row r="19279" spans="1:4" x14ac:dyDescent="0.25">
      <c r="A19279" s="1">
        <v>40796</v>
      </c>
      <c r="B19279" t="s">
        <v>38363</v>
      </c>
      <c r="C19279">
        <v>75</v>
      </c>
      <c r="D19279" t="s">
        <v>38364</v>
      </c>
    </row>
    <row r="19280" spans="1:4" x14ac:dyDescent="0.25">
      <c r="A19280" s="1">
        <v>40797</v>
      </c>
      <c r="B19280" t="s">
        <v>38365</v>
      </c>
      <c r="C19280">
        <v>93</v>
      </c>
      <c r="D19280" t="s">
        <v>38366</v>
      </c>
    </row>
    <row r="19281" spans="1:4" x14ac:dyDescent="0.25">
      <c r="A19281" s="1">
        <v>40797</v>
      </c>
      <c r="B19281" t="s">
        <v>38367</v>
      </c>
      <c r="C19281">
        <v>26</v>
      </c>
      <c r="D19281" t="s">
        <v>38368</v>
      </c>
    </row>
    <row r="19282" spans="1:4" x14ac:dyDescent="0.25">
      <c r="A19282" s="1">
        <v>40797</v>
      </c>
      <c r="B19282" t="s">
        <v>38369</v>
      </c>
      <c r="C19282">
        <v>97</v>
      </c>
      <c r="D19282" t="s">
        <v>38370</v>
      </c>
    </row>
    <row r="19283" spans="1:4" x14ac:dyDescent="0.25">
      <c r="A19283" s="1">
        <v>40797</v>
      </c>
      <c r="B19283" t="s">
        <v>38371</v>
      </c>
      <c r="C19283">
        <v>69</v>
      </c>
      <c r="D19283" t="s">
        <v>38372</v>
      </c>
    </row>
    <row r="19284" spans="1:4" x14ac:dyDescent="0.25">
      <c r="A19284" s="1">
        <v>40797</v>
      </c>
      <c r="B19284" t="s">
        <v>38373</v>
      </c>
      <c r="C19284">
        <v>97</v>
      </c>
      <c r="D19284" t="s">
        <v>38374</v>
      </c>
    </row>
    <row r="19285" spans="1:4" x14ac:dyDescent="0.25">
      <c r="A19285" s="1">
        <v>40797</v>
      </c>
      <c r="B19285" t="s">
        <v>38375</v>
      </c>
      <c r="C19285">
        <v>68</v>
      </c>
      <c r="D19285" t="s">
        <v>38376</v>
      </c>
    </row>
    <row r="19286" spans="1:4" x14ac:dyDescent="0.25">
      <c r="A19286" s="1">
        <v>40797</v>
      </c>
      <c r="B19286" t="s">
        <v>38377</v>
      </c>
      <c r="C19286">
        <v>79</v>
      </c>
      <c r="D19286" t="s">
        <v>38378</v>
      </c>
    </row>
    <row r="19287" spans="1:4" x14ac:dyDescent="0.25">
      <c r="A19287" s="1">
        <v>40797</v>
      </c>
      <c r="B19287" t="s">
        <v>38379</v>
      </c>
      <c r="C19287">
        <v>1996</v>
      </c>
      <c r="D19287" t="s">
        <v>38380</v>
      </c>
    </row>
    <row r="19288" spans="1:4" x14ac:dyDescent="0.25">
      <c r="A19288" s="1">
        <v>40797</v>
      </c>
      <c r="B19288" t="s">
        <v>38381</v>
      </c>
      <c r="C19288">
        <v>87</v>
      </c>
      <c r="D19288" t="s">
        <v>38382</v>
      </c>
    </row>
    <row r="19289" spans="1:4" x14ac:dyDescent="0.25">
      <c r="A19289" s="1">
        <v>40797</v>
      </c>
      <c r="B19289" t="s">
        <v>38383</v>
      </c>
      <c r="C19289">
        <v>87</v>
      </c>
      <c r="D19289" t="s">
        <v>38384</v>
      </c>
    </row>
    <row r="19290" spans="1:4" x14ac:dyDescent="0.25">
      <c r="A19290" s="1">
        <v>40797</v>
      </c>
      <c r="B19290" t="s">
        <v>38385</v>
      </c>
      <c r="C19290">
        <v>39</v>
      </c>
      <c r="D19290" t="s">
        <v>38386</v>
      </c>
    </row>
    <row r="19291" spans="1:4" x14ac:dyDescent="0.25">
      <c r="A19291" s="1">
        <v>40798</v>
      </c>
      <c r="B19291" t="s">
        <v>38387</v>
      </c>
      <c r="C19291">
        <v>92</v>
      </c>
      <c r="D19291" t="s">
        <v>38388</v>
      </c>
    </row>
    <row r="19292" spans="1:4" x14ac:dyDescent="0.25">
      <c r="A19292" s="1">
        <v>40798</v>
      </c>
      <c r="B19292" t="s">
        <v>38389</v>
      </c>
      <c r="C19292">
        <v>64</v>
      </c>
      <c r="D19292" t="s">
        <v>38390</v>
      </c>
    </row>
    <row r="19293" spans="1:4" x14ac:dyDescent="0.25">
      <c r="A19293" s="1">
        <v>40798</v>
      </c>
      <c r="B19293" t="s">
        <v>38391</v>
      </c>
      <c r="C19293">
        <v>26</v>
      </c>
      <c r="D19293" t="s">
        <v>38392</v>
      </c>
    </row>
    <row r="19294" spans="1:4" x14ac:dyDescent="0.25">
      <c r="A19294" s="1">
        <v>40798</v>
      </c>
      <c r="B19294" t="s">
        <v>38393</v>
      </c>
      <c r="C19294">
        <v>82</v>
      </c>
      <c r="D19294" t="s">
        <v>38394</v>
      </c>
    </row>
    <row r="19295" spans="1:4" x14ac:dyDescent="0.25">
      <c r="A19295" s="1">
        <v>40798</v>
      </c>
      <c r="B19295" t="s">
        <v>38395</v>
      </c>
      <c r="C19295">
        <v>79</v>
      </c>
      <c r="D19295" t="s">
        <v>38396</v>
      </c>
    </row>
    <row r="19296" spans="1:4" x14ac:dyDescent="0.25">
      <c r="A19296" s="1">
        <v>40798</v>
      </c>
      <c r="B19296" t="s">
        <v>38397</v>
      </c>
      <c r="C19296">
        <v>87</v>
      </c>
      <c r="D19296" t="s">
        <v>38398</v>
      </c>
    </row>
    <row r="19297" spans="1:4" x14ac:dyDescent="0.25">
      <c r="A19297" s="1">
        <v>40798</v>
      </c>
      <c r="B19297" t="s">
        <v>38399</v>
      </c>
      <c r="C19297">
        <v>86</v>
      </c>
      <c r="D19297" t="s">
        <v>38400</v>
      </c>
    </row>
    <row r="19298" spans="1:4" x14ac:dyDescent="0.25">
      <c r="A19298" s="1">
        <v>40798</v>
      </c>
      <c r="B19298" t="s">
        <v>38401</v>
      </c>
      <c r="C19298">
        <v>104</v>
      </c>
      <c r="D19298" t="s">
        <v>38402</v>
      </c>
    </row>
    <row r="19299" spans="1:4" x14ac:dyDescent="0.25">
      <c r="A19299" s="1">
        <v>40798</v>
      </c>
      <c r="B19299" t="s">
        <v>38403</v>
      </c>
      <c r="C19299">
        <v>96</v>
      </c>
      <c r="D19299" t="s">
        <v>38404</v>
      </c>
    </row>
    <row r="19300" spans="1:4" x14ac:dyDescent="0.25">
      <c r="A19300" s="1">
        <v>40799</v>
      </c>
      <c r="B19300" t="s">
        <v>38405</v>
      </c>
      <c r="C19300">
        <v>81</v>
      </c>
      <c r="D19300" t="s">
        <v>38406</v>
      </c>
    </row>
    <row r="19301" spans="1:4" x14ac:dyDescent="0.25">
      <c r="A19301" s="1">
        <v>40799</v>
      </c>
      <c r="B19301" t="s">
        <v>38407</v>
      </c>
      <c r="C19301">
        <v>81</v>
      </c>
      <c r="D19301" t="s">
        <v>38408</v>
      </c>
    </row>
    <row r="19302" spans="1:4" x14ac:dyDescent="0.25">
      <c r="A19302" s="1">
        <v>40799</v>
      </c>
      <c r="B19302" t="s">
        <v>38409</v>
      </c>
      <c r="C19302">
        <v>90</v>
      </c>
      <c r="D19302" t="s">
        <v>38410</v>
      </c>
    </row>
    <row r="19303" spans="1:4" x14ac:dyDescent="0.25">
      <c r="A19303" s="1">
        <v>40799</v>
      </c>
      <c r="B19303" t="s">
        <v>38411</v>
      </c>
      <c r="C19303">
        <v>75</v>
      </c>
      <c r="D19303" t="s">
        <v>38412</v>
      </c>
    </row>
    <row r="19304" spans="1:4" x14ac:dyDescent="0.25">
      <c r="A19304" s="1">
        <v>40799</v>
      </c>
      <c r="B19304" t="s">
        <v>38413</v>
      </c>
      <c r="C19304">
        <v>67</v>
      </c>
      <c r="D19304" t="s">
        <v>38414</v>
      </c>
    </row>
    <row r="19305" spans="1:4" x14ac:dyDescent="0.25">
      <c r="A19305" s="1">
        <v>40799</v>
      </c>
      <c r="B19305" t="s">
        <v>38415</v>
      </c>
      <c r="C19305">
        <v>84</v>
      </c>
      <c r="D19305" t="s">
        <v>38416</v>
      </c>
    </row>
    <row r="19306" spans="1:4" x14ac:dyDescent="0.25">
      <c r="A19306" s="1">
        <v>40799</v>
      </c>
      <c r="B19306" t="s">
        <v>38417</v>
      </c>
      <c r="C19306">
        <v>89</v>
      </c>
      <c r="D19306" t="s">
        <v>38418</v>
      </c>
    </row>
    <row r="19307" spans="1:4" x14ac:dyDescent="0.25">
      <c r="A19307" s="1">
        <v>40799</v>
      </c>
      <c r="B19307" t="s">
        <v>38419</v>
      </c>
      <c r="C19307">
        <v>66</v>
      </c>
      <c r="D19307" t="s">
        <v>38420</v>
      </c>
    </row>
    <row r="19308" spans="1:4" x14ac:dyDescent="0.25">
      <c r="A19308" s="1">
        <v>40799</v>
      </c>
      <c r="B19308" t="s">
        <v>38421</v>
      </c>
      <c r="C19308">
        <v>78</v>
      </c>
      <c r="D19308" t="s">
        <v>38422</v>
      </c>
    </row>
    <row r="19309" spans="1:4" x14ac:dyDescent="0.25">
      <c r="A19309" s="1">
        <v>40799</v>
      </c>
      <c r="B19309" t="s">
        <v>38423</v>
      </c>
      <c r="C19309">
        <v>34</v>
      </c>
      <c r="D19309" t="s">
        <v>38424</v>
      </c>
    </row>
    <row r="19310" spans="1:4" x14ac:dyDescent="0.25">
      <c r="A19310" s="1">
        <v>40799</v>
      </c>
      <c r="B19310" t="s">
        <v>38425</v>
      </c>
      <c r="C19310">
        <v>87</v>
      </c>
      <c r="D19310" t="s">
        <v>38426</v>
      </c>
    </row>
    <row r="19311" spans="1:4" x14ac:dyDescent="0.25">
      <c r="A19311" s="1">
        <v>40799</v>
      </c>
      <c r="B19311" t="s">
        <v>38427</v>
      </c>
      <c r="C19311">
        <v>76</v>
      </c>
      <c r="D19311" t="s">
        <v>38428</v>
      </c>
    </row>
    <row r="19312" spans="1:4" x14ac:dyDescent="0.25">
      <c r="A19312" s="1">
        <v>40799</v>
      </c>
      <c r="B19312" t="s">
        <v>38429</v>
      </c>
      <c r="C19312">
        <v>60</v>
      </c>
      <c r="D19312" t="s">
        <v>38430</v>
      </c>
    </row>
    <row r="19313" spans="1:4" x14ac:dyDescent="0.25">
      <c r="A19313" s="1">
        <v>40799</v>
      </c>
      <c r="B19313" t="s">
        <v>38431</v>
      </c>
      <c r="C19313">
        <v>31</v>
      </c>
      <c r="D19313" t="s">
        <v>38432</v>
      </c>
    </row>
    <row r="19314" spans="1:4" x14ac:dyDescent="0.25">
      <c r="A19314" s="1">
        <v>40800</v>
      </c>
      <c r="B19314" t="s">
        <v>38433</v>
      </c>
      <c r="C19314">
        <v>61</v>
      </c>
      <c r="D19314" t="s">
        <v>38434</v>
      </c>
    </row>
    <row r="19315" spans="1:4" x14ac:dyDescent="0.25">
      <c r="A19315" s="1">
        <v>40800</v>
      </c>
      <c r="B19315" t="s">
        <v>38435</v>
      </c>
      <c r="C19315">
        <v>56</v>
      </c>
      <c r="D19315" t="s">
        <v>38436</v>
      </c>
    </row>
    <row r="19316" spans="1:4" x14ac:dyDescent="0.25">
      <c r="A19316" s="1">
        <v>40800</v>
      </c>
      <c r="B19316" t="s">
        <v>38437</v>
      </c>
      <c r="C19316">
        <v>53</v>
      </c>
      <c r="D19316" t="s">
        <v>38438</v>
      </c>
    </row>
    <row r="19317" spans="1:4" x14ac:dyDescent="0.25">
      <c r="A19317" s="1">
        <v>40800</v>
      </c>
      <c r="B19317" t="s">
        <v>38439</v>
      </c>
      <c r="C19317">
        <v>74</v>
      </c>
      <c r="D19317" t="s">
        <v>38440</v>
      </c>
    </row>
    <row r="19318" spans="1:4" x14ac:dyDescent="0.25">
      <c r="A19318" s="1">
        <v>40800</v>
      </c>
      <c r="B19318" t="s">
        <v>38441</v>
      </c>
      <c r="C19318">
        <v>78</v>
      </c>
      <c r="D19318" t="s">
        <v>38442</v>
      </c>
    </row>
    <row r="19319" spans="1:4" x14ac:dyDescent="0.25">
      <c r="A19319" s="1">
        <v>40800</v>
      </c>
      <c r="B19319" t="s">
        <v>38443</v>
      </c>
      <c r="C19319">
        <v>73</v>
      </c>
      <c r="D19319" t="s">
        <v>38444</v>
      </c>
    </row>
    <row r="19320" spans="1:4" x14ac:dyDescent="0.25">
      <c r="A19320" s="1">
        <v>40800</v>
      </c>
      <c r="B19320" t="s">
        <v>38445</v>
      </c>
      <c r="C19320">
        <v>82</v>
      </c>
      <c r="D19320" t="s">
        <v>38446</v>
      </c>
    </row>
    <row r="19321" spans="1:4" x14ac:dyDescent="0.25">
      <c r="A19321" s="1">
        <v>40800</v>
      </c>
      <c r="B19321" t="s">
        <v>38447</v>
      </c>
      <c r="C19321">
        <v>80</v>
      </c>
      <c r="D19321" t="s">
        <v>38448</v>
      </c>
    </row>
    <row r="19322" spans="1:4" x14ac:dyDescent="0.25">
      <c r="A19322" s="1">
        <v>40800</v>
      </c>
      <c r="B19322" t="s">
        <v>38449</v>
      </c>
      <c r="C19322">
        <v>87</v>
      </c>
      <c r="D19322" t="s">
        <v>38450</v>
      </c>
    </row>
    <row r="19323" spans="1:4" x14ac:dyDescent="0.25">
      <c r="A19323" s="1">
        <v>40800</v>
      </c>
      <c r="B19323" t="s">
        <v>38451</v>
      </c>
      <c r="C19323">
        <v>78</v>
      </c>
      <c r="D19323" t="s">
        <v>38452</v>
      </c>
    </row>
    <row r="19324" spans="1:4" x14ac:dyDescent="0.25">
      <c r="A19324" s="1">
        <v>40801</v>
      </c>
      <c r="B19324" t="s">
        <v>38453</v>
      </c>
      <c r="C19324">
        <v>92</v>
      </c>
      <c r="D19324" t="s">
        <v>38454</v>
      </c>
    </row>
    <row r="19325" spans="1:4" x14ac:dyDescent="0.25">
      <c r="A19325" s="1">
        <v>40801</v>
      </c>
      <c r="B19325" t="s">
        <v>38455</v>
      </c>
      <c r="C19325">
        <v>92</v>
      </c>
      <c r="D19325" t="s">
        <v>38456</v>
      </c>
    </row>
    <row r="19326" spans="1:4" x14ac:dyDescent="0.25">
      <c r="A19326" s="1">
        <v>40801</v>
      </c>
      <c r="B19326" t="s">
        <v>38457</v>
      </c>
      <c r="C19326">
        <v>78</v>
      </c>
      <c r="D19326" t="s">
        <v>38458</v>
      </c>
    </row>
    <row r="19327" spans="1:4" x14ac:dyDescent="0.25">
      <c r="A19327" s="1">
        <v>40801</v>
      </c>
      <c r="B19327" t="s">
        <v>38459</v>
      </c>
      <c r="C19327">
        <v>90</v>
      </c>
      <c r="D19327" t="s">
        <v>38460</v>
      </c>
    </row>
    <row r="19328" spans="1:4" x14ac:dyDescent="0.25">
      <c r="A19328" s="1">
        <v>40801</v>
      </c>
      <c r="B19328" t="s">
        <v>38461</v>
      </c>
      <c r="C19328">
        <v>82</v>
      </c>
      <c r="D19328" t="s">
        <v>38462</v>
      </c>
    </row>
    <row r="19329" spans="1:4" x14ac:dyDescent="0.25">
      <c r="A19329" s="1">
        <v>40801</v>
      </c>
      <c r="B19329" t="s">
        <v>38463</v>
      </c>
      <c r="C19329">
        <v>87</v>
      </c>
      <c r="D19329" t="s">
        <v>38464</v>
      </c>
    </row>
    <row r="19330" spans="1:4" x14ac:dyDescent="0.25">
      <c r="A19330" s="1">
        <v>40801</v>
      </c>
      <c r="B19330" t="s">
        <v>38465</v>
      </c>
      <c r="C19330">
        <v>72</v>
      </c>
      <c r="D19330" t="s">
        <v>38466</v>
      </c>
    </row>
    <row r="19331" spans="1:4" x14ac:dyDescent="0.25">
      <c r="A19331" s="1">
        <v>40801</v>
      </c>
      <c r="B19331" t="s">
        <v>38467</v>
      </c>
      <c r="C19331">
        <v>62</v>
      </c>
      <c r="D19331" t="s">
        <v>38468</v>
      </c>
    </row>
    <row r="19332" spans="1:4" x14ac:dyDescent="0.25">
      <c r="A19332" s="1">
        <v>40801</v>
      </c>
      <c r="B19332" t="s">
        <v>38469</v>
      </c>
      <c r="C19332">
        <v>92</v>
      </c>
      <c r="D19332" t="s">
        <v>38470</v>
      </c>
    </row>
    <row r="19333" spans="1:4" x14ac:dyDescent="0.25">
      <c r="A19333" s="1">
        <v>40801</v>
      </c>
      <c r="B19333" t="s">
        <v>38471</v>
      </c>
      <c r="C19333">
        <v>90</v>
      </c>
      <c r="D19333" t="s">
        <v>38472</v>
      </c>
    </row>
    <row r="19334" spans="1:4" x14ac:dyDescent="0.25">
      <c r="A19334" s="1">
        <v>40801</v>
      </c>
      <c r="B19334" t="s">
        <v>38473</v>
      </c>
      <c r="C19334">
        <v>86</v>
      </c>
      <c r="D19334" t="s">
        <v>38474</v>
      </c>
    </row>
    <row r="19335" spans="1:4" x14ac:dyDescent="0.25">
      <c r="A19335" s="1">
        <v>40801</v>
      </c>
      <c r="B19335" t="s">
        <v>38475</v>
      </c>
      <c r="C19335">
        <v>81</v>
      </c>
      <c r="D19335" t="s">
        <v>38476</v>
      </c>
    </row>
    <row r="19336" spans="1:4" x14ac:dyDescent="0.25">
      <c r="A19336" s="1">
        <v>40801</v>
      </c>
      <c r="B19336" t="s">
        <v>38477</v>
      </c>
      <c r="C19336">
        <v>100</v>
      </c>
      <c r="D19336" t="s">
        <v>38478</v>
      </c>
    </row>
    <row r="19337" spans="1:4" x14ac:dyDescent="0.25">
      <c r="A19337" s="1">
        <v>40802</v>
      </c>
      <c r="B19337" t="s">
        <v>38479</v>
      </c>
      <c r="C19337">
        <v>45</v>
      </c>
      <c r="D19337" t="s">
        <v>38480</v>
      </c>
    </row>
    <row r="19338" spans="1:4" x14ac:dyDescent="0.25">
      <c r="A19338" s="1">
        <v>40802</v>
      </c>
      <c r="B19338" t="s">
        <v>38481</v>
      </c>
      <c r="C19338">
        <v>98</v>
      </c>
      <c r="D19338" t="s">
        <v>38482</v>
      </c>
    </row>
    <row r="19339" spans="1:4" x14ac:dyDescent="0.25">
      <c r="A19339" s="1">
        <v>40802</v>
      </c>
      <c r="B19339" t="s">
        <v>38483</v>
      </c>
      <c r="C19339">
        <v>12</v>
      </c>
      <c r="D19339" t="s">
        <v>38484</v>
      </c>
    </row>
    <row r="19340" spans="1:4" x14ac:dyDescent="0.25">
      <c r="A19340" s="1">
        <v>40802</v>
      </c>
      <c r="B19340" t="s">
        <v>38485</v>
      </c>
      <c r="C19340">
        <v>96</v>
      </c>
      <c r="D19340" t="s">
        <v>38486</v>
      </c>
    </row>
    <row r="19341" spans="1:4" x14ac:dyDescent="0.25">
      <c r="A19341" s="1">
        <v>40802</v>
      </c>
      <c r="B19341" t="s">
        <v>38487</v>
      </c>
      <c r="C19341">
        <v>73</v>
      </c>
      <c r="D19341" t="s">
        <v>38488</v>
      </c>
    </row>
    <row r="19342" spans="1:4" x14ac:dyDescent="0.25">
      <c r="A19342" s="1">
        <v>40802</v>
      </c>
      <c r="B19342" t="s">
        <v>38489</v>
      </c>
      <c r="C19342">
        <v>82</v>
      </c>
      <c r="D19342" t="s">
        <v>38490</v>
      </c>
    </row>
    <row r="19343" spans="1:4" x14ac:dyDescent="0.25">
      <c r="A19343" s="1">
        <v>40802</v>
      </c>
      <c r="B19343" t="s">
        <v>38491</v>
      </c>
      <c r="C19343">
        <v>73</v>
      </c>
      <c r="D19343" t="s">
        <v>38492</v>
      </c>
    </row>
    <row r="19344" spans="1:4" x14ac:dyDescent="0.25">
      <c r="A19344" s="1">
        <v>40802</v>
      </c>
      <c r="B19344" t="s">
        <v>38493</v>
      </c>
      <c r="C19344">
        <v>98</v>
      </c>
      <c r="D19344" t="s">
        <v>38494</v>
      </c>
    </row>
    <row r="19345" spans="1:4" x14ac:dyDescent="0.25">
      <c r="A19345" s="1">
        <v>40802</v>
      </c>
      <c r="B19345" t="s">
        <v>38495</v>
      </c>
      <c r="C19345">
        <v>51</v>
      </c>
      <c r="D19345" t="s">
        <v>38496</v>
      </c>
    </row>
    <row r="19346" spans="1:4" x14ac:dyDescent="0.25">
      <c r="A19346" s="1">
        <v>40802</v>
      </c>
      <c r="B19346" t="s">
        <v>38497</v>
      </c>
      <c r="C19346">
        <v>91</v>
      </c>
      <c r="D19346" t="s">
        <v>38498</v>
      </c>
    </row>
    <row r="19347" spans="1:4" x14ac:dyDescent="0.25">
      <c r="A19347" s="1">
        <v>40802</v>
      </c>
      <c r="B19347" t="s">
        <v>38499</v>
      </c>
      <c r="C19347">
        <v>63</v>
      </c>
      <c r="D19347" t="s">
        <v>38500</v>
      </c>
    </row>
    <row r="19348" spans="1:4" x14ac:dyDescent="0.25">
      <c r="A19348" s="1">
        <v>40802</v>
      </c>
      <c r="B19348" t="s">
        <v>38501</v>
      </c>
      <c r="C19348">
        <v>72</v>
      </c>
      <c r="D19348" t="s">
        <v>38502</v>
      </c>
    </row>
    <row r="19349" spans="1:4" x14ac:dyDescent="0.25">
      <c r="A19349" s="1">
        <v>40802</v>
      </c>
      <c r="B19349" t="s">
        <v>38503</v>
      </c>
      <c r="C19349">
        <v>75</v>
      </c>
      <c r="D19349" t="s">
        <v>38504</v>
      </c>
    </row>
    <row r="19350" spans="1:4" x14ac:dyDescent="0.25">
      <c r="A19350" s="1">
        <v>40802</v>
      </c>
      <c r="B19350" t="s">
        <v>38505</v>
      </c>
      <c r="C19350">
        <v>80</v>
      </c>
      <c r="D19350" t="s">
        <v>38506</v>
      </c>
    </row>
    <row r="19351" spans="1:4" x14ac:dyDescent="0.25">
      <c r="A19351" s="1">
        <v>40803</v>
      </c>
      <c r="B19351" t="s">
        <v>38507</v>
      </c>
      <c r="C19351">
        <v>82</v>
      </c>
      <c r="D19351" t="s">
        <v>38508</v>
      </c>
    </row>
    <row r="19352" spans="1:4" x14ac:dyDescent="0.25">
      <c r="A19352" s="1">
        <v>40803</v>
      </c>
      <c r="B19352" t="s">
        <v>38509</v>
      </c>
      <c r="C19352">
        <v>59</v>
      </c>
      <c r="D19352" t="s">
        <v>38510</v>
      </c>
    </row>
    <row r="19353" spans="1:4" x14ac:dyDescent="0.25">
      <c r="A19353" s="1">
        <v>40803</v>
      </c>
      <c r="B19353" t="s">
        <v>38511</v>
      </c>
      <c r="C19353">
        <v>65</v>
      </c>
      <c r="D19353" t="s">
        <v>38512</v>
      </c>
    </row>
    <row r="19354" spans="1:4" x14ac:dyDescent="0.25">
      <c r="A19354" s="1">
        <v>40803</v>
      </c>
      <c r="B19354" t="s">
        <v>38513</v>
      </c>
      <c r="C19354">
        <v>90</v>
      </c>
      <c r="D19354" t="s">
        <v>38514</v>
      </c>
    </row>
    <row r="19355" spans="1:4" x14ac:dyDescent="0.25">
      <c r="A19355" s="1">
        <v>40803</v>
      </c>
      <c r="B19355" t="s">
        <v>38515</v>
      </c>
      <c r="C19355">
        <v>87</v>
      </c>
      <c r="D19355" t="s">
        <v>38516</v>
      </c>
    </row>
    <row r="19356" spans="1:4" x14ac:dyDescent="0.25">
      <c r="A19356" s="1">
        <v>40803</v>
      </c>
      <c r="B19356" t="s">
        <v>38517</v>
      </c>
      <c r="C19356">
        <v>51</v>
      </c>
      <c r="D19356" t="s">
        <v>38518</v>
      </c>
    </row>
    <row r="19357" spans="1:4" x14ac:dyDescent="0.25">
      <c r="A19357" s="1">
        <v>40803</v>
      </c>
      <c r="B19357" t="s">
        <v>38519</v>
      </c>
      <c r="C19357">
        <v>91</v>
      </c>
      <c r="D19357" t="s">
        <v>38520</v>
      </c>
    </row>
    <row r="19358" spans="1:4" x14ac:dyDescent="0.25">
      <c r="A19358" s="1">
        <v>40803</v>
      </c>
      <c r="B19358" t="s">
        <v>38521</v>
      </c>
      <c r="C19358">
        <v>98</v>
      </c>
      <c r="D19358" t="s">
        <v>38522</v>
      </c>
    </row>
    <row r="19359" spans="1:4" x14ac:dyDescent="0.25">
      <c r="A19359" s="1">
        <v>40803</v>
      </c>
      <c r="B19359" t="s">
        <v>38523</v>
      </c>
      <c r="C19359">
        <v>80</v>
      </c>
      <c r="D19359" t="s">
        <v>38524</v>
      </c>
    </row>
    <row r="19360" spans="1:4" x14ac:dyDescent="0.25">
      <c r="A19360" s="1">
        <v>40803</v>
      </c>
      <c r="B19360" t="s">
        <v>38525</v>
      </c>
      <c r="C19360">
        <v>82</v>
      </c>
      <c r="D19360" t="s">
        <v>38526</v>
      </c>
    </row>
    <row r="19361" spans="1:4" x14ac:dyDescent="0.25">
      <c r="A19361" s="1">
        <v>40803</v>
      </c>
      <c r="B19361" t="s">
        <v>38527</v>
      </c>
      <c r="C19361">
        <v>63</v>
      </c>
      <c r="D19361" t="s">
        <v>38528</v>
      </c>
    </row>
    <row r="19362" spans="1:4" x14ac:dyDescent="0.25">
      <c r="A19362" s="1">
        <v>40804</v>
      </c>
      <c r="B19362" t="s">
        <v>38529</v>
      </c>
      <c r="C19362">
        <v>94</v>
      </c>
      <c r="D19362" t="s">
        <v>38530</v>
      </c>
    </row>
    <row r="19363" spans="1:4" x14ac:dyDescent="0.25">
      <c r="A19363" s="1">
        <v>40804</v>
      </c>
      <c r="B19363" t="s">
        <v>38531</v>
      </c>
      <c r="C19363">
        <v>72</v>
      </c>
      <c r="D19363" t="s">
        <v>38532</v>
      </c>
    </row>
    <row r="19364" spans="1:4" x14ac:dyDescent="0.25">
      <c r="A19364" s="1">
        <v>40804</v>
      </c>
      <c r="B19364" t="s">
        <v>38533</v>
      </c>
      <c r="C19364">
        <v>74</v>
      </c>
      <c r="D19364" t="s">
        <v>38534</v>
      </c>
    </row>
    <row r="19365" spans="1:4" x14ac:dyDescent="0.25">
      <c r="A19365" s="1">
        <v>40804</v>
      </c>
      <c r="B19365" t="s">
        <v>38535</v>
      </c>
      <c r="C19365">
        <v>93</v>
      </c>
      <c r="D19365" t="s">
        <v>38536</v>
      </c>
    </row>
    <row r="19366" spans="1:4" x14ac:dyDescent="0.25">
      <c r="A19366" s="1">
        <v>40804</v>
      </c>
      <c r="B19366" t="s">
        <v>38537</v>
      </c>
      <c r="C19366">
        <v>79</v>
      </c>
      <c r="D19366" t="s">
        <v>38538</v>
      </c>
    </row>
    <row r="19367" spans="1:4" x14ac:dyDescent="0.25">
      <c r="A19367" s="1">
        <v>40804</v>
      </c>
      <c r="B19367" t="s">
        <v>38539</v>
      </c>
      <c r="C19367">
        <v>88</v>
      </c>
      <c r="D19367" t="s">
        <v>38540</v>
      </c>
    </row>
    <row r="19368" spans="1:4" x14ac:dyDescent="0.25">
      <c r="A19368" s="1">
        <v>40804</v>
      </c>
      <c r="B19368" t="s">
        <v>38541</v>
      </c>
      <c r="C19368">
        <v>95</v>
      </c>
      <c r="D19368" t="s">
        <v>38542</v>
      </c>
    </row>
    <row r="19369" spans="1:4" x14ac:dyDescent="0.25">
      <c r="A19369" s="1">
        <v>40804</v>
      </c>
      <c r="B19369" t="s">
        <v>38543</v>
      </c>
      <c r="C19369">
        <v>68</v>
      </c>
      <c r="D19369" t="s">
        <v>38544</v>
      </c>
    </row>
    <row r="19370" spans="1:4" x14ac:dyDescent="0.25">
      <c r="A19370" s="1">
        <v>40804</v>
      </c>
      <c r="B19370" t="s">
        <v>38545</v>
      </c>
      <c r="C19370">
        <v>14</v>
      </c>
      <c r="D19370" t="s">
        <v>38546</v>
      </c>
    </row>
    <row r="19371" spans="1:4" x14ac:dyDescent="0.25">
      <c r="A19371" s="1">
        <v>40804</v>
      </c>
      <c r="B19371" t="s">
        <v>38547</v>
      </c>
      <c r="C19371">
        <v>77</v>
      </c>
      <c r="D19371" t="s">
        <v>38548</v>
      </c>
    </row>
    <row r="19372" spans="1:4" x14ac:dyDescent="0.25">
      <c r="A19372" s="1">
        <v>40804</v>
      </c>
      <c r="B19372" t="s">
        <v>38549</v>
      </c>
      <c r="C19372">
        <v>23</v>
      </c>
      <c r="D19372" t="s">
        <v>38550</v>
      </c>
    </row>
    <row r="19373" spans="1:4" x14ac:dyDescent="0.25">
      <c r="A19373" s="1">
        <v>40805</v>
      </c>
      <c r="B19373" t="s">
        <v>38551</v>
      </c>
      <c r="C19373">
        <v>78</v>
      </c>
      <c r="D19373" t="s">
        <v>38552</v>
      </c>
    </row>
    <row r="19374" spans="1:4" x14ac:dyDescent="0.25">
      <c r="A19374" s="1">
        <v>40805</v>
      </c>
      <c r="B19374" t="s">
        <v>38553</v>
      </c>
      <c r="C19374">
        <v>61</v>
      </c>
      <c r="D19374" t="s">
        <v>38554</v>
      </c>
    </row>
    <row r="19375" spans="1:4" x14ac:dyDescent="0.25">
      <c r="A19375" s="1">
        <v>40805</v>
      </c>
      <c r="B19375" t="s">
        <v>38555</v>
      </c>
      <c r="C19375">
        <v>64</v>
      </c>
      <c r="D19375" t="s">
        <v>38556</v>
      </c>
    </row>
    <row r="19376" spans="1:4" x14ac:dyDescent="0.25">
      <c r="A19376" s="1">
        <v>40805</v>
      </c>
      <c r="B19376" t="s">
        <v>38557</v>
      </c>
      <c r="C19376">
        <v>80</v>
      </c>
      <c r="D19376" t="s">
        <v>38558</v>
      </c>
    </row>
    <row r="19377" spans="1:4" x14ac:dyDescent="0.25">
      <c r="A19377" s="1">
        <v>40805</v>
      </c>
      <c r="B19377" t="s">
        <v>38559</v>
      </c>
      <c r="C19377">
        <v>102</v>
      </c>
      <c r="D19377" t="s">
        <v>38560</v>
      </c>
    </row>
    <row r="19378" spans="1:4" x14ac:dyDescent="0.25">
      <c r="A19378" s="1">
        <v>40805</v>
      </c>
      <c r="B19378" t="s">
        <v>38561</v>
      </c>
      <c r="C19378">
        <v>80</v>
      </c>
      <c r="D19378" t="s">
        <v>38562</v>
      </c>
    </row>
    <row r="19379" spans="1:4" x14ac:dyDescent="0.25">
      <c r="A19379" s="1">
        <v>40805</v>
      </c>
      <c r="B19379" t="s">
        <v>38563</v>
      </c>
      <c r="C19379">
        <v>92</v>
      </c>
      <c r="D19379" t="s">
        <v>38564</v>
      </c>
    </row>
    <row r="19380" spans="1:4" x14ac:dyDescent="0.25">
      <c r="A19380" s="1">
        <v>40805</v>
      </c>
      <c r="B19380" t="s">
        <v>38565</v>
      </c>
      <c r="C19380">
        <v>79</v>
      </c>
      <c r="D19380" t="s">
        <v>38566</v>
      </c>
    </row>
    <row r="19381" spans="1:4" x14ac:dyDescent="0.25">
      <c r="A19381" s="1">
        <v>40806</v>
      </c>
      <c r="B19381" t="s">
        <v>38567</v>
      </c>
      <c r="C19381">
        <v>92</v>
      </c>
      <c r="D19381" t="s">
        <v>38568</v>
      </c>
    </row>
    <row r="19382" spans="1:4" x14ac:dyDescent="0.25">
      <c r="A19382" s="1">
        <v>40806</v>
      </c>
      <c r="B19382" t="s">
        <v>38569</v>
      </c>
      <c r="C19382">
        <v>82</v>
      </c>
      <c r="D19382" t="s">
        <v>38570</v>
      </c>
    </row>
    <row r="19383" spans="1:4" x14ac:dyDescent="0.25">
      <c r="A19383" s="1">
        <v>40806</v>
      </c>
      <c r="B19383" t="s">
        <v>38571</v>
      </c>
      <c r="C19383">
        <v>72</v>
      </c>
      <c r="D19383" t="s">
        <v>38572</v>
      </c>
    </row>
    <row r="19384" spans="1:4" x14ac:dyDescent="0.25">
      <c r="A19384" s="1">
        <v>40806</v>
      </c>
      <c r="B19384" t="s">
        <v>38573</v>
      </c>
      <c r="C19384">
        <v>81</v>
      </c>
      <c r="D19384" t="s">
        <v>38574</v>
      </c>
    </row>
    <row r="19385" spans="1:4" x14ac:dyDescent="0.25">
      <c r="A19385" s="1">
        <v>40806</v>
      </c>
      <c r="B19385" t="s">
        <v>38575</v>
      </c>
      <c r="C19385">
        <v>95</v>
      </c>
      <c r="D19385" t="s">
        <v>38576</v>
      </c>
    </row>
    <row r="19386" spans="1:4" x14ac:dyDescent="0.25">
      <c r="A19386" s="1">
        <v>40806</v>
      </c>
      <c r="B19386" t="s">
        <v>38577</v>
      </c>
      <c r="C19386">
        <v>73</v>
      </c>
      <c r="D19386" t="s">
        <v>38578</v>
      </c>
    </row>
    <row r="19387" spans="1:4" x14ac:dyDescent="0.25">
      <c r="A19387" s="1">
        <v>40806</v>
      </c>
      <c r="B19387" t="s">
        <v>38579</v>
      </c>
      <c r="C19387">
        <v>75</v>
      </c>
      <c r="D19387" t="s">
        <v>38580</v>
      </c>
    </row>
    <row r="19388" spans="1:4" x14ac:dyDescent="0.25">
      <c r="A19388" s="1">
        <v>40806</v>
      </c>
      <c r="B19388" t="s">
        <v>38581</v>
      </c>
      <c r="C19388">
        <v>70</v>
      </c>
      <c r="D19388" t="s">
        <v>38582</v>
      </c>
    </row>
    <row r="19389" spans="1:4" x14ac:dyDescent="0.25">
      <c r="A19389" s="1">
        <v>40806</v>
      </c>
      <c r="B19389" t="s">
        <v>38583</v>
      </c>
      <c r="C19389">
        <v>104</v>
      </c>
      <c r="D19389" t="s">
        <v>38584</v>
      </c>
    </row>
    <row r="19390" spans="1:4" x14ac:dyDescent="0.25">
      <c r="A19390" s="1">
        <v>40806</v>
      </c>
      <c r="B19390" t="s">
        <v>38585</v>
      </c>
      <c r="C19390">
        <v>88</v>
      </c>
      <c r="D19390" t="s">
        <v>38586</v>
      </c>
    </row>
    <row r="19391" spans="1:4" x14ac:dyDescent="0.25">
      <c r="A19391" s="1">
        <v>40806</v>
      </c>
      <c r="B19391" t="s">
        <v>38587</v>
      </c>
      <c r="C19391">
        <v>63</v>
      </c>
      <c r="D19391" t="s">
        <v>38588</v>
      </c>
    </row>
    <row r="19392" spans="1:4" x14ac:dyDescent="0.25">
      <c r="A19392" s="1">
        <v>40806</v>
      </c>
      <c r="B19392" t="s">
        <v>38589</v>
      </c>
      <c r="C19392">
        <v>97</v>
      </c>
      <c r="D19392" t="s">
        <v>38590</v>
      </c>
    </row>
    <row r="19393" spans="1:4" x14ac:dyDescent="0.25">
      <c r="A19393" s="1">
        <v>40806</v>
      </c>
      <c r="B19393" t="s">
        <v>38591</v>
      </c>
      <c r="C19393">
        <v>71</v>
      </c>
      <c r="D19393" t="s">
        <v>38592</v>
      </c>
    </row>
    <row r="19394" spans="1:4" x14ac:dyDescent="0.25">
      <c r="A19394" s="1">
        <v>40807</v>
      </c>
      <c r="B19394" t="s">
        <v>38593</v>
      </c>
      <c r="C19394">
        <v>84</v>
      </c>
      <c r="D19394" t="s">
        <v>38594</v>
      </c>
    </row>
    <row r="19395" spans="1:4" x14ac:dyDescent="0.25">
      <c r="A19395" s="1">
        <v>40807</v>
      </c>
      <c r="B19395" t="s">
        <v>38595</v>
      </c>
      <c r="C19395">
        <v>42</v>
      </c>
      <c r="D19395" t="s">
        <v>38596</v>
      </c>
    </row>
    <row r="19396" spans="1:4" x14ac:dyDescent="0.25">
      <c r="A19396" s="1">
        <v>40807</v>
      </c>
      <c r="B19396" t="s">
        <v>38597</v>
      </c>
      <c r="C19396">
        <v>69</v>
      </c>
      <c r="D19396" t="s">
        <v>38598</v>
      </c>
    </row>
    <row r="19397" spans="1:4" x14ac:dyDescent="0.25">
      <c r="A19397" s="1">
        <v>40807</v>
      </c>
      <c r="B19397" t="s">
        <v>38599</v>
      </c>
      <c r="C19397">
        <v>66</v>
      </c>
      <c r="D19397" t="s">
        <v>38600</v>
      </c>
    </row>
    <row r="19398" spans="1:4" x14ac:dyDescent="0.25">
      <c r="A19398" s="1">
        <v>40807</v>
      </c>
      <c r="B19398" t="s">
        <v>38601</v>
      </c>
      <c r="C19398">
        <v>100</v>
      </c>
      <c r="D19398" t="s">
        <v>38602</v>
      </c>
    </row>
    <row r="19399" spans="1:4" x14ac:dyDescent="0.25">
      <c r="A19399" s="1">
        <v>40807</v>
      </c>
      <c r="B19399" t="s">
        <v>38603</v>
      </c>
      <c r="C19399">
        <v>85</v>
      </c>
      <c r="D19399" t="s">
        <v>38604</v>
      </c>
    </row>
    <row r="19400" spans="1:4" x14ac:dyDescent="0.25">
      <c r="A19400" s="1">
        <v>40807</v>
      </c>
      <c r="B19400" t="s">
        <v>38605</v>
      </c>
      <c r="C19400">
        <v>92</v>
      </c>
      <c r="D19400" t="s">
        <v>38606</v>
      </c>
    </row>
    <row r="19401" spans="1:4" x14ac:dyDescent="0.25">
      <c r="A19401" s="1">
        <v>40807</v>
      </c>
      <c r="B19401" t="s">
        <v>38607</v>
      </c>
      <c r="C19401">
        <v>70</v>
      </c>
      <c r="D19401" t="s">
        <v>38608</v>
      </c>
    </row>
    <row r="19402" spans="1:4" x14ac:dyDescent="0.25">
      <c r="A19402" s="1">
        <v>40807</v>
      </c>
      <c r="B19402" t="s">
        <v>38609</v>
      </c>
      <c r="C19402">
        <v>79</v>
      </c>
      <c r="D19402" t="s">
        <v>38610</v>
      </c>
    </row>
    <row r="19403" spans="1:4" x14ac:dyDescent="0.25">
      <c r="A19403" s="1">
        <v>40808</v>
      </c>
      <c r="B19403" t="s">
        <v>38611</v>
      </c>
      <c r="C19403">
        <v>70</v>
      </c>
      <c r="D19403" t="s">
        <v>38612</v>
      </c>
    </row>
    <row r="19404" spans="1:4" x14ac:dyDescent="0.25">
      <c r="A19404" s="1">
        <v>40808</v>
      </c>
      <c r="B19404" t="s">
        <v>38613</v>
      </c>
      <c r="C19404">
        <v>67</v>
      </c>
      <c r="D19404" t="s">
        <v>38614</v>
      </c>
    </row>
    <row r="19405" spans="1:4" x14ac:dyDescent="0.25">
      <c r="A19405" s="1">
        <v>40808</v>
      </c>
      <c r="B19405" t="s">
        <v>38615</v>
      </c>
      <c r="C19405">
        <v>72</v>
      </c>
      <c r="D19405" t="s">
        <v>38616</v>
      </c>
    </row>
    <row r="19406" spans="1:4" x14ac:dyDescent="0.25">
      <c r="A19406" s="1">
        <v>40808</v>
      </c>
      <c r="B19406" t="s">
        <v>38617</v>
      </c>
      <c r="C19406">
        <v>92</v>
      </c>
      <c r="D19406" t="s">
        <v>38618</v>
      </c>
    </row>
    <row r="19407" spans="1:4" x14ac:dyDescent="0.25">
      <c r="A19407" s="1">
        <v>40808</v>
      </c>
      <c r="B19407" t="s">
        <v>38619</v>
      </c>
      <c r="C19407">
        <v>92</v>
      </c>
      <c r="D19407" t="s">
        <v>38620</v>
      </c>
    </row>
    <row r="19408" spans="1:4" x14ac:dyDescent="0.25">
      <c r="A19408" s="1">
        <v>40808</v>
      </c>
      <c r="B19408" t="s">
        <v>38621</v>
      </c>
      <c r="C19408">
        <v>91</v>
      </c>
      <c r="D19408" t="s">
        <v>38622</v>
      </c>
    </row>
    <row r="19409" spans="1:4" x14ac:dyDescent="0.25">
      <c r="A19409" s="1">
        <v>40808</v>
      </c>
      <c r="B19409" t="s">
        <v>38623</v>
      </c>
      <c r="C19409">
        <v>53</v>
      </c>
      <c r="D19409" t="s">
        <v>38624</v>
      </c>
    </row>
    <row r="19410" spans="1:4" x14ac:dyDescent="0.25">
      <c r="A19410" s="1">
        <v>40808</v>
      </c>
      <c r="B19410" t="s">
        <v>38625</v>
      </c>
      <c r="C19410">
        <v>85</v>
      </c>
      <c r="D19410" t="s">
        <v>38626</v>
      </c>
    </row>
    <row r="19411" spans="1:4" x14ac:dyDescent="0.25">
      <c r="A19411" s="1">
        <v>40808</v>
      </c>
      <c r="B19411" t="s">
        <v>38627</v>
      </c>
      <c r="C19411">
        <v>87</v>
      </c>
      <c r="D19411" t="s">
        <v>38628</v>
      </c>
    </row>
    <row r="19412" spans="1:4" x14ac:dyDescent="0.25">
      <c r="A19412" s="1">
        <v>40808</v>
      </c>
      <c r="B19412" t="s">
        <v>38629</v>
      </c>
      <c r="C19412">
        <v>93</v>
      </c>
      <c r="D19412" t="s">
        <v>38630</v>
      </c>
    </row>
    <row r="19413" spans="1:4" x14ac:dyDescent="0.25">
      <c r="A19413" s="1">
        <v>40808</v>
      </c>
      <c r="B19413" t="s">
        <v>38631</v>
      </c>
      <c r="C19413">
        <v>86</v>
      </c>
      <c r="D19413" t="s">
        <v>38632</v>
      </c>
    </row>
    <row r="19414" spans="1:4" x14ac:dyDescent="0.25">
      <c r="A19414" s="1">
        <v>40808</v>
      </c>
      <c r="B19414" t="s">
        <v>38633</v>
      </c>
      <c r="C19414">
        <v>53</v>
      </c>
      <c r="D19414" t="s">
        <v>38634</v>
      </c>
    </row>
    <row r="19415" spans="1:4" x14ac:dyDescent="0.25">
      <c r="A19415" s="1">
        <v>40809</v>
      </c>
      <c r="B19415" t="s">
        <v>38635</v>
      </c>
      <c r="C19415">
        <v>40</v>
      </c>
      <c r="D19415" t="s">
        <v>38636</v>
      </c>
    </row>
    <row r="19416" spans="1:4" x14ac:dyDescent="0.25">
      <c r="A19416" s="1">
        <v>40809</v>
      </c>
      <c r="B19416" t="s">
        <v>38637</v>
      </c>
      <c r="C19416">
        <v>80</v>
      </c>
      <c r="D19416" t="s">
        <v>38638</v>
      </c>
    </row>
    <row r="19417" spans="1:4" x14ac:dyDescent="0.25">
      <c r="A19417" s="1">
        <v>40809</v>
      </c>
      <c r="B19417" t="s">
        <v>38639</v>
      </c>
      <c r="C19417">
        <v>95</v>
      </c>
      <c r="D19417" t="s">
        <v>38640</v>
      </c>
    </row>
    <row r="19418" spans="1:4" x14ac:dyDescent="0.25">
      <c r="A19418" s="1">
        <v>40809</v>
      </c>
      <c r="B19418" t="s">
        <v>38641</v>
      </c>
      <c r="C19418">
        <v>87</v>
      </c>
      <c r="D19418" t="s">
        <v>38642</v>
      </c>
    </row>
    <row r="19419" spans="1:4" x14ac:dyDescent="0.25">
      <c r="A19419" s="1">
        <v>40809</v>
      </c>
      <c r="B19419" t="s">
        <v>38643</v>
      </c>
      <c r="C19419">
        <v>91</v>
      </c>
      <c r="D19419" t="s">
        <v>38644</v>
      </c>
    </row>
    <row r="19420" spans="1:4" x14ac:dyDescent="0.25">
      <c r="A19420" s="1">
        <v>40809</v>
      </c>
      <c r="B19420" t="s">
        <v>38645</v>
      </c>
      <c r="C19420">
        <v>83</v>
      </c>
      <c r="D19420" t="s">
        <v>38646</v>
      </c>
    </row>
    <row r="19421" spans="1:4" x14ac:dyDescent="0.25">
      <c r="A19421" s="1">
        <v>40809</v>
      </c>
      <c r="B19421" t="s">
        <v>38647</v>
      </c>
      <c r="C19421">
        <v>85</v>
      </c>
      <c r="D19421" t="s">
        <v>38648</v>
      </c>
    </row>
    <row r="19422" spans="1:4" x14ac:dyDescent="0.25">
      <c r="A19422" s="1">
        <v>40809</v>
      </c>
      <c r="B19422" t="s">
        <v>38649</v>
      </c>
      <c r="C19422">
        <v>81</v>
      </c>
      <c r="D19422" t="s">
        <v>38650</v>
      </c>
    </row>
    <row r="19423" spans="1:4" x14ac:dyDescent="0.25">
      <c r="A19423" s="1">
        <v>40810</v>
      </c>
      <c r="B19423" t="s">
        <v>38651</v>
      </c>
      <c r="C19423">
        <v>25</v>
      </c>
      <c r="D19423" t="s">
        <v>38652</v>
      </c>
    </row>
    <row r="19424" spans="1:4" x14ac:dyDescent="0.25">
      <c r="A19424" s="1">
        <v>40810</v>
      </c>
      <c r="B19424" t="s">
        <v>38653</v>
      </c>
      <c r="C19424">
        <v>86</v>
      </c>
      <c r="D19424" t="s">
        <v>38654</v>
      </c>
    </row>
    <row r="19425" spans="1:4" x14ac:dyDescent="0.25">
      <c r="A19425" s="1">
        <v>40810</v>
      </c>
      <c r="B19425" t="s">
        <v>38655</v>
      </c>
      <c r="C19425">
        <v>96</v>
      </c>
      <c r="D19425" t="s">
        <v>38656</v>
      </c>
    </row>
    <row r="19426" spans="1:4" x14ac:dyDescent="0.25">
      <c r="A19426" s="1">
        <v>40810</v>
      </c>
      <c r="B19426" t="s">
        <v>38657</v>
      </c>
      <c r="C19426">
        <v>61</v>
      </c>
      <c r="D19426" t="s">
        <v>38658</v>
      </c>
    </row>
    <row r="19427" spans="1:4" x14ac:dyDescent="0.25">
      <c r="A19427" s="1">
        <v>40810</v>
      </c>
      <c r="B19427" t="s">
        <v>38659</v>
      </c>
      <c r="C19427">
        <v>96</v>
      </c>
      <c r="D19427" t="s">
        <v>38660</v>
      </c>
    </row>
    <row r="19428" spans="1:4" x14ac:dyDescent="0.25">
      <c r="A19428" s="1">
        <v>40810</v>
      </c>
      <c r="B19428" t="s">
        <v>38661</v>
      </c>
      <c r="C19428">
        <v>92</v>
      </c>
      <c r="D19428" t="s">
        <v>38662</v>
      </c>
    </row>
    <row r="19429" spans="1:4" x14ac:dyDescent="0.25">
      <c r="A19429" s="1">
        <v>40810</v>
      </c>
      <c r="B19429" t="s">
        <v>38663</v>
      </c>
      <c r="C19429">
        <v>78</v>
      </c>
      <c r="D19429" t="s">
        <v>38664</v>
      </c>
    </row>
    <row r="19430" spans="1:4" x14ac:dyDescent="0.25">
      <c r="A19430" s="1">
        <v>40810</v>
      </c>
      <c r="B19430" t="s">
        <v>38665</v>
      </c>
      <c r="C19430">
        <v>67</v>
      </c>
      <c r="D19430" t="s">
        <v>38666</v>
      </c>
    </row>
    <row r="19431" spans="1:4" x14ac:dyDescent="0.25">
      <c r="A19431" s="1">
        <v>40811</v>
      </c>
      <c r="B19431" t="s">
        <v>38667</v>
      </c>
      <c r="C19431">
        <v>21</v>
      </c>
      <c r="D19431" t="s">
        <v>38668</v>
      </c>
    </row>
    <row r="19432" spans="1:4" x14ac:dyDescent="0.25">
      <c r="A19432" s="1">
        <v>40811</v>
      </c>
      <c r="B19432" t="s">
        <v>38669</v>
      </c>
      <c r="C19432">
        <v>92</v>
      </c>
      <c r="D19432" t="s">
        <v>38670</v>
      </c>
    </row>
    <row r="19433" spans="1:4" x14ac:dyDescent="0.25">
      <c r="A19433" s="1">
        <v>40811</v>
      </c>
      <c r="B19433" t="s">
        <v>38671</v>
      </c>
      <c r="C19433">
        <v>83</v>
      </c>
      <c r="D19433" t="s">
        <v>38672</v>
      </c>
    </row>
    <row r="19434" spans="1:4" x14ac:dyDescent="0.25">
      <c r="A19434" s="1">
        <v>40811</v>
      </c>
      <c r="B19434" t="s">
        <v>38673</v>
      </c>
      <c r="C19434">
        <v>65</v>
      </c>
      <c r="D19434" t="s">
        <v>38674</v>
      </c>
    </row>
    <row r="19435" spans="1:4" x14ac:dyDescent="0.25">
      <c r="A19435" s="1">
        <v>40811</v>
      </c>
      <c r="B19435" t="s">
        <v>38675</v>
      </c>
      <c r="C19435">
        <v>75</v>
      </c>
      <c r="D19435" t="s">
        <v>38676</v>
      </c>
    </row>
    <row r="19436" spans="1:4" x14ac:dyDescent="0.25">
      <c r="A19436" s="1">
        <v>40811</v>
      </c>
      <c r="B19436" t="s">
        <v>38677</v>
      </c>
      <c r="C19436">
        <v>70</v>
      </c>
      <c r="D19436" t="s">
        <v>38678</v>
      </c>
    </row>
    <row r="19437" spans="1:4" x14ac:dyDescent="0.25">
      <c r="A19437" s="1">
        <v>40811</v>
      </c>
      <c r="B19437" t="s">
        <v>38679</v>
      </c>
      <c r="C19437">
        <v>71</v>
      </c>
      <c r="D19437" t="s">
        <v>38680</v>
      </c>
    </row>
    <row r="19438" spans="1:4" x14ac:dyDescent="0.25">
      <c r="A19438" s="1">
        <v>40811</v>
      </c>
      <c r="B19438" t="s">
        <v>38681</v>
      </c>
      <c r="C19438">
        <v>109</v>
      </c>
      <c r="D19438" t="s">
        <v>38682</v>
      </c>
    </row>
    <row r="19439" spans="1:4" x14ac:dyDescent="0.25">
      <c r="A19439" s="1">
        <v>40811</v>
      </c>
      <c r="B19439" t="s">
        <v>38683</v>
      </c>
      <c r="C19439">
        <v>52</v>
      </c>
      <c r="D19439" t="s">
        <v>38684</v>
      </c>
    </row>
    <row r="19440" spans="1:4" x14ac:dyDescent="0.25">
      <c r="A19440" s="1">
        <v>40812</v>
      </c>
      <c r="B19440" t="s">
        <v>38685</v>
      </c>
      <c r="C19440">
        <v>76</v>
      </c>
      <c r="D19440" t="s">
        <v>38686</v>
      </c>
    </row>
    <row r="19441" spans="1:4" x14ac:dyDescent="0.25">
      <c r="A19441" s="1">
        <v>40812</v>
      </c>
      <c r="B19441" t="s">
        <v>38687</v>
      </c>
      <c r="C19441">
        <v>78</v>
      </c>
      <c r="D19441" t="s">
        <v>38688</v>
      </c>
    </row>
    <row r="19442" spans="1:4" x14ac:dyDescent="0.25">
      <c r="A19442" s="1">
        <v>40812</v>
      </c>
      <c r="B19442" t="s">
        <v>38689</v>
      </c>
      <c r="C19442">
        <v>61</v>
      </c>
      <c r="D19442" t="s">
        <v>38690</v>
      </c>
    </row>
    <row r="19443" spans="1:4" x14ac:dyDescent="0.25">
      <c r="A19443" s="1">
        <v>40812</v>
      </c>
      <c r="B19443" t="s">
        <v>38691</v>
      </c>
      <c r="C19443">
        <v>73</v>
      </c>
      <c r="D19443" t="s">
        <v>38692</v>
      </c>
    </row>
    <row r="19444" spans="1:4" x14ac:dyDescent="0.25">
      <c r="A19444" s="1">
        <v>40812</v>
      </c>
      <c r="B19444" t="s">
        <v>38693</v>
      </c>
      <c r="C19444">
        <v>81</v>
      </c>
      <c r="D19444" t="s">
        <v>38694</v>
      </c>
    </row>
    <row r="19445" spans="1:4" x14ac:dyDescent="0.25">
      <c r="A19445" s="1">
        <v>40812</v>
      </c>
      <c r="B19445" t="s">
        <v>38695</v>
      </c>
      <c r="C19445">
        <v>84</v>
      </c>
      <c r="D19445" t="s">
        <v>38696</v>
      </c>
    </row>
    <row r="19446" spans="1:4" x14ac:dyDescent="0.25">
      <c r="A19446" s="1">
        <v>40812</v>
      </c>
      <c r="B19446" t="s">
        <v>38697</v>
      </c>
      <c r="C19446">
        <v>70</v>
      </c>
      <c r="D19446" t="s">
        <v>38698</v>
      </c>
    </row>
    <row r="19447" spans="1:4" x14ac:dyDescent="0.25">
      <c r="A19447" s="1">
        <v>40812</v>
      </c>
      <c r="B19447" t="s">
        <v>38699</v>
      </c>
      <c r="C19447">
        <v>90</v>
      </c>
      <c r="D19447" t="s">
        <v>38700</v>
      </c>
    </row>
    <row r="19448" spans="1:4" x14ac:dyDescent="0.25">
      <c r="A19448" s="1">
        <v>40812</v>
      </c>
      <c r="B19448" t="s">
        <v>38701</v>
      </c>
      <c r="C19448">
        <v>91</v>
      </c>
      <c r="D19448" t="s">
        <v>38702</v>
      </c>
    </row>
    <row r="19449" spans="1:4" x14ac:dyDescent="0.25">
      <c r="A19449" s="1">
        <v>40812</v>
      </c>
      <c r="B19449" t="s">
        <v>38703</v>
      </c>
      <c r="C19449">
        <v>81</v>
      </c>
      <c r="D19449" t="s">
        <v>38704</v>
      </c>
    </row>
    <row r="19450" spans="1:4" x14ac:dyDescent="0.25">
      <c r="A19450" s="1">
        <v>40813</v>
      </c>
      <c r="B19450" t="s">
        <v>38705</v>
      </c>
      <c r="C19450">
        <v>89</v>
      </c>
      <c r="D19450" t="s">
        <v>38706</v>
      </c>
    </row>
    <row r="19451" spans="1:4" x14ac:dyDescent="0.25">
      <c r="A19451" s="1">
        <v>40813</v>
      </c>
      <c r="B19451" t="s">
        <v>38707</v>
      </c>
      <c r="C19451">
        <v>54</v>
      </c>
      <c r="D19451" t="s">
        <v>38708</v>
      </c>
    </row>
    <row r="19452" spans="1:4" x14ac:dyDescent="0.25">
      <c r="A19452" s="1">
        <v>40813</v>
      </c>
      <c r="B19452" t="s">
        <v>38709</v>
      </c>
      <c r="C19452">
        <v>89</v>
      </c>
      <c r="D19452" t="s">
        <v>38710</v>
      </c>
    </row>
    <row r="19453" spans="1:4" x14ac:dyDescent="0.25">
      <c r="A19453" s="1">
        <v>40813</v>
      </c>
      <c r="B19453" t="s">
        <v>38711</v>
      </c>
      <c r="C19453">
        <v>92</v>
      </c>
      <c r="D19453" t="s">
        <v>38712</v>
      </c>
    </row>
    <row r="19454" spans="1:4" x14ac:dyDescent="0.25">
      <c r="A19454" s="1">
        <v>40813</v>
      </c>
      <c r="B19454" t="s">
        <v>38713</v>
      </c>
      <c r="C19454">
        <v>74</v>
      </c>
      <c r="D19454" t="s">
        <v>38714</v>
      </c>
    </row>
    <row r="19455" spans="1:4" x14ac:dyDescent="0.25">
      <c r="A19455" s="1">
        <v>40813</v>
      </c>
      <c r="B19455" t="s">
        <v>38715</v>
      </c>
      <c r="C19455">
        <v>75</v>
      </c>
      <c r="D19455" t="s">
        <v>38716</v>
      </c>
    </row>
    <row r="19456" spans="1:4" x14ac:dyDescent="0.25">
      <c r="A19456" s="1">
        <v>40813</v>
      </c>
      <c r="B19456" t="s">
        <v>38717</v>
      </c>
      <c r="C19456">
        <v>82</v>
      </c>
      <c r="D19456" t="s">
        <v>38718</v>
      </c>
    </row>
    <row r="19457" spans="1:4" x14ac:dyDescent="0.25">
      <c r="A19457" s="1">
        <v>40813</v>
      </c>
      <c r="B19457" t="s">
        <v>38719</v>
      </c>
      <c r="C19457">
        <v>77</v>
      </c>
      <c r="D19457" t="s">
        <v>38720</v>
      </c>
    </row>
    <row r="19458" spans="1:4" x14ac:dyDescent="0.25">
      <c r="A19458" s="1">
        <v>40813</v>
      </c>
      <c r="B19458" t="s">
        <v>38721</v>
      </c>
      <c r="C19458">
        <v>79</v>
      </c>
      <c r="D19458" t="s">
        <v>38722</v>
      </c>
    </row>
    <row r="19459" spans="1:4" x14ac:dyDescent="0.25">
      <c r="A19459" s="1">
        <v>40813</v>
      </c>
      <c r="B19459" t="s">
        <v>38723</v>
      </c>
      <c r="C19459">
        <v>46</v>
      </c>
      <c r="D19459" t="s">
        <v>38724</v>
      </c>
    </row>
    <row r="19460" spans="1:4" x14ac:dyDescent="0.25">
      <c r="A19460" s="1">
        <v>40813</v>
      </c>
      <c r="B19460" t="s">
        <v>38725</v>
      </c>
      <c r="C19460">
        <v>73</v>
      </c>
      <c r="D19460" t="s">
        <v>38726</v>
      </c>
    </row>
    <row r="19461" spans="1:4" x14ac:dyDescent="0.25">
      <c r="A19461" s="1">
        <v>40813</v>
      </c>
      <c r="B19461" t="s">
        <v>38727</v>
      </c>
      <c r="C19461">
        <v>97</v>
      </c>
      <c r="D19461" t="s">
        <v>38728</v>
      </c>
    </row>
    <row r="19462" spans="1:4" x14ac:dyDescent="0.25">
      <c r="A19462" s="1">
        <v>40813</v>
      </c>
      <c r="B19462" t="s">
        <v>38729</v>
      </c>
      <c r="C19462">
        <v>61</v>
      </c>
      <c r="D19462" t="s">
        <v>38730</v>
      </c>
    </row>
    <row r="19463" spans="1:4" x14ac:dyDescent="0.25">
      <c r="A19463" s="1">
        <v>40814</v>
      </c>
      <c r="B19463" t="s">
        <v>38731</v>
      </c>
      <c r="C19463">
        <v>88</v>
      </c>
      <c r="D19463" t="s">
        <v>38732</v>
      </c>
    </row>
    <row r="19464" spans="1:4" x14ac:dyDescent="0.25">
      <c r="A19464" s="1">
        <v>40814</v>
      </c>
      <c r="B19464" t="s">
        <v>38733</v>
      </c>
      <c r="C19464">
        <v>82</v>
      </c>
      <c r="D19464" t="s">
        <v>38734</v>
      </c>
    </row>
    <row r="19465" spans="1:4" x14ac:dyDescent="0.25">
      <c r="A19465" s="1">
        <v>40814</v>
      </c>
      <c r="B19465" t="s">
        <v>38735</v>
      </c>
      <c r="C19465">
        <v>99</v>
      </c>
      <c r="D19465" t="s">
        <v>38736</v>
      </c>
    </row>
    <row r="19466" spans="1:4" x14ac:dyDescent="0.25">
      <c r="A19466" s="1">
        <v>40814</v>
      </c>
      <c r="B19466" t="s">
        <v>38737</v>
      </c>
      <c r="C19466">
        <v>67</v>
      </c>
      <c r="D19466" t="s">
        <v>38738</v>
      </c>
    </row>
    <row r="19467" spans="1:4" x14ac:dyDescent="0.25">
      <c r="A19467" s="1">
        <v>40814</v>
      </c>
      <c r="B19467" t="s">
        <v>38739</v>
      </c>
      <c r="C19467">
        <v>85</v>
      </c>
      <c r="D19467" t="s">
        <v>38740</v>
      </c>
    </row>
    <row r="19468" spans="1:4" x14ac:dyDescent="0.25">
      <c r="A19468" s="1">
        <v>40814</v>
      </c>
      <c r="B19468" t="s">
        <v>38741</v>
      </c>
      <c r="C19468">
        <v>81</v>
      </c>
      <c r="D19468" t="s">
        <v>38742</v>
      </c>
    </row>
    <row r="19469" spans="1:4" x14ac:dyDescent="0.25">
      <c r="A19469" s="1">
        <v>40815</v>
      </c>
      <c r="B19469" t="s">
        <v>38743</v>
      </c>
      <c r="C19469">
        <v>91</v>
      </c>
      <c r="D19469" t="s">
        <v>38744</v>
      </c>
    </row>
    <row r="19470" spans="1:4" x14ac:dyDescent="0.25">
      <c r="A19470" s="1">
        <v>40815</v>
      </c>
      <c r="B19470" t="s">
        <v>38745</v>
      </c>
      <c r="C19470">
        <v>90</v>
      </c>
      <c r="D19470" t="s">
        <v>38746</v>
      </c>
    </row>
    <row r="19471" spans="1:4" x14ac:dyDescent="0.25">
      <c r="A19471" s="1">
        <v>40815</v>
      </c>
      <c r="B19471" t="s">
        <v>38747</v>
      </c>
      <c r="C19471">
        <v>86</v>
      </c>
      <c r="D19471" t="s">
        <v>38748</v>
      </c>
    </row>
    <row r="19472" spans="1:4" x14ac:dyDescent="0.25">
      <c r="A19472" s="1">
        <v>40815</v>
      </c>
      <c r="B19472" t="s">
        <v>38749</v>
      </c>
      <c r="C19472">
        <v>93</v>
      </c>
      <c r="D19472" t="s">
        <v>38750</v>
      </c>
    </row>
    <row r="19473" spans="1:4" x14ac:dyDescent="0.25">
      <c r="A19473" s="1">
        <v>40815</v>
      </c>
      <c r="B19473" t="s">
        <v>38751</v>
      </c>
      <c r="C19473">
        <v>98</v>
      </c>
      <c r="D19473" t="s">
        <v>38752</v>
      </c>
    </row>
    <row r="19474" spans="1:4" x14ac:dyDescent="0.25">
      <c r="A19474" s="1">
        <v>40815</v>
      </c>
      <c r="B19474" t="s">
        <v>38753</v>
      </c>
      <c r="C19474">
        <v>101</v>
      </c>
      <c r="D19474" t="s">
        <v>38754</v>
      </c>
    </row>
    <row r="19475" spans="1:4" x14ac:dyDescent="0.25">
      <c r="A19475" s="1">
        <v>40815</v>
      </c>
      <c r="B19475" t="s">
        <v>38755</v>
      </c>
      <c r="C19475">
        <v>87</v>
      </c>
      <c r="D19475" t="s">
        <v>38756</v>
      </c>
    </row>
    <row r="19476" spans="1:4" x14ac:dyDescent="0.25">
      <c r="A19476" s="1">
        <v>40815</v>
      </c>
      <c r="B19476" t="s">
        <v>38757</v>
      </c>
      <c r="C19476">
        <v>68</v>
      </c>
      <c r="D19476" t="s">
        <v>38758</v>
      </c>
    </row>
    <row r="19477" spans="1:4" x14ac:dyDescent="0.25">
      <c r="A19477" s="1">
        <v>40815</v>
      </c>
      <c r="B19477" t="s">
        <v>38759</v>
      </c>
      <c r="C19477">
        <v>75</v>
      </c>
      <c r="D19477" t="s">
        <v>38760</v>
      </c>
    </row>
    <row r="19478" spans="1:4" x14ac:dyDescent="0.25">
      <c r="A19478" s="1">
        <v>40815</v>
      </c>
      <c r="B19478" t="s">
        <v>38761</v>
      </c>
      <c r="C19478">
        <v>112</v>
      </c>
      <c r="D19478" t="s">
        <v>38762</v>
      </c>
    </row>
    <row r="19479" spans="1:4" x14ac:dyDescent="0.25">
      <c r="A19479" s="1">
        <v>40815</v>
      </c>
      <c r="B19479" t="s">
        <v>38763</v>
      </c>
      <c r="C19479">
        <v>79</v>
      </c>
      <c r="D19479" t="s">
        <v>38764</v>
      </c>
    </row>
    <row r="19480" spans="1:4" x14ac:dyDescent="0.25">
      <c r="A19480" s="1">
        <v>40815</v>
      </c>
      <c r="B19480" t="s">
        <v>38765</v>
      </c>
      <c r="C19480">
        <v>72</v>
      </c>
      <c r="D19480" t="s">
        <v>38766</v>
      </c>
    </row>
    <row r="19481" spans="1:4" x14ac:dyDescent="0.25">
      <c r="A19481" s="1">
        <v>40725</v>
      </c>
      <c r="B19481" t="s">
        <v>38767</v>
      </c>
      <c r="C19481">
        <v>88</v>
      </c>
      <c r="D19481" t="s">
        <v>38768</v>
      </c>
    </row>
    <row r="19482" spans="1:4" x14ac:dyDescent="0.25">
      <c r="A19482" s="1">
        <v>40725</v>
      </c>
      <c r="B19482" t="s">
        <v>38769</v>
      </c>
      <c r="C19482">
        <v>89</v>
      </c>
      <c r="D19482" t="s">
        <v>38770</v>
      </c>
    </row>
    <row r="19483" spans="1:4" x14ac:dyDescent="0.25">
      <c r="A19483" s="1">
        <v>40725</v>
      </c>
      <c r="B19483" t="s">
        <v>38771</v>
      </c>
      <c r="C19483">
        <v>88</v>
      </c>
      <c r="D19483" t="s">
        <v>38772</v>
      </c>
    </row>
    <row r="19484" spans="1:4" x14ac:dyDescent="0.25">
      <c r="A19484" s="1">
        <v>40725</v>
      </c>
      <c r="B19484" t="s">
        <v>38773</v>
      </c>
      <c r="C19484">
        <v>73</v>
      </c>
      <c r="D19484" t="s">
        <v>38774</v>
      </c>
    </row>
    <row r="19485" spans="1:4" x14ac:dyDescent="0.25">
      <c r="A19485" s="1">
        <v>40725</v>
      </c>
      <c r="B19485" t="s">
        <v>38775</v>
      </c>
      <c r="C19485">
        <v>82</v>
      </c>
      <c r="D19485" t="s">
        <v>38776</v>
      </c>
    </row>
    <row r="19486" spans="1:4" x14ac:dyDescent="0.25">
      <c r="A19486" s="1">
        <v>40725</v>
      </c>
      <c r="B19486" t="s">
        <v>38777</v>
      </c>
      <c r="C19486">
        <v>79</v>
      </c>
      <c r="D19486" t="s">
        <v>38778</v>
      </c>
    </row>
    <row r="19487" spans="1:4" x14ac:dyDescent="0.25">
      <c r="A19487" s="1">
        <v>40725</v>
      </c>
      <c r="B19487" t="s">
        <v>38779</v>
      </c>
      <c r="C19487">
        <v>75</v>
      </c>
      <c r="D19487" t="s">
        <v>38780</v>
      </c>
    </row>
    <row r="19488" spans="1:4" x14ac:dyDescent="0.25">
      <c r="A19488" s="1">
        <v>40725</v>
      </c>
      <c r="B19488" t="s">
        <v>38781</v>
      </c>
      <c r="C19488">
        <v>47</v>
      </c>
      <c r="D19488" t="s">
        <v>38782</v>
      </c>
    </row>
    <row r="19489" spans="1:4" x14ac:dyDescent="0.25">
      <c r="A19489" s="1">
        <v>40725</v>
      </c>
      <c r="B19489" t="s">
        <v>38783</v>
      </c>
      <c r="C19489">
        <v>88</v>
      </c>
      <c r="D19489" t="s">
        <v>38784</v>
      </c>
    </row>
    <row r="19490" spans="1:4" x14ac:dyDescent="0.25">
      <c r="A19490" s="1">
        <v>40726</v>
      </c>
      <c r="B19490" t="s">
        <v>38785</v>
      </c>
      <c r="C19490">
        <v>73</v>
      </c>
      <c r="D19490" t="s">
        <v>38786</v>
      </c>
    </row>
    <row r="19491" spans="1:4" x14ac:dyDescent="0.25">
      <c r="A19491" s="1">
        <v>40726</v>
      </c>
      <c r="B19491" t="s">
        <v>38787</v>
      </c>
      <c r="C19491">
        <v>81</v>
      </c>
      <c r="D19491" t="s">
        <v>38788</v>
      </c>
    </row>
    <row r="19492" spans="1:4" x14ac:dyDescent="0.25">
      <c r="A19492" s="1">
        <v>40726</v>
      </c>
      <c r="B19492" t="s">
        <v>38789</v>
      </c>
      <c r="C19492">
        <v>82</v>
      </c>
      <c r="D19492" t="s">
        <v>38790</v>
      </c>
    </row>
    <row r="19493" spans="1:4" x14ac:dyDescent="0.25">
      <c r="A19493" s="1">
        <v>40726</v>
      </c>
      <c r="B19493" t="s">
        <v>38791</v>
      </c>
      <c r="C19493">
        <v>86</v>
      </c>
      <c r="D19493" t="s">
        <v>38792</v>
      </c>
    </row>
    <row r="19494" spans="1:4" x14ac:dyDescent="0.25">
      <c r="A19494" s="1">
        <v>40726</v>
      </c>
      <c r="B19494" t="s">
        <v>38793</v>
      </c>
      <c r="C19494">
        <v>68</v>
      </c>
      <c r="D19494" t="s">
        <v>38794</v>
      </c>
    </row>
    <row r="19495" spans="1:4" x14ac:dyDescent="0.25">
      <c r="A19495" s="1">
        <v>40726</v>
      </c>
      <c r="B19495" t="s">
        <v>38795</v>
      </c>
      <c r="C19495">
        <v>86</v>
      </c>
      <c r="D19495" t="s">
        <v>38796</v>
      </c>
    </row>
    <row r="19496" spans="1:4" x14ac:dyDescent="0.25">
      <c r="A19496" s="1">
        <v>40726</v>
      </c>
      <c r="B19496" t="s">
        <v>38797</v>
      </c>
      <c r="C19496">
        <v>75</v>
      </c>
      <c r="D19496" t="s">
        <v>38798</v>
      </c>
    </row>
    <row r="19497" spans="1:4" x14ac:dyDescent="0.25">
      <c r="A19497" s="1">
        <v>40726</v>
      </c>
      <c r="B19497" t="s">
        <v>38799</v>
      </c>
      <c r="C19497">
        <v>75</v>
      </c>
      <c r="D19497" t="s">
        <v>38800</v>
      </c>
    </row>
    <row r="19498" spans="1:4" x14ac:dyDescent="0.25">
      <c r="A19498" s="1">
        <v>40726</v>
      </c>
      <c r="B19498" t="s">
        <v>38801</v>
      </c>
      <c r="C19498">
        <v>82</v>
      </c>
      <c r="D19498" t="s">
        <v>38802</v>
      </c>
    </row>
    <row r="19499" spans="1:4" x14ac:dyDescent="0.25">
      <c r="A19499" s="1">
        <v>40727</v>
      </c>
      <c r="B19499" t="s">
        <v>38803</v>
      </c>
      <c r="C19499">
        <v>69</v>
      </c>
      <c r="D19499" t="s">
        <v>38804</v>
      </c>
    </row>
    <row r="19500" spans="1:4" x14ac:dyDescent="0.25">
      <c r="A19500" s="1">
        <v>40727</v>
      </c>
      <c r="B19500" t="s">
        <v>38805</v>
      </c>
      <c r="C19500">
        <v>88</v>
      </c>
      <c r="D19500" t="s">
        <v>38806</v>
      </c>
    </row>
    <row r="19501" spans="1:4" x14ac:dyDescent="0.25">
      <c r="A19501" s="1">
        <v>40727</v>
      </c>
      <c r="B19501" t="s">
        <v>38807</v>
      </c>
      <c r="C19501">
        <v>73</v>
      </c>
      <c r="D19501" t="s">
        <v>38808</v>
      </c>
    </row>
    <row r="19502" spans="1:4" x14ac:dyDescent="0.25">
      <c r="A19502" s="1">
        <v>40727</v>
      </c>
      <c r="B19502" t="s">
        <v>38809</v>
      </c>
      <c r="C19502">
        <v>76</v>
      </c>
      <c r="D19502" t="s">
        <v>38810</v>
      </c>
    </row>
    <row r="19503" spans="1:4" x14ac:dyDescent="0.25">
      <c r="A19503" s="1">
        <v>40727</v>
      </c>
      <c r="B19503" t="s">
        <v>38811</v>
      </c>
      <c r="C19503">
        <v>85</v>
      </c>
      <c r="D19503" t="s">
        <v>38812</v>
      </c>
    </row>
    <row r="19504" spans="1:4" x14ac:dyDescent="0.25">
      <c r="A19504" s="1">
        <v>40727</v>
      </c>
      <c r="B19504" t="s">
        <v>38813</v>
      </c>
      <c r="C19504">
        <v>31</v>
      </c>
      <c r="D19504" t="s">
        <v>38814</v>
      </c>
    </row>
    <row r="19505" spans="1:4" x14ac:dyDescent="0.25">
      <c r="A19505" s="1">
        <v>40727</v>
      </c>
      <c r="B19505" t="s">
        <v>38815</v>
      </c>
      <c r="C19505">
        <v>89</v>
      </c>
      <c r="D19505" t="s">
        <v>38816</v>
      </c>
    </row>
    <row r="19506" spans="1:4" x14ac:dyDescent="0.25">
      <c r="A19506" s="1">
        <v>40728</v>
      </c>
      <c r="B19506" t="s">
        <v>38817</v>
      </c>
      <c r="C19506">
        <v>79</v>
      </c>
      <c r="D19506" t="s">
        <v>38818</v>
      </c>
    </row>
    <row r="19507" spans="1:4" x14ac:dyDescent="0.25">
      <c r="A19507" s="1">
        <v>40728</v>
      </c>
      <c r="B19507" t="s">
        <v>38819</v>
      </c>
      <c r="C19507">
        <v>86</v>
      </c>
      <c r="D19507" t="s">
        <v>38820</v>
      </c>
    </row>
    <row r="19508" spans="1:4" x14ac:dyDescent="0.25">
      <c r="A19508" s="1">
        <v>40728</v>
      </c>
      <c r="B19508" t="s">
        <v>38821</v>
      </c>
      <c r="C19508">
        <v>57</v>
      </c>
      <c r="D19508" t="s">
        <v>38822</v>
      </c>
    </row>
    <row r="19509" spans="1:4" x14ac:dyDescent="0.25">
      <c r="A19509" s="1">
        <v>40728</v>
      </c>
      <c r="B19509" t="s">
        <v>38823</v>
      </c>
      <c r="C19509">
        <v>98</v>
      </c>
      <c r="D19509" t="s">
        <v>38824</v>
      </c>
    </row>
    <row r="19510" spans="1:4" x14ac:dyDescent="0.25">
      <c r="A19510" s="1">
        <v>40728</v>
      </c>
      <c r="B19510" t="s">
        <v>38825</v>
      </c>
      <c r="C19510">
        <v>56</v>
      </c>
      <c r="D19510" t="s">
        <v>38826</v>
      </c>
    </row>
    <row r="19511" spans="1:4" x14ac:dyDescent="0.25">
      <c r="A19511" s="1">
        <v>40728</v>
      </c>
      <c r="B19511" t="s">
        <v>38827</v>
      </c>
      <c r="C19511">
        <v>74</v>
      </c>
      <c r="D19511" t="s">
        <v>38828</v>
      </c>
    </row>
    <row r="19512" spans="1:4" x14ac:dyDescent="0.25">
      <c r="A19512" s="1">
        <v>40728</v>
      </c>
      <c r="B19512" t="s">
        <v>38829</v>
      </c>
      <c r="C19512">
        <v>71</v>
      </c>
      <c r="D19512" t="s">
        <v>38830</v>
      </c>
    </row>
    <row r="19513" spans="1:4" x14ac:dyDescent="0.25">
      <c r="A19513" s="1">
        <v>40728</v>
      </c>
      <c r="B19513" t="s">
        <v>38831</v>
      </c>
      <c r="C19513">
        <v>86</v>
      </c>
      <c r="D19513" t="s">
        <v>38832</v>
      </c>
    </row>
    <row r="19514" spans="1:4" x14ac:dyDescent="0.25">
      <c r="A19514" s="1">
        <v>40728</v>
      </c>
      <c r="B19514" t="s">
        <v>38833</v>
      </c>
      <c r="C19514">
        <v>92</v>
      </c>
      <c r="D19514" t="s">
        <v>38834</v>
      </c>
    </row>
    <row r="19515" spans="1:4" x14ac:dyDescent="0.25">
      <c r="A19515" s="1">
        <v>40728</v>
      </c>
      <c r="B19515" t="s">
        <v>38835</v>
      </c>
      <c r="C19515">
        <v>94</v>
      </c>
      <c r="D19515" t="s">
        <v>38836</v>
      </c>
    </row>
    <row r="19516" spans="1:4" x14ac:dyDescent="0.25">
      <c r="A19516" s="1">
        <v>40728</v>
      </c>
      <c r="B19516" t="s">
        <v>38837</v>
      </c>
      <c r="C19516">
        <v>77</v>
      </c>
      <c r="D19516" t="s">
        <v>38838</v>
      </c>
    </row>
    <row r="19517" spans="1:4" x14ac:dyDescent="0.25">
      <c r="A19517" s="1">
        <v>40728</v>
      </c>
      <c r="B19517" t="s">
        <v>38839</v>
      </c>
      <c r="C19517">
        <v>95</v>
      </c>
      <c r="D19517" t="s">
        <v>38840</v>
      </c>
    </row>
    <row r="19518" spans="1:4" x14ac:dyDescent="0.25">
      <c r="A19518" s="1">
        <v>40729</v>
      </c>
      <c r="B19518" t="s">
        <v>38841</v>
      </c>
      <c r="C19518">
        <v>69</v>
      </c>
      <c r="D19518" t="s">
        <v>38842</v>
      </c>
    </row>
    <row r="19519" spans="1:4" x14ac:dyDescent="0.25">
      <c r="A19519" s="1">
        <v>40729</v>
      </c>
      <c r="B19519" t="s">
        <v>38843</v>
      </c>
      <c r="C19519">
        <v>50</v>
      </c>
      <c r="D19519" t="s">
        <v>38844</v>
      </c>
    </row>
    <row r="19520" spans="1:4" x14ac:dyDescent="0.25">
      <c r="A19520" s="1">
        <v>40729</v>
      </c>
      <c r="B19520" t="s">
        <v>38845</v>
      </c>
      <c r="C19520">
        <v>85</v>
      </c>
      <c r="D19520" t="s">
        <v>38846</v>
      </c>
    </row>
    <row r="19521" spans="1:4" x14ac:dyDescent="0.25">
      <c r="A19521" s="1">
        <v>40729</v>
      </c>
      <c r="B19521" t="s">
        <v>38847</v>
      </c>
      <c r="C19521">
        <v>74</v>
      </c>
      <c r="D19521" t="s">
        <v>38848</v>
      </c>
    </row>
    <row r="19522" spans="1:4" x14ac:dyDescent="0.25">
      <c r="A19522" s="1">
        <v>40729</v>
      </c>
      <c r="B19522" t="s">
        <v>38849</v>
      </c>
      <c r="C19522">
        <v>68</v>
      </c>
      <c r="D19522" t="s">
        <v>38850</v>
      </c>
    </row>
    <row r="19523" spans="1:4" x14ac:dyDescent="0.25">
      <c r="A19523" s="1">
        <v>40729</v>
      </c>
      <c r="B19523" t="s">
        <v>38851</v>
      </c>
      <c r="C19523">
        <v>47</v>
      </c>
      <c r="D19523" t="s">
        <v>38852</v>
      </c>
    </row>
    <row r="19524" spans="1:4" x14ac:dyDescent="0.25">
      <c r="A19524" s="1">
        <v>40729</v>
      </c>
      <c r="B19524" t="s">
        <v>38853</v>
      </c>
      <c r="C19524">
        <v>86</v>
      </c>
      <c r="D19524" t="s">
        <v>38854</v>
      </c>
    </row>
    <row r="19525" spans="1:4" x14ac:dyDescent="0.25">
      <c r="A19525" s="1">
        <v>40729</v>
      </c>
      <c r="B19525" t="s">
        <v>38855</v>
      </c>
      <c r="C19525">
        <v>89</v>
      </c>
      <c r="D19525" t="s">
        <v>38856</v>
      </c>
    </row>
    <row r="19526" spans="1:4" x14ac:dyDescent="0.25">
      <c r="A19526" s="1">
        <v>40729</v>
      </c>
      <c r="B19526" t="s">
        <v>38857</v>
      </c>
      <c r="C19526">
        <v>68</v>
      </c>
      <c r="D19526" t="s">
        <v>38858</v>
      </c>
    </row>
    <row r="19527" spans="1:4" x14ac:dyDescent="0.25">
      <c r="A19527" s="1">
        <v>40729</v>
      </c>
      <c r="B19527" t="s">
        <v>38859</v>
      </c>
      <c r="C19527">
        <v>41</v>
      </c>
      <c r="D19527" t="s">
        <v>38860</v>
      </c>
    </row>
    <row r="19528" spans="1:4" x14ac:dyDescent="0.25">
      <c r="A19528" s="1">
        <v>40729</v>
      </c>
      <c r="B19528" t="s">
        <v>38861</v>
      </c>
      <c r="C19528">
        <v>77</v>
      </c>
      <c r="D19528" t="s">
        <v>38862</v>
      </c>
    </row>
    <row r="19529" spans="1:4" x14ac:dyDescent="0.25">
      <c r="A19529" s="1">
        <v>40729</v>
      </c>
      <c r="B19529" t="s">
        <v>38863</v>
      </c>
      <c r="C19529">
        <v>92</v>
      </c>
      <c r="D19529" t="s">
        <v>38864</v>
      </c>
    </row>
    <row r="19530" spans="1:4" x14ac:dyDescent="0.25">
      <c r="A19530" s="1">
        <v>40729</v>
      </c>
      <c r="B19530" t="s">
        <v>38865</v>
      </c>
      <c r="C19530">
        <v>95</v>
      </c>
      <c r="D19530" t="s">
        <v>38866</v>
      </c>
    </row>
    <row r="19531" spans="1:4" x14ac:dyDescent="0.25">
      <c r="A19531" s="1">
        <v>40729</v>
      </c>
      <c r="B19531" t="s">
        <v>38867</v>
      </c>
      <c r="C19531">
        <v>69</v>
      </c>
      <c r="D19531" t="s">
        <v>38868</v>
      </c>
    </row>
    <row r="19532" spans="1:4" x14ac:dyDescent="0.25">
      <c r="A19532" s="1">
        <v>40729</v>
      </c>
      <c r="B19532" t="s">
        <v>38869</v>
      </c>
      <c r="C19532">
        <v>83</v>
      </c>
      <c r="D19532" t="s">
        <v>38870</v>
      </c>
    </row>
    <row r="19533" spans="1:4" x14ac:dyDescent="0.25">
      <c r="A19533" s="1">
        <v>40729</v>
      </c>
      <c r="B19533" t="s">
        <v>38871</v>
      </c>
      <c r="C19533">
        <v>61</v>
      </c>
      <c r="D19533" t="s">
        <v>38872</v>
      </c>
    </row>
    <row r="19534" spans="1:4" x14ac:dyDescent="0.25">
      <c r="A19534" s="1">
        <v>40730</v>
      </c>
      <c r="B19534" t="s">
        <v>38873</v>
      </c>
      <c r="C19534">
        <v>53</v>
      </c>
      <c r="D19534" t="s">
        <v>38874</v>
      </c>
    </row>
    <row r="19535" spans="1:4" x14ac:dyDescent="0.25">
      <c r="A19535" s="1">
        <v>40730</v>
      </c>
      <c r="B19535" t="s">
        <v>38875</v>
      </c>
      <c r="C19535">
        <v>95</v>
      </c>
      <c r="D19535" t="s">
        <v>38876</v>
      </c>
    </row>
    <row r="19536" spans="1:4" x14ac:dyDescent="0.25">
      <c r="A19536" s="1">
        <v>40730</v>
      </c>
      <c r="B19536" t="s">
        <v>38877</v>
      </c>
      <c r="C19536">
        <v>66</v>
      </c>
      <c r="D19536" t="s">
        <v>38878</v>
      </c>
    </row>
    <row r="19537" spans="1:4" x14ac:dyDescent="0.25">
      <c r="A19537" s="1">
        <v>40730</v>
      </c>
      <c r="B19537" t="s">
        <v>38879</v>
      </c>
      <c r="C19537">
        <v>67</v>
      </c>
      <c r="D19537" t="s">
        <v>38880</v>
      </c>
    </row>
    <row r="19538" spans="1:4" x14ac:dyDescent="0.25">
      <c r="A19538" s="1">
        <v>40730</v>
      </c>
      <c r="B19538" t="s">
        <v>38881</v>
      </c>
      <c r="C19538">
        <v>82</v>
      </c>
      <c r="D19538" t="s">
        <v>38882</v>
      </c>
    </row>
    <row r="19539" spans="1:4" x14ac:dyDescent="0.25">
      <c r="A19539" s="1">
        <v>40730</v>
      </c>
      <c r="B19539" t="s">
        <v>38883</v>
      </c>
      <c r="C19539">
        <v>84</v>
      </c>
      <c r="D19539" t="s">
        <v>38884</v>
      </c>
    </row>
    <row r="19540" spans="1:4" x14ac:dyDescent="0.25">
      <c r="A19540" s="1">
        <v>40730</v>
      </c>
      <c r="B19540" t="s">
        <v>38885</v>
      </c>
      <c r="C19540">
        <v>69</v>
      </c>
      <c r="D19540" t="s">
        <v>38886</v>
      </c>
    </row>
    <row r="19541" spans="1:4" x14ac:dyDescent="0.25">
      <c r="A19541" s="1">
        <v>40730</v>
      </c>
      <c r="B19541" t="s">
        <v>38887</v>
      </c>
      <c r="C19541">
        <v>81</v>
      </c>
      <c r="D19541" t="s">
        <v>38888</v>
      </c>
    </row>
    <row r="19542" spans="1:4" x14ac:dyDescent="0.25">
      <c r="A19542" s="1">
        <v>40730</v>
      </c>
      <c r="B19542" t="s">
        <v>38889</v>
      </c>
      <c r="C19542">
        <v>43</v>
      </c>
      <c r="D19542" t="s">
        <v>38890</v>
      </c>
    </row>
    <row r="19543" spans="1:4" x14ac:dyDescent="0.25">
      <c r="A19543" s="1">
        <v>40730</v>
      </c>
      <c r="B19543" t="s">
        <v>38891</v>
      </c>
      <c r="C19543">
        <v>50</v>
      </c>
      <c r="D19543" t="s">
        <v>38892</v>
      </c>
    </row>
    <row r="19544" spans="1:4" x14ac:dyDescent="0.25">
      <c r="A19544" s="1">
        <v>40730</v>
      </c>
      <c r="B19544" t="s">
        <v>38893</v>
      </c>
      <c r="C19544">
        <v>69</v>
      </c>
      <c r="D19544" t="s">
        <v>38894</v>
      </c>
    </row>
    <row r="19545" spans="1:4" x14ac:dyDescent="0.25">
      <c r="A19545" s="1">
        <v>40730</v>
      </c>
      <c r="B19545" t="s">
        <v>38895</v>
      </c>
      <c r="C19545">
        <v>93</v>
      </c>
      <c r="D19545" t="s">
        <v>38896</v>
      </c>
    </row>
    <row r="19546" spans="1:4" x14ac:dyDescent="0.25">
      <c r="A19546" s="1">
        <v>40731</v>
      </c>
      <c r="B19546" t="s">
        <v>38897</v>
      </c>
      <c r="C19546">
        <v>90</v>
      </c>
      <c r="D19546" t="s">
        <v>38898</v>
      </c>
    </row>
    <row r="19547" spans="1:4" x14ac:dyDescent="0.25">
      <c r="A19547" s="1">
        <v>40731</v>
      </c>
      <c r="B19547" t="s">
        <v>38899</v>
      </c>
      <c r="C19547">
        <v>67</v>
      </c>
      <c r="D19547" t="s">
        <v>38900</v>
      </c>
    </row>
    <row r="19548" spans="1:4" x14ac:dyDescent="0.25">
      <c r="A19548" s="1">
        <v>40731</v>
      </c>
      <c r="B19548" t="s">
        <v>38901</v>
      </c>
      <c r="C19548">
        <v>98</v>
      </c>
      <c r="D19548" t="s">
        <v>38902</v>
      </c>
    </row>
    <row r="19549" spans="1:4" x14ac:dyDescent="0.25">
      <c r="A19549" s="1">
        <v>40731</v>
      </c>
      <c r="B19549" t="s">
        <v>38903</v>
      </c>
      <c r="C19549">
        <v>72</v>
      </c>
      <c r="D19549" t="s">
        <v>38904</v>
      </c>
    </row>
    <row r="19550" spans="1:4" x14ac:dyDescent="0.25">
      <c r="A19550" s="1">
        <v>40731</v>
      </c>
      <c r="B19550" t="s">
        <v>38905</v>
      </c>
      <c r="C19550">
        <v>93</v>
      </c>
      <c r="D19550" t="s">
        <v>38906</v>
      </c>
    </row>
    <row r="19551" spans="1:4" x14ac:dyDescent="0.25">
      <c r="A19551" s="1">
        <v>40731</v>
      </c>
      <c r="B19551" t="s">
        <v>38907</v>
      </c>
      <c r="C19551">
        <v>80</v>
      </c>
      <c r="D19551" t="s">
        <v>38908</v>
      </c>
    </row>
    <row r="19552" spans="1:4" x14ac:dyDescent="0.25">
      <c r="A19552" s="1">
        <v>40731</v>
      </c>
      <c r="B19552" t="s">
        <v>38909</v>
      </c>
      <c r="C19552">
        <v>80</v>
      </c>
      <c r="D19552" t="s">
        <v>38910</v>
      </c>
    </row>
    <row r="19553" spans="1:4" x14ac:dyDescent="0.25">
      <c r="A19553" s="1">
        <v>40731</v>
      </c>
      <c r="B19553" t="s">
        <v>38911</v>
      </c>
      <c r="C19553">
        <v>39</v>
      </c>
      <c r="D19553" t="s">
        <v>38912</v>
      </c>
    </row>
    <row r="19554" spans="1:4" x14ac:dyDescent="0.25">
      <c r="A19554" s="1">
        <v>40731</v>
      </c>
      <c r="B19554" t="s">
        <v>38913</v>
      </c>
      <c r="C19554">
        <v>78</v>
      </c>
      <c r="D19554" t="s">
        <v>38914</v>
      </c>
    </row>
    <row r="19555" spans="1:4" x14ac:dyDescent="0.25">
      <c r="A19555" s="1">
        <v>40731</v>
      </c>
      <c r="B19555" t="s">
        <v>38915</v>
      </c>
      <c r="C19555">
        <v>38</v>
      </c>
      <c r="D19555" t="s">
        <v>38916</v>
      </c>
    </row>
    <row r="19556" spans="1:4" x14ac:dyDescent="0.25">
      <c r="A19556" s="1">
        <v>40731</v>
      </c>
      <c r="B19556" t="s">
        <v>38917</v>
      </c>
      <c r="C19556">
        <v>72</v>
      </c>
      <c r="D19556" t="s">
        <v>38918</v>
      </c>
    </row>
    <row r="19557" spans="1:4" x14ac:dyDescent="0.25">
      <c r="A19557" s="1">
        <v>40731</v>
      </c>
      <c r="B19557" t="s">
        <v>38919</v>
      </c>
      <c r="C19557">
        <v>79</v>
      </c>
      <c r="D19557" t="s">
        <v>38920</v>
      </c>
    </row>
    <row r="19558" spans="1:4" x14ac:dyDescent="0.25">
      <c r="A19558" s="1">
        <v>40731</v>
      </c>
      <c r="B19558" t="s">
        <v>38921</v>
      </c>
      <c r="C19558">
        <v>60</v>
      </c>
      <c r="D19558" t="s">
        <v>38922</v>
      </c>
    </row>
    <row r="19559" spans="1:4" x14ac:dyDescent="0.25">
      <c r="A19559" s="1">
        <v>40731</v>
      </c>
      <c r="B19559" t="s">
        <v>38923</v>
      </c>
      <c r="C19559">
        <v>82</v>
      </c>
      <c r="D19559" t="s">
        <v>38924</v>
      </c>
    </row>
    <row r="19560" spans="1:4" x14ac:dyDescent="0.25">
      <c r="A19560" s="1">
        <v>40732</v>
      </c>
      <c r="B19560" t="s">
        <v>38925</v>
      </c>
      <c r="C19560">
        <v>85</v>
      </c>
      <c r="D19560" t="s">
        <v>38926</v>
      </c>
    </row>
    <row r="19561" spans="1:4" x14ac:dyDescent="0.25">
      <c r="A19561" s="1">
        <v>40732</v>
      </c>
      <c r="B19561" t="s">
        <v>38927</v>
      </c>
      <c r="C19561">
        <v>87</v>
      </c>
      <c r="D19561" t="s">
        <v>38928</v>
      </c>
    </row>
    <row r="19562" spans="1:4" x14ac:dyDescent="0.25">
      <c r="A19562" s="1">
        <v>40732</v>
      </c>
      <c r="B19562" t="s">
        <v>38929</v>
      </c>
      <c r="C19562">
        <v>84</v>
      </c>
      <c r="D19562" t="s">
        <v>38930</v>
      </c>
    </row>
    <row r="19563" spans="1:4" x14ac:dyDescent="0.25">
      <c r="A19563" s="1">
        <v>40732</v>
      </c>
      <c r="B19563" t="s">
        <v>38931</v>
      </c>
      <c r="C19563">
        <v>83</v>
      </c>
      <c r="D19563" t="s">
        <v>38932</v>
      </c>
    </row>
    <row r="19564" spans="1:4" x14ac:dyDescent="0.25">
      <c r="A19564" s="1">
        <v>40732</v>
      </c>
      <c r="B19564" t="s">
        <v>38933</v>
      </c>
      <c r="C19564">
        <v>96</v>
      </c>
      <c r="D19564" t="s">
        <v>38934</v>
      </c>
    </row>
    <row r="19565" spans="1:4" x14ac:dyDescent="0.25">
      <c r="A19565" s="1">
        <v>40732</v>
      </c>
      <c r="B19565" t="s">
        <v>38935</v>
      </c>
      <c r="C19565">
        <v>67</v>
      </c>
      <c r="D19565" t="s">
        <v>38936</v>
      </c>
    </row>
    <row r="19566" spans="1:4" x14ac:dyDescent="0.25">
      <c r="A19566" s="1">
        <v>40732</v>
      </c>
      <c r="B19566" t="s">
        <v>38937</v>
      </c>
      <c r="C19566">
        <v>77</v>
      </c>
      <c r="D19566" t="s">
        <v>38938</v>
      </c>
    </row>
    <row r="19567" spans="1:4" x14ac:dyDescent="0.25">
      <c r="A19567" s="1">
        <v>40732</v>
      </c>
      <c r="B19567" t="s">
        <v>38939</v>
      </c>
      <c r="C19567">
        <v>93</v>
      </c>
      <c r="D19567" t="s">
        <v>38940</v>
      </c>
    </row>
    <row r="19568" spans="1:4" x14ac:dyDescent="0.25">
      <c r="A19568" s="1">
        <v>40732</v>
      </c>
      <c r="B19568" t="s">
        <v>38941</v>
      </c>
      <c r="C19568">
        <v>89</v>
      </c>
      <c r="D19568" t="s">
        <v>38942</v>
      </c>
    </row>
    <row r="19569" spans="1:4" x14ac:dyDescent="0.25">
      <c r="A19569" s="1">
        <v>40732</v>
      </c>
      <c r="B19569" t="s">
        <v>38943</v>
      </c>
      <c r="C19569">
        <v>82</v>
      </c>
      <c r="D19569" t="s">
        <v>38944</v>
      </c>
    </row>
    <row r="19570" spans="1:4" x14ac:dyDescent="0.25">
      <c r="A19570" s="1">
        <v>40732</v>
      </c>
      <c r="B19570" t="s">
        <v>38945</v>
      </c>
      <c r="C19570">
        <v>61</v>
      </c>
      <c r="D19570" t="s">
        <v>38946</v>
      </c>
    </row>
    <row r="19571" spans="1:4" x14ac:dyDescent="0.25">
      <c r="A19571" s="1">
        <v>40732</v>
      </c>
      <c r="B19571" t="s">
        <v>38947</v>
      </c>
      <c r="C19571">
        <v>45</v>
      </c>
      <c r="D19571" t="s">
        <v>38948</v>
      </c>
    </row>
    <row r="19572" spans="1:4" x14ac:dyDescent="0.25">
      <c r="A19572" s="1">
        <v>40732</v>
      </c>
      <c r="B19572" t="s">
        <v>38949</v>
      </c>
      <c r="C19572">
        <v>84</v>
      </c>
      <c r="D19572" t="s">
        <v>38950</v>
      </c>
    </row>
    <row r="19573" spans="1:4" x14ac:dyDescent="0.25">
      <c r="A19573" s="1">
        <v>40732</v>
      </c>
      <c r="B19573" t="s">
        <v>38951</v>
      </c>
      <c r="C19573">
        <v>95</v>
      </c>
      <c r="D19573" t="s">
        <v>38952</v>
      </c>
    </row>
    <row r="19574" spans="1:4" x14ac:dyDescent="0.25">
      <c r="A19574" s="1">
        <v>40733</v>
      </c>
      <c r="B19574" t="s">
        <v>38953</v>
      </c>
      <c r="C19574">
        <v>80</v>
      </c>
      <c r="D19574" t="s">
        <v>38954</v>
      </c>
    </row>
    <row r="19575" spans="1:4" x14ac:dyDescent="0.25">
      <c r="A19575" s="1">
        <v>40733</v>
      </c>
      <c r="B19575" t="s">
        <v>38955</v>
      </c>
      <c r="C19575">
        <v>74</v>
      </c>
      <c r="D19575" t="s">
        <v>38956</v>
      </c>
    </row>
    <row r="19576" spans="1:4" x14ac:dyDescent="0.25">
      <c r="A19576" s="1">
        <v>40733</v>
      </c>
      <c r="B19576" t="s">
        <v>38957</v>
      </c>
      <c r="C19576">
        <v>82</v>
      </c>
      <c r="D19576" t="s">
        <v>38958</v>
      </c>
    </row>
    <row r="19577" spans="1:4" x14ac:dyDescent="0.25">
      <c r="A19577" s="1">
        <v>40733</v>
      </c>
      <c r="B19577" t="s">
        <v>38959</v>
      </c>
      <c r="C19577">
        <v>92</v>
      </c>
      <c r="D19577" t="s">
        <v>38960</v>
      </c>
    </row>
    <row r="19578" spans="1:4" x14ac:dyDescent="0.25">
      <c r="A19578" s="1">
        <v>40733</v>
      </c>
      <c r="B19578" t="s">
        <v>38961</v>
      </c>
      <c r="C19578">
        <v>92</v>
      </c>
      <c r="D19578" t="s">
        <v>38962</v>
      </c>
    </row>
    <row r="19579" spans="1:4" x14ac:dyDescent="0.25">
      <c r="A19579" s="1">
        <v>40733</v>
      </c>
      <c r="B19579" t="s">
        <v>38963</v>
      </c>
      <c r="C19579">
        <v>79</v>
      </c>
      <c r="D19579" t="s">
        <v>38964</v>
      </c>
    </row>
    <row r="19580" spans="1:4" x14ac:dyDescent="0.25">
      <c r="A19580" s="1">
        <v>40733</v>
      </c>
      <c r="B19580" t="s">
        <v>38965</v>
      </c>
      <c r="C19580">
        <v>78</v>
      </c>
      <c r="D19580" t="s">
        <v>38966</v>
      </c>
    </row>
    <row r="19581" spans="1:4" x14ac:dyDescent="0.25">
      <c r="A19581" s="1">
        <v>40733</v>
      </c>
      <c r="B19581" t="s">
        <v>38967</v>
      </c>
      <c r="C19581">
        <v>92</v>
      </c>
      <c r="D19581" t="s">
        <v>38968</v>
      </c>
    </row>
    <row r="19582" spans="1:4" x14ac:dyDescent="0.25">
      <c r="A19582" s="1">
        <v>40734</v>
      </c>
      <c r="B19582" t="s">
        <v>38969</v>
      </c>
      <c r="C19582">
        <v>89</v>
      </c>
      <c r="D19582" t="s">
        <v>38970</v>
      </c>
    </row>
    <row r="19583" spans="1:4" x14ac:dyDescent="0.25">
      <c r="A19583" s="1">
        <v>40734</v>
      </c>
      <c r="B19583" t="s">
        <v>38971</v>
      </c>
      <c r="C19583">
        <v>63</v>
      </c>
      <c r="D19583" t="s">
        <v>38972</v>
      </c>
    </row>
    <row r="19584" spans="1:4" x14ac:dyDescent="0.25">
      <c r="A19584" s="1">
        <v>40734</v>
      </c>
      <c r="B19584" t="s">
        <v>38973</v>
      </c>
      <c r="C19584">
        <v>86</v>
      </c>
      <c r="D19584" t="s">
        <v>38974</v>
      </c>
    </row>
    <row r="19585" spans="1:4" x14ac:dyDescent="0.25">
      <c r="A19585" s="1">
        <v>40734</v>
      </c>
      <c r="B19585" t="s">
        <v>38975</v>
      </c>
      <c r="C19585">
        <v>86</v>
      </c>
      <c r="D19585" t="s">
        <v>38976</v>
      </c>
    </row>
    <row r="19586" spans="1:4" x14ac:dyDescent="0.25">
      <c r="A19586" s="1">
        <v>40734</v>
      </c>
      <c r="B19586" t="s">
        <v>38977</v>
      </c>
      <c r="C19586">
        <v>81</v>
      </c>
      <c r="D19586" t="s">
        <v>38978</v>
      </c>
    </row>
    <row r="19587" spans="1:4" x14ac:dyDescent="0.25">
      <c r="A19587" s="1">
        <v>40734</v>
      </c>
      <c r="B19587" t="s">
        <v>38979</v>
      </c>
      <c r="C19587">
        <v>87</v>
      </c>
      <c r="D19587" t="s">
        <v>38980</v>
      </c>
    </row>
    <row r="19588" spans="1:4" x14ac:dyDescent="0.25">
      <c r="A19588" s="1">
        <v>40734</v>
      </c>
      <c r="B19588" t="s">
        <v>38981</v>
      </c>
      <c r="C19588">
        <v>37</v>
      </c>
      <c r="D19588" t="s">
        <v>38982</v>
      </c>
    </row>
    <row r="19589" spans="1:4" x14ac:dyDescent="0.25">
      <c r="A19589" s="1">
        <v>40734</v>
      </c>
      <c r="B19589" t="s">
        <v>38983</v>
      </c>
      <c r="C19589">
        <v>56</v>
      </c>
      <c r="D19589" t="s">
        <v>38984</v>
      </c>
    </row>
    <row r="19590" spans="1:4" x14ac:dyDescent="0.25">
      <c r="A19590" s="1">
        <v>40734</v>
      </c>
      <c r="B19590" t="s">
        <v>38985</v>
      </c>
      <c r="C19590">
        <v>79</v>
      </c>
      <c r="D19590" t="s">
        <v>38986</v>
      </c>
    </row>
    <row r="19591" spans="1:4" x14ac:dyDescent="0.25">
      <c r="A19591" s="1">
        <v>40735</v>
      </c>
      <c r="B19591" t="s">
        <v>38987</v>
      </c>
      <c r="C19591">
        <v>84</v>
      </c>
      <c r="D19591" t="s">
        <v>38988</v>
      </c>
    </row>
    <row r="19592" spans="1:4" x14ac:dyDescent="0.25">
      <c r="A19592" s="1">
        <v>40735</v>
      </c>
      <c r="B19592" t="s">
        <v>38989</v>
      </c>
      <c r="C19592">
        <v>91</v>
      </c>
      <c r="D19592" t="s">
        <v>38990</v>
      </c>
    </row>
    <row r="19593" spans="1:4" x14ac:dyDescent="0.25">
      <c r="A19593" s="1">
        <v>40735</v>
      </c>
      <c r="B19593" t="s">
        <v>9258</v>
      </c>
      <c r="C19593">
        <v>59</v>
      </c>
      <c r="D19593" t="s">
        <v>38991</v>
      </c>
    </row>
    <row r="19594" spans="1:4" x14ac:dyDescent="0.25">
      <c r="A19594" s="1">
        <v>40735</v>
      </c>
      <c r="B19594" t="s">
        <v>38992</v>
      </c>
      <c r="C19594">
        <v>86</v>
      </c>
      <c r="D19594" t="s">
        <v>38993</v>
      </c>
    </row>
    <row r="19595" spans="1:4" x14ac:dyDescent="0.25">
      <c r="A19595" s="1">
        <v>40735</v>
      </c>
      <c r="B19595" t="s">
        <v>38994</v>
      </c>
      <c r="C19595">
        <v>67</v>
      </c>
      <c r="D19595" t="s">
        <v>38995</v>
      </c>
    </row>
    <row r="19596" spans="1:4" x14ac:dyDescent="0.25">
      <c r="A19596" s="1">
        <v>40735</v>
      </c>
      <c r="B19596" t="s">
        <v>38996</v>
      </c>
      <c r="C19596">
        <v>78</v>
      </c>
      <c r="D19596" t="s">
        <v>38997</v>
      </c>
    </row>
    <row r="19597" spans="1:4" x14ac:dyDescent="0.25">
      <c r="A19597" s="1">
        <v>40735</v>
      </c>
      <c r="B19597" t="s">
        <v>38998</v>
      </c>
      <c r="C19597">
        <v>53</v>
      </c>
      <c r="D19597" t="s">
        <v>38999</v>
      </c>
    </row>
    <row r="19598" spans="1:4" x14ac:dyDescent="0.25">
      <c r="A19598" s="1">
        <v>40735</v>
      </c>
      <c r="B19598" t="s">
        <v>39000</v>
      </c>
      <c r="C19598">
        <v>71</v>
      </c>
      <c r="D19598" t="s">
        <v>39001</v>
      </c>
    </row>
    <row r="19599" spans="1:4" x14ac:dyDescent="0.25">
      <c r="A19599" s="1">
        <v>40735</v>
      </c>
      <c r="B19599" t="s">
        <v>39002</v>
      </c>
      <c r="C19599">
        <v>88</v>
      </c>
      <c r="D19599" t="s">
        <v>39003</v>
      </c>
    </row>
    <row r="19600" spans="1:4" x14ac:dyDescent="0.25">
      <c r="A19600" s="1">
        <v>40735</v>
      </c>
      <c r="B19600" t="s">
        <v>39004</v>
      </c>
      <c r="C19600">
        <v>82</v>
      </c>
      <c r="D19600" t="s">
        <v>39005</v>
      </c>
    </row>
    <row r="19601" spans="1:4" x14ac:dyDescent="0.25">
      <c r="A19601" s="1">
        <v>40735</v>
      </c>
      <c r="B19601" t="s">
        <v>39006</v>
      </c>
      <c r="C19601">
        <v>86</v>
      </c>
      <c r="D19601" t="s">
        <v>39007</v>
      </c>
    </row>
    <row r="19602" spans="1:4" x14ac:dyDescent="0.25">
      <c r="A19602" s="1">
        <v>40735</v>
      </c>
      <c r="B19602" t="s">
        <v>39008</v>
      </c>
      <c r="C19602">
        <v>66</v>
      </c>
      <c r="D19602" t="s">
        <v>39009</v>
      </c>
    </row>
    <row r="19603" spans="1:4" x14ac:dyDescent="0.25">
      <c r="A19603" s="1">
        <v>40735</v>
      </c>
      <c r="B19603" t="s">
        <v>39010</v>
      </c>
      <c r="C19603">
        <v>53</v>
      </c>
      <c r="D19603" t="s">
        <v>39011</v>
      </c>
    </row>
    <row r="19604" spans="1:4" x14ac:dyDescent="0.25">
      <c r="A19604" s="1">
        <v>40736</v>
      </c>
      <c r="B19604" t="s">
        <v>39012</v>
      </c>
      <c r="C19604">
        <v>87</v>
      </c>
      <c r="D19604" t="s">
        <v>39013</v>
      </c>
    </row>
    <row r="19605" spans="1:4" x14ac:dyDescent="0.25">
      <c r="A19605" s="1">
        <v>40736</v>
      </c>
      <c r="B19605" t="s">
        <v>39014</v>
      </c>
      <c r="C19605">
        <v>83</v>
      </c>
      <c r="D19605" t="s">
        <v>39015</v>
      </c>
    </row>
    <row r="19606" spans="1:4" x14ac:dyDescent="0.25">
      <c r="A19606" s="1">
        <v>40736</v>
      </c>
      <c r="B19606" t="s">
        <v>39016</v>
      </c>
      <c r="C19606">
        <v>79</v>
      </c>
      <c r="D19606" t="s">
        <v>39017</v>
      </c>
    </row>
    <row r="19607" spans="1:4" x14ac:dyDescent="0.25">
      <c r="A19607" s="1">
        <v>40736</v>
      </c>
      <c r="B19607" t="s">
        <v>39018</v>
      </c>
      <c r="C19607">
        <v>81</v>
      </c>
      <c r="D19607" t="s">
        <v>39019</v>
      </c>
    </row>
    <row r="19608" spans="1:4" x14ac:dyDescent="0.25">
      <c r="A19608" s="1">
        <v>40736</v>
      </c>
      <c r="B19608" t="s">
        <v>39020</v>
      </c>
      <c r="C19608">
        <v>47</v>
      </c>
      <c r="D19608" t="s">
        <v>39021</v>
      </c>
    </row>
    <row r="19609" spans="1:4" x14ac:dyDescent="0.25">
      <c r="A19609" s="1">
        <v>40736</v>
      </c>
      <c r="B19609" t="s">
        <v>39022</v>
      </c>
      <c r="C19609">
        <v>50</v>
      </c>
      <c r="D19609" t="s">
        <v>39023</v>
      </c>
    </row>
    <row r="19610" spans="1:4" x14ac:dyDescent="0.25">
      <c r="A19610" s="1">
        <v>40736</v>
      </c>
      <c r="B19610" t="s">
        <v>39024</v>
      </c>
      <c r="C19610">
        <v>79</v>
      </c>
      <c r="D19610" t="s">
        <v>39025</v>
      </c>
    </row>
    <row r="19611" spans="1:4" x14ac:dyDescent="0.25">
      <c r="A19611" s="1">
        <v>40736</v>
      </c>
      <c r="B19611" t="s">
        <v>39026</v>
      </c>
      <c r="C19611">
        <v>84</v>
      </c>
      <c r="D19611" t="s">
        <v>39027</v>
      </c>
    </row>
    <row r="19612" spans="1:4" x14ac:dyDescent="0.25">
      <c r="A19612" s="1">
        <v>40736</v>
      </c>
      <c r="B19612" t="s">
        <v>39028</v>
      </c>
      <c r="C19612">
        <v>85</v>
      </c>
      <c r="D19612" t="s">
        <v>39029</v>
      </c>
    </row>
    <row r="19613" spans="1:4" x14ac:dyDescent="0.25">
      <c r="A19613" s="1">
        <v>40736</v>
      </c>
      <c r="B19613" t="s">
        <v>39030</v>
      </c>
      <c r="C19613">
        <v>95</v>
      </c>
      <c r="D19613" t="s">
        <v>39031</v>
      </c>
    </row>
    <row r="19614" spans="1:4" x14ac:dyDescent="0.25">
      <c r="A19614" s="1">
        <v>40736</v>
      </c>
      <c r="B19614" t="s">
        <v>39032</v>
      </c>
      <c r="C19614">
        <v>86</v>
      </c>
      <c r="D19614" t="s">
        <v>39033</v>
      </c>
    </row>
    <row r="19615" spans="1:4" x14ac:dyDescent="0.25">
      <c r="A19615" s="1">
        <v>40736</v>
      </c>
      <c r="B19615" t="s">
        <v>39034</v>
      </c>
      <c r="C19615">
        <v>82</v>
      </c>
      <c r="D19615" t="s">
        <v>39035</v>
      </c>
    </row>
    <row r="19616" spans="1:4" x14ac:dyDescent="0.25">
      <c r="A19616" s="1">
        <v>40736</v>
      </c>
      <c r="B19616" t="s">
        <v>39036</v>
      </c>
      <c r="C19616">
        <v>94</v>
      </c>
      <c r="D19616" t="s">
        <v>39037</v>
      </c>
    </row>
    <row r="19617" spans="1:4" x14ac:dyDescent="0.25">
      <c r="A19617" s="1">
        <v>40736</v>
      </c>
      <c r="B19617" t="s">
        <v>39038</v>
      </c>
      <c r="C19617">
        <v>63</v>
      </c>
      <c r="D19617" t="s">
        <v>39039</v>
      </c>
    </row>
    <row r="19618" spans="1:4" x14ac:dyDescent="0.25">
      <c r="A19618" s="1">
        <v>40737</v>
      </c>
      <c r="B19618" t="s">
        <v>39040</v>
      </c>
      <c r="C19618">
        <v>86</v>
      </c>
      <c r="D19618" t="s">
        <v>39041</v>
      </c>
    </row>
    <row r="19619" spans="1:4" x14ac:dyDescent="0.25">
      <c r="A19619" s="1">
        <v>40737</v>
      </c>
      <c r="B19619" t="s">
        <v>39042</v>
      </c>
      <c r="C19619">
        <v>96</v>
      </c>
      <c r="D19619" t="s">
        <v>39043</v>
      </c>
    </row>
    <row r="19620" spans="1:4" x14ac:dyDescent="0.25">
      <c r="A19620" s="1">
        <v>40737</v>
      </c>
      <c r="B19620" t="s">
        <v>39044</v>
      </c>
      <c r="C19620">
        <v>87</v>
      </c>
      <c r="D19620" t="s">
        <v>39045</v>
      </c>
    </row>
    <row r="19621" spans="1:4" x14ac:dyDescent="0.25">
      <c r="A19621" s="1">
        <v>40737</v>
      </c>
      <c r="B19621" t="s">
        <v>39046</v>
      </c>
      <c r="C19621">
        <v>77</v>
      </c>
      <c r="D19621" t="s">
        <v>39047</v>
      </c>
    </row>
    <row r="19622" spans="1:4" x14ac:dyDescent="0.25">
      <c r="A19622" s="1">
        <v>40737</v>
      </c>
      <c r="B19622" t="s">
        <v>39048</v>
      </c>
      <c r="C19622">
        <v>86</v>
      </c>
      <c r="D19622" t="s">
        <v>39049</v>
      </c>
    </row>
    <row r="19623" spans="1:4" x14ac:dyDescent="0.25">
      <c r="A19623" s="1">
        <v>40737</v>
      </c>
      <c r="B19623" t="s">
        <v>39050</v>
      </c>
      <c r="C19623">
        <v>80</v>
      </c>
      <c r="D19623" t="s">
        <v>39051</v>
      </c>
    </row>
    <row r="19624" spans="1:4" x14ac:dyDescent="0.25">
      <c r="A19624" s="1">
        <v>40737</v>
      </c>
      <c r="B19624" t="s">
        <v>39052</v>
      </c>
      <c r="C19624">
        <v>86</v>
      </c>
      <c r="D19624" t="s">
        <v>39053</v>
      </c>
    </row>
    <row r="19625" spans="1:4" x14ac:dyDescent="0.25">
      <c r="A19625" s="1">
        <v>40737</v>
      </c>
      <c r="B19625" t="s">
        <v>39054</v>
      </c>
      <c r="C19625">
        <v>52</v>
      </c>
      <c r="D19625" t="s">
        <v>39055</v>
      </c>
    </row>
    <row r="19626" spans="1:4" x14ac:dyDescent="0.25">
      <c r="A19626" s="1">
        <v>40738</v>
      </c>
      <c r="B19626" t="s">
        <v>39056</v>
      </c>
      <c r="C19626">
        <v>47</v>
      </c>
      <c r="D19626" t="s">
        <v>39057</v>
      </c>
    </row>
    <row r="19627" spans="1:4" x14ac:dyDescent="0.25">
      <c r="A19627" s="1">
        <v>40738</v>
      </c>
      <c r="B19627" t="s">
        <v>39058</v>
      </c>
      <c r="C19627">
        <v>63</v>
      </c>
      <c r="D19627" t="s">
        <v>39059</v>
      </c>
    </row>
    <row r="19628" spans="1:4" x14ac:dyDescent="0.25">
      <c r="A19628" s="1">
        <v>40738</v>
      </c>
      <c r="B19628" t="s">
        <v>39060</v>
      </c>
      <c r="C19628">
        <v>87</v>
      </c>
      <c r="D19628" t="s">
        <v>39061</v>
      </c>
    </row>
    <row r="19629" spans="1:4" x14ac:dyDescent="0.25">
      <c r="A19629" s="1">
        <v>40738</v>
      </c>
      <c r="B19629" t="s">
        <v>39062</v>
      </c>
      <c r="C19629">
        <v>79</v>
      </c>
      <c r="D19629" t="s">
        <v>39063</v>
      </c>
    </row>
    <row r="19630" spans="1:4" x14ac:dyDescent="0.25">
      <c r="A19630" s="1">
        <v>40738</v>
      </c>
      <c r="B19630" t="s">
        <v>39064</v>
      </c>
      <c r="C19630">
        <v>96</v>
      </c>
      <c r="D19630" t="s">
        <v>39065</v>
      </c>
    </row>
    <row r="19631" spans="1:4" x14ac:dyDescent="0.25">
      <c r="A19631" s="1">
        <v>40738</v>
      </c>
      <c r="B19631" t="s">
        <v>39066</v>
      </c>
      <c r="C19631">
        <v>84</v>
      </c>
      <c r="D19631" t="s">
        <v>39067</v>
      </c>
    </row>
    <row r="19632" spans="1:4" x14ac:dyDescent="0.25">
      <c r="A19632" s="1">
        <v>40738</v>
      </c>
      <c r="B19632" t="s">
        <v>39068</v>
      </c>
      <c r="C19632">
        <v>66</v>
      </c>
      <c r="D19632" t="s">
        <v>39069</v>
      </c>
    </row>
    <row r="19633" spans="1:4" x14ac:dyDescent="0.25">
      <c r="A19633" s="1">
        <v>40738</v>
      </c>
      <c r="B19633" t="s">
        <v>39070</v>
      </c>
      <c r="C19633">
        <v>68</v>
      </c>
      <c r="D19633" t="s">
        <v>39071</v>
      </c>
    </row>
    <row r="19634" spans="1:4" x14ac:dyDescent="0.25">
      <c r="A19634" s="1">
        <v>40738</v>
      </c>
      <c r="B19634" t="s">
        <v>39072</v>
      </c>
      <c r="C19634">
        <v>44</v>
      </c>
      <c r="D19634" t="s">
        <v>39073</v>
      </c>
    </row>
    <row r="19635" spans="1:4" x14ac:dyDescent="0.25">
      <c r="A19635" s="1">
        <v>40738</v>
      </c>
      <c r="B19635" t="s">
        <v>39074</v>
      </c>
      <c r="C19635">
        <v>85</v>
      </c>
      <c r="D19635" t="s">
        <v>39075</v>
      </c>
    </row>
    <row r="19636" spans="1:4" x14ac:dyDescent="0.25">
      <c r="A19636" s="1">
        <v>40739</v>
      </c>
      <c r="B19636" t="s">
        <v>39076</v>
      </c>
      <c r="C19636">
        <v>94</v>
      </c>
      <c r="D19636" t="s">
        <v>39077</v>
      </c>
    </row>
    <row r="19637" spans="1:4" x14ac:dyDescent="0.25">
      <c r="A19637" s="1">
        <v>40739</v>
      </c>
      <c r="B19637" t="s">
        <v>39078</v>
      </c>
      <c r="C19637">
        <v>56</v>
      </c>
      <c r="D19637" t="s">
        <v>39079</v>
      </c>
    </row>
    <row r="19638" spans="1:4" x14ac:dyDescent="0.25">
      <c r="A19638" s="1">
        <v>40739</v>
      </c>
      <c r="B19638" t="s">
        <v>39080</v>
      </c>
      <c r="C19638">
        <v>76</v>
      </c>
      <c r="D19638" t="s">
        <v>39081</v>
      </c>
    </row>
    <row r="19639" spans="1:4" x14ac:dyDescent="0.25">
      <c r="A19639" s="1">
        <v>40739</v>
      </c>
      <c r="B19639" t="s">
        <v>39082</v>
      </c>
      <c r="C19639">
        <v>80</v>
      </c>
      <c r="D19639" t="s">
        <v>39083</v>
      </c>
    </row>
    <row r="19640" spans="1:4" x14ac:dyDescent="0.25">
      <c r="A19640" s="1">
        <v>40739</v>
      </c>
      <c r="B19640" t="s">
        <v>39084</v>
      </c>
      <c r="C19640">
        <v>87</v>
      </c>
      <c r="D19640" t="s">
        <v>39085</v>
      </c>
    </row>
    <row r="19641" spans="1:4" x14ac:dyDescent="0.25">
      <c r="A19641" s="1">
        <v>40739</v>
      </c>
      <c r="B19641" t="s">
        <v>39086</v>
      </c>
      <c r="C19641">
        <v>79</v>
      </c>
      <c r="D19641" t="s">
        <v>39087</v>
      </c>
    </row>
    <row r="19642" spans="1:4" x14ac:dyDescent="0.25">
      <c r="A19642" s="1">
        <v>40739</v>
      </c>
      <c r="B19642" t="s">
        <v>39088</v>
      </c>
      <c r="C19642">
        <v>88</v>
      </c>
      <c r="D19642" t="s">
        <v>39089</v>
      </c>
    </row>
    <row r="19643" spans="1:4" x14ac:dyDescent="0.25">
      <c r="A19643" s="1">
        <v>40739</v>
      </c>
      <c r="B19643" t="s">
        <v>39090</v>
      </c>
      <c r="C19643">
        <v>87</v>
      </c>
      <c r="D19643" t="s">
        <v>39091</v>
      </c>
    </row>
    <row r="19644" spans="1:4" x14ac:dyDescent="0.25">
      <c r="A19644" s="1">
        <v>40739</v>
      </c>
      <c r="B19644" t="s">
        <v>39092</v>
      </c>
      <c r="C19644">
        <v>94</v>
      </c>
      <c r="D19644" t="s">
        <v>39093</v>
      </c>
    </row>
    <row r="19645" spans="1:4" x14ac:dyDescent="0.25">
      <c r="A19645" s="1">
        <v>40740</v>
      </c>
      <c r="B19645" t="s">
        <v>39094</v>
      </c>
      <c r="C19645">
        <v>91</v>
      </c>
      <c r="D19645" t="s">
        <v>39095</v>
      </c>
    </row>
    <row r="19646" spans="1:4" x14ac:dyDescent="0.25">
      <c r="A19646" s="1">
        <v>40740</v>
      </c>
      <c r="B19646" t="s">
        <v>39096</v>
      </c>
      <c r="C19646">
        <v>66</v>
      </c>
      <c r="D19646" t="s">
        <v>39097</v>
      </c>
    </row>
    <row r="19647" spans="1:4" x14ac:dyDescent="0.25">
      <c r="A19647" s="1">
        <v>40740</v>
      </c>
      <c r="B19647" t="s">
        <v>39098</v>
      </c>
      <c r="C19647">
        <v>65</v>
      </c>
      <c r="D19647" t="s">
        <v>39099</v>
      </c>
    </row>
    <row r="19648" spans="1:4" x14ac:dyDescent="0.25">
      <c r="A19648" s="1">
        <v>40740</v>
      </c>
      <c r="B19648" t="s">
        <v>39100</v>
      </c>
      <c r="C19648">
        <v>95</v>
      </c>
      <c r="D19648" t="s">
        <v>39101</v>
      </c>
    </row>
    <row r="19649" spans="1:4" x14ac:dyDescent="0.25">
      <c r="A19649" s="1">
        <v>40740</v>
      </c>
      <c r="B19649" t="s">
        <v>39102</v>
      </c>
      <c r="C19649">
        <v>30</v>
      </c>
      <c r="D19649" t="s">
        <v>39103</v>
      </c>
    </row>
    <row r="19650" spans="1:4" x14ac:dyDescent="0.25">
      <c r="A19650" s="1">
        <v>40740</v>
      </c>
      <c r="B19650" t="s">
        <v>39104</v>
      </c>
      <c r="C19650">
        <v>94</v>
      </c>
      <c r="D19650" t="s">
        <v>39105</v>
      </c>
    </row>
    <row r="19651" spans="1:4" x14ac:dyDescent="0.25">
      <c r="A19651" s="1">
        <v>40740</v>
      </c>
      <c r="B19651" t="s">
        <v>39106</v>
      </c>
      <c r="C19651">
        <v>79</v>
      </c>
      <c r="D19651" t="s">
        <v>39107</v>
      </c>
    </row>
    <row r="19652" spans="1:4" x14ac:dyDescent="0.25">
      <c r="A19652" s="1">
        <v>40740</v>
      </c>
      <c r="B19652" t="s">
        <v>39108</v>
      </c>
      <c r="C19652">
        <v>74</v>
      </c>
      <c r="D19652" t="s">
        <v>39109</v>
      </c>
    </row>
    <row r="19653" spans="1:4" x14ac:dyDescent="0.25">
      <c r="A19653" s="1">
        <v>40740</v>
      </c>
      <c r="B19653" t="s">
        <v>39110</v>
      </c>
      <c r="C19653">
        <v>84</v>
      </c>
      <c r="D19653" t="s">
        <v>39111</v>
      </c>
    </row>
    <row r="19654" spans="1:4" x14ac:dyDescent="0.25">
      <c r="A19654" s="1">
        <v>40740</v>
      </c>
      <c r="B19654" t="s">
        <v>37520</v>
      </c>
      <c r="C19654">
        <v>96</v>
      </c>
      <c r="D19654" t="s">
        <v>39112</v>
      </c>
    </row>
    <row r="19655" spans="1:4" x14ac:dyDescent="0.25">
      <c r="A19655" s="1">
        <v>40740</v>
      </c>
      <c r="B19655" t="s">
        <v>39113</v>
      </c>
      <c r="C19655">
        <v>90</v>
      </c>
      <c r="D19655" t="s">
        <v>39114</v>
      </c>
    </row>
    <row r="19656" spans="1:4" x14ac:dyDescent="0.25">
      <c r="A19656" s="1">
        <v>40741</v>
      </c>
      <c r="B19656" t="s">
        <v>39115</v>
      </c>
      <c r="C19656">
        <v>88</v>
      </c>
      <c r="D19656" t="s">
        <v>39116</v>
      </c>
    </row>
    <row r="19657" spans="1:4" x14ac:dyDescent="0.25">
      <c r="A19657" s="1">
        <v>40741</v>
      </c>
      <c r="B19657" t="s">
        <v>39117</v>
      </c>
      <c r="C19657">
        <v>84</v>
      </c>
      <c r="D19657" t="s">
        <v>39118</v>
      </c>
    </row>
    <row r="19658" spans="1:4" x14ac:dyDescent="0.25">
      <c r="A19658" s="1">
        <v>40741</v>
      </c>
      <c r="B19658" t="s">
        <v>39119</v>
      </c>
      <c r="C19658">
        <v>83</v>
      </c>
      <c r="D19658" t="s">
        <v>39120</v>
      </c>
    </row>
    <row r="19659" spans="1:4" x14ac:dyDescent="0.25">
      <c r="A19659" s="1">
        <v>40741</v>
      </c>
      <c r="B19659" t="s">
        <v>39121</v>
      </c>
      <c r="C19659">
        <v>90</v>
      </c>
      <c r="D19659" t="s">
        <v>39122</v>
      </c>
    </row>
    <row r="19660" spans="1:4" x14ac:dyDescent="0.25">
      <c r="A19660" s="1">
        <v>40741</v>
      </c>
      <c r="B19660" t="s">
        <v>39123</v>
      </c>
      <c r="C19660">
        <v>73</v>
      </c>
      <c r="D19660" t="s">
        <v>39124</v>
      </c>
    </row>
    <row r="19661" spans="1:4" x14ac:dyDescent="0.25">
      <c r="A19661" s="1">
        <v>40741</v>
      </c>
      <c r="B19661" t="s">
        <v>39125</v>
      </c>
      <c r="C19661">
        <v>76</v>
      </c>
      <c r="D19661" t="s">
        <v>39126</v>
      </c>
    </row>
    <row r="19662" spans="1:4" x14ac:dyDescent="0.25">
      <c r="A19662" s="1">
        <v>40741</v>
      </c>
      <c r="B19662" t="s">
        <v>39127</v>
      </c>
      <c r="C19662">
        <v>86</v>
      </c>
      <c r="D19662" t="s">
        <v>39128</v>
      </c>
    </row>
    <row r="19663" spans="1:4" x14ac:dyDescent="0.25">
      <c r="A19663" s="1">
        <v>40741</v>
      </c>
      <c r="B19663" t="s">
        <v>39129</v>
      </c>
      <c r="C19663">
        <v>67</v>
      </c>
      <c r="D19663" t="s">
        <v>39130</v>
      </c>
    </row>
    <row r="19664" spans="1:4" x14ac:dyDescent="0.25">
      <c r="A19664" s="1">
        <v>40741</v>
      </c>
      <c r="B19664" t="s">
        <v>39131</v>
      </c>
      <c r="C19664">
        <v>85</v>
      </c>
      <c r="D19664" t="s">
        <v>39132</v>
      </c>
    </row>
    <row r="19665" spans="1:4" x14ac:dyDescent="0.25">
      <c r="A19665" s="1">
        <v>40741</v>
      </c>
      <c r="B19665" t="s">
        <v>39133</v>
      </c>
      <c r="C19665">
        <v>44</v>
      </c>
      <c r="D19665" t="s">
        <v>39134</v>
      </c>
    </row>
    <row r="19666" spans="1:4" x14ac:dyDescent="0.25">
      <c r="A19666" s="1">
        <v>40741</v>
      </c>
      <c r="B19666" t="s">
        <v>39135</v>
      </c>
      <c r="C19666">
        <v>90</v>
      </c>
      <c r="D19666" t="s">
        <v>39136</v>
      </c>
    </row>
    <row r="19667" spans="1:4" x14ac:dyDescent="0.25">
      <c r="A19667" s="1">
        <v>40741</v>
      </c>
      <c r="B19667" t="s">
        <v>39137</v>
      </c>
      <c r="C19667">
        <v>94</v>
      </c>
      <c r="D19667" t="s">
        <v>39138</v>
      </c>
    </row>
    <row r="19668" spans="1:4" x14ac:dyDescent="0.25">
      <c r="A19668" s="1">
        <v>40741</v>
      </c>
      <c r="B19668" t="s">
        <v>39139</v>
      </c>
      <c r="C19668">
        <v>75</v>
      </c>
      <c r="D19668" t="s">
        <v>39140</v>
      </c>
    </row>
    <row r="19669" spans="1:4" x14ac:dyDescent="0.25">
      <c r="A19669" s="1">
        <v>40742</v>
      </c>
      <c r="B19669" t="s">
        <v>39141</v>
      </c>
      <c r="C19669">
        <v>87</v>
      </c>
      <c r="D19669" t="s">
        <v>39142</v>
      </c>
    </row>
    <row r="19670" spans="1:4" x14ac:dyDescent="0.25">
      <c r="A19670" s="1">
        <v>40742</v>
      </c>
      <c r="B19670" t="s">
        <v>39143</v>
      </c>
      <c r="C19670">
        <v>58</v>
      </c>
      <c r="D19670" t="s">
        <v>39144</v>
      </c>
    </row>
    <row r="19671" spans="1:4" x14ac:dyDescent="0.25">
      <c r="A19671" s="1">
        <v>40742</v>
      </c>
      <c r="B19671" t="s">
        <v>39145</v>
      </c>
      <c r="C19671">
        <v>75</v>
      </c>
      <c r="D19671" t="s">
        <v>39146</v>
      </c>
    </row>
    <row r="19672" spans="1:4" x14ac:dyDescent="0.25">
      <c r="A19672" s="1">
        <v>40742</v>
      </c>
      <c r="B19672" t="s">
        <v>39147</v>
      </c>
      <c r="C19672">
        <v>47</v>
      </c>
      <c r="D19672" t="s">
        <v>39148</v>
      </c>
    </row>
    <row r="19673" spans="1:4" x14ac:dyDescent="0.25">
      <c r="A19673" s="1">
        <v>40742</v>
      </c>
      <c r="B19673" t="s">
        <v>39149</v>
      </c>
      <c r="C19673">
        <v>81</v>
      </c>
      <c r="D19673" t="s">
        <v>39150</v>
      </c>
    </row>
    <row r="19674" spans="1:4" x14ac:dyDescent="0.25">
      <c r="A19674" s="1">
        <v>40742</v>
      </c>
      <c r="B19674" t="s">
        <v>39151</v>
      </c>
      <c r="C19674">
        <v>76</v>
      </c>
      <c r="D19674" t="s">
        <v>39152</v>
      </c>
    </row>
    <row r="19675" spans="1:4" x14ac:dyDescent="0.25">
      <c r="A19675" s="1">
        <v>40742</v>
      </c>
      <c r="B19675" t="s">
        <v>39153</v>
      </c>
      <c r="C19675">
        <v>59</v>
      </c>
      <c r="D19675" t="s">
        <v>39154</v>
      </c>
    </row>
    <row r="19676" spans="1:4" x14ac:dyDescent="0.25">
      <c r="A19676" s="1">
        <v>40742</v>
      </c>
      <c r="B19676" t="s">
        <v>39155</v>
      </c>
      <c r="C19676">
        <v>82</v>
      </c>
      <c r="D19676" t="s">
        <v>39156</v>
      </c>
    </row>
    <row r="19677" spans="1:4" x14ac:dyDescent="0.25">
      <c r="A19677" s="1">
        <v>40742</v>
      </c>
      <c r="B19677" t="s">
        <v>39157</v>
      </c>
      <c r="C19677">
        <v>89</v>
      </c>
      <c r="D19677" t="s">
        <v>39158</v>
      </c>
    </row>
    <row r="19678" spans="1:4" x14ac:dyDescent="0.25">
      <c r="A19678" s="1">
        <v>40742</v>
      </c>
      <c r="B19678" t="s">
        <v>39159</v>
      </c>
      <c r="C19678">
        <v>87</v>
      </c>
      <c r="D19678" t="s">
        <v>39160</v>
      </c>
    </row>
    <row r="19679" spans="1:4" x14ac:dyDescent="0.25">
      <c r="A19679" s="1">
        <v>40743</v>
      </c>
      <c r="B19679" t="s">
        <v>39161</v>
      </c>
      <c r="C19679">
        <v>89</v>
      </c>
      <c r="D19679" t="s">
        <v>39162</v>
      </c>
    </row>
    <row r="19680" spans="1:4" x14ac:dyDescent="0.25">
      <c r="A19680" s="1">
        <v>40743</v>
      </c>
      <c r="B19680" t="s">
        <v>39163</v>
      </c>
      <c r="C19680">
        <v>80</v>
      </c>
      <c r="D19680" t="s">
        <v>39164</v>
      </c>
    </row>
    <row r="19681" spans="1:4" x14ac:dyDescent="0.25">
      <c r="A19681" s="1">
        <v>40743</v>
      </c>
      <c r="B19681" t="s">
        <v>39165</v>
      </c>
      <c r="C19681">
        <v>90</v>
      </c>
      <c r="D19681" t="s">
        <v>39166</v>
      </c>
    </row>
    <row r="19682" spans="1:4" x14ac:dyDescent="0.25">
      <c r="A19682" s="1">
        <v>40743</v>
      </c>
      <c r="B19682" t="s">
        <v>39167</v>
      </c>
      <c r="C19682">
        <v>86</v>
      </c>
      <c r="D19682" t="s">
        <v>39168</v>
      </c>
    </row>
    <row r="19683" spans="1:4" x14ac:dyDescent="0.25">
      <c r="A19683" s="1">
        <v>40743</v>
      </c>
      <c r="B19683" t="s">
        <v>39169</v>
      </c>
      <c r="C19683">
        <v>71</v>
      </c>
      <c r="D19683" t="s">
        <v>39170</v>
      </c>
    </row>
    <row r="19684" spans="1:4" x14ac:dyDescent="0.25">
      <c r="A19684" s="1">
        <v>40743</v>
      </c>
      <c r="B19684" t="s">
        <v>39171</v>
      </c>
      <c r="C19684">
        <v>78</v>
      </c>
      <c r="D19684" t="s">
        <v>39172</v>
      </c>
    </row>
    <row r="19685" spans="1:4" x14ac:dyDescent="0.25">
      <c r="A19685" s="1">
        <v>40743</v>
      </c>
      <c r="B19685" t="s">
        <v>39173</v>
      </c>
      <c r="C19685">
        <v>91</v>
      </c>
      <c r="D19685" t="s">
        <v>39174</v>
      </c>
    </row>
    <row r="19686" spans="1:4" x14ac:dyDescent="0.25">
      <c r="A19686" s="1">
        <v>40743</v>
      </c>
      <c r="B19686" t="s">
        <v>39175</v>
      </c>
      <c r="C19686">
        <v>84</v>
      </c>
      <c r="D19686" t="s">
        <v>39176</v>
      </c>
    </row>
    <row r="19687" spans="1:4" x14ac:dyDescent="0.25">
      <c r="A19687" s="1">
        <v>40743</v>
      </c>
      <c r="B19687" t="s">
        <v>39177</v>
      </c>
      <c r="C19687">
        <v>40</v>
      </c>
      <c r="D19687" t="s">
        <v>39178</v>
      </c>
    </row>
    <row r="19688" spans="1:4" x14ac:dyDescent="0.25">
      <c r="A19688" s="1">
        <v>40743</v>
      </c>
      <c r="B19688" t="s">
        <v>39179</v>
      </c>
      <c r="C19688">
        <v>90</v>
      </c>
      <c r="D19688" t="s">
        <v>39180</v>
      </c>
    </row>
    <row r="19689" spans="1:4" x14ac:dyDescent="0.25">
      <c r="A19689" s="1">
        <v>40743</v>
      </c>
      <c r="B19689" t="s">
        <v>39181</v>
      </c>
      <c r="C19689">
        <v>79</v>
      </c>
      <c r="D19689" t="s">
        <v>39182</v>
      </c>
    </row>
    <row r="19690" spans="1:4" x14ac:dyDescent="0.25">
      <c r="A19690" s="1">
        <v>40743</v>
      </c>
      <c r="B19690" t="s">
        <v>39183</v>
      </c>
      <c r="C19690">
        <v>75</v>
      </c>
      <c r="D19690" t="s">
        <v>39184</v>
      </c>
    </row>
    <row r="19691" spans="1:4" x14ac:dyDescent="0.25">
      <c r="A19691" s="1">
        <v>40743</v>
      </c>
      <c r="B19691" t="s">
        <v>39185</v>
      </c>
      <c r="C19691">
        <v>77</v>
      </c>
      <c r="D19691" t="s">
        <v>39186</v>
      </c>
    </row>
    <row r="19692" spans="1:4" x14ac:dyDescent="0.25">
      <c r="A19692" s="1">
        <v>40743</v>
      </c>
      <c r="B19692" t="s">
        <v>39187</v>
      </c>
      <c r="C19692">
        <v>85</v>
      </c>
      <c r="D19692" t="s">
        <v>39188</v>
      </c>
    </row>
    <row r="19693" spans="1:4" x14ac:dyDescent="0.25">
      <c r="A19693" s="1">
        <v>40744</v>
      </c>
      <c r="B19693" t="s">
        <v>39189</v>
      </c>
      <c r="C19693">
        <v>90</v>
      </c>
      <c r="D19693" t="s">
        <v>39190</v>
      </c>
    </row>
    <row r="19694" spans="1:4" x14ac:dyDescent="0.25">
      <c r="A19694" s="1">
        <v>40744</v>
      </c>
      <c r="B19694" t="s">
        <v>39191</v>
      </c>
      <c r="C19694">
        <v>78</v>
      </c>
      <c r="D19694" t="s">
        <v>39192</v>
      </c>
    </row>
    <row r="19695" spans="1:4" x14ac:dyDescent="0.25">
      <c r="A19695" s="1">
        <v>40744</v>
      </c>
      <c r="B19695" t="s">
        <v>39193</v>
      </c>
      <c r="C19695">
        <v>88</v>
      </c>
      <c r="D19695" t="s">
        <v>39194</v>
      </c>
    </row>
    <row r="19696" spans="1:4" x14ac:dyDescent="0.25">
      <c r="A19696" s="1">
        <v>40744</v>
      </c>
      <c r="B19696" t="s">
        <v>39195</v>
      </c>
      <c r="C19696">
        <v>68</v>
      </c>
      <c r="D19696" t="s">
        <v>39196</v>
      </c>
    </row>
    <row r="19697" spans="1:4" x14ac:dyDescent="0.25">
      <c r="A19697" s="1">
        <v>40744</v>
      </c>
      <c r="B19697" t="s">
        <v>39197</v>
      </c>
      <c r="C19697">
        <v>77</v>
      </c>
      <c r="D19697" t="s">
        <v>39198</v>
      </c>
    </row>
    <row r="19698" spans="1:4" x14ac:dyDescent="0.25">
      <c r="A19698" s="1">
        <v>40744</v>
      </c>
      <c r="B19698" t="s">
        <v>39199</v>
      </c>
      <c r="C19698">
        <v>78</v>
      </c>
      <c r="D19698" t="s">
        <v>39200</v>
      </c>
    </row>
    <row r="19699" spans="1:4" x14ac:dyDescent="0.25">
      <c r="A19699" s="1">
        <v>40744</v>
      </c>
      <c r="B19699" t="s">
        <v>39201</v>
      </c>
      <c r="C19699">
        <v>85</v>
      </c>
      <c r="D19699" t="s">
        <v>39202</v>
      </c>
    </row>
    <row r="19700" spans="1:4" x14ac:dyDescent="0.25">
      <c r="A19700" s="1">
        <v>40744</v>
      </c>
      <c r="B19700" t="s">
        <v>39203</v>
      </c>
      <c r="C19700">
        <v>79</v>
      </c>
      <c r="D19700" t="s">
        <v>39204</v>
      </c>
    </row>
    <row r="19701" spans="1:4" x14ac:dyDescent="0.25">
      <c r="A19701" s="1">
        <v>40745</v>
      </c>
      <c r="B19701" t="s">
        <v>39205</v>
      </c>
      <c r="C19701">
        <v>100</v>
      </c>
      <c r="D19701" t="s">
        <v>39206</v>
      </c>
    </row>
    <row r="19702" spans="1:4" x14ac:dyDescent="0.25">
      <c r="A19702" s="1">
        <v>40745</v>
      </c>
      <c r="B19702" t="s">
        <v>39207</v>
      </c>
      <c r="C19702">
        <v>21</v>
      </c>
      <c r="D19702" t="s">
        <v>39208</v>
      </c>
    </row>
    <row r="19703" spans="1:4" x14ac:dyDescent="0.25">
      <c r="A19703" s="1">
        <v>40745</v>
      </c>
      <c r="B19703" t="s">
        <v>39209</v>
      </c>
      <c r="C19703">
        <v>37</v>
      </c>
      <c r="D19703" t="s">
        <v>39210</v>
      </c>
    </row>
    <row r="19704" spans="1:4" x14ac:dyDescent="0.25">
      <c r="A19704" s="1">
        <v>40745</v>
      </c>
      <c r="B19704" t="s">
        <v>39211</v>
      </c>
      <c r="C19704">
        <v>89</v>
      </c>
      <c r="D19704" t="s">
        <v>39212</v>
      </c>
    </row>
    <row r="19705" spans="1:4" x14ac:dyDescent="0.25">
      <c r="A19705" s="1">
        <v>40745</v>
      </c>
      <c r="B19705" t="s">
        <v>39213</v>
      </c>
      <c r="C19705">
        <v>79</v>
      </c>
      <c r="D19705" t="s">
        <v>39214</v>
      </c>
    </row>
    <row r="19706" spans="1:4" x14ac:dyDescent="0.25">
      <c r="A19706" s="1">
        <v>40745</v>
      </c>
      <c r="B19706" t="s">
        <v>39215</v>
      </c>
      <c r="C19706">
        <v>95</v>
      </c>
      <c r="D19706" t="s">
        <v>39216</v>
      </c>
    </row>
    <row r="19707" spans="1:4" x14ac:dyDescent="0.25">
      <c r="A19707" s="1">
        <v>40745</v>
      </c>
      <c r="B19707" t="s">
        <v>39217</v>
      </c>
      <c r="C19707">
        <v>89</v>
      </c>
      <c r="D19707" t="s">
        <v>39218</v>
      </c>
    </row>
    <row r="19708" spans="1:4" x14ac:dyDescent="0.25">
      <c r="A19708" s="1">
        <v>40745</v>
      </c>
      <c r="B19708" t="s">
        <v>39219</v>
      </c>
      <c r="C19708">
        <v>93</v>
      </c>
      <c r="D19708" t="s">
        <v>39220</v>
      </c>
    </row>
    <row r="19709" spans="1:4" x14ac:dyDescent="0.25">
      <c r="A19709" s="1">
        <v>40745</v>
      </c>
      <c r="B19709" t="s">
        <v>39221</v>
      </c>
      <c r="C19709">
        <v>77</v>
      </c>
      <c r="D19709" t="s">
        <v>39222</v>
      </c>
    </row>
    <row r="19710" spans="1:4" x14ac:dyDescent="0.25">
      <c r="A19710" s="1">
        <v>40745</v>
      </c>
      <c r="B19710" t="s">
        <v>39223</v>
      </c>
      <c r="C19710">
        <v>91</v>
      </c>
      <c r="D19710" t="s">
        <v>39224</v>
      </c>
    </row>
    <row r="19711" spans="1:4" x14ac:dyDescent="0.25">
      <c r="A19711" s="1">
        <v>40745</v>
      </c>
      <c r="B19711" t="s">
        <v>39225</v>
      </c>
      <c r="C19711">
        <v>96</v>
      </c>
      <c r="D19711" t="s">
        <v>39226</v>
      </c>
    </row>
    <row r="19712" spans="1:4" x14ac:dyDescent="0.25">
      <c r="A19712" s="1">
        <v>40745</v>
      </c>
      <c r="B19712" t="s">
        <v>39227</v>
      </c>
      <c r="C19712">
        <v>82</v>
      </c>
      <c r="D19712" t="s">
        <v>39228</v>
      </c>
    </row>
    <row r="19713" spans="1:4" x14ac:dyDescent="0.25">
      <c r="A19713" s="1">
        <v>40745</v>
      </c>
      <c r="B19713" t="s">
        <v>39229</v>
      </c>
      <c r="C19713">
        <v>85</v>
      </c>
      <c r="D19713" t="s">
        <v>39230</v>
      </c>
    </row>
    <row r="19714" spans="1:4" x14ac:dyDescent="0.25">
      <c r="A19714" s="1">
        <v>40745</v>
      </c>
      <c r="B19714" t="s">
        <v>39231</v>
      </c>
      <c r="C19714">
        <v>75</v>
      </c>
      <c r="D19714" t="s">
        <v>39232</v>
      </c>
    </row>
    <row r="19715" spans="1:4" x14ac:dyDescent="0.25">
      <c r="A19715" s="1">
        <v>40745</v>
      </c>
      <c r="B19715" t="s">
        <v>39233</v>
      </c>
      <c r="C19715">
        <v>86</v>
      </c>
      <c r="D19715" t="s">
        <v>39234</v>
      </c>
    </row>
    <row r="19716" spans="1:4" x14ac:dyDescent="0.25">
      <c r="A19716" s="1">
        <v>40746</v>
      </c>
      <c r="B19716" t="s">
        <v>39235</v>
      </c>
      <c r="C19716">
        <v>83</v>
      </c>
      <c r="D19716" t="s">
        <v>39236</v>
      </c>
    </row>
    <row r="19717" spans="1:4" x14ac:dyDescent="0.25">
      <c r="A19717" s="1">
        <v>40746</v>
      </c>
      <c r="B19717" t="s">
        <v>39237</v>
      </c>
      <c r="C19717">
        <v>87</v>
      </c>
      <c r="D19717" t="s">
        <v>39238</v>
      </c>
    </row>
    <row r="19718" spans="1:4" x14ac:dyDescent="0.25">
      <c r="A19718" s="1">
        <v>40746</v>
      </c>
      <c r="B19718" t="s">
        <v>39239</v>
      </c>
      <c r="C19718">
        <v>68</v>
      </c>
      <c r="D19718" t="s">
        <v>39240</v>
      </c>
    </row>
    <row r="19719" spans="1:4" x14ac:dyDescent="0.25">
      <c r="A19719" s="1">
        <v>40746</v>
      </c>
      <c r="B19719" t="s">
        <v>39241</v>
      </c>
      <c r="C19719">
        <v>81</v>
      </c>
      <c r="D19719" t="s">
        <v>39242</v>
      </c>
    </row>
    <row r="19720" spans="1:4" x14ac:dyDescent="0.25">
      <c r="A19720" s="1">
        <v>40746</v>
      </c>
      <c r="B19720" t="s">
        <v>39243</v>
      </c>
      <c r="C19720">
        <v>75</v>
      </c>
      <c r="D19720" t="s">
        <v>39244</v>
      </c>
    </row>
    <row r="19721" spans="1:4" x14ac:dyDescent="0.25">
      <c r="A19721" s="1">
        <v>40746</v>
      </c>
      <c r="B19721" t="s">
        <v>39245</v>
      </c>
      <c r="C19721">
        <v>96</v>
      </c>
      <c r="D19721" t="s">
        <v>39246</v>
      </c>
    </row>
    <row r="19722" spans="1:4" x14ac:dyDescent="0.25">
      <c r="A19722" s="1">
        <v>40746</v>
      </c>
      <c r="B19722" t="s">
        <v>39247</v>
      </c>
      <c r="C19722">
        <v>64</v>
      </c>
      <c r="D19722" t="s">
        <v>39248</v>
      </c>
    </row>
    <row r="19723" spans="1:4" x14ac:dyDescent="0.25">
      <c r="A19723" s="1">
        <v>40746</v>
      </c>
      <c r="B19723" t="s">
        <v>39249</v>
      </c>
      <c r="C19723">
        <v>74</v>
      </c>
      <c r="D19723" t="s">
        <v>39250</v>
      </c>
    </row>
    <row r="19724" spans="1:4" x14ac:dyDescent="0.25">
      <c r="A19724" s="1">
        <v>40746</v>
      </c>
      <c r="B19724" t="s">
        <v>39251</v>
      </c>
      <c r="C19724">
        <v>65</v>
      </c>
      <c r="D19724" t="s">
        <v>39252</v>
      </c>
    </row>
    <row r="19725" spans="1:4" x14ac:dyDescent="0.25">
      <c r="A19725" s="1">
        <v>40747</v>
      </c>
      <c r="B19725" t="s">
        <v>39253</v>
      </c>
      <c r="C19725">
        <v>93</v>
      </c>
      <c r="D19725" t="s">
        <v>39254</v>
      </c>
    </row>
    <row r="19726" spans="1:4" x14ac:dyDescent="0.25">
      <c r="A19726" s="1">
        <v>40747</v>
      </c>
      <c r="B19726" t="s">
        <v>39255</v>
      </c>
      <c r="C19726">
        <v>113</v>
      </c>
      <c r="D19726" t="s">
        <v>39256</v>
      </c>
    </row>
    <row r="19727" spans="1:4" x14ac:dyDescent="0.25">
      <c r="A19727" s="1">
        <v>40747</v>
      </c>
      <c r="B19727" t="s">
        <v>39257</v>
      </c>
      <c r="C19727">
        <v>81</v>
      </c>
      <c r="D19727" t="s">
        <v>39258</v>
      </c>
    </row>
    <row r="19728" spans="1:4" x14ac:dyDescent="0.25">
      <c r="A19728" s="1">
        <v>40747</v>
      </c>
      <c r="B19728" t="s">
        <v>39259</v>
      </c>
      <c r="C19728">
        <v>74</v>
      </c>
      <c r="D19728" t="s">
        <v>39260</v>
      </c>
    </row>
    <row r="19729" spans="1:4" x14ac:dyDescent="0.25">
      <c r="A19729" s="1">
        <v>40747</v>
      </c>
      <c r="B19729" t="s">
        <v>39261</v>
      </c>
      <c r="C19729">
        <v>92</v>
      </c>
      <c r="D19729" t="s">
        <v>39262</v>
      </c>
    </row>
    <row r="19730" spans="1:4" x14ac:dyDescent="0.25">
      <c r="A19730" s="1">
        <v>40747</v>
      </c>
      <c r="B19730" t="s">
        <v>39263</v>
      </c>
      <c r="C19730">
        <v>88</v>
      </c>
      <c r="D19730" t="s">
        <v>39264</v>
      </c>
    </row>
    <row r="19731" spans="1:4" x14ac:dyDescent="0.25">
      <c r="A19731" s="1">
        <v>40747</v>
      </c>
      <c r="B19731" t="s">
        <v>39265</v>
      </c>
      <c r="C19731">
        <v>78</v>
      </c>
      <c r="D19731" t="s">
        <v>39266</v>
      </c>
    </row>
    <row r="19732" spans="1:4" x14ac:dyDescent="0.25">
      <c r="A19732" s="1">
        <v>40747</v>
      </c>
      <c r="B19732" t="s">
        <v>39267</v>
      </c>
      <c r="C19732">
        <v>83</v>
      </c>
      <c r="D19732" t="s">
        <v>39268</v>
      </c>
    </row>
    <row r="19733" spans="1:4" x14ac:dyDescent="0.25">
      <c r="A19733" s="1">
        <v>40747</v>
      </c>
      <c r="B19733" t="s">
        <v>39269</v>
      </c>
      <c r="C19733">
        <v>65</v>
      </c>
      <c r="D19733" t="s">
        <v>39270</v>
      </c>
    </row>
    <row r="19734" spans="1:4" x14ac:dyDescent="0.25">
      <c r="A19734" s="1">
        <v>40747</v>
      </c>
      <c r="B19734" t="s">
        <v>39271</v>
      </c>
      <c r="C19734">
        <v>89</v>
      </c>
      <c r="D19734" t="s">
        <v>39272</v>
      </c>
    </row>
    <row r="19735" spans="1:4" x14ac:dyDescent="0.25">
      <c r="A19735" s="1">
        <v>40747</v>
      </c>
      <c r="B19735" t="s">
        <v>39273</v>
      </c>
      <c r="C19735">
        <v>59</v>
      </c>
      <c r="D19735" t="s">
        <v>39274</v>
      </c>
    </row>
    <row r="19736" spans="1:4" x14ac:dyDescent="0.25">
      <c r="A19736" s="1">
        <v>40747</v>
      </c>
      <c r="B19736" t="s">
        <v>39275</v>
      </c>
      <c r="C19736">
        <v>61</v>
      </c>
      <c r="D19736" t="s">
        <v>39276</v>
      </c>
    </row>
    <row r="19737" spans="1:4" x14ac:dyDescent="0.25">
      <c r="A19737" s="1">
        <v>40747</v>
      </c>
      <c r="B19737" t="s">
        <v>39277</v>
      </c>
      <c r="C19737">
        <v>35</v>
      </c>
      <c r="D19737" t="s">
        <v>39278</v>
      </c>
    </row>
    <row r="19738" spans="1:4" x14ac:dyDescent="0.25">
      <c r="A19738" s="1">
        <v>40747</v>
      </c>
      <c r="B19738" t="s">
        <v>39279</v>
      </c>
      <c r="C19738">
        <v>75</v>
      </c>
      <c r="D19738" t="s">
        <v>39280</v>
      </c>
    </row>
    <row r="19739" spans="1:4" x14ac:dyDescent="0.25">
      <c r="A19739" s="1">
        <v>40747</v>
      </c>
      <c r="B19739" t="s">
        <v>39281</v>
      </c>
      <c r="C19739">
        <v>97</v>
      </c>
      <c r="D19739" t="s">
        <v>39282</v>
      </c>
    </row>
    <row r="19740" spans="1:4" x14ac:dyDescent="0.25">
      <c r="A19740" s="1">
        <v>40747</v>
      </c>
      <c r="B19740" t="s">
        <v>39283</v>
      </c>
      <c r="C19740">
        <v>27</v>
      </c>
      <c r="D19740" t="s">
        <v>39284</v>
      </c>
    </row>
    <row r="19741" spans="1:4" x14ac:dyDescent="0.25">
      <c r="A19741" s="1">
        <v>40748</v>
      </c>
      <c r="B19741" t="s">
        <v>39285</v>
      </c>
      <c r="C19741">
        <v>85</v>
      </c>
      <c r="D19741" t="s">
        <v>39286</v>
      </c>
    </row>
    <row r="19742" spans="1:4" x14ac:dyDescent="0.25">
      <c r="A19742" s="1">
        <v>40748</v>
      </c>
      <c r="B19742" t="s">
        <v>39287</v>
      </c>
      <c r="C19742">
        <v>48</v>
      </c>
      <c r="D19742" t="s">
        <v>39288</v>
      </c>
    </row>
    <row r="19743" spans="1:4" x14ac:dyDescent="0.25">
      <c r="A19743" s="1">
        <v>40748</v>
      </c>
      <c r="B19743" t="s">
        <v>39289</v>
      </c>
      <c r="C19743">
        <v>81</v>
      </c>
      <c r="D19743" t="s">
        <v>39290</v>
      </c>
    </row>
    <row r="19744" spans="1:4" x14ac:dyDescent="0.25">
      <c r="A19744" s="1">
        <v>40748</v>
      </c>
      <c r="B19744" t="s">
        <v>39291</v>
      </c>
      <c r="C19744">
        <v>70</v>
      </c>
      <c r="D19744" t="s">
        <v>39292</v>
      </c>
    </row>
    <row r="19745" spans="1:4" x14ac:dyDescent="0.25">
      <c r="A19745" s="1">
        <v>40748</v>
      </c>
      <c r="B19745" t="s">
        <v>39293</v>
      </c>
      <c r="C19745">
        <v>74</v>
      </c>
      <c r="D19745" t="s">
        <v>39294</v>
      </c>
    </row>
    <row r="19746" spans="1:4" x14ac:dyDescent="0.25">
      <c r="A19746" s="1">
        <v>40748</v>
      </c>
      <c r="B19746" t="s">
        <v>39295</v>
      </c>
      <c r="C19746">
        <v>57</v>
      </c>
      <c r="D19746" t="s">
        <v>39296</v>
      </c>
    </row>
    <row r="19747" spans="1:4" x14ac:dyDescent="0.25">
      <c r="A19747" s="1">
        <v>40748</v>
      </c>
      <c r="B19747" t="s">
        <v>39297</v>
      </c>
      <c r="C19747">
        <v>88</v>
      </c>
      <c r="D19747" t="s">
        <v>39298</v>
      </c>
    </row>
    <row r="19748" spans="1:4" x14ac:dyDescent="0.25">
      <c r="A19748" s="1">
        <v>40748</v>
      </c>
      <c r="B19748" t="s">
        <v>39299</v>
      </c>
      <c r="C19748">
        <v>89</v>
      </c>
      <c r="D19748" t="s">
        <v>39300</v>
      </c>
    </row>
    <row r="19749" spans="1:4" x14ac:dyDescent="0.25">
      <c r="A19749" s="1">
        <v>40748</v>
      </c>
      <c r="B19749" t="s">
        <v>39301</v>
      </c>
      <c r="C19749">
        <v>86</v>
      </c>
      <c r="D19749" t="s">
        <v>39302</v>
      </c>
    </row>
    <row r="19750" spans="1:4" x14ac:dyDescent="0.25">
      <c r="A19750" s="1">
        <v>40748</v>
      </c>
      <c r="B19750" t="s">
        <v>39303</v>
      </c>
      <c r="C19750">
        <v>60</v>
      </c>
      <c r="D19750" t="s">
        <v>39304</v>
      </c>
    </row>
    <row r="19751" spans="1:4" x14ac:dyDescent="0.25">
      <c r="A19751" s="1">
        <v>40748</v>
      </c>
      <c r="B19751" t="s">
        <v>39305</v>
      </c>
      <c r="C19751">
        <v>50</v>
      </c>
      <c r="D19751" t="s">
        <v>39306</v>
      </c>
    </row>
    <row r="19752" spans="1:4" x14ac:dyDescent="0.25">
      <c r="A19752" s="1">
        <v>40748</v>
      </c>
      <c r="B19752" t="s">
        <v>39307</v>
      </c>
      <c r="C19752">
        <v>61</v>
      </c>
      <c r="D19752" t="s">
        <v>39308</v>
      </c>
    </row>
    <row r="19753" spans="1:4" x14ac:dyDescent="0.25">
      <c r="A19753" s="1">
        <v>40748</v>
      </c>
      <c r="B19753" t="s">
        <v>39309</v>
      </c>
      <c r="C19753">
        <v>63</v>
      </c>
      <c r="D19753" t="s">
        <v>39310</v>
      </c>
    </row>
    <row r="19754" spans="1:4" x14ac:dyDescent="0.25">
      <c r="A19754" s="1">
        <v>40748</v>
      </c>
      <c r="B19754" t="s">
        <v>39311</v>
      </c>
      <c r="C19754">
        <v>88</v>
      </c>
      <c r="D19754" t="s">
        <v>39312</v>
      </c>
    </row>
    <row r="19755" spans="1:4" x14ac:dyDescent="0.25">
      <c r="A19755" s="1">
        <v>40749</v>
      </c>
      <c r="B19755" t="s">
        <v>39313</v>
      </c>
      <c r="C19755">
        <v>89</v>
      </c>
      <c r="D19755" t="s">
        <v>39314</v>
      </c>
    </row>
    <row r="19756" spans="1:4" x14ac:dyDescent="0.25">
      <c r="A19756" s="1">
        <v>40749</v>
      </c>
      <c r="B19756" t="s">
        <v>39315</v>
      </c>
      <c r="C19756">
        <v>69</v>
      </c>
      <c r="D19756" t="s">
        <v>39316</v>
      </c>
    </row>
    <row r="19757" spans="1:4" x14ac:dyDescent="0.25">
      <c r="A19757" s="1">
        <v>40749</v>
      </c>
      <c r="B19757" t="s">
        <v>39317</v>
      </c>
      <c r="C19757">
        <v>74</v>
      </c>
      <c r="D19757" t="s">
        <v>39318</v>
      </c>
    </row>
    <row r="19758" spans="1:4" x14ac:dyDescent="0.25">
      <c r="A19758" s="1">
        <v>40749</v>
      </c>
      <c r="B19758" t="s">
        <v>39319</v>
      </c>
      <c r="C19758">
        <v>92</v>
      </c>
      <c r="D19758" t="s">
        <v>39320</v>
      </c>
    </row>
    <row r="19759" spans="1:4" x14ac:dyDescent="0.25">
      <c r="A19759" s="1">
        <v>40749</v>
      </c>
      <c r="B19759" t="s">
        <v>39321</v>
      </c>
      <c r="C19759">
        <v>29</v>
      </c>
      <c r="D19759" t="s">
        <v>39322</v>
      </c>
    </row>
    <row r="19760" spans="1:4" x14ac:dyDescent="0.25">
      <c r="A19760" s="1">
        <v>40750</v>
      </c>
      <c r="B19760" t="s">
        <v>39323</v>
      </c>
      <c r="C19760">
        <v>55</v>
      </c>
      <c r="D19760" t="s">
        <v>39324</v>
      </c>
    </row>
    <row r="19761" spans="1:4" x14ac:dyDescent="0.25">
      <c r="A19761" s="1">
        <v>40750</v>
      </c>
      <c r="B19761" t="s">
        <v>39325</v>
      </c>
      <c r="C19761">
        <v>85</v>
      </c>
      <c r="D19761" t="s">
        <v>39326</v>
      </c>
    </row>
    <row r="19762" spans="1:4" x14ac:dyDescent="0.25">
      <c r="A19762" s="1">
        <v>40750</v>
      </c>
      <c r="B19762" t="s">
        <v>39327</v>
      </c>
      <c r="C19762">
        <v>82</v>
      </c>
      <c r="D19762" t="s">
        <v>39328</v>
      </c>
    </row>
    <row r="19763" spans="1:4" x14ac:dyDescent="0.25">
      <c r="A19763" s="1">
        <v>40750</v>
      </c>
      <c r="B19763" t="s">
        <v>39329</v>
      </c>
      <c r="C19763">
        <v>54</v>
      </c>
      <c r="D19763" t="s">
        <v>39330</v>
      </c>
    </row>
    <row r="19764" spans="1:4" x14ac:dyDescent="0.25">
      <c r="A19764" s="1">
        <v>40750</v>
      </c>
      <c r="B19764" t="s">
        <v>39331</v>
      </c>
      <c r="C19764">
        <v>63</v>
      </c>
      <c r="D19764" t="s">
        <v>39332</v>
      </c>
    </row>
    <row r="19765" spans="1:4" x14ac:dyDescent="0.25">
      <c r="A19765" s="1">
        <v>40750</v>
      </c>
      <c r="B19765" t="s">
        <v>39333</v>
      </c>
      <c r="C19765">
        <v>84</v>
      </c>
      <c r="D19765" t="s">
        <v>39334</v>
      </c>
    </row>
    <row r="19766" spans="1:4" x14ac:dyDescent="0.25">
      <c r="A19766" s="1">
        <v>40750</v>
      </c>
      <c r="B19766" t="s">
        <v>39335</v>
      </c>
      <c r="C19766">
        <v>80</v>
      </c>
      <c r="D19766" t="s">
        <v>39336</v>
      </c>
    </row>
    <row r="19767" spans="1:4" x14ac:dyDescent="0.25">
      <c r="A19767" s="1">
        <v>40750</v>
      </c>
      <c r="B19767" t="s">
        <v>39337</v>
      </c>
      <c r="C19767">
        <v>83</v>
      </c>
      <c r="D19767" t="s">
        <v>39338</v>
      </c>
    </row>
    <row r="19768" spans="1:4" x14ac:dyDescent="0.25">
      <c r="A19768" s="1">
        <v>40750</v>
      </c>
      <c r="B19768" t="s">
        <v>39339</v>
      </c>
      <c r="C19768">
        <v>98</v>
      </c>
      <c r="D19768" t="s">
        <v>39340</v>
      </c>
    </row>
    <row r="19769" spans="1:4" x14ac:dyDescent="0.25">
      <c r="A19769" s="1">
        <v>40750</v>
      </c>
      <c r="B19769" t="s">
        <v>39341</v>
      </c>
      <c r="C19769">
        <v>84</v>
      </c>
      <c r="D19769" t="s">
        <v>39342</v>
      </c>
    </row>
    <row r="19770" spans="1:4" x14ac:dyDescent="0.25">
      <c r="A19770" s="1">
        <v>40750</v>
      </c>
      <c r="B19770" t="s">
        <v>39343</v>
      </c>
      <c r="C19770">
        <v>88</v>
      </c>
      <c r="D19770" t="s">
        <v>39344</v>
      </c>
    </row>
    <row r="19771" spans="1:4" x14ac:dyDescent="0.25">
      <c r="A19771" s="1">
        <v>40750</v>
      </c>
      <c r="B19771" t="s">
        <v>1310</v>
      </c>
      <c r="C19771">
        <v>88</v>
      </c>
      <c r="D19771" t="s">
        <v>39345</v>
      </c>
    </row>
    <row r="19772" spans="1:4" x14ac:dyDescent="0.25">
      <c r="A19772" s="1">
        <v>40750</v>
      </c>
      <c r="B19772" t="s">
        <v>39346</v>
      </c>
      <c r="C19772">
        <v>82</v>
      </c>
      <c r="D19772" t="s">
        <v>39347</v>
      </c>
    </row>
    <row r="19773" spans="1:4" x14ac:dyDescent="0.25">
      <c r="A19773" s="1">
        <v>40750</v>
      </c>
      <c r="B19773" t="s">
        <v>39348</v>
      </c>
      <c r="C19773">
        <v>94</v>
      </c>
      <c r="D19773" t="s">
        <v>39349</v>
      </c>
    </row>
    <row r="19774" spans="1:4" x14ac:dyDescent="0.25">
      <c r="A19774" s="1">
        <v>40750</v>
      </c>
      <c r="B19774" t="s">
        <v>39350</v>
      </c>
      <c r="C19774">
        <v>84</v>
      </c>
      <c r="D19774" t="s">
        <v>39351</v>
      </c>
    </row>
    <row r="19775" spans="1:4" x14ac:dyDescent="0.25">
      <c r="A19775" s="1">
        <v>40750</v>
      </c>
      <c r="B19775" t="s">
        <v>39352</v>
      </c>
      <c r="C19775">
        <v>97</v>
      </c>
      <c r="D19775" t="s">
        <v>39353</v>
      </c>
    </row>
    <row r="19776" spans="1:4" x14ac:dyDescent="0.25">
      <c r="A19776" s="1">
        <v>40751</v>
      </c>
      <c r="B19776" t="s">
        <v>39354</v>
      </c>
      <c r="C19776">
        <v>57</v>
      </c>
      <c r="D19776" t="s">
        <v>39355</v>
      </c>
    </row>
    <row r="19777" spans="1:4" x14ac:dyDescent="0.25">
      <c r="A19777" s="1">
        <v>40751</v>
      </c>
      <c r="B19777" t="s">
        <v>39356</v>
      </c>
      <c r="C19777">
        <v>70</v>
      </c>
      <c r="D19777" t="s">
        <v>39357</v>
      </c>
    </row>
    <row r="19778" spans="1:4" x14ac:dyDescent="0.25">
      <c r="A19778" s="1">
        <v>40751</v>
      </c>
      <c r="B19778" t="s">
        <v>39358</v>
      </c>
      <c r="C19778">
        <v>81</v>
      </c>
      <c r="D19778" t="s">
        <v>39359</v>
      </c>
    </row>
    <row r="19779" spans="1:4" x14ac:dyDescent="0.25">
      <c r="A19779" s="1">
        <v>40751</v>
      </c>
      <c r="B19779" t="s">
        <v>39360</v>
      </c>
      <c r="C19779">
        <v>57</v>
      </c>
      <c r="D19779" t="s">
        <v>39361</v>
      </c>
    </row>
    <row r="19780" spans="1:4" x14ac:dyDescent="0.25">
      <c r="A19780" s="1">
        <v>40751</v>
      </c>
      <c r="B19780" t="s">
        <v>39362</v>
      </c>
      <c r="C19780">
        <v>82</v>
      </c>
      <c r="D19780" t="s">
        <v>39363</v>
      </c>
    </row>
    <row r="19781" spans="1:4" x14ac:dyDescent="0.25">
      <c r="A19781" s="1">
        <v>40751</v>
      </c>
      <c r="B19781" t="s">
        <v>39364</v>
      </c>
      <c r="C19781">
        <v>82</v>
      </c>
      <c r="D19781" t="s">
        <v>39365</v>
      </c>
    </row>
    <row r="19782" spans="1:4" x14ac:dyDescent="0.25">
      <c r="A19782" s="1">
        <v>40751</v>
      </c>
      <c r="B19782" t="s">
        <v>39366</v>
      </c>
      <c r="C19782">
        <v>65</v>
      </c>
      <c r="D19782" t="s">
        <v>39367</v>
      </c>
    </row>
    <row r="19783" spans="1:4" x14ac:dyDescent="0.25">
      <c r="A19783" s="1">
        <v>40751</v>
      </c>
      <c r="B19783" t="s">
        <v>39368</v>
      </c>
      <c r="C19783">
        <v>40</v>
      </c>
      <c r="D19783" t="s">
        <v>39369</v>
      </c>
    </row>
    <row r="19784" spans="1:4" x14ac:dyDescent="0.25">
      <c r="A19784" s="1">
        <v>40751</v>
      </c>
      <c r="B19784" t="s">
        <v>39370</v>
      </c>
      <c r="C19784">
        <v>42</v>
      </c>
      <c r="D19784" t="s">
        <v>39371</v>
      </c>
    </row>
    <row r="19785" spans="1:4" x14ac:dyDescent="0.25">
      <c r="A19785" s="1">
        <v>40751</v>
      </c>
      <c r="B19785" t="s">
        <v>39372</v>
      </c>
      <c r="C19785">
        <v>75</v>
      </c>
      <c r="D19785" t="s">
        <v>39373</v>
      </c>
    </row>
    <row r="19786" spans="1:4" x14ac:dyDescent="0.25">
      <c r="A19786" s="1">
        <v>40751</v>
      </c>
      <c r="B19786" t="s">
        <v>39374</v>
      </c>
      <c r="C19786">
        <v>87</v>
      </c>
      <c r="D19786" t="s">
        <v>39375</v>
      </c>
    </row>
    <row r="19787" spans="1:4" x14ac:dyDescent="0.25">
      <c r="A19787" s="1">
        <v>40751</v>
      </c>
      <c r="B19787" t="s">
        <v>39376</v>
      </c>
      <c r="C19787">
        <v>72</v>
      </c>
      <c r="D19787" t="s">
        <v>39377</v>
      </c>
    </row>
    <row r="19788" spans="1:4" x14ac:dyDescent="0.25">
      <c r="A19788" s="1">
        <v>40751</v>
      </c>
      <c r="B19788" t="s">
        <v>39378</v>
      </c>
      <c r="C19788">
        <v>85</v>
      </c>
      <c r="D19788" t="s">
        <v>39379</v>
      </c>
    </row>
    <row r="19789" spans="1:4" x14ac:dyDescent="0.25">
      <c r="A19789" s="1">
        <v>40751</v>
      </c>
      <c r="B19789" t="s">
        <v>39380</v>
      </c>
      <c r="C19789">
        <v>89</v>
      </c>
      <c r="D19789" t="s">
        <v>39381</v>
      </c>
    </row>
    <row r="19790" spans="1:4" x14ac:dyDescent="0.25">
      <c r="A19790" s="1">
        <v>40751</v>
      </c>
      <c r="B19790" t="s">
        <v>39382</v>
      </c>
      <c r="C19790">
        <v>84</v>
      </c>
      <c r="D19790" t="s">
        <v>39383</v>
      </c>
    </row>
    <row r="19791" spans="1:4" x14ac:dyDescent="0.25">
      <c r="A19791" s="1">
        <v>40751</v>
      </c>
      <c r="B19791" t="s">
        <v>39384</v>
      </c>
      <c r="C19791">
        <v>85</v>
      </c>
      <c r="D19791" t="s">
        <v>39385</v>
      </c>
    </row>
    <row r="19792" spans="1:4" x14ac:dyDescent="0.25">
      <c r="A19792" s="1">
        <v>40751</v>
      </c>
      <c r="B19792" t="s">
        <v>39386</v>
      </c>
      <c r="C19792">
        <v>73</v>
      </c>
      <c r="D19792" t="s">
        <v>39387</v>
      </c>
    </row>
    <row r="19793" spans="1:4" x14ac:dyDescent="0.25">
      <c r="A19793" s="1">
        <v>40751</v>
      </c>
      <c r="B19793" t="s">
        <v>39388</v>
      </c>
      <c r="C19793">
        <v>71</v>
      </c>
      <c r="D19793" t="s">
        <v>39389</v>
      </c>
    </row>
    <row r="19794" spans="1:4" x14ac:dyDescent="0.25">
      <c r="A19794" s="1">
        <v>40751</v>
      </c>
      <c r="B19794" t="s">
        <v>39390</v>
      </c>
      <c r="C19794">
        <v>85</v>
      </c>
      <c r="D19794" t="s">
        <v>39391</v>
      </c>
    </row>
    <row r="19795" spans="1:4" x14ac:dyDescent="0.25">
      <c r="A19795" s="1">
        <v>40751</v>
      </c>
      <c r="B19795" t="s">
        <v>39392</v>
      </c>
      <c r="C19795">
        <v>90</v>
      </c>
      <c r="D19795" t="s">
        <v>39393</v>
      </c>
    </row>
    <row r="19796" spans="1:4" x14ac:dyDescent="0.25">
      <c r="A19796" s="1">
        <v>40752</v>
      </c>
      <c r="B19796" t="s">
        <v>39394</v>
      </c>
      <c r="C19796">
        <v>70</v>
      </c>
      <c r="D19796" t="s">
        <v>39395</v>
      </c>
    </row>
    <row r="19797" spans="1:4" x14ac:dyDescent="0.25">
      <c r="A19797" s="1">
        <v>40752</v>
      </c>
      <c r="B19797" t="s">
        <v>39396</v>
      </c>
      <c r="C19797">
        <v>64</v>
      </c>
      <c r="D19797" t="s">
        <v>39397</v>
      </c>
    </row>
    <row r="19798" spans="1:4" x14ac:dyDescent="0.25">
      <c r="A19798" s="1">
        <v>40752</v>
      </c>
      <c r="B19798" t="s">
        <v>39398</v>
      </c>
      <c r="C19798">
        <v>25</v>
      </c>
      <c r="D19798" t="s">
        <v>39399</v>
      </c>
    </row>
    <row r="19799" spans="1:4" x14ac:dyDescent="0.25">
      <c r="A19799" s="1">
        <v>40752</v>
      </c>
      <c r="B19799" t="s">
        <v>39400</v>
      </c>
      <c r="C19799">
        <v>72</v>
      </c>
      <c r="D19799" t="s">
        <v>39401</v>
      </c>
    </row>
    <row r="19800" spans="1:4" x14ac:dyDescent="0.25">
      <c r="A19800" s="1">
        <v>40752</v>
      </c>
      <c r="B19800" t="s">
        <v>39402</v>
      </c>
      <c r="C19800">
        <v>70</v>
      </c>
      <c r="D19800" t="s">
        <v>39403</v>
      </c>
    </row>
    <row r="19801" spans="1:4" x14ac:dyDescent="0.25">
      <c r="A19801" s="1">
        <v>40752</v>
      </c>
      <c r="B19801" t="s">
        <v>39404</v>
      </c>
      <c r="C19801">
        <v>71</v>
      </c>
      <c r="D19801" t="s">
        <v>39405</v>
      </c>
    </row>
    <row r="19802" spans="1:4" x14ac:dyDescent="0.25">
      <c r="A19802" s="1">
        <v>40752</v>
      </c>
      <c r="B19802" t="s">
        <v>39406</v>
      </c>
      <c r="C19802">
        <v>73</v>
      </c>
      <c r="D19802" t="s">
        <v>39407</v>
      </c>
    </row>
    <row r="19803" spans="1:4" x14ac:dyDescent="0.25">
      <c r="A19803" s="1">
        <v>40752</v>
      </c>
      <c r="B19803" t="s">
        <v>39408</v>
      </c>
      <c r="C19803">
        <v>95</v>
      </c>
      <c r="D19803" t="s">
        <v>39409</v>
      </c>
    </row>
    <row r="19804" spans="1:4" x14ac:dyDescent="0.25">
      <c r="A19804" s="1">
        <v>40752</v>
      </c>
      <c r="B19804" t="s">
        <v>39410</v>
      </c>
      <c r="C19804">
        <v>67</v>
      </c>
      <c r="D19804" t="s">
        <v>39411</v>
      </c>
    </row>
    <row r="19805" spans="1:4" x14ac:dyDescent="0.25">
      <c r="A19805" s="1">
        <v>40753</v>
      </c>
      <c r="B19805" t="s">
        <v>39412</v>
      </c>
      <c r="C19805">
        <v>70</v>
      </c>
      <c r="D19805" t="s">
        <v>39413</v>
      </c>
    </row>
    <row r="19806" spans="1:4" x14ac:dyDescent="0.25">
      <c r="A19806" s="1">
        <v>40753</v>
      </c>
      <c r="B19806" t="s">
        <v>39414</v>
      </c>
      <c r="C19806">
        <v>93</v>
      </c>
      <c r="D19806" t="s">
        <v>39415</v>
      </c>
    </row>
    <row r="19807" spans="1:4" x14ac:dyDescent="0.25">
      <c r="A19807" s="1">
        <v>40753</v>
      </c>
      <c r="B19807" t="s">
        <v>39416</v>
      </c>
      <c r="C19807">
        <v>64</v>
      </c>
      <c r="D19807" t="s">
        <v>39417</v>
      </c>
    </row>
    <row r="19808" spans="1:4" x14ac:dyDescent="0.25">
      <c r="A19808" s="1">
        <v>40753</v>
      </c>
      <c r="B19808" t="s">
        <v>39418</v>
      </c>
      <c r="C19808">
        <v>89</v>
      </c>
      <c r="D19808" t="s">
        <v>39419</v>
      </c>
    </row>
    <row r="19809" spans="1:4" x14ac:dyDescent="0.25">
      <c r="A19809" s="1">
        <v>40753</v>
      </c>
      <c r="B19809" t="s">
        <v>39420</v>
      </c>
      <c r="C19809">
        <v>91</v>
      </c>
      <c r="D19809" t="s">
        <v>39421</v>
      </c>
    </row>
    <row r="19810" spans="1:4" x14ac:dyDescent="0.25">
      <c r="A19810" s="1">
        <v>40753</v>
      </c>
      <c r="B19810" t="s">
        <v>39422</v>
      </c>
      <c r="C19810">
        <v>84</v>
      </c>
      <c r="D19810" t="s">
        <v>39423</v>
      </c>
    </row>
    <row r="19811" spans="1:4" x14ac:dyDescent="0.25">
      <c r="A19811" s="1">
        <v>40753</v>
      </c>
      <c r="B19811" t="s">
        <v>39424</v>
      </c>
      <c r="C19811">
        <v>83</v>
      </c>
      <c r="D19811" t="s">
        <v>39425</v>
      </c>
    </row>
    <row r="19812" spans="1:4" x14ac:dyDescent="0.25">
      <c r="A19812" s="1">
        <v>40753</v>
      </c>
      <c r="B19812" t="s">
        <v>39426</v>
      </c>
      <c r="C19812">
        <v>65</v>
      </c>
      <c r="D19812" t="s">
        <v>39427</v>
      </c>
    </row>
    <row r="19813" spans="1:4" x14ac:dyDescent="0.25">
      <c r="A19813" s="1">
        <v>40753</v>
      </c>
      <c r="B19813" t="s">
        <v>39428</v>
      </c>
      <c r="C19813">
        <v>76</v>
      </c>
      <c r="D19813" t="s">
        <v>39429</v>
      </c>
    </row>
    <row r="19814" spans="1:4" x14ac:dyDescent="0.25">
      <c r="A19814" s="1">
        <v>40753</v>
      </c>
      <c r="B19814" t="s">
        <v>39430</v>
      </c>
      <c r="C19814">
        <v>72</v>
      </c>
      <c r="D19814" t="s">
        <v>39431</v>
      </c>
    </row>
    <row r="19815" spans="1:4" x14ac:dyDescent="0.25">
      <c r="A19815" s="1">
        <v>40753</v>
      </c>
      <c r="B19815" t="s">
        <v>39432</v>
      </c>
      <c r="C19815">
        <v>45</v>
      </c>
      <c r="D19815" t="s">
        <v>39433</v>
      </c>
    </row>
    <row r="19816" spans="1:4" x14ac:dyDescent="0.25">
      <c r="A19816" s="1">
        <v>40753</v>
      </c>
      <c r="B19816" t="s">
        <v>39434</v>
      </c>
      <c r="C19816">
        <v>89</v>
      </c>
      <c r="D19816" t="s">
        <v>39435</v>
      </c>
    </row>
    <row r="19817" spans="1:4" x14ac:dyDescent="0.25">
      <c r="A19817" s="1">
        <v>40753</v>
      </c>
      <c r="B19817" t="s">
        <v>39436</v>
      </c>
      <c r="C19817">
        <v>90</v>
      </c>
      <c r="D19817" t="s">
        <v>39437</v>
      </c>
    </row>
    <row r="19818" spans="1:4" x14ac:dyDescent="0.25">
      <c r="A19818" s="1">
        <v>40753</v>
      </c>
      <c r="B19818" t="s">
        <v>39438</v>
      </c>
      <c r="C19818">
        <v>81</v>
      </c>
      <c r="D19818" t="s">
        <v>39439</v>
      </c>
    </row>
    <row r="19819" spans="1:4" x14ac:dyDescent="0.25">
      <c r="A19819" s="1">
        <v>40754</v>
      </c>
      <c r="B19819" t="s">
        <v>39440</v>
      </c>
      <c r="C19819">
        <v>88</v>
      </c>
      <c r="D19819" t="s">
        <v>39441</v>
      </c>
    </row>
    <row r="19820" spans="1:4" x14ac:dyDescent="0.25">
      <c r="A19820" s="1">
        <v>40754</v>
      </c>
      <c r="B19820" t="s">
        <v>39442</v>
      </c>
      <c r="C19820">
        <v>94</v>
      </c>
      <c r="D19820" t="s">
        <v>39443</v>
      </c>
    </row>
    <row r="19821" spans="1:4" x14ac:dyDescent="0.25">
      <c r="A19821" s="1">
        <v>40754</v>
      </c>
      <c r="B19821" t="s">
        <v>39444</v>
      </c>
      <c r="C19821">
        <v>96</v>
      </c>
      <c r="D19821" t="s">
        <v>39445</v>
      </c>
    </row>
    <row r="19822" spans="1:4" x14ac:dyDescent="0.25">
      <c r="A19822" s="1">
        <v>40754</v>
      </c>
      <c r="B19822" t="s">
        <v>39446</v>
      </c>
      <c r="C19822">
        <v>64</v>
      </c>
      <c r="D19822" t="s">
        <v>39447</v>
      </c>
    </row>
    <row r="19823" spans="1:4" x14ac:dyDescent="0.25">
      <c r="A19823" s="1">
        <v>40754</v>
      </c>
      <c r="B19823" t="s">
        <v>39448</v>
      </c>
      <c r="C19823">
        <v>81</v>
      </c>
      <c r="D19823" t="s">
        <v>39449</v>
      </c>
    </row>
    <row r="19824" spans="1:4" x14ac:dyDescent="0.25">
      <c r="A19824" s="1">
        <v>40754</v>
      </c>
      <c r="B19824" t="s">
        <v>39450</v>
      </c>
      <c r="C19824">
        <v>94</v>
      </c>
      <c r="D19824" t="s">
        <v>39451</v>
      </c>
    </row>
    <row r="19825" spans="1:4" x14ac:dyDescent="0.25">
      <c r="A19825" s="1">
        <v>40754</v>
      </c>
      <c r="B19825" t="s">
        <v>39452</v>
      </c>
      <c r="C19825">
        <v>79</v>
      </c>
      <c r="D19825" t="s">
        <v>39453</v>
      </c>
    </row>
    <row r="19826" spans="1:4" x14ac:dyDescent="0.25">
      <c r="A19826" s="1">
        <v>40940</v>
      </c>
      <c r="B19826" t="s">
        <v>39454</v>
      </c>
      <c r="C19826">
        <v>83</v>
      </c>
      <c r="D19826" t="s">
        <v>39455</v>
      </c>
    </row>
    <row r="19827" spans="1:4" x14ac:dyDescent="0.25">
      <c r="A19827" s="1">
        <v>40940</v>
      </c>
      <c r="B19827" t="s">
        <v>39456</v>
      </c>
      <c r="C19827">
        <v>84</v>
      </c>
      <c r="D19827" t="s">
        <v>39457</v>
      </c>
    </row>
    <row r="19828" spans="1:4" x14ac:dyDescent="0.25">
      <c r="A19828" s="1">
        <v>40940</v>
      </c>
      <c r="B19828" t="s">
        <v>39458</v>
      </c>
      <c r="C19828">
        <v>86</v>
      </c>
      <c r="D19828" t="s">
        <v>39459</v>
      </c>
    </row>
    <row r="19829" spans="1:4" x14ac:dyDescent="0.25">
      <c r="A19829" s="1">
        <v>40940</v>
      </c>
      <c r="B19829" t="s">
        <v>39460</v>
      </c>
      <c r="C19829">
        <v>75</v>
      </c>
      <c r="D19829" t="s">
        <v>39461</v>
      </c>
    </row>
    <row r="19830" spans="1:4" x14ac:dyDescent="0.25">
      <c r="A19830" s="1">
        <v>40940</v>
      </c>
      <c r="B19830" t="s">
        <v>39462</v>
      </c>
      <c r="C19830">
        <v>81</v>
      </c>
      <c r="D19830" t="s">
        <v>39463</v>
      </c>
    </row>
    <row r="19831" spans="1:4" x14ac:dyDescent="0.25">
      <c r="A19831" s="1">
        <v>40940</v>
      </c>
      <c r="B19831" t="s">
        <v>39464</v>
      </c>
      <c r="C19831">
        <v>90</v>
      </c>
      <c r="D19831" t="s">
        <v>39465</v>
      </c>
    </row>
    <row r="19832" spans="1:4" x14ac:dyDescent="0.25">
      <c r="A19832" s="1">
        <v>40940</v>
      </c>
      <c r="B19832" t="s">
        <v>39466</v>
      </c>
      <c r="C19832">
        <v>88</v>
      </c>
      <c r="D19832" t="s">
        <v>39467</v>
      </c>
    </row>
    <row r="19833" spans="1:4" x14ac:dyDescent="0.25">
      <c r="A19833" s="1">
        <v>40940</v>
      </c>
      <c r="B19833" t="s">
        <v>39468</v>
      </c>
      <c r="C19833">
        <v>87</v>
      </c>
      <c r="D19833" t="s">
        <v>39469</v>
      </c>
    </row>
    <row r="19834" spans="1:4" x14ac:dyDescent="0.25">
      <c r="A19834" s="1">
        <v>40940</v>
      </c>
      <c r="B19834" t="s">
        <v>39470</v>
      </c>
      <c r="C19834">
        <v>99</v>
      </c>
      <c r="D19834" t="s">
        <v>39471</v>
      </c>
    </row>
    <row r="19835" spans="1:4" x14ac:dyDescent="0.25">
      <c r="A19835" s="1">
        <v>40940</v>
      </c>
      <c r="B19835" t="s">
        <v>39472</v>
      </c>
      <c r="C19835">
        <v>64</v>
      </c>
      <c r="D19835" t="s">
        <v>39473</v>
      </c>
    </row>
    <row r="19836" spans="1:4" x14ac:dyDescent="0.25">
      <c r="A19836" s="1">
        <v>40940</v>
      </c>
      <c r="B19836" t="s">
        <v>39474</v>
      </c>
      <c r="C19836">
        <v>74</v>
      </c>
      <c r="D19836" t="s">
        <v>39475</v>
      </c>
    </row>
    <row r="19837" spans="1:4" x14ac:dyDescent="0.25">
      <c r="A19837" s="1">
        <v>40940</v>
      </c>
      <c r="B19837" t="s">
        <v>39476</v>
      </c>
      <c r="C19837">
        <v>81</v>
      </c>
      <c r="D19837" t="s">
        <v>39477</v>
      </c>
    </row>
    <row r="19838" spans="1:4" x14ac:dyDescent="0.25">
      <c r="A19838" s="1">
        <v>40940</v>
      </c>
      <c r="B19838" t="s">
        <v>39478</v>
      </c>
      <c r="C19838">
        <v>64</v>
      </c>
      <c r="D19838" t="s">
        <v>39479</v>
      </c>
    </row>
    <row r="19839" spans="1:4" x14ac:dyDescent="0.25">
      <c r="A19839" s="1">
        <v>40940</v>
      </c>
      <c r="B19839" t="s">
        <v>39480</v>
      </c>
      <c r="C19839">
        <v>35</v>
      </c>
      <c r="D19839" t="s">
        <v>39481</v>
      </c>
    </row>
    <row r="19840" spans="1:4" x14ac:dyDescent="0.25">
      <c r="A19840" s="1">
        <v>40940</v>
      </c>
      <c r="B19840" t="s">
        <v>39482</v>
      </c>
      <c r="C19840">
        <v>54</v>
      </c>
      <c r="D19840" t="s">
        <v>39483</v>
      </c>
    </row>
    <row r="19841" spans="1:4" x14ac:dyDescent="0.25">
      <c r="A19841" s="1">
        <v>40940</v>
      </c>
      <c r="B19841" t="s">
        <v>39484</v>
      </c>
      <c r="C19841">
        <v>71</v>
      </c>
      <c r="D19841" t="s">
        <v>39485</v>
      </c>
    </row>
    <row r="19842" spans="1:4" x14ac:dyDescent="0.25">
      <c r="A19842" s="1">
        <v>40940</v>
      </c>
      <c r="B19842" t="s">
        <v>39486</v>
      </c>
      <c r="C19842">
        <v>67</v>
      </c>
      <c r="D19842" t="s">
        <v>39487</v>
      </c>
    </row>
    <row r="19843" spans="1:4" x14ac:dyDescent="0.25">
      <c r="A19843" s="1">
        <v>40940</v>
      </c>
      <c r="B19843" t="s">
        <v>39488</v>
      </c>
      <c r="C19843">
        <v>72</v>
      </c>
      <c r="D19843" t="s">
        <v>39489</v>
      </c>
    </row>
    <row r="19844" spans="1:4" x14ac:dyDescent="0.25">
      <c r="A19844" s="1">
        <v>40940</v>
      </c>
      <c r="B19844" t="s">
        <v>39490</v>
      </c>
      <c r="C19844">
        <v>94</v>
      </c>
      <c r="D19844" t="s">
        <v>39491</v>
      </c>
    </row>
    <row r="19845" spans="1:4" x14ac:dyDescent="0.25">
      <c r="A19845" s="1">
        <v>40940</v>
      </c>
      <c r="B19845" t="s">
        <v>39492</v>
      </c>
      <c r="C19845">
        <v>70</v>
      </c>
      <c r="D19845" t="s">
        <v>39493</v>
      </c>
    </row>
    <row r="19846" spans="1:4" x14ac:dyDescent="0.25">
      <c r="A19846" s="1">
        <v>40941</v>
      </c>
      <c r="B19846" t="s">
        <v>39494</v>
      </c>
      <c r="C19846">
        <v>98</v>
      </c>
      <c r="D19846" t="s">
        <v>39495</v>
      </c>
    </row>
    <row r="19847" spans="1:4" x14ac:dyDescent="0.25">
      <c r="A19847" s="1">
        <v>40941</v>
      </c>
      <c r="B19847" t="s">
        <v>39496</v>
      </c>
      <c r="C19847">
        <v>81</v>
      </c>
      <c r="D19847" t="s">
        <v>39497</v>
      </c>
    </row>
    <row r="19848" spans="1:4" x14ac:dyDescent="0.25">
      <c r="A19848" s="1">
        <v>40941</v>
      </c>
      <c r="B19848" t="s">
        <v>39498</v>
      </c>
      <c r="C19848">
        <v>91</v>
      </c>
      <c r="D19848" t="s">
        <v>39499</v>
      </c>
    </row>
    <row r="19849" spans="1:4" x14ac:dyDescent="0.25">
      <c r="A19849" s="1">
        <v>40941</v>
      </c>
      <c r="B19849" t="s">
        <v>39500</v>
      </c>
      <c r="C19849">
        <v>78</v>
      </c>
      <c r="D19849" t="s">
        <v>39501</v>
      </c>
    </row>
    <row r="19850" spans="1:4" x14ac:dyDescent="0.25">
      <c r="A19850" s="1">
        <v>40941</v>
      </c>
      <c r="B19850" t="s">
        <v>39502</v>
      </c>
      <c r="C19850">
        <v>79</v>
      </c>
      <c r="D19850" t="s">
        <v>39503</v>
      </c>
    </row>
    <row r="19851" spans="1:4" x14ac:dyDescent="0.25">
      <c r="A19851" s="1">
        <v>40941</v>
      </c>
      <c r="B19851" t="s">
        <v>39504</v>
      </c>
      <c r="C19851">
        <v>78</v>
      </c>
      <c r="D19851" t="s">
        <v>39505</v>
      </c>
    </row>
    <row r="19852" spans="1:4" x14ac:dyDescent="0.25">
      <c r="A19852" s="1">
        <v>40941</v>
      </c>
      <c r="B19852" t="s">
        <v>39506</v>
      </c>
      <c r="C19852">
        <v>71</v>
      </c>
      <c r="D19852" t="s">
        <v>39507</v>
      </c>
    </row>
    <row r="19853" spans="1:4" x14ac:dyDescent="0.25">
      <c r="A19853" s="1">
        <v>40941</v>
      </c>
      <c r="B19853" t="s">
        <v>39508</v>
      </c>
      <c r="C19853">
        <v>88</v>
      </c>
      <c r="D19853" t="s">
        <v>39509</v>
      </c>
    </row>
    <row r="19854" spans="1:4" x14ac:dyDescent="0.25">
      <c r="A19854" s="1">
        <v>40941</v>
      </c>
      <c r="B19854" t="s">
        <v>39510</v>
      </c>
      <c r="C19854">
        <v>79</v>
      </c>
      <c r="D19854" t="s">
        <v>39511</v>
      </c>
    </row>
    <row r="19855" spans="1:4" x14ac:dyDescent="0.25">
      <c r="A19855" s="1">
        <v>40941</v>
      </c>
      <c r="B19855" t="s">
        <v>39512</v>
      </c>
      <c r="C19855">
        <v>67</v>
      </c>
      <c r="D19855" t="s">
        <v>39513</v>
      </c>
    </row>
    <row r="19856" spans="1:4" x14ac:dyDescent="0.25">
      <c r="A19856" s="1">
        <v>40941</v>
      </c>
      <c r="B19856" t="s">
        <v>39514</v>
      </c>
      <c r="C19856">
        <v>89</v>
      </c>
      <c r="D19856" t="s">
        <v>39515</v>
      </c>
    </row>
    <row r="19857" spans="1:4" x14ac:dyDescent="0.25">
      <c r="A19857" s="1">
        <v>40942</v>
      </c>
      <c r="B19857" t="s">
        <v>39516</v>
      </c>
      <c r="C19857">
        <v>51</v>
      </c>
      <c r="D19857" t="s">
        <v>39517</v>
      </c>
    </row>
    <row r="19858" spans="1:4" x14ac:dyDescent="0.25">
      <c r="A19858" s="1">
        <v>40942</v>
      </c>
      <c r="B19858" t="s">
        <v>39518</v>
      </c>
      <c r="C19858">
        <v>89</v>
      </c>
      <c r="D19858" t="s">
        <v>39519</v>
      </c>
    </row>
    <row r="19859" spans="1:4" x14ac:dyDescent="0.25">
      <c r="A19859" s="1">
        <v>40942</v>
      </c>
      <c r="B19859" t="s">
        <v>39520</v>
      </c>
      <c r="C19859">
        <v>82</v>
      </c>
      <c r="D19859" t="s">
        <v>39521</v>
      </c>
    </row>
    <row r="19860" spans="1:4" x14ac:dyDescent="0.25">
      <c r="A19860" s="1">
        <v>40942</v>
      </c>
      <c r="B19860" t="s">
        <v>39522</v>
      </c>
      <c r="C19860">
        <v>81</v>
      </c>
      <c r="D19860" t="s">
        <v>39523</v>
      </c>
    </row>
    <row r="19861" spans="1:4" x14ac:dyDescent="0.25">
      <c r="A19861" s="1">
        <v>40942</v>
      </c>
      <c r="B19861" t="s">
        <v>39524</v>
      </c>
      <c r="C19861">
        <v>49</v>
      </c>
      <c r="D19861" t="s">
        <v>39525</v>
      </c>
    </row>
    <row r="19862" spans="1:4" x14ac:dyDescent="0.25">
      <c r="A19862" s="1">
        <v>40942</v>
      </c>
      <c r="B19862" t="s">
        <v>39526</v>
      </c>
      <c r="C19862">
        <v>50</v>
      </c>
      <c r="D19862" t="s">
        <v>39527</v>
      </c>
    </row>
    <row r="19863" spans="1:4" x14ac:dyDescent="0.25">
      <c r="A19863" s="1">
        <v>40942</v>
      </c>
      <c r="B19863" t="s">
        <v>39528</v>
      </c>
      <c r="C19863">
        <v>69</v>
      </c>
      <c r="D19863" t="s">
        <v>39529</v>
      </c>
    </row>
    <row r="19864" spans="1:4" x14ac:dyDescent="0.25">
      <c r="A19864" s="1">
        <v>40942</v>
      </c>
      <c r="B19864" t="s">
        <v>39530</v>
      </c>
      <c r="C19864">
        <v>21</v>
      </c>
      <c r="D19864" t="s">
        <v>39531</v>
      </c>
    </row>
    <row r="19865" spans="1:4" x14ac:dyDescent="0.25">
      <c r="A19865" s="1">
        <v>40942</v>
      </c>
      <c r="B19865" t="s">
        <v>39532</v>
      </c>
      <c r="C19865">
        <v>90</v>
      </c>
      <c r="D19865" t="s">
        <v>39533</v>
      </c>
    </row>
    <row r="19866" spans="1:4" x14ac:dyDescent="0.25">
      <c r="A19866" s="1">
        <v>40942</v>
      </c>
      <c r="B19866" t="s">
        <v>39534</v>
      </c>
      <c r="C19866">
        <v>84</v>
      </c>
      <c r="D19866" t="s">
        <v>39535</v>
      </c>
    </row>
    <row r="19867" spans="1:4" x14ac:dyDescent="0.25">
      <c r="A19867" s="1">
        <v>40942</v>
      </c>
      <c r="B19867" t="s">
        <v>39536</v>
      </c>
      <c r="C19867">
        <v>73</v>
      </c>
      <c r="D19867" t="s">
        <v>39537</v>
      </c>
    </row>
    <row r="19868" spans="1:4" x14ac:dyDescent="0.25">
      <c r="A19868" s="1">
        <v>40942</v>
      </c>
      <c r="B19868" t="s">
        <v>39538</v>
      </c>
      <c r="C19868">
        <v>90</v>
      </c>
      <c r="D19868" t="s">
        <v>39539</v>
      </c>
    </row>
    <row r="19869" spans="1:4" x14ac:dyDescent="0.25">
      <c r="A19869" s="1">
        <v>40942</v>
      </c>
      <c r="B19869" t="s">
        <v>39540</v>
      </c>
      <c r="C19869">
        <v>88</v>
      </c>
      <c r="D19869" t="s">
        <v>39541</v>
      </c>
    </row>
    <row r="19870" spans="1:4" x14ac:dyDescent="0.25">
      <c r="A19870" s="1">
        <v>40942</v>
      </c>
      <c r="B19870" t="s">
        <v>39542</v>
      </c>
      <c r="C19870">
        <v>83</v>
      </c>
      <c r="D19870" t="s">
        <v>39543</v>
      </c>
    </row>
    <row r="19871" spans="1:4" x14ac:dyDescent="0.25">
      <c r="A19871" s="1">
        <v>40943</v>
      </c>
      <c r="B19871" t="s">
        <v>39544</v>
      </c>
      <c r="C19871">
        <v>75</v>
      </c>
      <c r="D19871" t="s">
        <v>39545</v>
      </c>
    </row>
    <row r="19872" spans="1:4" x14ac:dyDescent="0.25">
      <c r="A19872" s="1">
        <v>40943</v>
      </c>
      <c r="B19872" t="s">
        <v>39546</v>
      </c>
      <c r="C19872">
        <v>60</v>
      </c>
      <c r="D19872" t="s">
        <v>39547</v>
      </c>
    </row>
    <row r="19873" spans="1:4" x14ac:dyDescent="0.25">
      <c r="A19873" s="1">
        <v>40943</v>
      </c>
      <c r="B19873" t="s">
        <v>39548</v>
      </c>
      <c r="C19873">
        <v>54</v>
      </c>
      <c r="D19873" t="s">
        <v>39549</v>
      </c>
    </row>
    <row r="19874" spans="1:4" x14ac:dyDescent="0.25">
      <c r="A19874" s="1">
        <v>40943</v>
      </c>
      <c r="B19874" t="s">
        <v>39550</v>
      </c>
      <c r="C19874">
        <v>67</v>
      </c>
      <c r="D19874" t="s">
        <v>39551</v>
      </c>
    </row>
    <row r="19875" spans="1:4" x14ac:dyDescent="0.25">
      <c r="A19875" s="1">
        <v>40943</v>
      </c>
      <c r="B19875" t="s">
        <v>39552</v>
      </c>
      <c r="C19875">
        <v>89</v>
      </c>
      <c r="D19875" t="s">
        <v>37145</v>
      </c>
    </row>
    <row r="19876" spans="1:4" x14ac:dyDescent="0.25">
      <c r="A19876" s="1">
        <v>40943</v>
      </c>
      <c r="B19876" t="s">
        <v>39553</v>
      </c>
      <c r="C19876">
        <v>91</v>
      </c>
      <c r="D19876" t="s">
        <v>39554</v>
      </c>
    </row>
    <row r="19877" spans="1:4" x14ac:dyDescent="0.25">
      <c r="A19877" s="1">
        <v>40943</v>
      </c>
      <c r="B19877" t="s">
        <v>39555</v>
      </c>
      <c r="C19877">
        <v>110</v>
      </c>
      <c r="D19877" t="s">
        <v>39556</v>
      </c>
    </row>
    <row r="19878" spans="1:4" x14ac:dyDescent="0.25">
      <c r="A19878" s="1">
        <v>40943</v>
      </c>
      <c r="B19878" t="s">
        <v>39557</v>
      </c>
      <c r="C19878">
        <v>88</v>
      </c>
      <c r="D19878" t="s">
        <v>39558</v>
      </c>
    </row>
    <row r="19879" spans="1:4" x14ac:dyDescent="0.25">
      <c r="A19879" s="1">
        <v>40943</v>
      </c>
      <c r="B19879" t="s">
        <v>39559</v>
      </c>
      <c r="C19879">
        <v>46</v>
      </c>
      <c r="D19879" t="s">
        <v>39560</v>
      </c>
    </row>
    <row r="19880" spans="1:4" x14ac:dyDescent="0.25">
      <c r="A19880" s="1">
        <v>40943</v>
      </c>
      <c r="B19880" t="s">
        <v>39561</v>
      </c>
      <c r="C19880">
        <v>72</v>
      </c>
      <c r="D19880" t="s">
        <v>39562</v>
      </c>
    </row>
    <row r="19881" spans="1:4" x14ac:dyDescent="0.25">
      <c r="A19881" s="1">
        <v>40943</v>
      </c>
      <c r="B19881" t="s">
        <v>39563</v>
      </c>
      <c r="C19881">
        <v>85</v>
      </c>
      <c r="D19881" t="s">
        <v>39564</v>
      </c>
    </row>
    <row r="19882" spans="1:4" x14ac:dyDescent="0.25">
      <c r="A19882" s="1">
        <v>40943</v>
      </c>
      <c r="B19882" t="s">
        <v>39565</v>
      </c>
      <c r="C19882">
        <v>71</v>
      </c>
      <c r="D19882" t="s">
        <v>39566</v>
      </c>
    </row>
    <row r="19883" spans="1:4" x14ac:dyDescent="0.25">
      <c r="A19883" s="1">
        <v>40943</v>
      </c>
      <c r="B19883" t="s">
        <v>39567</v>
      </c>
      <c r="C19883">
        <v>63</v>
      </c>
      <c r="D19883" t="s">
        <v>39568</v>
      </c>
    </row>
    <row r="19884" spans="1:4" x14ac:dyDescent="0.25">
      <c r="A19884" s="1">
        <v>40943</v>
      </c>
      <c r="B19884" t="s">
        <v>39569</v>
      </c>
      <c r="C19884">
        <v>86</v>
      </c>
      <c r="D19884" t="s">
        <v>39570</v>
      </c>
    </row>
    <row r="19885" spans="1:4" x14ac:dyDescent="0.25">
      <c r="A19885" s="1">
        <v>40943</v>
      </c>
      <c r="B19885" t="s">
        <v>39571</v>
      </c>
      <c r="C19885">
        <v>83</v>
      </c>
      <c r="D19885" t="s">
        <v>39572</v>
      </c>
    </row>
    <row r="19886" spans="1:4" x14ac:dyDescent="0.25">
      <c r="A19886" s="1">
        <v>40943</v>
      </c>
      <c r="B19886" t="s">
        <v>39573</v>
      </c>
      <c r="C19886">
        <v>51</v>
      </c>
      <c r="D19886" t="s">
        <v>39574</v>
      </c>
    </row>
    <row r="19887" spans="1:4" x14ac:dyDescent="0.25">
      <c r="A19887" s="1">
        <v>40943</v>
      </c>
      <c r="B19887" t="s">
        <v>39575</v>
      </c>
      <c r="C19887">
        <v>61</v>
      </c>
      <c r="D19887" t="s">
        <v>39576</v>
      </c>
    </row>
    <row r="19888" spans="1:4" x14ac:dyDescent="0.25">
      <c r="A19888" s="1">
        <v>40944</v>
      </c>
      <c r="B19888" t="s">
        <v>39577</v>
      </c>
      <c r="C19888">
        <v>79</v>
      </c>
      <c r="D19888" t="s">
        <v>39578</v>
      </c>
    </row>
    <row r="19889" spans="1:4" x14ac:dyDescent="0.25">
      <c r="A19889" s="1">
        <v>40944</v>
      </c>
      <c r="B19889" t="s">
        <v>39579</v>
      </c>
      <c r="C19889">
        <v>82</v>
      </c>
      <c r="D19889" t="s">
        <v>39580</v>
      </c>
    </row>
    <row r="19890" spans="1:4" x14ac:dyDescent="0.25">
      <c r="A19890" s="1">
        <v>40944</v>
      </c>
      <c r="B19890" t="s">
        <v>39581</v>
      </c>
      <c r="C19890">
        <v>75</v>
      </c>
      <c r="D19890" t="s">
        <v>39582</v>
      </c>
    </row>
    <row r="19891" spans="1:4" x14ac:dyDescent="0.25">
      <c r="A19891" s="1">
        <v>40944</v>
      </c>
      <c r="B19891" t="s">
        <v>39583</v>
      </c>
      <c r="C19891">
        <v>77</v>
      </c>
      <c r="D19891" t="s">
        <v>39584</v>
      </c>
    </row>
    <row r="19892" spans="1:4" x14ac:dyDescent="0.25">
      <c r="A19892" s="1">
        <v>40944</v>
      </c>
      <c r="B19892" t="s">
        <v>39585</v>
      </c>
      <c r="C19892">
        <v>90</v>
      </c>
      <c r="D19892" t="s">
        <v>39586</v>
      </c>
    </row>
    <row r="19893" spans="1:4" x14ac:dyDescent="0.25">
      <c r="A19893" s="1">
        <v>40944</v>
      </c>
      <c r="B19893" t="s">
        <v>39587</v>
      </c>
      <c r="C19893">
        <v>92</v>
      </c>
      <c r="D19893" t="s">
        <v>39588</v>
      </c>
    </row>
    <row r="19894" spans="1:4" x14ac:dyDescent="0.25">
      <c r="A19894" s="1">
        <v>40944</v>
      </c>
      <c r="B19894" t="s">
        <v>39589</v>
      </c>
      <c r="C19894">
        <v>57</v>
      </c>
      <c r="D19894" t="s">
        <v>39590</v>
      </c>
    </row>
    <row r="19895" spans="1:4" x14ac:dyDescent="0.25">
      <c r="A19895" s="1">
        <v>40944</v>
      </c>
      <c r="B19895" t="s">
        <v>39591</v>
      </c>
      <c r="C19895">
        <v>87</v>
      </c>
      <c r="D19895" t="s">
        <v>39592</v>
      </c>
    </row>
    <row r="19896" spans="1:4" x14ac:dyDescent="0.25">
      <c r="A19896" s="1">
        <v>40944</v>
      </c>
      <c r="B19896" t="s">
        <v>39593</v>
      </c>
      <c r="C19896">
        <v>92</v>
      </c>
      <c r="D19896" t="s">
        <v>39594</v>
      </c>
    </row>
    <row r="19897" spans="1:4" x14ac:dyDescent="0.25">
      <c r="A19897" s="1">
        <v>40944</v>
      </c>
      <c r="B19897" t="s">
        <v>39595</v>
      </c>
      <c r="C19897">
        <v>89</v>
      </c>
      <c r="D19897" t="s">
        <v>39596</v>
      </c>
    </row>
    <row r="19898" spans="1:4" x14ac:dyDescent="0.25">
      <c r="A19898" s="1">
        <v>40945</v>
      </c>
      <c r="B19898" t="s">
        <v>39597</v>
      </c>
      <c r="C19898">
        <v>78</v>
      </c>
      <c r="D19898" t="s">
        <v>39598</v>
      </c>
    </row>
    <row r="19899" spans="1:4" x14ac:dyDescent="0.25">
      <c r="A19899" s="1">
        <v>40945</v>
      </c>
      <c r="B19899" t="s">
        <v>39599</v>
      </c>
      <c r="C19899">
        <v>82</v>
      </c>
      <c r="D19899" t="s">
        <v>39600</v>
      </c>
    </row>
    <row r="19900" spans="1:4" x14ac:dyDescent="0.25">
      <c r="A19900" s="1">
        <v>40945</v>
      </c>
      <c r="B19900" t="s">
        <v>39601</v>
      </c>
      <c r="C19900">
        <v>69</v>
      </c>
      <c r="D19900" t="s">
        <v>39602</v>
      </c>
    </row>
    <row r="19901" spans="1:4" x14ac:dyDescent="0.25">
      <c r="A19901" s="1">
        <v>40945</v>
      </c>
      <c r="B19901" t="s">
        <v>39603</v>
      </c>
      <c r="C19901">
        <v>90</v>
      </c>
      <c r="D19901" t="s">
        <v>39604</v>
      </c>
    </row>
    <row r="19902" spans="1:4" x14ac:dyDescent="0.25">
      <c r="A19902" s="1">
        <v>40945</v>
      </c>
      <c r="B19902" t="s">
        <v>39605</v>
      </c>
      <c r="C19902">
        <v>76</v>
      </c>
      <c r="D19902" t="s">
        <v>39606</v>
      </c>
    </row>
    <row r="19903" spans="1:4" x14ac:dyDescent="0.25">
      <c r="A19903" s="1">
        <v>40945</v>
      </c>
      <c r="B19903" t="s">
        <v>39607</v>
      </c>
      <c r="C19903">
        <v>69</v>
      </c>
      <c r="D19903" t="s">
        <v>39608</v>
      </c>
    </row>
    <row r="19904" spans="1:4" x14ac:dyDescent="0.25">
      <c r="A19904" s="1">
        <v>40945</v>
      </c>
      <c r="B19904" t="s">
        <v>39609</v>
      </c>
      <c r="C19904">
        <v>86</v>
      </c>
      <c r="D19904" t="s">
        <v>39610</v>
      </c>
    </row>
    <row r="19905" spans="1:4" x14ac:dyDescent="0.25">
      <c r="A19905" s="1">
        <v>40945</v>
      </c>
      <c r="B19905" t="s">
        <v>39611</v>
      </c>
      <c r="C19905">
        <v>74</v>
      </c>
      <c r="D19905" t="s">
        <v>39612</v>
      </c>
    </row>
    <row r="19906" spans="1:4" x14ac:dyDescent="0.25">
      <c r="A19906" s="1">
        <v>40945</v>
      </c>
      <c r="B19906" t="s">
        <v>39613</v>
      </c>
      <c r="C19906">
        <v>82</v>
      </c>
      <c r="D19906" t="s">
        <v>39614</v>
      </c>
    </row>
    <row r="19907" spans="1:4" x14ac:dyDescent="0.25">
      <c r="A19907" s="1">
        <v>40945</v>
      </c>
      <c r="B19907" t="s">
        <v>39615</v>
      </c>
      <c r="C19907">
        <v>54</v>
      </c>
      <c r="D19907" t="s">
        <v>39616</v>
      </c>
    </row>
    <row r="19908" spans="1:4" x14ac:dyDescent="0.25">
      <c r="A19908" s="1">
        <v>40945</v>
      </c>
      <c r="B19908" t="s">
        <v>39617</v>
      </c>
      <c r="C19908">
        <v>70</v>
      </c>
      <c r="D19908" t="s">
        <v>39618</v>
      </c>
    </row>
    <row r="19909" spans="1:4" x14ac:dyDescent="0.25">
      <c r="A19909" s="1">
        <v>40945</v>
      </c>
      <c r="B19909" t="s">
        <v>39619</v>
      </c>
      <c r="C19909">
        <v>85</v>
      </c>
      <c r="D19909" t="s">
        <v>39620</v>
      </c>
    </row>
    <row r="19910" spans="1:4" x14ac:dyDescent="0.25">
      <c r="A19910" s="1">
        <v>40945</v>
      </c>
      <c r="B19910" t="s">
        <v>39621</v>
      </c>
      <c r="C19910">
        <v>82</v>
      </c>
      <c r="D19910" t="s">
        <v>39622</v>
      </c>
    </row>
    <row r="19911" spans="1:4" x14ac:dyDescent="0.25">
      <c r="A19911" s="1">
        <v>40945</v>
      </c>
      <c r="B19911" t="s">
        <v>39623</v>
      </c>
      <c r="C19911">
        <v>85</v>
      </c>
      <c r="D19911" t="s">
        <v>39624</v>
      </c>
    </row>
    <row r="19912" spans="1:4" x14ac:dyDescent="0.25">
      <c r="A19912" s="1">
        <v>40945</v>
      </c>
      <c r="B19912" t="s">
        <v>39625</v>
      </c>
      <c r="C19912">
        <v>88</v>
      </c>
      <c r="D19912" t="s">
        <v>39626</v>
      </c>
    </row>
    <row r="19913" spans="1:4" x14ac:dyDescent="0.25">
      <c r="A19913" s="1">
        <v>40945</v>
      </c>
      <c r="B19913" t="s">
        <v>39627</v>
      </c>
      <c r="C19913">
        <v>55</v>
      </c>
      <c r="D19913" t="s">
        <v>39628</v>
      </c>
    </row>
    <row r="19914" spans="1:4" x14ac:dyDescent="0.25">
      <c r="A19914" s="1">
        <v>40945</v>
      </c>
      <c r="B19914" t="s">
        <v>39629</v>
      </c>
      <c r="C19914">
        <v>81</v>
      </c>
      <c r="D19914" t="s">
        <v>39630</v>
      </c>
    </row>
    <row r="19915" spans="1:4" x14ac:dyDescent="0.25">
      <c r="A19915" s="1">
        <v>40946</v>
      </c>
      <c r="B19915" t="s">
        <v>39631</v>
      </c>
      <c r="C19915">
        <v>73</v>
      </c>
      <c r="D19915" t="s">
        <v>39632</v>
      </c>
    </row>
    <row r="19916" spans="1:4" x14ac:dyDescent="0.25">
      <c r="A19916" s="1">
        <v>40946</v>
      </c>
      <c r="B19916" t="s">
        <v>39633</v>
      </c>
      <c r="C19916">
        <v>37</v>
      </c>
      <c r="D19916" t="s">
        <v>39634</v>
      </c>
    </row>
    <row r="19917" spans="1:4" x14ac:dyDescent="0.25">
      <c r="A19917" s="1">
        <v>40946</v>
      </c>
      <c r="B19917" t="s">
        <v>39635</v>
      </c>
      <c r="C19917">
        <v>72</v>
      </c>
      <c r="D19917" t="s">
        <v>39636</v>
      </c>
    </row>
    <row r="19918" spans="1:4" x14ac:dyDescent="0.25">
      <c r="A19918" s="1">
        <v>40946</v>
      </c>
      <c r="B19918" t="s">
        <v>39637</v>
      </c>
      <c r="C19918">
        <v>81</v>
      </c>
      <c r="D19918" t="s">
        <v>39638</v>
      </c>
    </row>
    <row r="19919" spans="1:4" x14ac:dyDescent="0.25">
      <c r="A19919" s="1">
        <v>40946</v>
      </c>
      <c r="B19919" t="s">
        <v>39639</v>
      </c>
      <c r="C19919">
        <v>83</v>
      </c>
      <c r="D19919" t="s">
        <v>39640</v>
      </c>
    </row>
    <row r="19920" spans="1:4" x14ac:dyDescent="0.25">
      <c r="A19920" s="1">
        <v>40946</v>
      </c>
      <c r="B19920" t="s">
        <v>39641</v>
      </c>
      <c r="C19920">
        <v>80</v>
      </c>
      <c r="D19920" t="s">
        <v>39642</v>
      </c>
    </row>
    <row r="19921" spans="1:4" x14ac:dyDescent="0.25">
      <c r="A19921" s="1">
        <v>40946</v>
      </c>
      <c r="B19921" t="s">
        <v>39643</v>
      </c>
      <c r="C19921">
        <v>96</v>
      </c>
      <c r="D19921" t="s">
        <v>39644</v>
      </c>
    </row>
    <row r="19922" spans="1:4" x14ac:dyDescent="0.25">
      <c r="A19922" s="1">
        <v>40946</v>
      </c>
      <c r="B19922" t="s">
        <v>39645</v>
      </c>
      <c r="C19922">
        <v>84</v>
      </c>
      <c r="D19922" t="s">
        <v>39646</v>
      </c>
    </row>
    <row r="19923" spans="1:4" x14ac:dyDescent="0.25">
      <c r="A19923" s="1">
        <v>40946</v>
      </c>
      <c r="B19923" t="s">
        <v>39647</v>
      </c>
      <c r="C19923">
        <v>81</v>
      </c>
      <c r="D19923" t="s">
        <v>39648</v>
      </c>
    </row>
    <row r="19924" spans="1:4" x14ac:dyDescent="0.25">
      <c r="A19924" s="1">
        <v>40946</v>
      </c>
      <c r="B19924" t="s">
        <v>39649</v>
      </c>
      <c r="C19924">
        <v>90</v>
      </c>
      <c r="D19924" t="s">
        <v>39650</v>
      </c>
    </row>
    <row r="19925" spans="1:4" x14ac:dyDescent="0.25">
      <c r="A19925" s="1">
        <v>40946</v>
      </c>
      <c r="B19925" t="s">
        <v>39651</v>
      </c>
      <c r="C19925">
        <v>84</v>
      </c>
      <c r="D19925" t="s">
        <v>39652</v>
      </c>
    </row>
    <row r="19926" spans="1:4" x14ac:dyDescent="0.25">
      <c r="A19926" s="1">
        <v>40947</v>
      </c>
      <c r="B19926" t="s">
        <v>39653</v>
      </c>
      <c r="C19926">
        <v>92</v>
      </c>
      <c r="D19926" t="s">
        <v>37360</v>
      </c>
    </row>
    <row r="19927" spans="1:4" x14ac:dyDescent="0.25">
      <c r="A19927" s="1">
        <v>40947</v>
      </c>
      <c r="B19927" t="s">
        <v>39654</v>
      </c>
      <c r="C19927">
        <v>80</v>
      </c>
      <c r="D19927" t="s">
        <v>39655</v>
      </c>
    </row>
    <row r="19928" spans="1:4" x14ac:dyDescent="0.25">
      <c r="A19928" s="1">
        <v>40947</v>
      </c>
      <c r="B19928" t="s">
        <v>39656</v>
      </c>
      <c r="C19928">
        <v>70</v>
      </c>
      <c r="D19928" t="s">
        <v>39657</v>
      </c>
    </row>
    <row r="19929" spans="1:4" x14ac:dyDescent="0.25">
      <c r="A19929" s="1">
        <v>40947</v>
      </c>
      <c r="B19929" t="s">
        <v>39658</v>
      </c>
      <c r="C19929">
        <v>72</v>
      </c>
      <c r="D19929" t="s">
        <v>39659</v>
      </c>
    </row>
    <row r="19930" spans="1:4" x14ac:dyDescent="0.25">
      <c r="A19930" s="1">
        <v>40947</v>
      </c>
      <c r="B19930" t="s">
        <v>39660</v>
      </c>
      <c r="C19930">
        <v>88</v>
      </c>
      <c r="D19930" t="s">
        <v>37244</v>
      </c>
    </row>
    <row r="19931" spans="1:4" x14ac:dyDescent="0.25">
      <c r="A19931" s="1">
        <v>40947</v>
      </c>
      <c r="B19931" t="s">
        <v>39661</v>
      </c>
      <c r="C19931">
        <v>74</v>
      </c>
      <c r="D19931" t="s">
        <v>39662</v>
      </c>
    </row>
    <row r="19932" spans="1:4" x14ac:dyDescent="0.25">
      <c r="A19932" s="1">
        <v>40947</v>
      </c>
      <c r="B19932" t="s">
        <v>39663</v>
      </c>
      <c r="C19932">
        <v>87</v>
      </c>
      <c r="D19932" t="s">
        <v>39664</v>
      </c>
    </row>
    <row r="19933" spans="1:4" x14ac:dyDescent="0.25">
      <c r="A19933" s="1">
        <v>40947</v>
      </c>
      <c r="B19933" t="s">
        <v>39665</v>
      </c>
      <c r="C19933">
        <v>92</v>
      </c>
      <c r="D19933" t="s">
        <v>39666</v>
      </c>
    </row>
    <row r="19934" spans="1:4" x14ac:dyDescent="0.25">
      <c r="A19934" s="1">
        <v>40947</v>
      </c>
      <c r="B19934" t="s">
        <v>39667</v>
      </c>
      <c r="C19934">
        <v>82</v>
      </c>
      <c r="D19934" t="s">
        <v>39668</v>
      </c>
    </row>
    <row r="19935" spans="1:4" x14ac:dyDescent="0.25">
      <c r="A19935" s="1">
        <v>40947</v>
      </c>
      <c r="B19935" t="s">
        <v>39669</v>
      </c>
      <c r="C19935">
        <v>85</v>
      </c>
      <c r="D19935" t="s">
        <v>39670</v>
      </c>
    </row>
    <row r="19936" spans="1:4" x14ac:dyDescent="0.25">
      <c r="A19936" s="1">
        <v>40947</v>
      </c>
      <c r="B19936" t="s">
        <v>39671</v>
      </c>
      <c r="C19936">
        <v>89</v>
      </c>
      <c r="D19936" t="s">
        <v>39672</v>
      </c>
    </row>
    <row r="19937" spans="1:4" x14ac:dyDescent="0.25">
      <c r="A19937" s="1">
        <v>40947</v>
      </c>
      <c r="B19937" t="s">
        <v>39673</v>
      </c>
      <c r="C19937">
        <v>48</v>
      </c>
      <c r="D19937" t="s">
        <v>39674</v>
      </c>
    </row>
    <row r="19938" spans="1:4" x14ac:dyDescent="0.25">
      <c r="A19938" s="1">
        <v>40947</v>
      </c>
      <c r="B19938" t="s">
        <v>39675</v>
      </c>
      <c r="C19938">
        <v>99</v>
      </c>
      <c r="D19938" t="s">
        <v>39676</v>
      </c>
    </row>
    <row r="19939" spans="1:4" x14ac:dyDescent="0.25">
      <c r="A19939" s="1">
        <v>40947</v>
      </c>
      <c r="B19939" t="s">
        <v>39677</v>
      </c>
      <c r="C19939">
        <v>75</v>
      </c>
      <c r="D19939" t="s">
        <v>39678</v>
      </c>
    </row>
    <row r="19940" spans="1:4" x14ac:dyDescent="0.25">
      <c r="A19940" s="1">
        <v>40947</v>
      </c>
      <c r="B19940" t="s">
        <v>39679</v>
      </c>
      <c r="C19940">
        <v>70</v>
      </c>
      <c r="D19940" t="s">
        <v>39680</v>
      </c>
    </row>
    <row r="19941" spans="1:4" x14ac:dyDescent="0.25">
      <c r="A19941" s="1">
        <v>40947</v>
      </c>
      <c r="B19941" t="s">
        <v>39681</v>
      </c>
      <c r="C19941">
        <v>62</v>
      </c>
      <c r="D19941" t="s">
        <v>39682</v>
      </c>
    </row>
    <row r="19942" spans="1:4" x14ac:dyDescent="0.25">
      <c r="A19942" s="1">
        <v>40947</v>
      </c>
      <c r="B19942" t="s">
        <v>39683</v>
      </c>
      <c r="C19942">
        <v>76</v>
      </c>
      <c r="D19942" t="s">
        <v>39684</v>
      </c>
    </row>
    <row r="19943" spans="1:4" x14ac:dyDescent="0.25">
      <c r="A19943" s="1">
        <v>40947</v>
      </c>
      <c r="B19943" t="s">
        <v>39685</v>
      </c>
      <c r="C19943">
        <v>85</v>
      </c>
      <c r="D19943" t="s">
        <v>39686</v>
      </c>
    </row>
    <row r="19944" spans="1:4" x14ac:dyDescent="0.25">
      <c r="A19944" s="1">
        <v>40948</v>
      </c>
      <c r="B19944" t="s">
        <v>39687</v>
      </c>
      <c r="C19944">
        <v>42</v>
      </c>
      <c r="D19944" t="s">
        <v>39688</v>
      </c>
    </row>
    <row r="19945" spans="1:4" x14ac:dyDescent="0.25">
      <c r="A19945" s="1">
        <v>40948</v>
      </c>
      <c r="B19945" t="s">
        <v>39689</v>
      </c>
      <c r="C19945">
        <v>87</v>
      </c>
      <c r="D19945" t="s">
        <v>39690</v>
      </c>
    </row>
    <row r="19946" spans="1:4" x14ac:dyDescent="0.25">
      <c r="A19946" s="1">
        <v>40948</v>
      </c>
      <c r="B19946" t="s">
        <v>39691</v>
      </c>
      <c r="C19946">
        <v>75</v>
      </c>
      <c r="D19946" t="s">
        <v>39692</v>
      </c>
    </row>
    <row r="19947" spans="1:4" x14ac:dyDescent="0.25">
      <c r="A19947" s="1">
        <v>40948</v>
      </c>
      <c r="B19947" t="s">
        <v>39693</v>
      </c>
      <c r="C19947">
        <v>56</v>
      </c>
      <c r="D19947" t="s">
        <v>39694</v>
      </c>
    </row>
    <row r="19948" spans="1:4" x14ac:dyDescent="0.25">
      <c r="A19948" s="1">
        <v>40948</v>
      </c>
      <c r="B19948" t="s">
        <v>39695</v>
      </c>
      <c r="C19948">
        <v>74</v>
      </c>
      <c r="D19948" t="s">
        <v>39696</v>
      </c>
    </row>
    <row r="19949" spans="1:4" x14ac:dyDescent="0.25">
      <c r="A19949" s="1">
        <v>40948</v>
      </c>
      <c r="B19949" t="s">
        <v>39697</v>
      </c>
      <c r="C19949">
        <v>70</v>
      </c>
      <c r="D19949" t="s">
        <v>39698</v>
      </c>
    </row>
    <row r="19950" spans="1:4" x14ac:dyDescent="0.25">
      <c r="A19950" s="1">
        <v>40948</v>
      </c>
      <c r="B19950" t="s">
        <v>39699</v>
      </c>
      <c r="C19950">
        <v>90</v>
      </c>
      <c r="D19950" t="s">
        <v>39700</v>
      </c>
    </row>
    <row r="19951" spans="1:4" x14ac:dyDescent="0.25">
      <c r="A19951" s="1">
        <v>40948</v>
      </c>
      <c r="B19951" t="s">
        <v>39701</v>
      </c>
      <c r="C19951">
        <v>64</v>
      </c>
      <c r="D19951" t="s">
        <v>39702</v>
      </c>
    </row>
    <row r="19952" spans="1:4" x14ac:dyDescent="0.25">
      <c r="A19952" s="1">
        <v>40948</v>
      </c>
      <c r="B19952" t="s">
        <v>39703</v>
      </c>
      <c r="C19952">
        <v>73</v>
      </c>
      <c r="D19952" t="s">
        <v>39704</v>
      </c>
    </row>
    <row r="19953" spans="1:4" x14ac:dyDescent="0.25">
      <c r="A19953" s="1">
        <v>40948</v>
      </c>
      <c r="B19953" t="s">
        <v>39705</v>
      </c>
      <c r="C19953">
        <v>83</v>
      </c>
      <c r="D19953" t="s">
        <v>39706</v>
      </c>
    </row>
    <row r="19954" spans="1:4" x14ac:dyDescent="0.25">
      <c r="A19954" s="1">
        <v>40948</v>
      </c>
      <c r="B19954" t="s">
        <v>39707</v>
      </c>
      <c r="C19954">
        <v>84</v>
      </c>
      <c r="D19954" t="s">
        <v>39708</v>
      </c>
    </row>
    <row r="19955" spans="1:4" x14ac:dyDescent="0.25">
      <c r="A19955" s="1">
        <v>40949</v>
      </c>
      <c r="B19955" t="s">
        <v>39709</v>
      </c>
      <c r="C19955">
        <v>64</v>
      </c>
      <c r="D19955" t="s">
        <v>36878</v>
      </c>
    </row>
    <row r="19956" spans="1:4" x14ac:dyDescent="0.25">
      <c r="A19956" s="1">
        <v>40949</v>
      </c>
      <c r="B19956" t="s">
        <v>39710</v>
      </c>
      <c r="C19956">
        <v>97</v>
      </c>
      <c r="D19956" t="s">
        <v>39711</v>
      </c>
    </row>
    <row r="19957" spans="1:4" x14ac:dyDescent="0.25">
      <c r="A19957" s="1">
        <v>40949</v>
      </c>
      <c r="B19957" t="s">
        <v>39712</v>
      </c>
      <c r="C19957">
        <v>81</v>
      </c>
      <c r="D19957" t="s">
        <v>39713</v>
      </c>
    </row>
    <row r="19958" spans="1:4" x14ac:dyDescent="0.25">
      <c r="A19958" s="1">
        <v>40949</v>
      </c>
      <c r="B19958" t="s">
        <v>39714</v>
      </c>
      <c r="C19958">
        <v>84</v>
      </c>
      <c r="D19958" t="s">
        <v>39715</v>
      </c>
    </row>
    <row r="19959" spans="1:4" x14ac:dyDescent="0.25">
      <c r="A19959" s="1">
        <v>40949</v>
      </c>
      <c r="B19959" t="s">
        <v>39716</v>
      </c>
      <c r="C19959">
        <v>88</v>
      </c>
      <c r="D19959" t="s">
        <v>39717</v>
      </c>
    </row>
    <row r="19960" spans="1:4" x14ac:dyDescent="0.25">
      <c r="A19960" s="1">
        <v>40949</v>
      </c>
      <c r="B19960" t="s">
        <v>39718</v>
      </c>
      <c r="C19960">
        <v>84</v>
      </c>
      <c r="D19960" t="s">
        <v>39719</v>
      </c>
    </row>
    <row r="19961" spans="1:4" x14ac:dyDescent="0.25">
      <c r="A19961" s="1">
        <v>40949</v>
      </c>
      <c r="B19961" t="s">
        <v>39720</v>
      </c>
      <c r="C19961">
        <v>84</v>
      </c>
      <c r="D19961" t="s">
        <v>39721</v>
      </c>
    </row>
    <row r="19962" spans="1:4" x14ac:dyDescent="0.25">
      <c r="A19962" s="1">
        <v>40949</v>
      </c>
      <c r="B19962" t="s">
        <v>22322</v>
      </c>
      <c r="C19962">
        <v>67</v>
      </c>
      <c r="D19962" t="s">
        <v>39722</v>
      </c>
    </row>
    <row r="19963" spans="1:4" x14ac:dyDescent="0.25">
      <c r="A19963" s="1">
        <v>40949</v>
      </c>
      <c r="B19963" t="s">
        <v>39723</v>
      </c>
      <c r="C19963">
        <v>57</v>
      </c>
      <c r="D19963" t="s">
        <v>39724</v>
      </c>
    </row>
    <row r="19964" spans="1:4" x14ac:dyDescent="0.25">
      <c r="A19964" s="1">
        <v>40949</v>
      </c>
      <c r="B19964" t="s">
        <v>39725</v>
      </c>
      <c r="C19964">
        <v>54</v>
      </c>
      <c r="D19964" t="s">
        <v>39726</v>
      </c>
    </row>
    <row r="19965" spans="1:4" x14ac:dyDescent="0.25">
      <c r="A19965" s="1">
        <v>40949</v>
      </c>
      <c r="B19965" t="s">
        <v>39727</v>
      </c>
      <c r="C19965">
        <v>80</v>
      </c>
      <c r="D19965" t="s">
        <v>39728</v>
      </c>
    </row>
    <row r="19966" spans="1:4" x14ac:dyDescent="0.25">
      <c r="A19966" s="1">
        <v>40949</v>
      </c>
      <c r="B19966" t="s">
        <v>39729</v>
      </c>
      <c r="C19966">
        <v>60</v>
      </c>
      <c r="D19966" t="s">
        <v>39730</v>
      </c>
    </row>
    <row r="19967" spans="1:4" x14ac:dyDescent="0.25">
      <c r="A19967" s="1">
        <v>40949</v>
      </c>
      <c r="B19967" t="s">
        <v>39731</v>
      </c>
      <c r="C19967">
        <v>48</v>
      </c>
      <c r="D19967" t="s">
        <v>39732</v>
      </c>
    </row>
    <row r="19968" spans="1:4" x14ac:dyDescent="0.25">
      <c r="A19968" s="1">
        <v>40949</v>
      </c>
      <c r="B19968" t="s">
        <v>39733</v>
      </c>
      <c r="C19968">
        <v>11</v>
      </c>
      <c r="D19968" t="s">
        <v>39734</v>
      </c>
    </row>
    <row r="19969" spans="1:4" x14ac:dyDescent="0.25">
      <c r="A19969" s="1">
        <v>40949</v>
      </c>
      <c r="B19969" t="s">
        <v>39735</v>
      </c>
      <c r="C19969">
        <v>75</v>
      </c>
      <c r="D19969" t="s">
        <v>39736</v>
      </c>
    </row>
    <row r="19970" spans="1:4" x14ac:dyDescent="0.25">
      <c r="A19970" s="1">
        <v>40949</v>
      </c>
      <c r="B19970" t="s">
        <v>39737</v>
      </c>
      <c r="C19970">
        <v>88</v>
      </c>
      <c r="D19970" t="s">
        <v>39738</v>
      </c>
    </row>
    <row r="19971" spans="1:4" x14ac:dyDescent="0.25">
      <c r="A19971" s="1">
        <v>40949</v>
      </c>
      <c r="B19971" t="s">
        <v>39739</v>
      </c>
      <c r="C19971">
        <v>53</v>
      </c>
      <c r="D19971" t="s">
        <v>39740</v>
      </c>
    </row>
    <row r="19972" spans="1:4" x14ac:dyDescent="0.25">
      <c r="A19972" s="1">
        <v>40950</v>
      </c>
      <c r="B19972" t="s">
        <v>39741</v>
      </c>
      <c r="C19972">
        <v>53</v>
      </c>
      <c r="D19972" t="s">
        <v>39742</v>
      </c>
    </row>
    <row r="19973" spans="1:4" x14ac:dyDescent="0.25">
      <c r="A19973" s="1">
        <v>40950</v>
      </c>
      <c r="B19973" t="s">
        <v>39743</v>
      </c>
      <c r="C19973">
        <v>89</v>
      </c>
      <c r="D19973" t="s">
        <v>39744</v>
      </c>
    </row>
    <row r="19974" spans="1:4" x14ac:dyDescent="0.25">
      <c r="A19974" s="1">
        <v>40950</v>
      </c>
      <c r="B19974" t="s">
        <v>39745</v>
      </c>
      <c r="C19974">
        <v>85</v>
      </c>
      <c r="D19974" t="s">
        <v>39746</v>
      </c>
    </row>
    <row r="19975" spans="1:4" x14ac:dyDescent="0.25">
      <c r="A19975" s="1">
        <v>40950</v>
      </c>
      <c r="B19975" t="s">
        <v>39747</v>
      </c>
      <c r="C19975">
        <v>93</v>
      </c>
      <c r="D19975" t="s">
        <v>39748</v>
      </c>
    </row>
    <row r="19976" spans="1:4" x14ac:dyDescent="0.25">
      <c r="A19976" s="1">
        <v>40950</v>
      </c>
      <c r="B19976" t="s">
        <v>39749</v>
      </c>
      <c r="C19976">
        <v>48</v>
      </c>
      <c r="D19976" t="s">
        <v>39750</v>
      </c>
    </row>
    <row r="19977" spans="1:4" x14ac:dyDescent="0.25">
      <c r="A19977" s="1">
        <v>40950</v>
      </c>
      <c r="B19977" t="s">
        <v>39751</v>
      </c>
      <c r="C19977">
        <v>87</v>
      </c>
      <c r="D19977" t="s">
        <v>39752</v>
      </c>
    </row>
    <row r="19978" spans="1:4" x14ac:dyDescent="0.25">
      <c r="A19978" s="1">
        <v>40951</v>
      </c>
      <c r="B19978" t="s">
        <v>39753</v>
      </c>
      <c r="C19978">
        <v>59</v>
      </c>
      <c r="D19978" t="s">
        <v>39754</v>
      </c>
    </row>
    <row r="19979" spans="1:4" x14ac:dyDescent="0.25">
      <c r="A19979" s="1">
        <v>40951</v>
      </c>
      <c r="B19979" t="s">
        <v>39755</v>
      </c>
      <c r="C19979">
        <v>66</v>
      </c>
      <c r="D19979" t="s">
        <v>39756</v>
      </c>
    </row>
    <row r="19980" spans="1:4" x14ac:dyDescent="0.25">
      <c r="A19980" s="1">
        <v>40951</v>
      </c>
      <c r="B19980" t="s">
        <v>39757</v>
      </c>
      <c r="C19980">
        <v>75</v>
      </c>
      <c r="D19980" t="s">
        <v>36922</v>
      </c>
    </row>
    <row r="19981" spans="1:4" x14ac:dyDescent="0.25">
      <c r="A19981" s="1">
        <v>40951</v>
      </c>
      <c r="B19981" t="s">
        <v>39758</v>
      </c>
      <c r="C19981">
        <v>83</v>
      </c>
      <c r="D19981" t="s">
        <v>39759</v>
      </c>
    </row>
    <row r="19982" spans="1:4" x14ac:dyDescent="0.25">
      <c r="A19982" s="1">
        <v>40951</v>
      </c>
      <c r="B19982" t="s">
        <v>39760</v>
      </c>
      <c r="C19982">
        <v>88</v>
      </c>
      <c r="D19982" t="s">
        <v>39761</v>
      </c>
    </row>
    <row r="19983" spans="1:4" x14ac:dyDescent="0.25">
      <c r="A19983" s="1">
        <v>40951</v>
      </c>
      <c r="B19983" t="s">
        <v>39762</v>
      </c>
      <c r="C19983">
        <v>82</v>
      </c>
      <c r="D19983" t="s">
        <v>39763</v>
      </c>
    </row>
    <row r="19984" spans="1:4" x14ac:dyDescent="0.25">
      <c r="A19984" s="1">
        <v>40951</v>
      </c>
      <c r="B19984" t="s">
        <v>39764</v>
      </c>
      <c r="C19984">
        <v>99</v>
      </c>
      <c r="D19984" t="s">
        <v>39765</v>
      </c>
    </row>
    <row r="19985" spans="1:4" x14ac:dyDescent="0.25">
      <c r="A19985" s="1">
        <v>40951</v>
      </c>
      <c r="B19985" t="s">
        <v>39766</v>
      </c>
      <c r="C19985">
        <v>90</v>
      </c>
      <c r="D19985" t="s">
        <v>39767</v>
      </c>
    </row>
    <row r="19986" spans="1:4" x14ac:dyDescent="0.25">
      <c r="A19986" s="1">
        <v>40951</v>
      </c>
      <c r="B19986" t="s">
        <v>39768</v>
      </c>
      <c r="C19986">
        <v>83</v>
      </c>
      <c r="D19986" t="s">
        <v>39769</v>
      </c>
    </row>
    <row r="19987" spans="1:4" x14ac:dyDescent="0.25">
      <c r="A19987" s="1">
        <v>40951</v>
      </c>
      <c r="B19987" t="s">
        <v>39770</v>
      </c>
      <c r="C19987">
        <v>85</v>
      </c>
      <c r="D19987" t="s">
        <v>39771</v>
      </c>
    </row>
    <row r="19988" spans="1:4" x14ac:dyDescent="0.25">
      <c r="A19988" s="1">
        <v>40952</v>
      </c>
      <c r="B19988" t="s">
        <v>39772</v>
      </c>
      <c r="C19988">
        <v>92</v>
      </c>
      <c r="D19988" t="s">
        <v>39773</v>
      </c>
    </row>
    <row r="19989" spans="1:4" x14ac:dyDescent="0.25">
      <c r="A19989" s="1">
        <v>40952</v>
      </c>
      <c r="B19989" t="s">
        <v>39774</v>
      </c>
      <c r="C19989">
        <v>94</v>
      </c>
      <c r="D19989" t="s">
        <v>39775</v>
      </c>
    </row>
    <row r="19990" spans="1:4" x14ac:dyDescent="0.25">
      <c r="A19990" s="1">
        <v>40952</v>
      </c>
      <c r="B19990" t="s">
        <v>39776</v>
      </c>
      <c r="C19990">
        <v>74</v>
      </c>
      <c r="D19990" t="s">
        <v>39777</v>
      </c>
    </row>
    <row r="19991" spans="1:4" x14ac:dyDescent="0.25">
      <c r="A19991" s="1">
        <v>40952</v>
      </c>
      <c r="B19991" t="s">
        <v>39778</v>
      </c>
      <c r="C19991">
        <v>77</v>
      </c>
      <c r="D19991" t="s">
        <v>39779</v>
      </c>
    </row>
    <row r="19992" spans="1:4" x14ac:dyDescent="0.25">
      <c r="A19992" s="1">
        <v>40952</v>
      </c>
      <c r="B19992" t="s">
        <v>39780</v>
      </c>
      <c r="C19992">
        <v>64</v>
      </c>
      <c r="D19992" t="s">
        <v>39781</v>
      </c>
    </row>
    <row r="19993" spans="1:4" x14ac:dyDescent="0.25">
      <c r="A19993" s="1">
        <v>40952</v>
      </c>
      <c r="B19993" t="s">
        <v>39782</v>
      </c>
      <c r="C19993">
        <v>80</v>
      </c>
      <c r="D19993" t="s">
        <v>39783</v>
      </c>
    </row>
    <row r="19994" spans="1:4" x14ac:dyDescent="0.25">
      <c r="A19994" s="1">
        <v>40952</v>
      </c>
      <c r="B19994" t="s">
        <v>39784</v>
      </c>
      <c r="C19994">
        <v>93</v>
      </c>
      <c r="D19994" t="s">
        <v>39785</v>
      </c>
    </row>
    <row r="19995" spans="1:4" x14ac:dyDescent="0.25">
      <c r="A19995" s="1">
        <v>40952</v>
      </c>
      <c r="B19995" t="s">
        <v>39786</v>
      </c>
      <c r="C19995">
        <v>53</v>
      </c>
      <c r="D19995" t="s">
        <v>39787</v>
      </c>
    </row>
    <row r="19996" spans="1:4" x14ac:dyDescent="0.25">
      <c r="A19996" s="1">
        <v>40952</v>
      </c>
      <c r="B19996" t="s">
        <v>39788</v>
      </c>
      <c r="C19996">
        <v>59</v>
      </c>
      <c r="D19996" t="s">
        <v>39789</v>
      </c>
    </row>
    <row r="19997" spans="1:4" x14ac:dyDescent="0.25">
      <c r="A19997" s="1">
        <v>40952</v>
      </c>
      <c r="B19997" t="s">
        <v>39790</v>
      </c>
      <c r="C19997">
        <v>84</v>
      </c>
      <c r="D19997" t="s">
        <v>39791</v>
      </c>
    </row>
    <row r="19998" spans="1:4" x14ac:dyDescent="0.25">
      <c r="A19998" s="1">
        <v>40952</v>
      </c>
      <c r="B19998" t="s">
        <v>39792</v>
      </c>
      <c r="C19998">
        <v>84</v>
      </c>
      <c r="D19998" t="s">
        <v>39793</v>
      </c>
    </row>
    <row r="19999" spans="1:4" x14ac:dyDescent="0.25">
      <c r="A19999" s="1">
        <v>40952</v>
      </c>
      <c r="B19999" t="s">
        <v>39794</v>
      </c>
      <c r="C19999">
        <v>46</v>
      </c>
      <c r="D19999" t="s">
        <v>39795</v>
      </c>
    </row>
    <row r="20000" spans="1:4" x14ac:dyDescent="0.25">
      <c r="A20000" s="1">
        <v>40952</v>
      </c>
      <c r="B20000" t="s">
        <v>39796</v>
      </c>
      <c r="C20000">
        <v>64</v>
      </c>
      <c r="D20000" t="s">
        <v>39797</v>
      </c>
    </row>
    <row r="20001" spans="1:4" x14ac:dyDescent="0.25">
      <c r="A20001" s="1">
        <v>40952</v>
      </c>
      <c r="B20001" t="s">
        <v>39798</v>
      </c>
      <c r="C20001">
        <v>75</v>
      </c>
      <c r="D20001" t="s">
        <v>39799</v>
      </c>
    </row>
    <row r="20002" spans="1:4" x14ac:dyDescent="0.25">
      <c r="A20002" s="1">
        <v>40952</v>
      </c>
      <c r="B20002" t="s">
        <v>39800</v>
      </c>
      <c r="C20002">
        <v>91</v>
      </c>
      <c r="D20002" t="s">
        <v>39801</v>
      </c>
    </row>
    <row r="20003" spans="1:4" x14ac:dyDescent="0.25">
      <c r="A20003" s="1">
        <v>40952</v>
      </c>
      <c r="B20003" t="s">
        <v>39802</v>
      </c>
      <c r="C20003">
        <v>62</v>
      </c>
      <c r="D20003" t="s">
        <v>39803</v>
      </c>
    </row>
    <row r="20004" spans="1:4" x14ac:dyDescent="0.25">
      <c r="A20004" s="1">
        <v>40952</v>
      </c>
      <c r="B20004" t="s">
        <v>39804</v>
      </c>
      <c r="C20004">
        <v>64</v>
      </c>
      <c r="D20004" t="s">
        <v>39805</v>
      </c>
    </row>
    <row r="20005" spans="1:4" x14ac:dyDescent="0.25">
      <c r="A20005" s="1">
        <v>40952</v>
      </c>
      <c r="B20005" t="s">
        <v>39806</v>
      </c>
      <c r="C20005">
        <v>47</v>
      </c>
      <c r="D20005" t="s">
        <v>39807</v>
      </c>
    </row>
    <row r="20006" spans="1:4" x14ac:dyDescent="0.25">
      <c r="A20006" s="1">
        <v>40952</v>
      </c>
      <c r="B20006" t="s">
        <v>39808</v>
      </c>
      <c r="C20006">
        <v>59</v>
      </c>
      <c r="D20006" t="s">
        <v>39809</v>
      </c>
    </row>
    <row r="20007" spans="1:4" x14ac:dyDescent="0.25">
      <c r="A20007" s="1">
        <v>40952</v>
      </c>
      <c r="B20007" t="s">
        <v>39810</v>
      </c>
      <c r="C20007">
        <v>82</v>
      </c>
      <c r="D20007" t="s">
        <v>39811</v>
      </c>
    </row>
    <row r="20008" spans="1:4" x14ac:dyDescent="0.25">
      <c r="A20008" s="1">
        <v>40953</v>
      </c>
      <c r="B20008" t="s">
        <v>39812</v>
      </c>
      <c r="C20008">
        <v>42</v>
      </c>
      <c r="D20008" t="s">
        <v>39813</v>
      </c>
    </row>
    <row r="20009" spans="1:4" x14ac:dyDescent="0.25">
      <c r="A20009" s="1">
        <v>40953</v>
      </c>
      <c r="B20009" t="s">
        <v>39814</v>
      </c>
      <c r="C20009">
        <v>76</v>
      </c>
      <c r="D20009" t="s">
        <v>39815</v>
      </c>
    </row>
    <row r="20010" spans="1:4" x14ac:dyDescent="0.25">
      <c r="A20010" s="1">
        <v>40953</v>
      </c>
      <c r="B20010" t="s">
        <v>39816</v>
      </c>
      <c r="C20010">
        <v>51</v>
      </c>
      <c r="D20010" t="s">
        <v>39817</v>
      </c>
    </row>
    <row r="20011" spans="1:4" x14ac:dyDescent="0.25">
      <c r="A20011" s="1">
        <v>40953</v>
      </c>
      <c r="B20011" t="s">
        <v>39818</v>
      </c>
      <c r="C20011">
        <v>68</v>
      </c>
      <c r="D20011" t="s">
        <v>39493</v>
      </c>
    </row>
    <row r="20012" spans="1:4" x14ac:dyDescent="0.25">
      <c r="A20012" s="1">
        <v>40953</v>
      </c>
      <c r="B20012" t="s">
        <v>39819</v>
      </c>
      <c r="C20012">
        <v>76</v>
      </c>
      <c r="D20012" t="s">
        <v>39820</v>
      </c>
    </row>
    <row r="20013" spans="1:4" x14ac:dyDescent="0.25">
      <c r="A20013" s="1">
        <v>40953</v>
      </c>
      <c r="B20013" t="s">
        <v>39821</v>
      </c>
      <c r="C20013">
        <v>69</v>
      </c>
      <c r="D20013" t="s">
        <v>39822</v>
      </c>
    </row>
    <row r="20014" spans="1:4" x14ac:dyDescent="0.25">
      <c r="A20014" s="1">
        <v>40953</v>
      </c>
      <c r="B20014" t="s">
        <v>39823</v>
      </c>
      <c r="C20014">
        <v>38</v>
      </c>
      <c r="D20014" t="s">
        <v>39824</v>
      </c>
    </row>
    <row r="20015" spans="1:4" x14ac:dyDescent="0.25">
      <c r="A20015" s="1">
        <v>40953</v>
      </c>
      <c r="B20015" t="s">
        <v>39825</v>
      </c>
      <c r="C20015">
        <v>78</v>
      </c>
      <c r="D20015" t="s">
        <v>39826</v>
      </c>
    </row>
    <row r="20016" spans="1:4" x14ac:dyDescent="0.25">
      <c r="A20016" s="1">
        <v>40953</v>
      </c>
      <c r="B20016" t="s">
        <v>39827</v>
      </c>
      <c r="C20016">
        <v>79</v>
      </c>
      <c r="D20016" t="s">
        <v>39828</v>
      </c>
    </row>
    <row r="20017" spans="1:4" x14ac:dyDescent="0.25">
      <c r="A20017" s="1">
        <v>40953</v>
      </c>
      <c r="B20017" t="s">
        <v>39829</v>
      </c>
      <c r="C20017">
        <v>86</v>
      </c>
      <c r="D20017" t="s">
        <v>39830</v>
      </c>
    </row>
    <row r="20018" spans="1:4" x14ac:dyDescent="0.25">
      <c r="A20018" s="1">
        <v>40953</v>
      </c>
      <c r="B20018" t="s">
        <v>39831</v>
      </c>
      <c r="C20018">
        <v>77</v>
      </c>
      <c r="D20018" t="s">
        <v>39832</v>
      </c>
    </row>
    <row r="20019" spans="1:4" x14ac:dyDescent="0.25">
      <c r="A20019" s="1">
        <v>40954</v>
      </c>
      <c r="B20019" t="s">
        <v>39833</v>
      </c>
      <c r="C20019">
        <v>82</v>
      </c>
      <c r="D20019" t="s">
        <v>39834</v>
      </c>
    </row>
    <row r="20020" spans="1:4" x14ac:dyDescent="0.25">
      <c r="A20020" s="1">
        <v>40954</v>
      </c>
      <c r="B20020" t="s">
        <v>39835</v>
      </c>
      <c r="C20020">
        <v>76</v>
      </c>
      <c r="D20020" t="s">
        <v>39836</v>
      </c>
    </row>
    <row r="20021" spans="1:4" x14ac:dyDescent="0.25">
      <c r="A20021" s="1">
        <v>40954</v>
      </c>
      <c r="B20021" t="s">
        <v>39837</v>
      </c>
      <c r="C20021">
        <v>92</v>
      </c>
      <c r="D20021" t="s">
        <v>39838</v>
      </c>
    </row>
    <row r="20022" spans="1:4" x14ac:dyDescent="0.25">
      <c r="A20022" s="1">
        <v>40954</v>
      </c>
      <c r="B20022" t="s">
        <v>39839</v>
      </c>
      <c r="C20022">
        <v>77</v>
      </c>
      <c r="D20022" t="s">
        <v>39840</v>
      </c>
    </row>
    <row r="20023" spans="1:4" x14ac:dyDescent="0.25">
      <c r="A20023" s="1">
        <v>40954</v>
      </c>
      <c r="B20023" t="s">
        <v>39841</v>
      </c>
      <c r="C20023">
        <v>91</v>
      </c>
      <c r="D20023" t="s">
        <v>39842</v>
      </c>
    </row>
    <row r="20024" spans="1:4" x14ac:dyDescent="0.25">
      <c r="A20024" s="1">
        <v>40954</v>
      </c>
      <c r="B20024" t="s">
        <v>39843</v>
      </c>
      <c r="C20024">
        <v>89</v>
      </c>
      <c r="D20024" t="s">
        <v>36954</v>
      </c>
    </row>
    <row r="20025" spans="1:4" x14ac:dyDescent="0.25">
      <c r="A20025" s="1">
        <v>40954</v>
      </c>
      <c r="B20025" t="s">
        <v>39844</v>
      </c>
      <c r="C20025">
        <v>103</v>
      </c>
      <c r="D20025" t="s">
        <v>39845</v>
      </c>
    </row>
    <row r="20026" spans="1:4" x14ac:dyDescent="0.25">
      <c r="A20026" s="1">
        <v>40954</v>
      </c>
      <c r="B20026" t="s">
        <v>39846</v>
      </c>
      <c r="C20026">
        <v>95</v>
      </c>
      <c r="D20026" t="s">
        <v>39847</v>
      </c>
    </row>
    <row r="20027" spans="1:4" x14ac:dyDescent="0.25">
      <c r="A20027" s="1">
        <v>40954</v>
      </c>
      <c r="B20027" t="s">
        <v>39848</v>
      </c>
      <c r="C20027">
        <v>81</v>
      </c>
      <c r="D20027" t="s">
        <v>39849</v>
      </c>
    </row>
    <row r="20028" spans="1:4" x14ac:dyDescent="0.25">
      <c r="A20028" s="1">
        <v>40954</v>
      </c>
      <c r="B20028" t="s">
        <v>29240</v>
      </c>
      <c r="C20028">
        <v>57</v>
      </c>
      <c r="D20028" t="s">
        <v>39850</v>
      </c>
    </row>
    <row r="20029" spans="1:4" x14ac:dyDescent="0.25">
      <c r="A20029" s="1">
        <v>40954</v>
      </c>
      <c r="B20029" t="s">
        <v>39851</v>
      </c>
      <c r="C20029">
        <v>62</v>
      </c>
      <c r="D20029" t="s">
        <v>39852</v>
      </c>
    </row>
    <row r="20030" spans="1:4" x14ac:dyDescent="0.25">
      <c r="A20030" s="1">
        <v>40954</v>
      </c>
      <c r="B20030" t="s">
        <v>39853</v>
      </c>
      <c r="C20030">
        <v>71</v>
      </c>
      <c r="D20030" t="s">
        <v>39854</v>
      </c>
    </row>
    <row r="20031" spans="1:4" x14ac:dyDescent="0.25">
      <c r="A20031" s="1">
        <v>40954</v>
      </c>
      <c r="B20031" t="s">
        <v>39855</v>
      </c>
      <c r="C20031">
        <v>66</v>
      </c>
      <c r="D20031" t="s">
        <v>39856</v>
      </c>
    </row>
    <row r="20032" spans="1:4" x14ac:dyDescent="0.25">
      <c r="A20032" s="1">
        <v>40954</v>
      </c>
      <c r="B20032" t="s">
        <v>39857</v>
      </c>
      <c r="C20032">
        <v>74</v>
      </c>
      <c r="D20032" t="s">
        <v>39858</v>
      </c>
    </row>
    <row r="20033" spans="1:4" x14ac:dyDescent="0.25">
      <c r="A20033" s="1">
        <v>40955</v>
      </c>
      <c r="B20033" t="s">
        <v>39859</v>
      </c>
      <c r="C20033">
        <v>87</v>
      </c>
      <c r="D20033" t="s">
        <v>39860</v>
      </c>
    </row>
    <row r="20034" spans="1:4" x14ac:dyDescent="0.25">
      <c r="A20034" s="1">
        <v>40955</v>
      </c>
      <c r="B20034" t="s">
        <v>39861</v>
      </c>
      <c r="C20034">
        <v>91</v>
      </c>
      <c r="D20034" t="s">
        <v>39862</v>
      </c>
    </row>
    <row r="20035" spans="1:4" x14ac:dyDescent="0.25">
      <c r="A20035" s="1">
        <v>40955</v>
      </c>
      <c r="B20035" t="s">
        <v>39863</v>
      </c>
      <c r="C20035">
        <v>57</v>
      </c>
      <c r="D20035" t="s">
        <v>39864</v>
      </c>
    </row>
    <row r="20036" spans="1:4" x14ac:dyDescent="0.25">
      <c r="A20036" s="1">
        <v>40955</v>
      </c>
      <c r="B20036" t="s">
        <v>39865</v>
      </c>
      <c r="C20036">
        <v>89</v>
      </c>
      <c r="D20036" t="s">
        <v>39866</v>
      </c>
    </row>
    <row r="20037" spans="1:4" x14ac:dyDescent="0.25">
      <c r="A20037" s="1">
        <v>40955</v>
      </c>
      <c r="B20037" t="s">
        <v>39867</v>
      </c>
      <c r="C20037">
        <v>89</v>
      </c>
      <c r="D20037" t="s">
        <v>39868</v>
      </c>
    </row>
    <row r="20038" spans="1:4" x14ac:dyDescent="0.25">
      <c r="A20038" s="1">
        <v>40955</v>
      </c>
      <c r="B20038" t="s">
        <v>39869</v>
      </c>
      <c r="C20038">
        <v>70</v>
      </c>
      <c r="D20038" t="s">
        <v>39870</v>
      </c>
    </row>
    <row r="20039" spans="1:4" x14ac:dyDescent="0.25">
      <c r="A20039" s="1">
        <v>40955</v>
      </c>
      <c r="B20039" t="s">
        <v>39871</v>
      </c>
      <c r="C20039">
        <v>49</v>
      </c>
      <c r="D20039" t="s">
        <v>39872</v>
      </c>
    </row>
    <row r="20040" spans="1:4" x14ac:dyDescent="0.25">
      <c r="A20040" s="1">
        <v>40955</v>
      </c>
      <c r="B20040" t="s">
        <v>39873</v>
      </c>
      <c r="C20040">
        <v>94</v>
      </c>
      <c r="D20040" t="s">
        <v>39874</v>
      </c>
    </row>
    <row r="20041" spans="1:4" x14ac:dyDescent="0.25">
      <c r="A20041" s="1">
        <v>40955</v>
      </c>
      <c r="B20041" t="s">
        <v>39875</v>
      </c>
      <c r="C20041">
        <v>96</v>
      </c>
      <c r="D20041" t="s">
        <v>1043</v>
      </c>
    </row>
    <row r="20042" spans="1:4" x14ac:dyDescent="0.25">
      <c r="A20042" s="1">
        <v>40955</v>
      </c>
      <c r="B20042" t="s">
        <v>39876</v>
      </c>
      <c r="C20042">
        <v>88</v>
      </c>
      <c r="D20042" t="s">
        <v>39877</v>
      </c>
    </row>
    <row r="20043" spans="1:4" x14ac:dyDescent="0.25">
      <c r="A20043" s="1">
        <v>40955</v>
      </c>
      <c r="B20043" t="s">
        <v>39878</v>
      </c>
      <c r="C20043">
        <v>95</v>
      </c>
      <c r="D20043" t="s">
        <v>39879</v>
      </c>
    </row>
    <row r="20044" spans="1:4" x14ac:dyDescent="0.25">
      <c r="A20044" s="1">
        <v>40955</v>
      </c>
      <c r="B20044" t="s">
        <v>39880</v>
      </c>
      <c r="C20044">
        <v>91</v>
      </c>
      <c r="D20044" t="s">
        <v>39881</v>
      </c>
    </row>
    <row r="20045" spans="1:4" x14ac:dyDescent="0.25">
      <c r="A20045" s="1">
        <v>40955</v>
      </c>
      <c r="B20045" t="s">
        <v>39882</v>
      </c>
      <c r="C20045">
        <v>82</v>
      </c>
      <c r="D20045" t="s">
        <v>39883</v>
      </c>
    </row>
    <row r="20046" spans="1:4" x14ac:dyDescent="0.25">
      <c r="A20046" s="1">
        <v>40955</v>
      </c>
      <c r="B20046" t="s">
        <v>39884</v>
      </c>
      <c r="C20046">
        <v>93</v>
      </c>
      <c r="D20046" t="s">
        <v>39885</v>
      </c>
    </row>
    <row r="20047" spans="1:4" x14ac:dyDescent="0.25">
      <c r="A20047" s="1">
        <v>40955</v>
      </c>
      <c r="B20047" t="s">
        <v>39886</v>
      </c>
      <c r="C20047">
        <v>54</v>
      </c>
      <c r="D20047" t="s">
        <v>39887</v>
      </c>
    </row>
    <row r="20048" spans="1:4" x14ac:dyDescent="0.25">
      <c r="A20048" s="1">
        <v>40955</v>
      </c>
      <c r="B20048" t="s">
        <v>39888</v>
      </c>
      <c r="C20048">
        <v>69</v>
      </c>
      <c r="D20048" t="s">
        <v>39889</v>
      </c>
    </row>
    <row r="20049" spans="1:4" x14ac:dyDescent="0.25">
      <c r="A20049" s="1">
        <v>40955</v>
      </c>
      <c r="B20049" t="s">
        <v>5107</v>
      </c>
      <c r="C20049">
        <v>67</v>
      </c>
      <c r="D20049" t="s">
        <v>36922</v>
      </c>
    </row>
    <row r="20050" spans="1:4" x14ac:dyDescent="0.25">
      <c r="A20050" s="1">
        <v>40955</v>
      </c>
      <c r="B20050" t="s">
        <v>39890</v>
      </c>
      <c r="C20050">
        <v>43</v>
      </c>
      <c r="D20050" t="s">
        <v>39891</v>
      </c>
    </row>
    <row r="20051" spans="1:4" x14ac:dyDescent="0.25">
      <c r="A20051" s="1">
        <v>40955</v>
      </c>
      <c r="B20051" t="s">
        <v>39892</v>
      </c>
      <c r="C20051">
        <v>95</v>
      </c>
      <c r="D20051" t="s">
        <v>39893</v>
      </c>
    </row>
    <row r="20052" spans="1:4" x14ac:dyDescent="0.25">
      <c r="A20052" s="1">
        <v>40955</v>
      </c>
      <c r="B20052" t="s">
        <v>39894</v>
      </c>
      <c r="C20052">
        <v>88</v>
      </c>
      <c r="D20052" t="s">
        <v>39895</v>
      </c>
    </row>
    <row r="20053" spans="1:4" x14ac:dyDescent="0.25">
      <c r="A20053" s="1">
        <v>40955</v>
      </c>
      <c r="B20053" t="s">
        <v>39896</v>
      </c>
      <c r="C20053">
        <v>77</v>
      </c>
      <c r="D20053" t="s">
        <v>39897</v>
      </c>
    </row>
    <row r="20054" spans="1:4" x14ac:dyDescent="0.25">
      <c r="A20054" s="1">
        <v>40956</v>
      </c>
      <c r="B20054" t="s">
        <v>39898</v>
      </c>
      <c r="C20054">
        <v>93</v>
      </c>
      <c r="D20054" t="s">
        <v>39899</v>
      </c>
    </row>
    <row r="20055" spans="1:4" x14ac:dyDescent="0.25">
      <c r="A20055" s="1">
        <v>40956</v>
      </c>
      <c r="B20055" t="s">
        <v>39900</v>
      </c>
      <c r="C20055">
        <v>95</v>
      </c>
      <c r="D20055" t="s">
        <v>39901</v>
      </c>
    </row>
    <row r="20056" spans="1:4" x14ac:dyDescent="0.25">
      <c r="A20056" s="1">
        <v>40956</v>
      </c>
      <c r="B20056" t="s">
        <v>39902</v>
      </c>
      <c r="C20056">
        <v>79</v>
      </c>
      <c r="D20056" t="s">
        <v>39903</v>
      </c>
    </row>
    <row r="20057" spans="1:4" x14ac:dyDescent="0.25">
      <c r="A20057" s="1">
        <v>40956</v>
      </c>
      <c r="B20057" t="s">
        <v>39904</v>
      </c>
      <c r="C20057">
        <v>91</v>
      </c>
      <c r="D20057" t="s">
        <v>39905</v>
      </c>
    </row>
    <row r="20058" spans="1:4" x14ac:dyDescent="0.25">
      <c r="A20058" s="1">
        <v>40956</v>
      </c>
      <c r="B20058" t="s">
        <v>39906</v>
      </c>
      <c r="C20058">
        <v>68</v>
      </c>
      <c r="D20058" t="s">
        <v>39907</v>
      </c>
    </row>
    <row r="20059" spans="1:4" x14ac:dyDescent="0.25">
      <c r="A20059" s="1">
        <v>40956</v>
      </c>
      <c r="B20059" t="s">
        <v>39908</v>
      </c>
      <c r="C20059">
        <v>82</v>
      </c>
      <c r="D20059" t="s">
        <v>39909</v>
      </c>
    </row>
    <row r="20060" spans="1:4" x14ac:dyDescent="0.25">
      <c r="A20060" s="1">
        <v>40956</v>
      </c>
      <c r="B20060" t="s">
        <v>39910</v>
      </c>
      <c r="C20060">
        <v>87</v>
      </c>
      <c r="D20060" t="s">
        <v>39911</v>
      </c>
    </row>
    <row r="20061" spans="1:4" x14ac:dyDescent="0.25">
      <c r="A20061" s="1">
        <v>40956</v>
      </c>
      <c r="B20061" t="s">
        <v>39912</v>
      </c>
      <c r="C20061">
        <v>57</v>
      </c>
      <c r="D20061" t="s">
        <v>39913</v>
      </c>
    </row>
    <row r="20062" spans="1:4" x14ac:dyDescent="0.25">
      <c r="A20062" s="1">
        <v>40956</v>
      </c>
      <c r="B20062" t="s">
        <v>39914</v>
      </c>
      <c r="C20062">
        <v>93</v>
      </c>
      <c r="D20062" t="s">
        <v>36976</v>
      </c>
    </row>
    <row r="20063" spans="1:4" x14ac:dyDescent="0.25">
      <c r="A20063" s="1">
        <v>40956</v>
      </c>
      <c r="B20063" t="s">
        <v>39915</v>
      </c>
      <c r="C20063">
        <v>83</v>
      </c>
      <c r="D20063" t="s">
        <v>39622</v>
      </c>
    </row>
    <row r="20064" spans="1:4" x14ac:dyDescent="0.25">
      <c r="A20064" s="1">
        <v>40956</v>
      </c>
      <c r="B20064" t="s">
        <v>39916</v>
      </c>
      <c r="C20064">
        <v>74</v>
      </c>
      <c r="D20064" t="s">
        <v>39917</v>
      </c>
    </row>
    <row r="20065" spans="1:4" x14ac:dyDescent="0.25">
      <c r="A20065" s="1">
        <v>40956</v>
      </c>
      <c r="B20065" t="s">
        <v>39918</v>
      </c>
      <c r="C20065">
        <v>77</v>
      </c>
      <c r="D20065" t="s">
        <v>39919</v>
      </c>
    </row>
    <row r="20066" spans="1:4" x14ac:dyDescent="0.25">
      <c r="A20066" s="1">
        <v>40956</v>
      </c>
      <c r="B20066" t="s">
        <v>39920</v>
      </c>
      <c r="C20066">
        <v>76</v>
      </c>
      <c r="D20066" t="s">
        <v>39921</v>
      </c>
    </row>
    <row r="20067" spans="1:4" x14ac:dyDescent="0.25">
      <c r="A20067" s="1">
        <v>40956</v>
      </c>
      <c r="B20067" t="s">
        <v>39922</v>
      </c>
      <c r="C20067">
        <v>62</v>
      </c>
      <c r="D20067" t="s">
        <v>39923</v>
      </c>
    </row>
    <row r="20068" spans="1:4" x14ac:dyDescent="0.25">
      <c r="A20068" s="1">
        <v>40957</v>
      </c>
      <c r="B20068" t="s">
        <v>39924</v>
      </c>
      <c r="C20068">
        <v>83</v>
      </c>
      <c r="D20068" t="s">
        <v>39925</v>
      </c>
    </row>
    <row r="20069" spans="1:4" x14ac:dyDescent="0.25">
      <c r="A20069" s="1">
        <v>40957</v>
      </c>
      <c r="B20069" t="s">
        <v>39926</v>
      </c>
      <c r="C20069">
        <v>69</v>
      </c>
      <c r="D20069" t="s">
        <v>39927</v>
      </c>
    </row>
    <row r="20070" spans="1:4" x14ac:dyDescent="0.25">
      <c r="A20070" s="1">
        <v>40957</v>
      </c>
      <c r="B20070" t="s">
        <v>39928</v>
      </c>
      <c r="C20070">
        <v>72</v>
      </c>
      <c r="D20070" t="s">
        <v>39929</v>
      </c>
    </row>
    <row r="20071" spans="1:4" x14ac:dyDescent="0.25">
      <c r="A20071" s="1">
        <v>40957</v>
      </c>
      <c r="B20071" t="s">
        <v>39930</v>
      </c>
      <c r="C20071">
        <v>109</v>
      </c>
      <c r="D20071" t="s">
        <v>39931</v>
      </c>
    </row>
    <row r="20072" spans="1:4" x14ac:dyDescent="0.25">
      <c r="A20072" s="1">
        <v>40957</v>
      </c>
      <c r="B20072" t="s">
        <v>39932</v>
      </c>
      <c r="C20072">
        <v>65</v>
      </c>
      <c r="D20072" t="s">
        <v>39933</v>
      </c>
    </row>
    <row r="20073" spans="1:4" x14ac:dyDescent="0.25">
      <c r="A20073" s="1">
        <v>40957</v>
      </c>
      <c r="B20073" t="s">
        <v>39934</v>
      </c>
      <c r="C20073">
        <v>96</v>
      </c>
      <c r="D20073" t="s">
        <v>39935</v>
      </c>
    </row>
    <row r="20074" spans="1:4" x14ac:dyDescent="0.25">
      <c r="A20074" s="1">
        <v>40957</v>
      </c>
      <c r="B20074" t="s">
        <v>39936</v>
      </c>
      <c r="C20074">
        <v>89</v>
      </c>
      <c r="D20074" t="s">
        <v>39937</v>
      </c>
    </row>
    <row r="20075" spans="1:4" x14ac:dyDescent="0.25">
      <c r="A20075" s="1">
        <v>40957</v>
      </c>
      <c r="B20075" t="s">
        <v>39938</v>
      </c>
      <c r="C20075">
        <v>78</v>
      </c>
      <c r="D20075" t="s">
        <v>39939</v>
      </c>
    </row>
    <row r="20076" spans="1:4" x14ac:dyDescent="0.25">
      <c r="A20076" s="1">
        <v>40957</v>
      </c>
      <c r="B20076" t="s">
        <v>39940</v>
      </c>
      <c r="C20076">
        <v>87</v>
      </c>
      <c r="D20076" t="s">
        <v>39941</v>
      </c>
    </row>
    <row r="20077" spans="1:4" x14ac:dyDescent="0.25">
      <c r="A20077" s="1">
        <v>40957</v>
      </c>
      <c r="B20077" t="s">
        <v>39942</v>
      </c>
      <c r="C20077">
        <v>87</v>
      </c>
      <c r="D20077" t="s">
        <v>39943</v>
      </c>
    </row>
    <row r="20078" spans="1:4" x14ac:dyDescent="0.25">
      <c r="A20078" s="1">
        <v>40957</v>
      </c>
      <c r="B20078" t="s">
        <v>39944</v>
      </c>
      <c r="C20078">
        <v>79</v>
      </c>
      <c r="D20078" t="s">
        <v>37360</v>
      </c>
    </row>
    <row r="20079" spans="1:4" x14ac:dyDescent="0.25">
      <c r="A20079" s="1">
        <v>40957</v>
      </c>
      <c r="B20079" t="s">
        <v>39945</v>
      </c>
      <c r="C20079">
        <v>81</v>
      </c>
      <c r="D20079" t="s">
        <v>39946</v>
      </c>
    </row>
    <row r="20080" spans="1:4" x14ac:dyDescent="0.25">
      <c r="A20080" s="1">
        <v>40957</v>
      </c>
      <c r="B20080" t="s">
        <v>39947</v>
      </c>
      <c r="C20080">
        <v>77</v>
      </c>
      <c r="D20080" t="s">
        <v>39948</v>
      </c>
    </row>
    <row r="20081" spans="1:4" x14ac:dyDescent="0.25">
      <c r="A20081" s="1">
        <v>40957</v>
      </c>
      <c r="B20081" t="s">
        <v>39949</v>
      </c>
      <c r="C20081">
        <v>79</v>
      </c>
      <c r="D20081" t="s">
        <v>39950</v>
      </c>
    </row>
    <row r="20082" spans="1:4" x14ac:dyDescent="0.25">
      <c r="A20082" s="1">
        <v>40957</v>
      </c>
      <c r="B20082" t="s">
        <v>39951</v>
      </c>
      <c r="C20082">
        <v>72</v>
      </c>
      <c r="D20082" t="s">
        <v>39952</v>
      </c>
    </row>
    <row r="20083" spans="1:4" x14ac:dyDescent="0.25">
      <c r="A20083" s="1">
        <v>40957</v>
      </c>
      <c r="B20083" t="s">
        <v>39953</v>
      </c>
      <c r="C20083">
        <v>78</v>
      </c>
      <c r="D20083" t="s">
        <v>39954</v>
      </c>
    </row>
    <row r="20084" spans="1:4" x14ac:dyDescent="0.25">
      <c r="A20084" s="1">
        <v>40957</v>
      </c>
      <c r="B20084" t="s">
        <v>39955</v>
      </c>
      <c r="C20084">
        <v>79</v>
      </c>
      <c r="D20084" t="s">
        <v>39956</v>
      </c>
    </row>
    <row r="20085" spans="1:4" x14ac:dyDescent="0.25">
      <c r="A20085" s="1">
        <v>40958</v>
      </c>
      <c r="B20085" t="s">
        <v>39957</v>
      </c>
      <c r="C20085">
        <v>81</v>
      </c>
      <c r="D20085" t="s">
        <v>39958</v>
      </c>
    </row>
    <row r="20086" spans="1:4" x14ac:dyDescent="0.25">
      <c r="A20086" s="1">
        <v>40958</v>
      </c>
      <c r="B20086" t="s">
        <v>39959</v>
      </c>
      <c r="C20086">
        <v>78</v>
      </c>
      <c r="D20086" t="s">
        <v>39960</v>
      </c>
    </row>
    <row r="20087" spans="1:4" x14ac:dyDescent="0.25">
      <c r="A20087" s="1">
        <v>40958</v>
      </c>
      <c r="B20087" t="s">
        <v>39961</v>
      </c>
      <c r="C20087">
        <v>97</v>
      </c>
      <c r="D20087" t="s">
        <v>39962</v>
      </c>
    </row>
    <row r="20088" spans="1:4" x14ac:dyDescent="0.25">
      <c r="A20088" s="1">
        <v>40958</v>
      </c>
      <c r="B20088" t="s">
        <v>39963</v>
      </c>
      <c r="C20088">
        <v>88</v>
      </c>
      <c r="D20088" t="s">
        <v>39964</v>
      </c>
    </row>
    <row r="20089" spans="1:4" x14ac:dyDescent="0.25">
      <c r="A20089" s="1">
        <v>40958</v>
      </c>
      <c r="B20089" t="s">
        <v>39965</v>
      </c>
      <c r="C20089">
        <v>56</v>
      </c>
      <c r="D20089" t="s">
        <v>39966</v>
      </c>
    </row>
    <row r="20090" spans="1:4" x14ac:dyDescent="0.25">
      <c r="A20090" s="1">
        <v>40958</v>
      </c>
      <c r="B20090" t="s">
        <v>39967</v>
      </c>
      <c r="C20090">
        <v>100</v>
      </c>
      <c r="D20090" t="s">
        <v>39968</v>
      </c>
    </row>
    <row r="20091" spans="1:4" x14ac:dyDescent="0.25">
      <c r="A20091" s="1">
        <v>40958</v>
      </c>
      <c r="B20091" t="s">
        <v>39969</v>
      </c>
      <c r="C20091">
        <v>97</v>
      </c>
      <c r="D20091" t="s">
        <v>39970</v>
      </c>
    </row>
    <row r="20092" spans="1:4" x14ac:dyDescent="0.25">
      <c r="A20092" s="1">
        <v>40958</v>
      </c>
      <c r="B20092" t="s">
        <v>39971</v>
      </c>
      <c r="C20092">
        <v>90</v>
      </c>
      <c r="D20092" t="s">
        <v>39972</v>
      </c>
    </row>
    <row r="20093" spans="1:4" x14ac:dyDescent="0.25">
      <c r="A20093" s="1">
        <v>40958</v>
      </c>
      <c r="B20093" t="s">
        <v>39973</v>
      </c>
      <c r="C20093">
        <v>95</v>
      </c>
      <c r="D20093" t="s">
        <v>39974</v>
      </c>
    </row>
    <row r="20094" spans="1:4" x14ac:dyDescent="0.25">
      <c r="A20094" s="1">
        <v>40958</v>
      </c>
      <c r="B20094" t="s">
        <v>39975</v>
      </c>
      <c r="C20094">
        <v>72</v>
      </c>
      <c r="D20094" t="s">
        <v>39976</v>
      </c>
    </row>
    <row r="20095" spans="1:4" x14ac:dyDescent="0.25">
      <c r="A20095" s="1">
        <v>40958</v>
      </c>
      <c r="B20095" t="s">
        <v>39977</v>
      </c>
      <c r="C20095">
        <v>84</v>
      </c>
      <c r="D20095" t="s">
        <v>39978</v>
      </c>
    </row>
    <row r="20096" spans="1:4" x14ac:dyDescent="0.25">
      <c r="A20096" s="1">
        <v>40958</v>
      </c>
      <c r="B20096" t="s">
        <v>39979</v>
      </c>
      <c r="C20096">
        <v>81</v>
      </c>
      <c r="D20096" t="s">
        <v>39980</v>
      </c>
    </row>
    <row r="20097" spans="1:4" x14ac:dyDescent="0.25">
      <c r="A20097" s="1">
        <v>40958</v>
      </c>
      <c r="B20097" t="s">
        <v>39981</v>
      </c>
      <c r="C20097">
        <v>80</v>
      </c>
      <c r="D20097" t="s">
        <v>39982</v>
      </c>
    </row>
    <row r="20098" spans="1:4" x14ac:dyDescent="0.25">
      <c r="A20098" s="1">
        <v>40958</v>
      </c>
      <c r="B20098" t="s">
        <v>39983</v>
      </c>
      <c r="C20098">
        <v>89</v>
      </c>
      <c r="D20098" t="s">
        <v>39984</v>
      </c>
    </row>
    <row r="20099" spans="1:4" x14ac:dyDescent="0.25">
      <c r="A20099" s="1">
        <v>40958</v>
      </c>
      <c r="B20099" t="s">
        <v>39985</v>
      </c>
      <c r="C20099">
        <v>79</v>
      </c>
      <c r="D20099" t="s">
        <v>39986</v>
      </c>
    </row>
    <row r="20100" spans="1:4" x14ac:dyDescent="0.25">
      <c r="A20100" s="1">
        <v>40958</v>
      </c>
      <c r="B20100" t="s">
        <v>39987</v>
      </c>
      <c r="C20100">
        <v>86</v>
      </c>
      <c r="D20100" t="s">
        <v>39988</v>
      </c>
    </row>
    <row r="20101" spans="1:4" x14ac:dyDescent="0.25">
      <c r="A20101" s="1">
        <v>40959</v>
      </c>
      <c r="B20101" t="s">
        <v>39989</v>
      </c>
      <c r="C20101">
        <v>51</v>
      </c>
      <c r="D20101" t="s">
        <v>39990</v>
      </c>
    </row>
    <row r="20102" spans="1:4" x14ac:dyDescent="0.25">
      <c r="A20102" s="1">
        <v>40959</v>
      </c>
      <c r="B20102" t="s">
        <v>39991</v>
      </c>
      <c r="C20102">
        <v>77</v>
      </c>
      <c r="D20102" t="s">
        <v>39992</v>
      </c>
    </row>
    <row r="20103" spans="1:4" x14ac:dyDescent="0.25">
      <c r="A20103" s="1">
        <v>40959</v>
      </c>
      <c r="B20103" t="s">
        <v>39993</v>
      </c>
      <c r="C20103">
        <v>76</v>
      </c>
      <c r="D20103" t="s">
        <v>39994</v>
      </c>
    </row>
    <row r="20104" spans="1:4" x14ac:dyDescent="0.25">
      <c r="A20104" s="1">
        <v>40959</v>
      </c>
      <c r="B20104" t="s">
        <v>39995</v>
      </c>
      <c r="C20104">
        <v>81</v>
      </c>
      <c r="D20104" t="s">
        <v>39996</v>
      </c>
    </row>
    <row r="20105" spans="1:4" x14ac:dyDescent="0.25">
      <c r="A20105" s="1">
        <v>40959</v>
      </c>
      <c r="B20105" t="s">
        <v>39997</v>
      </c>
      <c r="C20105">
        <v>73</v>
      </c>
      <c r="D20105" t="s">
        <v>39998</v>
      </c>
    </row>
    <row r="20106" spans="1:4" x14ac:dyDescent="0.25">
      <c r="A20106" s="1">
        <v>40959</v>
      </c>
      <c r="B20106" t="s">
        <v>39999</v>
      </c>
      <c r="C20106">
        <v>97</v>
      </c>
      <c r="D20106" t="s">
        <v>40000</v>
      </c>
    </row>
    <row r="20107" spans="1:4" x14ac:dyDescent="0.25">
      <c r="A20107" s="1">
        <v>40959</v>
      </c>
      <c r="B20107" t="s">
        <v>40001</v>
      </c>
      <c r="C20107">
        <v>51</v>
      </c>
      <c r="D20107" t="s">
        <v>40002</v>
      </c>
    </row>
    <row r="20108" spans="1:4" x14ac:dyDescent="0.25">
      <c r="A20108" s="1">
        <v>40959</v>
      </c>
      <c r="B20108" t="s">
        <v>40003</v>
      </c>
      <c r="C20108">
        <v>61</v>
      </c>
      <c r="D20108" t="s">
        <v>40004</v>
      </c>
    </row>
    <row r="20109" spans="1:4" x14ac:dyDescent="0.25">
      <c r="A20109" s="1">
        <v>40959</v>
      </c>
      <c r="B20109" t="s">
        <v>40005</v>
      </c>
      <c r="C20109">
        <v>78</v>
      </c>
      <c r="D20109" t="s">
        <v>40006</v>
      </c>
    </row>
    <row r="20110" spans="1:4" x14ac:dyDescent="0.25">
      <c r="A20110" s="1">
        <v>40959</v>
      </c>
      <c r="B20110" t="s">
        <v>40007</v>
      </c>
      <c r="C20110">
        <v>75</v>
      </c>
      <c r="D20110" t="s">
        <v>40008</v>
      </c>
    </row>
    <row r="20111" spans="1:4" x14ac:dyDescent="0.25">
      <c r="A20111" s="1">
        <v>40959</v>
      </c>
      <c r="B20111" t="s">
        <v>40009</v>
      </c>
      <c r="C20111">
        <v>68</v>
      </c>
      <c r="D20111" t="s">
        <v>40010</v>
      </c>
    </row>
    <row r="20112" spans="1:4" x14ac:dyDescent="0.25">
      <c r="A20112" s="1">
        <v>40960</v>
      </c>
      <c r="B20112" t="s">
        <v>40011</v>
      </c>
      <c r="C20112">
        <v>57</v>
      </c>
      <c r="D20112" t="s">
        <v>40012</v>
      </c>
    </row>
    <row r="20113" spans="1:4" x14ac:dyDescent="0.25">
      <c r="A20113" s="1">
        <v>40960</v>
      </c>
      <c r="B20113" t="s">
        <v>40013</v>
      </c>
      <c r="C20113">
        <v>90</v>
      </c>
      <c r="D20113" t="s">
        <v>40014</v>
      </c>
    </row>
    <row r="20114" spans="1:4" x14ac:dyDescent="0.25">
      <c r="A20114" s="1">
        <v>40960</v>
      </c>
      <c r="B20114" t="s">
        <v>40015</v>
      </c>
      <c r="C20114">
        <v>79</v>
      </c>
      <c r="D20114" t="s">
        <v>40016</v>
      </c>
    </row>
    <row r="20115" spans="1:4" x14ac:dyDescent="0.25">
      <c r="A20115" s="1">
        <v>40960</v>
      </c>
      <c r="B20115" t="s">
        <v>40017</v>
      </c>
      <c r="C20115">
        <v>89</v>
      </c>
      <c r="D20115" t="s">
        <v>40018</v>
      </c>
    </row>
    <row r="20116" spans="1:4" x14ac:dyDescent="0.25">
      <c r="A20116" s="1">
        <v>40960</v>
      </c>
      <c r="B20116" t="s">
        <v>40019</v>
      </c>
      <c r="C20116">
        <v>86</v>
      </c>
      <c r="D20116" t="s">
        <v>40020</v>
      </c>
    </row>
    <row r="20117" spans="1:4" x14ac:dyDescent="0.25">
      <c r="A20117" s="1">
        <v>40960</v>
      </c>
      <c r="B20117" t="s">
        <v>40021</v>
      </c>
      <c r="C20117">
        <v>57</v>
      </c>
      <c r="D20117" t="s">
        <v>40022</v>
      </c>
    </row>
    <row r="20118" spans="1:4" x14ac:dyDescent="0.25">
      <c r="A20118" s="1">
        <v>40960</v>
      </c>
      <c r="B20118" t="s">
        <v>40023</v>
      </c>
      <c r="C20118">
        <v>89</v>
      </c>
      <c r="D20118" t="s">
        <v>40024</v>
      </c>
    </row>
    <row r="20119" spans="1:4" x14ac:dyDescent="0.25">
      <c r="A20119" s="1">
        <v>40960</v>
      </c>
      <c r="B20119" t="s">
        <v>40025</v>
      </c>
      <c r="C20119">
        <v>99</v>
      </c>
      <c r="D20119" t="s">
        <v>40026</v>
      </c>
    </row>
    <row r="20120" spans="1:4" x14ac:dyDescent="0.25">
      <c r="A20120" s="1">
        <v>40960</v>
      </c>
      <c r="B20120" t="s">
        <v>40027</v>
      </c>
      <c r="C20120">
        <v>91</v>
      </c>
      <c r="D20120" t="s">
        <v>40028</v>
      </c>
    </row>
    <row r="20121" spans="1:4" x14ac:dyDescent="0.25">
      <c r="A20121" s="1">
        <v>40960</v>
      </c>
      <c r="B20121" t="s">
        <v>40029</v>
      </c>
      <c r="C20121">
        <v>65</v>
      </c>
      <c r="D20121" t="s">
        <v>40030</v>
      </c>
    </row>
    <row r="20122" spans="1:4" x14ac:dyDescent="0.25">
      <c r="A20122" s="1">
        <v>40960</v>
      </c>
      <c r="B20122" t="s">
        <v>40031</v>
      </c>
      <c r="C20122">
        <v>66</v>
      </c>
      <c r="D20122" t="s">
        <v>40032</v>
      </c>
    </row>
    <row r="20123" spans="1:4" x14ac:dyDescent="0.25">
      <c r="A20123" s="1">
        <v>40960</v>
      </c>
      <c r="B20123" t="s">
        <v>40033</v>
      </c>
      <c r="C20123">
        <v>79</v>
      </c>
      <c r="D20123" t="s">
        <v>40034</v>
      </c>
    </row>
    <row r="20124" spans="1:4" x14ac:dyDescent="0.25">
      <c r="A20124" s="1">
        <v>40960</v>
      </c>
      <c r="B20124" t="s">
        <v>40035</v>
      </c>
      <c r="C20124">
        <v>81</v>
      </c>
      <c r="D20124" t="s">
        <v>40036</v>
      </c>
    </row>
    <row r="20125" spans="1:4" x14ac:dyDescent="0.25">
      <c r="A20125" s="1">
        <v>40960</v>
      </c>
      <c r="B20125" t="s">
        <v>40037</v>
      </c>
      <c r="C20125">
        <v>98</v>
      </c>
      <c r="D20125" t="s">
        <v>40038</v>
      </c>
    </row>
    <row r="20126" spans="1:4" x14ac:dyDescent="0.25">
      <c r="A20126" s="1">
        <v>40960</v>
      </c>
      <c r="B20126" t="s">
        <v>40039</v>
      </c>
      <c r="C20126">
        <v>89</v>
      </c>
      <c r="D20126" t="s">
        <v>40040</v>
      </c>
    </row>
    <row r="20127" spans="1:4" x14ac:dyDescent="0.25">
      <c r="A20127" s="1">
        <v>40960</v>
      </c>
      <c r="B20127" t="s">
        <v>40041</v>
      </c>
      <c r="C20127">
        <v>71</v>
      </c>
      <c r="D20127" t="s">
        <v>40042</v>
      </c>
    </row>
    <row r="20128" spans="1:4" x14ac:dyDescent="0.25">
      <c r="A20128" s="1">
        <v>40960</v>
      </c>
      <c r="B20128" t="s">
        <v>40043</v>
      </c>
      <c r="C20128">
        <v>88</v>
      </c>
      <c r="D20128" t="s">
        <v>40044</v>
      </c>
    </row>
    <row r="20129" spans="1:4" x14ac:dyDescent="0.25">
      <c r="A20129" s="1">
        <v>40961</v>
      </c>
      <c r="B20129" t="s">
        <v>40045</v>
      </c>
      <c r="C20129">
        <v>85</v>
      </c>
      <c r="D20129" t="s">
        <v>40046</v>
      </c>
    </row>
    <row r="20130" spans="1:4" x14ac:dyDescent="0.25">
      <c r="A20130" s="1">
        <v>40961</v>
      </c>
      <c r="B20130" t="s">
        <v>40047</v>
      </c>
      <c r="C20130">
        <v>56</v>
      </c>
      <c r="D20130" t="s">
        <v>40048</v>
      </c>
    </row>
    <row r="20131" spans="1:4" x14ac:dyDescent="0.25">
      <c r="A20131" s="1">
        <v>40961</v>
      </c>
      <c r="B20131" t="s">
        <v>40049</v>
      </c>
      <c r="C20131">
        <v>91</v>
      </c>
      <c r="D20131" t="s">
        <v>40050</v>
      </c>
    </row>
    <row r="20132" spans="1:4" x14ac:dyDescent="0.25">
      <c r="A20132" s="1">
        <v>40961</v>
      </c>
      <c r="B20132" t="s">
        <v>40051</v>
      </c>
      <c r="C20132">
        <v>86</v>
      </c>
      <c r="D20132" t="s">
        <v>40052</v>
      </c>
    </row>
    <row r="20133" spans="1:4" x14ac:dyDescent="0.25">
      <c r="A20133" s="1">
        <v>40961</v>
      </c>
      <c r="B20133" t="s">
        <v>40053</v>
      </c>
      <c r="C20133">
        <v>38</v>
      </c>
      <c r="D20133" t="s">
        <v>40054</v>
      </c>
    </row>
    <row r="20134" spans="1:4" x14ac:dyDescent="0.25">
      <c r="A20134" s="1">
        <v>40961</v>
      </c>
      <c r="B20134" t="s">
        <v>40055</v>
      </c>
      <c r="C20134">
        <v>61</v>
      </c>
      <c r="D20134" t="s">
        <v>40056</v>
      </c>
    </row>
    <row r="20135" spans="1:4" x14ac:dyDescent="0.25">
      <c r="A20135" s="1">
        <v>40961</v>
      </c>
      <c r="B20135" t="s">
        <v>40057</v>
      </c>
      <c r="C20135">
        <v>84</v>
      </c>
      <c r="D20135" t="s">
        <v>39775</v>
      </c>
    </row>
    <row r="20136" spans="1:4" x14ac:dyDescent="0.25">
      <c r="A20136" s="1">
        <v>40961</v>
      </c>
      <c r="B20136" t="s">
        <v>40058</v>
      </c>
      <c r="C20136">
        <v>74</v>
      </c>
      <c r="D20136" t="s">
        <v>40059</v>
      </c>
    </row>
    <row r="20137" spans="1:4" x14ac:dyDescent="0.25">
      <c r="A20137" s="1">
        <v>40961</v>
      </c>
      <c r="B20137" t="s">
        <v>40060</v>
      </c>
      <c r="C20137">
        <v>77</v>
      </c>
      <c r="D20137" t="s">
        <v>40061</v>
      </c>
    </row>
    <row r="20138" spans="1:4" x14ac:dyDescent="0.25">
      <c r="A20138" s="1">
        <v>40961</v>
      </c>
      <c r="B20138" t="s">
        <v>40062</v>
      </c>
      <c r="C20138">
        <v>25</v>
      </c>
      <c r="D20138" t="s">
        <v>40063</v>
      </c>
    </row>
    <row r="20139" spans="1:4" x14ac:dyDescent="0.25">
      <c r="A20139" s="1">
        <v>40961</v>
      </c>
      <c r="B20139" t="s">
        <v>40064</v>
      </c>
      <c r="C20139">
        <v>60</v>
      </c>
      <c r="D20139" t="s">
        <v>40065</v>
      </c>
    </row>
    <row r="20140" spans="1:4" x14ac:dyDescent="0.25">
      <c r="A20140" s="1">
        <v>40961</v>
      </c>
      <c r="B20140" t="s">
        <v>40066</v>
      </c>
      <c r="C20140">
        <v>89</v>
      </c>
      <c r="D20140" t="s">
        <v>37372</v>
      </c>
    </row>
    <row r="20141" spans="1:4" x14ac:dyDescent="0.25">
      <c r="A20141" s="1">
        <v>40961</v>
      </c>
      <c r="B20141" t="s">
        <v>40067</v>
      </c>
      <c r="C20141">
        <v>88</v>
      </c>
      <c r="D20141" t="s">
        <v>40068</v>
      </c>
    </row>
    <row r="20142" spans="1:4" x14ac:dyDescent="0.25">
      <c r="A20142" s="1">
        <v>40961</v>
      </c>
      <c r="B20142" t="s">
        <v>40069</v>
      </c>
      <c r="C20142">
        <v>81</v>
      </c>
      <c r="D20142" t="s">
        <v>40070</v>
      </c>
    </row>
    <row r="20143" spans="1:4" x14ac:dyDescent="0.25">
      <c r="A20143" s="1">
        <v>40962</v>
      </c>
      <c r="B20143" t="s">
        <v>40071</v>
      </c>
      <c r="C20143">
        <v>49</v>
      </c>
      <c r="D20143" t="s">
        <v>40072</v>
      </c>
    </row>
    <row r="20144" spans="1:4" x14ac:dyDescent="0.25">
      <c r="A20144" s="1">
        <v>40962</v>
      </c>
      <c r="B20144" t="s">
        <v>40073</v>
      </c>
      <c r="C20144">
        <v>72</v>
      </c>
      <c r="D20144" t="s">
        <v>40074</v>
      </c>
    </row>
    <row r="20145" spans="1:4" x14ac:dyDescent="0.25">
      <c r="A20145" s="1">
        <v>40962</v>
      </c>
      <c r="B20145" t="s">
        <v>40075</v>
      </c>
      <c r="C20145">
        <v>70</v>
      </c>
      <c r="D20145" t="s">
        <v>39477</v>
      </c>
    </row>
    <row r="20146" spans="1:4" x14ac:dyDescent="0.25">
      <c r="A20146" s="1">
        <v>40962</v>
      </c>
      <c r="B20146" t="s">
        <v>40076</v>
      </c>
      <c r="C20146">
        <v>47</v>
      </c>
      <c r="D20146" t="s">
        <v>36922</v>
      </c>
    </row>
    <row r="20147" spans="1:4" x14ac:dyDescent="0.25">
      <c r="A20147" s="1">
        <v>40962</v>
      </c>
      <c r="B20147" t="s">
        <v>40077</v>
      </c>
      <c r="C20147">
        <v>79</v>
      </c>
      <c r="D20147" t="s">
        <v>40078</v>
      </c>
    </row>
    <row r="20148" spans="1:4" x14ac:dyDescent="0.25">
      <c r="A20148" s="1">
        <v>40962</v>
      </c>
      <c r="B20148" t="s">
        <v>40079</v>
      </c>
      <c r="C20148">
        <v>102</v>
      </c>
      <c r="D20148" t="s">
        <v>40080</v>
      </c>
    </row>
    <row r="20149" spans="1:4" x14ac:dyDescent="0.25">
      <c r="A20149" s="1">
        <v>40962</v>
      </c>
      <c r="B20149" t="s">
        <v>40081</v>
      </c>
      <c r="C20149">
        <v>113</v>
      </c>
      <c r="D20149" t="s">
        <v>40082</v>
      </c>
    </row>
    <row r="20150" spans="1:4" x14ac:dyDescent="0.25">
      <c r="A20150" s="1">
        <v>40962</v>
      </c>
      <c r="B20150" t="s">
        <v>40083</v>
      </c>
      <c r="C20150">
        <v>85</v>
      </c>
      <c r="D20150" t="s">
        <v>40084</v>
      </c>
    </row>
    <row r="20151" spans="1:4" x14ac:dyDescent="0.25">
      <c r="A20151" s="1">
        <v>40962</v>
      </c>
      <c r="B20151" t="s">
        <v>40085</v>
      </c>
      <c r="C20151">
        <v>87</v>
      </c>
      <c r="D20151" t="s">
        <v>36862</v>
      </c>
    </row>
    <row r="20152" spans="1:4" x14ac:dyDescent="0.25">
      <c r="A20152" s="1">
        <v>40962</v>
      </c>
      <c r="B20152" t="s">
        <v>40086</v>
      </c>
      <c r="C20152">
        <v>66</v>
      </c>
      <c r="D20152" t="s">
        <v>40087</v>
      </c>
    </row>
    <row r="20153" spans="1:4" x14ac:dyDescent="0.25">
      <c r="A20153" s="1">
        <v>40962</v>
      </c>
      <c r="B20153" t="s">
        <v>40088</v>
      </c>
      <c r="C20153">
        <v>74</v>
      </c>
      <c r="D20153" t="s">
        <v>40089</v>
      </c>
    </row>
    <row r="20154" spans="1:4" x14ac:dyDescent="0.25">
      <c r="A20154" s="1">
        <v>40962</v>
      </c>
      <c r="B20154" t="s">
        <v>40090</v>
      </c>
      <c r="C20154">
        <v>92</v>
      </c>
      <c r="D20154" t="s">
        <v>40091</v>
      </c>
    </row>
    <row r="20155" spans="1:4" x14ac:dyDescent="0.25">
      <c r="A20155" s="1">
        <v>40962</v>
      </c>
      <c r="B20155" t="s">
        <v>40092</v>
      </c>
      <c r="C20155">
        <v>92</v>
      </c>
      <c r="D20155" t="s">
        <v>40093</v>
      </c>
    </row>
    <row r="20156" spans="1:4" x14ac:dyDescent="0.25">
      <c r="A20156" s="1">
        <v>40963</v>
      </c>
      <c r="B20156" t="s">
        <v>40094</v>
      </c>
      <c r="C20156">
        <v>100</v>
      </c>
      <c r="D20156" t="s">
        <v>40095</v>
      </c>
    </row>
    <row r="20157" spans="1:4" x14ac:dyDescent="0.25">
      <c r="A20157" s="1">
        <v>40963</v>
      </c>
      <c r="B20157" t="s">
        <v>40096</v>
      </c>
      <c r="C20157">
        <v>81</v>
      </c>
      <c r="D20157" t="s">
        <v>40097</v>
      </c>
    </row>
    <row r="20158" spans="1:4" x14ac:dyDescent="0.25">
      <c r="A20158" s="1">
        <v>40963</v>
      </c>
      <c r="B20158" t="s">
        <v>40098</v>
      </c>
      <c r="C20158">
        <v>88</v>
      </c>
      <c r="D20158" t="s">
        <v>40099</v>
      </c>
    </row>
    <row r="20159" spans="1:4" x14ac:dyDescent="0.25">
      <c r="A20159" s="1">
        <v>40963</v>
      </c>
      <c r="B20159" t="s">
        <v>40100</v>
      </c>
      <c r="C20159">
        <v>92</v>
      </c>
      <c r="D20159" t="s">
        <v>40101</v>
      </c>
    </row>
    <row r="20160" spans="1:4" x14ac:dyDescent="0.25">
      <c r="A20160" s="1">
        <v>40963</v>
      </c>
      <c r="B20160" t="s">
        <v>40102</v>
      </c>
      <c r="C20160">
        <v>82</v>
      </c>
      <c r="D20160" t="s">
        <v>40103</v>
      </c>
    </row>
    <row r="20161" spans="1:4" x14ac:dyDescent="0.25">
      <c r="A20161" s="1">
        <v>40963</v>
      </c>
      <c r="B20161" t="s">
        <v>40104</v>
      </c>
      <c r="C20161">
        <v>87</v>
      </c>
      <c r="D20161" t="s">
        <v>40105</v>
      </c>
    </row>
    <row r="20162" spans="1:4" x14ac:dyDescent="0.25">
      <c r="A20162" s="1">
        <v>40963</v>
      </c>
      <c r="B20162" t="s">
        <v>40106</v>
      </c>
      <c r="C20162">
        <v>47</v>
      </c>
      <c r="D20162" t="s">
        <v>40107</v>
      </c>
    </row>
    <row r="20163" spans="1:4" x14ac:dyDescent="0.25">
      <c r="A20163" s="1">
        <v>40963</v>
      </c>
      <c r="B20163" t="s">
        <v>40108</v>
      </c>
      <c r="C20163">
        <v>77</v>
      </c>
      <c r="D20163" t="s">
        <v>40109</v>
      </c>
    </row>
    <row r="20164" spans="1:4" x14ac:dyDescent="0.25">
      <c r="A20164" s="1">
        <v>40963</v>
      </c>
      <c r="B20164" t="s">
        <v>40110</v>
      </c>
      <c r="C20164">
        <v>74</v>
      </c>
      <c r="D20164" t="s">
        <v>40111</v>
      </c>
    </row>
    <row r="20165" spans="1:4" x14ac:dyDescent="0.25">
      <c r="A20165" s="1">
        <v>40963</v>
      </c>
      <c r="B20165" t="s">
        <v>40112</v>
      </c>
      <c r="C20165">
        <v>56</v>
      </c>
      <c r="D20165" t="s">
        <v>40113</v>
      </c>
    </row>
    <row r="20166" spans="1:4" x14ac:dyDescent="0.25">
      <c r="A20166" s="1">
        <v>40963</v>
      </c>
      <c r="B20166" t="s">
        <v>40114</v>
      </c>
      <c r="C20166">
        <v>73</v>
      </c>
      <c r="D20166" t="s">
        <v>40115</v>
      </c>
    </row>
    <row r="20167" spans="1:4" x14ac:dyDescent="0.25">
      <c r="A20167" s="1">
        <v>40963</v>
      </c>
      <c r="B20167" t="s">
        <v>40116</v>
      </c>
      <c r="C20167">
        <v>87</v>
      </c>
      <c r="D20167" t="s">
        <v>40117</v>
      </c>
    </row>
    <row r="20168" spans="1:4" x14ac:dyDescent="0.25">
      <c r="A20168" s="1">
        <v>40964</v>
      </c>
      <c r="B20168" t="s">
        <v>40118</v>
      </c>
      <c r="C20168">
        <v>78</v>
      </c>
      <c r="D20168" t="s">
        <v>40119</v>
      </c>
    </row>
    <row r="20169" spans="1:4" x14ac:dyDescent="0.25">
      <c r="A20169" s="1">
        <v>40964</v>
      </c>
      <c r="B20169" t="s">
        <v>40120</v>
      </c>
      <c r="C20169">
        <v>60</v>
      </c>
      <c r="D20169" t="s">
        <v>40121</v>
      </c>
    </row>
    <row r="20170" spans="1:4" x14ac:dyDescent="0.25">
      <c r="A20170" s="1">
        <v>40964</v>
      </c>
      <c r="B20170" t="s">
        <v>40122</v>
      </c>
      <c r="C20170">
        <v>90</v>
      </c>
      <c r="D20170" t="s">
        <v>40123</v>
      </c>
    </row>
    <row r="20171" spans="1:4" x14ac:dyDescent="0.25">
      <c r="A20171" s="1">
        <v>40964</v>
      </c>
      <c r="B20171" t="s">
        <v>40124</v>
      </c>
      <c r="C20171">
        <v>76</v>
      </c>
      <c r="D20171" t="s">
        <v>40125</v>
      </c>
    </row>
    <row r="20172" spans="1:4" x14ac:dyDescent="0.25">
      <c r="A20172" s="1">
        <v>40964</v>
      </c>
      <c r="B20172" t="s">
        <v>40126</v>
      </c>
      <c r="C20172">
        <v>85</v>
      </c>
      <c r="D20172" t="s">
        <v>40127</v>
      </c>
    </row>
    <row r="20173" spans="1:4" x14ac:dyDescent="0.25">
      <c r="A20173" s="1">
        <v>40964</v>
      </c>
      <c r="B20173" t="s">
        <v>40128</v>
      </c>
      <c r="C20173">
        <v>84</v>
      </c>
      <c r="D20173" t="s">
        <v>40129</v>
      </c>
    </row>
    <row r="20174" spans="1:4" x14ac:dyDescent="0.25">
      <c r="A20174" s="1">
        <v>40964</v>
      </c>
      <c r="B20174" t="s">
        <v>40130</v>
      </c>
      <c r="C20174">
        <v>88</v>
      </c>
      <c r="D20174" t="s">
        <v>40131</v>
      </c>
    </row>
    <row r="20175" spans="1:4" x14ac:dyDescent="0.25">
      <c r="A20175" s="1">
        <v>40964</v>
      </c>
      <c r="B20175" t="s">
        <v>40132</v>
      </c>
      <c r="C20175">
        <v>79</v>
      </c>
      <c r="D20175" t="s">
        <v>40133</v>
      </c>
    </row>
    <row r="20176" spans="1:4" x14ac:dyDescent="0.25">
      <c r="A20176" s="1">
        <v>40965</v>
      </c>
      <c r="B20176" t="s">
        <v>40134</v>
      </c>
      <c r="C20176">
        <v>62</v>
      </c>
      <c r="D20176" t="s">
        <v>40135</v>
      </c>
    </row>
    <row r="20177" spans="1:4" x14ac:dyDescent="0.25">
      <c r="A20177" s="1">
        <v>40965</v>
      </c>
      <c r="B20177" t="s">
        <v>40136</v>
      </c>
      <c r="C20177">
        <v>82</v>
      </c>
      <c r="D20177" t="s">
        <v>40137</v>
      </c>
    </row>
    <row r="20178" spans="1:4" x14ac:dyDescent="0.25">
      <c r="A20178" s="1">
        <v>40965</v>
      </c>
      <c r="B20178" t="s">
        <v>40138</v>
      </c>
      <c r="C20178">
        <v>93</v>
      </c>
      <c r="D20178" t="s">
        <v>37283</v>
      </c>
    </row>
    <row r="20179" spans="1:4" x14ac:dyDescent="0.25">
      <c r="A20179" s="1">
        <v>40965</v>
      </c>
      <c r="B20179" t="s">
        <v>40139</v>
      </c>
      <c r="C20179">
        <v>85</v>
      </c>
      <c r="D20179" t="s">
        <v>40140</v>
      </c>
    </row>
    <row r="20180" spans="1:4" x14ac:dyDescent="0.25">
      <c r="A20180" s="1">
        <v>40965</v>
      </c>
      <c r="B20180" t="s">
        <v>40141</v>
      </c>
      <c r="C20180">
        <v>82</v>
      </c>
      <c r="D20180" t="s">
        <v>40142</v>
      </c>
    </row>
    <row r="20181" spans="1:4" x14ac:dyDescent="0.25">
      <c r="A20181" s="1">
        <v>40965</v>
      </c>
      <c r="B20181" t="s">
        <v>40143</v>
      </c>
      <c r="C20181">
        <v>59</v>
      </c>
      <c r="D20181" t="s">
        <v>40144</v>
      </c>
    </row>
    <row r="20182" spans="1:4" x14ac:dyDescent="0.25">
      <c r="A20182" s="1">
        <v>40965</v>
      </c>
      <c r="B20182" t="s">
        <v>40145</v>
      </c>
      <c r="C20182">
        <v>85</v>
      </c>
      <c r="D20182" t="s">
        <v>40146</v>
      </c>
    </row>
    <row r="20183" spans="1:4" x14ac:dyDescent="0.25">
      <c r="A20183" s="1">
        <v>40965</v>
      </c>
      <c r="B20183" t="s">
        <v>40147</v>
      </c>
      <c r="C20183">
        <v>17</v>
      </c>
      <c r="D20183" t="s">
        <v>40148</v>
      </c>
    </row>
    <row r="20184" spans="1:4" x14ac:dyDescent="0.25">
      <c r="A20184" s="1">
        <v>40965</v>
      </c>
      <c r="B20184" t="s">
        <v>40149</v>
      </c>
      <c r="C20184">
        <v>67</v>
      </c>
      <c r="D20184" t="s">
        <v>40150</v>
      </c>
    </row>
    <row r="20185" spans="1:4" x14ac:dyDescent="0.25">
      <c r="A20185" s="1">
        <v>40965</v>
      </c>
      <c r="B20185" t="s">
        <v>40151</v>
      </c>
      <c r="C20185">
        <v>71</v>
      </c>
      <c r="D20185" t="s">
        <v>37145</v>
      </c>
    </row>
    <row r="20186" spans="1:4" x14ac:dyDescent="0.25">
      <c r="A20186" s="1">
        <v>40965</v>
      </c>
      <c r="B20186" t="s">
        <v>40152</v>
      </c>
      <c r="C20186">
        <v>88</v>
      </c>
      <c r="D20186" t="s">
        <v>39889</v>
      </c>
    </row>
    <row r="20187" spans="1:4" x14ac:dyDescent="0.25">
      <c r="A20187" s="1">
        <v>40965</v>
      </c>
      <c r="B20187" t="s">
        <v>40153</v>
      </c>
      <c r="C20187">
        <v>98</v>
      </c>
      <c r="D20187" t="s">
        <v>40154</v>
      </c>
    </row>
    <row r="20188" spans="1:4" x14ac:dyDescent="0.25">
      <c r="A20188" s="1">
        <v>40965</v>
      </c>
      <c r="B20188" t="s">
        <v>40155</v>
      </c>
      <c r="C20188">
        <v>95</v>
      </c>
      <c r="D20188" t="s">
        <v>40156</v>
      </c>
    </row>
    <row r="20189" spans="1:4" x14ac:dyDescent="0.25">
      <c r="A20189" s="1">
        <v>40966</v>
      </c>
      <c r="B20189" t="s">
        <v>40157</v>
      </c>
      <c r="C20189">
        <v>86</v>
      </c>
      <c r="D20189" t="s">
        <v>40158</v>
      </c>
    </row>
    <row r="20190" spans="1:4" x14ac:dyDescent="0.25">
      <c r="A20190" s="1">
        <v>40966</v>
      </c>
      <c r="B20190" t="s">
        <v>40159</v>
      </c>
      <c r="C20190">
        <v>79</v>
      </c>
      <c r="D20190" t="s">
        <v>40160</v>
      </c>
    </row>
    <row r="20191" spans="1:4" x14ac:dyDescent="0.25">
      <c r="A20191" s="1">
        <v>40966</v>
      </c>
      <c r="B20191" t="s">
        <v>40161</v>
      </c>
      <c r="C20191">
        <v>94</v>
      </c>
      <c r="D20191" t="s">
        <v>40162</v>
      </c>
    </row>
    <row r="20192" spans="1:4" x14ac:dyDescent="0.25">
      <c r="A20192" s="1">
        <v>40966</v>
      </c>
      <c r="B20192" t="s">
        <v>40163</v>
      </c>
      <c r="C20192">
        <v>62</v>
      </c>
      <c r="D20192" t="s">
        <v>40164</v>
      </c>
    </row>
    <row r="20193" spans="1:4" x14ac:dyDescent="0.25">
      <c r="A20193" s="1">
        <v>40966</v>
      </c>
      <c r="B20193" t="s">
        <v>40165</v>
      </c>
      <c r="C20193">
        <v>67</v>
      </c>
      <c r="D20193" t="s">
        <v>40166</v>
      </c>
    </row>
    <row r="20194" spans="1:4" x14ac:dyDescent="0.25">
      <c r="A20194" s="1">
        <v>40966</v>
      </c>
      <c r="B20194" t="s">
        <v>40167</v>
      </c>
      <c r="C20194">
        <v>68</v>
      </c>
      <c r="D20194" t="s">
        <v>40168</v>
      </c>
    </row>
    <row r="20195" spans="1:4" x14ac:dyDescent="0.25">
      <c r="A20195" s="1">
        <v>40966</v>
      </c>
      <c r="B20195" t="s">
        <v>40169</v>
      </c>
      <c r="C20195">
        <v>91</v>
      </c>
      <c r="D20195" t="s">
        <v>40170</v>
      </c>
    </row>
    <row r="20196" spans="1:4" x14ac:dyDescent="0.25">
      <c r="A20196" s="1">
        <v>40966</v>
      </c>
      <c r="B20196" t="s">
        <v>40171</v>
      </c>
      <c r="C20196">
        <v>87</v>
      </c>
      <c r="D20196" t="s">
        <v>40172</v>
      </c>
    </row>
    <row r="20197" spans="1:4" x14ac:dyDescent="0.25">
      <c r="A20197" s="1">
        <v>40966</v>
      </c>
      <c r="B20197" t="s">
        <v>40173</v>
      </c>
      <c r="C20197">
        <v>85</v>
      </c>
      <c r="D20197" t="s">
        <v>40174</v>
      </c>
    </row>
    <row r="20198" spans="1:4" x14ac:dyDescent="0.25">
      <c r="A20198" s="1">
        <v>40966</v>
      </c>
      <c r="B20198" t="s">
        <v>40175</v>
      </c>
      <c r="C20198">
        <v>91</v>
      </c>
      <c r="D20198" t="s">
        <v>40176</v>
      </c>
    </row>
    <row r="20199" spans="1:4" x14ac:dyDescent="0.25">
      <c r="A20199" s="1">
        <v>40966</v>
      </c>
      <c r="B20199" t="s">
        <v>40177</v>
      </c>
      <c r="C20199">
        <v>67</v>
      </c>
      <c r="D20199" t="s">
        <v>40178</v>
      </c>
    </row>
    <row r="20200" spans="1:4" x14ac:dyDescent="0.25">
      <c r="A20200" s="1">
        <v>40967</v>
      </c>
      <c r="B20200" t="s">
        <v>40179</v>
      </c>
      <c r="C20200">
        <v>63</v>
      </c>
      <c r="D20200" t="s">
        <v>40180</v>
      </c>
    </row>
    <row r="20201" spans="1:4" x14ac:dyDescent="0.25">
      <c r="A20201" s="1">
        <v>40967</v>
      </c>
      <c r="B20201" t="s">
        <v>40181</v>
      </c>
      <c r="C20201">
        <v>29</v>
      </c>
      <c r="D20201" t="s">
        <v>40182</v>
      </c>
    </row>
    <row r="20202" spans="1:4" x14ac:dyDescent="0.25">
      <c r="A20202" s="1">
        <v>40967</v>
      </c>
      <c r="B20202" t="s">
        <v>40183</v>
      </c>
      <c r="C20202">
        <v>70</v>
      </c>
      <c r="D20202" t="s">
        <v>36802</v>
      </c>
    </row>
    <row r="20203" spans="1:4" x14ac:dyDescent="0.25">
      <c r="A20203" s="1">
        <v>40967</v>
      </c>
      <c r="B20203" t="s">
        <v>40184</v>
      </c>
      <c r="C20203">
        <v>68</v>
      </c>
      <c r="D20203" t="s">
        <v>40185</v>
      </c>
    </row>
    <row r="20204" spans="1:4" x14ac:dyDescent="0.25">
      <c r="A20204" s="1">
        <v>40967</v>
      </c>
      <c r="B20204" t="s">
        <v>40186</v>
      </c>
      <c r="C20204">
        <v>80</v>
      </c>
      <c r="D20204" t="s">
        <v>40187</v>
      </c>
    </row>
    <row r="20205" spans="1:4" x14ac:dyDescent="0.25">
      <c r="A20205" s="1">
        <v>40967</v>
      </c>
      <c r="B20205" t="s">
        <v>40188</v>
      </c>
      <c r="C20205">
        <v>87</v>
      </c>
      <c r="D20205" t="s">
        <v>40189</v>
      </c>
    </row>
    <row r="20206" spans="1:4" x14ac:dyDescent="0.25">
      <c r="A20206" s="1">
        <v>40967</v>
      </c>
      <c r="B20206" t="s">
        <v>40190</v>
      </c>
      <c r="C20206">
        <v>80</v>
      </c>
      <c r="D20206" t="s">
        <v>40191</v>
      </c>
    </row>
    <row r="20207" spans="1:4" x14ac:dyDescent="0.25">
      <c r="A20207" s="1">
        <v>40967</v>
      </c>
      <c r="B20207" t="s">
        <v>40192</v>
      </c>
      <c r="C20207">
        <v>46</v>
      </c>
      <c r="D20207" t="s">
        <v>40193</v>
      </c>
    </row>
    <row r="20208" spans="1:4" x14ac:dyDescent="0.25">
      <c r="A20208" s="1">
        <v>40967</v>
      </c>
      <c r="B20208" t="s">
        <v>40194</v>
      </c>
      <c r="C20208">
        <v>84</v>
      </c>
      <c r="D20208" t="s">
        <v>40195</v>
      </c>
    </row>
    <row r="20209" spans="1:4" x14ac:dyDescent="0.25">
      <c r="A20209" s="1">
        <v>40968</v>
      </c>
      <c r="B20209" t="s">
        <v>40196</v>
      </c>
      <c r="C20209">
        <v>60</v>
      </c>
      <c r="D20209" t="s">
        <v>40197</v>
      </c>
    </row>
    <row r="20210" spans="1:4" x14ac:dyDescent="0.25">
      <c r="A20210" s="1">
        <v>40968</v>
      </c>
      <c r="B20210" t="s">
        <v>40198</v>
      </c>
      <c r="C20210">
        <v>56</v>
      </c>
      <c r="D20210" t="s">
        <v>40199</v>
      </c>
    </row>
    <row r="20211" spans="1:4" x14ac:dyDescent="0.25">
      <c r="A20211" s="1">
        <v>40968</v>
      </c>
      <c r="B20211" t="s">
        <v>40200</v>
      </c>
      <c r="C20211">
        <v>84</v>
      </c>
      <c r="D20211" t="s">
        <v>40201</v>
      </c>
    </row>
    <row r="20212" spans="1:4" x14ac:dyDescent="0.25">
      <c r="A20212" s="1">
        <v>40968</v>
      </c>
      <c r="B20212" t="s">
        <v>40202</v>
      </c>
      <c r="C20212">
        <v>86</v>
      </c>
      <c r="D20212" t="s">
        <v>40203</v>
      </c>
    </row>
    <row r="20213" spans="1:4" x14ac:dyDescent="0.25">
      <c r="A20213" s="1">
        <v>40968</v>
      </c>
      <c r="B20213" t="s">
        <v>40204</v>
      </c>
      <c r="C20213">
        <v>66</v>
      </c>
      <c r="D20213" t="s">
        <v>40205</v>
      </c>
    </row>
    <row r="20214" spans="1:4" x14ac:dyDescent="0.25">
      <c r="A20214" s="1">
        <v>40968</v>
      </c>
      <c r="B20214" t="s">
        <v>40206</v>
      </c>
      <c r="C20214">
        <v>69</v>
      </c>
      <c r="D20214" t="s">
        <v>40207</v>
      </c>
    </row>
    <row r="20215" spans="1:4" x14ac:dyDescent="0.25">
      <c r="A20215" s="1">
        <v>40968</v>
      </c>
      <c r="B20215" t="s">
        <v>40208</v>
      </c>
      <c r="C20215">
        <v>91</v>
      </c>
      <c r="D20215" t="s">
        <v>40209</v>
      </c>
    </row>
    <row r="20216" spans="1:4" x14ac:dyDescent="0.25">
      <c r="A20216" s="1">
        <v>40968</v>
      </c>
      <c r="B20216" t="s">
        <v>40210</v>
      </c>
      <c r="C20216">
        <v>68</v>
      </c>
      <c r="D20216" t="s">
        <v>40211</v>
      </c>
    </row>
    <row r="20217" spans="1:4" x14ac:dyDescent="0.25">
      <c r="A20217" s="1">
        <v>40968</v>
      </c>
      <c r="B20217" t="s">
        <v>40212</v>
      </c>
      <c r="C20217">
        <v>112</v>
      </c>
      <c r="D20217" t="s">
        <v>40213</v>
      </c>
    </row>
    <row r="20218" spans="1:4" x14ac:dyDescent="0.25">
      <c r="A20218" s="1">
        <v>41183</v>
      </c>
      <c r="B20218" t="s">
        <v>40214</v>
      </c>
      <c r="C20218">
        <v>51</v>
      </c>
      <c r="D20218" t="s">
        <v>40215</v>
      </c>
    </row>
    <row r="20219" spans="1:4" x14ac:dyDescent="0.25">
      <c r="A20219" s="1">
        <v>41183</v>
      </c>
      <c r="B20219" t="s">
        <v>40216</v>
      </c>
      <c r="C20219">
        <v>85</v>
      </c>
      <c r="D20219" t="s">
        <v>40217</v>
      </c>
    </row>
    <row r="20220" spans="1:4" x14ac:dyDescent="0.25">
      <c r="A20220" s="1">
        <v>41183</v>
      </c>
      <c r="B20220" t="s">
        <v>40218</v>
      </c>
      <c r="C20220">
        <v>87</v>
      </c>
      <c r="D20220" t="s">
        <v>31524</v>
      </c>
    </row>
    <row r="20221" spans="1:4" x14ac:dyDescent="0.25">
      <c r="A20221" s="1">
        <v>41183</v>
      </c>
      <c r="B20221" t="s">
        <v>40219</v>
      </c>
      <c r="C20221">
        <v>27</v>
      </c>
      <c r="D20221" t="s">
        <v>40220</v>
      </c>
    </row>
    <row r="20222" spans="1:4" x14ac:dyDescent="0.25">
      <c r="A20222" s="1">
        <v>41183</v>
      </c>
      <c r="B20222" t="s">
        <v>40221</v>
      </c>
      <c r="C20222">
        <v>69</v>
      </c>
      <c r="D20222" t="s">
        <v>40222</v>
      </c>
    </row>
    <row r="20223" spans="1:4" x14ac:dyDescent="0.25">
      <c r="A20223" s="1">
        <v>41183</v>
      </c>
      <c r="B20223" t="s">
        <v>40223</v>
      </c>
      <c r="C20223">
        <v>77</v>
      </c>
      <c r="D20223" t="s">
        <v>40224</v>
      </c>
    </row>
    <row r="20224" spans="1:4" x14ac:dyDescent="0.25">
      <c r="A20224" s="1">
        <v>41183</v>
      </c>
      <c r="B20224" t="s">
        <v>40225</v>
      </c>
      <c r="C20224">
        <v>95</v>
      </c>
      <c r="D20224" t="s">
        <v>40226</v>
      </c>
    </row>
    <row r="20225" spans="1:4" x14ac:dyDescent="0.25">
      <c r="A20225" s="1">
        <v>41183</v>
      </c>
      <c r="B20225" t="s">
        <v>40227</v>
      </c>
      <c r="C20225">
        <v>86</v>
      </c>
      <c r="D20225" t="s">
        <v>40228</v>
      </c>
    </row>
    <row r="20226" spans="1:4" x14ac:dyDescent="0.25">
      <c r="A20226" s="1">
        <v>41183</v>
      </c>
      <c r="B20226" t="s">
        <v>40229</v>
      </c>
      <c r="C20226">
        <v>79</v>
      </c>
      <c r="D20226" t="s">
        <v>40230</v>
      </c>
    </row>
    <row r="20227" spans="1:4" x14ac:dyDescent="0.25">
      <c r="A20227" s="1">
        <v>41183</v>
      </c>
      <c r="B20227" t="s">
        <v>40231</v>
      </c>
      <c r="C20227">
        <v>91</v>
      </c>
      <c r="D20227" t="s">
        <v>40232</v>
      </c>
    </row>
    <row r="20228" spans="1:4" x14ac:dyDescent="0.25">
      <c r="A20228" s="1">
        <v>41183</v>
      </c>
      <c r="B20228" t="s">
        <v>40233</v>
      </c>
      <c r="C20228">
        <v>86</v>
      </c>
      <c r="D20228" t="s">
        <v>40234</v>
      </c>
    </row>
    <row r="20229" spans="1:4" x14ac:dyDescent="0.25">
      <c r="A20229" s="1">
        <v>41183</v>
      </c>
      <c r="B20229" t="s">
        <v>40235</v>
      </c>
      <c r="C20229">
        <v>88</v>
      </c>
      <c r="D20229" t="s">
        <v>40236</v>
      </c>
    </row>
    <row r="20230" spans="1:4" x14ac:dyDescent="0.25">
      <c r="A20230" s="1">
        <v>41183</v>
      </c>
      <c r="B20230" t="s">
        <v>40237</v>
      </c>
      <c r="C20230">
        <v>91</v>
      </c>
      <c r="D20230" t="s">
        <v>40238</v>
      </c>
    </row>
    <row r="20231" spans="1:4" x14ac:dyDescent="0.25">
      <c r="A20231" s="1">
        <v>41183</v>
      </c>
      <c r="B20231" t="s">
        <v>40239</v>
      </c>
      <c r="C20231">
        <v>88</v>
      </c>
      <c r="D20231" t="s">
        <v>40240</v>
      </c>
    </row>
    <row r="20232" spans="1:4" x14ac:dyDescent="0.25">
      <c r="A20232" s="1">
        <v>41184</v>
      </c>
      <c r="B20232" t="s">
        <v>40241</v>
      </c>
      <c r="C20232">
        <v>71</v>
      </c>
      <c r="D20232" t="s">
        <v>40242</v>
      </c>
    </row>
    <row r="20233" spans="1:4" x14ac:dyDescent="0.25">
      <c r="A20233" s="1">
        <v>41184</v>
      </c>
      <c r="B20233" t="s">
        <v>40243</v>
      </c>
      <c r="C20233">
        <v>87</v>
      </c>
      <c r="D20233" t="s">
        <v>40244</v>
      </c>
    </row>
    <row r="20234" spans="1:4" x14ac:dyDescent="0.25">
      <c r="A20234" s="1">
        <v>41184</v>
      </c>
      <c r="B20234" t="s">
        <v>40245</v>
      </c>
      <c r="C20234">
        <v>100</v>
      </c>
      <c r="D20234" t="s">
        <v>40246</v>
      </c>
    </row>
    <row r="20235" spans="1:4" x14ac:dyDescent="0.25">
      <c r="A20235" s="1">
        <v>41184</v>
      </c>
      <c r="B20235" t="s">
        <v>40247</v>
      </c>
      <c r="C20235">
        <v>82</v>
      </c>
      <c r="D20235" t="s">
        <v>40248</v>
      </c>
    </row>
    <row r="20236" spans="1:4" x14ac:dyDescent="0.25">
      <c r="A20236" s="1">
        <v>41184</v>
      </c>
      <c r="B20236" t="s">
        <v>40249</v>
      </c>
      <c r="C20236">
        <v>24</v>
      </c>
      <c r="D20236" t="s">
        <v>40250</v>
      </c>
    </row>
    <row r="20237" spans="1:4" x14ac:dyDescent="0.25">
      <c r="A20237" s="1">
        <v>41184</v>
      </c>
      <c r="B20237" t="s">
        <v>40251</v>
      </c>
      <c r="C20237">
        <v>78</v>
      </c>
      <c r="D20237" t="s">
        <v>40252</v>
      </c>
    </row>
    <row r="20238" spans="1:4" x14ac:dyDescent="0.25">
      <c r="A20238" s="1">
        <v>41184</v>
      </c>
      <c r="B20238" t="s">
        <v>40253</v>
      </c>
      <c r="C20238">
        <v>87</v>
      </c>
      <c r="D20238" t="s">
        <v>40254</v>
      </c>
    </row>
    <row r="20239" spans="1:4" x14ac:dyDescent="0.25">
      <c r="A20239" s="1">
        <v>41184</v>
      </c>
      <c r="B20239" t="s">
        <v>40255</v>
      </c>
      <c r="C20239">
        <v>79</v>
      </c>
      <c r="D20239" t="s">
        <v>40256</v>
      </c>
    </row>
    <row r="20240" spans="1:4" x14ac:dyDescent="0.25">
      <c r="A20240" s="1">
        <v>41184</v>
      </c>
      <c r="B20240" t="s">
        <v>40257</v>
      </c>
      <c r="C20240">
        <v>91</v>
      </c>
      <c r="D20240" t="s">
        <v>40258</v>
      </c>
    </row>
    <row r="20241" spans="1:4" x14ac:dyDescent="0.25">
      <c r="A20241" s="1">
        <v>41184</v>
      </c>
      <c r="B20241" t="s">
        <v>40259</v>
      </c>
      <c r="C20241">
        <v>71</v>
      </c>
      <c r="D20241" t="s">
        <v>40260</v>
      </c>
    </row>
    <row r="20242" spans="1:4" x14ac:dyDescent="0.25">
      <c r="A20242" s="1">
        <v>41185</v>
      </c>
      <c r="B20242" t="s">
        <v>40261</v>
      </c>
      <c r="C20242">
        <v>81</v>
      </c>
      <c r="D20242" t="s">
        <v>40262</v>
      </c>
    </row>
    <row r="20243" spans="1:4" x14ac:dyDescent="0.25">
      <c r="A20243" s="1">
        <v>41185</v>
      </c>
      <c r="B20243" t="s">
        <v>40263</v>
      </c>
      <c r="C20243">
        <v>89</v>
      </c>
      <c r="D20243" t="s">
        <v>40264</v>
      </c>
    </row>
    <row r="20244" spans="1:4" x14ac:dyDescent="0.25">
      <c r="A20244" s="1">
        <v>41185</v>
      </c>
      <c r="B20244" t="s">
        <v>40265</v>
      </c>
      <c r="C20244">
        <v>84</v>
      </c>
      <c r="D20244" t="s">
        <v>40266</v>
      </c>
    </row>
    <row r="20245" spans="1:4" x14ac:dyDescent="0.25">
      <c r="A20245" s="1">
        <v>41185</v>
      </c>
      <c r="B20245" t="s">
        <v>40267</v>
      </c>
      <c r="C20245">
        <v>96</v>
      </c>
      <c r="D20245" t="s">
        <v>40268</v>
      </c>
    </row>
    <row r="20246" spans="1:4" x14ac:dyDescent="0.25">
      <c r="A20246" s="1">
        <v>41185</v>
      </c>
      <c r="B20246" t="s">
        <v>40269</v>
      </c>
      <c r="C20246">
        <v>70</v>
      </c>
      <c r="D20246" t="s">
        <v>40270</v>
      </c>
    </row>
    <row r="20247" spans="1:4" x14ac:dyDescent="0.25">
      <c r="A20247" s="1">
        <v>41185</v>
      </c>
      <c r="B20247" t="s">
        <v>40271</v>
      </c>
      <c r="C20247">
        <v>64</v>
      </c>
      <c r="D20247" t="s">
        <v>40246</v>
      </c>
    </row>
    <row r="20248" spans="1:4" x14ac:dyDescent="0.25">
      <c r="A20248" s="1">
        <v>41185</v>
      </c>
      <c r="B20248" t="s">
        <v>40272</v>
      </c>
      <c r="C20248">
        <v>91</v>
      </c>
      <c r="D20248" t="s">
        <v>40273</v>
      </c>
    </row>
    <row r="20249" spans="1:4" x14ac:dyDescent="0.25">
      <c r="A20249" s="1">
        <v>41185</v>
      </c>
      <c r="B20249" t="s">
        <v>40274</v>
      </c>
      <c r="C20249">
        <v>82</v>
      </c>
      <c r="D20249" t="s">
        <v>40275</v>
      </c>
    </row>
    <row r="20250" spans="1:4" x14ac:dyDescent="0.25">
      <c r="A20250" s="1">
        <v>41185</v>
      </c>
      <c r="B20250" t="s">
        <v>40276</v>
      </c>
      <c r="C20250">
        <v>91</v>
      </c>
      <c r="D20250" t="s">
        <v>36922</v>
      </c>
    </row>
    <row r="20251" spans="1:4" x14ac:dyDescent="0.25">
      <c r="A20251" s="1">
        <v>41185</v>
      </c>
      <c r="B20251" t="s">
        <v>40277</v>
      </c>
      <c r="C20251">
        <v>86</v>
      </c>
      <c r="D20251" t="s">
        <v>40278</v>
      </c>
    </row>
    <row r="20252" spans="1:4" x14ac:dyDescent="0.25">
      <c r="A20252" s="1">
        <v>41185</v>
      </c>
      <c r="B20252" t="s">
        <v>40279</v>
      </c>
      <c r="C20252">
        <v>62</v>
      </c>
      <c r="D20252" t="s">
        <v>40280</v>
      </c>
    </row>
    <row r="20253" spans="1:4" x14ac:dyDescent="0.25">
      <c r="A20253" s="1">
        <v>41186</v>
      </c>
      <c r="B20253" t="s">
        <v>40281</v>
      </c>
      <c r="C20253">
        <v>90</v>
      </c>
      <c r="D20253" t="s">
        <v>40282</v>
      </c>
    </row>
    <row r="20254" spans="1:4" x14ac:dyDescent="0.25">
      <c r="A20254" s="1">
        <v>41186</v>
      </c>
      <c r="B20254" t="s">
        <v>40283</v>
      </c>
      <c r="C20254">
        <v>88</v>
      </c>
      <c r="D20254" t="s">
        <v>40284</v>
      </c>
    </row>
    <row r="20255" spans="1:4" x14ac:dyDescent="0.25">
      <c r="A20255" s="1">
        <v>41186</v>
      </c>
      <c r="B20255" t="s">
        <v>40285</v>
      </c>
      <c r="C20255">
        <v>68</v>
      </c>
      <c r="D20255" t="s">
        <v>40286</v>
      </c>
    </row>
    <row r="20256" spans="1:4" x14ac:dyDescent="0.25">
      <c r="A20256" s="1">
        <v>41186</v>
      </c>
      <c r="B20256" t="s">
        <v>40287</v>
      </c>
      <c r="C20256">
        <v>104</v>
      </c>
      <c r="D20256" t="s">
        <v>40288</v>
      </c>
    </row>
    <row r="20257" spans="1:4" x14ac:dyDescent="0.25">
      <c r="A20257" s="1">
        <v>41186</v>
      </c>
      <c r="B20257" t="s">
        <v>40289</v>
      </c>
      <c r="C20257">
        <v>70</v>
      </c>
      <c r="D20257" t="s">
        <v>40290</v>
      </c>
    </row>
    <row r="20258" spans="1:4" x14ac:dyDescent="0.25">
      <c r="A20258" s="1">
        <v>41186</v>
      </c>
      <c r="B20258" t="s">
        <v>40291</v>
      </c>
      <c r="C20258">
        <v>91</v>
      </c>
      <c r="D20258" t="s">
        <v>36830</v>
      </c>
    </row>
    <row r="20259" spans="1:4" x14ac:dyDescent="0.25">
      <c r="A20259" s="1">
        <v>41186</v>
      </c>
      <c r="B20259" t="s">
        <v>40292</v>
      </c>
      <c r="C20259">
        <v>81</v>
      </c>
      <c r="D20259" t="s">
        <v>40293</v>
      </c>
    </row>
    <row r="20260" spans="1:4" x14ac:dyDescent="0.25">
      <c r="A20260" s="1">
        <v>41186</v>
      </c>
      <c r="B20260" t="s">
        <v>40294</v>
      </c>
      <c r="C20260">
        <v>61</v>
      </c>
      <c r="D20260" t="s">
        <v>40295</v>
      </c>
    </row>
    <row r="20261" spans="1:4" x14ac:dyDescent="0.25">
      <c r="A20261" s="1">
        <v>41186</v>
      </c>
      <c r="B20261" t="s">
        <v>40296</v>
      </c>
      <c r="C20261">
        <v>84</v>
      </c>
      <c r="D20261" t="s">
        <v>40297</v>
      </c>
    </row>
    <row r="20262" spans="1:4" x14ac:dyDescent="0.25">
      <c r="A20262" s="1">
        <v>41186</v>
      </c>
      <c r="B20262" t="s">
        <v>40298</v>
      </c>
      <c r="C20262">
        <v>68</v>
      </c>
      <c r="D20262" t="s">
        <v>40299</v>
      </c>
    </row>
    <row r="20263" spans="1:4" x14ac:dyDescent="0.25">
      <c r="A20263" s="1">
        <v>41186</v>
      </c>
      <c r="B20263" t="s">
        <v>11951</v>
      </c>
      <c r="C20263">
        <v>64</v>
      </c>
      <c r="D20263" t="s">
        <v>40300</v>
      </c>
    </row>
    <row r="20264" spans="1:4" x14ac:dyDescent="0.25">
      <c r="A20264" s="1">
        <v>41186</v>
      </c>
      <c r="B20264" t="s">
        <v>40301</v>
      </c>
      <c r="C20264">
        <v>45</v>
      </c>
      <c r="D20264" t="s">
        <v>40302</v>
      </c>
    </row>
    <row r="20265" spans="1:4" x14ac:dyDescent="0.25">
      <c r="A20265" s="1">
        <v>41186</v>
      </c>
      <c r="B20265" t="s">
        <v>40303</v>
      </c>
      <c r="C20265">
        <v>55</v>
      </c>
      <c r="D20265" t="s">
        <v>40304</v>
      </c>
    </row>
    <row r="20266" spans="1:4" x14ac:dyDescent="0.25">
      <c r="A20266" s="1">
        <v>41187</v>
      </c>
      <c r="B20266" t="s">
        <v>40305</v>
      </c>
      <c r="C20266">
        <v>58</v>
      </c>
      <c r="D20266" t="s">
        <v>40306</v>
      </c>
    </row>
    <row r="20267" spans="1:4" x14ac:dyDescent="0.25">
      <c r="A20267" s="1">
        <v>41187</v>
      </c>
      <c r="B20267" t="s">
        <v>40307</v>
      </c>
      <c r="C20267">
        <v>82</v>
      </c>
      <c r="D20267" t="s">
        <v>40308</v>
      </c>
    </row>
    <row r="20268" spans="1:4" x14ac:dyDescent="0.25">
      <c r="A20268" s="1">
        <v>41187</v>
      </c>
      <c r="B20268" t="s">
        <v>40309</v>
      </c>
      <c r="C20268">
        <v>80</v>
      </c>
      <c r="D20268" t="s">
        <v>40310</v>
      </c>
    </row>
    <row r="20269" spans="1:4" x14ac:dyDescent="0.25">
      <c r="A20269" s="1">
        <v>41187</v>
      </c>
      <c r="B20269" t="s">
        <v>40311</v>
      </c>
      <c r="C20269">
        <v>85</v>
      </c>
      <c r="D20269" t="s">
        <v>40312</v>
      </c>
    </row>
    <row r="20270" spans="1:4" x14ac:dyDescent="0.25">
      <c r="A20270" s="1">
        <v>41187</v>
      </c>
      <c r="B20270" t="s">
        <v>40313</v>
      </c>
      <c r="C20270">
        <v>91</v>
      </c>
      <c r="D20270" t="s">
        <v>40314</v>
      </c>
    </row>
    <row r="20271" spans="1:4" x14ac:dyDescent="0.25">
      <c r="A20271" s="1">
        <v>41187</v>
      </c>
      <c r="B20271" t="s">
        <v>40315</v>
      </c>
      <c r="C20271">
        <v>87</v>
      </c>
      <c r="D20271" t="s">
        <v>40316</v>
      </c>
    </row>
    <row r="20272" spans="1:4" x14ac:dyDescent="0.25">
      <c r="A20272" s="1">
        <v>41188</v>
      </c>
      <c r="B20272" t="s">
        <v>40317</v>
      </c>
      <c r="C20272">
        <v>83</v>
      </c>
      <c r="D20272" t="s">
        <v>40318</v>
      </c>
    </row>
    <row r="20273" spans="1:4" x14ac:dyDescent="0.25">
      <c r="A20273" s="1">
        <v>41188</v>
      </c>
      <c r="B20273" t="s">
        <v>40319</v>
      </c>
      <c r="C20273">
        <v>69</v>
      </c>
      <c r="D20273" t="s">
        <v>40320</v>
      </c>
    </row>
    <row r="20274" spans="1:4" x14ac:dyDescent="0.25">
      <c r="A20274" s="1">
        <v>41188</v>
      </c>
      <c r="B20274" t="s">
        <v>40321</v>
      </c>
      <c r="C20274">
        <v>80</v>
      </c>
      <c r="D20274" t="s">
        <v>40322</v>
      </c>
    </row>
    <row r="20275" spans="1:4" x14ac:dyDescent="0.25">
      <c r="A20275" s="1">
        <v>41188</v>
      </c>
      <c r="B20275" t="s">
        <v>40323</v>
      </c>
      <c r="C20275">
        <v>35</v>
      </c>
      <c r="D20275" t="s">
        <v>40324</v>
      </c>
    </row>
    <row r="20276" spans="1:4" x14ac:dyDescent="0.25">
      <c r="A20276" s="1">
        <v>41188</v>
      </c>
      <c r="B20276" t="s">
        <v>40325</v>
      </c>
      <c r="C20276">
        <v>90</v>
      </c>
      <c r="D20276" t="s">
        <v>37023</v>
      </c>
    </row>
    <row r="20277" spans="1:4" x14ac:dyDescent="0.25">
      <c r="A20277" s="1">
        <v>41188</v>
      </c>
      <c r="B20277" t="s">
        <v>40326</v>
      </c>
      <c r="C20277">
        <v>91</v>
      </c>
      <c r="D20277" t="s">
        <v>40327</v>
      </c>
    </row>
    <row r="20278" spans="1:4" x14ac:dyDescent="0.25">
      <c r="A20278" s="1">
        <v>41188</v>
      </c>
      <c r="B20278" t="s">
        <v>40328</v>
      </c>
      <c r="C20278">
        <v>82</v>
      </c>
      <c r="D20278" t="s">
        <v>40329</v>
      </c>
    </row>
    <row r="20279" spans="1:4" x14ac:dyDescent="0.25">
      <c r="A20279" s="1">
        <v>41188</v>
      </c>
      <c r="B20279" t="s">
        <v>40330</v>
      </c>
      <c r="C20279">
        <v>71</v>
      </c>
      <c r="D20279" t="s">
        <v>40331</v>
      </c>
    </row>
    <row r="20280" spans="1:4" x14ac:dyDescent="0.25">
      <c r="A20280" s="1">
        <v>41189</v>
      </c>
      <c r="B20280" t="s">
        <v>40332</v>
      </c>
      <c r="C20280">
        <v>72</v>
      </c>
      <c r="D20280" t="s">
        <v>40333</v>
      </c>
    </row>
    <row r="20281" spans="1:4" x14ac:dyDescent="0.25">
      <c r="A20281" s="1">
        <v>41189</v>
      </c>
      <c r="B20281" t="s">
        <v>40334</v>
      </c>
      <c r="C20281">
        <v>69</v>
      </c>
      <c r="D20281" t="s">
        <v>40335</v>
      </c>
    </row>
    <row r="20282" spans="1:4" x14ac:dyDescent="0.25">
      <c r="A20282" s="1">
        <v>41189</v>
      </c>
      <c r="B20282" t="s">
        <v>40336</v>
      </c>
      <c r="C20282">
        <v>86</v>
      </c>
      <c r="D20282" t="s">
        <v>40337</v>
      </c>
    </row>
    <row r="20283" spans="1:4" x14ac:dyDescent="0.25">
      <c r="A20283" s="1">
        <v>41189</v>
      </c>
      <c r="B20283" t="s">
        <v>40338</v>
      </c>
      <c r="C20283">
        <v>71</v>
      </c>
      <c r="D20283" t="s">
        <v>40339</v>
      </c>
    </row>
    <row r="20284" spans="1:4" x14ac:dyDescent="0.25">
      <c r="A20284" s="1">
        <v>41189</v>
      </c>
      <c r="B20284" t="s">
        <v>40340</v>
      </c>
      <c r="C20284">
        <v>80</v>
      </c>
      <c r="D20284" t="s">
        <v>40341</v>
      </c>
    </row>
    <row r="20285" spans="1:4" x14ac:dyDescent="0.25">
      <c r="A20285" s="1">
        <v>41189</v>
      </c>
      <c r="B20285" t="s">
        <v>40342</v>
      </c>
      <c r="C20285">
        <v>81</v>
      </c>
      <c r="D20285" t="s">
        <v>40343</v>
      </c>
    </row>
    <row r="20286" spans="1:4" x14ac:dyDescent="0.25">
      <c r="A20286" s="1">
        <v>41189</v>
      </c>
      <c r="B20286" t="s">
        <v>40344</v>
      </c>
      <c r="C20286">
        <v>86</v>
      </c>
      <c r="D20286" t="s">
        <v>40345</v>
      </c>
    </row>
    <row r="20287" spans="1:4" x14ac:dyDescent="0.25">
      <c r="A20287" s="1">
        <v>41189</v>
      </c>
      <c r="B20287" t="s">
        <v>40346</v>
      </c>
      <c r="C20287">
        <v>37</v>
      </c>
      <c r="D20287" t="s">
        <v>40347</v>
      </c>
    </row>
    <row r="20288" spans="1:4" x14ac:dyDescent="0.25">
      <c r="A20288" s="1">
        <v>41189</v>
      </c>
      <c r="B20288" t="s">
        <v>40348</v>
      </c>
      <c r="C20288">
        <v>89</v>
      </c>
      <c r="D20288" t="s">
        <v>40349</v>
      </c>
    </row>
    <row r="20289" spans="1:4" x14ac:dyDescent="0.25">
      <c r="A20289" s="1">
        <v>41189</v>
      </c>
      <c r="B20289" t="s">
        <v>40350</v>
      </c>
      <c r="C20289">
        <v>82</v>
      </c>
      <c r="D20289" t="s">
        <v>40351</v>
      </c>
    </row>
    <row r="20290" spans="1:4" x14ac:dyDescent="0.25">
      <c r="A20290" s="1">
        <v>41189</v>
      </c>
      <c r="B20290" t="s">
        <v>40352</v>
      </c>
      <c r="C20290">
        <v>68</v>
      </c>
      <c r="D20290" t="s">
        <v>40353</v>
      </c>
    </row>
    <row r="20291" spans="1:4" x14ac:dyDescent="0.25">
      <c r="A20291" s="1">
        <v>41190</v>
      </c>
      <c r="B20291" t="s">
        <v>40354</v>
      </c>
      <c r="C20291">
        <v>56</v>
      </c>
      <c r="D20291" t="s">
        <v>40355</v>
      </c>
    </row>
    <row r="20292" spans="1:4" x14ac:dyDescent="0.25">
      <c r="A20292" s="1">
        <v>41190</v>
      </c>
      <c r="B20292" t="s">
        <v>40356</v>
      </c>
      <c r="C20292">
        <v>76</v>
      </c>
      <c r="D20292" t="s">
        <v>40357</v>
      </c>
    </row>
    <row r="20293" spans="1:4" x14ac:dyDescent="0.25">
      <c r="A20293" s="1">
        <v>41190</v>
      </c>
      <c r="B20293" t="s">
        <v>40358</v>
      </c>
      <c r="C20293">
        <v>74</v>
      </c>
      <c r="D20293" t="s">
        <v>40359</v>
      </c>
    </row>
    <row r="20294" spans="1:4" x14ac:dyDescent="0.25">
      <c r="A20294" s="1">
        <v>41190</v>
      </c>
      <c r="B20294" t="s">
        <v>40360</v>
      </c>
      <c r="C20294">
        <v>57</v>
      </c>
      <c r="D20294" t="s">
        <v>40361</v>
      </c>
    </row>
    <row r="20295" spans="1:4" x14ac:dyDescent="0.25">
      <c r="A20295" s="1">
        <v>41190</v>
      </c>
      <c r="B20295" t="s">
        <v>12825</v>
      </c>
      <c r="C20295">
        <v>81</v>
      </c>
      <c r="D20295" t="s">
        <v>40362</v>
      </c>
    </row>
    <row r="20296" spans="1:4" x14ac:dyDescent="0.25">
      <c r="A20296" s="1">
        <v>41190</v>
      </c>
      <c r="B20296" t="s">
        <v>40363</v>
      </c>
      <c r="C20296">
        <v>81</v>
      </c>
      <c r="D20296" t="s">
        <v>40364</v>
      </c>
    </row>
    <row r="20297" spans="1:4" x14ac:dyDescent="0.25">
      <c r="A20297" s="1">
        <v>41190</v>
      </c>
      <c r="B20297" t="s">
        <v>40365</v>
      </c>
      <c r="C20297">
        <v>88</v>
      </c>
      <c r="D20297" t="s">
        <v>40366</v>
      </c>
    </row>
    <row r="20298" spans="1:4" x14ac:dyDescent="0.25">
      <c r="A20298" s="1">
        <v>41190</v>
      </c>
      <c r="B20298" t="s">
        <v>40367</v>
      </c>
      <c r="C20298">
        <v>85</v>
      </c>
      <c r="D20298" t="s">
        <v>39674</v>
      </c>
    </row>
    <row r="20299" spans="1:4" x14ac:dyDescent="0.25">
      <c r="A20299" s="1">
        <v>41190</v>
      </c>
      <c r="B20299" t="s">
        <v>40368</v>
      </c>
      <c r="C20299">
        <v>93</v>
      </c>
      <c r="D20299" t="s">
        <v>40369</v>
      </c>
    </row>
    <row r="20300" spans="1:4" x14ac:dyDescent="0.25">
      <c r="A20300" s="1">
        <v>41190</v>
      </c>
      <c r="B20300" t="s">
        <v>40370</v>
      </c>
      <c r="C20300">
        <v>85</v>
      </c>
      <c r="D20300" t="s">
        <v>40371</v>
      </c>
    </row>
    <row r="20301" spans="1:4" x14ac:dyDescent="0.25">
      <c r="A20301" s="1">
        <v>41190</v>
      </c>
      <c r="B20301" t="s">
        <v>40372</v>
      </c>
      <c r="C20301">
        <v>92</v>
      </c>
      <c r="D20301" t="s">
        <v>40373</v>
      </c>
    </row>
    <row r="20302" spans="1:4" x14ac:dyDescent="0.25">
      <c r="A20302" s="1">
        <v>41190</v>
      </c>
      <c r="B20302" t="s">
        <v>40374</v>
      </c>
      <c r="C20302">
        <v>87</v>
      </c>
      <c r="D20302" t="s">
        <v>40375</v>
      </c>
    </row>
    <row r="20303" spans="1:4" x14ac:dyDescent="0.25">
      <c r="A20303" s="1">
        <v>41190</v>
      </c>
      <c r="B20303" t="s">
        <v>40376</v>
      </c>
      <c r="C20303">
        <v>76</v>
      </c>
      <c r="D20303" t="s">
        <v>40377</v>
      </c>
    </row>
    <row r="20304" spans="1:4" x14ac:dyDescent="0.25">
      <c r="A20304" s="1">
        <v>41190</v>
      </c>
      <c r="B20304" t="s">
        <v>40378</v>
      </c>
      <c r="C20304">
        <v>71</v>
      </c>
      <c r="D20304" t="s">
        <v>40379</v>
      </c>
    </row>
    <row r="20305" spans="1:4" x14ac:dyDescent="0.25">
      <c r="A20305" s="1">
        <v>41191</v>
      </c>
      <c r="B20305" t="s">
        <v>40380</v>
      </c>
      <c r="C20305">
        <v>83</v>
      </c>
      <c r="D20305" t="s">
        <v>40381</v>
      </c>
    </row>
    <row r="20306" spans="1:4" x14ac:dyDescent="0.25">
      <c r="A20306" s="1">
        <v>41191</v>
      </c>
      <c r="B20306" t="s">
        <v>40382</v>
      </c>
      <c r="C20306">
        <v>92</v>
      </c>
      <c r="D20306" t="s">
        <v>40383</v>
      </c>
    </row>
    <row r="20307" spans="1:4" x14ac:dyDescent="0.25">
      <c r="A20307" s="1">
        <v>41191</v>
      </c>
      <c r="B20307" t="s">
        <v>40384</v>
      </c>
      <c r="C20307">
        <v>91</v>
      </c>
      <c r="D20307" t="s">
        <v>40385</v>
      </c>
    </row>
    <row r="20308" spans="1:4" x14ac:dyDescent="0.25">
      <c r="A20308" s="1">
        <v>41191</v>
      </c>
      <c r="B20308" t="s">
        <v>40386</v>
      </c>
      <c r="C20308">
        <v>66</v>
      </c>
      <c r="D20308" t="s">
        <v>40387</v>
      </c>
    </row>
    <row r="20309" spans="1:4" x14ac:dyDescent="0.25">
      <c r="A20309" s="1">
        <v>41191</v>
      </c>
      <c r="B20309" t="s">
        <v>40388</v>
      </c>
      <c r="C20309">
        <v>84</v>
      </c>
      <c r="D20309" t="s">
        <v>40389</v>
      </c>
    </row>
    <row r="20310" spans="1:4" x14ac:dyDescent="0.25">
      <c r="A20310" s="1">
        <v>41191</v>
      </c>
      <c r="B20310" t="s">
        <v>40390</v>
      </c>
      <c r="C20310">
        <v>86</v>
      </c>
      <c r="D20310" t="s">
        <v>40391</v>
      </c>
    </row>
    <row r="20311" spans="1:4" x14ac:dyDescent="0.25">
      <c r="A20311" s="1">
        <v>41191</v>
      </c>
      <c r="B20311" t="s">
        <v>40392</v>
      </c>
      <c r="C20311">
        <v>20</v>
      </c>
      <c r="D20311" t="s">
        <v>40393</v>
      </c>
    </row>
    <row r="20312" spans="1:4" x14ac:dyDescent="0.25">
      <c r="A20312" s="1">
        <v>41191</v>
      </c>
      <c r="B20312" t="s">
        <v>40394</v>
      </c>
      <c r="C20312">
        <v>95</v>
      </c>
      <c r="D20312" t="s">
        <v>40395</v>
      </c>
    </row>
    <row r="20313" spans="1:4" x14ac:dyDescent="0.25">
      <c r="A20313" s="1">
        <v>41191</v>
      </c>
      <c r="B20313" t="s">
        <v>40396</v>
      </c>
      <c r="C20313">
        <v>78</v>
      </c>
      <c r="D20313" t="s">
        <v>40397</v>
      </c>
    </row>
    <row r="20314" spans="1:4" x14ac:dyDescent="0.25">
      <c r="A20314" s="1">
        <v>41191</v>
      </c>
      <c r="B20314" t="s">
        <v>40398</v>
      </c>
      <c r="C20314">
        <v>89</v>
      </c>
      <c r="D20314" t="s">
        <v>40399</v>
      </c>
    </row>
    <row r="20315" spans="1:4" x14ac:dyDescent="0.25">
      <c r="A20315" s="1">
        <v>41191</v>
      </c>
      <c r="B20315" t="s">
        <v>40400</v>
      </c>
      <c r="C20315">
        <v>89</v>
      </c>
      <c r="D20315" t="s">
        <v>40401</v>
      </c>
    </row>
    <row r="20316" spans="1:4" x14ac:dyDescent="0.25">
      <c r="A20316" s="1">
        <v>41191</v>
      </c>
      <c r="B20316" t="s">
        <v>40402</v>
      </c>
      <c r="C20316">
        <v>55</v>
      </c>
      <c r="D20316" t="s">
        <v>40403</v>
      </c>
    </row>
    <row r="20317" spans="1:4" x14ac:dyDescent="0.25">
      <c r="A20317" s="1">
        <v>41192</v>
      </c>
      <c r="B20317" t="s">
        <v>40404</v>
      </c>
      <c r="C20317">
        <v>94</v>
      </c>
      <c r="D20317" t="s">
        <v>40405</v>
      </c>
    </row>
    <row r="20318" spans="1:4" x14ac:dyDescent="0.25">
      <c r="A20318" s="1">
        <v>41192</v>
      </c>
      <c r="B20318" t="s">
        <v>40406</v>
      </c>
      <c r="C20318">
        <v>53</v>
      </c>
      <c r="D20318" t="s">
        <v>40407</v>
      </c>
    </row>
    <row r="20319" spans="1:4" x14ac:dyDescent="0.25">
      <c r="A20319" s="1">
        <v>41192</v>
      </c>
      <c r="B20319" t="s">
        <v>40408</v>
      </c>
      <c r="C20319">
        <v>92</v>
      </c>
      <c r="D20319" t="s">
        <v>40409</v>
      </c>
    </row>
    <row r="20320" spans="1:4" x14ac:dyDescent="0.25">
      <c r="A20320" s="1">
        <v>41192</v>
      </c>
      <c r="B20320" t="s">
        <v>40410</v>
      </c>
      <c r="C20320">
        <v>54</v>
      </c>
      <c r="D20320" t="s">
        <v>40411</v>
      </c>
    </row>
    <row r="20321" spans="1:4" x14ac:dyDescent="0.25">
      <c r="A20321" s="1">
        <v>41192</v>
      </c>
      <c r="B20321" t="s">
        <v>40412</v>
      </c>
      <c r="C20321">
        <v>70</v>
      </c>
      <c r="D20321" t="s">
        <v>40413</v>
      </c>
    </row>
    <row r="20322" spans="1:4" x14ac:dyDescent="0.25">
      <c r="A20322" s="1">
        <v>41192</v>
      </c>
      <c r="B20322" t="s">
        <v>40414</v>
      </c>
      <c r="C20322">
        <v>77</v>
      </c>
      <c r="D20322" t="s">
        <v>40415</v>
      </c>
    </row>
    <row r="20323" spans="1:4" x14ac:dyDescent="0.25">
      <c r="A20323" s="1">
        <v>41192</v>
      </c>
      <c r="B20323" t="s">
        <v>40416</v>
      </c>
      <c r="C20323">
        <v>78</v>
      </c>
      <c r="D20323" t="s">
        <v>40417</v>
      </c>
    </row>
    <row r="20324" spans="1:4" x14ac:dyDescent="0.25">
      <c r="A20324" s="1">
        <v>41192</v>
      </c>
      <c r="B20324" t="s">
        <v>40418</v>
      </c>
      <c r="C20324">
        <v>62</v>
      </c>
      <c r="D20324" t="s">
        <v>40419</v>
      </c>
    </row>
    <row r="20325" spans="1:4" x14ac:dyDescent="0.25">
      <c r="A20325" s="1">
        <v>41192</v>
      </c>
      <c r="B20325" t="s">
        <v>40420</v>
      </c>
      <c r="C20325">
        <v>74</v>
      </c>
      <c r="D20325" t="s">
        <v>40421</v>
      </c>
    </row>
    <row r="20326" spans="1:4" x14ac:dyDescent="0.25">
      <c r="A20326" s="1">
        <v>41192</v>
      </c>
      <c r="B20326" t="s">
        <v>40422</v>
      </c>
      <c r="C20326">
        <v>110</v>
      </c>
      <c r="D20326" t="s">
        <v>40423</v>
      </c>
    </row>
    <row r="20327" spans="1:4" x14ac:dyDescent="0.25">
      <c r="A20327" s="1">
        <v>41192</v>
      </c>
      <c r="B20327" t="s">
        <v>40424</v>
      </c>
      <c r="C20327">
        <v>41</v>
      </c>
      <c r="D20327" t="s">
        <v>40425</v>
      </c>
    </row>
    <row r="20328" spans="1:4" x14ac:dyDescent="0.25">
      <c r="A20328" s="1">
        <v>41192</v>
      </c>
      <c r="B20328" t="s">
        <v>40426</v>
      </c>
      <c r="C20328">
        <v>92</v>
      </c>
      <c r="D20328" t="s">
        <v>40427</v>
      </c>
    </row>
    <row r="20329" spans="1:4" x14ac:dyDescent="0.25">
      <c r="A20329" s="1">
        <v>41192</v>
      </c>
      <c r="B20329" t="s">
        <v>40428</v>
      </c>
      <c r="C20329">
        <v>71</v>
      </c>
      <c r="D20329" t="s">
        <v>37274</v>
      </c>
    </row>
    <row r="20330" spans="1:4" x14ac:dyDescent="0.25">
      <c r="A20330" s="1">
        <v>41192</v>
      </c>
      <c r="B20330" t="s">
        <v>40429</v>
      </c>
      <c r="C20330">
        <v>90</v>
      </c>
      <c r="D20330" t="s">
        <v>40430</v>
      </c>
    </row>
    <row r="20331" spans="1:4" x14ac:dyDescent="0.25">
      <c r="A20331" s="1">
        <v>41192</v>
      </c>
      <c r="B20331" t="s">
        <v>40431</v>
      </c>
      <c r="C20331">
        <v>72</v>
      </c>
      <c r="D20331" t="s">
        <v>40432</v>
      </c>
    </row>
    <row r="20332" spans="1:4" x14ac:dyDescent="0.25">
      <c r="A20332" s="1">
        <v>41192</v>
      </c>
      <c r="B20332" t="s">
        <v>40433</v>
      </c>
      <c r="C20332">
        <v>61</v>
      </c>
      <c r="D20332" t="s">
        <v>40434</v>
      </c>
    </row>
    <row r="20333" spans="1:4" x14ac:dyDescent="0.25">
      <c r="A20333" s="1">
        <v>41192</v>
      </c>
      <c r="B20333" t="s">
        <v>40435</v>
      </c>
      <c r="C20333">
        <v>92</v>
      </c>
      <c r="D20333" t="s">
        <v>40436</v>
      </c>
    </row>
    <row r="20334" spans="1:4" x14ac:dyDescent="0.25">
      <c r="A20334" s="1">
        <v>41193</v>
      </c>
      <c r="B20334" t="s">
        <v>40437</v>
      </c>
      <c r="C20334">
        <v>87</v>
      </c>
      <c r="D20334" t="s">
        <v>40438</v>
      </c>
    </row>
    <row r="20335" spans="1:4" x14ac:dyDescent="0.25">
      <c r="A20335" s="1">
        <v>41193</v>
      </c>
      <c r="B20335" t="s">
        <v>40439</v>
      </c>
      <c r="C20335">
        <v>70</v>
      </c>
      <c r="D20335" t="s">
        <v>40440</v>
      </c>
    </row>
    <row r="20336" spans="1:4" x14ac:dyDescent="0.25">
      <c r="A20336" s="1">
        <v>41193</v>
      </c>
      <c r="B20336" t="s">
        <v>40441</v>
      </c>
      <c r="C20336">
        <v>63</v>
      </c>
      <c r="D20336" t="s">
        <v>40442</v>
      </c>
    </row>
    <row r="20337" spans="1:4" x14ac:dyDescent="0.25">
      <c r="A20337" s="1">
        <v>41193</v>
      </c>
      <c r="B20337" t="s">
        <v>40443</v>
      </c>
      <c r="C20337">
        <v>74</v>
      </c>
      <c r="D20337" t="s">
        <v>40444</v>
      </c>
    </row>
    <row r="20338" spans="1:4" x14ac:dyDescent="0.25">
      <c r="A20338" s="1">
        <v>41193</v>
      </c>
      <c r="B20338" t="s">
        <v>40445</v>
      </c>
      <c r="C20338">
        <v>81</v>
      </c>
      <c r="D20338" t="s">
        <v>40446</v>
      </c>
    </row>
    <row r="20339" spans="1:4" x14ac:dyDescent="0.25">
      <c r="A20339" s="1">
        <v>41193</v>
      </c>
      <c r="B20339" t="s">
        <v>40447</v>
      </c>
      <c r="C20339">
        <v>92</v>
      </c>
      <c r="D20339" t="s">
        <v>40448</v>
      </c>
    </row>
    <row r="20340" spans="1:4" x14ac:dyDescent="0.25">
      <c r="A20340" s="1">
        <v>41193</v>
      </c>
      <c r="B20340" t="s">
        <v>40449</v>
      </c>
      <c r="C20340">
        <v>88</v>
      </c>
      <c r="D20340" t="s">
        <v>40450</v>
      </c>
    </row>
    <row r="20341" spans="1:4" x14ac:dyDescent="0.25">
      <c r="A20341" s="1">
        <v>41193</v>
      </c>
      <c r="B20341" t="s">
        <v>40451</v>
      </c>
      <c r="C20341">
        <v>85</v>
      </c>
      <c r="D20341" t="s">
        <v>40452</v>
      </c>
    </row>
    <row r="20342" spans="1:4" x14ac:dyDescent="0.25">
      <c r="A20342" s="1">
        <v>41193</v>
      </c>
      <c r="B20342" t="s">
        <v>40453</v>
      </c>
      <c r="C20342">
        <v>73</v>
      </c>
      <c r="D20342" t="s">
        <v>40454</v>
      </c>
    </row>
    <row r="20343" spans="1:4" x14ac:dyDescent="0.25">
      <c r="A20343" s="1">
        <v>41193</v>
      </c>
      <c r="B20343" t="s">
        <v>7489</v>
      </c>
      <c r="C20343">
        <v>81</v>
      </c>
      <c r="D20343" t="s">
        <v>40455</v>
      </c>
    </row>
    <row r="20344" spans="1:4" x14ac:dyDescent="0.25">
      <c r="A20344" s="1">
        <v>41193</v>
      </c>
      <c r="B20344" t="s">
        <v>40456</v>
      </c>
      <c r="C20344">
        <v>99</v>
      </c>
      <c r="D20344" t="s">
        <v>40457</v>
      </c>
    </row>
    <row r="20345" spans="1:4" x14ac:dyDescent="0.25">
      <c r="A20345" s="1">
        <v>41193</v>
      </c>
      <c r="B20345" t="s">
        <v>40458</v>
      </c>
      <c r="C20345">
        <v>77</v>
      </c>
      <c r="D20345" t="s">
        <v>40459</v>
      </c>
    </row>
    <row r="20346" spans="1:4" x14ac:dyDescent="0.25">
      <c r="A20346" s="1">
        <v>41193</v>
      </c>
      <c r="B20346" t="s">
        <v>40460</v>
      </c>
      <c r="C20346">
        <v>72</v>
      </c>
      <c r="D20346" t="s">
        <v>40461</v>
      </c>
    </row>
    <row r="20347" spans="1:4" x14ac:dyDescent="0.25">
      <c r="A20347" s="1">
        <v>41193</v>
      </c>
      <c r="B20347" t="s">
        <v>40462</v>
      </c>
      <c r="C20347">
        <v>66</v>
      </c>
      <c r="D20347" t="s">
        <v>40463</v>
      </c>
    </row>
    <row r="20348" spans="1:4" x14ac:dyDescent="0.25">
      <c r="A20348" s="1">
        <v>41193</v>
      </c>
      <c r="B20348" t="s">
        <v>40464</v>
      </c>
      <c r="C20348">
        <v>66</v>
      </c>
      <c r="D20348" t="s">
        <v>40465</v>
      </c>
    </row>
    <row r="20349" spans="1:4" x14ac:dyDescent="0.25">
      <c r="A20349" s="1">
        <v>41194</v>
      </c>
      <c r="B20349" t="s">
        <v>40466</v>
      </c>
      <c r="C20349">
        <v>90</v>
      </c>
      <c r="D20349" t="s">
        <v>40467</v>
      </c>
    </row>
    <row r="20350" spans="1:4" x14ac:dyDescent="0.25">
      <c r="A20350" s="1">
        <v>41194</v>
      </c>
      <c r="B20350" t="s">
        <v>40468</v>
      </c>
      <c r="C20350">
        <v>72</v>
      </c>
      <c r="D20350" t="s">
        <v>40469</v>
      </c>
    </row>
    <row r="20351" spans="1:4" x14ac:dyDescent="0.25">
      <c r="A20351" s="1">
        <v>41194</v>
      </c>
      <c r="B20351" t="s">
        <v>40470</v>
      </c>
      <c r="C20351">
        <v>102</v>
      </c>
      <c r="D20351" t="s">
        <v>40471</v>
      </c>
    </row>
    <row r="20352" spans="1:4" x14ac:dyDescent="0.25">
      <c r="A20352" s="1">
        <v>41194</v>
      </c>
      <c r="B20352" t="s">
        <v>40472</v>
      </c>
      <c r="C20352">
        <v>92</v>
      </c>
      <c r="D20352" t="s">
        <v>40473</v>
      </c>
    </row>
    <row r="20353" spans="1:4" x14ac:dyDescent="0.25">
      <c r="A20353" s="1">
        <v>41194</v>
      </c>
      <c r="B20353" t="s">
        <v>40474</v>
      </c>
      <c r="C20353">
        <v>90</v>
      </c>
      <c r="D20353" t="s">
        <v>40475</v>
      </c>
    </row>
    <row r="20354" spans="1:4" x14ac:dyDescent="0.25">
      <c r="A20354" s="1">
        <v>41194</v>
      </c>
      <c r="B20354" t="s">
        <v>40476</v>
      </c>
      <c r="C20354">
        <v>79</v>
      </c>
      <c r="D20354" t="s">
        <v>40477</v>
      </c>
    </row>
    <row r="20355" spans="1:4" x14ac:dyDescent="0.25">
      <c r="A20355" s="1">
        <v>41194</v>
      </c>
      <c r="B20355" t="s">
        <v>40478</v>
      </c>
      <c r="C20355">
        <v>81</v>
      </c>
      <c r="D20355" t="s">
        <v>40479</v>
      </c>
    </row>
    <row r="20356" spans="1:4" x14ac:dyDescent="0.25">
      <c r="A20356" s="1">
        <v>41194</v>
      </c>
      <c r="B20356" t="s">
        <v>40480</v>
      </c>
      <c r="C20356">
        <v>87</v>
      </c>
      <c r="D20356" t="s">
        <v>40481</v>
      </c>
    </row>
    <row r="20357" spans="1:4" x14ac:dyDescent="0.25">
      <c r="A20357" s="1">
        <v>41194</v>
      </c>
      <c r="B20357" t="s">
        <v>40482</v>
      </c>
      <c r="C20357">
        <v>63</v>
      </c>
      <c r="D20357" t="s">
        <v>40483</v>
      </c>
    </row>
    <row r="20358" spans="1:4" x14ac:dyDescent="0.25">
      <c r="A20358" s="1">
        <v>41194</v>
      </c>
      <c r="B20358" t="s">
        <v>40484</v>
      </c>
      <c r="C20358">
        <v>93</v>
      </c>
      <c r="D20358" t="s">
        <v>40485</v>
      </c>
    </row>
    <row r="20359" spans="1:4" x14ac:dyDescent="0.25">
      <c r="A20359" s="1">
        <v>41194</v>
      </c>
      <c r="B20359" t="s">
        <v>40486</v>
      </c>
      <c r="C20359">
        <v>57</v>
      </c>
      <c r="D20359" t="s">
        <v>40487</v>
      </c>
    </row>
    <row r="20360" spans="1:4" x14ac:dyDescent="0.25">
      <c r="A20360" s="1">
        <v>41194</v>
      </c>
      <c r="B20360" t="s">
        <v>40488</v>
      </c>
      <c r="C20360">
        <v>82</v>
      </c>
      <c r="D20360" t="s">
        <v>40489</v>
      </c>
    </row>
    <row r="20361" spans="1:4" x14ac:dyDescent="0.25">
      <c r="A20361" s="1">
        <v>41194</v>
      </c>
      <c r="B20361" t="s">
        <v>40490</v>
      </c>
      <c r="C20361">
        <v>95</v>
      </c>
      <c r="D20361" t="s">
        <v>40491</v>
      </c>
    </row>
    <row r="20362" spans="1:4" x14ac:dyDescent="0.25">
      <c r="A20362" s="1">
        <v>41194</v>
      </c>
      <c r="B20362" t="s">
        <v>40492</v>
      </c>
      <c r="C20362">
        <v>58</v>
      </c>
      <c r="D20362" t="s">
        <v>40493</v>
      </c>
    </row>
    <row r="20363" spans="1:4" x14ac:dyDescent="0.25">
      <c r="A20363" s="1">
        <v>41194</v>
      </c>
      <c r="B20363" t="s">
        <v>40494</v>
      </c>
      <c r="C20363">
        <v>83</v>
      </c>
      <c r="D20363" t="s">
        <v>40495</v>
      </c>
    </row>
    <row r="20364" spans="1:4" x14ac:dyDescent="0.25">
      <c r="A20364" s="1">
        <v>41194</v>
      </c>
      <c r="B20364" t="s">
        <v>40496</v>
      </c>
      <c r="C20364">
        <v>91</v>
      </c>
      <c r="D20364" t="s">
        <v>40497</v>
      </c>
    </row>
    <row r="20365" spans="1:4" x14ac:dyDescent="0.25">
      <c r="A20365" s="1">
        <v>41194</v>
      </c>
      <c r="B20365" t="s">
        <v>40498</v>
      </c>
      <c r="C20365">
        <v>76</v>
      </c>
      <c r="D20365" t="s">
        <v>40499</v>
      </c>
    </row>
    <row r="20366" spans="1:4" x14ac:dyDescent="0.25">
      <c r="A20366" s="1">
        <v>41194</v>
      </c>
      <c r="B20366" t="s">
        <v>40500</v>
      </c>
      <c r="C20366">
        <v>88</v>
      </c>
      <c r="D20366" t="s">
        <v>40501</v>
      </c>
    </row>
    <row r="20367" spans="1:4" x14ac:dyDescent="0.25">
      <c r="A20367" s="1">
        <v>41195</v>
      </c>
      <c r="B20367" t="s">
        <v>40502</v>
      </c>
      <c r="C20367">
        <v>74</v>
      </c>
      <c r="D20367" t="s">
        <v>40503</v>
      </c>
    </row>
    <row r="20368" spans="1:4" x14ac:dyDescent="0.25">
      <c r="A20368" s="1">
        <v>41195</v>
      </c>
      <c r="B20368" t="s">
        <v>40504</v>
      </c>
      <c r="C20368">
        <v>43</v>
      </c>
      <c r="D20368" t="s">
        <v>40505</v>
      </c>
    </row>
    <row r="20369" spans="1:4" x14ac:dyDescent="0.25">
      <c r="A20369" s="1">
        <v>41195</v>
      </c>
      <c r="B20369" t="s">
        <v>40506</v>
      </c>
      <c r="C20369">
        <v>74</v>
      </c>
      <c r="D20369" t="s">
        <v>40507</v>
      </c>
    </row>
    <row r="20370" spans="1:4" x14ac:dyDescent="0.25">
      <c r="A20370" s="1">
        <v>41195</v>
      </c>
      <c r="B20370" t="s">
        <v>40508</v>
      </c>
      <c r="C20370">
        <v>89</v>
      </c>
      <c r="D20370" t="s">
        <v>40509</v>
      </c>
    </row>
    <row r="20371" spans="1:4" x14ac:dyDescent="0.25">
      <c r="A20371" s="1">
        <v>41195</v>
      </c>
      <c r="B20371" t="s">
        <v>40510</v>
      </c>
      <c r="C20371">
        <v>87</v>
      </c>
      <c r="D20371" t="s">
        <v>40511</v>
      </c>
    </row>
    <row r="20372" spans="1:4" x14ac:dyDescent="0.25">
      <c r="A20372" s="1">
        <v>41195</v>
      </c>
      <c r="B20372" t="s">
        <v>40512</v>
      </c>
      <c r="C20372">
        <v>85</v>
      </c>
      <c r="D20372" t="s">
        <v>40513</v>
      </c>
    </row>
    <row r="20373" spans="1:4" x14ac:dyDescent="0.25">
      <c r="A20373" s="1">
        <v>41195</v>
      </c>
      <c r="B20373" t="s">
        <v>40514</v>
      </c>
      <c r="C20373">
        <v>75</v>
      </c>
      <c r="D20373" t="s">
        <v>40515</v>
      </c>
    </row>
    <row r="20374" spans="1:4" x14ac:dyDescent="0.25">
      <c r="A20374" s="1">
        <v>41195</v>
      </c>
      <c r="B20374" t="s">
        <v>40516</v>
      </c>
      <c r="C20374">
        <v>47</v>
      </c>
      <c r="D20374" t="s">
        <v>40517</v>
      </c>
    </row>
    <row r="20375" spans="1:4" x14ac:dyDescent="0.25">
      <c r="A20375" s="1">
        <v>41195</v>
      </c>
      <c r="B20375" t="s">
        <v>40518</v>
      </c>
      <c r="C20375">
        <v>81</v>
      </c>
      <c r="D20375" t="s">
        <v>40519</v>
      </c>
    </row>
    <row r="20376" spans="1:4" x14ac:dyDescent="0.25">
      <c r="A20376" s="1">
        <v>41195</v>
      </c>
      <c r="B20376" t="s">
        <v>40520</v>
      </c>
      <c r="C20376">
        <v>73</v>
      </c>
      <c r="D20376" t="s">
        <v>40521</v>
      </c>
    </row>
    <row r="20377" spans="1:4" x14ac:dyDescent="0.25">
      <c r="A20377" s="1">
        <v>41195</v>
      </c>
      <c r="B20377" t="s">
        <v>40522</v>
      </c>
      <c r="C20377">
        <v>48</v>
      </c>
      <c r="D20377" t="s">
        <v>40523</v>
      </c>
    </row>
    <row r="20378" spans="1:4" x14ac:dyDescent="0.25">
      <c r="A20378" s="1">
        <v>41195</v>
      </c>
      <c r="B20378" t="s">
        <v>40524</v>
      </c>
      <c r="C20378">
        <v>58</v>
      </c>
      <c r="D20378" t="s">
        <v>40525</v>
      </c>
    </row>
    <row r="20379" spans="1:4" x14ac:dyDescent="0.25">
      <c r="A20379" s="1">
        <v>41196</v>
      </c>
      <c r="B20379" t="s">
        <v>40526</v>
      </c>
      <c r="C20379">
        <v>33</v>
      </c>
      <c r="D20379" t="s">
        <v>40527</v>
      </c>
    </row>
    <row r="20380" spans="1:4" x14ac:dyDescent="0.25">
      <c r="A20380" s="1">
        <v>41196</v>
      </c>
      <c r="B20380" t="s">
        <v>40528</v>
      </c>
      <c r="C20380">
        <v>79</v>
      </c>
      <c r="D20380" t="s">
        <v>40529</v>
      </c>
    </row>
    <row r="20381" spans="1:4" x14ac:dyDescent="0.25">
      <c r="A20381" s="1">
        <v>41196</v>
      </c>
      <c r="B20381" t="s">
        <v>40530</v>
      </c>
      <c r="C20381">
        <v>92</v>
      </c>
      <c r="D20381" t="s">
        <v>40531</v>
      </c>
    </row>
    <row r="20382" spans="1:4" x14ac:dyDescent="0.25">
      <c r="A20382" s="1">
        <v>41196</v>
      </c>
      <c r="B20382" t="s">
        <v>40532</v>
      </c>
      <c r="C20382">
        <v>93</v>
      </c>
      <c r="D20382" t="s">
        <v>40533</v>
      </c>
    </row>
    <row r="20383" spans="1:4" x14ac:dyDescent="0.25">
      <c r="A20383" s="1">
        <v>41196</v>
      </c>
      <c r="B20383" t="s">
        <v>40534</v>
      </c>
      <c r="C20383">
        <v>94</v>
      </c>
      <c r="D20383" t="s">
        <v>37209</v>
      </c>
    </row>
    <row r="20384" spans="1:4" x14ac:dyDescent="0.25">
      <c r="A20384" s="1">
        <v>41196</v>
      </c>
      <c r="B20384" t="s">
        <v>40535</v>
      </c>
      <c r="C20384">
        <v>71</v>
      </c>
      <c r="D20384" t="s">
        <v>40536</v>
      </c>
    </row>
    <row r="20385" spans="1:4" x14ac:dyDescent="0.25">
      <c r="A20385" s="1">
        <v>41196</v>
      </c>
      <c r="B20385" t="s">
        <v>40537</v>
      </c>
      <c r="C20385">
        <v>87</v>
      </c>
      <c r="D20385" t="s">
        <v>40538</v>
      </c>
    </row>
    <row r="20386" spans="1:4" x14ac:dyDescent="0.25">
      <c r="A20386" s="1">
        <v>41196</v>
      </c>
      <c r="B20386" t="s">
        <v>40539</v>
      </c>
      <c r="C20386">
        <v>86</v>
      </c>
      <c r="D20386" t="s">
        <v>40540</v>
      </c>
    </row>
    <row r="20387" spans="1:4" x14ac:dyDescent="0.25">
      <c r="A20387" s="1">
        <v>41196</v>
      </c>
      <c r="B20387" t="s">
        <v>40541</v>
      </c>
      <c r="C20387">
        <v>100</v>
      </c>
      <c r="D20387" t="s">
        <v>40542</v>
      </c>
    </row>
    <row r="20388" spans="1:4" x14ac:dyDescent="0.25">
      <c r="A20388" s="1">
        <v>41196</v>
      </c>
      <c r="B20388" t="s">
        <v>40543</v>
      </c>
      <c r="C20388">
        <v>89</v>
      </c>
      <c r="D20388" t="s">
        <v>40544</v>
      </c>
    </row>
    <row r="20389" spans="1:4" x14ac:dyDescent="0.25">
      <c r="A20389" s="1">
        <v>41196</v>
      </c>
      <c r="B20389" t="s">
        <v>40545</v>
      </c>
      <c r="C20389">
        <v>82</v>
      </c>
      <c r="D20389" t="s">
        <v>40546</v>
      </c>
    </row>
    <row r="20390" spans="1:4" x14ac:dyDescent="0.25">
      <c r="A20390" s="1">
        <v>41196</v>
      </c>
      <c r="B20390" t="s">
        <v>40547</v>
      </c>
      <c r="C20390">
        <v>99</v>
      </c>
      <c r="D20390" t="s">
        <v>40548</v>
      </c>
    </row>
    <row r="20391" spans="1:4" x14ac:dyDescent="0.25">
      <c r="A20391" s="1">
        <v>41196</v>
      </c>
      <c r="B20391" t="s">
        <v>40549</v>
      </c>
      <c r="C20391">
        <v>89</v>
      </c>
      <c r="D20391" t="s">
        <v>40550</v>
      </c>
    </row>
    <row r="20392" spans="1:4" x14ac:dyDescent="0.25">
      <c r="A20392" s="1">
        <v>41196</v>
      </c>
      <c r="B20392" t="s">
        <v>40551</v>
      </c>
      <c r="C20392">
        <v>89</v>
      </c>
      <c r="D20392" t="s">
        <v>39775</v>
      </c>
    </row>
    <row r="20393" spans="1:4" x14ac:dyDescent="0.25">
      <c r="A20393" s="1">
        <v>41196</v>
      </c>
      <c r="B20393" t="s">
        <v>40552</v>
      </c>
      <c r="C20393">
        <v>85</v>
      </c>
      <c r="D20393" t="s">
        <v>40553</v>
      </c>
    </row>
    <row r="20394" spans="1:4" x14ac:dyDescent="0.25">
      <c r="A20394" s="1">
        <v>41197</v>
      </c>
      <c r="B20394" t="s">
        <v>40554</v>
      </c>
      <c r="C20394">
        <v>92</v>
      </c>
      <c r="D20394" t="s">
        <v>40555</v>
      </c>
    </row>
    <row r="20395" spans="1:4" x14ac:dyDescent="0.25">
      <c r="A20395" s="1">
        <v>41197</v>
      </c>
      <c r="B20395" t="s">
        <v>40556</v>
      </c>
      <c r="C20395">
        <v>69</v>
      </c>
      <c r="D20395" t="s">
        <v>40557</v>
      </c>
    </row>
    <row r="20396" spans="1:4" x14ac:dyDescent="0.25">
      <c r="A20396" s="1">
        <v>41197</v>
      </c>
      <c r="B20396" t="s">
        <v>40558</v>
      </c>
      <c r="C20396">
        <v>87</v>
      </c>
      <c r="D20396" t="s">
        <v>40559</v>
      </c>
    </row>
    <row r="20397" spans="1:4" x14ac:dyDescent="0.25">
      <c r="A20397" s="1">
        <v>41197</v>
      </c>
      <c r="B20397" t="s">
        <v>40560</v>
      </c>
      <c r="C20397">
        <v>92</v>
      </c>
      <c r="D20397" t="s">
        <v>40561</v>
      </c>
    </row>
    <row r="20398" spans="1:4" x14ac:dyDescent="0.25">
      <c r="A20398" s="1">
        <v>41197</v>
      </c>
      <c r="B20398" t="s">
        <v>40562</v>
      </c>
      <c r="C20398">
        <v>84</v>
      </c>
      <c r="D20398" t="s">
        <v>36930</v>
      </c>
    </row>
    <row r="20399" spans="1:4" x14ac:dyDescent="0.25">
      <c r="A20399" s="1">
        <v>41197</v>
      </c>
      <c r="B20399" t="s">
        <v>40563</v>
      </c>
      <c r="C20399">
        <v>78</v>
      </c>
      <c r="D20399" t="s">
        <v>40564</v>
      </c>
    </row>
    <row r="20400" spans="1:4" x14ac:dyDescent="0.25">
      <c r="A20400" s="1">
        <v>41197</v>
      </c>
      <c r="B20400" t="s">
        <v>40565</v>
      </c>
      <c r="C20400">
        <v>93</v>
      </c>
      <c r="D20400" t="s">
        <v>40566</v>
      </c>
    </row>
    <row r="20401" spans="1:4" x14ac:dyDescent="0.25">
      <c r="A20401" s="1">
        <v>41197</v>
      </c>
      <c r="B20401" t="s">
        <v>40567</v>
      </c>
      <c r="C20401">
        <v>80</v>
      </c>
      <c r="D20401" t="s">
        <v>40568</v>
      </c>
    </row>
    <row r="20402" spans="1:4" x14ac:dyDescent="0.25">
      <c r="A20402" s="1">
        <v>41197</v>
      </c>
      <c r="B20402" t="s">
        <v>40569</v>
      </c>
      <c r="C20402">
        <v>79</v>
      </c>
      <c r="D20402" t="s">
        <v>40570</v>
      </c>
    </row>
    <row r="20403" spans="1:4" x14ac:dyDescent="0.25">
      <c r="A20403" s="1">
        <v>41197</v>
      </c>
      <c r="B20403" t="s">
        <v>40571</v>
      </c>
      <c r="C20403">
        <v>89</v>
      </c>
      <c r="D20403" t="s">
        <v>40572</v>
      </c>
    </row>
    <row r="20404" spans="1:4" x14ac:dyDescent="0.25">
      <c r="A20404" s="1">
        <v>41197</v>
      </c>
      <c r="B20404" t="s">
        <v>40573</v>
      </c>
      <c r="C20404">
        <v>87</v>
      </c>
      <c r="D20404" t="s">
        <v>40574</v>
      </c>
    </row>
    <row r="20405" spans="1:4" x14ac:dyDescent="0.25">
      <c r="A20405" s="1">
        <v>41197</v>
      </c>
      <c r="B20405" t="s">
        <v>40575</v>
      </c>
      <c r="C20405">
        <v>59</v>
      </c>
      <c r="D20405" t="s">
        <v>40576</v>
      </c>
    </row>
    <row r="20406" spans="1:4" x14ac:dyDescent="0.25">
      <c r="A20406" s="1">
        <v>41197</v>
      </c>
      <c r="B20406" t="s">
        <v>40577</v>
      </c>
      <c r="C20406">
        <v>66</v>
      </c>
      <c r="D20406" t="s">
        <v>36940</v>
      </c>
    </row>
    <row r="20407" spans="1:4" x14ac:dyDescent="0.25">
      <c r="A20407" s="1">
        <v>41197</v>
      </c>
      <c r="B20407" t="s">
        <v>40578</v>
      </c>
      <c r="C20407">
        <v>55</v>
      </c>
      <c r="D20407" t="s">
        <v>40579</v>
      </c>
    </row>
    <row r="20408" spans="1:4" x14ac:dyDescent="0.25">
      <c r="A20408" s="1">
        <v>41198</v>
      </c>
      <c r="B20408" t="s">
        <v>40580</v>
      </c>
      <c r="C20408">
        <v>53</v>
      </c>
      <c r="D20408" t="s">
        <v>40581</v>
      </c>
    </row>
    <row r="20409" spans="1:4" x14ac:dyDescent="0.25">
      <c r="A20409" s="1">
        <v>41198</v>
      </c>
      <c r="B20409" t="s">
        <v>40582</v>
      </c>
      <c r="C20409">
        <v>91</v>
      </c>
      <c r="D20409" t="s">
        <v>40583</v>
      </c>
    </row>
    <row r="20410" spans="1:4" x14ac:dyDescent="0.25">
      <c r="A20410" s="1">
        <v>41198</v>
      </c>
      <c r="B20410" t="s">
        <v>40584</v>
      </c>
      <c r="C20410">
        <v>76</v>
      </c>
      <c r="D20410" t="s">
        <v>40585</v>
      </c>
    </row>
    <row r="20411" spans="1:4" x14ac:dyDescent="0.25">
      <c r="A20411" s="1">
        <v>41198</v>
      </c>
      <c r="B20411" t="s">
        <v>40586</v>
      </c>
      <c r="C20411">
        <v>62</v>
      </c>
      <c r="D20411" t="s">
        <v>40587</v>
      </c>
    </row>
    <row r="20412" spans="1:4" x14ac:dyDescent="0.25">
      <c r="A20412" s="1">
        <v>41198</v>
      </c>
      <c r="B20412" t="s">
        <v>40588</v>
      </c>
      <c r="C20412">
        <v>92</v>
      </c>
      <c r="D20412" t="s">
        <v>40589</v>
      </c>
    </row>
    <row r="20413" spans="1:4" x14ac:dyDescent="0.25">
      <c r="A20413" s="1">
        <v>41198</v>
      </c>
      <c r="B20413" t="s">
        <v>40590</v>
      </c>
      <c r="C20413">
        <v>53</v>
      </c>
      <c r="D20413" t="s">
        <v>40591</v>
      </c>
    </row>
    <row r="20414" spans="1:4" x14ac:dyDescent="0.25">
      <c r="A20414" s="1">
        <v>41198</v>
      </c>
      <c r="B20414" t="s">
        <v>40592</v>
      </c>
      <c r="C20414">
        <v>77</v>
      </c>
      <c r="D20414" t="s">
        <v>40593</v>
      </c>
    </row>
    <row r="20415" spans="1:4" x14ac:dyDescent="0.25">
      <c r="A20415" s="1">
        <v>41198</v>
      </c>
      <c r="B20415" t="s">
        <v>40594</v>
      </c>
      <c r="C20415">
        <v>86</v>
      </c>
      <c r="D20415" t="s">
        <v>40595</v>
      </c>
    </row>
    <row r="20416" spans="1:4" x14ac:dyDescent="0.25">
      <c r="A20416" s="1">
        <v>41199</v>
      </c>
      <c r="B20416" t="s">
        <v>40596</v>
      </c>
      <c r="C20416">
        <v>61</v>
      </c>
      <c r="D20416" t="s">
        <v>40597</v>
      </c>
    </row>
    <row r="20417" spans="1:4" x14ac:dyDescent="0.25">
      <c r="A20417" s="1">
        <v>41199</v>
      </c>
      <c r="B20417" t="s">
        <v>40598</v>
      </c>
      <c r="C20417">
        <v>82</v>
      </c>
      <c r="D20417" t="s">
        <v>40599</v>
      </c>
    </row>
    <row r="20418" spans="1:4" x14ac:dyDescent="0.25">
      <c r="A20418" s="1">
        <v>41199</v>
      </c>
      <c r="B20418" t="s">
        <v>40600</v>
      </c>
      <c r="C20418">
        <v>67</v>
      </c>
      <c r="D20418" t="s">
        <v>40601</v>
      </c>
    </row>
    <row r="20419" spans="1:4" x14ac:dyDescent="0.25">
      <c r="A20419" s="1">
        <v>41199</v>
      </c>
      <c r="B20419" t="s">
        <v>40602</v>
      </c>
      <c r="C20419">
        <v>60</v>
      </c>
      <c r="D20419" t="s">
        <v>40603</v>
      </c>
    </row>
    <row r="20420" spans="1:4" x14ac:dyDescent="0.25">
      <c r="A20420" s="1">
        <v>41199</v>
      </c>
      <c r="B20420" t="s">
        <v>40604</v>
      </c>
      <c r="C20420">
        <v>76</v>
      </c>
      <c r="D20420" t="s">
        <v>40605</v>
      </c>
    </row>
    <row r="20421" spans="1:4" x14ac:dyDescent="0.25">
      <c r="A20421" s="1">
        <v>41199</v>
      </c>
      <c r="B20421" t="s">
        <v>40606</v>
      </c>
      <c r="C20421">
        <v>89</v>
      </c>
      <c r="D20421" t="s">
        <v>40607</v>
      </c>
    </row>
    <row r="20422" spans="1:4" x14ac:dyDescent="0.25">
      <c r="A20422" s="1">
        <v>41199</v>
      </c>
      <c r="B20422" t="s">
        <v>40608</v>
      </c>
      <c r="C20422">
        <v>80</v>
      </c>
      <c r="D20422" t="s">
        <v>40609</v>
      </c>
    </row>
    <row r="20423" spans="1:4" x14ac:dyDescent="0.25">
      <c r="A20423" s="1">
        <v>41200</v>
      </c>
      <c r="B20423" t="s">
        <v>40610</v>
      </c>
      <c r="C20423">
        <v>68</v>
      </c>
      <c r="D20423" t="s">
        <v>40611</v>
      </c>
    </row>
    <row r="20424" spans="1:4" x14ac:dyDescent="0.25">
      <c r="A20424" s="1">
        <v>41200</v>
      </c>
      <c r="B20424" t="s">
        <v>40612</v>
      </c>
      <c r="C20424">
        <v>78</v>
      </c>
      <c r="D20424" t="s">
        <v>40613</v>
      </c>
    </row>
    <row r="20425" spans="1:4" x14ac:dyDescent="0.25">
      <c r="A20425" s="1">
        <v>41200</v>
      </c>
      <c r="B20425" t="s">
        <v>40614</v>
      </c>
      <c r="C20425">
        <v>34</v>
      </c>
      <c r="D20425" t="s">
        <v>40615</v>
      </c>
    </row>
    <row r="20426" spans="1:4" x14ac:dyDescent="0.25">
      <c r="A20426" s="1">
        <v>41200</v>
      </c>
      <c r="B20426" t="s">
        <v>40616</v>
      </c>
      <c r="C20426">
        <v>63</v>
      </c>
      <c r="D20426" t="s">
        <v>40617</v>
      </c>
    </row>
    <row r="20427" spans="1:4" x14ac:dyDescent="0.25">
      <c r="A20427" s="1">
        <v>41200</v>
      </c>
      <c r="B20427" t="s">
        <v>40618</v>
      </c>
      <c r="C20427">
        <v>60</v>
      </c>
      <c r="D20427" t="s">
        <v>40619</v>
      </c>
    </row>
    <row r="20428" spans="1:4" x14ac:dyDescent="0.25">
      <c r="A20428" s="1">
        <v>41200</v>
      </c>
      <c r="B20428" t="s">
        <v>40620</v>
      </c>
      <c r="C20428">
        <v>87</v>
      </c>
      <c r="D20428" t="s">
        <v>40621</v>
      </c>
    </row>
    <row r="20429" spans="1:4" x14ac:dyDescent="0.25">
      <c r="A20429" s="1">
        <v>41200</v>
      </c>
      <c r="B20429" t="s">
        <v>40622</v>
      </c>
      <c r="C20429">
        <v>86</v>
      </c>
      <c r="D20429" t="s">
        <v>40623</v>
      </c>
    </row>
    <row r="20430" spans="1:4" x14ac:dyDescent="0.25">
      <c r="A20430" s="1">
        <v>41200</v>
      </c>
      <c r="B20430" t="s">
        <v>40624</v>
      </c>
      <c r="C20430">
        <v>83</v>
      </c>
      <c r="D20430" t="s">
        <v>40625</v>
      </c>
    </row>
    <row r="20431" spans="1:4" x14ac:dyDescent="0.25">
      <c r="A20431" s="1">
        <v>41200</v>
      </c>
      <c r="B20431" t="s">
        <v>40626</v>
      </c>
      <c r="C20431">
        <v>76</v>
      </c>
      <c r="D20431" t="s">
        <v>40627</v>
      </c>
    </row>
    <row r="20432" spans="1:4" x14ac:dyDescent="0.25">
      <c r="A20432" s="1">
        <v>41200</v>
      </c>
      <c r="B20432" t="s">
        <v>40628</v>
      </c>
      <c r="C20432">
        <v>89</v>
      </c>
      <c r="D20432" t="s">
        <v>34416</v>
      </c>
    </row>
    <row r="20433" spans="1:4" x14ac:dyDescent="0.25">
      <c r="A20433" s="1">
        <v>41200</v>
      </c>
      <c r="B20433" t="s">
        <v>40629</v>
      </c>
      <c r="C20433">
        <v>93</v>
      </c>
      <c r="D20433" t="s">
        <v>40630</v>
      </c>
    </row>
    <row r="20434" spans="1:4" x14ac:dyDescent="0.25">
      <c r="A20434" s="1">
        <v>41200</v>
      </c>
      <c r="B20434" t="s">
        <v>40631</v>
      </c>
      <c r="C20434">
        <v>95</v>
      </c>
      <c r="D20434" t="s">
        <v>40632</v>
      </c>
    </row>
    <row r="20435" spans="1:4" x14ac:dyDescent="0.25">
      <c r="A20435" s="1">
        <v>41200</v>
      </c>
      <c r="B20435" t="s">
        <v>40633</v>
      </c>
      <c r="C20435">
        <v>62</v>
      </c>
      <c r="D20435" t="s">
        <v>40634</v>
      </c>
    </row>
    <row r="20436" spans="1:4" x14ac:dyDescent="0.25">
      <c r="A20436" s="1">
        <v>41201</v>
      </c>
      <c r="B20436" t="s">
        <v>40635</v>
      </c>
      <c r="C20436">
        <v>47</v>
      </c>
      <c r="D20436" t="s">
        <v>40636</v>
      </c>
    </row>
    <row r="20437" spans="1:4" x14ac:dyDescent="0.25">
      <c r="A20437" s="1">
        <v>41201</v>
      </c>
      <c r="B20437" t="s">
        <v>40637</v>
      </c>
      <c r="C20437">
        <v>89</v>
      </c>
      <c r="D20437" t="s">
        <v>40638</v>
      </c>
    </row>
    <row r="20438" spans="1:4" x14ac:dyDescent="0.25">
      <c r="A20438" s="1">
        <v>41201</v>
      </c>
      <c r="B20438" t="s">
        <v>40639</v>
      </c>
      <c r="C20438">
        <v>90</v>
      </c>
      <c r="D20438" t="s">
        <v>40640</v>
      </c>
    </row>
    <row r="20439" spans="1:4" x14ac:dyDescent="0.25">
      <c r="A20439" s="1">
        <v>41201</v>
      </c>
      <c r="B20439" t="s">
        <v>40641</v>
      </c>
      <c r="C20439">
        <v>62</v>
      </c>
      <c r="D20439" t="s">
        <v>40642</v>
      </c>
    </row>
    <row r="20440" spans="1:4" x14ac:dyDescent="0.25">
      <c r="A20440" s="1">
        <v>41201</v>
      </c>
      <c r="B20440" t="s">
        <v>40643</v>
      </c>
      <c r="C20440">
        <v>61</v>
      </c>
      <c r="D20440" t="s">
        <v>40644</v>
      </c>
    </row>
    <row r="20441" spans="1:4" x14ac:dyDescent="0.25">
      <c r="A20441" s="1">
        <v>41201</v>
      </c>
      <c r="B20441" t="s">
        <v>40645</v>
      </c>
      <c r="C20441">
        <v>91</v>
      </c>
      <c r="D20441" t="s">
        <v>40646</v>
      </c>
    </row>
    <row r="20442" spans="1:4" x14ac:dyDescent="0.25">
      <c r="A20442" s="1">
        <v>41201</v>
      </c>
      <c r="B20442" t="s">
        <v>40647</v>
      </c>
      <c r="C20442">
        <v>75</v>
      </c>
      <c r="D20442" t="s">
        <v>40362</v>
      </c>
    </row>
    <row r="20443" spans="1:4" x14ac:dyDescent="0.25">
      <c r="A20443" s="1">
        <v>41201</v>
      </c>
      <c r="B20443" t="s">
        <v>40648</v>
      </c>
      <c r="C20443">
        <v>60</v>
      </c>
      <c r="D20443" t="s">
        <v>40649</v>
      </c>
    </row>
    <row r="20444" spans="1:4" x14ac:dyDescent="0.25">
      <c r="A20444" s="1">
        <v>41201</v>
      </c>
      <c r="B20444" t="s">
        <v>40650</v>
      </c>
      <c r="C20444">
        <v>61</v>
      </c>
      <c r="D20444" t="s">
        <v>40651</v>
      </c>
    </row>
    <row r="20445" spans="1:4" x14ac:dyDescent="0.25">
      <c r="A20445" s="1">
        <v>41201</v>
      </c>
      <c r="B20445" t="s">
        <v>40652</v>
      </c>
      <c r="C20445">
        <v>41</v>
      </c>
      <c r="D20445" t="s">
        <v>40653</v>
      </c>
    </row>
    <row r="20446" spans="1:4" x14ac:dyDescent="0.25">
      <c r="A20446" s="1">
        <v>41201</v>
      </c>
      <c r="B20446" t="s">
        <v>40654</v>
      </c>
      <c r="C20446">
        <v>1951</v>
      </c>
      <c r="D20446" t="s">
        <v>40655</v>
      </c>
    </row>
    <row r="20447" spans="1:4" x14ac:dyDescent="0.25">
      <c r="A20447" s="1">
        <v>41201</v>
      </c>
      <c r="B20447" t="s">
        <v>40656</v>
      </c>
      <c r="C20447">
        <v>68</v>
      </c>
      <c r="D20447" t="s">
        <v>40657</v>
      </c>
    </row>
    <row r="20448" spans="1:4" x14ac:dyDescent="0.25">
      <c r="A20448" s="1">
        <v>41201</v>
      </c>
      <c r="B20448" t="s">
        <v>40658</v>
      </c>
      <c r="C20448">
        <v>65</v>
      </c>
      <c r="D20448" t="s">
        <v>40659</v>
      </c>
    </row>
    <row r="20449" spans="1:4" x14ac:dyDescent="0.25">
      <c r="A20449" s="1">
        <v>41201</v>
      </c>
      <c r="B20449" t="s">
        <v>40660</v>
      </c>
      <c r="C20449">
        <v>80</v>
      </c>
      <c r="D20449" t="s">
        <v>37023</v>
      </c>
    </row>
    <row r="20450" spans="1:4" x14ac:dyDescent="0.25">
      <c r="A20450" s="1">
        <v>41202</v>
      </c>
      <c r="B20450" t="s">
        <v>40661</v>
      </c>
      <c r="C20450">
        <v>85</v>
      </c>
      <c r="D20450" t="s">
        <v>40662</v>
      </c>
    </row>
    <row r="20451" spans="1:4" x14ac:dyDescent="0.25">
      <c r="A20451" s="1">
        <v>41202</v>
      </c>
      <c r="B20451" t="s">
        <v>40663</v>
      </c>
      <c r="C20451">
        <v>28</v>
      </c>
      <c r="D20451" t="s">
        <v>40664</v>
      </c>
    </row>
    <row r="20452" spans="1:4" x14ac:dyDescent="0.25">
      <c r="A20452" s="1">
        <v>41202</v>
      </c>
      <c r="B20452" t="s">
        <v>40665</v>
      </c>
      <c r="C20452">
        <v>68</v>
      </c>
      <c r="D20452" t="s">
        <v>40666</v>
      </c>
    </row>
    <row r="20453" spans="1:4" x14ac:dyDescent="0.25">
      <c r="A20453" s="1">
        <v>41202</v>
      </c>
      <c r="B20453" t="s">
        <v>40667</v>
      </c>
      <c r="C20453">
        <v>86</v>
      </c>
      <c r="D20453" t="s">
        <v>40668</v>
      </c>
    </row>
    <row r="20454" spans="1:4" x14ac:dyDescent="0.25">
      <c r="A20454" s="1">
        <v>41202</v>
      </c>
      <c r="B20454" t="s">
        <v>40669</v>
      </c>
      <c r="C20454">
        <v>65</v>
      </c>
      <c r="D20454" t="s">
        <v>40670</v>
      </c>
    </row>
    <row r="20455" spans="1:4" x14ac:dyDescent="0.25">
      <c r="A20455" s="1">
        <v>41202</v>
      </c>
      <c r="B20455" t="s">
        <v>40671</v>
      </c>
      <c r="C20455">
        <v>68</v>
      </c>
      <c r="D20455" t="s">
        <v>40672</v>
      </c>
    </row>
    <row r="20456" spans="1:4" x14ac:dyDescent="0.25">
      <c r="A20456" s="1">
        <v>41202</v>
      </c>
      <c r="B20456" t="s">
        <v>40673</v>
      </c>
      <c r="C20456">
        <v>97</v>
      </c>
      <c r="D20456" t="s">
        <v>40674</v>
      </c>
    </row>
    <row r="20457" spans="1:4" x14ac:dyDescent="0.25">
      <c r="A20457" s="1">
        <v>41202</v>
      </c>
      <c r="B20457" t="s">
        <v>40675</v>
      </c>
      <c r="C20457">
        <v>77</v>
      </c>
      <c r="D20457" t="s">
        <v>40676</v>
      </c>
    </row>
    <row r="20458" spans="1:4" x14ac:dyDescent="0.25">
      <c r="A20458" s="1">
        <v>41202</v>
      </c>
      <c r="B20458" t="s">
        <v>40677</v>
      </c>
      <c r="C20458">
        <v>84</v>
      </c>
      <c r="D20458" t="s">
        <v>40678</v>
      </c>
    </row>
    <row r="20459" spans="1:4" x14ac:dyDescent="0.25">
      <c r="A20459" s="1">
        <v>41202</v>
      </c>
      <c r="B20459" t="s">
        <v>40679</v>
      </c>
      <c r="C20459">
        <v>92</v>
      </c>
      <c r="D20459" t="s">
        <v>40680</v>
      </c>
    </row>
    <row r="20460" spans="1:4" x14ac:dyDescent="0.25">
      <c r="A20460" s="1">
        <v>41202</v>
      </c>
      <c r="B20460" t="s">
        <v>40681</v>
      </c>
      <c r="C20460">
        <v>86</v>
      </c>
      <c r="D20460" t="s">
        <v>40682</v>
      </c>
    </row>
    <row r="20461" spans="1:4" x14ac:dyDescent="0.25">
      <c r="A20461" s="1">
        <v>41203</v>
      </c>
      <c r="B20461" t="s">
        <v>40683</v>
      </c>
      <c r="C20461">
        <v>36</v>
      </c>
      <c r="D20461" t="s">
        <v>40684</v>
      </c>
    </row>
    <row r="20462" spans="1:4" x14ac:dyDescent="0.25">
      <c r="A20462" s="1">
        <v>41203</v>
      </c>
      <c r="B20462" t="s">
        <v>40685</v>
      </c>
      <c r="C20462">
        <v>72</v>
      </c>
      <c r="D20462" t="s">
        <v>40686</v>
      </c>
    </row>
    <row r="20463" spans="1:4" x14ac:dyDescent="0.25">
      <c r="A20463" s="1">
        <v>41203</v>
      </c>
      <c r="B20463" t="s">
        <v>40687</v>
      </c>
      <c r="C20463">
        <v>83</v>
      </c>
      <c r="D20463" t="s">
        <v>40688</v>
      </c>
    </row>
    <row r="20464" spans="1:4" x14ac:dyDescent="0.25">
      <c r="A20464" s="1">
        <v>41203</v>
      </c>
      <c r="B20464" t="s">
        <v>40689</v>
      </c>
      <c r="C20464">
        <v>90</v>
      </c>
      <c r="D20464" t="s">
        <v>40690</v>
      </c>
    </row>
    <row r="20465" spans="1:4" x14ac:dyDescent="0.25">
      <c r="A20465" s="1">
        <v>41203</v>
      </c>
      <c r="B20465" t="s">
        <v>40691</v>
      </c>
      <c r="C20465">
        <v>80</v>
      </c>
      <c r="D20465" t="s">
        <v>40692</v>
      </c>
    </row>
    <row r="20466" spans="1:4" x14ac:dyDescent="0.25">
      <c r="A20466" s="1">
        <v>41203</v>
      </c>
      <c r="B20466" t="s">
        <v>40693</v>
      </c>
      <c r="C20466">
        <v>90</v>
      </c>
      <c r="D20466" t="s">
        <v>40694</v>
      </c>
    </row>
    <row r="20467" spans="1:4" x14ac:dyDescent="0.25">
      <c r="A20467" s="1">
        <v>41203</v>
      </c>
      <c r="B20467" t="s">
        <v>40695</v>
      </c>
      <c r="C20467">
        <v>108</v>
      </c>
      <c r="D20467" t="s">
        <v>40696</v>
      </c>
    </row>
    <row r="20468" spans="1:4" x14ac:dyDescent="0.25">
      <c r="A20468" s="1">
        <v>41203</v>
      </c>
      <c r="B20468" t="s">
        <v>40697</v>
      </c>
      <c r="C20468">
        <v>95</v>
      </c>
      <c r="D20468" t="s">
        <v>40698</v>
      </c>
    </row>
    <row r="20469" spans="1:4" x14ac:dyDescent="0.25">
      <c r="A20469" s="1">
        <v>41203</v>
      </c>
      <c r="B20469" t="s">
        <v>40699</v>
      </c>
      <c r="C20469">
        <v>39</v>
      </c>
      <c r="D20469" t="s">
        <v>40700</v>
      </c>
    </row>
    <row r="20470" spans="1:4" x14ac:dyDescent="0.25">
      <c r="A20470" s="1">
        <v>41203</v>
      </c>
      <c r="B20470" t="s">
        <v>40701</v>
      </c>
      <c r="C20470">
        <v>52</v>
      </c>
      <c r="D20470" t="s">
        <v>40702</v>
      </c>
    </row>
    <row r="20471" spans="1:4" x14ac:dyDescent="0.25">
      <c r="A20471" s="1">
        <v>41203</v>
      </c>
      <c r="B20471" t="s">
        <v>40703</v>
      </c>
      <c r="C20471">
        <v>90</v>
      </c>
      <c r="D20471" t="s">
        <v>40704</v>
      </c>
    </row>
    <row r="20472" spans="1:4" x14ac:dyDescent="0.25">
      <c r="A20472" s="1">
        <v>41203</v>
      </c>
      <c r="B20472" t="s">
        <v>40705</v>
      </c>
      <c r="C20472">
        <v>82</v>
      </c>
      <c r="D20472" t="s">
        <v>40706</v>
      </c>
    </row>
    <row r="20473" spans="1:4" x14ac:dyDescent="0.25">
      <c r="A20473" s="1">
        <v>41203</v>
      </c>
      <c r="B20473" t="s">
        <v>40707</v>
      </c>
      <c r="C20473">
        <v>105</v>
      </c>
      <c r="D20473" t="s">
        <v>40708</v>
      </c>
    </row>
    <row r="20474" spans="1:4" x14ac:dyDescent="0.25">
      <c r="A20474" s="1">
        <v>41203</v>
      </c>
      <c r="B20474" t="s">
        <v>40709</v>
      </c>
      <c r="C20474">
        <v>90</v>
      </c>
      <c r="D20474" t="s">
        <v>40710</v>
      </c>
    </row>
    <row r="20475" spans="1:4" x14ac:dyDescent="0.25">
      <c r="A20475" s="1">
        <v>41203</v>
      </c>
      <c r="B20475" t="s">
        <v>40711</v>
      </c>
      <c r="C20475">
        <v>71</v>
      </c>
      <c r="D20475" t="s">
        <v>40712</v>
      </c>
    </row>
    <row r="20476" spans="1:4" x14ac:dyDescent="0.25">
      <c r="A20476" s="1">
        <v>41203</v>
      </c>
      <c r="B20476" t="s">
        <v>25939</v>
      </c>
      <c r="C20476">
        <v>99</v>
      </c>
      <c r="D20476" t="s">
        <v>40713</v>
      </c>
    </row>
    <row r="20477" spans="1:4" x14ac:dyDescent="0.25">
      <c r="A20477" s="1">
        <v>41203</v>
      </c>
      <c r="B20477" t="s">
        <v>40714</v>
      </c>
      <c r="C20477">
        <v>46</v>
      </c>
      <c r="D20477" t="s">
        <v>40715</v>
      </c>
    </row>
    <row r="20478" spans="1:4" x14ac:dyDescent="0.25">
      <c r="A20478" s="1">
        <v>41204</v>
      </c>
      <c r="B20478" t="s">
        <v>40716</v>
      </c>
      <c r="C20478">
        <v>23</v>
      </c>
      <c r="D20478" t="s">
        <v>40717</v>
      </c>
    </row>
    <row r="20479" spans="1:4" x14ac:dyDescent="0.25">
      <c r="A20479" s="1">
        <v>41204</v>
      </c>
      <c r="B20479" t="s">
        <v>40718</v>
      </c>
      <c r="C20479">
        <v>89</v>
      </c>
      <c r="D20479" t="s">
        <v>40630</v>
      </c>
    </row>
    <row r="20480" spans="1:4" x14ac:dyDescent="0.25">
      <c r="A20480" s="1">
        <v>41204</v>
      </c>
      <c r="B20480" t="s">
        <v>40719</v>
      </c>
      <c r="C20480">
        <v>82</v>
      </c>
      <c r="D20480" t="s">
        <v>40720</v>
      </c>
    </row>
    <row r="20481" spans="1:4" x14ac:dyDescent="0.25">
      <c r="A20481" s="1">
        <v>41204</v>
      </c>
      <c r="B20481" t="s">
        <v>40721</v>
      </c>
      <c r="C20481">
        <v>92</v>
      </c>
      <c r="D20481" t="s">
        <v>40722</v>
      </c>
    </row>
    <row r="20482" spans="1:4" x14ac:dyDescent="0.25">
      <c r="A20482" s="1">
        <v>41204</v>
      </c>
      <c r="B20482" t="s">
        <v>40723</v>
      </c>
      <c r="C20482">
        <v>58</v>
      </c>
      <c r="D20482" t="s">
        <v>40724</v>
      </c>
    </row>
    <row r="20483" spans="1:4" x14ac:dyDescent="0.25">
      <c r="A20483" s="1">
        <v>41204</v>
      </c>
      <c r="B20483" t="s">
        <v>40725</v>
      </c>
      <c r="C20483">
        <v>89</v>
      </c>
      <c r="D20483" t="s">
        <v>40726</v>
      </c>
    </row>
    <row r="20484" spans="1:4" x14ac:dyDescent="0.25">
      <c r="A20484" s="1">
        <v>41204</v>
      </c>
      <c r="B20484" t="s">
        <v>40727</v>
      </c>
      <c r="C20484">
        <v>72</v>
      </c>
      <c r="D20484" t="s">
        <v>40728</v>
      </c>
    </row>
    <row r="20485" spans="1:4" x14ac:dyDescent="0.25">
      <c r="A20485" s="1">
        <v>41204</v>
      </c>
      <c r="B20485" t="s">
        <v>40729</v>
      </c>
      <c r="C20485">
        <v>73</v>
      </c>
      <c r="D20485" t="s">
        <v>40730</v>
      </c>
    </row>
    <row r="20486" spans="1:4" x14ac:dyDescent="0.25">
      <c r="A20486" s="1">
        <v>41204</v>
      </c>
      <c r="B20486" t="s">
        <v>40731</v>
      </c>
      <c r="C20486">
        <v>66</v>
      </c>
      <c r="D20486" t="s">
        <v>40732</v>
      </c>
    </row>
    <row r="20487" spans="1:4" x14ac:dyDescent="0.25">
      <c r="A20487" s="1">
        <v>41204</v>
      </c>
      <c r="B20487" t="s">
        <v>40733</v>
      </c>
      <c r="C20487">
        <v>21</v>
      </c>
      <c r="D20487" t="s">
        <v>40734</v>
      </c>
    </row>
    <row r="20488" spans="1:4" x14ac:dyDescent="0.25">
      <c r="A20488" s="1">
        <v>41204</v>
      </c>
      <c r="B20488" t="s">
        <v>40735</v>
      </c>
      <c r="C20488">
        <v>71</v>
      </c>
      <c r="D20488" t="s">
        <v>40736</v>
      </c>
    </row>
    <row r="20489" spans="1:4" x14ac:dyDescent="0.25">
      <c r="A20489" s="1">
        <v>41204</v>
      </c>
      <c r="B20489" t="s">
        <v>40737</v>
      </c>
      <c r="C20489">
        <v>68</v>
      </c>
      <c r="D20489" t="s">
        <v>40738</v>
      </c>
    </row>
    <row r="20490" spans="1:4" x14ac:dyDescent="0.25">
      <c r="A20490" s="1">
        <v>41204</v>
      </c>
      <c r="B20490" t="s">
        <v>40739</v>
      </c>
      <c r="C20490">
        <v>77</v>
      </c>
      <c r="D20490" t="s">
        <v>40740</v>
      </c>
    </row>
    <row r="20491" spans="1:4" x14ac:dyDescent="0.25">
      <c r="A20491" s="1">
        <v>41205</v>
      </c>
      <c r="B20491" t="s">
        <v>40741</v>
      </c>
      <c r="C20491">
        <v>86</v>
      </c>
      <c r="D20491" t="s">
        <v>40742</v>
      </c>
    </row>
    <row r="20492" spans="1:4" x14ac:dyDescent="0.25">
      <c r="A20492" s="1">
        <v>41205</v>
      </c>
      <c r="B20492" t="s">
        <v>40743</v>
      </c>
      <c r="C20492">
        <v>95</v>
      </c>
      <c r="D20492" t="s">
        <v>40744</v>
      </c>
    </row>
    <row r="20493" spans="1:4" x14ac:dyDescent="0.25">
      <c r="A20493" s="1">
        <v>41205</v>
      </c>
      <c r="B20493" t="s">
        <v>40745</v>
      </c>
      <c r="C20493">
        <v>94</v>
      </c>
      <c r="D20493" t="s">
        <v>40746</v>
      </c>
    </row>
    <row r="20494" spans="1:4" x14ac:dyDescent="0.25">
      <c r="A20494" s="1">
        <v>41205</v>
      </c>
      <c r="B20494" t="s">
        <v>40747</v>
      </c>
      <c r="C20494">
        <v>92</v>
      </c>
      <c r="D20494" t="s">
        <v>40748</v>
      </c>
    </row>
    <row r="20495" spans="1:4" x14ac:dyDescent="0.25">
      <c r="A20495" s="1">
        <v>41205</v>
      </c>
      <c r="B20495" t="s">
        <v>40749</v>
      </c>
      <c r="C20495">
        <v>62</v>
      </c>
      <c r="D20495" t="s">
        <v>40750</v>
      </c>
    </row>
    <row r="20496" spans="1:4" x14ac:dyDescent="0.25">
      <c r="A20496" s="1">
        <v>41205</v>
      </c>
      <c r="B20496" t="s">
        <v>40751</v>
      </c>
      <c r="C20496">
        <v>78</v>
      </c>
      <c r="D20496" t="s">
        <v>40752</v>
      </c>
    </row>
    <row r="20497" spans="1:4" x14ac:dyDescent="0.25">
      <c r="A20497" s="1">
        <v>41205</v>
      </c>
      <c r="B20497" t="s">
        <v>40753</v>
      </c>
      <c r="C20497">
        <v>80</v>
      </c>
      <c r="D20497" t="s">
        <v>36900</v>
      </c>
    </row>
    <row r="20498" spans="1:4" x14ac:dyDescent="0.25">
      <c r="A20498" s="1">
        <v>41205</v>
      </c>
      <c r="B20498" t="s">
        <v>40754</v>
      </c>
      <c r="C20498">
        <v>89</v>
      </c>
      <c r="D20498" t="s">
        <v>40755</v>
      </c>
    </row>
    <row r="20499" spans="1:4" x14ac:dyDescent="0.25">
      <c r="A20499" s="1">
        <v>41205</v>
      </c>
      <c r="B20499" t="s">
        <v>40756</v>
      </c>
      <c r="C20499">
        <v>60</v>
      </c>
      <c r="D20499" t="s">
        <v>40757</v>
      </c>
    </row>
    <row r="20500" spans="1:4" x14ac:dyDescent="0.25">
      <c r="A20500" s="1">
        <v>41206</v>
      </c>
      <c r="B20500" t="s">
        <v>40758</v>
      </c>
      <c r="C20500">
        <v>95</v>
      </c>
      <c r="D20500" t="s">
        <v>40759</v>
      </c>
    </row>
    <row r="20501" spans="1:4" x14ac:dyDescent="0.25">
      <c r="A20501" s="1">
        <v>41206</v>
      </c>
      <c r="B20501" t="s">
        <v>40760</v>
      </c>
      <c r="C20501">
        <v>73</v>
      </c>
      <c r="D20501" t="s">
        <v>40761</v>
      </c>
    </row>
    <row r="20502" spans="1:4" x14ac:dyDescent="0.25">
      <c r="A20502" s="1">
        <v>41206</v>
      </c>
      <c r="B20502" t="s">
        <v>40762</v>
      </c>
      <c r="C20502">
        <v>89</v>
      </c>
      <c r="D20502" t="s">
        <v>40763</v>
      </c>
    </row>
    <row r="20503" spans="1:4" x14ac:dyDescent="0.25">
      <c r="A20503" s="1">
        <v>41206</v>
      </c>
      <c r="B20503" t="s">
        <v>40764</v>
      </c>
      <c r="C20503">
        <v>55</v>
      </c>
      <c r="D20503" t="s">
        <v>40765</v>
      </c>
    </row>
    <row r="20504" spans="1:4" x14ac:dyDescent="0.25">
      <c r="A20504" s="1">
        <v>41206</v>
      </c>
      <c r="B20504" t="s">
        <v>40766</v>
      </c>
      <c r="C20504">
        <v>73</v>
      </c>
      <c r="D20504" t="s">
        <v>40767</v>
      </c>
    </row>
    <row r="20505" spans="1:4" x14ac:dyDescent="0.25">
      <c r="A20505" s="1">
        <v>41206</v>
      </c>
      <c r="B20505" t="s">
        <v>40768</v>
      </c>
      <c r="C20505">
        <v>94</v>
      </c>
      <c r="D20505" t="s">
        <v>40769</v>
      </c>
    </row>
    <row r="20506" spans="1:4" x14ac:dyDescent="0.25">
      <c r="A20506" s="1">
        <v>41206</v>
      </c>
      <c r="B20506" t="s">
        <v>40770</v>
      </c>
      <c r="C20506">
        <v>84</v>
      </c>
      <c r="D20506" t="s">
        <v>40771</v>
      </c>
    </row>
    <row r="20507" spans="1:4" x14ac:dyDescent="0.25">
      <c r="A20507" s="1">
        <v>41206</v>
      </c>
      <c r="B20507" t="s">
        <v>40772</v>
      </c>
      <c r="C20507">
        <v>51</v>
      </c>
      <c r="D20507" t="s">
        <v>40773</v>
      </c>
    </row>
    <row r="20508" spans="1:4" x14ac:dyDescent="0.25">
      <c r="A20508" s="1">
        <v>41206</v>
      </c>
      <c r="B20508" t="s">
        <v>38525</v>
      </c>
      <c r="C20508">
        <v>78</v>
      </c>
      <c r="D20508" t="s">
        <v>40774</v>
      </c>
    </row>
    <row r="20509" spans="1:4" x14ac:dyDescent="0.25">
      <c r="A20509" s="1">
        <v>41207</v>
      </c>
      <c r="B20509" t="s">
        <v>40775</v>
      </c>
      <c r="C20509">
        <v>104</v>
      </c>
      <c r="D20509" t="s">
        <v>40776</v>
      </c>
    </row>
    <row r="20510" spans="1:4" x14ac:dyDescent="0.25">
      <c r="A20510" s="1">
        <v>41207</v>
      </c>
      <c r="B20510" t="s">
        <v>40777</v>
      </c>
      <c r="C20510">
        <v>84</v>
      </c>
      <c r="D20510" t="s">
        <v>40778</v>
      </c>
    </row>
    <row r="20511" spans="1:4" x14ac:dyDescent="0.25">
      <c r="A20511" s="1">
        <v>41207</v>
      </c>
      <c r="B20511" t="s">
        <v>40779</v>
      </c>
      <c r="C20511">
        <v>57</v>
      </c>
      <c r="D20511" t="s">
        <v>40780</v>
      </c>
    </row>
    <row r="20512" spans="1:4" x14ac:dyDescent="0.25">
      <c r="A20512" s="1">
        <v>41207</v>
      </c>
      <c r="B20512" t="s">
        <v>40781</v>
      </c>
      <c r="C20512">
        <v>85</v>
      </c>
      <c r="D20512" t="s">
        <v>40782</v>
      </c>
    </row>
    <row r="20513" spans="1:4" x14ac:dyDescent="0.25">
      <c r="A20513" s="1">
        <v>41207</v>
      </c>
      <c r="B20513" t="s">
        <v>40783</v>
      </c>
      <c r="C20513">
        <v>74</v>
      </c>
      <c r="D20513" t="s">
        <v>40784</v>
      </c>
    </row>
    <row r="20514" spans="1:4" x14ac:dyDescent="0.25">
      <c r="A20514" s="1">
        <v>41207</v>
      </c>
      <c r="B20514" t="s">
        <v>40785</v>
      </c>
      <c r="C20514">
        <v>42</v>
      </c>
      <c r="D20514" t="s">
        <v>40786</v>
      </c>
    </row>
    <row r="20515" spans="1:4" x14ac:dyDescent="0.25">
      <c r="A20515" s="1">
        <v>41207</v>
      </c>
      <c r="B20515" t="s">
        <v>40787</v>
      </c>
      <c r="C20515">
        <v>78</v>
      </c>
      <c r="D20515" t="s">
        <v>40788</v>
      </c>
    </row>
    <row r="20516" spans="1:4" x14ac:dyDescent="0.25">
      <c r="A20516" s="1">
        <v>41207</v>
      </c>
      <c r="B20516" t="s">
        <v>40789</v>
      </c>
      <c r="C20516">
        <v>93</v>
      </c>
      <c r="D20516" t="s">
        <v>40790</v>
      </c>
    </row>
    <row r="20517" spans="1:4" x14ac:dyDescent="0.25">
      <c r="A20517" s="1">
        <v>41207</v>
      </c>
      <c r="B20517" t="s">
        <v>40791</v>
      </c>
      <c r="C20517">
        <v>83</v>
      </c>
      <c r="D20517" t="s">
        <v>40792</v>
      </c>
    </row>
    <row r="20518" spans="1:4" x14ac:dyDescent="0.25">
      <c r="A20518" s="1">
        <v>41207</v>
      </c>
      <c r="B20518" t="s">
        <v>40793</v>
      </c>
      <c r="C20518">
        <v>89</v>
      </c>
      <c r="D20518" t="s">
        <v>40794</v>
      </c>
    </row>
    <row r="20519" spans="1:4" x14ac:dyDescent="0.25">
      <c r="A20519" s="1">
        <v>41207</v>
      </c>
      <c r="B20519" t="s">
        <v>40795</v>
      </c>
      <c r="C20519">
        <v>93</v>
      </c>
      <c r="D20519" t="s">
        <v>40796</v>
      </c>
    </row>
    <row r="20520" spans="1:4" x14ac:dyDescent="0.25">
      <c r="A20520" s="1">
        <v>41207</v>
      </c>
      <c r="B20520" t="s">
        <v>40797</v>
      </c>
      <c r="C20520">
        <v>68</v>
      </c>
      <c r="D20520" t="s">
        <v>40798</v>
      </c>
    </row>
    <row r="20521" spans="1:4" x14ac:dyDescent="0.25">
      <c r="A20521" s="1">
        <v>41207</v>
      </c>
      <c r="B20521" t="s">
        <v>40799</v>
      </c>
      <c r="C20521">
        <v>75</v>
      </c>
      <c r="D20521" t="s">
        <v>40800</v>
      </c>
    </row>
    <row r="20522" spans="1:4" x14ac:dyDescent="0.25">
      <c r="A20522" s="1">
        <v>41208</v>
      </c>
      <c r="B20522" t="s">
        <v>40801</v>
      </c>
      <c r="C20522">
        <v>81</v>
      </c>
      <c r="D20522" t="s">
        <v>40802</v>
      </c>
    </row>
    <row r="20523" spans="1:4" x14ac:dyDescent="0.25">
      <c r="A20523" s="1">
        <v>41208</v>
      </c>
      <c r="B20523" t="s">
        <v>40803</v>
      </c>
      <c r="C20523">
        <v>63</v>
      </c>
      <c r="D20523" t="s">
        <v>40804</v>
      </c>
    </row>
    <row r="20524" spans="1:4" x14ac:dyDescent="0.25">
      <c r="A20524" s="1">
        <v>41208</v>
      </c>
      <c r="B20524" t="s">
        <v>40805</v>
      </c>
      <c r="C20524">
        <v>100</v>
      </c>
      <c r="D20524" t="s">
        <v>40806</v>
      </c>
    </row>
    <row r="20525" spans="1:4" x14ac:dyDescent="0.25">
      <c r="A20525" s="1">
        <v>41208</v>
      </c>
      <c r="B20525" t="s">
        <v>40807</v>
      </c>
      <c r="C20525">
        <v>89</v>
      </c>
      <c r="D20525" t="s">
        <v>40808</v>
      </c>
    </row>
    <row r="20526" spans="1:4" x14ac:dyDescent="0.25">
      <c r="A20526" s="1">
        <v>41208</v>
      </c>
      <c r="B20526" t="s">
        <v>40809</v>
      </c>
      <c r="C20526">
        <v>80</v>
      </c>
      <c r="D20526" t="s">
        <v>40810</v>
      </c>
    </row>
    <row r="20527" spans="1:4" x14ac:dyDescent="0.25">
      <c r="A20527" s="1">
        <v>41208</v>
      </c>
      <c r="B20527" t="s">
        <v>40811</v>
      </c>
      <c r="C20527">
        <v>77</v>
      </c>
      <c r="D20527" t="s">
        <v>40812</v>
      </c>
    </row>
    <row r="20528" spans="1:4" x14ac:dyDescent="0.25">
      <c r="A20528" s="1">
        <v>41208</v>
      </c>
      <c r="B20528" t="s">
        <v>40813</v>
      </c>
      <c r="C20528">
        <v>96</v>
      </c>
      <c r="D20528" t="s">
        <v>40814</v>
      </c>
    </row>
    <row r="20529" spans="1:4" x14ac:dyDescent="0.25">
      <c r="A20529" s="1">
        <v>41208</v>
      </c>
      <c r="B20529" t="s">
        <v>40815</v>
      </c>
      <c r="C20529">
        <v>51</v>
      </c>
      <c r="D20529" t="s">
        <v>40816</v>
      </c>
    </row>
    <row r="20530" spans="1:4" x14ac:dyDescent="0.25">
      <c r="A20530" s="1">
        <v>41208</v>
      </c>
      <c r="B20530" t="s">
        <v>40817</v>
      </c>
      <c r="C20530">
        <v>77</v>
      </c>
      <c r="D20530" t="s">
        <v>40818</v>
      </c>
    </row>
    <row r="20531" spans="1:4" x14ac:dyDescent="0.25">
      <c r="A20531" s="1">
        <v>41208</v>
      </c>
      <c r="B20531" t="s">
        <v>40819</v>
      </c>
      <c r="C20531">
        <v>31</v>
      </c>
      <c r="D20531" t="s">
        <v>40820</v>
      </c>
    </row>
    <row r="20532" spans="1:4" x14ac:dyDescent="0.25">
      <c r="A20532" s="1">
        <v>41208</v>
      </c>
      <c r="B20532" t="s">
        <v>40821</v>
      </c>
      <c r="C20532">
        <v>90</v>
      </c>
      <c r="D20532" t="s">
        <v>40822</v>
      </c>
    </row>
    <row r="20533" spans="1:4" x14ac:dyDescent="0.25">
      <c r="A20533" s="1">
        <v>41208</v>
      </c>
      <c r="B20533" t="s">
        <v>40823</v>
      </c>
      <c r="C20533">
        <v>55</v>
      </c>
      <c r="D20533" t="s">
        <v>40824</v>
      </c>
    </row>
    <row r="20534" spans="1:4" x14ac:dyDescent="0.25">
      <c r="A20534" s="1">
        <v>41208</v>
      </c>
      <c r="B20534" t="s">
        <v>40825</v>
      </c>
      <c r="C20534">
        <v>67</v>
      </c>
      <c r="D20534" t="s">
        <v>40826</v>
      </c>
    </row>
    <row r="20535" spans="1:4" x14ac:dyDescent="0.25">
      <c r="A20535" s="1">
        <v>41209</v>
      </c>
      <c r="B20535" t="s">
        <v>40827</v>
      </c>
      <c r="C20535">
        <v>81</v>
      </c>
      <c r="D20535" t="s">
        <v>40828</v>
      </c>
    </row>
    <row r="20536" spans="1:4" x14ac:dyDescent="0.25">
      <c r="A20536" s="1">
        <v>41209</v>
      </c>
      <c r="B20536" t="s">
        <v>40829</v>
      </c>
      <c r="C20536">
        <v>82</v>
      </c>
      <c r="D20536" t="s">
        <v>37209</v>
      </c>
    </row>
    <row r="20537" spans="1:4" x14ac:dyDescent="0.25">
      <c r="A20537" s="1">
        <v>41209</v>
      </c>
      <c r="B20537" t="s">
        <v>40830</v>
      </c>
      <c r="C20537">
        <v>67</v>
      </c>
      <c r="D20537" t="s">
        <v>40831</v>
      </c>
    </row>
    <row r="20538" spans="1:4" x14ac:dyDescent="0.25">
      <c r="A20538" s="1">
        <v>41209</v>
      </c>
      <c r="B20538" t="s">
        <v>40832</v>
      </c>
      <c r="C20538">
        <v>83</v>
      </c>
      <c r="D20538" t="s">
        <v>40833</v>
      </c>
    </row>
    <row r="20539" spans="1:4" x14ac:dyDescent="0.25">
      <c r="A20539" s="1">
        <v>41209</v>
      </c>
      <c r="B20539" t="s">
        <v>40834</v>
      </c>
      <c r="C20539">
        <v>60</v>
      </c>
      <c r="D20539" t="s">
        <v>40835</v>
      </c>
    </row>
    <row r="20540" spans="1:4" x14ac:dyDescent="0.25">
      <c r="A20540" s="1">
        <v>41209</v>
      </c>
      <c r="B20540" t="s">
        <v>40836</v>
      </c>
      <c r="C20540">
        <v>84</v>
      </c>
      <c r="D20540" t="s">
        <v>40837</v>
      </c>
    </row>
    <row r="20541" spans="1:4" x14ac:dyDescent="0.25">
      <c r="A20541" s="1">
        <v>41209</v>
      </c>
      <c r="B20541" t="s">
        <v>40838</v>
      </c>
      <c r="C20541">
        <v>59</v>
      </c>
      <c r="D20541" t="s">
        <v>40839</v>
      </c>
    </row>
    <row r="20542" spans="1:4" x14ac:dyDescent="0.25">
      <c r="A20542" s="1">
        <v>41209</v>
      </c>
      <c r="B20542" t="s">
        <v>40840</v>
      </c>
      <c r="C20542">
        <v>85</v>
      </c>
      <c r="D20542" t="s">
        <v>40841</v>
      </c>
    </row>
    <row r="20543" spans="1:4" x14ac:dyDescent="0.25">
      <c r="A20543" s="1">
        <v>41209</v>
      </c>
      <c r="B20543" t="s">
        <v>40842</v>
      </c>
      <c r="C20543">
        <v>61</v>
      </c>
      <c r="D20543" t="s">
        <v>40843</v>
      </c>
    </row>
    <row r="20544" spans="1:4" x14ac:dyDescent="0.25">
      <c r="A20544" s="1">
        <v>41209</v>
      </c>
      <c r="B20544" t="s">
        <v>40844</v>
      </c>
      <c r="C20544">
        <v>9</v>
      </c>
      <c r="D20544" t="s">
        <v>40845</v>
      </c>
    </row>
    <row r="20545" spans="1:4" x14ac:dyDescent="0.25">
      <c r="A20545" s="1">
        <v>41209</v>
      </c>
      <c r="B20545" t="s">
        <v>40846</v>
      </c>
      <c r="C20545">
        <v>85</v>
      </c>
      <c r="D20545" t="s">
        <v>40847</v>
      </c>
    </row>
    <row r="20546" spans="1:4" x14ac:dyDescent="0.25">
      <c r="A20546" s="1">
        <v>41209</v>
      </c>
      <c r="B20546" t="s">
        <v>40848</v>
      </c>
      <c r="C20546">
        <v>76</v>
      </c>
      <c r="D20546" t="s">
        <v>40849</v>
      </c>
    </row>
    <row r="20547" spans="1:4" x14ac:dyDescent="0.25">
      <c r="A20547" s="1">
        <v>41209</v>
      </c>
      <c r="B20547" t="s">
        <v>40850</v>
      </c>
      <c r="C20547">
        <v>81</v>
      </c>
      <c r="D20547" t="s">
        <v>40851</v>
      </c>
    </row>
    <row r="20548" spans="1:4" x14ac:dyDescent="0.25">
      <c r="A20548" s="1">
        <v>41209</v>
      </c>
      <c r="B20548" t="s">
        <v>40852</v>
      </c>
      <c r="C20548">
        <v>68</v>
      </c>
      <c r="D20548" t="s">
        <v>40853</v>
      </c>
    </row>
    <row r="20549" spans="1:4" x14ac:dyDescent="0.25">
      <c r="A20549" s="1">
        <v>41209</v>
      </c>
      <c r="B20549" t="s">
        <v>40854</v>
      </c>
      <c r="C20549">
        <v>89</v>
      </c>
      <c r="D20549" t="s">
        <v>40855</v>
      </c>
    </row>
    <row r="20550" spans="1:4" x14ac:dyDescent="0.25">
      <c r="A20550" s="1">
        <v>41209</v>
      </c>
      <c r="B20550" t="s">
        <v>40856</v>
      </c>
      <c r="C20550">
        <v>78</v>
      </c>
      <c r="D20550" t="s">
        <v>40857</v>
      </c>
    </row>
    <row r="20551" spans="1:4" x14ac:dyDescent="0.25">
      <c r="A20551" s="1">
        <v>41209</v>
      </c>
      <c r="B20551" t="s">
        <v>40858</v>
      </c>
      <c r="C20551">
        <v>54</v>
      </c>
      <c r="D20551" t="s">
        <v>40859</v>
      </c>
    </row>
    <row r="20552" spans="1:4" x14ac:dyDescent="0.25">
      <c r="A20552" s="1">
        <v>41209</v>
      </c>
      <c r="B20552" t="s">
        <v>40860</v>
      </c>
      <c r="C20552">
        <v>51</v>
      </c>
      <c r="D20552" t="s">
        <v>40861</v>
      </c>
    </row>
    <row r="20553" spans="1:4" x14ac:dyDescent="0.25">
      <c r="A20553" s="1">
        <v>41210</v>
      </c>
      <c r="B20553" t="s">
        <v>40862</v>
      </c>
      <c r="C20553">
        <v>78</v>
      </c>
      <c r="D20553" t="s">
        <v>40863</v>
      </c>
    </row>
    <row r="20554" spans="1:4" x14ac:dyDescent="0.25">
      <c r="A20554" s="1">
        <v>41210</v>
      </c>
      <c r="B20554" t="s">
        <v>40864</v>
      </c>
      <c r="C20554">
        <v>73</v>
      </c>
      <c r="D20554" t="s">
        <v>40865</v>
      </c>
    </row>
    <row r="20555" spans="1:4" x14ac:dyDescent="0.25">
      <c r="A20555" s="1">
        <v>41210</v>
      </c>
      <c r="B20555" t="s">
        <v>40866</v>
      </c>
      <c r="C20555">
        <v>78</v>
      </c>
      <c r="D20555" t="s">
        <v>40867</v>
      </c>
    </row>
    <row r="20556" spans="1:4" x14ac:dyDescent="0.25">
      <c r="A20556" s="1">
        <v>41210</v>
      </c>
      <c r="B20556" t="s">
        <v>40868</v>
      </c>
      <c r="C20556">
        <v>76</v>
      </c>
      <c r="D20556" t="s">
        <v>40869</v>
      </c>
    </row>
    <row r="20557" spans="1:4" x14ac:dyDescent="0.25">
      <c r="A20557" s="1">
        <v>41210</v>
      </c>
      <c r="B20557" t="s">
        <v>40870</v>
      </c>
      <c r="C20557">
        <v>89</v>
      </c>
      <c r="D20557" t="s">
        <v>40871</v>
      </c>
    </row>
    <row r="20558" spans="1:4" x14ac:dyDescent="0.25">
      <c r="A20558" s="1">
        <v>41210</v>
      </c>
      <c r="B20558" t="s">
        <v>40872</v>
      </c>
      <c r="C20558">
        <v>90</v>
      </c>
      <c r="D20558" t="s">
        <v>40873</v>
      </c>
    </row>
    <row r="20559" spans="1:4" x14ac:dyDescent="0.25">
      <c r="A20559" s="1">
        <v>41210</v>
      </c>
      <c r="B20559" t="s">
        <v>40874</v>
      </c>
      <c r="C20559">
        <v>52</v>
      </c>
      <c r="D20559" t="s">
        <v>40875</v>
      </c>
    </row>
    <row r="20560" spans="1:4" x14ac:dyDescent="0.25">
      <c r="A20560" s="1">
        <v>41210</v>
      </c>
      <c r="B20560" t="s">
        <v>40876</v>
      </c>
      <c r="C20560">
        <v>84</v>
      </c>
      <c r="D20560" t="s">
        <v>40877</v>
      </c>
    </row>
    <row r="20561" spans="1:4" x14ac:dyDescent="0.25">
      <c r="A20561" s="1">
        <v>41210</v>
      </c>
      <c r="B20561" t="s">
        <v>40878</v>
      </c>
      <c r="C20561">
        <v>78</v>
      </c>
      <c r="D20561" t="s">
        <v>40879</v>
      </c>
    </row>
    <row r="20562" spans="1:4" x14ac:dyDescent="0.25">
      <c r="A20562" s="1">
        <v>41210</v>
      </c>
      <c r="B20562" t="s">
        <v>40880</v>
      </c>
      <c r="C20562">
        <v>76</v>
      </c>
      <c r="D20562" t="s">
        <v>40881</v>
      </c>
    </row>
    <row r="20563" spans="1:4" x14ac:dyDescent="0.25">
      <c r="A20563" s="1">
        <v>41210</v>
      </c>
      <c r="B20563" t="s">
        <v>40882</v>
      </c>
      <c r="C20563">
        <v>2001</v>
      </c>
      <c r="D20563" t="s">
        <v>40883</v>
      </c>
    </row>
    <row r="20564" spans="1:4" x14ac:dyDescent="0.25">
      <c r="A20564" s="1">
        <v>41210</v>
      </c>
      <c r="B20564" t="s">
        <v>40884</v>
      </c>
      <c r="C20564">
        <v>94</v>
      </c>
      <c r="D20564" t="s">
        <v>40885</v>
      </c>
    </row>
    <row r="20565" spans="1:4" x14ac:dyDescent="0.25">
      <c r="A20565" s="1">
        <v>41211</v>
      </c>
      <c r="B20565" t="s">
        <v>40886</v>
      </c>
      <c r="C20565">
        <v>86</v>
      </c>
      <c r="D20565" t="s">
        <v>40887</v>
      </c>
    </row>
    <row r="20566" spans="1:4" x14ac:dyDescent="0.25">
      <c r="A20566" s="1">
        <v>41211</v>
      </c>
      <c r="B20566" t="s">
        <v>40888</v>
      </c>
      <c r="C20566">
        <v>85</v>
      </c>
      <c r="D20566" t="s">
        <v>40889</v>
      </c>
    </row>
    <row r="20567" spans="1:4" x14ac:dyDescent="0.25">
      <c r="A20567" s="1">
        <v>41211</v>
      </c>
      <c r="B20567" t="s">
        <v>40890</v>
      </c>
      <c r="C20567">
        <v>42</v>
      </c>
      <c r="D20567" t="s">
        <v>40891</v>
      </c>
    </row>
    <row r="20568" spans="1:4" x14ac:dyDescent="0.25">
      <c r="A20568" s="1">
        <v>41211</v>
      </c>
      <c r="B20568" t="s">
        <v>40892</v>
      </c>
      <c r="C20568">
        <v>83</v>
      </c>
      <c r="D20568" t="s">
        <v>40893</v>
      </c>
    </row>
    <row r="20569" spans="1:4" x14ac:dyDescent="0.25">
      <c r="A20569" s="1">
        <v>41211</v>
      </c>
      <c r="B20569" t="s">
        <v>40894</v>
      </c>
      <c r="C20569">
        <v>85</v>
      </c>
      <c r="D20569" t="s">
        <v>40895</v>
      </c>
    </row>
    <row r="20570" spans="1:4" x14ac:dyDescent="0.25">
      <c r="A20570" s="1">
        <v>41211</v>
      </c>
      <c r="B20570" t="s">
        <v>40896</v>
      </c>
      <c r="C20570">
        <v>79</v>
      </c>
      <c r="D20570" t="s">
        <v>40897</v>
      </c>
    </row>
    <row r="20571" spans="1:4" x14ac:dyDescent="0.25">
      <c r="A20571" s="1">
        <v>41211</v>
      </c>
      <c r="B20571" t="s">
        <v>40898</v>
      </c>
      <c r="C20571">
        <v>88</v>
      </c>
      <c r="D20571" t="s">
        <v>40899</v>
      </c>
    </row>
    <row r="20572" spans="1:4" x14ac:dyDescent="0.25">
      <c r="A20572" s="1">
        <v>41211</v>
      </c>
      <c r="B20572" t="s">
        <v>40900</v>
      </c>
      <c r="C20572">
        <v>77</v>
      </c>
      <c r="D20572" t="s">
        <v>40901</v>
      </c>
    </row>
    <row r="20573" spans="1:4" x14ac:dyDescent="0.25">
      <c r="A20573" s="1">
        <v>41211</v>
      </c>
      <c r="B20573" t="s">
        <v>40902</v>
      </c>
      <c r="C20573">
        <v>92</v>
      </c>
      <c r="D20573" t="s">
        <v>40903</v>
      </c>
    </row>
    <row r="20574" spans="1:4" x14ac:dyDescent="0.25">
      <c r="A20574" s="1">
        <v>41212</v>
      </c>
      <c r="B20574" t="s">
        <v>40904</v>
      </c>
      <c r="C20574">
        <v>51</v>
      </c>
      <c r="D20574" t="s">
        <v>40905</v>
      </c>
    </row>
    <row r="20575" spans="1:4" x14ac:dyDescent="0.25">
      <c r="A20575" s="1">
        <v>41212</v>
      </c>
      <c r="B20575" t="s">
        <v>40906</v>
      </c>
      <c r="C20575">
        <v>51</v>
      </c>
      <c r="D20575" t="s">
        <v>40907</v>
      </c>
    </row>
    <row r="20576" spans="1:4" x14ac:dyDescent="0.25">
      <c r="A20576" s="1">
        <v>41212</v>
      </c>
      <c r="B20576" t="s">
        <v>40908</v>
      </c>
      <c r="C20576">
        <v>77</v>
      </c>
      <c r="D20576" t="s">
        <v>40909</v>
      </c>
    </row>
    <row r="20577" spans="1:4" x14ac:dyDescent="0.25">
      <c r="A20577" s="1">
        <v>41212</v>
      </c>
      <c r="B20577" t="s">
        <v>40910</v>
      </c>
      <c r="C20577">
        <v>71</v>
      </c>
      <c r="D20577" t="s">
        <v>40911</v>
      </c>
    </row>
    <row r="20578" spans="1:4" x14ac:dyDescent="0.25">
      <c r="A20578" s="1">
        <v>41212</v>
      </c>
      <c r="B20578" t="s">
        <v>40912</v>
      </c>
      <c r="C20578">
        <v>75</v>
      </c>
      <c r="D20578" t="s">
        <v>40913</v>
      </c>
    </row>
    <row r="20579" spans="1:4" x14ac:dyDescent="0.25">
      <c r="A20579" s="1">
        <v>41212</v>
      </c>
      <c r="B20579" t="s">
        <v>40914</v>
      </c>
      <c r="C20579">
        <v>74</v>
      </c>
      <c r="D20579" t="s">
        <v>40915</v>
      </c>
    </row>
    <row r="20580" spans="1:4" x14ac:dyDescent="0.25">
      <c r="A20580" s="1">
        <v>41212</v>
      </c>
      <c r="B20580" t="s">
        <v>40916</v>
      </c>
      <c r="C20580">
        <v>72</v>
      </c>
      <c r="D20580" t="s">
        <v>40917</v>
      </c>
    </row>
    <row r="20581" spans="1:4" x14ac:dyDescent="0.25">
      <c r="A20581" s="1">
        <v>41213</v>
      </c>
      <c r="B20581" t="s">
        <v>40918</v>
      </c>
      <c r="C20581">
        <v>84</v>
      </c>
      <c r="D20581" t="s">
        <v>40919</v>
      </c>
    </row>
    <row r="20582" spans="1:4" x14ac:dyDescent="0.25">
      <c r="A20582" s="1">
        <v>41213</v>
      </c>
      <c r="B20582" t="s">
        <v>40920</v>
      </c>
      <c r="C20582">
        <v>90</v>
      </c>
      <c r="D20582" t="s">
        <v>40921</v>
      </c>
    </row>
    <row r="20583" spans="1:4" x14ac:dyDescent="0.25">
      <c r="A20583" s="1">
        <v>41213</v>
      </c>
      <c r="B20583" t="s">
        <v>40922</v>
      </c>
      <c r="C20583">
        <v>90</v>
      </c>
      <c r="D20583" t="s">
        <v>40923</v>
      </c>
    </row>
    <row r="20584" spans="1:4" x14ac:dyDescent="0.25">
      <c r="A20584" s="1">
        <v>41213</v>
      </c>
      <c r="B20584" t="s">
        <v>40924</v>
      </c>
      <c r="C20584">
        <v>83</v>
      </c>
      <c r="D20584" t="s">
        <v>40925</v>
      </c>
    </row>
    <row r="20585" spans="1:4" x14ac:dyDescent="0.25">
      <c r="A20585" s="1">
        <v>41213</v>
      </c>
      <c r="B20585" t="s">
        <v>40926</v>
      </c>
      <c r="C20585">
        <v>84</v>
      </c>
      <c r="D20585" t="s">
        <v>40927</v>
      </c>
    </row>
    <row r="20586" spans="1:4" x14ac:dyDescent="0.25">
      <c r="A20586" s="1">
        <v>41213</v>
      </c>
      <c r="B20586" t="s">
        <v>40928</v>
      </c>
      <c r="C20586">
        <v>82</v>
      </c>
      <c r="D20586" t="s">
        <v>40929</v>
      </c>
    </row>
    <row r="20587" spans="1:4" x14ac:dyDescent="0.25">
      <c r="A20587" s="1">
        <v>41213</v>
      </c>
      <c r="B20587" t="s">
        <v>40930</v>
      </c>
      <c r="C20587">
        <v>95</v>
      </c>
      <c r="D20587" t="s">
        <v>40931</v>
      </c>
    </row>
    <row r="20588" spans="1:4" x14ac:dyDescent="0.25">
      <c r="A20588" s="1">
        <v>41213</v>
      </c>
      <c r="B20588" t="s">
        <v>40932</v>
      </c>
      <c r="C20588">
        <v>73</v>
      </c>
      <c r="D20588" t="s">
        <v>40933</v>
      </c>
    </row>
    <row r="20589" spans="1:4" x14ac:dyDescent="0.25">
      <c r="A20589" s="1">
        <v>41213</v>
      </c>
      <c r="B20589" t="s">
        <v>40934</v>
      </c>
      <c r="C20589">
        <v>91</v>
      </c>
      <c r="D20589" t="s">
        <v>40935</v>
      </c>
    </row>
    <row r="20590" spans="1:4" x14ac:dyDescent="0.25">
      <c r="A20590" s="1">
        <v>41213</v>
      </c>
      <c r="B20590" t="s">
        <v>40936</v>
      </c>
      <c r="C20590">
        <v>75</v>
      </c>
      <c r="D20590" t="s">
        <v>40937</v>
      </c>
    </row>
    <row r="20591" spans="1:4" x14ac:dyDescent="0.25">
      <c r="A20591" s="1">
        <v>41213</v>
      </c>
      <c r="B20591" t="s">
        <v>40938</v>
      </c>
      <c r="C20591">
        <v>79</v>
      </c>
      <c r="D20591" t="s">
        <v>40939</v>
      </c>
    </row>
    <row r="20592" spans="1:4" x14ac:dyDescent="0.25">
      <c r="A20592" s="1">
        <v>41213</v>
      </c>
      <c r="B20592" t="s">
        <v>40940</v>
      </c>
      <c r="C20592">
        <v>61</v>
      </c>
      <c r="D20592" t="s">
        <v>40941</v>
      </c>
    </row>
    <row r="20593" spans="1:4" x14ac:dyDescent="0.25">
      <c r="A20593" s="1">
        <v>41213</v>
      </c>
      <c r="B20593" t="s">
        <v>40942</v>
      </c>
      <c r="C20593">
        <v>81</v>
      </c>
      <c r="D20593" t="s">
        <v>40943</v>
      </c>
    </row>
    <row r="20594" spans="1:4" x14ac:dyDescent="0.25">
      <c r="A20594" s="1">
        <v>41213</v>
      </c>
      <c r="B20594" t="s">
        <v>40944</v>
      </c>
      <c r="C20594">
        <v>82</v>
      </c>
      <c r="D20594" t="s">
        <v>40945</v>
      </c>
    </row>
    <row r="20595" spans="1:4" x14ac:dyDescent="0.25">
      <c r="A20595" s="1">
        <v>40909</v>
      </c>
      <c r="B20595" t="s">
        <v>40946</v>
      </c>
      <c r="C20595">
        <v>46</v>
      </c>
      <c r="D20595" t="s">
        <v>40947</v>
      </c>
    </row>
    <row r="20596" spans="1:4" x14ac:dyDescent="0.25">
      <c r="A20596" s="1">
        <v>40909</v>
      </c>
      <c r="B20596" t="s">
        <v>40948</v>
      </c>
      <c r="C20596">
        <v>89</v>
      </c>
      <c r="D20596" t="s">
        <v>40949</v>
      </c>
    </row>
    <row r="20597" spans="1:4" x14ac:dyDescent="0.25">
      <c r="A20597" s="1">
        <v>40909</v>
      </c>
      <c r="B20597" t="s">
        <v>40950</v>
      </c>
      <c r="C20597">
        <v>86</v>
      </c>
      <c r="D20597" t="s">
        <v>40951</v>
      </c>
    </row>
    <row r="20598" spans="1:4" x14ac:dyDescent="0.25">
      <c r="A20598" s="1">
        <v>40909</v>
      </c>
      <c r="B20598" t="s">
        <v>40952</v>
      </c>
      <c r="C20598">
        <v>38</v>
      </c>
      <c r="D20598" t="s">
        <v>40953</v>
      </c>
    </row>
    <row r="20599" spans="1:4" x14ac:dyDescent="0.25">
      <c r="A20599" s="1">
        <v>40909</v>
      </c>
      <c r="B20599" t="s">
        <v>40954</v>
      </c>
      <c r="C20599">
        <v>66</v>
      </c>
      <c r="D20599" t="s">
        <v>40955</v>
      </c>
    </row>
    <row r="20600" spans="1:4" x14ac:dyDescent="0.25">
      <c r="A20600" s="1">
        <v>40909</v>
      </c>
      <c r="B20600" t="s">
        <v>40956</v>
      </c>
      <c r="C20600">
        <v>83</v>
      </c>
      <c r="D20600" t="s">
        <v>37274</v>
      </c>
    </row>
    <row r="20601" spans="1:4" x14ac:dyDescent="0.25">
      <c r="A20601" s="1">
        <v>40909</v>
      </c>
      <c r="B20601" t="s">
        <v>40957</v>
      </c>
      <c r="C20601">
        <v>51</v>
      </c>
      <c r="D20601" t="s">
        <v>40958</v>
      </c>
    </row>
    <row r="20602" spans="1:4" x14ac:dyDescent="0.25">
      <c r="A20602" s="1">
        <v>40909</v>
      </c>
      <c r="B20602" t="s">
        <v>40959</v>
      </c>
      <c r="C20602">
        <v>84</v>
      </c>
      <c r="D20602" t="s">
        <v>40960</v>
      </c>
    </row>
    <row r="20603" spans="1:4" x14ac:dyDescent="0.25">
      <c r="A20603" s="1">
        <v>40909</v>
      </c>
      <c r="B20603" t="s">
        <v>40961</v>
      </c>
      <c r="C20603">
        <v>94</v>
      </c>
      <c r="D20603" t="s">
        <v>40962</v>
      </c>
    </row>
    <row r="20604" spans="1:4" x14ac:dyDescent="0.25">
      <c r="A20604" s="1">
        <v>40909</v>
      </c>
      <c r="B20604" t="s">
        <v>40963</v>
      </c>
      <c r="C20604">
        <v>68</v>
      </c>
      <c r="D20604" t="s">
        <v>39775</v>
      </c>
    </row>
    <row r="20605" spans="1:4" x14ac:dyDescent="0.25">
      <c r="A20605" s="1">
        <v>40909</v>
      </c>
      <c r="B20605" t="s">
        <v>40964</v>
      </c>
      <c r="C20605">
        <v>87</v>
      </c>
      <c r="D20605" t="s">
        <v>40965</v>
      </c>
    </row>
    <row r="20606" spans="1:4" x14ac:dyDescent="0.25">
      <c r="A20606" s="1">
        <v>40909</v>
      </c>
      <c r="B20606" t="s">
        <v>40966</v>
      </c>
      <c r="C20606">
        <v>84</v>
      </c>
      <c r="D20606" t="s">
        <v>40967</v>
      </c>
    </row>
    <row r="20607" spans="1:4" x14ac:dyDescent="0.25">
      <c r="A20607" s="1">
        <v>40909</v>
      </c>
      <c r="B20607" t="s">
        <v>40968</v>
      </c>
      <c r="C20607">
        <v>78</v>
      </c>
      <c r="D20607" t="s">
        <v>40969</v>
      </c>
    </row>
    <row r="20608" spans="1:4" x14ac:dyDescent="0.25">
      <c r="A20608" s="1">
        <v>40909</v>
      </c>
      <c r="B20608" t="s">
        <v>40970</v>
      </c>
      <c r="C20608">
        <v>57</v>
      </c>
      <c r="D20608" t="s">
        <v>40971</v>
      </c>
    </row>
    <row r="20609" spans="1:4" x14ac:dyDescent="0.25">
      <c r="A20609" s="1">
        <v>40909</v>
      </c>
      <c r="B20609" t="s">
        <v>40972</v>
      </c>
      <c r="C20609">
        <v>49</v>
      </c>
      <c r="D20609" t="s">
        <v>40973</v>
      </c>
    </row>
    <row r="20610" spans="1:4" x14ac:dyDescent="0.25">
      <c r="A20610" s="1">
        <v>40909</v>
      </c>
      <c r="B20610" t="s">
        <v>40974</v>
      </c>
      <c r="C20610">
        <v>72</v>
      </c>
      <c r="D20610" t="s">
        <v>40975</v>
      </c>
    </row>
    <row r="20611" spans="1:4" x14ac:dyDescent="0.25">
      <c r="A20611" s="1">
        <v>40909</v>
      </c>
      <c r="B20611" t="s">
        <v>40976</v>
      </c>
      <c r="C20611">
        <v>89</v>
      </c>
      <c r="D20611" t="s">
        <v>40977</v>
      </c>
    </row>
    <row r="20612" spans="1:4" x14ac:dyDescent="0.25">
      <c r="A20612" s="1">
        <v>40909</v>
      </c>
      <c r="B20612" t="s">
        <v>40978</v>
      </c>
      <c r="C20612">
        <v>113</v>
      </c>
      <c r="D20612" t="s">
        <v>40979</v>
      </c>
    </row>
    <row r="20613" spans="1:4" x14ac:dyDescent="0.25">
      <c r="A20613" s="1">
        <v>40909</v>
      </c>
      <c r="B20613" t="s">
        <v>40980</v>
      </c>
      <c r="C20613">
        <v>63</v>
      </c>
      <c r="D20613" t="s">
        <v>40981</v>
      </c>
    </row>
    <row r="20614" spans="1:4" x14ac:dyDescent="0.25">
      <c r="A20614" s="1">
        <v>40909</v>
      </c>
      <c r="B20614" t="s">
        <v>40982</v>
      </c>
      <c r="C20614">
        <v>86</v>
      </c>
      <c r="D20614" t="s">
        <v>40983</v>
      </c>
    </row>
    <row r="20615" spans="1:4" x14ac:dyDescent="0.25">
      <c r="A20615" s="1">
        <v>40910</v>
      </c>
      <c r="B20615" t="s">
        <v>40984</v>
      </c>
      <c r="C20615">
        <v>76</v>
      </c>
      <c r="D20615" t="s">
        <v>40985</v>
      </c>
    </row>
    <row r="20616" spans="1:4" x14ac:dyDescent="0.25">
      <c r="A20616" s="1">
        <v>40910</v>
      </c>
      <c r="B20616" t="s">
        <v>40986</v>
      </c>
      <c r="C20616">
        <v>76</v>
      </c>
      <c r="D20616" t="s">
        <v>40987</v>
      </c>
    </row>
    <row r="20617" spans="1:4" x14ac:dyDescent="0.25">
      <c r="A20617" s="1">
        <v>40910</v>
      </c>
      <c r="B20617" t="s">
        <v>40988</v>
      </c>
      <c r="C20617">
        <v>90</v>
      </c>
      <c r="D20617" t="s">
        <v>40989</v>
      </c>
    </row>
    <row r="20618" spans="1:4" x14ac:dyDescent="0.25">
      <c r="A20618" s="1">
        <v>40910</v>
      </c>
      <c r="B20618" t="s">
        <v>40990</v>
      </c>
      <c r="C20618">
        <v>76</v>
      </c>
      <c r="D20618" t="s">
        <v>40991</v>
      </c>
    </row>
    <row r="20619" spans="1:4" x14ac:dyDescent="0.25">
      <c r="A20619" s="1">
        <v>40910</v>
      </c>
      <c r="B20619" t="s">
        <v>40992</v>
      </c>
      <c r="C20619">
        <v>81</v>
      </c>
      <c r="D20619" t="s">
        <v>40993</v>
      </c>
    </row>
    <row r="20620" spans="1:4" x14ac:dyDescent="0.25">
      <c r="A20620" s="1">
        <v>40910</v>
      </c>
      <c r="B20620" t="s">
        <v>40994</v>
      </c>
      <c r="C20620">
        <v>46</v>
      </c>
      <c r="D20620" t="s">
        <v>40995</v>
      </c>
    </row>
    <row r="20621" spans="1:4" x14ac:dyDescent="0.25">
      <c r="A20621" s="1">
        <v>40910</v>
      </c>
      <c r="B20621" t="s">
        <v>40996</v>
      </c>
      <c r="C20621">
        <v>44</v>
      </c>
      <c r="D20621" t="s">
        <v>40997</v>
      </c>
    </row>
    <row r="20622" spans="1:4" x14ac:dyDescent="0.25">
      <c r="A20622" s="1">
        <v>40910</v>
      </c>
      <c r="B20622" t="s">
        <v>40998</v>
      </c>
      <c r="C20622">
        <v>58</v>
      </c>
      <c r="D20622" t="s">
        <v>40999</v>
      </c>
    </row>
    <row r="20623" spans="1:4" x14ac:dyDescent="0.25">
      <c r="A20623" s="1">
        <v>40910</v>
      </c>
      <c r="B20623" t="s">
        <v>41000</v>
      </c>
      <c r="C20623">
        <v>89</v>
      </c>
      <c r="D20623" t="s">
        <v>41001</v>
      </c>
    </row>
    <row r="20624" spans="1:4" x14ac:dyDescent="0.25">
      <c r="A20624" s="1">
        <v>40910</v>
      </c>
      <c r="B20624" t="s">
        <v>41002</v>
      </c>
      <c r="C20624">
        <v>93</v>
      </c>
      <c r="D20624" t="s">
        <v>41003</v>
      </c>
    </row>
    <row r="20625" spans="1:4" x14ac:dyDescent="0.25">
      <c r="A20625" s="1">
        <v>40910</v>
      </c>
      <c r="B20625" t="s">
        <v>41004</v>
      </c>
      <c r="C20625">
        <v>67</v>
      </c>
      <c r="D20625" t="s">
        <v>41005</v>
      </c>
    </row>
    <row r="20626" spans="1:4" x14ac:dyDescent="0.25">
      <c r="A20626" s="1">
        <v>40910</v>
      </c>
      <c r="B20626" t="s">
        <v>41006</v>
      </c>
      <c r="C20626">
        <v>73</v>
      </c>
      <c r="D20626" t="s">
        <v>41007</v>
      </c>
    </row>
    <row r="20627" spans="1:4" x14ac:dyDescent="0.25">
      <c r="A20627" s="1">
        <v>40910</v>
      </c>
      <c r="B20627" t="s">
        <v>41008</v>
      </c>
      <c r="C20627">
        <v>73</v>
      </c>
      <c r="D20627" t="s">
        <v>41009</v>
      </c>
    </row>
    <row r="20628" spans="1:4" x14ac:dyDescent="0.25">
      <c r="A20628" s="1">
        <v>40910</v>
      </c>
      <c r="B20628" t="s">
        <v>41010</v>
      </c>
      <c r="C20628">
        <v>78</v>
      </c>
      <c r="D20628" t="s">
        <v>41011</v>
      </c>
    </row>
    <row r="20629" spans="1:4" x14ac:dyDescent="0.25">
      <c r="A20629" s="1">
        <v>40910</v>
      </c>
      <c r="B20629" t="s">
        <v>41012</v>
      </c>
      <c r="C20629">
        <v>63</v>
      </c>
      <c r="D20629" t="s">
        <v>41013</v>
      </c>
    </row>
    <row r="20630" spans="1:4" x14ac:dyDescent="0.25">
      <c r="A20630" s="1">
        <v>40910</v>
      </c>
      <c r="B20630" t="s">
        <v>41014</v>
      </c>
      <c r="C20630">
        <v>82</v>
      </c>
      <c r="D20630" t="s">
        <v>41015</v>
      </c>
    </row>
    <row r="20631" spans="1:4" x14ac:dyDescent="0.25">
      <c r="A20631" s="1">
        <v>40910</v>
      </c>
      <c r="B20631" t="s">
        <v>41016</v>
      </c>
      <c r="C20631">
        <v>93</v>
      </c>
      <c r="D20631" t="s">
        <v>41017</v>
      </c>
    </row>
    <row r="20632" spans="1:4" x14ac:dyDescent="0.25">
      <c r="A20632" s="1">
        <v>40910</v>
      </c>
      <c r="B20632" t="s">
        <v>41018</v>
      </c>
      <c r="C20632">
        <v>25</v>
      </c>
      <c r="D20632" t="s">
        <v>41019</v>
      </c>
    </row>
    <row r="20633" spans="1:4" x14ac:dyDescent="0.25">
      <c r="A20633" s="1">
        <v>40911</v>
      </c>
      <c r="B20633" t="s">
        <v>41020</v>
      </c>
      <c r="C20633">
        <v>81</v>
      </c>
      <c r="D20633" t="s">
        <v>41021</v>
      </c>
    </row>
    <row r="20634" spans="1:4" x14ac:dyDescent="0.25">
      <c r="A20634" s="1">
        <v>40911</v>
      </c>
      <c r="B20634" t="s">
        <v>41022</v>
      </c>
      <c r="C20634">
        <v>81</v>
      </c>
      <c r="D20634" t="s">
        <v>41023</v>
      </c>
    </row>
    <row r="20635" spans="1:4" x14ac:dyDescent="0.25">
      <c r="A20635" s="1">
        <v>40911</v>
      </c>
      <c r="B20635" t="s">
        <v>41024</v>
      </c>
      <c r="C20635">
        <v>94</v>
      </c>
      <c r="D20635" t="s">
        <v>41025</v>
      </c>
    </row>
    <row r="20636" spans="1:4" x14ac:dyDescent="0.25">
      <c r="A20636" s="1">
        <v>40911</v>
      </c>
      <c r="B20636" t="s">
        <v>41026</v>
      </c>
      <c r="C20636">
        <v>56</v>
      </c>
      <c r="D20636" t="s">
        <v>41027</v>
      </c>
    </row>
    <row r="20637" spans="1:4" x14ac:dyDescent="0.25">
      <c r="A20637" s="1">
        <v>40911</v>
      </c>
      <c r="B20637" t="s">
        <v>41028</v>
      </c>
      <c r="C20637">
        <v>61</v>
      </c>
      <c r="D20637" t="s">
        <v>41029</v>
      </c>
    </row>
    <row r="20638" spans="1:4" x14ac:dyDescent="0.25">
      <c r="A20638" s="1">
        <v>40911</v>
      </c>
      <c r="B20638" t="s">
        <v>41030</v>
      </c>
      <c r="C20638">
        <v>68</v>
      </c>
      <c r="D20638" t="s">
        <v>41031</v>
      </c>
    </row>
    <row r="20639" spans="1:4" x14ac:dyDescent="0.25">
      <c r="A20639" s="1">
        <v>40911</v>
      </c>
      <c r="B20639" t="s">
        <v>41032</v>
      </c>
      <c r="C20639">
        <v>91</v>
      </c>
      <c r="D20639" t="s">
        <v>39674</v>
      </c>
    </row>
    <row r="20640" spans="1:4" x14ac:dyDescent="0.25">
      <c r="A20640" s="1">
        <v>40911</v>
      </c>
      <c r="B20640" t="s">
        <v>41033</v>
      </c>
      <c r="C20640">
        <v>60</v>
      </c>
      <c r="D20640" t="s">
        <v>41034</v>
      </c>
    </row>
    <row r="20641" spans="1:4" x14ac:dyDescent="0.25">
      <c r="A20641" s="1">
        <v>40911</v>
      </c>
      <c r="B20641" t="s">
        <v>41035</v>
      </c>
      <c r="C20641">
        <v>78</v>
      </c>
      <c r="D20641" t="s">
        <v>41036</v>
      </c>
    </row>
    <row r="20642" spans="1:4" x14ac:dyDescent="0.25">
      <c r="A20642" s="1">
        <v>40911</v>
      </c>
      <c r="B20642" t="s">
        <v>41037</v>
      </c>
      <c r="C20642">
        <v>24</v>
      </c>
      <c r="D20642" t="s">
        <v>41038</v>
      </c>
    </row>
    <row r="20643" spans="1:4" x14ac:dyDescent="0.25">
      <c r="A20643" s="1">
        <v>40911</v>
      </c>
      <c r="B20643" t="s">
        <v>41039</v>
      </c>
      <c r="C20643">
        <v>56</v>
      </c>
      <c r="D20643" t="s">
        <v>34224</v>
      </c>
    </row>
    <row r="20644" spans="1:4" x14ac:dyDescent="0.25">
      <c r="A20644" s="1">
        <v>40911</v>
      </c>
      <c r="B20644" t="s">
        <v>41040</v>
      </c>
      <c r="C20644">
        <v>97</v>
      </c>
      <c r="D20644" t="s">
        <v>41041</v>
      </c>
    </row>
    <row r="20645" spans="1:4" x14ac:dyDescent="0.25">
      <c r="A20645" s="1">
        <v>40911</v>
      </c>
      <c r="B20645" t="s">
        <v>41042</v>
      </c>
      <c r="C20645">
        <v>94</v>
      </c>
      <c r="D20645" t="s">
        <v>41043</v>
      </c>
    </row>
    <row r="20646" spans="1:4" x14ac:dyDescent="0.25">
      <c r="A20646" s="1">
        <v>40911</v>
      </c>
      <c r="B20646" t="s">
        <v>41044</v>
      </c>
      <c r="C20646">
        <v>77</v>
      </c>
      <c r="D20646" t="s">
        <v>41045</v>
      </c>
    </row>
    <row r="20647" spans="1:4" x14ac:dyDescent="0.25">
      <c r="A20647" s="1">
        <v>40911</v>
      </c>
      <c r="B20647" t="s">
        <v>41046</v>
      </c>
      <c r="C20647">
        <v>71</v>
      </c>
      <c r="D20647" t="s">
        <v>41047</v>
      </c>
    </row>
    <row r="20648" spans="1:4" x14ac:dyDescent="0.25">
      <c r="A20648" s="1">
        <v>40911</v>
      </c>
      <c r="B20648" t="s">
        <v>41048</v>
      </c>
      <c r="C20648">
        <v>87</v>
      </c>
      <c r="D20648" t="s">
        <v>41049</v>
      </c>
    </row>
    <row r="20649" spans="1:4" x14ac:dyDescent="0.25">
      <c r="A20649" s="1">
        <v>40911</v>
      </c>
      <c r="B20649" t="s">
        <v>41050</v>
      </c>
      <c r="C20649">
        <v>83</v>
      </c>
      <c r="D20649" t="s">
        <v>41051</v>
      </c>
    </row>
    <row r="20650" spans="1:4" x14ac:dyDescent="0.25">
      <c r="A20650" s="1">
        <v>40911</v>
      </c>
      <c r="B20650" t="s">
        <v>41052</v>
      </c>
      <c r="C20650">
        <v>75</v>
      </c>
      <c r="D20650" t="s">
        <v>41053</v>
      </c>
    </row>
    <row r="20651" spans="1:4" x14ac:dyDescent="0.25">
      <c r="A20651" s="1">
        <v>40911</v>
      </c>
      <c r="B20651" t="s">
        <v>41054</v>
      </c>
      <c r="C20651">
        <v>70</v>
      </c>
      <c r="D20651" t="s">
        <v>41055</v>
      </c>
    </row>
    <row r="20652" spans="1:4" x14ac:dyDescent="0.25">
      <c r="A20652" s="1">
        <v>40911</v>
      </c>
      <c r="B20652" t="s">
        <v>41056</v>
      </c>
      <c r="C20652">
        <v>64</v>
      </c>
      <c r="D20652" t="s">
        <v>41057</v>
      </c>
    </row>
    <row r="20653" spans="1:4" x14ac:dyDescent="0.25">
      <c r="A20653" s="1">
        <v>40911</v>
      </c>
      <c r="B20653" t="s">
        <v>41058</v>
      </c>
      <c r="C20653">
        <v>82</v>
      </c>
      <c r="D20653" t="s">
        <v>41059</v>
      </c>
    </row>
    <row r="20654" spans="1:4" x14ac:dyDescent="0.25">
      <c r="A20654" s="1">
        <v>40912</v>
      </c>
      <c r="B20654" t="s">
        <v>41060</v>
      </c>
      <c r="C20654">
        <v>99</v>
      </c>
      <c r="D20654" t="s">
        <v>39775</v>
      </c>
    </row>
    <row r="20655" spans="1:4" x14ac:dyDescent="0.25">
      <c r="A20655" s="1">
        <v>40912</v>
      </c>
      <c r="B20655" t="s">
        <v>41061</v>
      </c>
      <c r="C20655">
        <v>89</v>
      </c>
      <c r="D20655" t="s">
        <v>41062</v>
      </c>
    </row>
    <row r="20656" spans="1:4" x14ac:dyDescent="0.25">
      <c r="A20656" s="1">
        <v>40912</v>
      </c>
      <c r="B20656" t="s">
        <v>41063</v>
      </c>
      <c r="C20656">
        <v>76</v>
      </c>
      <c r="D20656" t="s">
        <v>41064</v>
      </c>
    </row>
    <row r="20657" spans="1:4" x14ac:dyDescent="0.25">
      <c r="A20657" s="1">
        <v>40912</v>
      </c>
      <c r="B20657" t="s">
        <v>41065</v>
      </c>
      <c r="C20657">
        <v>95</v>
      </c>
      <c r="D20657" t="s">
        <v>41066</v>
      </c>
    </row>
    <row r="20658" spans="1:4" x14ac:dyDescent="0.25">
      <c r="A20658" s="1">
        <v>40912</v>
      </c>
      <c r="B20658" t="s">
        <v>41067</v>
      </c>
      <c r="C20658">
        <v>85</v>
      </c>
      <c r="D20658" t="s">
        <v>41068</v>
      </c>
    </row>
    <row r="20659" spans="1:4" x14ac:dyDescent="0.25">
      <c r="A20659" s="1">
        <v>40912</v>
      </c>
      <c r="B20659" t="s">
        <v>41069</v>
      </c>
      <c r="C20659">
        <v>64</v>
      </c>
      <c r="D20659" t="s">
        <v>41070</v>
      </c>
    </row>
    <row r="20660" spans="1:4" x14ac:dyDescent="0.25">
      <c r="A20660" s="1">
        <v>40912</v>
      </c>
      <c r="B20660" t="s">
        <v>41071</v>
      </c>
      <c r="C20660">
        <v>100</v>
      </c>
      <c r="D20660" t="s">
        <v>41072</v>
      </c>
    </row>
    <row r="20661" spans="1:4" x14ac:dyDescent="0.25">
      <c r="A20661" s="1">
        <v>40912</v>
      </c>
      <c r="B20661" t="s">
        <v>41073</v>
      </c>
      <c r="C20661">
        <v>88</v>
      </c>
      <c r="D20661" t="s">
        <v>34342</v>
      </c>
    </row>
    <row r="20662" spans="1:4" x14ac:dyDescent="0.25">
      <c r="A20662" s="1">
        <v>40912</v>
      </c>
      <c r="B20662" t="s">
        <v>41074</v>
      </c>
      <c r="C20662">
        <v>37</v>
      </c>
      <c r="D20662" t="s">
        <v>41075</v>
      </c>
    </row>
    <row r="20663" spans="1:4" x14ac:dyDescent="0.25">
      <c r="A20663" s="1">
        <v>40912</v>
      </c>
      <c r="B20663" t="s">
        <v>41076</v>
      </c>
      <c r="C20663">
        <v>83</v>
      </c>
      <c r="D20663" t="s">
        <v>37354</v>
      </c>
    </row>
    <row r="20664" spans="1:4" x14ac:dyDescent="0.25">
      <c r="A20664" s="1">
        <v>40912</v>
      </c>
      <c r="B20664" t="s">
        <v>41077</v>
      </c>
      <c r="C20664">
        <v>65</v>
      </c>
      <c r="D20664" t="s">
        <v>41078</v>
      </c>
    </row>
    <row r="20665" spans="1:4" x14ac:dyDescent="0.25">
      <c r="A20665" s="1">
        <v>40912</v>
      </c>
      <c r="B20665" t="s">
        <v>41079</v>
      </c>
      <c r="C20665">
        <v>83</v>
      </c>
      <c r="D20665" t="s">
        <v>41080</v>
      </c>
    </row>
    <row r="20666" spans="1:4" x14ac:dyDescent="0.25">
      <c r="A20666" s="1">
        <v>40912</v>
      </c>
      <c r="B20666" t="s">
        <v>41081</v>
      </c>
      <c r="C20666">
        <v>75</v>
      </c>
      <c r="D20666" t="s">
        <v>41082</v>
      </c>
    </row>
    <row r="20667" spans="1:4" x14ac:dyDescent="0.25">
      <c r="A20667" s="1">
        <v>40912</v>
      </c>
      <c r="B20667" t="s">
        <v>41083</v>
      </c>
      <c r="C20667">
        <v>83</v>
      </c>
      <c r="D20667" t="s">
        <v>41084</v>
      </c>
    </row>
    <row r="20668" spans="1:4" x14ac:dyDescent="0.25">
      <c r="A20668" s="1">
        <v>40912</v>
      </c>
      <c r="B20668" t="s">
        <v>41085</v>
      </c>
      <c r="C20668">
        <v>82</v>
      </c>
      <c r="D20668" t="s">
        <v>41086</v>
      </c>
    </row>
    <row r="20669" spans="1:4" x14ac:dyDescent="0.25">
      <c r="A20669" s="1">
        <v>40912</v>
      </c>
      <c r="B20669" t="s">
        <v>41087</v>
      </c>
      <c r="C20669">
        <v>86</v>
      </c>
      <c r="D20669" t="s">
        <v>41088</v>
      </c>
    </row>
    <row r="20670" spans="1:4" x14ac:dyDescent="0.25">
      <c r="A20670" s="1">
        <v>40913</v>
      </c>
      <c r="B20670" t="s">
        <v>41089</v>
      </c>
      <c r="C20670">
        <v>59</v>
      </c>
      <c r="D20670" t="s">
        <v>41090</v>
      </c>
    </row>
    <row r="20671" spans="1:4" x14ac:dyDescent="0.25">
      <c r="A20671" s="1">
        <v>40913</v>
      </c>
      <c r="B20671" t="s">
        <v>41091</v>
      </c>
      <c r="C20671">
        <v>75</v>
      </c>
      <c r="D20671" t="s">
        <v>41092</v>
      </c>
    </row>
    <row r="20672" spans="1:4" x14ac:dyDescent="0.25">
      <c r="A20672" s="1">
        <v>40913</v>
      </c>
      <c r="B20672" t="s">
        <v>41093</v>
      </c>
      <c r="C20672">
        <v>67</v>
      </c>
      <c r="D20672" t="s">
        <v>41094</v>
      </c>
    </row>
    <row r="20673" spans="1:4" x14ac:dyDescent="0.25">
      <c r="A20673" s="1">
        <v>40913</v>
      </c>
      <c r="B20673" t="s">
        <v>41095</v>
      </c>
      <c r="C20673">
        <v>85</v>
      </c>
      <c r="D20673" t="s">
        <v>41096</v>
      </c>
    </row>
    <row r="20674" spans="1:4" x14ac:dyDescent="0.25">
      <c r="A20674" s="1">
        <v>40913</v>
      </c>
      <c r="B20674" t="s">
        <v>41097</v>
      </c>
      <c r="C20674">
        <v>86</v>
      </c>
      <c r="D20674" t="s">
        <v>41098</v>
      </c>
    </row>
    <row r="20675" spans="1:4" x14ac:dyDescent="0.25">
      <c r="A20675" s="1">
        <v>40913</v>
      </c>
      <c r="B20675" t="s">
        <v>41099</v>
      </c>
      <c r="C20675">
        <v>76</v>
      </c>
      <c r="D20675" t="s">
        <v>41100</v>
      </c>
    </row>
    <row r="20676" spans="1:4" x14ac:dyDescent="0.25">
      <c r="A20676" s="1">
        <v>40913</v>
      </c>
      <c r="B20676" t="s">
        <v>41101</v>
      </c>
      <c r="C20676">
        <v>101</v>
      </c>
      <c r="D20676" t="s">
        <v>37244</v>
      </c>
    </row>
    <row r="20677" spans="1:4" x14ac:dyDescent="0.25">
      <c r="A20677" s="1">
        <v>40913</v>
      </c>
      <c r="B20677" t="s">
        <v>41102</v>
      </c>
      <c r="C20677">
        <v>80</v>
      </c>
      <c r="D20677" t="s">
        <v>41103</v>
      </c>
    </row>
    <row r="20678" spans="1:4" x14ac:dyDescent="0.25">
      <c r="A20678" s="1">
        <v>40913</v>
      </c>
      <c r="B20678" t="s">
        <v>41104</v>
      </c>
      <c r="C20678">
        <v>92</v>
      </c>
      <c r="D20678" t="s">
        <v>41105</v>
      </c>
    </row>
    <row r="20679" spans="1:4" x14ac:dyDescent="0.25">
      <c r="A20679" s="1">
        <v>40913</v>
      </c>
      <c r="B20679" t="s">
        <v>41106</v>
      </c>
      <c r="C20679">
        <v>111</v>
      </c>
      <c r="D20679" t="s">
        <v>41107</v>
      </c>
    </row>
    <row r="20680" spans="1:4" x14ac:dyDescent="0.25">
      <c r="A20680" s="1">
        <v>40913</v>
      </c>
      <c r="B20680" t="s">
        <v>41108</v>
      </c>
      <c r="C20680">
        <v>91</v>
      </c>
      <c r="D20680" t="s">
        <v>41109</v>
      </c>
    </row>
    <row r="20681" spans="1:4" x14ac:dyDescent="0.25">
      <c r="A20681" s="1">
        <v>40913</v>
      </c>
      <c r="B20681" t="s">
        <v>41110</v>
      </c>
      <c r="C20681">
        <v>46</v>
      </c>
      <c r="D20681" t="s">
        <v>41111</v>
      </c>
    </row>
    <row r="20682" spans="1:4" x14ac:dyDescent="0.25">
      <c r="A20682" s="1">
        <v>40913</v>
      </c>
      <c r="B20682" t="s">
        <v>41112</v>
      </c>
      <c r="C20682">
        <v>52</v>
      </c>
      <c r="D20682" t="s">
        <v>41113</v>
      </c>
    </row>
    <row r="20683" spans="1:4" x14ac:dyDescent="0.25">
      <c r="A20683" s="1">
        <v>40914</v>
      </c>
      <c r="B20683" t="s">
        <v>41114</v>
      </c>
      <c r="C20683">
        <v>96</v>
      </c>
      <c r="D20683" t="s">
        <v>41115</v>
      </c>
    </row>
    <row r="20684" spans="1:4" x14ac:dyDescent="0.25">
      <c r="A20684" s="1">
        <v>40914</v>
      </c>
      <c r="B20684" t="s">
        <v>41116</v>
      </c>
      <c r="C20684">
        <v>88</v>
      </c>
      <c r="D20684" t="s">
        <v>41117</v>
      </c>
    </row>
    <row r="20685" spans="1:4" x14ac:dyDescent="0.25">
      <c r="A20685" s="1">
        <v>40914</v>
      </c>
      <c r="B20685" t="s">
        <v>41118</v>
      </c>
      <c r="C20685">
        <v>56</v>
      </c>
      <c r="D20685" t="s">
        <v>41119</v>
      </c>
    </row>
    <row r="20686" spans="1:4" x14ac:dyDescent="0.25">
      <c r="A20686" s="1">
        <v>40914</v>
      </c>
      <c r="B20686" t="s">
        <v>41120</v>
      </c>
      <c r="C20686">
        <v>73</v>
      </c>
      <c r="D20686" t="s">
        <v>41121</v>
      </c>
    </row>
    <row r="20687" spans="1:4" x14ac:dyDescent="0.25">
      <c r="A20687" s="1">
        <v>40914</v>
      </c>
      <c r="B20687" t="s">
        <v>41122</v>
      </c>
      <c r="C20687">
        <v>84</v>
      </c>
      <c r="D20687" t="s">
        <v>41123</v>
      </c>
    </row>
    <row r="20688" spans="1:4" x14ac:dyDescent="0.25">
      <c r="A20688" s="1">
        <v>40914</v>
      </c>
      <c r="B20688" t="s">
        <v>41124</v>
      </c>
      <c r="C20688">
        <v>60</v>
      </c>
      <c r="D20688" t="s">
        <v>41125</v>
      </c>
    </row>
    <row r="20689" spans="1:4" x14ac:dyDescent="0.25">
      <c r="A20689" s="1">
        <v>40914</v>
      </c>
      <c r="B20689" t="s">
        <v>41126</v>
      </c>
      <c r="C20689">
        <v>93</v>
      </c>
      <c r="D20689" t="s">
        <v>41127</v>
      </c>
    </row>
    <row r="20690" spans="1:4" x14ac:dyDescent="0.25">
      <c r="A20690" s="1">
        <v>40914</v>
      </c>
      <c r="B20690" t="s">
        <v>41128</v>
      </c>
      <c r="C20690">
        <v>88</v>
      </c>
      <c r="D20690" t="s">
        <v>36922</v>
      </c>
    </row>
    <row r="20691" spans="1:4" x14ac:dyDescent="0.25">
      <c r="A20691" s="1">
        <v>40914</v>
      </c>
      <c r="B20691" t="s">
        <v>41129</v>
      </c>
      <c r="C20691">
        <v>83</v>
      </c>
      <c r="D20691" t="s">
        <v>41130</v>
      </c>
    </row>
    <row r="20692" spans="1:4" x14ac:dyDescent="0.25">
      <c r="A20692" s="1">
        <v>40914</v>
      </c>
      <c r="B20692" t="s">
        <v>41131</v>
      </c>
      <c r="C20692">
        <v>82</v>
      </c>
      <c r="D20692" t="s">
        <v>41132</v>
      </c>
    </row>
    <row r="20693" spans="1:4" x14ac:dyDescent="0.25">
      <c r="A20693" s="1">
        <v>40914</v>
      </c>
      <c r="B20693" t="s">
        <v>41133</v>
      </c>
      <c r="C20693">
        <v>90</v>
      </c>
      <c r="D20693" t="s">
        <v>41134</v>
      </c>
    </row>
    <row r="20694" spans="1:4" x14ac:dyDescent="0.25">
      <c r="A20694" s="1">
        <v>40914</v>
      </c>
      <c r="B20694" t="s">
        <v>41135</v>
      </c>
      <c r="C20694">
        <v>88</v>
      </c>
      <c r="D20694" t="s">
        <v>41136</v>
      </c>
    </row>
    <row r="20695" spans="1:4" x14ac:dyDescent="0.25">
      <c r="A20695" s="1">
        <v>40914</v>
      </c>
      <c r="B20695" t="s">
        <v>41137</v>
      </c>
      <c r="C20695">
        <v>63</v>
      </c>
      <c r="D20695" t="s">
        <v>41138</v>
      </c>
    </row>
    <row r="20696" spans="1:4" x14ac:dyDescent="0.25">
      <c r="A20696" s="1">
        <v>40914</v>
      </c>
      <c r="B20696" t="s">
        <v>41139</v>
      </c>
      <c r="C20696">
        <v>95</v>
      </c>
      <c r="D20696" t="s">
        <v>34346</v>
      </c>
    </row>
    <row r="20697" spans="1:4" x14ac:dyDescent="0.25">
      <c r="A20697" s="1">
        <v>40914</v>
      </c>
      <c r="B20697" t="s">
        <v>41140</v>
      </c>
      <c r="C20697">
        <v>100</v>
      </c>
      <c r="D20697" t="s">
        <v>41141</v>
      </c>
    </row>
    <row r="20698" spans="1:4" x14ac:dyDescent="0.25">
      <c r="A20698" s="1">
        <v>40914</v>
      </c>
      <c r="B20698" t="s">
        <v>41142</v>
      </c>
      <c r="C20698">
        <v>97</v>
      </c>
      <c r="D20698" t="s">
        <v>37354</v>
      </c>
    </row>
    <row r="20699" spans="1:4" x14ac:dyDescent="0.25">
      <c r="A20699" s="1">
        <v>40914</v>
      </c>
      <c r="B20699" t="s">
        <v>41143</v>
      </c>
      <c r="C20699">
        <v>87</v>
      </c>
      <c r="D20699" t="s">
        <v>41144</v>
      </c>
    </row>
    <row r="20700" spans="1:4" x14ac:dyDescent="0.25">
      <c r="A20700" s="1">
        <v>40914</v>
      </c>
      <c r="B20700" t="s">
        <v>41145</v>
      </c>
      <c r="C20700">
        <v>85</v>
      </c>
      <c r="D20700" t="s">
        <v>41146</v>
      </c>
    </row>
    <row r="20701" spans="1:4" x14ac:dyDescent="0.25">
      <c r="A20701" s="1">
        <v>40914</v>
      </c>
      <c r="B20701" t="s">
        <v>41147</v>
      </c>
      <c r="C20701">
        <v>64</v>
      </c>
      <c r="D20701" t="s">
        <v>41148</v>
      </c>
    </row>
    <row r="20702" spans="1:4" x14ac:dyDescent="0.25">
      <c r="A20702" s="1">
        <v>40915</v>
      </c>
      <c r="B20702" t="s">
        <v>41149</v>
      </c>
      <c r="C20702">
        <v>77</v>
      </c>
      <c r="D20702" t="s">
        <v>41150</v>
      </c>
    </row>
    <row r="20703" spans="1:4" x14ac:dyDescent="0.25">
      <c r="A20703" s="1">
        <v>40915</v>
      </c>
      <c r="B20703" t="s">
        <v>41151</v>
      </c>
      <c r="C20703">
        <v>63</v>
      </c>
      <c r="D20703" t="s">
        <v>41152</v>
      </c>
    </row>
    <row r="20704" spans="1:4" x14ac:dyDescent="0.25">
      <c r="A20704" s="1">
        <v>40915</v>
      </c>
      <c r="B20704" t="s">
        <v>41153</v>
      </c>
      <c r="C20704">
        <v>64</v>
      </c>
      <c r="D20704" t="s">
        <v>41154</v>
      </c>
    </row>
    <row r="20705" spans="1:4" x14ac:dyDescent="0.25">
      <c r="A20705" s="1">
        <v>40915</v>
      </c>
      <c r="B20705" t="s">
        <v>41155</v>
      </c>
      <c r="C20705">
        <v>72</v>
      </c>
      <c r="D20705" t="s">
        <v>41156</v>
      </c>
    </row>
    <row r="20706" spans="1:4" x14ac:dyDescent="0.25">
      <c r="A20706" s="1">
        <v>40915</v>
      </c>
      <c r="B20706" t="s">
        <v>41157</v>
      </c>
      <c r="C20706">
        <v>91</v>
      </c>
      <c r="D20706" t="s">
        <v>41158</v>
      </c>
    </row>
    <row r="20707" spans="1:4" x14ac:dyDescent="0.25">
      <c r="A20707" s="1">
        <v>40915</v>
      </c>
      <c r="B20707" t="s">
        <v>41159</v>
      </c>
      <c r="C20707">
        <v>78</v>
      </c>
      <c r="D20707" t="s">
        <v>41160</v>
      </c>
    </row>
    <row r="20708" spans="1:4" x14ac:dyDescent="0.25">
      <c r="A20708" s="1">
        <v>40915</v>
      </c>
      <c r="B20708" t="s">
        <v>41161</v>
      </c>
      <c r="C20708">
        <v>81</v>
      </c>
      <c r="D20708" t="s">
        <v>41162</v>
      </c>
    </row>
    <row r="20709" spans="1:4" x14ac:dyDescent="0.25">
      <c r="A20709" s="1">
        <v>40915</v>
      </c>
      <c r="B20709" t="s">
        <v>41163</v>
      </c>
      <c r="C20709">
        <v>88</v>
      </c>
      <c r="D20709" t="s">
        <v>40432</v>
      </c>
    </row>
    <row r="20710" spans="1:4" x14ac:dyDescent="0.25">
      <c r="A20710" s="1">
        <v>40915</v>
      </c>
      <c r="B20710" t="s">
        <v>41164</v>
      </c>
      <c r="C20710">
        <v>98</v>
      </c>
      <c r="D20710" t="s">
        <v>36880</v>
      </c>
    </row>
    <row r="20711" spans="1:4" x14ac:dyDescent="0.25">
      <c r="A20711" s="1">
        <v>40915</v>
      </c>
      <c r="B20711" t="s">
        <v>41165</v>
      </c>
      <c r="C20711">
        <v>80</v>
      </c>
      <c r="D20711" t="s">
        <v>34531</v>
      </c>
    </row>
    <row r="20712" spans="1:4" x14ac:dyDescent="0.25">
      <c r="A20712" s="1">
        <v>40916</v>
      </c>
      <c r="B20712" t="s">
        <v>41166</v>
      </c>
      <c r="C20712">
        <v>95</v>
      </c>
      <c r="D20712" t="s">
        <v>41167</v>
      </c>
    </row>
    <row r="20713" spans="1:4" x14ac:dyDescent="0.25">
      <c r="A20713" s="1">
        <v>40916</v>
      </c>
      <c r="B20713" t="s">
        <v>41168</v>
      </c>
      <c r="C20713">
        <v>73</v>
      </c>
      <c r="D20713" t="s">
        <v>41169</v>
      </c>
    </row>
    <row r="20714" spans="1:4" x14ac:dyDescent="0.25">
      <c r="A20714" s="1">
        <v>40916</v>
      </c>
      <c r="B20714" t="s">
        <v>41170</v>
      </c>
      <c r="C20714">
        <v>71</v>
      </c>
      <c r="D20714" t="s">
        <v>41171</v>
      </c>
    </row>
    <row r="20715" spans="1:4" x14ac:dyDescent="0.25">
      <c r="A20715" s="1">
        <v>40916</v>
      </c>
      <c r="B20715" t="s">
        <v>41172</v>
      </c>
      <c r="C20715">
        <v>92</v>
      </c>
      <c r="D20715" t="s">
        <v>41173</v>
      </c>
    </row>
    <row r="20716" spans="1:4" x14ac:dyDescent="0.25">
      <c r="A20716" s="1">
        <v>40916</v>
      </c>
      <c r="B20716" t="s">
        <v>41174</v>
      </c>
      <c r="C20716">
        <v>84</v>
      </c>
      <c r="D20716" t="s">
        <v>41175</v>
      </c>
    </row>
    <row r="20717" spans="1:4" x14ac:dyDescent="0.25">
      <c r="A20717" s="1">
        <v>40916</v>
      </c>
      <c r="B20717" t="s">
        <v>41176</v>
      </c>
      <c r="C20717">
        <v>80</v>
      </c>
      <c r="D20717" t="s">
        <v>41177</v>
      </c>
    </row>
    <row r="20718" spans="1:4" x14ac:dyDescent="0.25">
      <c r="A20718" s="1">
        <v>40916</v>
      </c>
      <c r="B20718" t="s">
        <v>41178</v>
      </c>
      <c r="C20718">
        <v>61</v>
      </c>
      <c r="D20718" t="s">
        <v>41179</v>
      </c>
    </row>
    <row r="20719" spans="1:4" x14ac:dyDescent="0.25">
      <c r="A20719" s="1">
        <v>40916</v>
      </c>
      <c r="B20719" t="s">
        <v>41180</v>
      </c>
      <c r="C20719">
        <v>90</v>
      </c>
      <c r="D20719" t="s">
        <v>41181</v>
      </c>
    </row>
    <row r="20720" spans="1:4" x14ac:dyDescent="0.25">
      <c r="A20720" s="1">
        <v>40916</v>
      </c>
      <c r="B20720" t="s">
        <v>41182</v>
      </c>
      <c r="C20720">
        <v>79</v>
      </c>
      <c r="D20720" t="s">
        <v>41183</v>
      </c>
    </row>
    <row r="20721" spans="1:4" x14ac:dyDescent="0.25">
      <c r="A20721" s="1">
        <v>40916</v>
      </c>
      <c r="B20721" t="s">
        <v>41184</v>
      </c>
      <c r="C20721">
        <v>74</v>
      </c>
      <c r="D20721" t="s">
        <v>41185</v>
      </c>
    </row>
    <row r="20722" spans="1:4" x14ac:dyDescent="0.25">
      <c r="A20722" s="1">
        <v>40916</v>
      </c>
      <c r="B20722" t="s">
        <v>41186</v>
      </c>
      <c r="C20722">
        <v>87</v>
      </c>
      <c r="D20722" t="s">
        <v>41187</v>
      </c>
    </row>
    <row r="20723" spans="1:4" x14ac:dyDescent="0.25">
      <c r="A20723" s="1">
        <v>40916</v>
      </c>
      <c r="B20723" t="s">
        <v>41188</v>
      </c>
      <c r="C20723">
        <v>85</v>
      </c>
      <c r="D20723" t="s">
        <v>41189</v>
      </c>
    </row>
    <row r="20724" spans="1:4" x14ac:dyDescent="0.25">
      <c r="A20724" s="1">
        <v>40916</v>
      </c>
      <c r="B20724" t="s">
        <v>41190</v>
      </c>
      <c r="C20724">
        <v>81</v>
      </c>
      <c r="D20724" t="s">
        <v>41191</v>
      </c>
    </row>
    <row r="20725" spans="1:4" x14ac:dyDescent="0.25">
      <c r="A20725" s="1">
        <v>40916</v>
      </c>
      <c r="B20725" t="s">
        <v>41192</v>
      </c>
      <c r="C20725">
        <v>69</v>
      </c>
      <c r="D20725" t="s">
        <v>41193</v>
      </c>
    </row>
    <row r="20726" spans="1:4" x14ac:dyDescent="0.25">
      <c r="A20726" s="1">
        <v>40916</v>
      </c>
      <c r="B20726" t="s">
        <v>41194</v>
      </c>
      <c r="C20726">
        <v>80</v>
      </c>
      <c r="D20726" t="s">
        <v>41195</v>
      </c>
    </row>
    <row r="20727" spans="1:4" x14ac:dyDescent="0.25">
      <c r="A20727" s="1">
        <v>40916</v>
      </c>
      <c r="B20727" t="s">
        <v>41196</v>
      </c>
      <c r="C20727">
        <v>82</v>
      </c>
      <c r="D20727" t="s">
        <v>41197</v>
      </c>
    </row>
    <row r="20728" spans="1:4" x14ac:dyDescent="0.25">
      <c r="A20728" s="1">
        <v>40917</v>
      </c>
      <c r="B20728" t="s">
        <v>41198</v>
      </c>
      <c r="C20728">
        <v>81</v>
      </c>
      <c r="D20728" t="s">
        <v>41199</v>
      </c>
    </row>
    <row r="20729" spans="1:4" x14ac:dyDescent="0.25">
      <c r="A20729" s="1">
        <v>40917</v>
      </c>
      <c r="B20729" t="s">
        <v>41200</v>
      </c>
      <c r="C20729">
        <v>92</v>
      </c>
      <c r="D20729" t="s">
        <v>41201</v>
      </c>
    </row>
    <row r="20730" spans="1:4" x14ac:dyDescent="0.25">
      <c r="A20730" s="1">
        <v>40917</v>
      </c>
      <c r="B20730" t="s">
        <v>41202</v>
      </c>
      <c r="C20730">
        <v>82</v>
      </c>
      <c r="D20730" t="s">
        <v>41203</v>
      </c>
    </row>
    <row r="20731" spans="1:4" x14ac:dyDescent="0.25">
      <c r="A20731" s="1">
        <v>40917</v>
      </c>
      <c r="B20731" t="s">
        <v>41204</v>
      </c>
      <c r="C20731">
        <v>74</v>
      </c>
      <c r="D20731" t="s">
        <v>41205</v>
      </c>
    </row>
    <row r="20732" spans="1:4" x14ac:dyDescent="0.25">
      <c r="A20732" s="1">
        <v>40917</v>
      </c>
      <c r="B20732" t="s">
        <v>41206</v>
      </c>
      <c r="C20732">
        <v>74</v>
      </c>
      <c r="D20732" t="s">
        <v>41207</v>
      </c>
    </row>
    <row r="20733" spans="1:4" x14ac:dyDescent="0.25">
      <c r="A20733" s="1">
        <v>40917</v>
      </c>
      <c r="B20733" t="s">
        <v>41208</v>
      </c>
      <c r="C20733">
        <v>75</v>
      </c>
      <c r="D20733" t="s">
        <v>41209</v>
      </c>
    </row>
    <row r="20734" spans="1:4" x14ac:dyDescent="0.25">
      <c r="A20734" s="1">
        <v>40917</v>
      </c>
      <c r="B20734" t="s">
        <v>41210</v>
      </c>
      <c r="C20734">
        <v>82</v>
      </c>
      <c r="D20734" t="s">
        <v>41211</v>
      </c>
    </row>
    <row r="20735" spans="1:4" x14ac:dyDescent="0.25">
      <c r="A20735" s="1">
        <v>40917</v>
      </c>
      <c r="B20735" t="s">
        <v>41212</v>
      </c>
      <c r="C20735">
        <v>92</v>
      </c>
      <c r="D20735" t="s">
        <v>41213</v>
      </c>
    </row>
    <row r="20736" spans="1:4" x14ac:dyDescent="0.25">
      <c r="A20736" s="1">
        <v>40917</v>
      </c>
      <c r="B20736" t="s">
        <v>41214</v>
      </c>
      <c r="C20736">
        <v>87</v>
      </c>
      <c r="D20736" t="s">
        <v>41215</v>
      </c>
    </row>
    <row r="20737" spans="1:4" x14ac:dyDescent="0.25">
      <c r="A20737" s="1">
        <v>40917</v>
      </c>
      <c r="B20737" t="s">
        <v>41216</v>
      </c>
      <c r="C20737">
        <v>101</v>
      </c>
      <c r="D20737" t="s">
        <v>41217</v>
      </c>
    </row>
    <row r="20738" spans="1:4" x14ac:dyDescent="0.25">
      <c r="A20738" s="1">
        <v>40917</v>
      </c>
      <c r="B20738" t="s">
        <v>41218</v>
      </c>
      <c r="C20738">
        <v>87</v>
      </c>
      <c r="D20738" t="s">
        <v>41219</v>
      </c>
    </row>
    <row r="20739" spans="1:4" x14ac:dyDescent="0.25">
      <c r="A20739" s="1">
        <v>40917</v>
      </c>
      <c r="B20739" t="s">
        <v>41220</v>
      </c>
      <c r="C20739">
        <v>102</v>
      </c>
      <c r="D20739" t="s">
        <v>41221</v>
      </c>
    </row>
    <row r="20740" spans="1:4" x14ac:dyDescent="0.25">
      <c r="A20740" s="1">
        <v>40917</v>
      </c>
      <c r="B20740" t="s">
        <v>41222</v>
      </c>
      <c r="C20740">
        <v>82</v>
      </c>
      <c r="D20740" t="s">
        <v>40273</v>
      </c>
    </row>
    <row r="20741" spans="1:4" x14ac:dyDescent="0.25">
      <c r="A20741" s="1">
        <v>40917</v>
      </c>
      <c r="B20741" t="s">
        <v>41223</v>
      </c>
      <c r="C20741">
        <v>81</v>
      </c>
      <c r="D20741" t="s">
        <v>41224</v>
      </c>
    </row>
    <row r="20742" spans="1:4" x14ac:dyDescent="0.25">
      <c r="A20742" s="1">
        <v>40917</v>
      </c>
      <c r="B20742" t="s">
        <v>41225</v>
      </c>
      <c r="C20742">
        <v>48</v>
      </c>
      <c r="D20742" t="s">
        <v>41226</v>
      </c>
    </row>
    <row r="20743" spans="1:4" x14ac:dyDescent="0.25">
      <c r="A20743" s="1">
        <v>40917</v>
      </c>
      <c r="B20743" t="s">
        <v>41227</v>
      </c>
      <c r="C20743">
        <v>92</v>
      </c>
      <c r="D20743" t="s">
        <v>41228</v>
      </c>
    </row>
    <row r="20744" spans="1:4" x14ac:dyDescent="0.25">
      <c r="A20744" s="1">
        <v>40917</v>
      </c>
      <c r="B20744" t="s">
        <v>41229</v>
      </c>
      <c r="C20744">
        <v>85</v>
      </c>
      <c r="D20744" t="s">
        <v>41230</v>
      </c>
    </row>
    <row r="20745" spans="1:4" x14ac:dyDescent="0.25">
      <c r="A20745" s="1">
        <v>40917</v>
      </c>
      <c r="B20745" t="s">
        <v>41231</v>
      </c>
      <c r="C20745">
        <v>64</v>
      </c>
      <c r="D20745" t="s">
        <v>41232</v>
      </c>
    </row>
    <row r="20746" spans="1:4" x14ac:dyDescent="0.25">
      <c r="A20746" s="1">
        <v>40917</v>
      </c>
      <c r="B20746" t="s">
        <v>41233</v>
      </c>
      <c r="C20746">
        <v>83</v>
      </c>
      <c r="D20746" t="s">
        <v>41234</v>
      </c>
    </row>
    <row r="20747" spans="1:4" x14ac:dyDescent="0.25">
      <c r="A20747" s="1">
        <v>40917</v>
      </c>
      <c r="B20747" t="s">
        <v>41235</v>
      </c>
      <c r="C20747">
        <v>55</v>
      </c>
      <c r="D20747" t="s">
        <v>41236</v>
      </c>
    </row>
    <row r="20748" spans="1:4" x14ac:dyDescent="0.25">
      <c r="A20748" s="1">
        <v>40917</v>
      </c>
      <c r="B20748" t="s">
        <v>41237</v>
      </c>
      <c r="C20748">
        <v>60</v>
      </c>
      <c r="D20748" t="s">
        <v>41238</v>
      </c>
    </row>
    <row r="20749" spans="1:4" x14ac:dyDescent="0.25">
      <c r="A20749" s="1">
        <v>40918</v>
      </c>
      <c r="B20749" t="s">
        <v>41239</v>
      </c>
      <c r="C20749">
        <v>74</v>
      </c>
      <c r="D20749" t="s">
        <v>41240</v>
      </c>
    </row>
    <row r="20750" spans="1:4" x14ac:dyDescent="0.25">
      <c r="A20750" s="1">
        <v>40918</v>
      </c>
      <c r="B20750" t="s">
        <v>41241</v>
      </c>
      <c r="C20750">
        <v>79</v>
      </c>
      <c r="D20750" t="s">
        <v>41242</v>
      </c>
    </row>
    <row r="20751" spans="1:4" x14ac:dyDescent="0.25">
      <c r="A20751" s="1">
        <v>40918</v>
      </c>
      <c r="B20751" t="s">
        <v>41243</v>
      </c>
      <c r="C20751">
        <v>32</v>
      </c>
      <c r="D20751" t="s">
        <v>41244</v>
      </c>
    </row>
    <row r="20752" spans="1:4" x14ac:dyDescent="0.25">
      <c r="A20752" s="1">
        <v>40918</v>
      </c>
      <c r="B20752" t="s">
        <v>41245</v>
      </c>
      <c r="C20752">
        <v>78</v>
      </c>
      <c r="D20752" t="s">
        <v>41246</v>
      </c>
    </row>
    <row r="20753" spans="1:4" x14ac:dyDescent="0.25">
      <c r="A20753" s="1">
        <v>40918</v>
      </c>
      <c r="B20753" t="s">
        <v>41247</v>
      </c>
      <c r="C20753">
        <v>85</v>
      </c>
      <c r="D20753" t="s">
        <v>41248</v>
      </c>
    </row>
    <row r="20754" spans="1:4" x14ac:dyDescent="0.25">
      <c r="A20754" s="1">
        <v>40918</v>
      </c>
      <c r="B20754" t="s">
        <v>41249</v>
      </c>
      <c r="C20754">
        <v>43</v>
      </c>
      <c r="D20754" t="s">
        <v>39996</v>
      </c>
    </row>
    <row r="20755" spans="1:4" x14ac:dyDescent="0.25">
      <c r="A20755" s="1">
        <v>40918</v>
      </c>
      <c r="B20755" t="s">
        <v>41250</v>
      </c>
      <c r="C20755">
        <v>82</v>
      </c>
      <c r="D20755" t="s">
        <v>41251</v>
      </c>
    </row>
    <row r="20756" spans="1:4" x14ac:dyDescent="0.25">
      <c r="A20756" s="1">
        <v>40918</v>
      </c>
      <c r="B20756" t="s">
        <v>41252</v>
      </c>
      <c r="C20756">
        <v>87</v>
      </c>
      <c r="D20756" t="s">
        <v>41253</v>
      </c>
    </row>
    <row r="20757" spans="1:4" x14ac:dyDescent="0.25">
      <c r="A20757" s="1">
        <v>40918</v>
      </c>
      <c r="B20757" t="s">
        <v>41254</v>
      </c>
      <c r="C20757">
        <v>74</v>
      </c>
      <c r="D20757" t="s">
        <v>41255</v>
      </c>
    </row>
    <row r="20758" spans="1:4" x14ac:dyDescent="0.25">
      <c r="A20758" s="1">
        <v>40918</v>
      </c>
      <c r="B20758" t="s">
        <v>41256</v>
      </c>
      <c r="C20758">
        <v>77</v>
      </c>
      <c r="D20758" t="s">
        <v>41257</v>
      </c>
    </row>
    <row r="20759" spans="1:4" x14ac:dyDescent="0.25">
      <c r="A20759" s="1">
        <v>40918</v>
      </c>
      <c r="B20759" t="s">
        <v>41258</v>
      </c>
      <c r="C20759">
        <v>54</v>
      </c>
      <c r="D20759" t="s">
        <v>41259</v>
      </c>
    </row>
    <row r="20760" spans="1:4" x14ac:dyDescent="0.25">
      <c r="A20760" s="1">
        <v>40918</v>
      </c>
      <c r="B20760" t="s">
        <v>41260</v>
      </c>
      <c r="C20760">
        <v>70</v>
      </c>
      <c r="D20760" t="s">
        <v>41261</v>
      </c>
    </row>
    <row r="20761" spans="1:4" x14ac:dyDescent="0.25">
      <c r="A20761" s="1">
        <v>40918</v>
      </c>
      <c r="B20761" t="s">
        <v>41262</v>
      </c>
      <c r="C20761">
        <v>83</v>
      </c>
      <c r="D20761" t="s">
        <v>41263</v>
      </c>
    </row>
    <row r="20762" spans="1:4" x14ac:dyDescent="0.25">
      <c r="A20762" s="1">
        <v>40918</v>
      </c>
      <c r="B20762" t="s">
        <v>41264</v>
      </c>
      <c r="C20762">
        <v>87</v>
      </c>
      <c r="D20762" t="s">
        <v>41265</v>
      </c>
    </row>
    <row r="20763" spans="1:4" x14ac:dyDescent="0.25">
      <c r="A20763" s="1">
        <v>40919</v>
      </c>
      <c r="B20763" t="s">
        <v>41266</v>
      </c>
      <c r="C20763">
        <v>32</v>
      </c>
      <c r="D20763" t="s">
        <v>41267</v>
      </c>
    </row>
    <row r="20764" spans="1:4" x14ac:dyDescent="0.25">
      <c r="A20764" s="1">
        <v>40919</v>
      </c>
      <c r="B20764" t="s">
        <v>41268</v>
      </c>
      <c r="C20764">
        <v>87</v>
      </c>
      <c r="D20764" t="s">
        <v>41269</v>
      </c>
    </row>
    <row r="20765" spans="1:4" x14ac:dyDescent="0.25">
      <c r="A20765" s="1">
        <v>40919</v>
      </c>
      <c r="B20765" t="s">
        <v>41270</v>
      </c>
      <c r="C20765">
        <v>76</v>
      </c>
      <c r="D20765" t="s">
        <v>41271</v>
      </c>
    </row>
    <row r="20766" spans="1:4" x14ac:dyDescent="0.25">
      <c r="A20766" s="1">
        <v>40919</v>
      </c>
      <c r="B20766" t="s">
        <v>41272</v>
      </c>
      <c r="C20766">
        <v>81</v>
      </c>
      <c r="D20766" t="s">
        <v>41273</v>
      </c>
    </row>
    <row r="20767" spans="1:4" x14ac:dyDescent="0.25">
      <c r="A20767" s="1">
        <v>40919</v>
      </c>
      <c r="B20767" t="s">
        <v>41274</v>
      </c>
      <c r="C20767">
        <v>43</v>
      </c>
      <c r="D20767" t="s">
        <v>41275</v>
      </c>
    </row>
    <row r="20768" spans="1:4" x14ac:dyDescent="0.25">
      <c r="A20768" s="1">
        <v>40919</v>
      </c>
      <c r="B20768" t="s">
        <v>41276</v>
      </c>
      <c r="C20768">
        <v>69</v>
      </c>
      <c r="D20768" t="s">
        <v>41277</v>
      </c>
    </row>
    <row r="20769" spans="1:4" x14ac:dyDescent="0.25">
      <c r="A20769" s="1">
        <v>40919</v>
      </c>
      <c r="B20769" t="s">
        <v>41278</v>
      </c>
      <c r="C20769">
        <v>82</v>
      </c>
      <c r="D20769" t="s">
        <v>41279</v>
      </c>
    </row>
    <row r="20770" spans="1:4" x14ac:dyDescent="0.25">
      <c r="A20770" s="1">
        <v>40919</v>
      </c>
      <c r="B20770" t="s">
        <v>41280</v>
      </c>
      <c r="C20770">
        <v>81</v>
      </c>
      <c r="D20770" t="s">
        <v>41281</v>
      </c>
    </row>
    <row r="20771" spans="1:4" x14ac:dyDescent="0.25">
      <c r="A20771" s="1">
        <v>40919</v>
      </c>
      <c r="B20771" t="s">
        <v>41282</v>
      </c>
      <c r="C20771">
        <v>83</v>
      </c>
      <c r="D20771" t="s">
        <v>41283</v>
      </c>
    </row>
    <row r="20772" spans="1:4" x14ac:dyDescent="0.25">
      <c r="A20772" s="1">
        <v>40919</v>
      </c>
      <c r="B20772" t="s">
        <v>41284</v>
      </c>
      <c r="C20772">
        <v>49</v>
      </c>
      <c r="D20772" t="s">
        <v>41285</v>
      </c>
    </row>
    <row r="20773" spans="1:4" x14ac:dyDescent="0.25">
      <c r="A20773" s="1">
        <v>40919</v>
      </c>
      <c r="B20773" t="s">
        <v>41286</v>
      </c>
      <c r="C20773">
        <v>85</v>
      </c>
      <c r="D20773" t="s">
        <v>41287</v>
      </c>
    </row>
    <row r="20774" spans="1:4" x14ac:dyDescent="0.25">
      <c r="A20774" s="1">
        <v>40919</v>
      </c>
      <c r="B20774" t="s">
        <v>41288</v>
      </c>
      <c r="C20774">
        <v>72</v>
      </c>
      <c r="D20774" t="s">
        <v>41289</v>
      </c>
    </row>
    <row r="20775" spans="1:4" x14ac:dyDescent="0.25">
      <c r="A20775" s="1">
        <v>40919</v>
      </c>
      <c r="B20775" t="s">
        <v>41290</v>
      </c>
      <c r="C20775">
        <v>59</v>
      </c>
      <c r="D20775" t="s">
        <v>41291</v>
      </c>
    </row>
    <row r="20776" spans="1:4" x14ac:dyDescent="0.25">
      <c r="A20776" s="1">
        <v>40919</v>
      </c>
      <c r="B20776" t="s">
        <v>41292</v>
      </c>
      <c r="C20776">
        <v>80</v>
      </c>
      <c r="D20776" t="s">
        <v>41293</v>
      </c>
    </row>
    <row r="20777" spans="1:4" x14ac:dyDescent="0.25">
      <c r="A20777" s="1">
        <v>40920</v>
      </c>
      <c r="B20777" t="s">
        <v>41294</v>
      </c>
      <c r="C20777">
        <v>94</v>
      </c>
      <c r="D20777" t="s">
        <v>41295</v>
      </c>
    </row>
    <row r="20778" spans="1:4" x14ac:dyDescent="0.25">
      <c r="A20778" s="1">
        <v>40920</v>
      </c>
      <c r="B20778" t="s">
        <v>41296</v>
      </c>
      <c r="C20778">
        <v>89</v>
      </c>
      <c r="D20778" t="s">
        <v>41297</v>
      </c>
    </row>
    <row r="20779" spans="1:4" x14ac:dyDescent="0.25">
      <c r="A20779" s="1">
        <v>40920</v>
      </c>
      <c r="B20779" t="s">
        <v>41298</v>
      </c>
      <c r="C20779">
        <v>66</v>
      </c>
      <c r="D20779" t="s">
        <v>41299</v>
      </c>
    </row>
    <row r="20780" spans="1:4" x14ac:dyDescent="0.25">
      <c r="A20780" s="1">
        <v>40920</v>
      </c>
      <c r="B20780" t="s">
        <v>41300</v>
      </c>
      <c r="C20780">
        <v>61</v>
      </c>
      <c r="D20780" t="s">
        <v>37244</v>
      </c>
    </row>
    <row r="20781" spans="1:4" x14ac:dyDescent="0.25">
      <c r="A20781" s="1">
        <v>40920</v>
      </c>
      <c r="B20781" t="s">
        <v>41301</v>
      </c>
      <c r="C20781">
        <v>80</v>
      </c>
      <c r="D20781" t="s">
        <v>34531</v>
      </c>
    </row>
    <row r="20782" spans="1:4" x14ac:dyDescent="0.25">
      <c r="A20782" s="1">
        <v>40920</v>
      </c>
      <c r="B20782" t="s">
        <v>41302</v>
      </c>
      <c r="C20782">
        <v>75</v>
      </c>
      <c r="D20782" t="s">
        <v>41303</v>
      </c>
    </row>
    <row r="20783" spans="1:4" x14ac:dyDescent="0.25">
      <c r="A20783" s="1">
        <v>40920</v>
      </c>
      <c r="B20783" t="s">
        <v>41304</v>
      </c>
      <c r="C20783">
        <v>72</v>
      </c>
      <c r="D20783" t="s">
        <v>41305</v>
      </c>
    </row>
    <row r="20784" spans="1:4" x14ac:dyDescent="0.25">
      <c r="A20784" s="1">
        <v>40920</v>
      </c>
      <c r="B20784" t="s">
        <v>41306</v>
      </c>
      <c r="C20784">
        <v>95</v>
      </c>
      <c r="D20784" t="s">
        <v>41307</v>
      </c>
    </row>
    <row r="20785" spans="1:4" x14ac:dyDescent="0.25">
      <c r="A20785" s="1">
        <v>40920</v>
      </c>
      <c r="B20785" t="s">
        <v>41308</v>
      </c>
      <c r="C20785">
        <v>80</v>
      </c>
      <c r="D20785" t="s">
        <v>41309</v>
      </c>
    </row>
    <row r="20786" spans="1:4" x14ac:dyDescent="0.25">
      <c r="A20786" s="1">
        <v>40920</v>
      </c>
      <c r="B20786" t="s">
        <v>41310</v>
      </c>
      <c r="C20786">
        <v>56</v>
      </c>
      <c r="D20786" t="s">
        <v>41311</v>
      </c>
    </row>
    <row r="20787" spans="1:4" x14ac:dyDescent="0.25">
      <c r="A20787" s="1">
        <v>40920</v>
      </c>
      <c r="B20787" t="s">
        <v>41312</v>
      </c>
      <c r="C20787">
        <v>79</v>
      </c>
      <c r="D20787" t="s">
        <v>41313</v>
      </c>
    </row>
    <row r="20788" spans="1:4" x14ac:dyDescent="0.25">
      <c r="A20788" s="1">
        <v>40920</v>
      </c>
      <c r="B20788" t="s">
        <v>41314</v>
      </c>
      <c r="C20788">
        <v>76</v>
      </c>
      <c r="D20788" t="s">
        <v>41315</v>
      </c>
    </row>
    <row r="20789" spans="1:4" x14ac:dyDescent="0.25">
      <c r="A20789" s="1">
        <v>40920</v>
      </c>
      <c r="B20789" t="s">
        <v>41316</v>
      </c>
      <c r="C20789">
        <v>98</v>
      </c>
      <c r="D20789" t="s">
        <v>39622</v>
      </c>
    </row>
    <row r="20790" spans="1:4" x14ac:dyDescent="0.25">
      <c r="A20790" s="1">
        <v>40920</v>
      </c>
      <c r="B20790" t="s">
        <v>41317</v>
      </c>
      <c r="C20790">
        <v>83</v>
      </c>
      <c r="D20790" t="s">
        <v>41318</v>
      </c>
    </row>
    <row r="20791" spans="1:4" x14ac:dyDescent="0.25">
      <c r="A20791" s="1">
        <v>40921</v>
      </c>
      <c r="B20791" t="s">
        <v>41319</v>
      </c>
      <c r="C20791">
        <v>87</v>
      </c>
      <c r="D20791" t="s">
        <v>41320</v>
      </c>
    </row>
    <row r="20792" spans="1:4" x14ac:dyDescent="0.25">
      <c r="A20792" s="1">
        <v>40921</v>
      </c>
      <c r="B20792" t="s">
        <v>41321</v>
      </c>
      <c r="C20792">
        <v>87</v>
      </c>
      <c r="D20792" t="s">
        <v>41322</v>
      </c>
    </row>
    <row r="20793" spans="1:4" x14ac:dyDescent="0.25">
      <c r="A20793" s="1">
        <v>40921</v>
      </c>
      <c r="B20793" t="s">
        <v>41323</v>
      </c>
      <c r="C20793">
        <v>96</v>
      </c>
      <c r="D20793" t="s">
        <v>41324</v>
      </c>
    </row>
    <row r="20794" spans="1:4" x14ac:dyDescent="0.25">
      <c r="A20794" s="1">
        <v>40921</v>
      </c>
      <c r="B20794" t="s">
        <v>41325</v>
      </c>
      <c r="C20794">
        <v>93</v>
      </c>
      <c r="D20794" t="s">
        <v>41326</v>
      </c>
    </row>
    <row r="20795" spans="1:4" x14ac:dyDescent="0.25">
      <c r="A20795" s="1">
        <v>40921</v>
      </c>
      <c r="B20795" t="s">
        <v>41327</v>
      </c>
      <c r="C20795">
        <v>78</v>
      </c>
      <c r="D20795" t="s">
        <v>41328</v>
      </c>
    </row>
    <row r="20796" spans="1:4" x14ac:dyDescent="0.25">
      <c r="A20796" s="1">
        <v>40921</v>
      </c>
      <c r="B20796" t="s">
        <v>41329</v>
      </c>
      <c r="C20796">
        <v>83</v>
      </c>
      <c r="D20796" t="s">
        <v>41330</v>
      </c>
    </row>
    <row r="20797" spans="1:4" x14ac:dyDescent="0.25">
      <c r="A20797" s="1">
        <v>40921</v>
      </c>
      <c r="B20797" t="s">
        <v>41331</v>
      </c>
      <c r="C20797">
        <v>86</v>
      </c>
      <c r="D20797" t="s">
        <v>41332</v>
      </c>
    </row>
    <row r="20798" spans="1:4" x14ac:dyDescent="0.25">
      <c r="A20798" s="1">
        <v>40921</v>
      </c>
      <c r="B20798" t="s">
        <v>41333</v>
      </c>
      <c r="C20798">
        <v>41</v>
      </c>
      <c r="D20798" t="s">
        <v>41334</v>
      </c>
    </row>
    <row r="20799" spans="1:4" x14ac:dyDescent="0.25">
      <c r="A20799" s="1">
        <v>40921</v>
      </c>
      <c r="B20799" t="s">
        <v>41335</v>
      </c>
      <c r="C20799">
        <v>86</v>
      </c>
      <c r="D20799" t="s">
        <v>41336</v>
      </c>
    </row>
    <row r="20800" spans="1:4" x14ac:dyDescent="0.25">
      <c r="A20800" s="1">
        <v>40921</v>
      </c>
      <c r="B20800" t="s">
        <v>41337</v>
      </c>
      <c r="C20800">
        <v>88</v>
      </c>
      <c r="D20800" t="s">
        <v>41338</v>
      </c>
    </row>
    <row r="20801" spans="1:4" x14ac:dyDescent="0.25">
      <c r="A20801" s="1">
        <v>40921</v>
      </c>
      <c r="B20801" t="s">
        <v>41339</v>
      </c>
      <c r="C20801">
        <v>78</v>
      </c>
      <c r="D20801" t="s">
        <v>37145</v>
      </c>
    </row>
    <row r="20802" spans="1:4" x14ac:dyDescent="0.25">
      <c r="A20802" s="1">
        <v>40921</v>
      </c>
      <c r="B20802" t="s">
        <v>41340</v>
      </c>
      <c r="C20802">
        <v>101</v>
      </c>
      <c r="D20802" t="s">
        <v>41341</v>
      </c>
    </row>
    <row r="20803" spans="1:4" x14ac:dyDescent="0.25">
      <c r="A20803" s="1">
        <v>40921</v>
      </c>
      <c r="B20803" t="s">
        <v>41342</v>
      </c>
      <c r="C20803">
        <v>81</v>
      </c>
      <c r="D20803" t="s">
        <v>41343</v>
      </c>
    </row>
    <row r="20804" spans="1:4" x14ac:dyDescent="0.25">
      <c r="A20804" s="1">
        <v>40921</v>
      </c>
      <c r="B20804" t="s">
        <v>41344</v>
      </c>
      <c r="C20804">
        <v>87</v>
      </c>
      <c r="D20804" t="s">
        <v>41345</v>
      </c>
    </row>
    <row r="20805" spans="1:4" x14ac:dyDescent="0.25">
      <c r="A20805" s="1">
        <v>40921</v>
      </c>
      <c r="B20805" t="s">
        <v>41346</v>
      </c>
      <c r="C20805">
        <v>74</v>
      </c>
      <c r="D20805" t="s">
        <v>41347</v>
      </c>
    </row>
    <row r="20806" spans="1:4" x14ac:dyDescent="0.25">
      <c r="A20806" s="1">
        <v>40921</v>
      </c>
      <c r="B20806" t="s">
        <v>41348</v>
      </c>
      <c r="C20806">
        <v>76</v>
      </c>
      <c r="D20806" t="s">
        <v>41349</v>
      </c>
    </row>
    <row r="20807" spans="1:4" x14ac:dyDescent="0.25">
      <c r="A20807" s="1">
        <v>40921</v>
      </c>
      <c r="B20807" t="s">
        <v>41350</v>
      </c>
      <c r="C20807">
        <v>76</v>
      </c>
      <c r="D20807" t="s">
        <v>37200</v>
      </c>
    </row>
    <row r="20808" spans="1:4" x14ac:dyDescent="0.25">
      <c r="A20808" s="1">
        <v>40922</v>
      </c>
      <c r="B20808" t="s">
        <v>41351</v>
      </c>
      <c r="C20808">
        <v>85</v>
      </c>
      <c r="D20808" t="s">
        <v>41352</v>
      </c>
    </row>
    <row r="20809" spans="1:4" x14ac:dyDescent="0.25">
      <c r="A20809" s="1">
        <v>40922</v>
      </c>
      <c r="B20809" t="s">
        <v>41353</v>
      </c>
      <c r="C20809">
        <v>68</v>
      </c>
      <c r="D20809" t="s">
        <v>41354</v>
      </c>
    </row>
    <row r="20810" spans="1:4" x14ac:dyDescent="0.25">
      <c r="A20810" s="1">
        <v>40922</v>
      </c>
      <c r="B20810" t="s">
        <v>41355</v>
      </c>
      <c r="C20810">
        <v>98</v>
      </c>
      <c r="D20810" t="s">
        <v>41356</v>
      </c>
    </row>
    <row r="20811" spans="1:4" x14ac:dyDescent="0.25">
      <c r="A20811" s="1">
        <v>40922</v>
      </c>
      <c r="B20811" t="s">
        <v>41357</v>
      </c>
      <c r="C20811">
        <v>76</v>
      </c>
      <c r="D20811" t="s">
        <v>41358</v>
      </c>
    </row>
    <row r="20812" spans="1:4" x14ac:dyDescent="0.25">
      <c r="A20812" s="1">
        <v>40922</v>
      </c>
      <c r="B20812" t="s">
        <v>41359</v>
      </c>
      <c r="C20812">
        <v>52</v>
      </c>
      <c r="D20812" t="s">
        <v>41360</v>
      </c>
    </row>
    <row r="20813" spans="1:4" x14ac:dyDescent="0.25">
      <c r="A20813" s="1">
        <v>40922</v>
      </c>
      <c r="B20813" t="s">
        <v>41361</v>
      </c>
      <c r="C20813">
        <v>87</v>
      </c>
      <c r="D20813" t="s">
        <v>41362</v>
      </c>
    </row>
    <row r="20814" spans="1:4" x14ac:dyDescent="0.25">
      <c r="A20814" s="1">
        <v>40922</v>
      </c>
      <c r="B20814" t="s">
        <v>41363</v>
      </c>
      <c r="C20814">
        <v>84</v>
      </c>
      <c r="D20814" t="s">
        <v>41364</v>
      </c>
    </row>
    <row r="20815" spans="1:4" x14ac:dyDescent="0.25">
      <c r="A20815" s="1">
        <v>40922</v>
      </c>
      <c r="B20815" t="s">
        <v>41365</v>
      </c>
      <c r="C20815">
        <v>16</v>
      </c>
      <c r="D20815" t="s">
        <v>41366</v>
      </c>
    </row>
    <row r="20816" spans="1:4" x14ac:dyDescent="0.25">
      <c r="A20816" s="1">
        <v>40922</v>
      </c>
      <c r="B20816" t="s">
        <v>41367</v>
      </c>
      <c r="C20816">
        <v>90</v>
      </c>
      <c r="D20816" t="s">
        <v>41368</v>
      </c>
    </row>
    <row r="20817" spans="1:4" x14ac:dyDescent="0.25">
      <c r="A20817" s="1">
        <v>40922</v>
      </c>
      <c r="B20817" t="s">
        <v>41369</v>
      </c>
      <c r="C20817">
        <v>99</v>
      </c>
      <c r="D20817" t="s">
        <v>41370</v>
      </c>
    </row>
    <row r="20818" spans="1:4" x14ac:dyDescent="0.25">
      <c r="A20818" s="1">
        <v>40922</v>
      </c>
      <c r="B20818" t="s">
        <v>41371</v>
      </c>
      <c r="C20818">
        <v>71</v>
      </c>
      <c r="D20818" t="s">
        <v>41372</v>
      </c>
    </row>
    <row r="20819" spans="1:4" x14ac:dyDescent="0.25">
      <c r="A20819" s="1">
        <v>40922</v>
      </c>
      <c r="B20819" t="s">
        <v>41373</v>
      </c>
      <c r="C20819">
        <v>88</v>
      </c>
      <c r="D20819" t="s">
        <v>41374</v>
      </c>
    </row>
    <row r="20820" spans="1:4" x14ac:dyDescent="0.25">
      <c r="A20820" s="1">
        <v>40922</v>
      </c>
      <c r="B20820" t="s">
        <v>41375</v>
      </c>
      <c r="C20820">
        <v>94</v>
      </c>
      <c r="D20820" t="s">
        <v>41376</v>
      </c>
    </row>
    <row r="20821" spans="1:4" x14ac:dyDescent="0.25">
      <c r="A20821" s="1">
        <v>40922</v>
      </c>
      <c r="B20821" t="s">
        <v>41377</v>
      </c>
      <c r="C20821">
        <v>86</v>
      </c>
      <c r="D20821" t="s">
        <v>41378</v>
      </c>
    </row>
    <row r="20822" spans="1:4" x14ac:dyDescent="0.25">
      <c r="A20822" s="1">
        <v>40922</v>
      </c>
      <c r="B20822" t="s">
        <v>41379</v>
      </c>
      <c r="C20822">
        <v>56</v>
      </c>
      <c r="D20822" t="s">
        <v>41380</v>
      </c>
    </row>
    <row r="20823" spans="1:4" x14ac:dyDescent="0.25">
      <c r="A20823" s="1">
        <v>40922</v>
      </c>
      <c r="B20823" t="s">
        <v>41381</v>
      </c>
      <c r="C20823">
        <v>88</v>
      </c>
      <c r="D20823" t="s">
        <v>41382</v>
      </c>
    </row>
    <row r="20824" spans="1:4" x14ac:dyDescent="0.25">
      <c r="A20824" s="1">
        <v>40922</v>
      </c>
      <c r="B20824" t="s">
        <v>41383</v>
      </c>
      <c r="C20824">
        <v>37</v>
      </c>
      <c r="D20824" t="s">
        <v>36870</v>
      </c>
    </row>
    <row r="20825" spans="1:4" x14ac:dyDescent="0.25">
      <c r="A20825" s="1">
        <v>40923</v>
      </c>
      <c r="B20825" t="s">
        <v>41384</v>
      </c>
      <c r="C20825">
        <v>37</v>
      </c>
      <c r="D20825" t="s">
        <v>41385</v>
      </c>
    </row>
    <row r="20826" spans="1:4" x14ac:dyDescent="0.25">
      <c r="A20826" s="1">
        <v>40923</v>
      </c>
      <c r="B20826" t="s">
        <v>41386</v>
      </c>
      <c r="C20826">
        <v>80</v>
      </c>
      <c r="D20826" t="s">
        <v>41387</v>
      </c>
    </row>
    <row r="20827" spans="1:4" x14ac:dyDescent="0.25">
      <c r="A20827" s="1">
        <v>40923</v>
      </c>
      <c r="B20827" t="s">
        <v>41388</v>
      </c>
      <c r="C20827">
        <v>85</v>
      </c>
      <c r="D20827" t="s">
        <v>41389</v>
      </c>
    </row>
    <row r="20828" spans="1:4" x14ac:dyDescent="0.25">
      <c r="A20828" s="1">
        <v>40923</v>
      </c>
      <c r="B20828" t="s">
        <v>41390</v>
      </c>
      <c r="C20828">
        <v>95</v>
      </c>
      <c r="D20828" t="s">
        <v>41391</v>
      </c>
    </row>
    <row r="20829" spans="1:4" x14ac:dyDescent="0.25">
      <c r="A20829" s="1">
        <v>40923</v>
      </c>
      <c r="B20829" t="s">
        <v>41392</v>
      </c>
      <c r="C20829">
        <v>89</v>
      </c>
      <c r="D20829" t="s">
        <v>41393</v>
      </c>
    </row>
    <row r="20830" spans="1:4" x14ac:dyDescent="0.25">
      <c r="A20830" s="1">
        <v>40923</v>
      </c>
      <c r="B20830" t="s">
        <v>41394</v>
      </c>
      <c r="C20830">
        <v>88</v>
      </c>
      <c r="D20830" t="s">
        <v>41395</v>
      </c>
    </row>
    <row r="20831" spans="1:4" x14ac:dyDescent="0.25">
      <c r="A20831" s="1">
        <v>40923</v>
      </c>
      <c r="B20831" t="s">
        <v>41396</v>
      </c>
      <c r="C20831">
        <v>85</v>
      </c>
      <c r="D20831" t="s">
        <v>41397</v>
      </c>
    </row>
    <row r="20832" spans="1:4" x14ac:dyDescent="0.25">
      <c r="A20832" s="1">
        <v>40923</v>
      </c>
      <c r="B20832" t="s">
        <v>41398</v>
      </c>
      <c r="C20832">
        <v>54</v>
      </c>
      <c r="D20832" t="s">
        <v>41399</v>
      </c>
    </row>
    <row r="20833" spans="1:4" x14ac:dyDescent="0.25">
      <c r="A20833" s="1">
        <v>40923</v>
      </c>
      <c r="B20833" t="s">
        <v>41400</v>
      </c>
      <c r="C20833">
        <v>70</v>
      </c>
      <c r="D20833" t="s">
        <v>41401</v>
      </c>
    </row>
    <row r="20834" spans="1:4" x14ac:dyDescent="0.25">
      <c r="A20834" s="1">
        <v>40923</v>
      </c>
      <c r="B20834" t="s">
        <v>41402</v>
      </c>
      <c r="C20834">
        <v>73</v>
      </c>
      <c r="D20834" t="s">
        <v>41403</v>
      </c>
    </row>
    <row r="20835" spans="1:4" x14ac:dyDescent="0.25">
      <c r="A20835" s="1">
        <v>40923</v>
      </c>
      <c r="B20835" t="s">
        <v>41404</v>
      </c>
      <c r="C20835">
        <v>92</v>
      </c>
      <c r="D20835" t="s">
        <v>41405</v>
      </c>
    </row>
    <row r="20836" spans="1:4" x14ac:dyDescent="0.25">
      <c r="A20836" s="1">
        <v>40923</v>
      </c>
      <c r="B20836" t="s">
        <v>41406</v>
      </c>
      <c r="C20836">
        <v>97</v>
      </c>
      <c r="D20836" t="s">
        <v>41407</v>
      </c>
    </row>
    <row r="20837" spans="1:4" x14ac:dyDescent="0.25">
      <c r="A20837" s="1">
        <v>40923</v>
      </c>
      <c r="B20837" t="s">
        <v>41408</v>
      </c>
      <c r="C20837">
        <v>67</v>
      </c>
      <c r="D20837" t="s">
        <v>41409</v>
      </c>
    </row>
    <row r="20838" spans="1:4" x14ac:dyDescent="0.25">
      <c r="A20838" s="1">
        <v>40923</v>
      </c>
      <c r="B20838" t="s">
        <v>41410</v>
      </c>
      <c r="C20838">
        <v>81</v>
      </c>
      <c r="D20838" t="s">
        <v>41411</v>
      </c>
    </row>
    <row r="20839" spans="1:4" x14ac:dyDescent="0.25">
      <c r="A20839" s="1">
        <v>40923</v>
      </c>
      <c r="B20839" t="s">
        <v>41412</v>
      </c>
      <c r="C20839">
        <v>90</v>
      </c>
      <c r="D20839" t="s">
        <v>41413</v>
      </c>
    </row>
    <row r="20840" spans="1:4" x14ac:dyDescent="0.25">
      <c r="A20840" s="1">
        <v>40923</v>
      </c>
      <c r="B20840" t="s">
        <v>41414</v>
      </c>
      <c r="C20840">
        <v>72</v>
      </c>
      <c r="D20840" t="s">
        <v>37354</v>
      </c>
    </row>
    <row r="20841" spans="1:4" x14ac:dyDescent="0.25">
      <c r="A20841" s="1">
        <v>40923</v>
      </c>
      <c r="B20841" t="s">
        <v>41415</v>
      </c>
      <c r="C20841">
        <v>75</v>
      </c>
      <c r="D20841" t="s">
        <v>41416</v>
      </c>
    </row>
    <row r="20842" spans="1:4" x14ac:dyDescent="0.25">
      <c r="A20842" s="1">
        <v>40923</v>
      </c>
      <c r="B20842" t="s">
        <v>41417</v>
      </c>
      <c r="C20842">
        <v>89</v>
      </c>
      <c r="D20842" t="s">
        <v>41418</v>
      </c>
    </row>
    <row r="20843" spans="1:4" x14ac:dyDescent="0.25">
      <c r="A20843" s="1">
        <v>40923</v>
      </c>
      <c r="B20843" t="s">
        <v>41419</v>
      </c>
      <c r="C20843">
        <v>58</v>
      </c>
      <c r="D20843" t="s">
        <v>41420</v>
      </c>
    </row>
    <row r="20844" spans="1:4" x14ac:dyDescent="0.25">
      <c r="A20844" s="1">
        <v>40923</v>
      </c>
      <c r="B20844" t="s">
        <v>41421</v>
      </c>
      <c r="C20844">
        <v>93</v>
      </c>
      <c r="D20844" t="s">
        <v>41422</v>
      </c>
    </row>
    <row r="20845" spans="1:4" x14ac:dyDescent="0.25">
      <c r="A20845" s="1">
        <v>40923</v>
      </c>
      <c r="B20845" t="s">
        <v>41423</v>
      </c>
      <c r="C20845">
        <v>27</v>
      </c>
      <c r="D20845" t="s">
        <v>41424</v>
      </c>
    </row>
    <row r="20846" spans="1:4" x14ac:dyDescent="0.25">
      <c r="A20846" s="1">
        <v>40923</v>
      </c>
      <c r="B20846" t="s">
        <v>41425</v>
      </c>
      <c r="C20846">
        <v>98</v>
      </c>
      <c r="D20846" t="s">
        <v>41426</v>
      </c>
    </row>
    <row r="20847" spans="1:4" x14ac:dyDescent="0.25">
      <c r="A20847" s="1">
        <v>40923</v>
      </c>
      <c r="B20847" t="s">
        <v>41427</v>
      </c>
      <c r="C20847">
        <v>91</v>
      </c>
      <c r="D20847" t="s">
        <v>41428</v>
      </c>
    </row>
    <row r="20848" spans="1:4" x14ac:dyDescent="0.25">
      <c r="A20848" s="1">
        <v>40924</v>
      </c>
      <c r="B20848" t="s">
        <v>41429</v>
      </c>
      <c r="C20848">
        <v>80</v>
      </c>
      <c r="D20848" t="s">
        <v>41430</v>
      </c>
    </row>
    <row r="20849" spans="1:4" x14ac:dyDescent="0.25">
      <c r="A20849" s="1">
        <v>40924</v>
      </c>
      <c r="B20849" t="s">
        <v>41431</v>
      </c>
      <c r="C20849">
        <v>71</v>
      </c>
      <c r="D20849" t="s">
        <v>41432</v>
      </c>
    </row>
    <row r="20850" spans="1:4" x14ac:dyDescent="0.25">
      <c r="A20850" s="1">
        <v>40924</v>
      </c>
      <c r="B20850" t="s">
        <v>41433</v>
      </c>
      <c r="C20850">
        <v>66</v>
      </c>
      <c r="D20850" t="s">
        <v>41434</v>
      </c>
    </row>
    <row r="20851" spans="1:4" x14ac:dyDescent="0.25">
      <c r="A20851" s="1">
        <v>40924</v>
      </c>
      <c r="B20851" t="s">
        <v>41435</v>
      </c>
      <c r="C20851">
        <v>43</v>
      </c>
      <c r="D20851" t="s">
        <v>41436</v>
      </c>
    </row>
    <row r="20852" spans="1:4" x14ac:dyDescent="0.25">
      <c r="A20852" s="1">
        <v>40924</v>
      </c>
      <c r="B20852" t="s">
        <v>41437</v>
      </c>
      <c r="C20852">
        <v>96</v>
      </c>
      <c r="D20852" t="s">
        <v>41438</v>
      </c>
    </row>
    <row r="20853" spans="1:4" x14ac:dyDescent="0.25">
      <c r="A20853" s="1">
        <v>40924</v>
      </c>
      <c r="B20853" t="s">
        <v>41439</v>
      </c>
      <c r="C20853">
        <v>86</v>
      </c>
      <c r="D20853" t="s">
        <v>41440</v>
      </c>
    </row>
    <row r="20854" spans="1:4" x14ac:dyDescent="0.25">
      <c r="A20854" s="1">
        <v>40924</v>
      </c>
      <c r="B20854" t="s">
        <v>41441</v>
      </c>
      <c r="C20854">
        <v>64</v>
      </c>
      <c r="D20854" t="s">
        <v>41442</v>
      </c>
    </row>
    <row r="20855" spans="1:4" x14ac:dyDescent="0.25">
      <c r="A20855" s="1">
        <v>40924</v>
      </c>
      <c r="B20855" t="s">
        <v>41443</v>
      </c>
      <c r="C20855">
        <v>83</v>
      </c>
      <c r="D20855" t="s">
        <v>41444</v>
      </c>
    </row>
    <row r="20856" spans="1:4" x14ac:dyDescent="0.25">
      <c r="A20856" s="1">
        <v>40924</v>
      </c>
      <c r="B20856" t="s">
        <v>41445</v>
      </c>
      <c r="C20856">
        <v>66</v>
      </c>
      <c r="D20856" t="s">
        <v>41446</v>
      </c>
    </row>
    <row r="20857" spans="1:4" x14ac:dyDescent="0.25">
      <c r="A20857" s="1">
        <v>40924</v>
      </c>
      <c r="B20857" t="s">
        <v>41447</v>
      </c>
      <c r="C20857">
        <v>74</v>
      </c>
      <c r="D20857" t="s">
        <v>41448</v>
      </c>
    </row>
    <row r="20858" spans="1:4" x14ac:dyDescent="0.25">
      <c r="A20858" s="1">
        <v>40924</v>
      </c>
      <c r="B20858" t="s">
        <v>41449</v>
      </c>
      <c r="C20858">
        <v>3500</v>
      </c>
      <c r="D20858" t="s">
        <v>41450</v>
      </c>
    </row>
    <row r="20859" spans="1:4" x14ac:dyDescent="0.25">
      <c r="A20859" s="1">
        <v>40924</v>
      </c>
      <c r="B20859" t="s">
        <v>41451</v>
      </c>
      <c r="C20859">
        <v>91</v>
      </c>
      <c r="D20859" t="s">
        <v>41452</v>
      </c>
    </row>
    <row r="20860" spans="1:4" x14ac:dyDescent="0.25">
      <c r="A20860" s="1">
        <v>40925</v>
      </c>
      <c r="B20860" t="s">
        <v>41453</v>
      </c>
      <c r="C20860">
        <v>78</v>
      </c>
      <c r="D20860" t="s">
        <v>41454</v>
      </c>
    </row>
    <row r="20861" spans="1:4" x14ac:dyDescent="0.25">
      <c r="A20861" s="1">
        <v>40925</v>
      </c>
      <c r="B20861" t="s">
        <v>41455</v>
      </c>
      <c r="C20861">
        <v>80</v>
      </c>
      <c r="D20861" t="s">
        <v>41456</v>
      </c>
    </row>
    <row r="20862" spans="1:4" x14ac:dyDescent="0.25">
      <c r="A20862" s="1">
        <v>40925</v>
      </c>
      <c r="B20862" t="s">
        <v>41457</v>
      </c>
      <c r="C20862">
        <v>69</v>
      </c>
      <c r="D20862" t="s">
        <v>41458</v>
      </c>
    </row>
    <row r="20863" spans="1:4" x14ac:dyDescent="0.25">
      <c r="A20863" s="1">
        <v>40925</v>
      </c>
      <c r="B20863" t="s">
        <v>41459</v>
      </c>
      <c r="C20863">
        <v>57</v>
      </c>
      <c r="D20863" t="s">
        <v>41460</v>
      </c>
    </row>
    <row r="20864" spans="1:4" x14ac:dyDescent="0.25">
      <c r="A20864" s="1">
        <v>40925</v>
      </c>
      <c r="B20864" t="s">
        <v>41461</v>
      </c>
      <c r="C20864">
        <v>95</v>
      </c>
      <c r="D20864" t="s">
        <v>41462</v>
      </c>
    </row>
    <row r="20865" spans="1:4" x14ac:dyDescent="0.25">
      <c r="A20865" s="1">
        <v>40925</v>
      </c>
      <c r="B20865" t="s">
        <v>41463</v>
      </c>
      <c r="C20865">
        <v>90</v>
      </c>
      <c r="D20865" t="s">
        <v>41464</v>
      </c>
    </row>
    <row r="20866" spans="1:4" x14ac:dyDescent="0.25">
      <c r="A20866" s="1">
        <v>40925</v>
      </c>
      <c r="B20866" t="s">
        <v>41465</v>
      </c>
      <c r="C20866">
        <v>83</v>
      </c>
      <c r="D20866" t="s">
        <v>41466</v>
      </c>
    </row>
    <row r="20867" spans="1:4" x14ac:dyDescent="0.25">
      <c r="A20867" s="1">
        <v>40925</v>
      </c>
      <c r="B20867" t="s">
        <v>41467</v>
      </c>
      <c r="C20867">
        <v>61</v>
      </c>
      <c r="D20867" t="s">
        <v>41468</v>
      </c>
    </row>
    <row r="20868" spans="1:4" x14ac:dyDescent="0.25">
      <c r="A20868" s="1">
        <v>40925</v>
      </c>
      <c r="B20868" t="s">
        <v>41469</v>
      </c>
      <c r="C20868">
        <v>74</v>
      </c>
      <c r="D20868" t="s">
        <v>41470</v>
      </c>
    </row>
    <row r="20869" spans="1:4" x14ac:dyDescent="0.25">
      <c r="A20869" s="1">
        <v>40925</v>
      </c>
      <c r="B20869" t="s">
        <v>41471</v>
      </c>
      <c r="C20869">
        <v>80</v>
      </c>
      <c r="D20869" t="s">
        <v>41472</v>
      </c>
    </row>
    <row r="20870" spans="1:4" x14ac:dyDescent="0.25">
      <c r="A20870" s="1">
        <v>40926</v>
      </c>
      <c r="B20870" t="s">
        <v>41473</v>
      </c>
      <c r="C20870">
        <v>73</v>
      </c>
      <c r="D20870" t="s">
        <v>41474</v>
      </c>
    </row>
    <row r="20871" spans="1:4" x14ac:dyDescent="0.25">
      <c r="A20871" s="1">
        <v>40926</v>
      </c>
      <c r="B20871" t="s">
        <v>41475</v>
      </c>
      <c r="C20871">
        <v>89</v>
      </c>
      <c r="D20871" t="s">
        <v>41476</v>
      </c>
    </row>
    <row r="20872" spans="1:4" x14ac:dyDescent="0.25">
      <c r="A20872" s="1">
        <v>40926</v>
      </c>
      <c r="B20872" t="s">
        <v>41477</v>
      </c>
      <c r="C20872">
        <v>80</v>
      </c>
      <c r="D20872" t="s">
        <v>41478</v>
      </c>
    </row>
    <row r="20873" spans="1:4" x14ac:dyDescent="0.25">
      <c r="A20873" s="1">
        <v>40926</v>
      </c>
      <c r="B20873" t="s">
        <v>41479</v>
      </c>
      <c r="C20873">
        <v>97</v>
      </c>
      <c r="D20873" t="s">
        <v>41480</v>
      </c>
    </row>
    <row r="20874" spans="1:4" x14ac:dyDescent="0.25">
      <c r="A20874" s="1">
        <v>40926</v>
      </c>
      <c r="B20874" t="s">
        <v>41481</v>
      </c>
      <c r="C20874">
        <v>66</v>
      </c>
      <c r="D20874" t="s">
        <v>41482</v>
      </c>
    </row>
    <row r="20875" spans="1:4" x14ac:dyDescent="0.25">
      <c r="A20875" s="1">
        <v>40926</v>
      </c>
      <c r="B20875" t="s">
        <v>41483</v>
      </c>
      <c r="C20875">
        <v>84</v>
      </c>
      <c r="D20875" t="s">
        <v>41484</v>
      </c>
    </row>
    <row r="20876" spans="1:4" x14ac:dyDescent="0.25">
      <c r="A20876" s="1">
        <v>40926</v>
      </c>
      <c r="B20876" t="s">
        <v>41485</v>
      </c>
      <c r="C20876">
        <v>96</v>
      </c>
      <c r="D20876" t="s">
        <v>41486</v>
      </c>
    </row>
    <row r="20877" spans="1:4" x14ac:dyDescent="0.25">
      <c r="A20877" s="1">
        <v>40926</v>
      </c>
      <c r="B20877" t="s">
        <v>41487</v>
      </c>
      <c r="C20877">
        <v>84</v>
      </c>
      <c r="D20877" t="s">
        <v>41488</v>
      </c>
    </row>
    <row r="20878" spans="1:4" x14ac:dyDescent="0.25">
      <c r="A20878" s="1">
        <v>40926</v>
      </c>
      <c r="B20878" t="s">
        <v>41489</v>
      </c>
      <c r="C20878">
        <v>67</v>
      </c>
      <c r="D20878" t="s">
        <v>41490</v>
      </c>
    </row>
    <row r="20879" spans="1:4" x14ac:dyDescent="0.25">
      <c r="A20879" s="1">
        <v>40926</v>
      </c>
      <c r="B20879" t="s">
        <v>41491</v>
      </c>
      <c r="C20879">
        <v>99</v>
      </c>
      <c r="D20879" t="s">
        <v>41492</v>
      </c>
    </row>
    <row r="20880" spans="1:4" x14ac:dyDescent="0.25">
      <c r="A20880" s="1">
        <v>40927</v>
      </c>
      <c r="B20880" t="s">
        <v>41493</v>
      </c>
      <c r="C20880">
        <v>49</v>
      </c>
      <c r="D20880" t="s">
        <v>41494</v>
      </c>
    </row>
    <row r="20881" spans="1:4" x14ac:dyDescent="0.25">
      <c r="A20881" s="1">
        <v>40927</v>
      </c>
      <c r="B20881" t="s">
        <v>41495</v>
      </c>
      <c r="C20881">
        <v>71</v>
      </c>
      <c r="D20881" t="s">
        <v>41496</v>
      </c>
    </row>
    <row r="20882" spans="1:4" x14ac:dyDescent="0.25">
      <c r="A20882" s="1">
        <v>40927</v>
      </c>
      <c r="B20882" t="s">
        <v>41497</v>
      </c>
      <c r="C20882">
        <v>29</v>
      </c>
      <c r="D20882" t="s">
        <v>41498</v>
      </c>
    </row>
    <row r="20883" spans="1:4" x14ac:dyDescent="0.25">
      <c r="A20883" s="1">
        <v>40927</v>
      </c>
      <c r="B20883" t="s">
        <v>41499</v>
      </c>
      <c r="C20883">
        <v>78</v>
      </c>
      <c r="D20883" t="s">
        <v>41500</v>
      </c>
    </row>
    <row r="20884" spans="1:4" x14ac:dyDescent="0.25">
      <c r="A20884" s="1">
        <v>40927</v>
      </c>
      <c r="B20884" t="s">
        <v>41501</v>
      </c>
      <c r="C20884">
        <v>83</v>
      </c>
      <c r="D20884" t="s">
        <v>41502</v>
      </c>
    </row>
    <row r="20885" spans="1:4" x14ac:dyDescent="0.25">
      <c r="A20885" s="1">
        <v>40927</v>
      </c>
      <c r="B20885" t="s">
        <v>41503</v>
      </c>
      <c r="C20885">
        <v>90</v>
      </c>
      <c r="D20885" t="s">
        <v>40038</v>
      </c>
    </row>
    <row r="20886" spans="1:4" x14ac:dyDescent="0.25">
      <c r="A20886" s="1">
        <v>40927</v>
      </c>
      <c r="B20886" t="s">
        <v>41504</v>
      </c>
      <c r="C20886">
        <v>94</v>
      </c>
      <c r="D20886" t="s">
        <v>39477</v>
      </c>
    </row>
    <row r="20887" spans="1:4" x14ac:dyDescent="0.25">
      <c r="A20887" s="1">
        <v>40927</v>
      </c>
      <c r="B20887" t="s">
        <v>41505</v>
      </c>
      <c r="C20887">
        <v>93</v>
      </c>
      <c r="D20887" t="s">
        <v>41506</v>
      </c>
    </row>
    <row r="20888" spans="1:4" x14ac:dyDescent="0.25">
      <c r="A20888" s="1">
        <v>40927</v>
      </c>
      <c r="B20888" t="s">
        <v>41507</v>
      </c>
      <c r="C20888">
        <v>85</v>
      </c>
      <c r="D20888" t="s">
        <v>41508</v>
      </c>
    </row>
    <row r="20889" spans="1:4" x14ac:dyDescent="0.25">
      <c r="A20889" s="1">
        <v>40927</v>
      </c>
      <c r="B20889" t="s">
        <v>41509</v>
      </c>
      <c r="C20889">
        <v>77</v>
      </c>
      <c r="D20889" t="s">
        <v>41510</v>
      </c>
    </row>
    <row r="20890" spans="1:4" x14ac:dyDescent="0.25">
      <c r="A20890" s="1">
        <v>40927</v>
      </c>
      <c r="B20890" t="s">
        <v>41511</v>
      </c>
      <c r="C20890">
        <v>87</v>
      </c>
      <c r="D20890" t="s">
        <v>40694</v>
      </c>
    </row>
    <row r="20891" spans="1:4" x14ac:dyDescent="0.25">
      <c r="A20891" s="1">
        <v>40927</v>
      </c>
      <c r="B20891" t="s">
        <v>41512</v>
      </c>
      <c r="C20891">
        <v>65</v>
      </c>
      <c r="D20891" t="s">
        <v>41513</v>
      </c>
    </row>
    <row r="20892" spans="1:4" x14ac:dyDescent="0.25">
      <c r="A20892" s="1">
        <v>40927</v>
      </c>
      <c r="B20892" t="s">
        <v>41514</v>
      </c>
      <c r="C20892">
        <v>85</v>
      </c>
      <c r="D20892" t="s">
        <v>41515</v>
      </c>
    </row>
    <row r="20893" spans="1:4" x14ac:dyDescent="0.25">
      <c r="A20893" s="1">
        <v>40927</v>
      </c>
      <c r="B20893" t="s">
        <v>41516</v>
      </c>
      <c r="C20893">
        <v>55</v>
      </c>
      <c r="D20893" t="s">
        <v>41517</v>
      </c>
    </row>
    <row r="20894" spans="1:4" x14ac:dyDescent="0.25">
      <c r="A20894" s="1">
        <v>40927</v>
      </c>
      <c r="B20894" t="s">
        <v>41518</v>
      </c>
      <c r="C20894">
        <v>65</v>
      </c>
      <c r="D20894" t="s">
        <v>41519</v>
      </c>
    </row>
    <row r="20895" spans="1:4" x14ac:dyDescent="0.25">
      <c r="A20895" s="1">
        <v>40927</v>
      </c>
      <c r="B20895" t="s">
        <v>41520</v>
      </c>
      <c r="C20895">
        <v>83</v>
      </c>
      <c r="D20895" t="s">
        <v>41521</v>
      </c>
    </row>
    <row r="20896" spans="1:4" x14ac:dyDescent="0.25">
      <c r="A20896" s="1">
        <v>40928</v>
      </c>
      <c r="B20896" t="s">
        <v>41522</v>
      </c>
      <c r="C20896">
        <v>66</v>
      </c>
      <c r="D20896" t="s">
        <v>41523</v>
      </c>
    </row>
    <row r="20897" spans="1:4" x14ac:dyDescent="0.25">
      <c r="A20897" s="1">
        <v>40928</v>
      </c>
      <c r="B20897" t="s">
        <v>41524</v>
      </c>
      <c r="C20897">
        <v>85</v>
      </c>
      <c r="D20897" t="s">
        <v>41525</v>
      </c>
    </row>
    <row r="20898" spans="1:4" x14ac:dyDescent="0.25">
      <c r="A20898" s="1">
        <v>40928</v>
      </c>
      <c r="B20898" t="s">
        <v>41526</v>
      </c>
      <c r="C20898">
        <v>69</v>
      </c>
      <c r="D20898" t="s">
        <v>41527</v>
      </c>
    </row>
    <row r="20899" spans="1:4" x14ac:dyDescent="0.25">
      <c r="A20899" s="1">
        <v>40928</v>
      </c>
      <c r="B20899" t="s">
        <v>41528</v>
      </c>
      <c r="C20899">
        <v>95</v>
      </c>
      <c r="D20899" t="s">
        <v>41529</v>
      </c>
    </row>
    <row r="20900" spans="1:4" x14ac:dyDescent="0.25">
      <c r="A20900" s="1">
        <v>40928</v>
      </c>
      <c r="B20900" t="s">
        <v>41530</v>
      </c>
      <c r="C20900">
        <v>80</v>
      </c>
      <c r="D20900" t="s">
        <v>41531</v>
      </c>
    </row>
    <row r="20901" spans="1:4" x14ac:dyDescent="0.25">
      <c r="A20901" s="1">
        <v>40928</v>
      </c>
      <c r="B20901" t="s">
        <v>41532</v>
      </c>
      <c r="C20901">
        <v>87</v>
      </c>
      <c r="D20901" t="s">
        <v>41533</v>
      </c>
    </row>
    <row r="20902" spans="1:4" x14ac:dyDescent="0.25">
      <c r="A20902" s="1">
        <v>40928</v>
      </c>
      <c r="B20902" t="s">
        <v>41534</v>
      </c>
      <c r="C20902">
        <v>75</v>
      </c>
      <c r="D20902" t="s">
        <v>41535</v>
      </c>
    </row>
    <row r="20903" spans="1:4" x14ac:dyDescent="0.25">
      <c r="A20903" s="1">
        <v>40928</v>
      </c>
      <c r="B20903" t="s">
        <v>41536</v>
      </c>
      <c r="C20903">
        <v>73</v>
      </c>
      <c r="D20903" t="s">
        <v>41537</v>
      </c>
    </row>
    <row r="20904" spans="1:4" x14ac:dyDescent="0.25">
      <c r="A20904" s="1">
        <v>40928</v>
      </c>
      <c r="B20904" t="s">
        <v>41538</v>
      </c>
      <c r="C20904">
        <v>53</v>
      </c>
      <c r="D20904" t="s">
        <v>41539</v>
      </c>
    </row>
    <row r="20905" spans="1:4" x14ac:dyDescent="0.25">
      <c r="A20905" s="1">
        <v>40928</v>
      </c>
      <c r="B20905" t="s">
        <v>41540</v>
      </c>
      <c r="C20905">
        <v>79</v>
      </c>
      <c r="D20905" t="s">
        <v>41541</v>
      </c>
    </row>
    <row r="20906" spans="1:4" x14ac:dyDescent="0.25">
      <c r="A20906" s="1">
        <v>40928</v>
      </c>
      <c r="B20906" t="s">
        <v>41542</v>
      </c>
      <c r="C20906">
        <v>99</v>
      </c>
      <c r="D20906" t="s">
        <v>41543</v>
      </c>
    </row>
    <row r="20907" spans="1:4" x14ac:dyDescent="0.25">
      <c r="A20907" s="1">
        <v>40928</v>
      </c>
      <c r="B20907" t="s">
        <v>41544</v>
      </c>
      <c r="C20907">
        <v>88</v>
      </c>
      <c r="D20907" t="s">
        <v>41545</v>
      </c>
    </row>
    <row r="20908" spans="1:4" x14ac:dyDescent="0.25">
      <c r="A20908" s="1">
        <v>40928</v>
      </c>
      <c r="B20908" t="s">
        <v>41546</v>
      </c>
      <c r="C20908">
        <v>86</v>
      </c>
      <c r="D20908" t="s">
        <v>41547</v>
      </c>
    </row>
    <row r="20909" spans="1:4" x14ac:dyDescent="0.25">
      <c r="A20909" s="1">
        <v>40928</v>
      </c>
      <c r="B20909" t="s">
        <v>41548</v>
      </c>
      <c r="C20909">
        <v>95</v>
      </c>
      <c r="D20909" t="s">
        <v>40538</v>
      </c>
    </row>
    <row r="20910" spans="1:4" x14ac:dyDescent="0.25">
      <c r="A20910" s="1">
        <v>40928</v>
      </c>
      <c r="B20910" t="s">
        <v>41549</v>
      </c>
      <c r="C20910">
        <v>88</v>
      </c>
      <c r="D20910" t="s">
        <v>37244</v>
      </c>
    </row>
    <row r="20911" spans="1:4" x14ac:dyDescent="0.25">
      <c r="A20911" s="1">
        <v>40928</v>
      </c>
      <c r="B20911" t="s">
        <v>41550</v>
      </c>
      <c r="C20911">
        <v>93</v>
      </c>
      <c r="D20911" t="s">
        <v>41551</v>
      </c>
    </row>
    <row r="20912" spans="1:4" x14ac:dyDescent="0.25">
      <c r="A20912" s="1">
        <v>40928</v>
      </c>
      <c r="B20912" t="s">
        <v>41552</v>
      </c>
      <c r="C20912">
        <v>77</v>
      </c>
      <c r="D20912" t="s">
        <v>41553</v>
      </c>
    </row>
    <row r="20913" spans="1:4" x14ac:dyDescent="0.25">
      <c r="A20913" s="1">
        <v>40928</v>
      </c>
      <c r="B20913" t="s">
        <v>41554</v>
      </c>
      <c r="C20913">
        <v>67</v>
      </c>
      <c r="D20913" t="s">
        <v>41555</v>
      </c>
    </row>
    <row r="20914" spans="1:4" x14ac:dyDescent="0.25">
      <c r="A20914" s="1">
        <v>40928</v>
      </c>
      <c r="B20914" t="s">
        <v>41556</v>
      </c>
      <c r="C20914">
        <v>92</v>
      </c>
      <c r="D20914" t="s">
        <v>41557</v>
      </c>
    </row>
    <row r="20915" spans="1:4" x14ac:dyDescent="0.25">
      <c r="A20915" s="1">
        <v>40928</v>
      </c>
      <c r="B20915" t="s">
        <v>41558</v>
      </c>
      <c r="C20915">
        <v>95</v>
      </c>
      <c r="D20915" t="s">
        <v>41559</v>
      </c>
    </row>
    <row r="20916" spans="1:4" x14ac:dyDescent="0.25">
      <c r="A20916" s="1">
        <v>40928</v>
      </c>
      <c r="B20916" t="s">
        <v>41560</v>
      </c>
      <c r="C20916">
        <v>85</v>
      </c>
      <c r="D20916" t="s">
        <v>41561</v>
      </c>
    </row>
    <row r="20917" spans="1:4" x14ac:dyDescent="0.25">
      <c r="A20917" s="1">
        <v>40928</v>
      </c>
      <c r="B20917" t="s">
        <v>41562</v>
      </c>
      <c r="C20917">
        <v>77</v>
      </c>
      <c r="D20917" t="s">
        <v>36922</v>
      </c>
    </row>
    <row r="20918" spans="1:4" x14ac:dyDescent="0.25">
      <c r="A20918" s="1">
        <v>40929</v>
      </c>
      <c r="B20918" t="s">
        <v>41563</v>
      </c>
      <c r="C20918">
        <v>71</v>
      </c>
      <c r="D20918" t="s">
        <v>41564</v>
      </c>
    </row>
    <row r="20919" spans="1:4" x14ac:dyDescent="0.25">
      <c r="A20919" s="1">
        <v>40929</v>
      </c>
      <c r="B20919" t="s">
        <v>41565</v>
      </c>
      <c r="C20919">
        <v>68</v>
      </c>
      <c r="D20919" t="s">
        <v>41566</v>
      </c>
    </row>
    <row r="20920" spans="1:4" x14ac:dyDescent="0.25">
      <c r="A20920" s="1">
        <v>40929</v>
      </c>
      <c r="B20920" t="s">
        <v>41567</v>
      </c>
      <c r="C20920">
        <v>92</v>
      </c>
      <c r="D20920" t="s">
        <v>41568</v>
      </c>
    </row>
    <row r="20921" spans="1:4" x14ac:dyDescent="0.25">
      <c r="A20921" s="1">
        <v>40929</v>
      </c>
      <c r="B20921" t="s">
        <v>41569</v>
      </c>
      <c r="C20921">
        <v>90</v>
      </c>
      <c r="D20921" t="s">
        <v>37023</v>
      </c>
    </row>
    <row r="20922" spans="1:4" x14ac:dyDescent="0.25">
      <c r="A20922" s="1">
        <v>40929</v>
      </c>
      <c r="B20922" t="s">
        <v>41570</v>
      </c>
      <c r="C20922">
        <v>78</v>
      </c>
      <c r="D20922" t="s">
        <v>41571</v>
      </c>
    </row>
    <row r="20923" spans="1:4" x14ac:dyDescent="0.25">
      <c r="A20923" s="1">
        <v>40929</v>
      </c>
      <c r="B20923" t="s">
        <v>41572</v>
      </c>
      <c r="C20923">
        <v>73</v>
      </c>
      <c r="D20923" t="s">
        <v>41573</v>
      </c>
    </row>
    <row r="20924" spans="1:4" x14ac:dyDescent="0.25">
      <c r="A20924" s="1">
        <v>40929</v>
      </c>
      <c r="B20924" t="s">
        <v>41574</v>
      </c>
      <c r="C20924">
        <v>90</v>
      </c>
      <c r="D20924" t="s">
        <v>36922</v>
      </c>
    </row>
    <row r="20925" spans="1:4" x14ac:dyDescent="0.25">
      <c r="A20925" s="1">
        <v>40929</v>
      </c>
      <c r="B20925" t="s">
        <v>41575</v>
      </c>
      <c r="C20925">
        <v>77</v>
      </c>
      <c r="D20925" t="s">
        <v>41576</v>
      </c>
    </row>
    <row r="20926" spans="1:4" x14ac:dyDescent="0.25">
      <c r="A20926" s="1">
        <v>40929</v>
      </c>
      <c r="B20926" t="s">
        <v>41577</v>
      </c>
      <c r="C20926">
        <v>81</v>
      </c>
      <c r="D20926" t="s">
        <v>41177</v>
      </c>
    </row>
    <row r="20927" spans="1:4" x14ac:dyDescent="0.25">
      <c r="A20927" s="1">
        <v>40929</v>
      </c>
      <c r="B20927" t="s">
        <v>41578</v>
      </c>
      <c r="C20927">
        <v>55</v>
      </c>
      <c r="D20927" t="s">
        <v>41579</v>
      </c>
    </row>
    <row r="20928" spans="1:4" x14ac:dyDescent="0.25">
      <c r="A20928" s="1">
        <v>40929</v>
      </c>
      <c r="B20928" t="s">
        <v>41580</v>
      </c>
      <c r="C20928">
        <v>72</v>
      </c>
      <c r="D20928" t="s">
        <v>41581</v>
      </c>
    </row>
    <row r="20929" spans="1:4" x14ac:dyDescent="0.25">
      <c r="A20929" s="1">
        <v>40929</v>
      </c>
      <c r="B20929" t="s">
        <v>41582</v>
      </c>
      <c r="C20929">
        <v>65</v>
      </c>
      <c r="D20929" t="s">
        <v>41583</v>
      </c>
    </row>
    <row r="20930" spans="1:4" x14ac:dyDescent="0.25">
      <c r="A20930" s="1">
        <v>40929</v>
      </c>
      <c r="B20930" t="s">
        <v>41584</v>
      </c>
      <c r="C20930">
        <v>79</v>
      </c>
      <c r="D20930" t="s">
        <v>41585</v>
      </c>
    </row>
    <row r="20931" spans="1:4" x14ac:dyDescent="0.25">
      <c r="A20931" s="1">
        <v>40929</v>
      </c>
      <c r="B20931" t="s">
        <v>41586</v>
      </c>
      <c r="C20931">
        <v>88</v>
      </c>
      <c r="D20931" t="s">
        <v>41587</v>
      </c>
    </row>
    <row r="20932" spans="1:4" x14ac:dyDescent="0.25">
      <c r="A20932" s="1">
        <v>40929</v>
      </c>
      <c r="B20932" t="s">
        <v>41588</v>
      </c>
      <c r="C20932">
        <v>85</v>
      </c>
      <c r="D20932" t="s">
        <v>41589</v>
      </c>
    </row>
    <row r="20933" spans="1:4" x14ac:dyDescent="0.25">
      <c r="A20933" s="1">
        <v>40929</v>
      </c>
      <c r="B20933" t="s">
        <v>41590</v>
      </c>
      <c r="C20933">
        <v>26</v>
      </c>
      <c r="D20933" t="s">
        <v>41591</v>
      </c>
    </row>
    <row r="20934" spans="1:4" x14ac:dyDescent="0.25">
      <c r="A20934" s="1">
        <v>40929</v>
      </c>
      <c r="B20934" t="s">
        <v>41592</v>
      </c>
      <c r="C20934">
        <v>101</v>
      </c>
      <c r="D20934" t="s">
        <v>41593</v>
      </c>
    </row>
    <row r="20935" spans="1:4" x14ac:dyDescent="0.25">
      <c r="A20935" s="1">
        <v>40929</v>
      </c>
      <c r="B20935" t="s">
        <v>41594</v>
      </c>
      <c r="C20935">
        <v>66</v>
      </c>
      <c r="D20935" t="s">
        <v>41595</v>
      </c>
    </row>
    <row r="20936" spans="1:4" x14ac:dyDescent="0.25">
      <c r="A20936" s="1">
        <v>40930</v>
      </c>
      <c r="B20936" t="s">
        <v>41596</v>
      </c>
      <c r="C20936">
        <v>69</v>
      </c>
      <c r="D20936" t="s">
        <v>41597</v>
      </c>
    </row>
    <row r="20937" spans="1:4" x14ac:dyDescent="0.25">
      <c r="A20937" s="1">
        <v>40930</v>
      </c>
      <c r="B20937" t="s">
        <v>41598</v>
      </c>
      <c r="C20937">
        <v>62</v>
      </c>
      <c r="D20937" t="s">
        <v>41599</v>
      </c>
    </row>
    <row r="20938" spans="1:4" x14ac:dyDescent="0.25">
      <c r="A20938" s="1">
        <v>40930</v>
      </c>
      <c r="B20938" t="s">
        <v>41600</v>
      </c>
      <c r="C20938">
        <v>82</v>
      </c>
      <c r="D20938" t="s">
        <v>41601</v>
      </c>
    </row>
    <row r="20939" spans="1:4" x14ac:dyDescent="0.25">
      <c r="A20939" s="1">
        <v>40930</v>
      </c>
      <c r="B20939" t="s">
        <v>41602</v>
      </c>
      <c r="C20939">
        <v>85</v>
      </c>
      <c r="D20939" t="s">
        <v>41603</v>
      </c>
    </row>
    <row r="20940" spans="1:4" x14ac:dyDescent="0.25">
      <c r="A20940" s="1">
        <v>40930</v>
      </c>
      <c r="B20940" t="s">
        <v>41604</v>
      </c>
      <c r="C20940">
        <v>77</v>
      </c>
      <c r="D20940" t="s">
        <v>41605</v>
      </c>
    </row>
    <row r="20941" spans="1:4" x14ac:dyDescent="0.25">
      <c r="A20941" s="1">
        <v>40930</v>
      </c>
      <c r="B20941" t="s">
        <v>41606</v>
      </c>
      <c r="C20941">
        <v>85</v>
      </c>
      <c r="D20941" t="s">
        <v>41607</v>
      </c>
    </row>
    <row r="20942" spans="1:4" x14ac:dyDescent="0.25">
      <c r="A20942" s="1">
        <v>40930</v>
      </c>
      <c r="B20942" t="s">
        <v>41608</v>
      </c>
      <c r="C20942">
        <v>77</v>
      </c>
      <c r="D20942" t="s">
        <v>41609</v>
      </c>
    </row>
    <row r="20943" spans="1:4" x14ac:dyDescent="0.25">
      <c r="A20943" s="1">
        <v>40930</v>
      </c>
      <c r="B20943" t="s">
        <v>41610</v>
      </c>
      <c r="C20943">
        <v>63</v>
      </c>
      <c r="D20943" t="s">
        <v>41611</v>
      </c>
    </row>
    <row r="20944" spans="1:4" x14ac:dyDescent="0.25">
      <c r="A20944" s="1">
        <v>40930</v>
      </c>
      <c r="B20944" t="s">
        <v>41612</v>
      </c>
      <c r="C20944">
        <v>74</v>
      </c>
      <c r="D20944" t="s">
        <v>41613</v>
      </c>
    </row>
    <row r="20945" spans="1:4" x14ac:dyDescent="0.25">
      <c r="A20945" s="1">
        <v>40930</v>
      </c>
      <c r="B20945" t="s">
        <v>41614</v>
      </c>
      <c r="C20945">
        <v>85</v>
      </c>
      <c r="D20945" t="s">
        <v>41615</v>
      </c>
    </row>
    <row r="20946" spans="1:4" x14ac:dyDescent="0.25">
      <c r="A20946" s="1">
        <v>40930</v>
      </c>
      <c r="B20946" t="s">
        <v>41616</v>
      </c>
      <c r="C20946">
        <v>21</v>
      </c>
      <c r="D20946" t="s">
        <v>41617</v>
      </c>
    </row>
    <row r="20947" spans="1:4" x14ac:dyDescent="0.25">
      <c r="A20947" s="1">
        <v>40930</v>
      </c>
      <c r="B20947" t="s">
        <v>41618</v>
      </c>
      <c r="C20947">
        <v>64</v>
      </c>
      <c r="D20947" t="s">
        <v>41619</v>
      </c>
    </row>
    <row r="20948" spans="1:4" x14ac:dyDescent="0.25">
      <c r="A20948" s="1">
        <v>40930</v>
      </c>
      <c r="B20948" t="s">
        <v>41620</v>
      </c>
      <c r="C20948">
        <v>92</v>
      </c>
      <c r="D20948" t="s">
        <v>41621</v>
      </c>
    </row>
    <row r="20949" spans="1:4" x14ac:dyDescent="0.25">
      <c r="A20949" s="1">
        <v>40930</v>
      </c>
      <c r="B20949" t="s">
        <v>41622</v>
      </c>
      <c r="C20949">
        <v>98</v>
      </c>
      <c r="D20949" t="s">
        <v>41623</v>
      </c>
    </row>
    <row r="20950" spans="1:4" x14ac:dyDescent="0.25">
      <c r="A20950" s="1">
        <v>40930</v>
      </c>
      <c r="B20950" t="s">
        <v>41624</v>
      </c>
      <c r="C20950">
        <v>85</v>
      </c>
      <c r="D20950" t="s">
        <v>41625</v>
      </c>
    </row>
    <row r="20951" spans="1:4" x14ac:dyDescent="0.25">
      <c r="A20951" s="1">
        <v>40931</v>
      </c>
      <c r="B20951" t="s">
        <v>40281</v>
      </c>
      <c r="C20951">
        <v>71</v>
      </c>
      <c r="D20951" t="s">
        <v>41626</v>
      </c>
    </row>
    <row r="20952" spans="1:4" x14ac:dyDescent="0.25">
      <c r="A20952" s="1">
        <v>40931</v>
      </c>
      <c r="B20952" t="s">
        <v>41627</v>
      </c>
      <c r="C20952">
        <v>104</v>
      </c>
      <c r="D20952" t="s">
        <v>41628</v>
      </c>
    </row>
    <row r="20953" spans="1:4" x14ac:dyDescent="0.25">
      <c r="A20953" s="1">
        <v>40931</v>
      </c>
      <c r="B20953" t="s">
        <v>41629</v>
      </c>
      <c r="C20953">
        <v>52</v>
      </c>
      <c r="D20953" t="s">
        <v>41630</v>
      </c>
    </row>
    <row r="20954" spans="1:4" x14ac:dyDescent="0.25">
      <c r="A20954" s="1">
        <v>40931</v>
      </c>
      <c r="B20954" t="s">
        <v>41631</v>
      </c>
      <c r="C20954">
        <v>73</v>
      </c>
      <c r="D20954" t="s">
        <v>41632</v>
      </c>
    </row>
    <row r="20955" spans="1:4" x14ac:dyDescent="0.25">
      <c r="A20955" s="1">
        <v>40931</v>
      </c>
      <c r="B20955" t="s">
        <v>41633</v>
      </c>
      <c r="C20955">
        <v>85</v>
      </c>
      <c r="D20955" t="s">
        <v>41634</v>
      </c>
    </row>
    <row r="20956" spans="1:4" x14ac:dyDescent="0.25">
      <c r="A20956" s="1">
        <v>40931</v>
      </c>
      <c r="B20956" t="s">
        <v>41635</v>
      </c>
      <c r="C20956">
        <v>85</v>
      </c>
      <c r="D20956" t="s">
        <v>41636</v>
      </c>
    </row>
    <row r="20957" spans="1:4" x14ac:dyDescent="0.25">
      <c r="A20957" s="1">
        <v>40931</v>
      </c>
      <c r="B20957" t="s">
        <v>41637</v>
      </c>
      <c r="C20957">
        <v>76</v>
      </c>
      <c r="D20957" t="s">
        <v>41638</v>
      </c>
    </row>
    <row r="20958" spans="1:4" x14ac:dyDescent="0.25">
      <c r="A20958" s="1">
        <v>40931</v>
      </c>
      <c r="B20958" t="s">
        <v>41639</v>
      </c>
      <c r="C20958">
        <v>80</v>
      </c>
      <c r="D20958" t="s">
        <v>39919</v>
      </c>
    </row>
    <row r="20959" spans="1:4" x14ac:dyDescent="0.25">
      <c r="A20959" s="1">
        <v>40931</v>
      </c>
      <c r="B20959" t="s">
        <v>41640</v>
      </c>
      <c r="C20959">
        <v>57</v>
      </c>
      <c r="D20959" t="s">
        <v>41641</v>
      </c>
    </row>
    <row r="20960" spans="1:4" x14ac:dyDescent="0.25">
      <c r="A20960" s="1">
        <v>40931</v>
      </c>
      <c r="B20960" t="s">
        <v>41642</v>
      </c>
      <c r="C20960">
        <v>84</v>
      </c>
      <c r="D20960" t="s">
        <v>41643</v>
      </c>
    </row>
    <row r="20961" spans="1:4" x14ac:dyDescent="0.25">
      <c r="A20961" s="1">
        <v>40931</v>
      </c>
      <c r="B20961" t="s">
        <v>41644</v>
      </c>
      <c r="C20961">
        <v>90</v>
      </c>
      <c r="D20961" t="s">
        <v>41645</v>
      </c>
    </row>
    <row r="20962" spans="1:4" x14ac:dyDescent="0.25">
      <c r="A20962" s="1">
        <v>40931</v>
      </c>
      <c r="B20962" t="s">
        <v>41646</v>
      </c>
      <c r="C20962">
        <v>63</v>
      </c>
      <c r="D20962" t="s">
        <v>41647</v>
      </c>
    </row>
    <row r="20963" spans="1:4" x14ac:dyDescent="0.25">
      <c r="A20963" s="1">
        <v>40932</v>
      </c>
      <c r="B20963" t="s">
        <v>41648</v>
      </c>
      <c r="C20963">
        <v>90</v>
      </c>
      <c r="D20963" t="s">
        <v>41649</v>
      </c>
    </row>
    <row r="20964" spans="1:4" x14ac:dyDescent="0.25">
      <c r="A20964" s="1">
        <v>40932</v>
      </c>
      <c r="B20964" t="s">
        <v>41650</v>
      </c>
      <c r="C20964">
        <v>76</v>
      </c>
      <c r="D20964" t="s">
        <v>41651</v>
      </c>
    </row>
    <row r="20965" spans="1:4" x14ac:dyDescent="0.25">
      <c r="A20965" s="1">
        <v>40932</v>
      </c>
      <c r="B20965" t="s">
        <v>41652</v>
      </c>
      <c r="C20965">
        <v>85</v>
      </c>
      <c r="D20965" t="s">
        <v>41653</v>
      </c>
    </row>
    <row r="20966" spans="1:4" x14ac:dyDescent="0.25">
      <c r="A20966" s="1">
        <v>40932</v>
      </c>
      <c r="B20966" t="s">
        <v>41654</v>
      </c>
      <c r="C20966">
        <v>78</v>
      </c>
      <c r="D20966" t="s">
        <v>41655</v>
      </c>
    </row>
    <row r="20967" spans="1:4" x14ac:dyDescent="0.25">
      <c r="A20967" s="1">
        <v>40932</v>
      </c>
      <c r="B20967" t="s">
        <v>41656</v>
      </c>
      <c r="C20967">
        <v>84</v>
      </c>
      <c r="D20967" t="s">
        <v>41657</v>
      </c>
    </row>
    <row r="20968" spans="1:4" x14ac:dyDescent="0.25">
      <c r="A20968" s="1">
        <v>40932</v>
      </c>
      <c r="B20968" t="s">
        <v>41658</v>
      </c>
      <c r="C20968">
        <v>73</v>
      </c>
      <c r="D20968" t="s">
        <v>41659</v>
      </c>
    </row>
    <row r="20969" spans="1:4" x14ac:dyDescent="0.25">
      <c r="A20969" s="1">
        <v>40932</v>
      </c>
      <c r="B20969" t="s">
        <v>41660</v>
      </c>
      <c r="C20969">
        <v>70</v>
      </c>
      <c r="D20969" t="s">
        <v>41661</v>
      </c>
    </row>
    <row r="20970" spans="1:4" x14ac:dyDescent="0.25">
      <c r="A20970" s="1">
        <v>40932</v>
      </c>
      <c r="B20970" t="s">
        <v>41662</v>
      </c>
      <c r="C20970">
        <v>92</v>
      </c>
      <c r="D20970" t="s">
        <v>41663</v>
      </c>
    </row>
    <row r="20971" spans="1:4" x14ac:dyDescent="0.25">
      <c r="A20971" s="1">
        <v>40932</v>
      </c>
      <c r="B20971" t="s">
        <v>41664</v>
      </c>
      <c r="C20971">
        <v>81</v>
      </c>
      <c r="D20971" t="s">
        <v>41665</v>
      </c>
    </row>
    <row r="20972" spans="1:4" x14ac:dyDescent="0.25">
      <c r="A20972" s="1">
        <v>40932</v>
      </c>
      <c r="B20972" t="s">
        <v>41666</v>
      </c>
      <c r="C20972">
        <v>114</v>
      </c>
      <c r="D20972" t="s">
        <v>41667</v>
      </c>
    </row>
    <row r="20973" spans="1:4" x14ac:dyDescent="0.25">
      <c r="A20973" s="1">
        <v>40932</v>
      </c>
      <c r="B20973" t="s">
        <v>41668</v>
      </c>
      <c r="C20973">
        <v>88</v>
      </c>
      <c r="D20973" t="s">
        <v>41669</v>
      </c>
    </row>
    <row r="20974" spans="1:4" x14ac:dyDescent="0.25">
      <c r="A20974" s="1">
        <v>40932</v>
      </c>
      <c r="B20974" t="s">
        <v>41670</v>
      </c>
      <c r="C20974">
        <v>92</v>
      </c>
      <c r="D20974" t="s">
        <v>41671</v>
      </c>
    </row>
    <row r="20975" spans="1:4" x14ac:dyDescent="0.25">
      <c r="A20975" s="1">
        <v>40932</v>
      </c>
      <c r="B20975" t="s">
        <v>41672</v>
      </c>
      <c r="C20975">
        <v>67</v>
      </c>
      <c r="D20975" t="s">
        <v>41673</v>
      </c>
    </row>
    <row r="20976" spans="1:4" x14ac:dyDescent="0.25">
      <c r="A20976" s="1">
        <v>40932</v>
      </c>
      <c r="B20976" t="s">
        <v>41674</v>
      </c>
      <c r="C20976">
        <v>46</v>
      </c>
      <c r="D20976" t="s">
        <v>41675</v>
      </c>
    </row>
    <row r="20977" spans="1:4" x14ac:dyDescent="0.25">
      <c r="A20977" s="1">
        <v>40932</v>
      </c>
      <c r="B20977" t="s">
        <v>41676</v>
      </c>
      <c r="C20977">
        <v>87</v>
      </c>
      <c r="D20977" t="s">
        <v>41677</v>
      </c>
    </row>
    <row r="20978" spans="1:4" x14ac:dyDescent="0.25">
      <c r="A20978" s="1">
        <v>40932</v>
      </c>
      <c r="B20978" t="s">
        <v>41678</v>
      </c>
      <c r="C20978">
        <v>92</v>
      </c>
      <c r="D20978" t="s">
        <v>41679</v>
      </c>
    </row>
    <row r="20979" spans="1:4" x14ac:dyDescent="0.25">
      <c r="A20979" s="1">
        <v>40932</v>
      </c>
      <c r="B20979" t="s">
        <v>41680</v>
      </c>
      <c r="C20979">
        <v>75</v>
      </c>
      <c r="D20979" t="s">
        <v>41681</v>
      </c>
    </row>
    <row r="20980" spans="1:4" x14ac:dyDescent="0.25">
      <c r="A20980" s="1">
        <v>40933</v>
      </c>
      <c r="B20980" t="s">
        <v>41682</v>
      </c>
      <c r="C20980">
        <v>91</v>
      </c>
      <c r="D20980" t="s">
        <v>41683</v>
      </c>
    </row>
    <row r="20981" spans="1:4" x14ac:dyDescent="0.25">
      <c r="A20981" s="1">
        <v>40933</v>
      </c>
      <c r="B20981" t="s">
        <v>41684</v>
      </c>
      <c r="C20981">
        <v>82</v>
      </c>
      <c r="D20981" t="s">
        <v>41685</v>
      </c>
    </row>
    <row r="20982" spans="1:4" x14ac:dyDescent="0.25">
      <c r="A20982" s="1">
        <v>40933</v>
      </c>
      <c r="B20982" t="s">
        <v>41686</v>
      </c>
      <c r="C20982">
        <v>83</v>
      </c>
      <c r="D20982" t="s">
        <v>41687</v>
      </c>
    </row>
    <row r="20983" spans="1:4" x14ac:dyDescent="0.25">
      <c r="A20983" s="1">
        <v>40933</v>
      </c>
      <c r="B20983" t="s">
        <v>41688</v>
      </c>
      <c r="C20983">
        <v>88</v>
      </c>
      <c r="D20983" t="s">
        <v>41689</v>
      </c>
    </row>
    <row r="20984" spans="1:4" x14ac:dyDescent="0.25">
      <c r="A20984" s="1">
        <v>40933</v>
      </c>
      <c r="B20984" t="s">
        <v>41690</v>
      </c>
      <c r="C20984">
        <v>57</v>
      </c>
      <c r="D20984" t="s">
        <v>41691</v>
      </c>
    </row>
    <row r="20985" spans="1:4" x14ac:dyDescent="0.25">
      <c r="A20985" s="1">
        <v>40933</v>
      </c>
      <c r="B20985" t="s">
        <v>41692</v>
      </c>
      <c r="C20985">
        <v>70</v>
      </c>
      <c r="D20985" t="s">
        <v>41693</v>
      </c>
    </row>
    <row r="20986" spans="1:4" x14ac:dyDescent="0.25">
      <c r="A20986" s="1">
        <v>40933</v>
      </c>
      <c r="B20986" t="s">
        <v>41694</v>
      </c>
      <c r="C20986">
        <v>65</v>
      </c>
      <c r="D20986" t="s">
        <v>41695</v>
      </c>
    </row>
    <row r="20987" spans="1:4" x14ac:dyDescent="0.25">
      <c r="A20987" s="1">
        <v>40933</v>
      </c>
      <c r="B20987" t="s">
        <v>41696</v>
      </c>
      <c r="C20987">
        <v>87</v>
      </c>
      <c r="D20987" t="s">
        <v>41697</v>
      </c>
    </row>
    <row r="20988" spans="1:4" x14ac:dyDescent="0.25">
      <c r="A20988" s="1">
        <v>40933</v>
      </c>
      <c r="B20988" t="s">
        <v>41698</v>
      </c>
      <c r="C20988">
        <v>73</v>
      </c>
      <c r="D20988" t="s">
        <v>41699</v>
      </c>
    </row>
    <row r="20989" spans="1:4" x14ac:dyDescent="0.25">
      <c r="A20989" s="1">
        <v>40933</v>
      </c>
      <c r="B20989" t="s">
        <v>41700</v>
      </c>
      <c r="C20989">
        <v>78</v>
      </c>
      <c r="D20989" t="s">
        <v>40362</v>
      </c>
    </row>
    <row r="20990" spans="1:4" x14ac:dyDescent="0.25">
      <c r="A20990" s="1">
        <v>40933</v>
      </c>
      <c r="B20990" t="s">
        <v>41701</v>
      </c>
      <c r="C20990">
        <v>47</v>
      </c>
      <c r="D20990" t="s">
        <v>41702</v>
      </c>
    </row>
    <row r="20991" spans="1:4" x14ac:dyDescent="0.25">
      <c r="A20991" s="1">
        <v>40933</v>
      </c>
      <c r="B20991" t="s">
        <v>41703</v>
      </c>
      <c r="C20991">
        <v>55</v>
      </c>
      <c r="D20991" t="s">
        <v>41704</v>
      </c>
    </row>
    <row r="20992" spans="1:4" x14ac:dyDescent="0.25">
      <c r="A20992" s="1">
        <v>40933</v>
      </c>
      <c r="B20992" t="s">
        <v>41705</v>
      </c>
      <c r="C20992">
        <v>40</v>
      </c>
      <c r="D20992" t="s">
        <v>41706</v>
      </c>
    </row>
    <row r="20993" spans="1:4" x14ac:dyDescent="0.25">
      <c r="A20993" s="1">
        <v>40933</v>
      </c>
      <c r="B20993" t="s">
        <v>41707</v>
      </c>
      <c r="C20993">
        <v>72</v>
      </c>
      <c r="D20993" t="s">
        <v>41708</v>
      </c>
    </row>
    <row r="20994" spans="1:4" x14ac:dyDescent="0.25">
      <c r="A20994" s="1">
        <v>40933</v>
      </c>
      <c r="B20994" t="s">
        <v>41709</v>
      </c>
      <c r="C20994">
        <v>56</v>
      </c>
      <c r="D20994" t="s">
        <v>41710</v>
      </c>
    </row>
    <row r="20995" spans="1:4" x14ac:dyDescent="0.25">
      <c r="A20995" s="1">
        <v>40933</v>
      </c>
      <c r="B20995" t="s">
        <v>41711</v>
      </c>
      <c r="C20995">
        <v>47</v>
      </c>
      <c r="D20995" t="s">
        <v>41712</v>
      </c>
    </row>
    <row r="20996" spans="1:4" x14ac:dyDescent="0.25">
      <c r="A20996" s="1">
        <v>40933</v>
      </c>
      <c r="B20996" t="s">
        <v>41713</v>
      </c>
      <c r="C20996">
        <v>91</v>
      </c>
      <c r="D20996" t="s">
        <v>41714</v>
      </c>
    </row>
    <row r="20997" spans="1:4" x14ac:dyDescent="0.25">
      <c r="A20997" s="1">
        <v>40933</v>
      </c>
      <c r="B20997" t="s">
        <v>41715</v>
      </c>
      <c r="C20997">
        <v>96</v>
      </c>
      <c r="D20997" t="s">
        <v>41716</v>
      </c>
    </row>
    <row r="20998" spans="1:4" x14ac:dyDescent="0.25">
      <c r="A20998" s="1">
        <v>40933</v>
      </c>
      <c r="B20998" t="s">
        <v>41717</v>
      </c>
      <c r="C20998">
        <v>87</v>
      </c>
      <c r="D20998" t="s">
        <v>41718</v>
      </c>
    </row>
    <row r="20999" spans="1:4" x14ac:dyDescent="0.25">
      <c r="A20999" s="1">
        <v>40933</v>
      </c>
      <c r="B20999" t="s">
        <v>41719</v>
      </c>
      <c r="C20999">
        <v>82</v>
      </c>
      <c r="D20999" t="s">
        <v>41720</v>
      </c>
    </row>
    <row r="21000" spans="1:4" x14ac:dyDescent="0.25">
      <c r="A21000" s="1">
        <v>40933</v>
      </c>
      <c r="B21000" t="s">
        <v>41721</v>
      </c>
      <c r="C21000">
        <v>56</v>
      </c>
      <c r="D21000" t="s">
        <v>41722</v>
      </c>
    </row>
    <row r="21001" spans="1:4" x14ac:dyDescent="0.25">
      <c r="A21001" s="1">
        <v>40933</v>
      </c>
      <c r="B21001" t="s">
        <v>41723</v>
      </c>
      <c r="C21001">
        <v>71</v>
      </c>
      <c r="D21001" t="s">
        <v>41724</v>
      </c>
    </row>
    <row r="21002" spans="1:4" x14ac:dyDescent="0.25">
      <c r="A21002" s="1">
        <v>40934</v>
      </c>
      <c r="B21002" t="s">
        <v>41725</v>
      </c>
      <c r="C21002">
        <v>77</v>
      </c>
      <c r="D21002" t="s">
        <v>41726</v>
      </c>
    </row>
    <row r="21003" spans="1:4" x14ac:dyDescent="0.25">
      <c r="A21003" s="1">
        <v>40934</v>
      </c>
      <c r="B21003" t="s">
        <v>41727</v>
      </c>
      <c r="C21003">
        <v>79</v>
      </c>
      <c r="D21003" t="s">
        <v>41728</v>
      </c>
    </row>
    <row r="21004" spans="1:4" x14ac:dyDescent="0.25">
      <c r="A21004" s="1">
        <v>40934</v>
      </c>
      <c r="B21004" t="s">
        <v>41729</v>
      </c>
      <c r="C21004">
        <v>60</v>
      </c>
      <c r="D21004" t="s">
        <v>41730</v>
      </c>
    </row>
    <row r="21005" spans="1:4" x14ac:dyDescent="0.25">
      <c r="A21005" s="1">
        <v>40934</v>
      </c>
      <c r="B21005" t="s">
        <v>41731</v>
      </c>
      <c r="C21005">
        <v>84</v>
      </c>
      <c r="D21005" t="s">
        <v>41732</v>
      </c>
    </row>
    <row r="21006" spans="1:4" x14ac:dyDescent="0.25">
      <c r="A21006" s="1">
        <v>40934</v>
      </c>
      <c r="B21006" t="s">
        <v>41733</v>
      </c>
      <c r="C21006">
        <v>56</v>
      </c>
      <c r="D21006" t="s">
        <v>41734</v>
      </c>
    </row>
    <row r="21007" spans="1:4" x14ac:dyDescent="0.25">
      <c r="A21007" s="1">
        <v>40934</v>
      </c>
      <c r="B21007" t="s">
        <v>41735</v>
      </c>
      <c r="C21007">
        <v>91</v>
      </c>
      <c r="D21007" t="s">
        <v>39921</v>
      </c>
    </row>
    <row r="21008" spans="1:4" x14ac:dyDescent="0.25">
      <c r="A21008" s="1">
        <v>40934</v>
      </c>
      <c r="B21008" t="s">
        <v>41736</v>
      </c>
      <c r="C21008">
        <v>94</v>
      </c>
      <c r="D21008" t="s">
        <v>36834</v>
      </c>
    </row>
    <row r="21009" spans="1:4" x14ac:dyDescent="0.25">
      <c r="A21009" s="1">
        <v>40934</v>
      </c>
      <c r="B21009" t="s">
        <v>41737</v>
      </c>
      <c r="C21009">
        <v>91</v>
      </c>
      <c r="D21009" t="s">
        <v>41738</v>
      </c>
    </row>
    <row r="21010" spans="1:4" x14ac:dyDescent="0.25">
      <c r="A21010" s="1">
        <v>40934</v>
      </c>
      <c r="B21010" t="s">
        <v>41739</v>
      </c>
      <c r="C21010">
        <v>83</v>
      </c>
      <c r="D21010" t="s">
        <v>41740</v>
      </c>
    </row>
    <row r="21011" spans="1:4" x14ac:dyDescent="0.25">
      <c r="A21011" s="1">
        <v>40934</v>
      </c>
      <c r="B21011" t="s">
        <v>41741</v>
      </c>
      <c r="C21011">
        <v>60</v>
      </c>
      <c r="D21011" t="s">
        <v>41742</v>
      </c>
    </row>
    <row r="21012" spans="1:4" x14ac:dyDescent="0.25">
      <c r="A21012" s="1">
        <v>40934</v>
      </c>
      <c r="B21012" t="s">
        <v>41743</v>
      </c>
      <c r="C21012">
        <v>69</v>
      </c>
      <c r="D21012" t="s">
        <v>41744</v>
      </c>
    </row>
    <row r="21013" spans="1:4" x14ac:dyDescent="0.25">
      <c r="A21013" s="1">
        <v>40934</v>
      </c>
      <c r="B21013" t="s">
        <v>41745</v>
      </c>
      <c r="C21013">
        <v>87</v>
      </c>
      <c r="D21013" t="s">
        <v>39738</v>
      </c>
    </row>
    <row r="21014" spans="1:4" x14ac:dyDescent="0.25">
      <c r="A21014" s="1">
        <v>40934</v>
      </c>
      <c r="B21014" t="s">
        <v>41746</v>
      </c>
      <c r="C21014">
        <v>87</v>
      </c>
      <c r="D21014" t="s">
        <v>41747</v>
      </c>
    </row>
    <row r="21015" spans="1:4" x14ac:dyDescent="0.25">
      <c r="A21015" s="1">
        <v>40934</v>
      </c>
      <c r="B21015" t="s">
        <v>41748</v>
      </c>
      <c r="C21015">
        <v>79</v>
      </c>
      <c r="D21015" t="s">
        <v>41749</v>
      </c>
    </row>
    <row r="21016" spans="1:4" x14ac:dyDescent="0.25">
      <c r="A21016" s="1">
        <v>40934</v>
      </c>
      <c r="B21016" t="s">
        <v>41750</v>
      </c>
      <c r="C21016">
        <v>59</v>
      </c>
      <c r="D21016" t="s">
        <v>41751</v>
      </c>
    </row>
    <row r="21017" spans="1:4" x14ac:dyDescent="0.25">
      <c r="A21017" s="1">
        <v>40934</v>
      </c>
      <c r="B21017" t="s">
        <v>41752</v>
      </c>
      <c r="C21017">
        <v>86</v>
      </c>
      <c r="D21017" t="s">
        <v>41753</v>
      </c>
    </row>
    <row r="21018" spans="1:4" x14ac:dyDescent="0.25">
      <c r="A21018" s="1">
        <v>40934</v>
      </c>
      <c r="B21018" t="s">
        <v>41754</v>
      </c>
      <c r="C21018">
        <v>91</v>
      </c>
      <c r="D21018" t="s">
        <v>41755</v>
      </c>
    </row>
    <row r="21019" spans="1:4" x14ac:dyDescent="0.25">
      <c r="A21019" s="1">
        <v>40934</v>
      </c>
      <c r="B21019" t="s">
        <v>41756</v>
      </c>
      <c r="C21019">
        <v>91</v>
      </c>
      <c r="D21019" t="s">
        <v>41757</v>
      </c>
    </row>
    <row r="21020" spans="1:4" x14ac:dyDescent="0.25">
      <c r="A21020" s="1">
        <v>40935</v>
      </c>
      <c r="B21020" t="s">
        <v>41758</v>
      </c>
      <c r="C21020">
        <v>80</v>
      </c>
      <c r="D21020" t="s">
        <v>41759</v>
      </c>
    </row>
    <row r="21021" spans="1:4" x14ac:dyDescent="0.25">
      <c r="A21021" s="1">
        <v>40935</v>
      </c>
      <c r="B21021" t="s">
        <v>41760</v>
      </c>
      <c r="C21021">
        <v>84</v>
      </c>
      <c r="D21021" t="s">
        <v>41761</v>
      </c>
    </row>
    <row r="21022" spans="1:4" x14ac:dyDescent="0.25">
      <c r="A21022" s="1">
        <v>40935</v>
      </c>
      <c r="B21022" t="s">
        <v>41762</v>
      </c>
      <c r="C21022">
        <v>65</v>
      </c>
      <c r="D21022" t="s">
        <v>41763</v>
      </c>
    </row>
    <row r="21023" spans="1:4" x14ac:dyDescent="0.25">
      <c r="A21023" s="1">
        <v>40935</v>
      </c>
      <c r="B21023" t="s">
        <v>41764</v>
      </c>
      <c r="C21023">
        <v>91</v>
      </c>
      <c r="D21023" t="s">
        <v>36964</v>
      </c>
    </row>
    <row r="21024" spans="1:4" x14ac:dyDescent="0.25">
      <c r="A21024" s="1">
        <v>40935</v>
      </c>
      <c r="B21024" t="s">
        <v>41765</v>
      </c>
      <c r="C21024">
        <v>83</v>
      </c>
      <c r="D21024" t="s">
        <v>41766</v>
      </c>
    </row>
    <row r="21025" spans="1:4" x14ac:dyDescent="0.25">
      <c r="A21025" s="1">
        <v>40935</v>
      </c>
      <c r="B21025" t="s">
        <v>41767</v>
      </c>
      <c r="C21025">
        <v>23</v>
      </c>
      <c r="D21025" t="s">
        <v>41768</v>
      </c>
    </row>
    <row r="21026" spans="1:4" x14ac:dyDescent="0.25">
      <c r="A21026" s="1">
        <v>40935</v>
      </c>
      <c r="B21026" t="s">
        <v>41769</v>
      </c>
      <c r="C21026">
        <v>78</v>
      </c>
      <c r="D21026" t="s">
        <v>41770</v>
      </c>
    </row>
    <row r="21027" spans="1:4" x14ac:dyDescent="0.25">
      <c r="A21027" s="1">
        <v>40935</v>
      </c>
      <c r="B21027" t="s">
        <v>41771</v>
      </c>
      <c r="C21027">
        <v>35</v>
      </c>
      <c r="D21027" t="s">
        <v>41772</v>
      </c>
    </row>
    <row r="21028" spans="1:4" x14ac:dyDescent="0.25">
      <c r="A21028" s="1">
        <v>40935</v>
      </c>
      <c r="B21028" t="s">
        <v>41773</v>
      </c>
      <c r="C21028">
        <v>47</v>
      </c>
      <c r="D21028" t="s">
        <v>41774</v>
      </c>
    </row>
    <row r="21029" spans="1:4" x14ac:dyDescent="0.25">
      <c r="A21029" s="1">
        <v>40935</v>
      </c>
      <c r="B21029" t="s">
        <v>41775</v>
      </c>
      <c r="C21029">
        <v>86</v>
      </c>
      <c r="D21029" t="s">
        <v>37207</v>
      </c>
    </row>
    <row r="21030" spans="1:4" x14ac:dyDescent="0.25">
      <c r="A21030" s="1">
        <v>40935</v>
      </c>
      <c r="B21030" t="s">
        <v>41776</v>
      </c>
      <c r="C21030">
        <v>64</v>
      </c>
      <c r="D21030" t="s">
        <v>41777</v>
      </c>
    </row>
    <row r="21031" spans="1:4" x14ac:dyDescent="0.25">
      <c r="A21031" s="1">
        <v>40935</v>
      </c>
      <c r="B21031" t="s">
        <v>41778</v>
      </c>
      <c r="C21031">
        <v>90</v>
      </c>
      <c r="D21031" t="s">
        <v>41779</v>
      </c>
    </row>
    <row r="21032" spans="1:4" x14ac:dyDescent="0.25">
      <c r="A21032" s="1">
        <v>40935</v>
      </c>
      <c r="B21032" t="s">
        <v>41780</v>
      </c>
      <c r="C21032">
        <v>65</v>
      </c>
      <c r="D21032" t="s">
        <v>41781</v>
      </c>
    </row>
    <row r="21033" spans="1:4" x14ac:dyDescent="0.25">
      <c r="A21033" s="1">
        <v>40935</v>
      </c>
      <c r="B21033" t="s">
        <v>41782</v>
      </c>
      <c r="C21033">
        <v>91</v>
      </c>
      <c r="D21033" t="s">
        <v>41783</v>
      </c>
    </row>
    <row r="21034" spans="1:4" x14ac:dyDescent="0.25">
      <c r="A21034" s="1">
        <v>40935</v>
      </c>
      <c r="B21034" t="s">
        <v>41784</v>
      </c>
      <c r="C21034">
        <v>82</v>
      </c>
      <c r="D21034" t="s">
        <v>41785</v>
      </c>
    </row>
    <row r="21035" spans="1:4" x14ac:dyDescent="0.25">
      <c r="A21035" s="1">
        <v>40936</v>
      </c>
      <c r="B21035" t="s">
        <v>41786</v>
      </c>
      <c r="C21035">
        <v>57</v>
      </c>
      <c r="D21035" t="s">
        <v>41787</v>
      </c>
    </row>
    <row r="21036" spans="1:4" x14ac:dyDescent="0.25">
      <c r="A21036" s="1">
        <v>40936</v>
      </c>
      <c r="B21036" t="s">
        <v>41788</v>
      </c>
      <c r="C21036">
        <v>89</v>
      </c>
      <c r="D21036" t="s">
        <v>41789</v>
      </c>
    </row>
    <row r="21037" spans="1:4" x14ac:dyDescent="0.25">
      <c r="A21037" s="1">
        <v>40936</v>
      </c>
      <c r="B21037" t="s">
        <v>41790</v>
      </c>
      <c r="C21037">
        <v>72</v>
      </c>
      <c r="D21037" t="s">
        <v>41791</v>
      </c>
    </row>
    <row r="21038" spans="1:4" x14ac:dyDescent="0.25">
      <c r="A21038" s="1">
        <v>40936</v>
      </c>
      <c r="B21038" t="s">
        <v>41792</v>
      </c>
      <c r="C21038">
        <v>98</v>
      </c>
      <c r="D21038" t="s">
        <v>41793</v>
      </c>
    </row>
    <row r="21039" spans="1:4" x14ac:dyDescent="0.25">
      <c r="A21039" s="1">
        <v>40936</v>
      </c>
      <c r="B21039" t="s">
        <v>41794</v>
      </c>
      <c r="C21039">
        <v>59</v>
      </c>
      <c r="D21039" t="s">
        <v>41795</v>
      </c>
    </row>
    <row r="21040" spans="1:4" x14ac:dyDescent="0.25">
      <c r="A21040" s="1">
        <v>40936</v>
      </c>
      <c r="B21040" t="s">
        <v>41796</v>
      </c>
      <c r="C21040">
        <v>93</v>
      </c>
      <c r="D21040" t="s">
        <v>41797</v>
      </c>
    </row>
    <row r="21041" spans="1:4" x14ac:dyDescent="0.25">
      <c r="A21041" s="1">
        <v>40936</v>
      </c>
      <c r="B21041" t="s">
        <v>41798</v>
      </c>
      <c r="C21041">
        <v>54</v>
      </c>
      <c r="D21041" t="s">
        <v>41799</v>
      </c>
    </row>
    <row r="21042" spans="1:4" x14ac:dyDescent="0.25">
      <c r="A21042" s="1">
        <v>40936</v>
      </c>
      <c r="B21042" t="s">
        <v>41800</v>
      </c>
      <c r="C21042">
        <v>87</v>
      </c>
      <c r="D21042" t="s">
        <v>37145</v>
      </c>
    </row>
    <row r="21043" spans="1:4" x14ac:dyDescent="0.25">
      <c r="A21043" s="1">
        <v>40936</v>
      </c>
      <c r="B21043" t="s">
        <v>41801</v>
      </c>
      <c r="C21043">
        <v>79</v>
      </c>
      <c r="D21043" t="s">
        <v>41802</v>
      </c>
    </row>
    <row r="21044" spans="1:4" x14ac:dyDescent="0.25">
      <c r="A21044" s="1">
        <v>40937</v>
      </c>
      <c r="B21044" t="s">
        <v>41803</v>
      </c>
      <c r="C21044">
        <v>56</v>
      </c>
      <c r="D21044" t="s">
        <v>41804</v>
      </c>
    </row>
    <row r="21045" spans="1:4" x14ac:dyDescent="0.25">
      <c r="A21045" s="1">
        <v>40937</v>
      </c>
      <c r="B21045" t="s">
        <v>41805</v>
      </c>
      <c r="C21045">
        <v>82</v>
      </c>
      <c r="D21045" t="s">
        <v>41806</v>
      </c>
    </row>
    <row r="21046" spans="1:4" x14ac:dyDescent="0.25">
      <c r="A21046" s="1">
        <v>40937</v>
      </c>
      <c r="B21046" t="s">
        <v>41807</v>
      </c>
      <c r="C21046">
        <v>83</v>
      </c>
      <c r="D21046" t="s">
        <v>41808</v>
      </c>
    </row>
    <row r="21047" spans="1:4" x14ac:dyDescent="0.25">
      <c r="A21047" s="1">
        <v>40937</v>
      </c>
      <c r="B21047" t="s">
        <v>41809</v>
      </c>
      <c r="C21047">
        <v>66</v>
      </c>
      <c r="D21047" t="s">
        <v>41810</v>
      </c>
    </row>
    <row r="21048" spans="1:4" x14ac:dyDescent="0.25">
      <c r="A21048" s="1">
        <v>40937</v>
      </c>
      <c r="B21048" t="s">
        <v>41811</v>
      </c>
      <c r="C21048">
        <v>63</v>
      </c>
      <c r="D21048" t="s">
        <v>41812</v>
      </c>
    </row>
    <row r="21049" spans="1:4" x14ac:dyDescent="0.25">
      <c r="A21049" s="1">
        <v>40937</v>
      </c>
      <c r="B21049" t="s">
        <v>41813</v>
      </c>
      <c r="C21049">
        <v>74</v>
      </c>
      <c r="D21049" t="s">
        <v>41814</v>
      </c>
    </row>
    <row r="21050" spans="1:4" x14ac:dyDescent="0.25">
      <c r="A21050" s="1">
        <v>40937</v>
      </c>
      <c r="B21050" t="s">
        <v>41815</v>
      </c>
      <c r="C21050">
        <v>79</v>
      </c>
      <c r="D21050" t="s">
        <v>41816</v>
      </c>
    </row>
    <row r="21051" spans="1:4" x14ac:dyDescent="0.25">
      <c r="A21051" s="1">
        <v>40937</v>
      </c>
      <c r="B21051" t="s">
        <v>41817</v>
      </c>
      <c r="C21051">
        <v>72</v>
      </c>
      <c r="D21051" t="s">
        <v>40246</v>
      </c>
    </row>
    <row r="21052" spans="1:4" x14ac:dyDescent="0.25">
      <c r="A21052" s="1">
        <v>40937</v>
      </c>
      <c r="B21052" t="s">
        <v>41818</v>
      </c>
      <c r="C21052">
        <v>88</v>
      </c>
      <c r="D21052" t="s">
        <v>41819</v>
      </c>
    </row>
    <row r="21053" spans="1:4" x14ac:dyDescent="0.25">
      <c r="A21053" s="1">
        <v>40937</v>
      </c>
      <c r="B21053" t="s">
        <v>41820</v>
      </c>
      <c r="C21053">
        <v>86</v>
      </c>
      <c r="D21053" t="s">
        <v>41821</v>
      </c>
    </row>
    <row r="21054" spans="1:4" x14ac:dyDescent="0.25">
      <c r="A21054" s="1">
        <v>40937</v>
      </c>
      <c r="B21054" t="s">
        <v>41822</v>
      </c>
      <c r="C21054">
        <v>93</v>
      </c>
      <c r="D21054" t="s">
        <v>41823</v>
      </c>
    </row>
    <row r="21055" spans="1:4" x14ac:dyDescent="0.25">
      <c r="A21055" s="1">
        <v>40937</v>
      </c>
      <c r="B21055" t="s">
        <v>41824</v>
      </c>
      <c r="C21055">
        <v>83</v>
      </c>
      <c r="D21055" t="s">
        <v>41825</v>
      </c>
    </row>
    <row r="21056" spans="1:4" x14ac:dyDescent="0.25">
      <c r="A21056" s="1">
        <v>40937</v>
      </c>
      <c r="B21056" t="s">
        <v>41826</v>
      </c>
      <c r="C21056">
        <v>92</v>
      </c>
      <c r="D21056" t="s">
        <v>41827</v>
      </c>
    </row>
    <row r="21057" spans="1:4" x14ac:dyDescent="0.25">
      <c r="A21057" s="1">
        <v>40938</v>
      </c>
      <c r="B21057" t="s">
        <v>41828</v>
      </c>
      <c r="C21057">
        <v>95</v>
      </c>
      <c r="D21057" t="s">
        <v>41829</v>
      </c>
    </row>
    <row r="21058" spans="1:4" x14ac:dyDescent="0.25">
      <c r="A21058" s="1">
        <v>40938</v>
      </c>
      <c r="B21058" t="s">
        <v>41830</v>
      </c>
      <c r="C21058">
        <v>86</v>
      </c>
      <c r="D21058" t="s">
        <v>41831</v>
      </c>
    </row>
    <row r="21059" spans="1:4" x14ac:dyDescent="0.25">
      <c r="A21059" s="1">
        <v>40938</v>
      </c>
      <c r="B21059" t="s">
        <v>41832</v>
      </c>
      <c r="C21059">
        <v>81</v>
      </c>
      <c r="D21059" t="s">
        <v>41833</v>
      </c>
    </row>
    <row r="21060" spans="1:4" x14ac:dyDescent="0.25">
      <c r="A21060" s="1">
        <v>40938</v>
      </c>
      <c r="B21060" t="s">
        <v>41834</v>
      </c>
      <c r="C21060">
        <v>83</v>
      </c>
      <c r="D21060" t="s">
        <v>41835</v>
      </c>
    </row>
    <row r="21061" spans="1:4" x14ac:dyDescent="0.25">
      <c r="A21061" s="1">
        <v>40938</v>
      </c>
      <c r="B21061" t="s">
        <v>41836</v>
      </c>
      <c r="C21061">
        <v>89</v>
      </c>
      <c r="D21061" t="s">
        <v>41837</v>
      </c>
    </row>
    <row r="21062" spans="1:4" x14ac:dyDescent="0.25">
      <c r="A21062" s="1">
        <v>40938</v>
      </c>
      <c r="B21062" t="s">
        <v>41838</v>
      </c>
      <c r="C21062">
        <v>87</v>
      </c>
      <c r="D21062" t="s">
        <v>41839</v>
      </c>
    </row>
    <row r="21063" spans="1:4" x14ac:dyDescent="0.25">
      <c r="A21063" s="1">
        <v>40938</v>
      </c>
      <c r="B21063" t="s">
        <v>41840</v>
      </c>
      <c r="C21063">
        <v>83</v>
      </c>
      <c r="D21063" t="s">
        <v>41841</v>
      </c>
    </row>
    <row r="21064" spans="1:4" x14ac:dyDescent="0.25">
      <c r="A21064" s="1">
        <v>40938</v>
      </c>
      <c r="B21064" t="s">
        <v>41842</v>
      </c>
      <c r="C21064">
        <v>85</v>
      </c>
      <c r="D21064" t="s">
        <v>41843</v>
      </c>
    </row>
    <row r="21065" spans="1:4" x14ac:dyDescent="0.25">
      <c r="A21065" s="1">
        <v>40938</v>
      </c>
      <c r="B21065" t="s">
        <v>41844</v>
      </c>
      <c r="C21065">
        <v>64</v>
      </c>
      <c r="D21065" t="s">
        <v>41845</v>
      </c>
    </row>
    <row r="21066" spans="1:4" x14ac:dyDescent="0.25">
      <c r="A21066" s="1">
        <v>40938</v>
      </c>
      <c r="B21066" t="s">
        <v>41846</v>
      </c>
      <c r="C21066">
        <v>49</v>
      </c>
      <c r="D21066" t="s">
        <v>41847</v>
      </c>
    </row>
    <row r="21067" spans="1:4" x14ac:dyDescent="0.25">
      <c r="A21067" s="1">
        <v>40938</v>
      </c>
      <c r="B21067" t="s">
        <v>41848</v>
      </c>
      <c r="C21067">
        <v>66</v>
      </c>
      <c r="D21067" t="s">
        <v>41849</v>
      </c>
    </row>
    <row r="21068" spans="1:4" x14ac:dyDescent="0.25">
      <c r="A21068" s="1">
        <v>40938</v>
      </c>
      <c r="B21068" t="s">
        <v>41850</v>
      </c>
      <c r="C21068">
        <v>73</v>
      </c>
      <c r="D21068" t="s">
        <v>41851</v>
      </c>
    </row>
    <row r="21069" spans="1:4" x14ac:dyDescent="0.25">
      <c r="A21069" s="1">
        <v>40938</v>
      </c>
      <c r="B21069" t="s">
        <v>41852</v>
      </c>
      <c r="C21069">
        <v>86</v>
      </c>
      <c r="D21069" t="s">
        <v>41853</v>
      </c>
    </row>
    <row r="21070" spans="1:4" x14ac:dyDescent="0.25">
      <c r="A21070" s="1">
        <v>40938</v>
      </c>
      <c r="B21070" t="s">
        <v>41854</v>
      </c>
      <c r="C21070">
        <v>79</v>
      </c>
      <c r="D21070" t="s">
        <v>41855</v>
      </c>
    </row>
    <row r="21071" spans="1:4" x14ac:dyDescent="0.25">
      <c r="A21071" s="1">
        <v>40938</v>
      </c>
      <c r="B21071" t="s">
        <v>41856</v>
      </c>
      <c r="C21071">
        <v>64</v>
      </c>
      <c r="D21071" t="s">
        <v>39477</v>
      </c>
    </row>
    <row r="21072" spans="1:4" x14ac:dyDescent="0.25">
      <c r="A21072" s="1">
        <v>40939</v>
      </c>
      <c r="B21072" t="s">
        <v>41857</v>
      </c>
      <c r="C21072">
        <v>85</v>
      </c>
      <c r="D21072" t="s">
        <v>41858</v>
      </c>
    </row>
    <row r="21073" spans="1:4" x14ac:dyDescent="0.25">
      <c r="A21073" s="1">
        <v>40939</v>
      </c>
      <c r="B21073" t="s">
        <v>41859</v>
      </c>
      <c r="C21073">
        <v>90</v>
      </c>
      <c r="D21073" t="s">
        <v>41860</v>
      </c>
    </row>
    <row r="21074" spans="1:4" x14ac:dyDescent="0.25">
      <c r="A21074" s="1">
        <v>40939</v>
      </c>
      <c r="B21074" t="s">
        <v>41861</v>
      </c>
      <c r="C21074">
        <v>91</v>
      </c>
      <c r="D21074" t="s">
        <v>41862</v>
      </c>
    </row>
    <row r="21075" spans="1:4" x14ac:dyDescent="0.25">
      <c r="A21075" s="1">
        <v>40939</v>
      </c>
      <c r="B21075" t="s">
        <v>41863</v>
      </c>
      <c r="C21075">
        <v>51</v>
      </c>
      <c r="D21075" t="s">
        <v>41864</v>
      </c>
    </row>
    <row r="21076" spans="1:4" x14ac:dyDescent="0.25">
      <c r="A21076" s="1">
        <v>40939</v>
      </c>
      <c r="B21076" t="s">
        <v>41865</v>
      </c>
      <c r="C21076">
        <v>88</v>
      </c>
      <c r="D21076" t="s">
        <v>41866</v>
      </c>
    </row>
    <row r="21077" spans="1:4" x14ac:dyDescent="0.25">
      <c r="A21077" s="1">
        <v>40939</v>
      </c>
      <c r="B21077" t="s">
        <v>41867</v>
      </c>
      <c r="C21077">
        <v>25</v>
      </c>
      <c r="D21077" t="s">
        <v>41868</v>
      </c>
    </row>
    <row r="21078" spans="1:4" x14ac:dyDescent="0.25">
      <c r="A21078" s="1">
        <v>40939</v>
      </c>
      <c r="B21078" t="s">
        <v>41869</v>
      </c>
      <c r="C21078">
        <v>89</v>
      </c>
      <c r="D21078" t="s">
        <v>41870</v>
      </c>
    </row>
    <row r="21079" spans="1:4" x14ac:dyDescent="0.25">
      <c r="A21079" s="1">
        <v>40939</v>
      </c>
      <c r="B21079" t="s">
        <v>41871</v>
      </c>
      <c r="C21079">
        <v>37</v>
      </c>
      <c r="D21079" t="s">
        <v>41872</v>
      </c>
    </row>
    <row r="21080" spans="1:4" x14ac:dyDescent="0.25">
      <c r="A21080" s="1">
        <v>40939</v>
      </c>
      <c r="B21080" t="s">
        <v>41873</v>
      </c>
      <c r="C21080">
        <v>2</v>
      </c>
      <c r="D21080" t="s">
        <v>41874</v>
      </c>
    </row>
    <row r="21081" spans="1:4" x14ac:dyDescent="0.25">
      <c r="A21081" s="1">
        <v>40939</v>
      </c>
      <c r="B21081" t="s">
        <v>41875</v>
      </c>
      <c r="C21081">
        <v>82</v>
      </c>
      <c r="D21081" t="s">
        <v>41876</v>
      </c>
    </row>
    <row r="21082" spans="1:4" x14ac:dyDescent="0.25">
      <c r="A21082" s="1">
        <v>40939</v>
      </c>
      <c r="B21082" t="s">
        <v>20247</v>
      </c>
      <c r="C21082">
        <v>66</v>
      </c>
      <c r="D21082" t="s">
        <v>41877</v>
      </c>
    </row>
    <row r="21083" spans="1:4" x14ac:dyDescent="0.25">
      <c r="A21083" s="1">
        <v>40939</v>
      </c>
      <c r="B21083" t="s">
        <v>41878</v>
      </c>
      <c r="C21083">
        <v>59</v>
      </c>
      <c r="D21083" t="s">
        <v>41879</v>
      </c>
    </row>
    <row r="21084" spans="1:4" x14ac:dyDescent="0.25">
      <c r="A21084" s="1">
        <v>40939</v>
      </c>
      <c r="B21084" t="s">
        <v>41880</v>
      </c>
      <c r="C21084">
        <v>80</v>
      </c>
      <c r="D21084" t="s">
        <v>41881</v>
      </c>
    </row>
    <row r="21085" spans="1:4" x14ac:dyDescent="0.25">
      <c r="A21085" s="1">
        <v>40939</v>
      </c>
      <c r="B21085" t="s">
        <v>41882</v>
      </c>
      <c r="C21085">
        <v>82</v>
      </c>
      <c r="D21085" t="s">
        <v>41883</v>
      </c>
    </row>
    <row r="21086" spans="1:4" x14ac:dyDescent="0.25">
      <c r="A21086" s="1">
        <v>40939</v>
      </c>
      <c r="B21086" t="s">
        <v>41884</v>
      </c>
      <c r="C21086">
        <v>57</v>
      </c>
      <c r="D21086" t="s">
        <v>41885</v>
      </c>
    </row>
    <row r="21087" spans="1:4" x14ac:dyDescent="0.25">
      <c r="A21087" s="1">
        <v>40939</v>
      </c>
      <c r="B21087" t="s">
        <v>41886</v>
      </c>
      <c r="C21087">
        <v>66</v>
      </c>
      <c r="D21087" t="s">
        <v>41887</v>
      </c>
    </row>
    <row r="21088" spans="1:4" x14ac:dyDescent="0.25">
      <c r="A21088" s="1">
        <v>40939</v>
      </c>
      <c r="B21088" t="s">
        <v>41888</v>
      </c>
      <c r="C21088">
        <v>87</v>
      </c>
      <c r="D21088" t="s">
        <v>41889</v>
      </c>
    </row>
    <row r="21089" spans="1:4" x14ac:dyDescent="0.25">
      <c r="A21089" s="1">
        <v>40939</v>
      </c>
      <c r="B21089" t="s">
        <v>41890</v>
      </c>
      <c r="C21089">
        <v>73</v>
      </c>
      <c r="D21089" t="s">
        <v>41891</v>
      </c>
    </row>
    <row r="21090" spans="1:4" x14ac:dyDescent="0.25">
      <c r="A21090" s="1">
        <v>40939</v>
      </c>
      <c r="B21090" t="s">
        <v>41892</v>
      </c>
      <c r="C21090">
        <v>92</v>
      </c>
      <c r="D21090" t="s">
        <v>41893</v>
      </c>
    </row>
    <row r="21091" spans="1:4" x14ac:dyDescent="0.25">
      <c r="A21091" s="1">
        <v>40939</v>
      </c>
      <c r="B21091" t="s">
        <v>41894</v>
      </c>
      <c r="C21091">
        <v>64</v>
      </c>
      <c r="D21091" t="s">
        <v>41895</v>
      </c>
    </row>
    <row r="21092" spans="1:4" x14ac:dyDescent="0.25">
      <c r="A21092" s="1">
        <v>40939</v>
      </c>
      <c r="B21092" t="s">
        <v>41896</v>
      </c>
      <c r="C21092">
        <v>71</v>
      </c>
      <c r="D21092" t="s">
        <v>41897</v>
      </c>
    </row>
    <row r="21093" spans="1:4" x14ac:dyDescent="0.25">
      <c r="A21093" s="1">
        <v>40939</v>
      </c>
      <c r="B21093" t="s">
        <v>41898</v>
      </c>
      <c r="C21093">
        <v>101</v>
      </c>
      <c r="D21093" t="s">
        <v>41899</v>
      </c>
    </row>
    <row r="21094" spans="1:4" x14ac:dyDescent="0.25">
      <c r="A21094" s="1">
        <v>40939</v>
      </c>
      <c r="B21094" t="s">
        <v>41900</v>
      </c>
      <c r="C21094">
        <v>89</v>
      </c>
      <c r="D21094" t="s">
        <v>41901</v>
      </c>
    </row>
    <row r="21095" spans="1:4" x14ac:dyDescent="0.25">
      <c r="A21095" s="1">
        <v>41000</v>
      </c>
      <c r="B21095" t="s">
        <v>41902</v>
      </c>
      <c r="C21095">
        <v>78</v>
      </c>
      <c r="D21095" t="s">
        <v>41903</v>
      </c>
    </row>
    <row r="21096" spans="1:4" x14ac:dyDescent="0.25">
      <c r="A21096" s="1">
        <v>41000</v>
      </c>
      <c r="B21096" t="s">
        <v>41904</v>
      </c>
      <c r="C21096">
        <v>89</v>
      </c>
      <c r="D21096" t="s">
        <v>41905</v>
      </c>
    </row>
    <row r="21097" spans="1:4" x14ac:dyDescent="0.25">
      <c r="A21097" s="1">
        <v>41000</v>
      </c>
      <c r="B21097" t="s">
        <v>41906</v>
      </c>
      <c r="C21097">
        <v>70</v>
      </c>
      <c r="D21097" t="s">
        <v>41907</v>
      </c>
    </row>
    <row r="21098" spans="1:4" x14ac:dyDescent="0.25">
      <c r="A21098" s="1">
        <v>41000</v>
      </c>
      <c r="B21098" t="s">
        <v>41908</v>
      </c>
      <c r="C21098">
        <v>65</v>
      </c>
      <c r="D21098" t="s">
        <v>41909</v>
      </c>
    </row>
    <row r="21099" spans="1:4" x14ac:dyDescent="0.25">
      <c r="A21099" s="1">
        <v>41000</v>
      </c>
      <c r="B21099" t="s">
        <v>41910</v>
      </c>
      <c r="C21099">
        <v>77</v>
      </c>
      <c r="D21099" t="s">
        <v>41911</v>
      </c>
    </row>
    <row r="21100" spans="1:4" x14ac:dyDescent="0.25">
      <c r="A21100" s="1">
        <v>41000</v>
      </c>
      <c r="B21100" t="s">
        <v>41912</v>
      </c>
      <c r="C21100">
        <v>114</v>
      </c>
      <c r="D21100" t="s">
        <v>41913</v>
      </c>
    </row>
    <row r="21101" spans="1:4" x14ac:dyDescent="0.25">
      <c r="A21101" s="1">
        <v>41000</v>
      </c>
      <c r="B21101" t="s">
        <v>41914</v>
      </c>
      <c r="C21101">
        <v>68</v>
      </c>
      <c r="D21101" t="s">
        <v>41915</v>
      </c>
    </row>
    <row r="21102" spans="1:4" x14ac:dyDescent="0.25">
      <c r="A21102" s="1">
        <v>41000</v>
      </c>
      <c r="B21102" t="s">
        <v>41916</v>
      </c>
      <c r="C21102">
        <v>70</v>
      </c>
      <c r="D21102" t="s">
        <v>41917</v>
      </c>
    </row>
    <row r="21103" spans="1:4" x14ac:dyDescent="0.25">
      <c r="A21103" s="1">
        <v>41001</v>
      </c>
      <c r="B21103" t="s">
        <v>41918</v>
      </c>
      <c r="C21103">
        <v>95</v>
      </c>
      <c r="D21103" t="s">
        <v>41919</v>
      </c>
    </row>
    <row r="21104" spans="1:4" x14ac:dyDescent="0.25">
      <c r="A21104" s="1">
        <v>41001</v>
      </c>
      <c r="B21104" t="s">
        <v>41920</v>
      </c>
      <c r="C21104">
        <v>73</v>
      </c>
      <c r="D21104" t="s">
        <v>41921</v>
      </c>
    </row>
    <row r="21105" spans="1:4" x14ac:dyDescent="0.25">
      <c r="A21105" s="1">
        <v>41001</v>
      </c>
      <c r="B21105" t="s">
        <v>41922</v>
      </c>
      <c r="C21105">
        <v>96</v>
      </c>
      <c r="D21105" t="s">
        <v>41923</v>
      </c>
    </row>
    <row r="21106" spans="1:4" x14ac:dyDescent="0.25">
      <c r="A21106" s="1">
        <v>41001</v>
      </c>
      <c r="B21106" t="s">
        <v>41924</v>
      </c>
      <c r="C21106">
        <v>88</v>
      </c>
      <c r="D21106" t="s">
        <v>41925</v>
      </c>
    </row>
    <row r="21107" spans="1:4" x14ac:dyDescent="0.25">
      <c r="A21107" s="1">
        <v>41001</v>
      </c>
      <c r="B21107" t="s">
        <v>41926</v>
      </c>
      <c r="C21107">
        <v>91</v>
      </c>
      <c r="D21107" t="s">
        <v>41927</v>
      </c>
    </row>
    <row r="21108" spans="1:4" x14ac:dyDescent="0.25">
      <c r="A21108" s="1">
        <v>41001</v>
      </c>
      <c r="B21108" t="s">
        <v>41928</v>
      </c>
      <c r="C21108">
        <v>75</v>
      </c>
      <c r="D21108" t="s">
        <v>41929</v>
      </c>
    </row>
    <row r="21109" spans="1:4" x14ac:dyDescent="0.25">
      <c r="A21109" s="1">
        <v>41001</v>
      </c>
      <c r="B21109" t="s">
        <v>41930</v>
      </c>
      <c r="C21109">
        <v>91</v>
      </c>
      <c r="D21109" t="s">
        <v>41931</v>
      </c>
    </row>
    <row r="21110" spans="1:4" x14ac:dyDescent="0.25">
      <c r="A21110" s="1">
        <v>41001</v>
      </c>
      <c r="B21110" t="s">
        <v>41932</v>
      </c>
      <c r="C21110">
        <v>105</v>
      </c>
      <c r="D21110" t="s">
        <v>41933</v>
      </c>
    </row>
    <row r="21111" spans="1:4" x14ac:dyDescent="0.25">
      <c r="A21111" s="1">
        <v>41001</v>
      </c>
      <c r="B21111" t="s">
        <v>41934</v>
      </c>
      <c r="C21111">
        <v>87</v>
      </c>
      <c r="D21111" t="s">
        <v>41935</v>
      </c>
    </row>
    <row r="21112" spans="1:4" x14ac:dyDescent="0.25">
      <c r="A21112" s="1">
        <v>41001</v>
      </c>
      <c r="B21112" t="s">
        <v>41936</v>
      </c>
      <c r="C21112">
        <v>97</v>
      </c>
      <c r="D21112" t="s">
        <v>41937</v>
      </c>
    </row>
    <row r="21113" spans="1:4" x14ac:dyDescent="0.25">
      <c r="A21113" s="1">
        <v>41001</v>
      </c>
      <c r="B21113" t="s">
        <v>41938</v>
      </c>
      <c r="C21113">
        <v>75</v>
      </c>
      <c r="D21113" t="s">
        <v>41939</v>
      </c>
    </row>
    <row r="21114" spans="1:4" x14ac:dyDescent="0.25">
      <c r="A21114" s="1">
        <v>41001</v>
      </c>
      <c r="B21114" t="s">
        <v>41940</v>
      </c>
      <c r="C21114">
        <v>94</v>
      </c>
      <c r="D21114" t="s">
        <v>41941</v>
      </c>
    </row>
    <row r="21115" spans="1:4" x14ac:dyDescent="0.25">
      <c r="A21115" s="1">
        <v>41001</v>
      </c>
      <c r="B21115" t="s">
        <v>41942</v>
      </c>
      <c r="C21115">
        <v>91</v>
      </c>
      <c r="D21115" t="s">
        <v>41943</v>
      </c>
    </row>
    <row r="21116" spans="1:4" x14ac:dyDescent="0.25">
      <c r="A21116" s="1">
        <v>41001</v>
      </c>
      <c r="B21116" t="s">
        <v>41944</v>
      </c>
      <c r="C21116">
        <v>68</v>
      </c>
      <c r="D21116" t="s">
        <v>41945</v>
      </c>
    </row>
    <row r="21117" spans="1:4" x14ac:dyDescent="0.25">
      <c r="A21117" s="1">
        <v>41002</v>
      </c>
      <c r="B21117" t="s">
        <v>41946</v>
      </c>
      <c r="C21117">
        <v>55</v>
      </c>
      <c r="D21117" t="s">
        <v>41947</v>
      </c>
    </row>
    <row r="21118" spans="1:4" x14ac:dyDescent="0.25">
      <c r="A21118" s="1">
        <v>41002</v>
      </c>
      <c r="B21118" t="s">
        <v>41948</v>
      </c>
      <c r="C21118">
        <v>81</v>
      </c>
      <c r="D21118" t="s">
        <v>41949</v>
      </c>
    </row>
    <row r="21119" spans="1:4" x14ac:dyDescent="0.25">
      <c r="A21119" s="1">
        <v>41002</v>
      </c>
      <c r="B21119" t="s">
        <v>41950</v>
      </c>
      <c r="C21119">
        <v>79</v>
      </c>
      <c r="D21119" t="s">
        <v>41951</v>
      </c>
    </row>
    <row r="21120" spans="1:4" x14ac:dyDescent="0.25">
      <c r="A21120" s="1">
        <v>41002</v>
      </c>
      <c r="B21120" t="s">
        <v>41952</v>
      </c>
      <c r="C21120">
        <v>81</v>
      </c>
      <c r="D21120" t="s">
        <v>41953</v>
      </c>
    </row>
    <row r="21121" spans="1:4" x14ac:dyDescent="0.25">
      <c r="A21121" s="1">
        <v>41002</v>
      </c>
      <c r="B21121" t="s">
        <v>41954</v>
      </c>
      <c r="C21121">
        <v>53</v>
      </c>
      <c r="D21121" t="s">
        <v>41955</v>
      </c>
    </row>
    <row r="21122" spans="1:4" x14ac:dyDescent="0.25">
      <c r="A21122" s="1">
        <v>41002</v>
      </c>
      <c r="B21122" t="s">
        <v>41956</v>
      </c>
      <c r="C21122">
        <v>79</v>
      </c>
      <c r="D21122" t="s">
        <v>41957</v>
      </c>
    </row>
    <row r="21123" spans="1:4" x14ac:dyDescent="0.25">
      <c r="A21123" s="1">
        <v>41002</v>
      </c>
      <c r="B21123" t="s">
        <v>41958</v>
      </c>
      <c r="C21123">
        <v>95</v>
      </c>
      <c r="D21123" t="s">
        <v>41959</v>
      </c>
    </row>
    <row r="21124" spans="1:4" x14ac:dyDescent="0.25">
      <c r="A21124" s="1">
        <v>41002</v>
      </c>
      <c r="B21124" t="s">
        <v>41960</v>
      </c>
      <c r="C21124">
        <v>77</v>
      </c>
      <c r="D21124" t="s">
        <v>41961</v>
      </c>
    </row>
    <row r="21125" spans="1:4" x14ac:dyDescent="0.25">
      <c r="A21125" s="1">
        <v>41002</v>
      </c>
      <c r="B21125" t="s">
        <v>41962</v>
      </c>
      <c r="C21125">
        <v>90</v>
      </c>
      <c r="D21125" t="s">
        <v>41963</v>
      </c>
    </row>
    <row r="21126" spans="1:4" x14ac:dyDescent="0.25">
      <c r="A21126" s="1">
        <v>41002</v>
      </c>
      <c r="B21126" t="s">
        <v>41964</v>
      </c>
      <c r="C21126">
        <v>83</v>
      </c>
      <c r="D21126" t="s">
        <v>41965</v>
      </c>
    </row>
    <row r="21127" spans="1:4" x14ac:dyDescent="0.25">
      <c r="A21127" s="1">
        <v>41003</v>
      </c>
      <c r="B21127" t="s">
        <v>41966</v>
      </c>
      <c r="C21127">
        <v>30</v>
      </c>
      <c r="D21127" t="s">
        <v>41967</v>
      </c>
    </row>
    <row r="21128" spans="1:4" x14ac:dyDescent="0.25">
      <c r="A21128" s="1">
        <v>41003</v>
      </c>
      <c r="B21128" t="s">
        <v>41968</v>
      </c>
      <c r="C21128">
        <v>74</v>
      </c>
      <c r="D21128" t="s">
        <v>41969</v>
      </c>
    </row>
    <row r="21129" spans="1:4" x14ac:dyDescent="0.25">
      <c r="A21129" s="1">
        <v>41003</v>
      </c>
      <c r="B21129" t="s">
        <v>41970</v>
      </c>
      <c r="C21129">
        <v>90</v>
      </c>
      <c r="D21129" t="s">
        <v>41971</v>
      </c>
    </row>
    <row r="21130" spans="1:4" x14ac:dyDescent="0.25">
      <c r="A21130" s="1">
        <v>41003</v>
      </c>
      <c r="B21130" t="s">
        <v>41972</v>
      </c>
      <c r="C21130">
        <v>40</v>
      </c>
      <c r="D21130" t="s">
        <v>41973</v>
      </c>
    </row>
    <row r="21131" spans="1:4" x14ac:dyDescent="0.25">
      <c r="A21131" s="1">
        <v>41003</v>
      </c>
      <c r="B21131" t="s">
        <v>41974</v>
      </c>
      <c r="C21131">
        <v>87</v>
      </c>
      <c r="D21131" t="s">
        <v>40028</v>
      </c>
    </row>
    <row r="21132" spans="1:4" x14ac:dyDescent="0.25">
      <c r="A21132" s="1">
        <v>41003</v>
      </c>
      <c r="B21132" t="s">
        <v>41975</v>
      </c>
      <c r="C21132">
        <v>70</v>
      </c>
      <c r="D21132" t="s">
        <v>41976</v>
      </c>
    </row>
    <row r="21133" spans="1:4" x14ac:dyDescent="0.25">
      <c r="A21133" s="1">
        <v>41003</v>
      </c>
      <c r="B21133" t="s">
        <v>41977</v>
      </c>
      <c r="C21133">
        <v>92</v>
      </c>
      <c r="D21133" t="s">
        <v>41978</v>
      </c>
    </row>
    <row r="21134" spans="1:4" x14ac:dyDescent="0.25">
      <c r="A21134" s="1">
        <v>41003</v>
      </c>
      <c r="B21134" t="s">
        <v>41979</v>
      </c>
      <c r="C21134">
        <v>66</v>
      </c>
      <c r="D21134" t="s">
        <v>41980</v>
      </c>
    </row>
    <row r="21135" spans="1:4" x14ac:dyDescent="0.25">
      <c r="A21135" s="1">
        <v>41003</v>
      </c>
      <c r="B21135" t="s">
        <v>41981</v>
      </c>
      <c r="C21135">
        <v>44</v>
      </c>
      <c r="D21135" t="s">
        <v>36930</v>
      </c>
    </row>
    <row r="21136" spans="1:4" x14ac:dyDescent="0.25">
      <c r="A21136" s="1">
        <v>41003</v>
      </c>
      <c r="B21136" t="s">
        <v>41982</v>
      </c>
      <c r="C21136">
        <v>82</v>
      </c>
      <c r="D21136" t="s">
        <v>41983</v>
      </c>
    </row>
    <row r="21137" spans="1:4" x14ac:dyDescent="0.25">
      <c r="A21137" s="1">
        <v>41004</v>
      </c>
      <c r="B21137" t="s">
        <v>41984</v>
      </c>
      <c r="C21137">
        <v>68</v>
      </c>
      <c r="D21137" t="s">
        <v>41985</v>
      </c>
    </row>
    <row r="21138" spans="1:4" x14ac:dyDescent="0.25">
      <c r="A21138" s="1">
        <v>41004</v>
      </c>
      <c r="B21138" t="s">
        <v>41986</v>
      </c>
      <c r="C21138">
        <v>61</v>
      </c>
      <c r="D21138" t="s">
        <v>41285</v>
      </c>
    </row>
    <row r="21139" spans="1:4" x14ac:dyDescent="0.25">
      <c r="A21139" s="1">
        <v>41004</v>
      </c>
      <c r="B21139" t="s">
        <v>41987</v>
      </c>
      <c r="C21139">
        <v>91</v>
      </c>
      <c r="D21139" t="s">
        <v>41988</v>
      </c>
    </row>
    <row r="21140" spans="1:4" x14ac:dyDescent="0.25">
      <c r="A21140" s="1">
        <v>41004</v>
      </c>
      <c r="B21140" t="s">
        <v>41989</v>
      </c>
      <c r="C21140">
        <v>67</v>
      </c>
      <c r="D21140" t="s">
        <v>41990</v>
      </c>
    </row>
    <row r="21141" spans="1:4" x14ac:dyDescent="0.25">
      <c r="A21141" s="1">
        <v>41004</v>
      </c>
      <c r="B21141" t="s">
        <v>41991</v>
      </c>
      <c r="C21141">
        <v>41</v>
      </c>
      <c r="D21141" t="s">
        <v>41094</v>
      </c>
    </row>
    <row r="21142" spans="1:4" x14ac:dyDescent="0.25">
      <c r="A21142" s="1">
        <v>41004</v>
      </c>
      <c r="B21142" t="s">
        <v>41992</v>
      </c>
      <c r="C21142">
        <v>44</v>
      </c>
      <c r="D21142" t="s">
        <v>41993</v>
      </c>
    </row>
    <row r="21143" spans="1:4" x14ac:dyDescent="0.25">
      <c r="A21143" s="1">
        <v>41004</v>
      </c>
      <c r="B21143" t="s">
        <v>41994</v>
      </c>
      <c r="C21143">
        <v>87</v>
      </c>
      <c r="D21143" t="s">
        <v>41995</v>
      </c>
    </row>
    <row r="21144" spans="1:4" x14ac:dyDescent="0.25">
      <c r="A21144" s="1">
        <v>41004</v>
      </c>
      <c r="B21144" t="s">
        <v>41996</v>
      </c>
      <c r="C21144">
        <v>78</v>
      </c>
      <c r="D21144" t="s">
        <v>41997</v>
      </c>
    </row>
    <row r="21145" spans="1:4" x14ac:dyDescent="0.25">
      <c r="A21145" s="1">
        <v>41004</v>
      </c>
      <c r="B21145" t="s">
        <v>27539</v>
      </c>
      <c r="C21145">
        <v>88</v>
      </c>
      <c r="D21145" t="s">
        <v>41998</v>
      </c>
    </row>
    <row r="21146" spans="1:4" x14ac:dyDescent="0.25">
      <c r="A21146" s="1">
        <v>41004</v>
      </c>
      <c r="B21146" t="s">
        <v>41999</v>
      </c>
      <c r="C21146">
        <v>72</v>
      </c>
      <c r="D21146" t="s">
        <v>42000</v>
      </c>
    </row>
    <row r="21147" spans="1:4" x14ac:dyDescent="0.25">
      <c r="A21147" s="1">
        <v>41004</v>
      </c>
      <c r="B21147" t="s">
        <v>42001</v>
      </c>
      <c r="C21147">
        <v>78</v>
      </c>
      <c r="D21147" t="s">
        <v>42002</v>
      </c>
    </row>
    <row r="21148" spans="1:4" x14ac:dyDescent="0.25">
      <c r="A21148" s="1">
        <v>41004</v>
      </c>
      <c r="B21148" t="s">
        <v>42003</v>
      </c>
      <c r="C21148">
        <v>80</v>
      </c>
      <c r="D21148" t="s">
        <v>42004</v>
      </c>
    </row>
    <row r="21149" spans="1:4" x14ac:dyDescent="0.25">
      <c r="A21149" s="1">
        <v>41004</v>
      </c>
      <c r="B21149" t="s">
        <v>42005</v>
      </c>
      <c r="C21149">
        <v>76</v>
      </c>
      <c r="D21149" t="s">
        <v>42006</v>
      </c>
    </row>
    <row r="21150" spans="1:4" x14ac:dyDescent="0.25">
      <c r="A21150" s="1">
        <v>41004</v>
      </c>
      <c r="B21150" t="s">
        <v>42007</v>
      </c>
      <c r="C21150">
        <v>87</v>
      </c>
      <c r="D21150" t="s">
        <v>42008</v>
      </c>
    </row>
    <row r="21151" spans="1:4" x14ac:dyDescent="0.25">
      <c r="A21151" s="1">
        <v>41004</v>
      </c>
      <c r="B21151" t="s">
        <v>42009</v>
      </c>
      <c r="C21151">
        <v>94</v>
      </c>
      <c r="D21151" t="s">
        <v>40538</v>
      </c>
    </row>
    <row r="21152" spans="1:4" x14ac:dyDescent="0.25">
      <c r="A21152" s="1">
        <v>41004</v>
      </c>
      <c r="B21152" t="s">
        <v>42010</v>
      </c>
      <c r="C21152">
        <v>81</v>
      </c>
      <c r="D21152" t="s">
        <v>42011</v>
      </c>
    </row>
    <row r="21153" spans="1:4" x14ac:dyDescent="0.25">
      <c r="A21153" s="1">
        <v>41004</v>
      </c>
      <c r="B21153" t="s">
        <v>42012</v>
      </c>
      <c r="C21153">
        <v>82</v>
      </c>
      <c r="D21153" t="s">
        <v>42013</v>
      </c>
    </row>
    <row r="21154" spans="1:4" x14ac:dyDescent="0.25">
      <c r="A21154" s="1">
        <v>41004</v>
      </c>
      <c r="B21154" t="s">
        <v>42014</v>
      </c>
      <c r="C21154">
        <v>85</v>
      </c>
      <c r="D21154" t="s">
        <v>37354</v>
      </c>
    </row>
    <row r="21155" spans="1:4" x14ac:dyDescent="0.25">
      <c r="A21155" s="1">
        <v>41004</v>
      </c>
      <c r="B21155" t="s">
        <v>42015</v>
      </c>
      <c r="C21155">
        <v>70</v>
      </c>
      <c r="D21155" t="s">
        <v>42016</v>
      </c>
    </row>
    <row r="21156" spans="1:4" x14ac:dyDescent="0.25">
      <c r="A21156" s="1">
        <v>41005</v>
      </c>
      <c r="B21156" t="s">
        <v>42017</v>
      </c>
      <c r="C21156">
        <v>86</v>
      </c>
      <c r="D21156" t="s">
        <v>42018</v>
      </c>
    </row>
    <row r="21157" spans="1:4" x14ac:dyDescent="0.25">
      <c r="A21157" s="1">
        <v>41005</v>
      </c>
      <c r="B21157" t="s">
        <v>42019</v>
      </c>
      <c r="C21157">
        <v>85</v>
      </c>
      <c r="D21157" t="s">
        <v>42020</v>
      </c>
    </row>
    <row r="21158" spans="1:4" x14ac:dyDescent="0.25">
      <c r="A21158" s="1">
        <v>41005</v>
      </c>
      <c r="B21158" t="s">
        <v>42021</v>
      </c>
      <c r="C21158">
        <v>76</v>
      </c>
      <c r="D21158" t="s">
        <v>42022</v>
      </c>
    </row>
    <row r="21159" spans="1:4" x14ac:dyDescent="0.25">
      <c r="A21159" s="1">
        <v>41005</v>
      </c>
      <c r="B21159" t="s">
        <v>42023</v>
      </c>
      <c r="C21159">
        <v>76</v>
      </c>
      <c r="D21159" t="s">
        <v>42024</v>
      </c>
    </row>
    <row r="21160" spans="1:4" x14ac:dyDescent="0.25">
      <c r="A21160" s="1">
        <v>41005</v>
      </c>
      <c r="B21160" t="s">
        <v>42025</v>
      </c>
      <c r="C21160">
        <v>82</v>
      </c>
      <c r="D21160" t="s">
        <v>41862</v>
      </c>
    </row>
    <row r="21161" spans="1:4" x14ac:dyDescent="0.25">
      <c r="A21161" s="1">
        <v>41005</v>
      </c>
      <c r="B21161" t="s">
        <v>42026</v>
      </c>
      <c r="C21161">
        <v>77</v>
      </c>
      <c r="D21161" t="s">
        <v>42027</v>
      </c>
    </row>
    <row r="21162" spans="1:4" x14ac:dyDescent="0.25">
      <c r="A21162" s="1">
        <v>41005</v>
      </c>
      <c r="B21162" t="s">
        <v>42028</v>
      </c>
      <c r="C21162">
        <v>84</v>
      </c>
      <c r="D21162" t="s">
        <v>42029</v>
      </c>
    </row>
    <row r="21163" spans="1:4" x14ac:dyDescent="0.25">
      <c r="A21163" s="1">
        <v>41005</v>
      </c>
      <c r="B21163" t="s">
        <v>42030</v>
      </c>
      <c r="C21163">
        <v>54</v>
      </c>
      <c r="D21163" t="s">
        <v>42031</v>
      </c>
    </row>
    <row r="21164" spans="1:4" x14ac:dyDescent="0.25">
      <c r="A21164" s="1">
        <v>41005</v>
      </c>
      <c r="B21164" t="s">
        <v>42032</v>
      </c>
      <c r="C21164">
        <v>97</v>
      </c>
      <c r="D21164" t="s">
        <v>42033</v>
      </c>
    </row>
    <row r="21165" spans="1:4" x14ac:dyDescent="0.25">
      <c r="A21165" s="1">
        <v>41005</v>
      </c>
      <c r="B21165" t="s">
        <v>42034</v>
      </c>
      <c r="C21165">
        <v>66</v>
      </c>
      <c r="D21165" t="s">
        <v>42035</v>
      </c>
    </row>
    <row r="21166" spans="1:4" x14ac:dyDescent="0.25">
      <c r="A21166" s="1">
        <v>41005</v>
      </c>
      <c r="B21166" t="s">
        <v>42036</v>
      </c>
      <c r="C21166">
        <v>87</v>
      </c>
      <c r="D21166" t="s">
        <v>42037</v>
      </c>
    </row>
    <row r="21167" spans="1:4" x14ac:dyDescent="0.25">
      <c r="A21167" s="1">
        <v>41005</v>
      </c>
      <c r="B21167" t="s">
        <v>42038</v>
      </c>
      <c r="C21167">
        <v>91</v>
      </c>
      <c r="D21167" t="s">
        <v>42039</v>
      </c>
    </row>
    <row r="21168" spans="1:4" x14ac:dyDescent="0.25">
      <c r="A21168" s="1">
        <v>41005</v>
      </c>
      <c r="B21168" t="s">
        <v>42040</v>
      </c>
      <c r="C21168">
        <v>92</v>
      </c>
      <c r="D21168" t="s">
        <v>37453</v>
      </c>
    </row>
    <row r="21169" spans="1:4" x14ac:dyDescent="0.25">
      <c r="A21169" s="1">
        <v>41006</v>
      </c>
      <c r="B21169" t="s">
        <v>42041</v>
      </c>
      <c r="C21169">
        <v>28</v>
      </c>
      <c r="D21169" t="s">
        <v>42042</v>
      </c>
    </row>
    <row r="21170" spans="1:4" x14ac:dyDescent="0.25">
      <c r="A21170" s="1">
        <v>41006</v>
      </c>
      <c r="B21170" t="s">
        <v>42043</v>
      </c>
      <c r="C21170">
        <v>87</v>
      </c>
      <c r="D21170" t="s">
        <v>42044</v>
      </c>
    </row>
    <row r="21171" spans="1:4" x14ac:dyDescent="0.25">
      <c r="A21171" s="1">
        <v>41006</v>
      </c>
      <c r="B21171" t="s">
        <v>42045</v>
      </c>
      <c r="C21171">
        <v>98</v>
      </c>
      <c r="D21171" t="s">
        <v>42046</v>
      </c>
    </row>
    <row r="21172" spans="1:4" x14ac:dyDescent="0.25">
      <c r="A21172" s="1">
        <v>41006</v>
      </c>
      <c r="B21172" t="s">
        <v>42047</v>
      </c>
      <c r="C21172">
        <v>97</v>
      </c>
      <c r="D21172" t="s">
        <v>42048</v>
      </c>
    </row>
    <row r="21173" spans="1:4" x14ac:dyDescent="0.25">
      <c r="A21173" s="1">
        <v>41006</v>
      </c>
      <c r="B21173" t="s">
        <v>42049</v>
      </c>
      <c r="C21173">
        <v>81</v>
      </c>
      <c r="D21173" t="s">
        <v>42050</v>
      </c>
    </row>
    <row r="21174" spans="1:4" x14ac:dyDescent="0.25">
      <c r="A21174" s="1">
        <v>41006</v>
      </c>
      <c r="B21174" t="s">
        <v>42051</v>
      </c>
      <c r="C21174">
        <v>94</v>
      </c>
      <c r="D21174" t="s">
        <v>42052</v>
      </c>
    </row>
    <row r="21175" spans="1:4" x14ac:dyDescent="0.25">
      <c r="A21175" s="1">
        <v>41006</v>
      </c>
      <c r="B21175" t="s">
        <v>42053</v>
      </c>
      <c r="C21175">
        <v>54</v>
      </c>
      <c r="D21175" t="s">
        <v>42054</v>
      </c>
    </row>
    <row r="21176" spans="1:4" x14ac:dyDescent="0.25">
      <c r="A21176" s="1">
        <v>41006</v>
      </c>
      <c r="B21176" t="s">
        <v>42055</v>
      </c>
      <c r="C21176">
        <v>78</v>
      </c>
      <c r="D21176" t="s">
        <v>36772</v>
      </c>
    </row>
    <row r="21177" spans="1:4" x14ac:dyDescent="0.25">
      <c r="A21177" s="1">
        <v>41006</v>
      </c>
      <c r="B21177" t="s">
        <v>42056</v>
      </c>
      <c r="C21177">
        <v>88</v>
      </c>
      <c r="D21177" t="s">
        <v>42057</v>
      </c>
    </row>
    <row r="21178" spans="1:4" x14ac:dyDescent="0.25">
      <c r="A21178" s="1">
        <v>41006</v>
      </c>
      <c r="B21178" t="s">
        <v>42058</v>
      </c>
      <c r="C21178">
        <v>62</v>
      </c>
      <c r="D21178" t="s">
        <v>42059</v>
      </c>
    </row>
    <row r="21179" spans="1:4" x14ac:dyDescent="0.25">
      <c r="A21179" s="1">
        <v>41006</v>
      </c>
      <c r="B21179" t="s">
        <v>42060</v>
      </c>
      <c r="C21179">
        <v>76</v>
      </c>
      <c r="D21179" t="s">
        <v>42061</v>
      </c>
    </row>
    <row r="21180" spans="1:4" x14ac:dyDescent="0.25">
      <c r="A21180" s="1">
        <v>41006</v>
      </c>
      <c r="B21180" t="s">
        <v>42062</v>
      </c>
      <c r="C21180">
        <v>93</v>
      </c>
      <c r="D21180" t="s">
        <v>42063</v>
      </c>
    </row>
    <row r="21181" spans="1:4" x14ac:dyDescent="0.25">
      <c r="A21181" s="1">
        <v>41006</v>
      </c>
      <c r="B21181" t="s">
        <v>42064</v>
      </c>
      <c r="C21181">
        <v>63</v>
      </c>
      <c r="D21181" t="s">
        <v>42065</v>
      </c>
    </row>
    <row r="21182" spans="1:4" x14ac:dyDescent="0.25">
      <c r="A21182" s="1">
        <v>41007</v>
      </c>
      <c r="B21182" t="s">
        <v>42066</v>
      </c>
      <c r="C21182">
        <v>87</v>
      </c>
      <c r="D21182" t="s">
        <v>42067</v>
      </c>
    </row>
    <row r="21183" spans="1:4" x14ac:dyDescent="0.25">
      <c r="A21183" s="1">
        <v>41007</v>
      </c>
      <c r="B21183" t="s">
        <v>42068</v>
      </c>
      <c r="C21183">
        <v>49</v>
      </c>
      <c r="D21183" t="s">
        <v>42069</v>
      </c>
    </row>
    <row r="21184" spans="1:4" x14ac:dyDescent="0.25">
      <c r="A21184" s="1">
        <v>41007</v>
      </c>
      <c r="B21184" t="s">
        <v>42070</v>
      </c>
      <c r="C21184">
        <v>59</v>
      </c>
      <c r="D21184" t="s">
        <v>42071</v>
      </c>
    </row>
    <row r="21185" spans="1:4" x14ac:dyDescent="0.25">
      <c r="A21185" s="1">
        <v>41007</v>
      </c>
      <c r="B21185" t="s">
        <v>42072</v>
      </c>
      <c r="C21185">
        <v>89</v>
      </c>
      <c r="D21185" t="s">
        <v>42073</v>
      </c>
    </row>
    <row r="21186" spans="1:4" x14ac:dyDescent="0.25">
      <c r="A21186" s="1">
        <v>41007</v>
      </c>
      <c r="B21186" t="s">
        <v>42074</v>
      </c>
      <c r="C21186">
        <v>50</v>
      </c>
      <c r="D21186" t="s">
        <v>42075</v>
      </c>
    </row>
    <row r="21187" spans="1:4" x14ac:dyDescent="0.25">
      <c r="A21187" s="1">
        <v>41007</v>
      </c>
      <c r="B21187" t="s">
        <v>42076</v>
      </c>
      <c r="C21187">
        <v>72</v>
      </c>
      <c r="D21187" t="s">
        <v>39652</v>
      </c>
    </row>
    <row r="21188" spans="1:4" x14ac:dyDescent="0.25">
      <c r="A21188" s="1">
        <v>41007</v>
      </c>
      <c r="B21188" t="s">
        <v>42077</v>
      </c>
      <c r="C21188">
        <v>75</v>
      </c>
      <c r="D21188" t="s">
        <v>42078</v>
      </c>
    </row>
    <row r="21189" spans="1:4" x14ac:dyDescent="0.25">
      <c r="A21189" s="1">
        <v>41007</v>
      </c>
      <c r="B21189" t="s">
        <v>42079</v>
      </c>
      <c r="C21189">
        <v>83</v>
      </c>
      <c r="D21189" t="s">
        <v>42080</v>
      </c>
    </row>
    <row r="21190" spans="1:4" x14ac:dyDescent="0.25">
      <c r="A21190" s="1">
        <v>41007</v>
      </c>
      <c r="B21190" t="s">
        <v>42081</v>
      </c>
      <c r="C21190">
        <v>95</v>
      </c>
      <c r="D21190" t="s">
        <v>42082</v>
      </c>
    </row>
    <row r="21191" spans="1:4" x14ac:dyDescent="0.25">
      <c r="A21191" s="1">
        <v>41007</v>
      </c>
      <c r="B21191" t="s">
        <v>42083</v>
      </c>
      <c r="C21191">
        <v>64</v>
      </c>
      <c r="D21191" t="s">
        <v>42084</v>
      </c>
    </row>
    <row r="21192" spans="1:4" x14ac:dyDescent="0.25">
      <c r="A21192" s="1">
        <v>41007</v>
      </c>
      <c r="B21192" t="s">
        <v>42085</v>
      </c>
      <c r="C21192">
        <v>90</v>
      </c>
      <c r="D21192" t="s">
        <v>42086</v>
      </c>
    </row>
    <row r="21193" spans="1:4" x14ac:dyDescent="0.25">
      <c r="A21193" s="1">
        <v>41008</v>
      </c>
      <c r="B21193" t="s">
        <v>42087</v>
      </c>
      <c r="C21193">
        <v>75</v>
      </c>
      <c r="D21193" t="s">
        <v>42088</v>
      </c>
    </row>
    <row r="21194" spans="1:4" x14ac:dyDescent="0.25">
      <c r="A21194" s="1">
        <v>41008</v>
      </c>
      <c r="B21194" t="s">
        <v>42089</v>
      </c>
      <c r="C21194">
        <v>85</v>
      </c>
      <c r="D21194" t="s">
        <v>37207</v>
      </c>
    </row>
    <row r="21195" spans="1:4" x14ac:dyDescent="0.25">
      <c r="A21195" s="1">
        <v>41008</v>
      </c>
      <c r="B21195" t="s">
        <v>42090</v>
      </c>
      <c r="C21195">
        <v>90</v>
      </c>
      <c r="D21195" t="s">
        <v>42091</v>
      </c>
    </row>
    <row r="21196" spans="1:4" x14ac:dyDescent="0.25">
      <c r="A21196" s="1">
        <v>41008</v>
      </c>
      <c r="B21196" t="s">
        <v>42092</v>
      </c>
      <c r="C21196">
        <v>82</v>
      </c>
      <c r="D21196" t="s">
        <v>42093</v>
      </c>
    </row>
    <row r="21197" spans="1:4" x14ac:dyDescent="0.25">
      <c r="A21197" s="1">
        <v>41008</v>
      </c>
      <c r="B21197" t="s">
        <v>42094</v>
      </c>
      <c r="C21197">
        <v>66</v>
      </c>
      <c r="D21197" t="s">
        <v>42095</v>
      </c>
    </row>
    <row r="21198" spans="1:4" x14ac:dyDescent="0.25">
      <c r="A21198" s="1">
        <v>41008</v>
      </c>
      <c r="B21198" t="s">
        <v>42096</v>
      </c>
      <c r="C21198">
        <v>43</v>
      </c>
      <c r="D21198" t="s">
        <v>42097</v>
      </c>
    </row>
    <row r="21199" spans="1:4" x14ac:dyDescent="0.25">
      <c r="A21199" s="1">
        <v>41008</v>
      </c>
      <c r="B21199" t="s">
        <v>42098</v>
      </c>
      <c r="C21199">
        <v>70</v>
      </c>
      <c r="D21199" t="s">
        <v>42099</v>
      </c>
    </row>
    <row r="21200" spans="1:4" x14ac:dyDescent="0.25">
      <c r="A21200" s="1">
        <v>41008</v>
      </c>
      <c r="B21200" t="s">
        <v>42100</v>
      </c>
      <c r="C21200">
        <v>80</v>
      </c>
      <c r="D21200" t="s">
        <v>42101</v>
      </c>
    </row>
    <row r="21201" spans="1:4" x14ac:dyDescent="0.25">
      <c r="A21201" s="1">
        <v>41008</v>
      </c>
      <c r="B21201" t="s">
        <v>42102</v>
      </c>
      <c r="C21201">
        <v>71</v>
      </c>
      <c r="D21201" t="s">
        <v>42103</v>
      </c>
    </row>
    <row r="21202" spans="1:4" x14ac:dyDescent="0.25">
      <c r="A21202" s="1">
        <v>41008</v>
      </c>
      <c r="B21202" t="s">
        <v>42104</v>
      </c>
      <c r="C21202">
        <v>53</v>
      </c>
      <c r="D21202" t="s">
        <v>42105</v>
      </c>
    </row>
    <row r="21203" spans="1:4" x14ac:dyDescent="0.25">
      <c r="A21203" s="1">
        <v>41008</v>
      </c>
      <c r="B21203" t="s">
        <v>42106</v>
      </c>
      <c r="C21203">
        <v>81</v>
      </c>
      <c r="D21203" t="s">
        <v>42107</v>
      </c>
    </row>
    <row r="21204" spans="1:4" x14ac:dyDescent="0.25">
      <c r="A21204" s="1">
        <v>41008</v>
      </c>
      <c r="B21204" t="s">
        <v>42108</v>
      </c>
      <c r="C21204">
        <v>92</v>
      </c>
      <c r="D21204" t="s">
        <v>42109</v>
      </c>
    </row>
    <row r="21205" spans="1:4" x14ac:dyDescent="0.25">
      <c r="A21205" s="1">
        <v>41008</v>
      </c>
      <c r="B21205" t="s">
        <v>42110</v>
      </c>
      <c r="C21205">
        <v>86</v>
      </c>
      <c r="D21205" t="s">
        <v>42111</v>
      </c>
    </row>
    <row r="21206" spans="1:4" x14ac:dyDescent="0.25">
      <c r="A21206" s="1">
        <v>41008</v>
      </c>
      <c r="B21206" t="s">
        <v>42112</v>
      </c>
      <c r="C21206">
        <v>82</v>
      </c>
      <c r="D21206" t="s">
        <v>40270</v>
      </c>
    </row>
    <row r="21207" spans="1:4" x14ac:dyDescent="0.25">
      <c r="A21207" s="1">
        <v>41009</v>
      </c>
      <c r="B21207" t="s">
        <v>42113</v>
      </c>
      <c r="C21207">
        <v>77</v>
      </c>
      <c r="D21207" t="s">
        <v>42114</v>
      </c>
    </row>
    <row r="21208" spans="1:4" x14ac:dyDescent="0.25">
      <c r="A21208" s="1">
        <v>41009</v>
      </c>
      <c r="B21208" t="s">
        <v>42115</v>
      </c>
      <c r="C21208">
        <v>69</v>
      </c>
      <c r="D21208" t="s">
        <v>42116</v>
      </c>
    </row>
    <row r="21209" spans="1:4" x14ac:dyDescent="0.25">
      <c r="A21209" s="1">
        <v>41009</v>
      </c>
      <c r="B21209" t="s">
        <v>42117</v>
      </c>
      <c r="C21209">
        <v>89</v>
      </c>
      <c r="D21209" t="s">
        <v>42118</v>
      </c>
    </row>
    <row r="21210" spans="1:4" x14ac:dyDescent="0.25">
      <c r="A21210" s="1">
        <v>41009</v>
      </c>
      <c r="B21210" t="s">
        <v>42119</v>
      </c>
      <c r="C21210">
        <v>97</v>
      </c>
      <c r="D21210" t="s">
        <v>42120</v>
      </c>
    </row>
    <row r="21211" spans="1:4" x14ac:dyDescent="0.25">
      <c r="A21211" s="1">
        <v>41009</v>
      </c>
      <c r="B21211" t="s">
        <v>42121</v>
      </c>
      <c r="C21211">
        <v>79</v>
      </c>
      <c r="D21211" t="s">
        <v>42122</v>
      </c>
    </row>
    <row r="21212" spans="1:4" x14ac:dyDescent="0.25">
      <c r="A21212" s="1">
        <v>41009</v>
      </c>
      <c r="B21212" t="s">
        <v>42123</v>
      </c>
      <c r="C21212">
        <v>52</v>
      </c>
      <c r="D21212" t="s">
        <v>42124</v>
      </c>
    </row>
    <row r="21213" spans="1:4" x14ac:dyDescent="0.25">
      <c r="A21213" s="1">
        <v>41009</v>
      </c>
      <c r="B21213" t="s">
        <v>42125</v>
      </c>
      <c r="C21213">
        <v>82</v>
      </c>
      <c r="D21213" t="s">
        <v>42126</v>
      </c>
    </row>
    <row r="21214" spans="1:4" x14ac:dyDescent="0.25">
      <c r="A21214" s="1">
        <v>41009</v>
      </c>
      <c r="B21214" t="s">
        <v>42127</v>
      </c>
      <c r="C21214">
        <v>90</v>
      </c>
      <c r="D21214" t="s">
        <v>42128</v>
      </c>
    </row>
    <row r="21215" spans="1:4" x14ac:dyDescent="0.25">
      <c r="A21215" s="1">
        <v>41009</v>
      </c>
      <c r="B21215" t="s">
        <v>42129</v>
      </c>
      <c r="C21215">
        <v>47</v>
      </c>
      <c r="D21215" t="s">
        <v>42130</v>
      </c>
    </row>
    <row r="21216" spans="1:4" x14ac:dyDescent="0.25">
      <c r="A21216" s="1">
        <v>41009</v>
      </c>
      <c r="B21216" t="s">
        <v>42131</v>
      </c>
      <c r="C21216">
        <v>102</v>
      </c>
      <c r="D21216" t="s">
        <v>42132</v>
      </c>
    </row>
    <row r="21217" spans="1:4" x14ac:dyDescent="0.25">
      <c r="A21217" s="1">
        <v>41009</v>
      </c>
      <c r="B21217" t="s">
        <v>42133</v>
      </c>
      <c r="C21217">
        <v>86</v>
      </c>
      <c r="D21217" t="s">
        <v>42134</v>
      </c>
    </row>
    <row r="21218" spans="1:4" x14ac:dyDescent="0.25">
      <c r="A21218" s="1">
        <v>41009</v>
      </c>
      <c r="B21218" t="s">
        <v>42135</v>
      </c>
      <c r="C21218">
        <v>74</v>
      </c>
      <c r="D21218" t="s">
        <v>42136</v>
      </c>
    </row>
    <row r="21219" spans="1:4" x14ac:dyDescent="0.25">
      <c r="A21219" s="1">
        <v>41009</v>
      </c>
      <c r="B21219" t="s">
        <v>42137</v>
      </c>
      <c r="C21219">
        <v>69</v>
      </c>
      <c r="D21219" t="s">
        <v>42138</v>
      </c>
    </row>
    <row r="21220" spans="1:4" x14ac:dyDescent="0.25">
      <c r="A21220" s="1">
        <v>41009</v>
      </c>
      <c r="B21220" t="s">
        <v>42139</v>
      </c>
      <c r="C21220">
        <v>64</v>
      </c>
      <c r="D21220" t="s">
        <v>42140</v>
      </c>
    </row>
    <row r="21221" spans="1:4" x14ac:dyDescent="0.25">
      <c r="A21221" s="1">
        <v>41009</v>
      </c>
      <c r="B21221" t="s">
        <v>42141</v>
      </c>
      <c r="C21221">
        <v>81</v>
      </c>
      <c r="D21221" t="s">
        <v>42142</v>
      </c>
    </row>
    <row r="21222" spans="1:4" x14ac:dyDescent="0.25">
      <c r="A21222" s="1">
        <v>41009</v>
      </c>
      <c r="B21222" t="s">
        <v>42143</v>
      </c>
      <c r="C21222">
        <v>58</v>
      </c>
      <c r="D21222" t="s">
        <v>42144</v>
      </c>
    </row>
    <row r="21223" spans="1:4" x14ac:dyDescent="0.25">
      <c r="A21223" s="1">
        <v>41009</v>
      </c>
      <c r="B21223" t="s">
        <v>42145</v>
      </c>
      <c r="C21223">
        <v>80</v>
      </c>
      <c r="D21223" t="s">
        <v>42146</v>
      </c>
    </row>
    <row r="21224" spans="1:4" x14ac:dyDescent="0.25">
      <c r="A21224" s="1">
        <v>41009</v>
      </c>
      <c r="B21224" t="s">
        <v>42147</v>
      </c>
      <c r="C21224">
        <v>74</v>
      </c>
      <c r="D21224" t="s">
        <v>42148</v>
      </c>
    </row>
    <row r="21225" spans="1:4" x14ac:dyDescent="0.25">
      <c r="A21225" s="1">
        <v>41009</v>
      </c>
      <c r="B21225" t="s">
        <v>42149</v>
      </c>
      <c r="C21225">
        <v>76</v>
      </c>
      <c r="D21225" t="s">
        <v>37145</v>
      </c>
    </row>
    <row r="21226" spans="1:4" x14ac:dyDescent="0.25">
      <c r="A21226" s="1">
        <v>41009</v>
      </c>
      <c r="B21226" t="s">
        <v>42150</v>
      </c>
      <c r="C21226">
        <v>92</v>
      </c>
      <c r="D21226" t="s">
        <v>37207</v>
      </c>
    </row>
    <row r="21227" spans="1:4" x14ac:dyDescent="0.25">
      <c r="A21227" s="1">
        <v>41010</v>
      </c>
      <c r="B21227" t="s">
        <v>42151</v>
      </c>
      <c r="C21227">
        <v>79</v>
      </c>
      <c r="D21227" t="s">
        <v>42152</v>
      </c>
    </row>
    <row r="21228" spans="1:4" x14ac:dyDescent="0.25">
      <c r="A21228" s="1">
        <v>41010</v>
      </c>
      <c r="B21228" t="s">
        <v>42153</v>
      </c>
      <c r="C21228">
        <v>93</v>
      </c>
      <c r="D21228" t="s">
        <v>42154</v>
      </c>
    </row>
    <row r="21229" spans="1:4" x14ac:dyDescent="0.25">
      <c r="A21229" s="1">
        <v>41010</v>
      </c>
      <c r="B21229" t="s">
        <v>42155</v>
      </c>
      <c r="C21229">
        <v>78</v>
      </c>
      <c r="D21229" t="s">
        <v>42156</v>
      </c>
    </row>
    <row r="21230" spans="1:4" x14ac:dyDescent="0.25">
      <c r="A21230" s="1">
        <v>41010</v>
      </c>
      <c r="B21230" t="s">
        <v>42157</v>
      </c>
      <c r="C21230">
        <v>73</v>
      </c>
      <c r="D21230" t="s">
        <v>42158</v>
      </c>
    </row>
    <row r="21231" spans="1:4" x14ac:dyDescent="0.25">
      <c r="A21231" s="1">
        <v>41010</v>
      </c>
      <c r="B21231" t="s">
        <v>42159</v>
      </c>
      <c r="C21231">
        <v>86</v>
      </c>
      <c r="D21231" t="s">
        <v>42160</v>
      </c>
    </row>
    <row r="21232" spans="1:4" x14ac:dyDescent="0.25">
      <c r="A21232" s="1">
        <v>41010</v>
      </c>
      <c r="B21232" t="s">
        <v>42161</v>
      </c>
      <c r="C21232">
        <v>97</v>
      </c>
      <c r="D21232" t="s">
        <v>42162</v>
      </c>
    </row>
    <row r="21233" spans="1:4" x14ac:dyDescent="0.25">
      <c r="A21233" s="1">
        <v>41010</v>
      </c>
      <c r="B21233" t="s">
        <v>42163</v>
      </c>
      <c r="C21233">
        <v>90</v>
      </c>
      <c r="D21233" t="s">
        <v>42164</v>
      </c>
    </row>
    <row r="21234" spans="1:4" x14ac:dyDescent="0.25">
      <c r="A21234" s="1">
        <v>41010</v>
      </c>
      <c r="B21234" t="s">
        <v>264</v>
      </c>
      <c r="C21234">
        <v>86</v>
      </c>
      <c r="D21234" t="s">
        <v>42165</v>
      </c>
    </row>
    <row r="21235" spans="1:4" x14ac:dyDescent="0.25">
      <c r="A21235" s="1">
        <v>41010</v>
      </c>
      <c r="B21235" t="s">
        <v>42166</v>
      </c>
      <c r="C21235">
        <v>78</v>
      </c>
      <c r="D21235" t="s">
        <v>42167</v>
      </c>
    </row>
    <row r="21236" spans="1:4" x14ac:dyDescent="0.25">
      <c r="A21236" s="1">
        <v>41010</v>
      </c>
      <c r="B21236" t="s">
        <v>42168</v>
      </c>
      <c r="C21236">
        <v>95</v>
      </c>
      <c r="D21236" t="s">
        <v>42169</v>
      </c>
    </row>
    <row r="21237" spans="1:4" x14ac:dyDescent="0.25">
      <c r="A21237" s="1">
        <v>41010</v>
      </c>
      <c r="B21237" t="s">
        <v>42170</v>
      </c>
      <c r="C21237">
        <v>87</v>
      </c>
      <c r="D21237" t="s">
        <v>42171</v>
      </c>
    </row>
    <row r="21238" spans="1:4" x14ac:dyDescent="0.25">
      <c r="A21238" s="1">
        <v>41010</v>
      </c>
      <c r="B21238" t="s">
        <v>42172</v>
      </c>
      <c r="C21238">
        <v>82</v>
      </c>
      <c r="D21238" t="s">
        <v>42173</v>
      </c>
    </row>
    <row r="21239" spans="1:4" x14ac:dyDescent="0.25">
      <c r="A21239" s="1">
        <v>41010</v>
      </c>
      <c r="B21239" t="s">
        <v>42174</v>
      </c>
      <c r="C21239">
        <v>90</v>
      </c>
      <c r="D21239" t="s">
        <v>37072</v>
      </c>
    </row>
    <row r="21240" spans="1:4" x14ac:dyDescent="0.25">
      <c r="A21240" s="1">
        <v>41010</v>
      </c>
      <c r="B21240" t="s">
        <v>42175</v>
      </c>
      <c r="C21240">
        <v>83</v>
      </c>
      <c r="D21240" t="s">
        <v>42176</v>
      </c>
    </row>
    <row r="21241" spans="1:4" x14ac:dyDescent="0.25">
      <c r="A21241" s="1">
        <v>41011</v>
      </c>
      <c r="B21241" t="s">
        <v>42177</v>
      </c>
      <c r="C21241">
        <v>65</v>
      </c>
      <c r="D21241" t="s">
        <v>42178</v>
      </c>
    </row>
    <row r="21242" spans="1:4" x14ac:dyDescent="0.25">
      <c r="A21242" s="1">
        <v>41011</v>
      </c>
      <c r="B21242" t="s">
        <v>42179</v>
      </c>
      <c r="C21242">
        <v>38</v>
      </c>
      <c r="D21242" t="s">
        <v>42180</v>
      </c>
    </row>
    <row r="21243" spans="1:4" x14ac:dyDescent="0.25">
      <c r="A21243" s="1">
        <v>41011</v>
      </c>
      <c r="B21243" t="s">
        <v>42181</v>
      </c>
      <c r="C21243">
        <v>77</v>
      </c>
      <c r="D21243" t="s">
        <v>42182</v>
      </c>
    </row>
    <row r="21244" spans="1:4" x14ac:dyDescent="0.25">
      <c r="A21244" s="1">
        <v>41011</v>
      </c>
      <c r="B21244" t="s">
        <v>42183</v>
      </c>
      <c r="C21244">
        <v>63</v>
      </c>
      <c r="D21244" t="s">
        <v>1409</v>
      </c>
    </row>
    <row r="21245" spans="1:4" x14ac:dyDescent="0.25">
      <c r="A21245" s="1">
        <v>41011</v>
      </c>
      <c r="B21245" t="s">
        <v>42184</v>
      </c>
      <c r="C21245">
        <v>76</v>
      </c>
      <c r="D21245" t="s">
        <v>42185</v>
      </c>
    </row>
    <row r="21246" spans="1:4" x14ac:dyDescent="0.25">
      <c r="A21246" s="1">
        <v>41011</v>
      </c>
      <c r="B21246" t="s">
        <v>42186</v>
      </c>
      <c r="C21246">
        <v>71</v>
      </c>
      <c r="D21246" t="s">
        <v>42187</v>
      </c>
    </row>
    <row r="21247" spans="1:4" x14ac:dyDescent="0.25">
      <c r="A21247" s="1">
        <v>41011</v>
      </c>
      <c r="B21247" t="s">
        <v>42188</v>
      </c>
      <c r="C21247">
        <v>58</v>
      </c>
      <c r="D21247" t="s">
        <v>42189</v>
      </c>
    </row>
    <row r="21248" spans="1:4" x14ac:dyDescent="0.25">
      <c r="A21248" s="1">
        <v>41011</v>
      </c>
      <c r="B21248" t="s">
        <v>42190</v>
      </c>
      <c r="C21248">
        <v>76</v>
      </c>
      <c r="D21248" t="s">
        <v>42191</v>
      </c>
    </row>
    <row r="21249" spans="1:4" x14ac:dyDescent="0.25">
      <c r="A21249" s="1">
        <v>41011</v>
      </c>
      <c r="B21249" t="s">
        <v>42192</v>
      </c>
      <c r="C21249">
        <v>73</v>
      </c>
      <c r="D21249" t="s">
        <v>42193</v>
      </c>
    </row>
    <row r="21250" spans="1:4" x14ac:dyDescent="0.25">
      <c r="A21250" s="1">
        <v>41011</v>
      </c>
      <c r="B21250" t="s">
        <v>42194</v>
      </c>
      <c r="C21250">
        <v>70</v>
      </c>
      <c r="D21250" t="s">
        <v>42195</v>
      </c>
    </row>
    <row r="21251" spans="1:4" x14ac:dyDescent="0.25">
      <c r="A21251" s="1">
        <v>41011</v>
      </c>
      <c r="B21251" t="s">
        <v>42196</v>
      </c>
      <c r="C21251">
        <v>88</v>
      </c>
      <c r="D21251" t="s">
        <v>37354</v>
      </c>
    </row>
    <row r="21252" spans="1:4" x14ac:dyDescent="0.25">
      <c r="A21252" s="1">
        <v>41011</v>
      </c>
      <c r="B21252" t="s">
        <v>42197</v>
      </c>
      <c r="C21252">
        <v>78</v>
      </c>
      <c r="D21252" t="s">
        <v>42198</v>
      </c>
    </row>
    <row r="21253" spans="1:4" x14ac:dyDescent="0.25">
      <c r="A21253" s="1">
        <v>41011</v>
      </c>
      <c r="B21253" t="s">
        <v>42199</v>
      </c>
      <c r="C21253">
        <v>67</v>
      </c>
      <c r="D21253" t="s">
        <v>42200</v>
      </c>
    </row>
    <row r="21254" spans="1:4" x14ac:dyDescent="0.25">
      <c r="A21254" s="1">
        <v>41011</v>
      </c>
      <c r="B21254" t="s">
        <v>42201</v>
      </c>
      <c r="C21254">
        <v>42</v>
      </c>
      <c r="D21254" t="s">
        <v>42202</v>
      </c>
    </row>
    <row r="21255" spans="1:4" x14ac:dyDescent="0.25">
      <c r="A21255" s="1">
        <v>41012</v>
      </c>
      <c r="B21255" t="s">
        <v>42203</v>
      </c>
      <c r="C21255">
        <v>89</v>
      </c>
      <c r="D21255" t="s">
        <v>42204</v>
      </c>
    </row>
    <row r="21256" spans="1:4" x14ac:dyDescent="0.25">
      <c r="A21256" s="1">
        <v>41012</v>
      </c>
      <c r="B21256" t="s">
        <v>42205</v>
      </c>
      <c r="C21256">
        <v>82</v>
      </c>
      <c r="D21256" t="s">
        <v>42206</v>
      </c>
    </row>
    <row r="21257" spans="1:4" x14ac:dyDescent="0.25">
      <c r="A21257" s="1">
        <v>41012</v>
      </c>
      <c r="B21257" t="s">
        <v>42207</v>
      </c>
      <c r="C21257">
        <v>90</v>
      </c>
      <c r="D21257" t="s">
        <v>42208</v>
      </c>
    </row>
    <row r="21258" spans="1:4" x14ac:dyDescent="0.25">
      <c r="A21258" s="1">
        <v>41012</v>
      </c>
      <c r="B21258" t="s">
        <v>42209</v>
      </c>
      <c r="C21258">
        <v>70</v>
      </c>
      <c r="D21258" t="s">
        <v>42210</v>
      </c>
    </row>
    <row r="21259" spans="1:4" x14ac:dyDescent="0.25">
      <c r="A21259" s="1">
        <v>41012</v>
      </c>
      <c r="B21259" t="s">
        <v>42211</v>
      </c>
      <c r="C21259">
        <v>99</v>
      </c>
      <c r="D21259" t="s">
        <v>42212</v>
      </c>
    </row>
    <row r="21260" spans="1:4" x14ac:dyDescent="0.25">
      <c r="A21260" s="1">
        <v>41012</v>
      </c>
      <c r="B21260" t="s">
        <v>42213</v>
      </c>
      <c r="C21260">
        <v>99</v>
      </c>
      <c r="D21260" t="s">
        <v>42214</v>
      </c>
    </row>
    <row r="21261" spans="1:4" x14ac:dyDescent="0.25">
      <c r="A21261" s="1">
        <v>41012</v>
      </c>
      <c r="B21261" t="s">
        <v>42215</v>
      </c>
      <c r="C21261">
        <v>90</v>
      </c>
      <c r="D21261" t="s">
        <v>42216</v>
      </c>
    </row>
    <row r="21262" spans="1:4" x14ac:dyDescent="0.25">
      <c r="A21262" s="1">
        <v>41012</v>
      </c>
      <c r="B21262" t="s">
        <v>42217</v>
      </c>
      <c r="C21262">
        <v>81</v>
      </c>
      <c r="D21262" t="s">
        <v>42218</v>
      </c>
    </row>
    <row r="21263" spans="1:4" x14ac:dyDescent="0.25">
      <c r="A21263" s="1">
        <v>41012</v>
      </c>
      <c r="B21263" t="s">
        <v>42219</v>
      </c>
      <c r="C21263">
        <v>86</v>
      </c>
      <c r="D21263" t="s">
        <v>42220</v>
      </c>
    </row>
    <row r="21264" spans="1:4" x14ac:dyDescent="0.25">
      <c r="A21264" s="1">
        <v>41012</v>
      </c>
      <c r="B21264" t="s">
        <v>42221</v>
      </c>
      <c r="C21264">
        <v>72</v>
      </c>
      <c r="D21264" t="s">
        <v>42222</v>
      </c>
    </row>
    <row r="21265" spans="1:4" x14ac:dyDescent="0.25">
      <c r="A21265" s="1">
        <v>41012</v>
      </c>
      <c r="B21265" t="s">
        <v>42223</v>
      </c>
      <c r="C21265">
        <v>86</v>
      </c>
      <c r="D21265" t="s">
        <v>42224</v>
      </c>
    </row>
    <row r="21266" spans="1:4" x14ac:dyDescent="0.25">
      <c r="A21266" s="1">
        <v>41012</v>
      </c>
      <c r="B21266" t="s">
        <v>42225</v>
      </c>
      <c r="C21266">
        <v>94</v>
      </c>
      <c r="D21266" t="s">
        <v>42226</v>
      </c>
    </row>
    <row r="21267" spans="1:4" x14ac:dyDescent="0.25">
      <c r="A21267" s="1">
        <v>41012</v>
      </c>
      <c r="B21267" t="s">
        <v>42227</v>
      </c>
      <c r="C21267">
        <v>62</v>
      </c>
      <c r="D21267" t="s">
        <v>42228</v>
      </c>
    </row>
    <row r="21268" spans="1:4" x14ac:dyDescent="0.25">
      <c r="A21268" s="1">
        <v>41013</v>
      </c>
      <c r="B21268" t="s">
        <v>42229</v>
      </c>
      <c r="C21268">
        <v>87</v>
      </c>
      <c r="D21268" t="s">
        <v>37244</v>
      </c>
    </row>
    <row r="21269" spans="1:4" x14ac:dyDescent="0.25">
      <c r="A21269" s="1">
        <v>41013</v>
      </c>
      <c r="B21269" t="s">
        <v>42230</v>
      </c>
      <c r="C21269">
        <v>69</v>
      </c>
      <c r="D21269" t="s">
        <v>42231</v>
      </c>
    </row>
    <row r="21270" spans="1:4" x14ac:dyDescent="0.25">
      <c r="A21270" s="1">
        <v>41013</v>
      </c>
      <c r="B21270" t="s">
        <v>42232</v>
      </c>
      <c r="C21270">
        <v>87</v>
      </c>
      <c r="D21270" t="s">
        <v>42233</v>
      </c>
    </row>
    <row r="21271" spans="1:4" x14ac:dyDescent="0.25">
      <c r="A21271" s="1">
        <v>41013</v>
      </c>
      <c r="B21271" t="s">
        <v>42234</v>
      </c>
      <c r="C21271">
        <v>97</v>
      </c>
      <c r="D21271" t="s">
        <v>42235</v>
      </c>
    </row>
    <row r="21272" spans="1:4" x14ac:dyDescent="0.25">
      <c r="A21272" s="1">
        <v>41013</v>
      </c>
      <c r="B21272" t="s">
        <v>42236</v>
      </c>
      <c r="C21272">
        <v>71</v>
      </c>
      <c r="D21272" t="s">
        <v>42237</v>
      </c>
    </row>
    <row r="21273" spans="1:4" x14ac:dyDescent="0.25">
      <c r="A21273" s="1">
        <v>41013</v>
      </c>
      <c r="B21273" t="s">
        <v>42238</v>
      </c>
      <c r="C21273">
        <v>24</v>
      </c>
      <c r="D21273" t="s">
        <v>42239</v>
      </c>
    </row>
    <row r="21274" spans="1:4" x14ac:dyDescent="0.25">
      <c r="A21274" s="1">
        <v>41013</v>
      </c>
      <c r="B21274" t="s">
        <v>42240</v>
      </c>
      <c r="C21274">
        <v>68</v>
      </c>
      <c r="D21274" t="s">
        <v>42241</v>
      </c>
    </row>
    <row r="21275" spans="1:4" x14ac:dyDescent="0.25">
      <c r="A21275" s="1">
        <v>41013</v>
      </c>
      <c r="B21275" t="s">
        <v>42242</v>
      </c>
      <c r="C21275">
        <v>25</v>
      </c>
      <c r="D21275" t="s">
        <v>42243</v>
      </c>
    </row>
    <row r="21276" spans="1:4" x14ac:dyDescent="0.25">
      <c r="A21276" s="1">
        <v>41013</v>
      </c>
      <c r="B21276" t="s">
        <v>42244</v>
      </c>
      <c r="C21276">
        <v>89</v>
      </c>
      <c r="D21276" t="s">
        <v>42245</v>
      </c>
    </row>
    <row r="21277" spans="1:4" x14ac:dyDescent="0.25">
      <c r="A21277" s="1">
        <v>41013</v>
      </c>
      <c r="B21277" t="s">
        <v>42246</v>
      </c>
      <c r="C21277">
        <v>82</v>
      </c>
      <c r="D21277" t="s">
        <v>42247</v>
      </c>
    </row>
    <row r="21278" spans="1:4" x14ac:dyDescent="0.25">
      <c r="A21278" s="1">
        <v>41013</v>
      </c>
      <c r="B21278" t="s">
        <v>42248</v>
      </c>
      <c r="C21278">
        <v>78</v>
      </c>
      <c r="D21278" t="s">
        <v>42249</v>
      </c>
    </row>
    <row r="21279" spans="1:4" x14ac:dyDescent="0.25">
      <c r="A21279" s="1">
        <v>41013</v>
      </c>
      <c r="B21279" t="s">
        <v>42250</v>
      </c>
      <c r="C21279">
        <v>93</v>
      </c>
      <c r="D21279" t="s">
        <v>39919</v>
      </c>
    </row>
    <row r="21280" spans="1:4" x14ac:dyDescent="0.25">
      <c r="A21280" s="1">
        <v>41013</v>
      </c>
      <c r="B21280" t="s">
        <v>42251</v>
      </c>
      <c r="C21280">
        <v>70</v>
      </c>
      <c r="D21280" t="s">
        <v>42252</v>
      </c>
    </row>
    <row r="21281" spans="1:4" x14ac:dyDescent="0.25">
      <c r="A21281" s="1">
        <v>41013</v>
      </c>
      <c r="B21281" t="s">
        <v>42253</v>
      </c>
      <c r="C21281">
        <v>33</v>
      </c>
      <c r="D21281" t="s">
        <v>42254</v>
      </c>
    </row>
    <row r="21282" spans="1:4" x14ac:dyDescent="0.25">
      <c r="A21282" s="1">
        <v>41013</v>
      </c>
      <c r="B21282" t="s">
        <v>42255</v>
      </c>
      <c r="C21282">
        <v>73</v>
      </c>
      <c r="D21282" t="s">
        <v>42256</v>
      </c>
    </row>
    <row r="21283" spans="1:4" x14ac:dyDescent="0.25">
      <c r="A21283" s="1">
        <v>41013</v>
      </c>
      <c r="B21283" t="s">
        <v>42257</v>
      </c>
      <c r="C21283">
        <v>82</v>
      </c>
      <c r="D21283" t="s">
        <v>42258</v>
      </c>
    </row>
    <row r="21284" spans="1:4" x14ac:dyDescent="0.25">
      <c r="A21284" s="1">
        <v>41014</v>
      </c>
      <c r="B21284" t="s">
        <v>42259</v>
      </c>
      <c r="C21284">
        <v>92</v>
      </c>
      <c r="D21284" t="s">
        <v>42260</v>
      </c>
    </row>
    <row r="21285" spans="1:4" x14ac:dyDescent="0.25">
      <c r="A21285" s="1">
        <v>41014</v>
      </c>
      <c r="B21285" t="s">
        <v>42261</v>
      </c>
      <c r="C21285">
        <v>85</v>
      </c>
      <c r="D21285" t="s">
        <v>42262</v>
      </c>
    </row>
    <row r="21286" spans="1:4" x14ac:dyDescent="0.25">
      <c r="A21286" s="1">
        <v>41014</v>
      </c>
      <c r="B21286" t="s">
        <v>42263</v>
      </c>
      <c r="C21286">
        <v>59</v>
      </c>
      <c r="D21286" t="s">
        <v>42264</v>
      </c>
    </row>
    <row r="21287" spans="1:4" x14ac:dyDescent="0.25">
      <c r="A21287" s="1">
        <v>41014</v>
      </c>
      <c r="B21287" t="s">
        <v>42265</v>
      </c>
      <c r="C21287">
        <v>88</v>
      </c>
      <c r="D21287" t="s">
        <v>42266</v>
      </c>
    </row>
    <row r="21288" spans="1:4" x14ac:dyDescent="0.25">
      <c r="A21288" s="1">
        <v>41014</v>
      </c>
      <c r="B21288" t="s">
        <v>42267</v>
      </c>
      <c r="C21288">
        <v>32</v>
      </c>
      <c r="D21288" t="s">
        <v>42268</v>
      </c>
    </row>
    <row r="21289" spans="1:4" x14ac:dyDescent="0.25">
      <c r="A21289" s="1">
        <v>41014</v>
      </c>
      <c r="B21289" t="s">
        <v>42269</v>
      </c>
      <c r="C21289">
        <v>69</v>
      </c>
      <c r="D21289" t="s">
        <v>42270</v>
      </c>
    </row>
    <row r="21290" spans="1:4" x14ac:dyDescent="0.25">
      <c r="A21290" s="1">
        <v>41014</v>
      </c>
      <c r="B21290" t="s">
        <v>42271</v>
      </c>
      <c r="C21290">
        <v>73</v>
      </c>
      <c r="D21290" t="s">
        <v>42272</v>
      </c>
    </row>
    <row r="21291" spans="1:4" x14ac:dyDescent="0.25">
      <c r="A21291" s="1">
        <v>41014</v>
      </c>
      <c r="B21291" t="s">
        <v>42273</v>
      </c>
      <c r="C21291">
        <v>73</v>
      </c>
      <c r="D21291" t="s">
        <v>42274</v>
      </c>
    </row>
    <row r="21292" spans="1:4" x14ac:dyDescent="0.25">
      <c r="A21292" s="1">
        <v>41014</v>
      </c>
      <c r="B21292" t="s">
        <v>42275</v>
      </c>
      <c r="C21292">
        <v>48</v>
      </c>
      <c r="D21292" t="s">
        <v>42276</v>
      </c>
    </row>
    <row r="21293" spans="1:4" x14ac:dyDescent="0.25">
      <c r="A21293" s="1">
        <v>41014</v>
      </c>
      <c r="B21293" t="s">
        <v>42277</v>
      </c>
      <c r="C21293">
        <v>64</v>
      </c>
      <c r="D21293" t="s">
        <v>42278</v>
      </c>
    </row>
    <row r="21294" spans="1:4" x14ac:dyDescent="0.25">
      <c r="A21294" s="1">
        <v>41014</v>
      </c>
      <c r="B21294" t="s">
        <v>42279</v>
      </c>
      <c r="C21294">
        <v>43</v>
      </c>
      <c r="D21294" t="s">
        <v>42280</v>
      </c>
    </row>
    <row r="21295" spans="1:4" x14ac:dyDescent="0.25">
      <c r="A21295" s="1">
        <v>41014</v>
      </c>
      <c r="B21295" t="s">
        <v>42281</v>
      </c>
      <c r="C21295">
        <v>75</v>
      </c>
      <c r="D21295" t="s">
        <v>42282</v>
      </c>
    </row>
    <row r="21296" spans="1:4" x14ac:dyDescent="0.25">
      <c r="A21296" s="1">
        <v>41014</v>
      </c>
      <c r="B21296" t="s">
        <v>42283</v>
      </c>
      <c r="C21296">
        <v>90</v>
      </c>
      <c r="D21296" t="s">
        <v>42284</v>
      </c>
    </row>
    <row r="21297" spans="1:4" x14ac:dyDescent="0.25">
      <c r="A21297" s="1">
        <v>41014</v>
      </c>
      <c r="B21297" t="s">
        <v>42285</v>
      </c>
      <c r="C21297">
        <v>86</v>
      </c>
      <c r="D21297" t="s">
        <v>42286</v>
      </c>
    </row>
    <row r="21298" spans="1:4" x14ac:dyDescent="0.25">
      <c r="A21298" s="1">
        <v>41014</v>
      </c>
      <c r="B21298" t="s">
        <v>42287</v>
      </c>
      <c r="C21298">
        <v>76</v>
      </c>
      <c r="D21298" t="s">
        <v>42288</v>
      </c>
    </row>
    <row r="21299" spans="1:4" x14ac:dyDescent="0.25">
      <c r="A21299" s="1">
        <v>41015</v>
      </c>
      <c r="B21299" t="s">
        <v>42289</v>
      </c>
      <c r="C21299">
        <v>89</v>
      </c>
      <c r="D21299" t="s">
        <v>42290</v>
      </c>
    </row>
    <row r="21300" spans="1:4" x14ac:dyDescent="0.25">
      <c r="A21300" s="1">
        <v>41015</v>
      </c>
      <c r="B21300" t="s">
        <v>42291</v>
      </c>
      <c r="C21300">
        <v>83</v>
      </c>
      <c r="D21300" t="s">
        <v>42292</v>
      </c>
    </row>
    <row r="21301" spans="1:4" x14ac:dyDescent="0.25">
      <c r="A21301" s="1">
        <v>41015</v>
      </c>
      <c r="B21301" t="s">
        <v>42293</v>
      </c>
      <c r="C21301">
        <v>84</v>
      </c>
      <c r="D21301" t="s">
        <v>42294</v>
      </c>
    </row>
    <row r="21302" spans="1:4" x14ac:dyDescent="0.25">
      <c r="A21302" s="1">
        <v>41015</v>
      </c>
      <c r="B21302" t="s">
        <v>42295</v>
      </c>
      <c r="C21302">
        <v>93</v>
      </c>
      <c r="D21302" t="s">
        <v>42296</v>
      </c>
    </row>
    <row r="21303" spans="1:4" x14ac:dyDescent="0.25">
      <c r="A21303" s="1">
        <v>41015</v>
      </c>
      <c r="B21303" t="s">
        <v>42297</v>
      </c>
      <c r="C21303">
        <v>97</v>
      </c>
      <c r="D21303" t="s">
        <v>42298</v>
      </c>
    </row>
    <row r="21304" spans="1:4" x14ac:dyDescent="0.25">
      <c r="A21304" s="1">
        <v>41015</v>
      </c>
      <c r="B21304" t="s">
        <v>42299</v>
      </c>
      <c r="C21304">
        <v>97</v>
      </c>
      <c r="D21304" t="s">
        <v>36880</v>
      </c>
    </row>
    <row r="21305" spans="1:4" x14ac:dyDescent="0.25">
      <c r="A21305" s="1">
        <v>41015</v>
      </c>
      <c r="B21305" t="s">
        <v>42300</v>
      </c>
      <c r="C21305">
        <v>73</v>
      </c>
      <c r="D21305" t="s">
        <v>42301</v>
      </c>
    </row>
    <row r="21306" spans="1:4" x14ac:dyDescent="0.25">
      <c r="A21306" s="1">
        <v>41015</v>
      </c>
      <c r="B21306" t="s">
        <v>42302</v>
      </c>
      <c r="C21306">
        <v>56</v>
      </c>
      <c r="D21306" t="s">
        <v>42303</v>
      </c>
    </row>
    <row r="21307" spans="1:4" x14ac:dyDescent="0.25">
      <c r="A21307" s="1">
        <v>41015</v>
      </c>
      <c r="B21307" t="s">
        <v>42304</v>
      </c>
      <c r="C21307">
        <v>82</v>
      </c>
      <c r="D21307" t="s">
        <v>42305</v>
      </c>
    </row>
    <row r="21308" spans="1:4" x14ac:dyDescent="0.25">
      <c r="A21308" s="1">
        <v>41015</v>
      </c>
      <c r="B21308" t="s">
        <v>42306</v>
      </c>
      <c r="C21308">
        <v>80</v>
      </c>
      <c r="D21308" t="s">
        <v>42307</v>
      </c>
    </row>
    <row r="21309" spans="1:4" x14ac:dyDescent="0.25">
      <c r="A21309" s="1">
        <v>41015</v>
      </c>
      <c r="B21309" t="s">
        <v>42308</v>
      </c>
      <c r="C21309">
        <v>64</v>
      </c>
      <c r="D21309" t="s">
        <v>36940</v>
      </c>
    </row>
    <row r="21310" spans="1:4" x14ac:dyDescent="0.25">
      <c r="A21310" s="1">
        <v>41015</v>
      </c>
      <c r="B21310" t="s">
        <v>42309</v>
      </c>
      <c r="C21310">
        <v>68</v>
      </c>
      <c r="D21310" t="s">
        <v>42310</v>
      </c>
    </row>
    <row r="21311" spans="1:4" x14ac:dyDescent="0.25">
      <c r="A21311" s="1">
        <v>41015</v>
      </c>
      <c r="B21311" t="s">
        <v>42311</v>
      </c>
      <c r="C21311">
        <v>51</v>
      </c>
      <c r="D21311" t="s">
        <v>42312</v>
      </c>
    </row>
    <row r="21312" spans="1:4" x14ac:dyDescent="0.25">
      <c r="A21312" s="1">
        <v>41015</v>
      </c>
      <c r="B21312" t="s">
        <v>42313</v>
      </c>
      <c r="C21312">
        <v>93</v>
      </c>
      <c r="D21312" t="s">
        <v>42314</v>
      </c>
    </row>
    <row r="21313" spans="1:4" x14ac:dyDescent="0.25">
      <c r="A21313" s="1">
        <v>41016</v>
      </c>
      <c r="B21313" t="s">
        <v>42315</v>
      </c>
      <c r="C21313">
        <v>75</v>
      </c>
      <c r="D21313" t="s">
        <v>42316</v>
      </c>
    </row>
    <row r="21314" spans="1:4" x14ac:dyDescent="0.25">
      <c r="A21314" s="1">
        <v>41016</v>
      </c>
      <c r="B21314" t="s">
        <v>42317</v>
      </c>
      <c r="C21314">
        <v>94</v>
      </c>
      <c r="D21314" t="s">
        <v>42318</v>
      </c>
    </row>
    <row r="21315" spans="1:4" x14ac:dyDescent="0.25">
      <c r="A21315" s="1">
        <v>41016</v>
      </c>
      <c r="B21315" t="s">
        <v>42319</v>
      </c>
      <c r="C21315">
        <v>75</v>
      </c>
      <c r="D21315" t="s">
        <v>42320</v>
      </c>
    </row>
    <row r="21316" spans="1:4" x14ac:dyDescent="0.25">
      <c r="A21316" s="1">
        <v>41016</v>
      </c>
      <c r="B21316" t="s">
        <v>42321</v>
      </c>
      <c r="C21316">
        <v>53</v>
      </c>
      <c r="D21316" t="s">
        <v>42322</v>
      </c>
    </row>
    <row r="21317" spans="1:4" x14ac:dyDescent="0.25">
      <c r="A21317" s="1">
        <v>41016</v>
      </c>
      <c r="B21317" t="s">
        <v>42323</v>
      </c>
      <c r="C21317">
        <v>84</v>
      </c>
      <c r="D21317" t="s">
        <v>42324</v>
      </c>
    </row>
    <row r="21318" spans="1:4" x14ac:dyDescent="0.25">
      <c r="A21318" s="1">
        <v>41016</v>
      </c>
      <c r="B21318" t="s">
        <v>42325</v>
      </c>
      <c r="C21318">
        <v>88</v>
      </c>
      <c r="D21318" t="s">
        <v>42326</v>
      </c>
    </row>
    <row r="21319" spans="1:4" x14ac:dyDescent="0.25">
      <c r="A21319" s="1">
        <v>41016</v>
      </c>
      <c r="B21319" t="s">
        <v>42327</v>
      </c>
      <c r="C21319">
        <v>64</v>
      </c>
      <c r="D21319" t="s">
        <v>42328</v>
      </c>
    </row>
    <row r="21320" spans="1:4" x14ac:dyDescent="0.25">
      <c r="A21320" s="1">
        <v>41016</v>
      </c>
      <c r="B21320" t="s">
        <v>42329</v>
      </c>
      <c r="C21320">
        <v>99</v>
      </c>
      <c r="D21320" t="s">
        <v>42330</v>
      </c>
    </row>
    <row r="21321" spans="1:4" x14ac:dyDescent="0.25">
      <c r="A21321" s="1">
        <v>41016</v>
      </c>
      <c r="B21321" t="s">
        <v>42331</v>
      </c>
      <c r="C21321">
        <v>69</v>
      </c>
      <c r="D21321" t="s">
        <v>42296</v>
      </c>
    </row>
    <row r="21322" spans="1:4" x14ac:dyDescent="0.25">
      <c r="A21322" s="1">
        <v>41016</v>
      </c>
      <c r="B21322" t="s">
        <v>42332</v>
      </c>
      <c r="C21322">
        <v>85</v>
      </c>
      <c r="D21322" t="s">
        <v>42333</v>
      </c>
    </row>
    <row r="21323" spans="1:4" x14ac:dyDescent="0.25">
      <c r="A21323" s="1">
        <v>41016</v>
      </c>
      <c r="B21323" t="s">
        <v>42334</v>
      </c>
      <c r="C21323">
        <v>94</v>
      </c>
      <c r="D21323" t="s">
        <v>42335</v>
      </c>
    </row>
    <row r="21324" spans="1:4" x14ac:dyDescent="0.25">
      <c r="A21324" s="1">
        <v>41016</v>
      </c>
      <c r="B21324" t="s">
        <v>42336</v>
      </c>
      <c r="C21324">
        <v>74</v>
      </c>
      <c r="D21324" t="s">
        <v>40583</v>
      </c>
    </row>
    <row r="21325" spans="1:4" x14ac:dyDescent="0.25">
      <c r="A21325" s="1">
        <v>41016</v>
      </c>
      <c r="B21325" t="s">
        <v>42337</v>
      </c>
      <c r="C21325">
        <v>83</v>
      </c>
      <c r="D21325" t="s">
        <v>42338</v>
      </c>
    </row>
    <row r="21326" spans="1:4" x14ac:dyDescent="0.25">
      <c r="A21326" s="1">
        <v>41016</v>
      </c>
      <c r="B21326" t="s">
        <v>42339</v>
      </c>
      <c r="C21326">
        <v>45</v>
      </c>
      <c r="D21326" t="s">
        <v>42340</v>
      </c>
    </row>
    <row r="21327" spans="1:4" x14ac:dyDescent="0.25">
      <c r="A21327" s="1">
        <v>41017</v>
      </c>
      <c r="B21327" t="s">
        <v>42341</v>
      </c>
      <c r="C21327">
        <v>82</v>
      </c>
      <c r="D21327" t="s">
        <v>42342</v>
      </c>
    </row>
    <row r="21328" spans="1:4" x14ac:dyDescent="0.25">
      <c r="A21328" s="1">
        <v>41017</v>
      </c>
      <c r="B21328" t="s">
        <v>42343</v>
      </c>
      <c r="C21328">
        <v>82</v>
      </c>
      <c r="D21328" t="s">
        <v>42344</v>
      </c>
    </row>
    <row r="21329" spans="1:4" x14ac:dyDescent="0.25">
      <c r="A21329" s="1">
        <v>41017</v>
      </c>
      <c r="B21329" t="s">
        <v>42345</v>
      </c>
      <c r="C21329">
        <v>51</v>
      </c>
      <c r="D21329" t="s">
        <v>42346</v>
      </c>
    </row>
    <row r="21330" spans="1:4" x14ac:dyDescent="0.25">
      <c r="A21330" s="1">
        <v>41017</v>
      </c>
      <c r="B21330" t="s">
        <v>42347</v>
      </c>
      <c r="C21330">
        <v>113</v>
      </c>
      <c r="D21330" t="s">
        <v>42348</v>
      </c>
    </row>
    <row r="21331" spans="1:4" x14ac:dyDescent="0.25">
      <c r="A21331" s="1">
        <v>41017</v>
      </c>
      <c r="B21331" t="s">
        <v>42349</v>
      </c>
      <c r="C21331">
        <v>80</v>
      </c>
      <c r="D21331" t="s">
        <v>42350</v>
      </c>
    </row>
    <row r="21332" spans="1:4" x14ac:dyDescent="0.25">
      <c r="A21332" s="1">
        <v>41017</v>
      </c>
      <c r="B21332" t="s">
        <v>42351</v>
      </c>
      <c r="C21332">
        <v>91</v>
      </c>
      <c r="D21332" t="s">
        <v>42352</v>
      </c>
    </row>
    <row r="21333" spans="1:4" x14ac:dyDescent="0.25">
      <c r="A21333" s="1">
        <v>41017</v>
      </c>
      <c r="B21333" t="s">
        <v>42353</v>
      </c>
      <c r="C21333">
        <v>80</v>
      </c>
      <c r="D21333" t="s">
        <v>42354</v>
      </c>
    </row>
    <row r="21334" spans="1:4" x14ac:dyDescent="0.25">
      <c r="A21334" s="1">
        <v>41017</v>
      </c>
      <c r="B21334" t="s">
        <v>42355</v>
      </c>
      <c r="C21334">
        <v>75</v>
      </c>
      <c r="D21334" t="s">
        <v>42356</v>
      </c>
    </row>
    <row r="21335" spans="1:4" x14ac:dyDescent="0.25">
      <c r="A21335" s="1">
        <v>41017</v>
      </c>
      <c r="B21335" t="s">
        <v>42357</v>
      </c>
      <c r="C21335">
        <v>74</v>
      </c>
      <c r="D21335" t="s">
        <v>37354</v>
      </c>
    </row>
    <row r="21336" spans="1:4" x14ac:dyDescent="0.25">
      <c r="A21336" s="1">
        <v>41017</v>
      </c>
      <c r="B21336" t="s">
        <v>42358</v>
      </c>
      <c r="C21336">
        <v>78</v>
      </c>
      <c r="D21336" t="s">
        <v>41720</v>
      </c>
    </row>
    <row r="21337" spans="1:4" x14ac:dyDescent="0.25">
      <c r="A21337" s="1">
        <v>41017</v>
      </c>
      <c r="B21337" t="s">
        <v>42359</v>
      </c>
      <c r="C21337">
        <v>84</v>
      </c>
      <c r="D21337" t="s">
        <v>42360</v>
      </c>
    </row>
    <row r="21338" spans="1:4" x14ac:dyDescent="0.25">
      <c r="A21338" s="1">
        <v>41018</v>
      </c>
      <c r="B21338" t="s">
        <v>42361</v>
      </c>
      <c r="C21338">
        <v>86</v>
      </c>
      <c r="D21338" t="s">
        <v>42362</v>
      </c>
    </row>
    <row r="21339" spans="1:4" x14ac:dyDescent="0.25">
      <c r="A21339" s="1">
        <v>41018</v>
      </c>
      <c r="B21339" t="s">
        <v>42363</v>
      </c>
      <c r="C21339">
        <v>84</v>
      </c>
      <c r="D21339" t="s">
        <v>42364</v>
      </c>
    </row>
    <row r="21340" spans="1:4" x14ac:dyDescent="0.25">
      <c r="A21340" s="1">
        <v>41018</v>
      </c>
      <c r="B21340" t="s">
        <v>42365</v>
      </c>
      <c r="C21340">
        <v>62</v>
      </c>
      <c r="D21340" t="s">
        <v>42366</v>
      </c>
    </row>
    <row r="21341" spans="1:4" x14ac:dyDescent="0.25">
      <c r="A21341" s="1">
        <v>41018</v>
      </c>
      <c r="B21341" t="s">
        <v>42367</v>
      </c>
      <c r="C21341">
        <v>58</v>
      </c>
      <c r="D21341" t="s">
        <v>42368</v>
      </c>
    </row>
    <row r="21342" spans="1:4" x14ac:dyDescent="0.25">
      <c r="A21342" s="1">
        <v>41018</v>
      </c>
      <c r="B21342" t="s">
        <v>42369</v>
      </c>
      <c r="C21342">
        <v>71</v>
      </c>
      <c r="D21342" t="s">
        <v>42370</v>
      </c>
    </row>
    <row r="21343" spans="1:4" x14ac:dyDescent="0.25">
      <c r="A21343" s="1">
        <v>41018</v>
      </c>
      <c r="B21343" t="s">
        <v>42371</v>
      </c>
      <c r="C21343">
        <v>86</v>
      </c>
      <c r="D21343" t="s">
        <v>42372</v>
      </c>
    </row>
    <row r="21344" spans="1:4" x14ac:dyDescent="0.25">
      <c r="A21344" s="1">
        <v>41018</v>
      </c>
      <c r="B21344" t="s">
        <v>42373</v>
      </c>
      <c r="C21344">
        <v>85</v>
      </c>
      <c r="D21344" t="s">
        <v>42374</v>
      </c>
    </row>
    <row r="21345" spans="1:4" x14ac:dyDescent="0.25">
      <c r="A21345" s="1">
        <v>41018</v>
      </c>
      <c r="B21345" t="s">
        <v>42375</v>
      </c>
      <c r="C21345">
        <v>1992</v>
      </c>
      <c r="D21345" t="s">
        <v>42376</v>
      </c>
    </row>
    <row r="21346" spans="1:4" x14ac:dyDescent="0.25">
      <c r="A21346" s="1">
        <v>41018</v>
      </c>
      <c r="B21346" t="s">
        <v>42377</v>
      </c>
      <c r="C21346">
        <v>72</v>
      </c>
      <c r="D21346" t="s">
        <v>42378</v>
      </c>
    </row>
    <row r="21347" spans="1:4" x14ac:dyDescent="0.25">
      <c r="A21347" s="1">
        <v>41018</v>
      </c>
      <c r="B21347" t="s">
        <v>42379</v>
      </c>
      <c r="C21347">
        <v>48</v>
      </c>
      <c r="D21347" t="s">
        <v>42380</v>
      </c>
    </row>
    <row r="21348" spans="1:4" x14ac:dyDescent="0.25">
      <c r="A21348" s="1">
        <v>41018</v>
      </c>
      <c r="B21348" t="s">
        <v>42381</v>
      </c>
      <c r="C21348">
        <v>99</v>
      </c>
      <c r="D21348" t="s">
        <v>42382</v>
      </c>
    </row>
    <row r="21349" spans="1:4" x14ac:dyDescent="0.25">
      <c r="A21349" s="1">
        <v>41018</v>
      </c>
      <c r="B21349" t="s">
        <v>42383</v>
      </c>
      <c r="C21349">
        <v>26</v>
      </c>
      <c r="D21349" t="s">
        <v>42384</v>
      </c>
    </row>
    <row r="21350" spans="1:4" x14ac:dyDescent="0.25">
      <c r="A21350" s="1">
        <v>41018</v>
      </c>
      <c r="B21350" t="s">
        <v>42385</v>
      </c>
      <c r="C21350">
        <v>91</v>
      </c>
      <c r="D21350" t="s">
        <v>42386</v>
      </c>
    </row>
    <row r="21351" spans="1:4" x14ac:dyDescent="0.25">
      <c r="A21351" s="1">
        <v>41018</v>
      </c>
      <c r="B21351" t="s">
        <v>42387</v>
      </c>
      <c r="C21351">
        <v>62</v>
      </c>
      <c r="D21351" t="s">
        <v>42388</v>
      </c>
    </row>
    <row r="21352" spans="1:4" x14ac:dyDescent="0.25">
      <c r="A21352" s="1">
        <v>41018</v>
      </c>
      <c r="B21352" t="s">
        <v>42389</v>
      </c>
      <c r="C21352">
        <v>73</v>
      </c>
      <c r="D21352" t="s">
        <v>42390</v>
      </c>
    </row>
    <row r="21353" spans="1:4" x14ac:dyDescent="0.25">
      <c r="A21353" s="1">
        <v>41019</v>
      </c>
      <c r="B21353" t="s">
        <v>42391</v>
      </c>
      <c r="C21353">
        <v>70</v>
      </c>
      <c r="D21353" t="s">
        <v>42392</v>
      </c>
    </row>
    <row r="21354" spans="1:4" x14ac:dyDescent="0.25">
      <c r="A21354" s="1">
        <v>41019</v>
      </c>
      <c r="B21354" t="s">
        <v>42393</v>
      </c>
      <c r="C21354">
        <v>82</v>
      </c>
      <c r="D21354" t="s">
        <v>42394</v>
      </c>
    </row>
    <row r="21355" spans="1:4" x14ac:dyDescent="0.25">
      <c r="A21355" s="1">
        <v>41019</v>
      </c>
      <c r="B21355" t="s">
        <v>42395</v>
      </c>
      <c r="C21355">
        <v>89</v>
      </c>
      <c r="D21355" t="s">
        <v>42396</v>
      </c>
    </row>
    <row r="21356" spans="1:4" x14ac:dyDescent="0.25">
      <c r="A21356" s="1">
        <v>41019</v>
      </c>
      <c r="B21356" t="s">
        <v>42397</v>
      </c>
      <c r="C21356">
        <v>76</v>
      </c>
      <c r="D21356" t="s">
        <v>36922</v>
      </c>
    </row>
    <row r="21357" spans="1:4" x14ac:dyDescent="0.25">
      <c r="A21357" s="1">
        <v>41019</v>
      </c>
      <c r="B21357" t="s">
        <v>42398</v>
      </c>
      <c r="C21357">
        <v>57</v>
      </c>
      <c r="D21357" t="s">
        <v>42399</v>
      </c>
    </row>
    <row r="21358" spans="1:4" x14ac:dyDescent="0.25">
      <c r="A21358" s="1">
        <v>41019</v>
      </c>
      <c r="B21358" t="s">
        <v>42400</v>
      </c>
      <c r="C21358">
        <v>83</v>
      </c>
      <c r="D21358" t="s">
        <v>37072</v>
      </c>
    </row>
    <row r="21359" spans="1:4" x14ac:dyDescent="0.25">
      <c r="A21359" s="1">
        <v>41019</v>
      </c>
      <c r="B21359" t="s">
        <v>42401</v>
      </c>
      <c r="C21359">
        <v>92</v>
      </c>
      <c r="D21359" t="s">
        <v>42402</v>
      </c>
    </row>
    <row r="21360" spans="1:4" x14ac:dyDescent="0.25">
      <c r="A21360" s="1">
        <v>41019</v>
      </c>
      <c r="B21360" t="s">
        <v>42403</v>
      </c>
      <c r="C21360">
        <v>84</v>
      </c>
      <c r="D21360" t="s">
        <v>41205</v>
      </c>
    </row>
    <row r="21361" spans="1:4" x14ac:dyDescent="0.25">
      <c r="A21361" s="1">
        <v>41019</v>
      </c>
      <c r="B21361" t="s">
        <v>42404</v>
      </c>
      <c r="C21361">
        <v>82</v>
      </c>
      <c r="D21361" t="s">
        <v>42405</v>
      </c>
    </row>
    <row r="21362" spans="1:4" x14ac:dyDescent="0.25">
      <c r="A21362" s="1">
        <v>41019</v>
      </c>
      <c r="B21362" t="s">
        <v>42406</v>
      </c>
      <c r="C21362">
        <v>91</v>
      </c>
      <c r="D21362" t="s">
        <v>42407</v>
      </c>
    </row>
    <row r="21363" spans="1:4" x14ac:dyDescent="0.25">
      <c r="A21363" s="1">
        <v>41020</v>
      </c>
      <c r="B21363" t="s">
        <v>42408</v>
      </c>
      <c r="C21363">
        <v>79</v>
      </c>
      <c r="D21363" t="s">
        <v>42409</v>
      </c>
    </row>
    <row r="21364" spans="1:4" x14ac:dyDescent="0.25">
      <c r="A21364" s="1">
        <v>41020</v>
      </c>
      <c r="B21364" t="s">
        <v>42410</v>
      </c>
      <c r="C21364">
        <v>80</v>
      </c>
      <c r="D21364" t="s">
        <v>42411</v>
      </c>
    </row>
    <row r="21365" spans="1:4" x14ac:dyDescent="0.25">
      <c r="A21365" s="1">
        <v>41020</v>
      </c>
      <c r="B21365" t="s">
        <v>42412</v>
      </c>
      <c r="C21365">
        <v>84</v>
      </c>
      <c r="D21365" t="s">
        <v>42413</v>
      </c>
    </row>
    <row r="21366" spans="1:4" x14ac:dyDescent="0.25">
      <c r="A21366" s="1">
        <v>41020</v>
      </c>
      <c r="B21366" t="s">
        <v>42414</v>
      </c>
      <c r="C21366">
        <v>90</v>
      </c>
      <c r="D21366" t="s">
        <v>42415</v>
      </c>
    </row>
    <row r="21367" spans="1:4" x14ac:dyDescent="0.25">
      <c r="A21367" s="1">
        <v>41020</v>
      </c>
      <c r="B21367" t="s">
        <v>42416</v>
      </c>
      <c r="C21367">
        <v>92</v>
      </c>
      <c r="D21367" t="s">
        <v>37023</v>
      </c>
    </row>
    <row r="21368" spans="1:4" x14ac:dyDescent="0.25">
      <c r="A21368" s="1">
        <v>41020</v>
      </c>
      <c r="B21368" t="s">
        <v>42417</v>
      </c>
      <c r="C21368">
        <v>76</v>
      </c>
      <c r="D21368" t="s">
        <v>36922</v>
      </c>
    </row>
    <row r="21369" spans="1:4" x14ac:dyDescent="0.25">
      <c r="A21369" s="1">
        <v>41020</v>
      </c>
      <c r="B21369" t="s">
        <v>42418</v>
      </c>
      <c r="C21369">
        <v>81</v>
      </c>
      <c r="D21369" t="s">
        <v>42419</v>
      </c>
    </row>
    <row r="21370" spans="1:4" x14ac:dyDescent="0.25">
      <c r="A21370" s="1">
        <v>41020</v>
      </c>
      <c r="B21370" t="s">
        <v>42420</v>
      </c>
      <c r="C21370">
        <v>92</v>
      </c>
      <c r="D21370" t="s">
        <v>42421</v>
      </c>
    </row>
    <row r="21371" spans="1:4" x14ac:dyDescent="0.25">
      <c r="A21371" s="1">
        <v>41020</v>
      </c>
      <c r="B21371" t="s">
        <v>42422</v>
      </c>
      <c r="C21371">
        <v>82</v>
      </c>
      <c r="D21371" t="s">
        <v>42423</v>
      </c>
    </row>
    <row r="21372" spans="1:4" x14ac:dyDescent="0.25">
      <c r="A21372" s="1">
        <v>41020</v>
      </c>
      <c r="B21372" t="s">
        <v>42424</v>
      </c>
      <c r="C21372">
        <v>64</v>
      </c>
      <c r="D21372" t="s">
        <v>42425</v>
      </c>
    </row>
    <row r="21373" spans="1:4" x14ac:dyDescent="0.25">
      <c r="A21373" s="1">
        <v>41020</v>
      </c>
      <c r="B21373" t="s">
        <v>42426</v>
      </c>
      <c r="C21373">
        <v>80</v>
      </c>
      <c r="D21373" t="s">
        <v>42427</v>
      </c>
    </row>
    <row r="21374" spans="1:4" x14ac:dyDescent="0.25">
      <c r="A21374" s="1">
        <v>41021</v>
      </c>
      <c r="B21374" t="s">
        <v>42428</v>
      </c>
      <c r="C21374">
        <v>73</v>
      </c>
      <c r="D21374" t="s">
        <v>42429</v>
      </c>
    </row>
    <row r="21375" spans="1:4" x14ac:dyDescent="0.25">
      <c r="A21375" s="1">
        <v>41021</v>
      </c>
      <c r="B21375" t="s">
        <v>42430</v>
      </c>
      <c r="C21375">
        <v>78</v>
      </c>
      <c r="D21375" t="s">
        <v>42431</v>
      </c>
    </row>
    <row r="21376" spans="1:4" x14ac:dyDescent="0.25">
      <c r="A21376" s="1">
        <v>41021</v>
      </c>
      <c r="B21376" t="s">
        <v>42432</v>
      </c>
      <c r="C21376">
        <v>70</v>
      </c>
      <c r="D21376" t="s">
        <v>42433</v>
      </c>
    </row>
    <row r="21377" spans="1:4" x14ac:dyDescent="0.25">
      <c r="A21377" s="1">
        <v>41021</v>
      </c>
      <c r="B21377" t="s">
        <v>42434</v>
      </c>
      <c r="C21377">
        <v>71</v>
      </c>
      <c r="D21377" t="s">
        <v>42435</v>
      </c>
    </row>
    <row r="21378" spans="1:4" x14ac:dyDescent="0.25">
      <c r="A21378" s="1">
        <v>41021</v>
      </c>
      <c r="B21378" t="s">
        <v>42436</v>
      </c>
      <c r="C21378">
        <v>66</v>
      </c>
      <c r="D21378" t="s">
        <v>42437</v>
      </c>
    </row>
    <row r="21379" spans="1:4" x14ac:dyDescent="0.25">
      <c r="A21379" s="1">
        <v>41021</v>
      </c>
      <c r="B21379" t="s">
        <v>42438</v>
      </c>
      <c r="C21379">
        <v>84</v>
      </c>
      <c r="D21379" t="s">
        <v>42439</v>
      </c>
    </row>
    <row r="21380" spans="1:4" x14ac:dyDescent="0.25">
      <c r="A21380" s="1">
        <v>41021</v>
      </c>
      <c r="B21380" t="s">
        <v>42440</v>
      </c>
      <c r="C21380">
        <v>70</v>
      </c>
      <c r="D21380" t="s">
        <v>42441</v>
      </c>
    </row>
    <row r="21381" spans="1:4" x14ac:dyDescent="0.25">
      <c r="A21381" s="1">
        <v>41022</v>
      </c>
      <c r="B21381" t="s">
        <v>42442</v>
      </c>
      <c r="C21381">
        <v>81</v>
      </c>
      <c r="D21381" t="s">
        <v>42443</v>
      </c>
    </row>
    <row r="21382" spans="1:4" x14ac:dyDescent="0.25">
      <c r="A21382" s="1">
        <v>41022</v>
      </c>
      <c r="B21382" t="s">
        <v>42444</v>
      </c>
      <c r="C21382">
        <v>68</v>
      </c>
      <c r="D21382" t="s">
        <v>42445</v>
      </c>
    </row>
    <row r="21383" spans="1:4" x14ac:dyDescent="0.25">
      <c r="A21383" s="1">
        <v>41022</v>
      </c>
      <c r="B21383" t="s">
        <v>42446</v>
      </c>
      <c r="C21383">
        <v>85</v>
      </c>
      <c r="D21383" t="s">
        <v>42447</v>
      </c>
    </row>
    <row r="21384" spans="1:4" x14ac:dyDescent="0.25">
      <c r="A21384" s="1">
        <v>41022</v>
      </c>
      <c r="B21384" t="s">
        <v>42448</v>
      </c>
      <c r="C21384">
        <v>80</v>
      </c>
      <c r="D21384" t="s">
        <v>42449</v>
      </c>
    </row>
    <row r="21385" spans="1:4" x14ac:dyDescent="0.25">
      <c r="A21385" s="1">
        <v>41022</v>
      </c>
      <c r="B21385" t="s">
        <v>42450</v>
      </c>
      <c r="C21385">
        <v>70</v>
      </c>
      <c r="D21385" t="s">
        <v>42451</v>
      </c>
    </row>
    <row r="21386" spans="1:4" x14ac:dyDescent="0.25">
      <c r="A21386" s="1">
        <v>41022</v>
      </c>
      <c r="B21386" t="s">
        <v>42452</v>
      </c>
      <c r="C21386">
        <v>64</v>
      </c>
      <c r="D21386" t="s">
        <v>42453</v>
      </c>
    </row>
    <row r="21387" spans="1:4" x14ac:dyDescent="0.25">
      <c r="A21387" s="1">
        <v>41022</v>
      </c>
      <c r="B21387" t="s">
        <v>42454</v>
      </c>
      <c r="C21387">
        <v>84</v>
      </c>
      <c r="D21387" t="s">
        <v>36772</v>
      </c>
    </row>
    <row r="21388" spans="1:4" x14ac:dyDescent="0.25">
      <c r="A21388" s="1">
        <v>41022</v>
      </c>
      <c r="B21388" t="s">
        <v>42455</v>
      </c>
      <c r="C21388">
        <v>58</v>
      </c>
      <c r="D21388" t="s">
        <v>42456</v>
      </c>
    </row>
    <row r="21389" spans="1:4" x14ac:dyDescent="0.25">
      <c r="A21389" s="1">
        <v>41022</v>
      </c>
      <c r="B21389" t="s">
        <v>42457</v>
      </c>
      <c r="C21389">
        <v>65</v>
      </c>
      <c r="D21389" t="s">
        <v>42458</v>
      </c>
    </row>
    <row r="21390" spans="1:4" x14ac:dyDescent="0.25">
      <c r="A21390" s="1">
        <v>41022</v>
      </c>
      <c r="B21390" t="s">
        <v>42459</v>
      </c>
      <c r="C21390">
        <v>73</v>
      </c>
      <c r="D21390" t="s">
        <v>42460</v>
      </c>
    </row>
    <row r="21391" spans="1:4" x14ac:dyDescent="0.25">
      <c r="A21391" s="1">
        <v>41022</v>
      </c>
      <c r="B21391" t="s">
        <v>42461</v>
      </c>
      <c r="C21391">
        <v>33</v>
      </c>
      <c r="D21391" t="s">
        <v>42462</v>
      </c>
    </row>
    <row r="21392" spans="1:4" x14ac:dyDescent="0.25">
      <c r="A21392" s="1">
        <v>41022</v>
      </c>
      <c r="B21392" t="s">
        <v>42463</v>
      </c>
      <c r="C21392">
        <v>91</v>
      </c>
      <c r="D21392" t="s">
        <v>42464</v>
      </c>
    </row>
    <row r="21393" spans="1:4" x14ac:dyDescent="0.25">
      <c r="A21393" s="1">
        <v>41022</v>
      </c>
      <c r="B21393" t="s">
        <v>42465</v>
      </c>
      <c r="C21393">
        <v>93</v>
      </c>
      <c r="D21393" t="s">
        <v>42466</v>
      </c>
    </row>
    <row r="21394" spans="1:4" x14ac:dyDescent="0.25">
      <c r="A21394" s="1">
        <v>41022</v>
      </c>
      <c r="B21394" t="s">
        <v>42467</v>
      </c>
      <c r="C21394">
        <v>95</v>
      </c>
      <c r="D21394" t="s">
        <v>42468</v>
      </c>
    </row>
    <row r="21395" spans="1:4" x14ac:dyDescent="0.25">
      <c r="A21395" s="1">
        <v>41023</v>
      </c>
      <c r="B21395" t="s">
        <v>42469</v>
      </c>
      <c r="C21395">
        <v>91</v>
      </c>
      <c r="D21395" t="s">
        <v>39455</v>
      </c>
    </row>
    <row r="21396" spans="1:4" x14ac:dyDescent="0.25">
      <c r="A21396" s="1">
        <v>41023</v>
      </c>
      <c r="B21396" t="s">
        <v>42470</v>
      </c>
      <c r="C21396">
        <v>95</v>
      </c>
      <c r="D21396" t="s">
        <v>42471</v>
      </c>
    </row>
    <row r="21397" spans="1:4" x14ac:dyDescent="0.25">
      <c r="A21397" s="1">
        <v>41023</v>
      </c>
      <c r="B21397" t="s">
        <v>42472</v>
      </c>
      <c r="C21397">
        <v>80</v>
      </c>
      <c r="D21397" t="s">
        <v>42473</v>
      </c>
    </row>
    <row r="21398" spans="1:4" x14ac:dyDescent="0.25">
      <c r="A21398" s="1">
        <v>41023</v>
      </c>
      <c r="B21398" t="s">
        <v>42474</v>
      </c>
      <c r="C21398">
        <v>92</v>
      </c>
      <c r="D21398" t="s">
        <v>42475</v>
      </c>
    </row>
    <row r="21399" spans="1:4" x14ac:dyDescent="0.25">
      <c r="A21399" s="1">
        <v>41023</v>
      </c>
      <c r="B21399" t="s">
        <v>42476</v>
      </c>
      <c r="C21399">
        <v>83</v>
      </c>
      <c r="D21399" t="s">
        <v>42477</v>
      </c>
    </row>
    <row r="21400" spans="1:4" x14ac:dyDescent="0.25">
      <c r="A21400" s="1">
        <v>41023</v>
      </c>
      <c r="B21400" t="s">
        <v>42478</v>
      </c>
      <c r="C21400">
        <v>53</v>
      </c>
      <c r="D21400" t="s">
        <v>42479</v>
      </c>
    </row>
    <row r="21401" spans="1:4" x14ac:dyDescent="0.25">
      <c r="A21401" s="1">
        <v>41023</v>
      </c>
      <c r="B21401" t="s">
        <v>42480</v>
      </c>
      <c r="C21401">
        <v>46</v>
      </c>
      <c r="D21401" t="s">
        <v>42481</v>
      </c>
    </row>
    <row r="21402" spans="1:4" x14ac:dyDescent="0.25">
      <c r="A21402" s="1">
        <v>41023</v>
      </c>
      <c r="B21402" t="s">
        <v>42482</v>
      </c>
      <c r="C21402">
        <v>67</v>
      </c>
      <c r="D21402" t="s">
        <v>42483</v>
      </c>
    </row>
    <row r="21403" spans="1:4" x14ac:dyDescent="0.25">
      <c r="A21403" s="1">
        <v>41023</v>
      </c>
      <c r="B21403" t="s">
        <v>42484</v>
      </c>
      <c r="C21403">
        <v>84</v>
      </c>
      <c r="D21403" t="s">
        <v>42485</v>
      </c>
    </row>
    <row r="21404" spans="1:4" x14ac:dyDescent="0.25">
      <c r="A21404" s="1">
        <v>41023</v>
      </c>
      <c r="B21404" t="s">
        <v>42486</v>
      </c>
      <c r="C21404">
        <v>91</v>
      </c>
      <c r="D21404" t="s">
        <v>42487</v>
      </c>
    </row>
    <row r="21405" spans="1:4" x14ac:dyDescent="0.25">
      <c r="A21405" s="1">
        <v>41023</v>
      </c>
      <c r="B21405" t="s">
        <v>42488</v>
      </c>
      <c r="C21405">
        <v>96</v>
      </c>
      <c r="D21405" t="s">
        <v>42489</v>
      </c>
    </row>
    <row r="21406" spans="1:4" x14ac:dyDescent="0.25">
      <c r="A21406" s="1">
        <v>41023</v>
      </c>
      <c r="B21406" t="s">
        <v>42490</v>
      </c>
      <c r="C21406">
        <v>93</v>
      </c>
      <c r="D21406" t="s">
        <v>42491</v>
      </c>
    </row>
    <row r="21407" spans="1:4" x14ac:dyDescent="0.25">
      <c r="A21407" s="1">
        <v>41024</v>
      </c>
      <c r="B21407" t="s">
        <v>42492</v>
      </c>
      <c r="C21407">
        <v>83</v>
      </c>
      <c r="D21407" t="s">
        <v>42493</v>
      </c>
    </row>
    <row r="21408" spans="1:4" x14ac:dyDescent="0.25">
      <c r="A21408" s="1">
        <v>41024</v>
      </c>
      <c r="B21408" t="s">
        <v>42494</v>
      </c>
      <c r="C21408">
        <v>67</v>
      </c>
      <c r="D21408" t="s">
        <v>42495</v>
      </c>
    </row>
    <row r="21409" spans="1:4" x14ac:dyDescent="0.25">
      <c r="A21409" s="1">
        <v>41024</v>
      </c>
      <c r="B21409" t="s">
        <v>42496</v>
      </c>
      <c r="C21409">
        <v>74</v>
      </c>
      <c r="D21409" t="s">
        <v>42497</v>
      </c>
    </row>
    <row r="21410" spans="1:4" x14ac:dyDescent="0.25">
      <c r="A21410" s="1">
        <v>41024</v>
      </c>
      <c r="B21410" t="s">
        <v>42498</v>
      </c>
      <c r="C21410">
        <v>81</v>
      </c>
      <c r="D21410" t="s">
        <v>42499</v>
      </c>
    </row>
    <row r="21411" spans="1:4" x14ac:dyDescent="0.25">
      <c r="A21411" s="1">
        <v>41024</v>
      </c>
      <c r="B21411" t="s">
        <v>42500</v>
      </c>
      <c r="C21411">
        <v>101</v>
      </c>
      <c r="D21411" t="s">
        <v>42501</v>
      </c>
    </row>
    <row r="21412" spans="1:4" x14ac:dyDescent="0.25">
      <c r="A21412" s="1">
        <v>41024</v>
      </c>
      <c r="B21412" t="s">
        <v>42502</v>
      </c>
      <c r="C21412">
        <v>87</v>
      </c>
      <c r="D21412" t="s">
        <v>42503</v>
      </c>
    </row>
    <row r="21413" spans="1:4" x14ac:dyDescent="0.25">
      <c r="A21413" s="1">
        <v>41024</v>
      </c>
      <c r="B21413" t="s">
        <v>42504</v>
      </c>
      <c r="C21413">
        <v>95</v>
      </c>
      <c r="D21413" t="s">
        <v>42505</v>
      </c>
    </row>
    <row r="21414" spans="1:4" x14ac:dyDescent="0.25">
      <c r="A21414" s="1">
        <v>41024</v>
      </c>
      <c r="B21414" t="s">
        <v>42506</v>
      </c>
      <c r="C21414">
        <v>69</v>
      </c>
      <c r="D21414" t="s">
        <v>42507</v>
      </c>
    </row>
    <row r="21415" spans="1:4" x14ac:dyDescent="0.25">
      <c r="A21415" s="1">
        <v>41024</v>
      </c>
      <c r="B21415" t="s">
        <v>42508</v>
      </c>
      <c r="C21415">
        <v>66</v>
      </c>
      <c r="D21415" t="s">
        <v>42509</v>
      </c>
    </row>
    <row r="21416" spans="1:4" x14ac:dyDescent="0.25">
      <c r="A21416" s="1">
        <v>41024</v>
      </c>
      <c r="B21416" t="s">
        <v>42510</v>
      </c>
      <c r="C21416">
        <v>82</v>
      </c>
      <c r="D21416" t="s">
        <v>42511</v>
      </c>
    </row>
    <row r="21417" spans="1:4" x14ac:dyDescent="0.25">
      <c r="A21417" s="1">
        <v>41024</v>
      </c>
      <c r="B21417" t="s">
        <v>42512</v>
      </c>
      <c r="C21417">
        <v>75</v>
      </c>
      <c r="D21417" t="s">
        <v>42513</v>
      </c>
    </row>
    <row r="21418" spans="1:4" x14ac:dyDescent="0.25">
      <c r="A21418" s="1">
        <v>41024</v>
      </c>
      <c r="B21418" t="s">
        <v>42514</v>
      </c>
      <c r="C21418">
        <v>71</v>
      </c>
      <c r="D21418" t="s">
        <v>42515</v>
      </c>
    </row>
    <row r="21419" spans="1:4" x14ac:dyDescent="0.25">
      <c r="A21419" s="1">
        <v>41024</v>
      </c>
      <c r="B21419" t="s">
        <v>42516</v>
      </c>
      <c r="C21419">
        <v>71</v>
      </c>
      <c r="D21419" t="s">
        <v>42517</v>
      </c>
    </row>
    <row r="21420" spans="1:4" x14ac:dyDescent="0.25">
      <c r="A21420" s="1">
        <v>41025</v>
      </c>
      <c r="B21420" t="s">
        <v>42518</v>
      </c>
      <c r="C21420">
        <v>66</v>
      </c>
      <c r="D21420" t="s">
        <v>42519</v>
      </c>
    </row>
    <row r="21421" spans="1:4" x14ac:dyDescent="0.25">
      <c r="A21421" s="1">
        <v>41025</v>
      </c>
      <c r="B21421" t="s">
        <v>42520</v>
      </c>
      <c r="C21421">
        <v>96</v>
      </c>
      <c r="D21421" t="s">
        <v>42521</v>
      </c>
    </row>
    <row r="21422" spans="1:4" x14ac:dyDescent="0.25">
      <c r="A21422" s="1">
        <v>41025</v>
      </c>
      <c r="B21422" t="s">
        <v>42522</v>
      </c>
      <c r="C21422">
        <v>55</v>
      </c>
      <c r="D21422" t="s">
        <v>42523</v>
      </c>
    </row>
    <row r="21423" spans="1:4" x14ac:dyDescent="0.25">
      <c r="A21423" s="1">
        <v>41025</v>
      </c>
      <c r="B21423" t="s">
        <v>42524</v>
      </c>
      <c r="C21423">
        <v>76</v>
      </c>
      <c r="D21423" t="s">
        <v>42525</v>
      </c>
    </row>
    <row r="21424" spans="1:4" x14ac:dyDescent="0.25">
      <c r="A21424" s="1">
        <v>41025</v>
      </c>
      <c r="B21424" t="s">
        <v>42526</v>
      </c>
      <c r="C21424">
        <v>74</v>
      </c>
      <c r="D21424" t="s">
        <v>42527</v>
      </c>
    </row>
    <row r="21425" spans="1:4" x14ac:dyDescent="0.25">
      <c r="A21425" s="1">
        <v>41025</v>
      </c>
      <c r="B21425" t="s">
        <v>42528</v>
      </c>
      <c r="C21425">
        <v>92</v>
      </c>
      <c r="D21425" t="s">
        <v>42529</v>
      </c>
    </row>
    <row r="21426" spans="1:4" x14ac:dyDescent="0.25">
      <c r="A21426" s="1">
        <v>41025</v>
      </c>
      <c r="B21426" t="s">
        <v>42530</v>
      </c>
      <c r="C21426">
        <v>40</v>
      </c>
      <c r="D21426" t="s">
        <v>42531</v>
      </c>
    </row>
    <row r="21427" spans="1:4" x14ac:dyDescent="0.25">
      <c r="A21427" s="1">
        <v>41026</v>
      </c>
      <c r="B21427" t="s">
        <v>42532</v>
      </c>
      <c r="C21427">
        <v>82</v>
      </c>
      <c r="D21427" t="s">
        <v>42533</v>
      </c>
    </row>
    <row r="21428" spans="1:4" x14ac:dyDescent="0.25">
      <c r="A21428" s="1">
        <v>41026</v>
      </c>
      <c r="B21428" t="s">
        <v>42534</v>
      </c>
      <c r="C21428">
        <v>48</v>
      </c>
      <c r="D21428" t="s">
        <v>42535</v>
      </c>
    </row>
    <row r="21429" spans="1:4" x14ac:dyDescent="0.25">
      <c r="A21429" s="1">
        <v>41026</v>
      </c>
      <c r="B21429" t="s">
        <v>42536</v>
      </c>
      <c r="C21429">
        <v>66</v>
      </c>
      <c r="D21429" t="s">
        <v>42537</v>
      </c>
    </row>
    <row r="21430" spans="1:4" x14ac:dyDescent="0.25">
      <c r="A21430" s="1">
        <v>41026</v>
      </c>
      <c r="B21430" t="s">
        <v>42538</v>
      </c>
      <c r="C21430">
        <v>28</v>
      </c>
      <c r="D21430" t="s">
        <v>42539</v>
      </c>
    </row>
    <row r="21431" spans="1:4" x14ac:dyDescent="0.25">
      <c r="A21431" s="1">
        <v>41026</v>
      </c>
      <c r="B21431" t="s">
        <v>42540</v>
      </c>
      <c r="C21431">
        <v>96</v>
      </c>
      <c r="D21431" t="s">
        <v>42541</v>
      </c>
    </row>
    <row r="21432" spans="1:4" x14ac:dyDescent="0.25">
      <c r="A21432" s="1">
        <v>41026</v>
      </c>
      <c r="B21432" t="s">
        <v>42542</v>
      </c>
      <c r="C21432">
        <v>81</v>
      </c>
      <c r="D21432" t="s">
        <v>42543</v>
      </c>
    </row>
    <row r="21433" spans="1:4" x14ac:dyDescent="0.25">
      <c r="A21433" s="1">
        <v>41026</v>
      </c>
      <c r="B21433" t="s">
        <v>42544</v>
      </c>
      <c r="C21433">
        <v>76</v>
      </c>
      <c r="D21433" t="s">
        <v>42545</v>
      </c>
    </row>
    <row r="21434" spans="1:4" x14ac:dyDescent="0.25">
      <c r="A21434" s="1">
        <v>41026</v>
      </c>
      <c r="B21434" t="s">
        <v>42546</v>
      </c>
      <c r="C21434">
        <v>96</v>
      </c>
      <c r="D21434" t="s">
        <v>42547</v>
      </c>
    </row>
    <row r="21435" spans="1:4" x14ac:dyDescent="0.25">
      <c r="A21435" s="1">
        <v>41026</v>
      </c>
      <c r="B21435" t="s">
        <v>42548</v>
      </c>
      <c r="C21435">
        <v>65</v>
      </c>
      <c r="D21435" t="s">
        <v>42549</v>
      </c>
    </row>
    <row r="21436" spans="1:4" x14ac:dyDescent="0.25">
      <c r="A21436" s="1">
        <v>41027</v>
      </c>
      <c r="B21436" t="s">
        <v>42550</v>
      </c>
      <c r="C21436">
        <v>92</v>
      </c>
      <c r="D21436" t="s">
        <v>42551</v>
      </c>
    </row>
    <row r="21437" spans="1:4" x14ac:dyDescent="0.25">
      <c r="A21437" s="1">
        <v>41027</v>
      </c>
      <c r="B21437" t="s">
        <v>42552</v>
      </c>
      <c r="C21437">
        <v>82</v>
      </c>
      <c r="D21437" t="s">
        <v>42553</v>
      </c>
    </row>
    <row r="21438" spans="1:4" x14ac:dyDescent="0.25">
      <c r="A21438" s="1">
        <v>41027</v>
      </c>
      <c r="B21438" t="s">
        <v>42554</v>
      </c>
      <c r="C21438">
        <v>92</v>
      </c>
      <c r="D21438" t="s">
        <v>42555</v>
      </c>
    </row>
    <row r="21439" spans="1:4" x14ac:dyDescent="0.25">
      <c r="A21439" s="1">
        <v>41027</v>
      </c>
      <c r="B21439" t="s">
        <v>42556</v>
      </c>
      <c r="C21439">
        <v>74</v>
      </c>
      <c r="D21439" t="s">
        <v>42557</v>
      </c>
    </row>
    <row r="21440" spans="1:4" x14ac:dyDescent="0.25">
      <c r="A21440" s="1">
        <v>41027</v>
      </c>
      <c r="B21440" t="s">
        <v>42558</v>
      </c>
      <c r="C21440">
        <v>90</v>
      </c>
      <c r="D21440" t="s">
        <v>42559</v>
      </c>
    </row>
    <row r="21441" spans="1:4" x14ac:dyDescent="0.25">
      <c r="A21441" s="1">
        <v>41027</v>
      </c>
      <c r="B21441" t="s">
        <v>42560</v>
      </c>
      <c r="C21441">
        <v>90</v>
      </c>
      <c r="D21441" t="s">
        <v>41205</v>
      </c>
    </row>
    <row r="21442" spans="1:4" x14ac:dyDescent="0.25">
      <c r="A21442" s="1">
        <v>41027</v>
      </c>
      <c r="B21442" t="s">
        <v>42561</v>
      </c>
      <c r="C21442">
        <v>85</v>
      </c>
      <c r="D21442" t="s">
        <v>42562</v>
      </c>
    </row>
    <row r="21443" spans="1:4" x14ac:dyDescent="0.25">
      <c r="A21443" s="1">
        <v>41027</v>
      </c>
      <c r="B21443" t="s">
        <v>42563</v>
      </c>
      <c r="C21443">
        <v>92</v>
      </c>
      <c r="D21443" t="s">
        <v>42564</v>
      </c>
    </row>
    <row r="21444" spans="1:4" x14ac:dyDescent="0.25">
      <c r="A21444" s="1">
        <v>41027</v>
      </c>
      <c r="B21444" t="s">
        <v>42565</v>
      </c>
      <c r="C21444">
        <v>77</v>
      </c>
      <c r="D21444" t="s">
        <v>37417</v>
      </c>
    </row>
    <row r="21445" spans="1:4" x14ac:dyDescent="0.25">
      <c r="A21445" s="1">
        <v>41027</v>
      </c>
      <c r="B21445" t="s">
        <v>42566</v>
      </c>
      <c r="C21445">
        <v>87</v>
      </c>
      <c r="D21445" t="s">
        <v>42567</v>
      </c>
    </row>
    <row r="21446" spans="1:4" x14ac:dyDescent="0.25">
      <c r="A21446" s="1">
        <v>41027</v>
      </c>
      <c r="B21446" t="s">
        <v>42568</v>
      </c>
      <c r="C21446">
        <v>82</v>
      </c>
      <c r="D21446" t="s">
        <v>42569</v>
      </c>
    </row>
    <row r="21447" spans="1:4" x14ac:dyDescent="0.25">
      <c r="A21447" s="1">
        <v>41027</v>
      </c>
      <c r="B21447" t="s">
        <v>42570</v>
      </c>
      <c r="C21447">
        <v>27</v>
      </c>
      <c r="D21447" t="s">
        <v>42571</v>
      </c>
    </row>
    <row r="21448" spans="1:4" x14ac:dyDescent="0.25">
      <c r="A21448" s="1">
        <v>41027</v>
      </c>
      <c r="B21448" t="s">
        <v>42572</v>
      </c>
      <c r="C21448">
        <v>50</v>
      </c>
      <c r="D21448" t="s">
        <v>42573</v>
      </c>
    </row>
    <row r="21449" spans="1:4" x14ac:dyDescent="0.25">
      <c r="A21449" s="1">
        <v>41027</v>
      </c>
      <c r="B21449" t="s">
        <v>42574</v>
      </c>
      <c r="C21449">
        <v>91</v>
      </c>
      <c r="D21449" t="s">
        <v>42575</v>
      </c>
    </row>
    <row r="21450" spans="1:4" x14ac:dyDescent="0.25">
      <c r="A21450" s="1">
        <v>41027</v>
      </c>
      <c r="B21450" t="s">
        <v>42576</v>
      </c>
      <c r="C21450">
        <v>76</v>
      </c>
      <c r="D21450" t="s">
        <v>42577</v>
      </c>
    </row>
    <row r="21451" spans="1:4" x14ac:dyDescent="0.25">
      <c r="A21451" s="1">
        <v>41028</v>
      </c>
      <c r="B21451" t="s">
        <v>42578</v>
      </c>
      <c r="C21451">
        <v>83</v>
      </c>
      <c r="D21451" t="s">
        <v>42579</v>
      </c>
    </row>
    <row r="21452" spans="1:4" x14ac:dyDescent="0.25">
      <c r="A21452" s="1">
        <v>41028</v>
      </c>
      <c r="B21452" t="s">
        <v>42580</v>
      </c>
      <c r="C21452">
        <v>69</v>
      </c>
      <c r="D21452" t="s">
        <v>42581</v>
      </c>
    </row>
    <row r="21453" spans="1:4" x14ac:dyDescent="0.25">
      <c r="A21453" s="1">
        <v>41028</v>
      </c>
      <c r="B21453" t="s">
        <v>42582</v>
      </c>
      <c r="C21453">
        <v>54</v>
      </c>
      <c r="D21453" t="s">
        <v>42583</v>
      </c>
    </row>
    <row r="21454" spans="1:4" x14ac:dyDescent="0.25">
      <c r="A21454" s="1">
        <v>41028</v>
      </c>
      <c r="B21454" t="s">
        <v>42584</v>
      </c>
      <c r="C21454">
        <v>92</v>
      </c>
      <c r="D21454" t="s">
        <v>42585</v>
      </c>
    </row>
    <row r="21455" spans="1:4" x14ac:dyDescent="0.25">
      <c r="A21455" s="1">
        <v>41028</v>
      </c>
      <c r="B21455" t="s">
        <v>42586</v>
      </c>
      <c r="C21455">
        <v>75</v>
      </c>
      <c r="D21455" t="s">
        <v>42587</v>
      </c>
    </row>
    <row r="21456" spans="1:4" x14ac:dyDescent="0.25">
      <c r="A21456" s="1">
        <v>41028</v>
      </c>
      <c r="B21456" t="s">
        <v>42588</v>
      </c>
      <c r="C21456">
        <v>72</v>
      </c>
      <c r="D21456" t="s">
        <v>39775</v>
      </c>
    </row>
    <row r="21457" spans="1:4" x14ac:dyDescent="0.25">
      <c r="A21457" s="1">
        <v>41028</v>
      </c>
      <c r="B21457" t="s">
        <v>42589</v>
      </c>
      <c r="C21457">
        <v>66</v>
      </c>
      <c r="D21457" t="s">
        <v>42590</v>
      </c>
    </row>
    <row r="21458" spans="1:4" x14ac:dyDescent="0.25">
      <c r="A21458" s="1">
        <v>41028</v>
      </c>
      <c r="B21458" t="s">
        <v>42591</v>
      </c>
      <c r="C21458">
        <v>84</v>
      </c>
      <c r="D21458" t="s">
        <v>42592</v>
      </c>
    </row>
    <row r="21459" spans="1:4" x14ac:dyDescent="0.25">
      <c r="A21459" s="1">
        <v>41028</v>
      </c>
      <c r="B21459" t="s">
        <v>42593</v>
      </c>
      <c r="C21459">
        <v>86</v>
      </c>
      <c r="D21459" t="s">
        <v>42594</v>
      </c>
    </row>
    <row r="21460" spans="1:4" x14ac:dyDescent="0.25">
      <c r="A21460" s="1">
        <v>41028</v>
      </c>
      <c r="B21460" t="s">
        <v>42595</v>
      </c>
      <c r="C21460">
        <v>78</v>
      </c>
      <c r="D21460" t="s">
        <v>42596</v>
      </c>
    </row>
    <row r="21461" spans="1:4" x14ac:dyDescent="0.25">
      <c r="A21461" s="1">
        <v>41029</v>
      </c>
      <c r="B21461" t="s">
        <v>42597</v>
      </c>
      <c r="C21461">
        <v>92</v>
      </c>
      <c r="D21461" t="s">
        <v>42598</v>
      </c>
    </row>
    <row r="21462" spans="1:4" x14ac:dyDescent="0.25">
      <c r="A21462" s="1">
        <v>41029</v>
      </c>
      <c r="B21462" t="s">
        <v>42599</v>
      </c>
      <c r="C21462">
        <v>82</v>
      </c>
      <c r="D21462" t="s">
        <v>42600</v>
      </c>
    </row>
    <row r="21463" spans="1:4" x14ac:dyDescent="0.25">
      <c r="A21463" s="1">
        <v>41029</v>
      </c>
      <c r="B21463" t="s">
        <v>42601</v>
      </c>
      <c r="C21463">
        <v>45</v>
      </c>
      <c r="D21463" t="s">
        <v>42602</v>
      </c>
    </row>
    <row r="21464" spans="1:4" x14ac:dyDescent="0.25">
      <c r="A21464" s="1">
        <v>41029</v>
      </c>
      <c r="B21464" t="s">
        <v>42603</v>
      </c>
      <c r="C21464">
        <v>26</v>
      </c>
      <c r="D21464" t="s">
        <v>42604</v>
      </c>
    </row>
    <row r="21465" spans="1:4" x14ac:dyDescent="0.25">
      <c r="A21465" s="1">
        <v>41029</v>
      </c>
      <c r="B21465" t="s">
        <v>42605</v>
      </c>
      <c r="C21465">
        <v>48</v>
      </c>
      <c r="D21465" t="s">
        <v>34302</v>
      </c>
    </row>
    <row r="21466" spans="1:4" x14ac:dyDescent="0.25">
      <c r="A21466" s="1">
        <v>41029</v>
      </c>
      <c r="B21466" t="s">
        <v>42606</v>
      </c>
      <c r="C21466">
        <v>54</v>
      </c>
      <c r="D21466" t="s">
        <v>42607</v>
      </c>
    </row>
    <row r="21467" spans="1:4" x14ac:dyDescent="0.25">
      <c r="A21467" s="1">
        <v>41029</v>
      </c>
      <c r="B21467" t="s">
        <v>42608</v>
      </c>
      <c r="C21467">
        <v>92</v>
      </c>
      <c r="D21467" t="s">
        <v>42609</v>
      </c>
    </row>
    <row r="21468" spans="1:4" x14ac:dyDescent="0.25">
      <c r="A21468" s="1">
        <v>41029</v>
      </c>
      <c r="B21468" t="s">
        <v>42610</v>
      </c>
      <c r="C21468">
        <v>95</v>
      </c>
      <c r="D21468" t="s">
        <v>42611</v>
      </c>
    </row>
    <row r="21469" spans="1:4" x14ac:dyDescent="0.25">
      <c r="A21469" s="1">
        <v>41029</v>
      </c>
      <c r="B21469" t="s">
        <v>42612</v>
      </c>
      <c r="C21469">
        <v>81</v>
      </c>
      <c r="D21469" t="s">
        <v>42613</v>
      </c>
    </row>
    <row r="21470" spans="1:4" x14ac:dyDescent="0.25">
      <c r="A21470" s="1">
        <v>41029</v>
      </c>
      <c r="B21470" t="s">
        <v>42614</v>
      </c>
      <c r="C21470">
        <v>72</v>
      </c>
      <c r="D21470" t="s">
        <v>42615</v>
      </c>
    </row>
    <row r="21471" spans="1:4" x14ac:dyDescent="0.25">
      <c r="A21471" s="1">
        <v>41029</v>
      </c>
      <c r="B21471" t="s">
        <v>42616</v>
      </c>
      <c r="C21471">
        <v>102</v>
      </c>
      <c r="D21471" t="s">
        <v>42617</v>
      </c>
    </row>
    <row r="21472" spans="1:4" x14ac:dyDescent="0.25">
      <c r="A21472" s="1">
        <v>41029</v>
      </c>
      <c r="B21472" t="s">
        <v>42618</v>
      </c>
      <c r="C21472">
        <v>89</v>
      </c>
      <c r="D21472" t="s">
        <v>42619</v>
      </c>
    </row>
    <row r="21473" spans="1:4" x14ac:dyDescent="0.25">
      <c r="A21473" s="1">
        <v>41029</v>
      </c>
      <c r="B21473" t="s">
        <v>42620</v>
      </c>
      <c r="C21473">
        <v>91</v>
      </c>
      <c r="D21473" t="s">
        <v>41078</v>
      </c>
    </row>
    <row r="21474" spans="1:4" x14ac:dyDescent="0.25">
      <c r="A21474" s="1">
        <v>41029</v>
      </c>
      <c r="B21474" t="s">
        <v>42621</v>
      </c>
      <c r="C21474">
        <v>45</v>
      </c>
      <c r="D21474" t="s">
        <v>42622</v>
      </c>
    </row>
    <row r="21475" spans="1:4" x14ac:dyDescent="0.25">
      <c r="A21475" s="1">
        <v>41214</v>
      </c>
      <c r="B21475" t="s">
        <v>42623</v>
      </c>
      <c r="C21475">
        <v>50</v>
      </c>
      <c r="D21475" t="s">
        <v>42624</v>
      </c>
    </row>
    <row r="21476" spans="1:4" x14ac:dyDescent="0.25">
      <c r="A21476" s="1">
        <v>41214</v>
      </c>
      <c r="B21476" t="s">
        <v>42625</v>
      </c>
      <c r="C21476">
        <v>68</v>
      </c>
      <c r="D21476" t="s">
        <v>42626</v>
      </c>
    </row>
    <row r="21477" spans="1:4" x14ac:dyDescent="0.25">
      <c r="A21477" s="1">
        <v>41214</v>
      </c>
      <c r="B21477" t="s">
        <v>42627</v>
      </c>
      <c r="C21477">
        <v>39</v>
      </c>
      <c r="D21477" t="s">
        <v>42628</v>
      </c>
    </row>
    <row r="21478" spans="1:4" x14ac:dyDescent="0.25">
      <c r="A21478" s="1">
        <v>41214</v>
      </c>
      <c r="B21478" t="s">
        <v>42629</v>
      </c>
      <c r="C21478">
        <v>86</v>
      </c>
      <c r="D21478" t="s">
        <v>42630</v>
      </c>
    </row>
    <row r="21479" spans="1:4" x14ac:dyDescent="0.25">
      <c r="A21479" s="1">
        <v>41214</v>
      </c>
      <c r="B21479" t="s">
        <v>42631</v>
      </c>
      <c r="C21479">
        <v>82</v>
      </c>
      <c r="D21479" t="s">
        <v>42632</v>
      </c>
    </row>
    <row r="21480" spans="1:4" x14ac:dyDescent="0.25">
      <c r="A21480" s="1">
        <v>41214</v>
      </c>
      <c r="B21480" t="s">
        <v>42633</v>
      </c>
      <c r="C21480">
        <v>28</v>
      </c>
      <c r="D21480" t="s">
        <v>42634</v>
      </c>
    </row>
    <row r="21481" spans="1:4" x14ac:dyDescent="0.25">
      <c r="A21481" s="1">
        <v>41214</v>
      </c>
      <c r="B21481" t="s">
        <v>42635</v>
      </c>
      <c r="C21481">
        <v>55</v>
      </c>
      <c r="D21481" t="s">
        <v>42636</v>
      </c>
    </row>
    <row r="21482" spans="1:4" x14ac:dyDescent="0.25">
      <c r="A21482" s="1">
        <v>41214</v>
      </c>
      <c r="B21482" t="s">
        <v>42637</v>
      </c>
      <c r="C21482">
        <v>75</v>
      </c>
      <c r="D21482" t="s">
        <v>42638</v>
      </c>
    </row>
    <row r="21483" spans="1:4" x14ac:dyDescent="0.25">
      <c r="A21483" s="1">
        <v>41214</v>
      </c>
      <c r="B21483" t="s">
        <v>42639</v>
      </c>
      <c r="C21483">
        <v>69</v>
      </c>
      <c r="D21483" t="s">
        <v>42640</v>
      </c>
    </row>
    <row r="21484" spans="1:4" x14ac:dyDescent="0.25">
      <c r="A21484" s="1">
        <v>41214</v>
      </c>
      <c r="B21484" t="s">
        <v>42641</v>
      </c>
      <c r="C21484">
        <v>90</v>
      </c>
      <c r="D21484" t="s">
        <v>42642</v>
      </c>
    </row>
    <row r="21485" spans="1:4" x14ac:dyDescent="0.25">
      <c r="A21485" s="1">
        <v>41215</v>
      </c>
      <c r="B21485" t="s">
        <v>42643</v>
      </c>
      <c r="C21485">
        <v>82</v>
      </c>
      <c r="D21485" t="s">
        <v>42644</v>
      </c>
    </row>
    <row r="21486" spans="1:4" x14ac:dyDescent="0.25">
      <c r="A21486" s="1">
        <v>41215</v>
      </c>
      <c r="B21486" t="s">
        <v>42645</v>
      </c>
      <c r="C21486">
        <v>83</v>
      </c>
      <c r="D21486" t="s">
        <v>42646</v>
      </c>
    </row>
    <row r="21487" spans="1:4" x14ac:dyDescent="0.25">
      <c r="A21487" s="1">
        <v>41215</v>
      </c>
      <c r="B21487" t="s">
        <v>42647</v>
      </c>
      <c r="C21487">
        <v>96</v>
      </c>
      <c r="D21487" t="s">
        <v>42648</v>
      </c>
    </row>
    <row r="21488" spans="1:4" x14ac:dyDescent="0.25">
      <c r="A21488" s="1">
        <v>41215</v>
      </c>
      <c r="B21488" t="s">
        <v>42649</v>
      </c>
      <c r="C21488">
        <v>78</v>
      </c>
      <c r="D21488" t="s">
        <v>42650</v>
      </c>
    </row>
    <row r="21489" spans="1:4" x14ac:dyDescent="0.25">
      <c r="A21489" s="1">
        <v>41215</v>
      </c>
      <c r="B21489" t="s">
        <v>42651</v>
      </c>
      <c r="C21489">
        <v>67</v>
      </c>
      <c r="D21489" t="s">
        <v>42652</v>
      </c>
    </row>
    <row r="21490" spans="1:4" x14ac:dyDescent="0.25">
      <c r="A21490" s="1">
        <v>41215</v>
      </c>
      <c r="B21490" t="s">
        <v>42653</v>
      </c>
      <c r="C21490">
        <v>85</v>
      </c>
      <c r="D21490" t="s">
        <v>42654</v>
      </c>
    </row>
    <row r="21491" spans="1:4" x14ac:dyDescent="0.25">
      <c r="A21491" s="1">
        <v>41215</v>
      </c>
      <c r="B21491" t="s">
        <v>42655</v>
      </c>
      <c r="C21491">
        <v>86</v>
      </c>
      <c r="D21491" t="s">
        <v>42656</v>
      </c>
    </row>
    <row r="21492" spans="1:4" x14ac:dyDescent="0.25">
      <c r="A21492" s="1">
        <v>41215</v>
      </c>
      <c r="B21492" t="s">
        <v>42657</v>
      </c>
      <c r="C21492">
        <v>95</v>
      </c>
      <c r="D21492" t="s">
        <v>42658</v>
      </c>
    </row>
    <row r="21493" spans="1:4" x14ac:dyDescent="0.25">
      <c r="A21493" s="1">
        <v>41215</v>
      </c>
      <c r="B21493" t="s">
        <v>42659</v>
      </c>
      <c r="C21493">
        <v>98</v>
      </c>
      <c r="D21493" t="s">
        <v>42660</v>
      </c>
    </row>
    <row r="21494" spans="1:4" x14ac:dyDescent="0.25">
      <c r="A21494" s="1">
        <v>41215</v>
      </c>
      <c r="B21494" t="s">
        <v>42661</v>
      </c>
      <c r="C21494">
        <v>35</v>
      </c>
      <c r="D21494" t="s">
        <v>42662</v>
      </c>
    </row>
    <row r="21495" spans="1:4" x14ac:dyDescent="0.25">
      <c r="A21495" s="1">
        <v>41215</v>
      </c>
      <c r="B21495" t="s">
        <v>42663</v>
      </c>
      <c r="C21495">
        <v>80</v>
      </c>
      <c r="D21495" t="s">
        <v>42664</v>
      </c>
    </row>
    <row r="21496" spans="1:4" x14ac:dyDescent="0.25">
      <c r="A21496" s="1">
        <v>41215</v>
      </c>
      <c r="B21496" t="s">
        <v>42665</v>
      </c>
      <c r="C21496">
        <v>30</v>
      </c>
      <c r="D21496" t="s">
        <v>42666</v>
      </c>
    </row>
    <row r="21497" spans="1:4" x14ac:dyDescent="0.25">
      <c r="A21497" s="1">
        <v>41215</v>
      </c>
      <c r="B21497" t="s">
        <v>42667</v>
      </c>
      <c r="C21497">
        <v>85</v>
      </c>
      <c r="D21497" t="s">
        <v>41492</v>
      </c>
    </row>
    <row r="21498" spans="1:4" x14ac:dyDescent="0.25">
      <c r="A21498" s="1">
        <v>41215</v>
      </c>
      <c r="B21498" t="s">
        <v>42668</v>
      </c>
      <c r="C21498">
        <v>79</v>
      </c>
      <c r="D21498" t="s">
        <v>42669</v>
      </c>
    </row>
    <row r="21499" spans="1:4" x14ac:dyDescent="0.25">
      <c r="A21499" s="1">
        <v>41215</v>
      </c>
      <c r="B21499" t="s">
        <v>42670</v>
      </c>
      <c r="C21499">
        <v>86</v>
      </c>
      <c r="D21499" t="s">
        <v>42671</v>
      </c>
    </row>
    <row r="21500" spans="1:4" x14ac:dyDescent="0.25">
      <c r="A21500" s="1">
        <v>41215</v>
      </c>
      <c r="B21500" t="s">
        <v>42672</v>
      </c>
      <c r="C21500">
        <v>87</v>
      </c>
      <c r="D21500" t="s">
        <v>42673</v>
      </c>
    </row>
    <row r="21501" spans="1:4" x14ac:dyDescent="0.25">
      <c r="A21501" s="1">
        <v>41215</v>
      </c>
      <c r="B21501" t="s">
        <v>42674</v>
      </c>
      <c r="C21501">
        <v>55</v>
      </c>
      <c r="D21501" t="s">
        <v>42675</v>
      </c>
    </row>
    <row r="21502" spans="1:4" x14ac:dyDescent="0.25">
      <c r="A21502" s="1">
        <v>41216</v>
      </c>
      <c r="B21502" t="s">
        <v>42676</v>
      </c>
      <c r="C21502">
        <v>75</v>
      </c>
      <c r="D21502" t="s">
        <v>42677</v>
      </c>
    </row>
    <row r="21503" spans="1:4" x14ac:dyDescent="0.25">
      <c r="A21503" s="1">
        <v>41216</v>
      </c>
      <c r="B21503" t="s">
        <v>42678</v>
      </c>
      <c r="C21503">
        <v>85</v>
      </c>
      <c r="D21503" t="s">
        <v>42679</v>
      </c>
    </row>
    <row r="21504" spans="1:4" x14ac:dyDescent="0.25">
      <c r="A21504" s="1">
        <v>41216</v>
      </c>
      <c r="B21504" t="s">
        <v>42680</v>
      </c>
      <c r="C21504">
        <v>90</v>
      </c>
      <c r="D21504" t="s">
        <v>42681</v>
      </c>
    </row>
    <row r="21505" spans="1:4" x14ac:dyDescent="0.25">
      <c r="A21505" s="1">
        <v>41216</v>
      </c>
      <c r="B21505" t="s">
        <v>42682</v>
      </c>
      <c r="C21505">
        <v>84</v>
      </c>
      <c r="D21505" t="s">
        <v>42683</v>
      </c>
    </row>
    <row r="21506" spans="1:4" x14ac:dyDescent="0.25">
      <c r="A21506" s="1">
        <v>41216</v>
      </c>
      <c r="B21506" t="s">
        <v>42684</v>
      </c>
      <c r="C21506">
        <v>91</v>
      </c>
      <c r="D21506" t="s">
        <v>42685</v>
      </c>
    </row>
    <row r="21507" spans="1:4" x14ac:dyDescent="0.25">
      <c r="A21507" s="1">
        <v>41216</v>
      </c>
      <c r="B21507" t="s">
        <v>42686</v>
      </c>
      <c r="C21507">
        <v>43</v>
      </c>
      <c r="D21507" t="s">
        <v>42687</v>
      </c>
    </row>
    <row r="21508" spans="1:4" x14ac:dyDescent="0.25">
      <c r="A21508" s="1">
        <v>41216</v>
      </c>
      <c r="B21508" t="s">
        <v>42688</v>
      </c>
      <c r="C21508">
        <v>72</v>
      </c>
      <c r="D21508" t="s">
        <v>42689</v>
      </c>
    </row>
    <row r="21509" spans="1:4" x14ac:dyDescent="0.25">
      <c r="A21509" s="1">
        <v>41216</v>
      </c>
      <c r="B21509" t="s">
        <v>42690</v>
      </c>
      <c r="C21509">
        <v>89</v>
      </c>
      <c r="D21509" t="s">
        <v>42691</v>
      </c>
    </row>
    <row r="21510" spans="1:4" x14ac:dyDescent="0.25">
      <c r="A21510" s="1">
        <v>41216</v>
      </c>
      <c r="B21510" t="s">
        <v>42692</v>
      </c>
      <c r="C21510">
        <v>74</v>
      </c>
      <c r="D21510" t="s">
        <v>42693</v>
      </c>
    </row>
    <row r="21511" spans="1:4" x14ac:dyDescent="0.25">
      <c r="A21511" s="1">
        <v>41216</v>
      </c>
      <c r="B21511" t="s">
        <v>42694</v>
      </c>
      <c r="C21511">
        <v>90</v>
      </c>
      <c r="D21511" t="s">
        <v>42695</v>
      </c>
    </row>
    <row r="21512" spans="1:4" x14ac:dyDescent="0.25">
      <c r="A21512" s="1">
        <v>41216</v>
      </c>
      <c r="B21512" t="s">
        <v>42696</v>
      </c>
      <c r="C21512">
        <v>83</v>
      </c>
      <c r="D21512" t="s">
        <v>42697</v>
      </c>
    </row>
    <row r="21513" spans="1:4" x14ac:dyDescent="0.25">
      <c r="A21513" s="1">
        <v>41216</v>
      </c>
      <c r="B21513" t="s">
        <v>42698</v>
      </c>
      <c r="C21513">
        <v>89</v>
      </c>
      <c r="D21513" t="s">
        <v>40028</v>
      </c>
    </row>
    <row r="21514" spans="1:4" x14ac:dyDescent="0.25">
      <c r="A21514" s="1">
        <v>41217</v>
      </c>
      <c r="B21514" t="s">
        <v>42699</v>
      </c>
      <c r="C21514">
        <v>95</v>
      </c>
      <c r="D21514" t="s">
        <v>42700</v>
      </c>
    </row>
    <row r="21515" spans="1:4" x14ac:dyDescent="0.25">
      <c r="A21515" s="1">
        <v>41217</v>
      </c>
      <c r="B21515" t="s">
        <v>42701</v>
      </c>
      <c r="C21515">
        <v>73</v>
      </c>
      <c r="D21515" t="s">
        <v>42702</v>
      </c>
    </row>
    <row r="21516" spans="1:4" x14ac:dyDescent="0.25">
      <c r="A21516" s="1">
        <v>41217</v>
      </c>
      <c r="B21516" t="s">
        <v>42703</v>
      </c>
      <c r="C21516">
        <v>77</v>
      </c>
      <c r="D21516" t="s">
        <v>42704</v>
      </c>
    </row>
    <row r="21517" spans="1:4" x14ac:dyDescent="0.25">
      <c r="A21517" s="1">
        <v>41217</v>
      </c>
      <c r="B21517" t="s">
        <v>42705</v>
      </c>
      <c r="C21517">
        <v>65</v>
      </c>
      <c r="D21517" t="s">
        <v>42706</v>
      </c>
    </row>
    <row r="21518" spans="1:4" x14ac:dyDescent="0.25">
      <c r="A21518" s="1">
        <v>41217</v>
      </c>
      <c r="B21518" t="s">
        <v>42707</v>
      </c>
      <c r="C21518">
        <v>85</v>
      </c>
      <c r="D21518" t="s">
        <v>42708</v>
      </c>
    </row>
    <row r="21519" spans="1:4" x14ac:dyDescent="0.25">
      <c r="A21519" s="1">
        <v>41217</v>
      </c>
      <c r="B21519" t="s">
        <v>42709</v>
      </c>
      <c r="C21519">
        <v>61</v>
      </c>
      <c r="D21519" t="s">
        <v>42710</v>
      </c>
    </row>
    <row r="21520" spans="1:4" x14ac:dyDescent="0.25">
      <c r="A21520" s="1">
        <v>41217</v>
      </c>
      <c r="B21520" t="s">
        <v>42711</v>
      </c>
      <c r="C21520">
        <v>69</v>
      </c>
      <c r="D21520" t="s">
        <v>42712</v>
      </c>
    </row>
    <row r="21521" spans="1:4" x14ac:dyDescent="0.25">
      <c r="A21521" s="1">
        <v>41217</v>
      </c>
      <c r="B21521" t="s">
        <v>42713</v>
      </c>
      <c r="C21521">
        <v>69</v>
      </c>
      <c r="D21521" t="s">
        <v>42714</v>
      </c>
    </row>
    <row r="21522" spans="1:4" x14ac:dyDescent="0.25">
      <c r="A21522" s="1">
        <v>41217</v>
      </c>
      <c r="B21522" t="s">
        <v>42715</v>
      </c>
      <c r="C21522">
        <v>87</v>
      </c>
      <c r="D21522" t="s">
        <v>42716</v>
      </c>
    </row>
    <row r="21523" spans="1:4" x14ac:dyDescent="0.25">
      <c r="A21523" s="1">
        <v>41217</v>
      </c>
      <c r="B21523" t="s">
        <v>42717</v>
      </c>
      <c r="C21523">
        <v>67</v>
      </c>
      <c r="D21523" t="s">
        <v>42718</v>
      </c>
    </row>
    <row r="21524" spans="1:4" x14ac:dyDescent="0.25">
      <c r="A21524" s="1">
        <v>41217</v>
      </c>
      <c r="B21524" t="s">
        <v>42719</v>
      </c>
      <c r="C21524">
        <v>74</v>
      </c>
      <c r="D21524" t="s">
        <v>42720</v>
      </c>
    </row>
    <row r="21525" spans="1:4" x14ac:dyDescent="0.25">
      <c r="A21525" s="1">
        <v>41217</v>
      </c>
      <c r="B21525" t="s">
        <v>42721</v>
      </c>
      <c r="C21525">
        <v>89</v>
      </c>
      <c r="D21525" t="s">
        <v>42722</v>
      </c>
    </row>
    <row r="21526" spans="1:4" x14ac:dyDescent="0.25">
      <c r="A21526" s="1">
        <v>41217</v>
      </c>
      <c r="B21526" t="s">
        <v>42723</v>
      </c>
      <c r="C21526">
        <v>85</v>
      </c>
      <c r="D21526" t="s">
        <v>42724</v>
      </c>
    </row>
    <row r="21527" spans="1:4" x14ac:dyDescent="0.25">
      <c r="A21527" s="1">
        <v>41217</v>
      </c>
      <c r="B21527" t="s">
        <v>42725</v>
      </c>
      <c r="C21527">
        <v>56</v>
      </c>
      <c r="D21527" t="s">
        <v>42726</v>
      </c>
    </row>
    <row r="21528" spans="1:4" x14ac:dyDescent="0.25">
      <c r="A21528" s="1">
        <v>41217</v>
      </c>
      <c r="B21528" t="s">
        <v>42727</v>
      </c>
      <c r="C21528">
        <v>88</v>
      </c>
      <c r="D21528" t="s">
        <v>42728</v>
      </c>
    </row>
    <row r="21529" spans="1:4" x14ac:dyDescent="0.25">
      <c r="A21529" s="1">
        <v>41217</v>
      </c>
      <c r="B21529" t="s">
        <v>42729</v>
      </c>
      <c r="C21529">
        <v>38</v>
      </c>
      <c r="D21529" t="s">
        <v>42730</v>
      </c>
    </row>
    <row r="21530" spans="1:4" x14ac:dyDescent="0.25">
      <c r="A21530" s="1">
        <v>41217</v>
      </c>
      <c r="B21530" t="s">
        <v>42731</v>
      </c>
      <c r="C21530">
        <v>92</v>
      </c>
      <c r="D21530" t="s">
        <v>42732</v>
      </c>
    </row>
    <row r="21531" spans="1:4" x14ac:dyDescent="0.25">
      <c r="A21531" s="1">
        <v>41218</v>
      </c>
      <c r="B21531" t="s">
        <v>42733</v>
      </c>
      <c r="C21531">
        <v>74</v>
      </c>
      <c r="D21531" t="s">
        <v>41797</v>
      </c>
    </row>
    <row r="21532" spans="1:4" x14ac:dyDescent="0.25">
      <c r="A21532" s="1">
        <v>41218</v>
      </c>
      <c r="B21532" t="s">
        <v>42734</v>
      </c>
      <c r="C21532">
        <v>104</v>
      </c>
      <c r="D21532" t="s">
        <v>41740</v>
      </c>
    </row>
    <row r="21533" spans="1:4" x14ac:dyDescent="0.25">
      <c r="A21533" s="1">
        <v>41218</v>
      </c>
      <c r="B21533" t="s">
        <v>42735</v>
      </c>
      <c r="C21533">
        <v>102</v>
      </c>
      <c r="D21533" t="s">
        <v>42736</v>
      </c>
    </row>
    <row r="21534" spans="1:4" x14ac:dyDescent="0.25">
      <c r="A21534" s="1">
        <v>41218</v>
      </c>
      <c r="B21534" t="s">
        <v>42737</v>
      </c>
      <c r="C21534">
        <v>92</v>
      </c>
      <c r="D21534" t="s">
        <v>42738</v>
      </c>
    </row>
    <row r="21535" spans="1:4" x14ac:dyDescent="0.25">
      <c r="A21535" s="1">
        <v>41218</v>
      </c>
      <c r="B21535" t="s">
        <v>42739</v>
      </c>
      <c r="C21535">
        <v>72</v>
      </c>
      <c r="D21535" t="s">
        <v>42740</v>
      </c>
    </row>
    <row r="21536" spans="1:4" x14ac:dyDescent="0.25">
      <c r="A21536" s="1">
        <v>41218</v>
      </c>
      <c r="B21536" t="s">
        <v>42741</v>
      </c>
      <c r="C21536">
        <v>103</v>
      </c>
      <c r="D21536" t="s">
        <v>42742</v>
      </c>
    </row>
    <row r="21537" spans="1:4" x14ac:dyDescent="0.25">
      <c r="A21537" s="1">
        <v>41218</v>
      </c>
      <c r="B21537" t="s">
        <v>42743</v>
      </c>
      <c r="C21537">
        <v>103</v>
      </c>
      <c r="D21537" t="s">
        <v>42744</v>
      </c>
    </row>
    <row r="21538" spans="1:4" x14ac:dyDescent="0.25">
      <c r="A21538" s="1">
        <v>41218</v>
      </c>
      <c r="B21538" t="s">
        <v>42745</v>
      </c>
      <c r="C21538">
        <v>74</v>
      </c>
      <c r="D21538" t="s">
        <v>42746</v>
      </c>
    </row>
    <row r="21539" spans="1:4" x14ac:dyDescent="0.25">
      <c r="A21539" s="1">
        <v>41218</v>
      </c>
      <c r="B21539" t="s">
        <v>42747</v>
      </c>
      <c r="C21539">
        <v>75</v>
      </c>
      <c r="D21539" t="s">
        <v>42748</v>
      </c>
    </row>
    <row r="21540" spans="1:4" x14ac:dyDescent="0.25">
      <c r="A21540" s="1">
        <v>41218</v>
      </c>
      <c r="B21540" t="s">
        <v>42749</v>
      </c>
      <c r="C21540">
        <v>75</v>
      </c>
      <c r="D21540" t="s">
        <v>42750</v>
      </c>
    </row>
    <row r="21541" spans="1:4" x14ac:dyDescent="0.25">
      <c r="A21541" s="1">
        <v>41218</v>
      </c>
      <c r="B21541" t="s">
        <v>42751</v>
      </c>
      <c r="C21541">
        <v>81</v>
      </c>
      <c r="D21541" t="s">
        <v>42752</v>
      </c>
    </row>
    <row r="21542" spans="1:4" x14ac:dyDescent="0.25">
      <c r="A21542" s="1">
        <v>41218</v>
      </c>
      <c r="B21542" t="s">
        <v>42753</v>
      </c>
      <c r="C21542">
        <v>82</v>
      </c>
      <c r="D21542" t="s">
        <v>42754</v>
      </c>
    </row>
    <row r="21543" spans="1:4" x14ac:dyDescent="0.25">
      <c r="A21543" s="1">
        <v>41218</v>
      </c>
      <c r="B21543" t="s">
        <v>42755</v>
      </c>
      <c r="C21543">
        <v>86</v>
      </c>
      <c r="D21543" t="s">
        <v>42756</v>
      </c>
    </row>
    <row r="21544" spans="1:4" x14ac:dyDescent="0.25">
      <c r="A21544" s="1">
        <v>41218</v>
      </c>
      <c r="B21544" t="s">
        <v>42757</v>
      </c>
      <c r="C21544">
        <v>77</v>
      </c>
      <c r="D21544" t="s">
        <v>36922</v>
      </c>
    </row>
    <row r="21545" spans="1:4" x14ac:dyDescent="0.25">
      <c r="A21545" s="1">
        <v>41218</v>
      </c>
      <c r="B21545" t="s">
        <v>42758</v>
      </c>
      <c r="C21545">
        <v>48</v>
      </c>
      <c r="D21545" t="s">
        <v>42759</v>
      </c>
    </row>
    <row r="21546" spans="1:4" x14ac:dyDescent="0.25">
      <c r="A21546" s="1">
        <v>41218</v>
      </c>
      <c r="B21546" t="s">
        <v>42760</v>
      </c>
      <c r="C21546">
        <v>54</v>
      </c>
      <c r="D21546" t="s">
        <v>42761</v>
      </c>
    </row>
    <row r="21547" spans="1:4" x14ac:dyDescent="0.25">
      <c r="A21547" s="1">
        <v>41218</v>
      </c>
      <c r="B21547" t="s">
        <v>42762</v>
      </c>
      <c r="C21547">
        <v>90</v>
      </c>
      <c r="D21547" t="s">
        <v>36900</v>
      </c>
    </row>
    <row r="21548" spans="1:4" x14ac:dyDescent="0.25">
      <c r="A21548" s="1">
        <v>41218</v>
      </c>
      <c r="B21548" t="s">
        <v>42763</v>
      </c>
      <c r="C21548">
        <v>80</v>
      </c>
      <c r="D21548" t="s">
        <v>42764</v>
      </c>
    </row>
    <row r="21549" spans="1:4" x14ac:dyDescent="0.25">
      <c r="A21549" s="1">
        <v>41219</v>
      </c>
      <c r="B21549" t="s">
        <v>42765</v>
      </c>
      <c r="C21549">
        <v>62</v>
      </c>
      <c r="D21549" t="s">
        <v>42766</v>
      </c>
    </row>
    <row r="21550" spans="1:4" x14ac:dyDescent="0.25">
      <c r="A21550" s="1">
        <v>41219</v>
      </c>
      <c r="B21550" t="s">
        <v>42767</v>
      </c>
      <c r="C21550">
        <v>67</v>
      </c>
      <c r="D21550" t="s">
        <v>42768</v>
      </c>
    </row>
    <row r="21551" spans="1:4" x14ac:dyDescent="0.25">
      <c r="A21551" s="1">
        <v>41219</v>
      </c>
      <c r="B21551" t="s">
        <v>42769</v>
      </c>
      <c r="C21551">
        <v>92</v>
      </c>
      <c r="D21551" t="s">
        <v>42770</v>
      </c>
    </row>
    <row r="21552" spans="1:4" x14ac:dyDescent="0.25">
      <c r="A21552" s="1">
        <v>41219</v>
      </c>
      <c r="B21552" t="s">
        <v>42771</v>
      </c>
      <c r="C21552">
        <v>39</v>
      </c>
      <c r="D21552" t="s">
        <v>42772</v>
      </c>
    </row>
    <row r="21553" spans="1:4" x14ac:dyDescent="0.25">
      <c r="A21553" s="1">
        <v>41219</v>
      </c>
      <c r="B21553" t="s">
        <v>42773</v>
      </c>
      <c r="C21553">
        <v>83</v>
      </c>
      <c r="D21553" t="s">
        <v>42774</v>
      </c>
    </row>
    <row r="21554" spans="1:4" x14ac:dyDescent="0.25">
      <c r="A21554" s="1">
        <v>41219</v>
      </c>
      <c r="B21554" t="s">
        <v>42775</v>
      </c>
      <c r="C21554">
        <v>92</v>
      </c>
      <c r="D21554" t="s">
        <v>42776</v>
      </c>
    </row>
    <row r="21555" spans="1:4" x14ac:dyDescent="0.25">
      <c r="A21555" s="1">
        <v>41219</v>
      </c>
      <c r="B21555" t="s">
        <v>42777</v>
      </c>
      <c r="C21555">
        <v>94</v>
      </c>
      <c r="D21555" t="s">
        <v>42778</v>
      </c>
    </row>
    <row r="21556" spans="1:4" x14ac:dyDescent="0.25">
      <c r="A21556" s="1">
        <v>41219</v>
      </c>
      <c r="B21556" t="s">
        <v>42779</v>
      </c>
      <c r="C21556">
        <v>68</v>
      </c>
      <c r="D21556" t="s">
        <v>42780</v>
      </c>
    </row>
    <row r="21557" spans="1:4" x14ac:dyDescent="0.25">
      <c r="A21557" s="1">
        <v>41219</v>
      </c>
      <c r="B21557" t="s">
        <v>42781</v>
      </c>
      <c r="C21557">
        <v>108</v>
      </c>
      <c r="D21557" t="s">
        <v>42782</v>
      </c>
    </row>
    <row r="21558" spans="1:4" x14ac:dyDescent="0.25">
      <c r="A21558" s="1">
        <v>41219</v>
      </c>
      <c r="B21558" t="s">
        <v>42783</v>
      </c>
      <c r="C21558">
        <v>46</v>
      </c>
      <c r="D21558" t="s">
        <v>41336</v>
      </c>
    </row>
    <row r="21559" spans="1:4" x14ac:dyDescent="0.25">
      <c r="A21559" s="1">
        <v>41219</v>
      </c>
      <c r="B21559" t="s">
        <v>42784</v>
      </c>
      <c r="C21559">
        <v>98</v>
      </c>
      <c r="D21559" t="s">
        <v>42785</v>
      </c>
    </row>
    <row r="21560" spans="1:4" x14ac:dyDescent="0.25">
      <c r="A21560" s="1">
        <v>41219</v>
      </c>
      <c r="B21560" t="s">
        <v>42786</v>
      </c>
      <c r="C21560">
        <v>96</v>
      </c>
      <c r="D21560" t="s">
        <v>42787</v>
      </c>
    </row>
    <row r="21561" spans="1:4" x14ac:dyDescent="0.25">
      <c r="A21561" s="1">
        <v>41219</v>
      </c>
      <c r="B21561" t="s">
        <v>42788</v>
      </c>
      <c r="C21561">
        <v>82</v>
      </c>
      <c r="D21561" t="s">
        <v>42789</v>
      </c>
    </row>
    <row r="21562" spans="1:4" x14ac:dyDescent="0.25">
      <c r="A21562" s="1">
        <v>41219</v>
      </c>
      <c r="B21562" t="s">
        <v>42790</v>
      </c>
      <c r="C21562">
        <v>92</v>
      </c>
      <c r="D21562" t="s">
        <v>42791</v>
      </c>
    </row>
    <row r="21563" spans="1:4" x14ac:dyDescent="0.25">
      <c r="A21563" s="1">
        <v>41219</v>
      </c>
      <c r="B21563" t="s">
        <v>42792</v>
      </c>
      <c r="C21563">
        <v>71</v>
      </c>
      <c r="D21563" t="s">
        <v>42793</v>
      </c>
    </row>
    <row r="21564" spans="1:4" x14ac:dyDescent="0.25">
      <c r="A21564" s="1">
        <v>41219</v>
      </c>
      <c r="B21564" t="s">
        <v>42794</v>
      </c>
      <c r="C21564">
        <v>95</v>
      </c>
      <c r="D21564" t="s">
        <v>42795</v>
      </c>
    </row>
    <row r="21565" spans="1:4" x14ac:dyDescent="0.25">
      <c r="A21565" s="1">
        <v>41220</v>
      </c>
      <c r="B21565" t="s">
        <v>42796</v>
      </c>
      <c r="C21565">
        <v>85</v>
      </c>
      <c r="D21565" t="s">
        <v>42797</v>
      </c>
    </row>
    <row r="21566" spans="1:4" x14ac:dyDescent="0.25">
      <c r="A21566" s="1">
        <v>41220</v>
      </c>
      <c r="B21566" t="s">
        <v>42798</v>
      </c>
      <c r="C21566">
        <v>80</v>
      </c>
      <c r="D21566" t="s">
        <v>42799</v>
      </c>
    </row>
    <row r="21567" spans="1:4" x14ac:dyDescent="0.25">
      <c r="A21567" s="1">
        <v>41220</v>
      </c>
      <c r="B21567" t="s">
        <v>42800</v>
      </c>
      <c r="C21567">
        <v>84</v>
      </c>
      <c r="D21567" t="s">
        <v>42801</v>
      </c>
    </row>
    <row r="21568" spans="1:4" x14ac:dyDescent="0.25">
      <c r="A21568" s="1">
        <v>41220</v>
      </c>
      <c r="B21568" t="s">
        <v>42802</v>
      </c>
      <c r="C21568">
        <v>82</v>
      </c>
      <c r="D21568" t="s">
        <v>42803</v>
      </c>
    </row>
    <row r="21569" spans="1:4" x14ac:dyDescent="0.25">
      <c r="A21569" s="1">
        <v>41220</v>
      </c>
      <c r="B21569" t="s">
        <v>42804</v>
      </c>
      <c r="C21569">
        <v>91</v>
      </c>
      <c r="D21569" t="s">
        <v>42805</v>
      </c>
    </row>
    <row r="21570" spans="1:4" x14ac:dyDescent="0.25">
      <c r="A21570" s="1">
        <v>41220</v>
      </c>
      <c r="B21570" t="s">
        <v>42806</v>
      </c>
      <c r="C21570">
        <v>61</v>
      </c>
      <c r="D21570" t="s">
        <v>42807</v>
      </c>
    </row>
    <row r="21571" spans="1:4" x14ac:dyDescent="0.25">
      <c r="A21571" s="1">
        <v>41220</v>
      </c>
      <c r="B21571" t="s">
        <v>42808</v>
      </c>
      <c r="C21571">
        <v>75</v>
      </c>
      <c r="D21571" t="s">
        <v>42809</v>
      </c>
    </row>
    <row r="21572" spans="1:4" x14ac:dyDescent="0.25">
      <c r="A21572" s="1">
        <v>41220</v>
      </c>
      <c r="B21572" t="s">
        <v>42810</v>
      </c>
      <c r="C21572">
        <v>94</v>
      </c>
      <c r="D21572" t="s">
        <v>42811</v>
      </c>
    </row>
    <row r="21573" spans="1:4" x14ac:dyDescent="0.25">
      <c r="A21573" s="1">
        <v>41220</v>
      </c>
      <c r="B21573" t="s">
        <v>42812</v>
      </c>
      <c r="C21573">
        <v>85</v>
      </c>
      <c r="D21573" t="s">
        <v>42813</v>
      </c>
    </row>
    <row r="21574" spans="1:4" x14ac:dyDescent="0.25">
      <c r="A21574" s="1">
        <v>41220</v>
      </c>
      <c r="B21574" t="s">
        <v>42814</v>
      </c>
      <c r="C21574">
        <v>71</v>
      </c>
      <c r="D21574" t="s">
        <v>42815</v>
      </c>
    </row>
    <row r="21575" spans="1:4" x14ac:dyDescent="0.25">
      <c r="A21575" s="1">
        <v>41220</v>
      </c>
      <c r="B21575" t="s">
        <v>42816</v>
      </c>
      <c r="C21575">
        <v>88</v>
      </c>
      <c r="D21575" t="s">
        <v>42817</v>
      </c>
    </row>
    <row r="21576" spans="1:4" x14ac:dyDescent="0.25">
      <c r="A21576" s="1">
        <v>41220</v>
      </c>
      <c r="B21576" t="s">
        <v>42818</v>
      </c>
      <c r="C21576">
        <v>79</v>
      </c>
      <c r="D21576" t="s">
        <v>42819</v>
      </c>
    </row>
    <row r="21577" spans="1:4" x14ac:dyDescent="0.25">
      <c r="A21577" s="1">
        <v>41220</v>
      </c>
      <c r="B21577" t="s">
        <v>42820</v>
      </c>
      <c r="C21577">
        <v>83</v>
      </c>
      <c r="D21577" t="s">
        <v>42821</v>
      </c>
    </row>
    <row r="21578" spans="1:4" x14ac:dyDescent="0.25">
      <c r="A21578" s="1">
        <v>41221</v>
      </c>
      <c r="B21578" t="s">
        <v>42822</v>
      </c>
      <c r="C21578">
        <v>96</v>
      </c>
      <c r="D21578" t="s">
        <v>42823</v>
      </c>
    </row>
    <row r="21579" spans="1:4" x14ac:dyDescent="0.25">
      <c r="A21579" s="1">
        <v>41221</v>
      </c>
      <c r="B21579" t="s">
        <v>42824</v>
      </c>
      <c r="C21579">
        <v>93</v>
      </c>
      <c r="D21579" t="s">
        <v>42825</v>
      </c>
    </row>
    <row r="21580" spans="1:4" x14ac:dyDescent="0.25">
      <c r="A21580" s="1">
        <v>41221</v>
      </c>
      <c r="B21580" t="s">
        <v>42826</v>
      </c>
      <c r="C21580">
        <v>87</v>
      </c>
      <c r="D21580" t="s">
        <v>42827</v>
      </c>
    </row>
    <row r="21581" spans="1:4" x14ac:dyDescent="0.25">
      <c r="A21581" s="1">
        <v>41221</v>
      </c>
      <c r="B21581" t="s">
        <v>42828</v>
      </c>
      <c r="C21581">
        <v>74</v>
      </c>
      <c r="D21581" t="s">
        <v>42829</v>
      </c>
    </row>
    <row r="21582" spans="1:4" x14ac:dyDescent="0.25">
      <c r="A21582" s="1">
        <v>41221</v>
      </c>
      <c r="B21582" t="s">
        <v>42830</v>
      </c>
      <c r="C21582">
        <v>68</v>
      </c>
      <c r="D21582" t="s">
        <v>42831</v>
      </c>
    </row>
    <row r="21583" spans="1:4" x14ac:dyDescent="0.25">
      <c r="A21583" s="1">
        <v>41221</v>
      </c>
      <c r="B21583" t="s">
        <v>42832</v>
      </c>
      <c r="C21583">
        <v>76</v>
      </c>
      <c r="D21583" t="s">
        <v>42833</v>
      </c>
    </row>
    <row r="21584" spans="1:4" x14ac:dyDescent="0.25">
      <c r="A21584" s="1">
        <v>41221</v>
      </c>
      <c r="B21584" t="s">
        <v>42834</v>
      </c>
      <c r="C21584">
        <v>92</v>
      </c>
      <c r="D21584" t="s">
        <v>41611</v>
      </c>
    </row>
    <row r="21585" spans="1:4" x14ac:dyDescent="0.25">
      <c r="A21585" s="1">
        <v>41221</v>
      </c>
      <c r="B21585" t="s">
        <v>42835</v>
      </c>
      <c r="C21585">
        <v>95</v>
      </c>
      <c r="D21585" t="s">
        <v>42836</v>
      </c>
    </row>
    <row r="21586" spans="1:4" x14ac:dyDescent="0.25">
      <c r="A21586" s="1">
        <v>41221</v>
      </c>
      <c r="B21586" t="s">
        <v>42837</v>
      </c>
      <c r="C21586">
        <v>51</v>
      </c>
      <c r="D21586" t="s">
        <v>42838</v>
      </c>
    </row>
    <row r="21587" spans="1:4" x14ac:dyDescent="0.25">
      <c r="A21587" s="1">
        <v>41221</v>
      </c>
      <c r="B21587" t="s">
        <v>42839</v>
      </c>
      <c r="C21587">
        <v>80</v>
      </c>
      <c r="D21587" t="s">
        <v>42840</v>
      </c>
    </row>
    <row r="21588" spans="1:4" x14ac:dyDescent="0.25">
      <c r="A21588" s="1">
        <v>41221</v>
      </c>
      <c r="B21588" t="s">
        <v>42841</v>
      </c>
      <c r="C21588">
        <v>88</v>
      </c>
      <c r="D21588" t="s">
        <v>42284</v>
      </c>
    </row>
    <row r="21589" spans="1:4" x14ac:dyDescent="0.25">
      <c r="A21589" s="1">
        <v>41221</v>
      </c>
      <c r="B21589" t="s">
        <v>42842</v>
      </c>
      <c r="C21589">
        <v>76</v>
      </c>
      <c r="D21589" t="s">
        <v>40875</v>
      </c>
    </row>
    <row r="21590" spans="1:4" x14ac:dyDescent="0.25">
      <c r="A21590" s="1">
        <v>41222</v>
      </c>
      <c r="B21590" t="s">
        <v>42843</v>
      </c>
      <c r="C21590">
        <v>84</v>
      </c>
      <c r="D21590" t="s">
        <v>42844</v>
      </c>
    </row>
    <row r="21591" spans="1:4" x14ac:dyDescent="0.25">
      <c r="A21591" s="1">
        <v>41222</v>
      </c>
      <c r="B21591" t="s">
        <v>42845</v>
      </c>
      <c r="C21591">
        <v>91</v>
      </c>
      <c r="D21591" t="s">
        <v>42846</v>
      </c>
    </row>
    <row r="21592" spans="1:4" x14ac:dyDescent="0.25">
      <c r="A21592" s="1">
        <v>41222</v>
      </c>
      <c r="B21592" t="s">
        <v>42847</v>
      </c>
      <c r="C21592">
        <v>35</v>
      </c>
      <c r="D21592" t="s">
        <v>42848</v>
      </c>
    </row>
    <row r="21593" spans="1:4" x14ac:dyDescent="0.25">
      <c r="A21593" s="1">
        <v>41222</v>
      </c>
      <c r="B21593" t="s">
        <v>42849</v>
      </c>
      <c r="C21593">
        <v>80</v>
      </c>
      <c r="D21593" t="s">
        <v>42850</v>
      </c>
    </row>
    <row r="21594" spans="1:4" x14ac:dyDescent="0.25">
      <c r="A21594" s="1">
        <v>41222</v>
      </c>
      <c r="B21594" t="s">
        <v>42851</v>
      </c>
      <c r="C21594">
        <v>83</v>
      </c>
      <c r="D21594" t="s">
        <v>42852</v>
      </c>
    </row>
    <row r="21595" spans="1:4" x14ac:dyDescent="0.25">
      <c r="A21595" s="1">
        <v>41222</v>
      </c>
      <c r="B21595" t="s">
        <v>42853</v>
      </c>
      <c r="C21595">
        <v>79</v>
      </c>
      <c r="D21595" t="s">
        <v>42854</v>
      </c>
    </row>
    <row r="21596" spans="1:4" x14ac:dyDescent="0.25">
      <c r="A21596" s="1">
        <v>41222</v>
      </c>
      <c r="B21596" t="s">
        <v>42855</v>
      </c>
      <c r="C21596">
        <v>86</v>
      </c>
      <c r="D21596" t="s">
        <v>42856</v>
      </c>
    </row>
    <row r="21597" spans="1:4" x14ac:dyDescent="0.25">
      <c r="A21597" s="1">
        <v>41222</v>
      </c>
      <c r="B21597" t="s">
        <v>30390</v>
      </c>
      <c r="C21597">
        <v>88</v>
      </c>
      <c r="D21597" t="s">
        <v>42857</v>
      </c>
    </row>
    <row r="21598" spans="1:4" x14ac:dyDescent="0.25">
      <c r="A21598" s="1">
        <v>41222</v>
      </c>
      <c r="B21598" t="s">
        <v>42858</v>
      </c>
      <c r="C21598">
        <v>65</v>
      </c>
      <c r="D21598" t="s">
        <v>42859</v>
      </c>
    </row>
    <row r="21599" spans="1:4" x14ac:dyDescent="0.25">
      <c r="A21599" s="1">
        <v>41222</v>
      </c>
      <c r="B21599" t="s">
        <v>42860</v>
      </c>
      <c r="C21599">
        <v>75</v>
      </c>
      <c r="D21599" t="s">
        <v>42861</v>
      </c>
    </row>
    <row r="21600" spans="1:4" x14ac:dyDescent="0.25">
      <c r="A21600" s="1">
        <v>41222</v>
      </c>
      <c r="B21600" t="s">
        <v>42862</v>
      </c>
      <c r="C21600">
        <v>61</v>
      </c>
      <c r="D21600" t="s">
        <v>42863</v>
      </c>
    </row>
    <row r="21601" spans="1:4" x14ac:dyDescent="0.25">
      <c r="A21601" s="1">
        <v>41222</v>
      </c>
      <c r="B21601" t="s">
        <v>42864</v>
      </c>
      <c r="C21601">
        <v>89</v>
      </c>
      <c r="D21601" t="s">
        <v>41336</v>
      </c>
    </row>
    <row r="21602" spans="1:4" x14ac:dyDescent="0.25">
      <c r="A21602" s="1">
        <v>41222</v>
      </c>
      <c r="B21602" t="s">
        <v>42865</v>
      </c>
      <c r="C21602">
        <v>97</v>
      </c>
      <c r="D21602" t="s">
        <v>42866</v>
      </c>
    </row>
    <row r="21603" spans="1:4" x14ac:dyDescent="0.25">
      <c r="A21603" s="1">
        <v>41222</v>
      </c>
      <c r="B21603" t="s">
        <v>42867</v>
      </c>
      <c r="C21603">
        <v>107</v>
      </c>
      <c r="D21603" t="s">
        <v>40028</v>
      </c>
    </row>
    <row r="21604" spans="1:4" x14ac:dyDescent="0.25">
      <c r="A21604" s="1">
        <v>41222</v>
      </c>
      <c r="B21604" t="s">
        <v>42868</v>
      </c>
      <c r="C21604">
        <v>83</v>
      </c>
      <c r="D21604" t="s">
        <v>42869</v>
      </c>
    </row>
    <row r="21605" spans="1:4" x14ac:dyDescent="0.25">
      <c r="A21605" s="1">
        <v>41222</v>
      </c>
      <c r="B21605" t="s">
        <v>42870</v>
      </c>
      <c r="C21605">
        <v>56</v>
      </c>
      <c r="D21605" t="s">
        <v>42871</v>
      </c>
    </row>
    <row r="21606" spans="1:4" x14ac:dyDescent="0.25">
      <c r="A21606" s="1">
        <v>41222</v>
      </c>
      <c r="B21606" t="s">
        <v>42872</v>
      </c>
      <c r="C21606">
        <v>84</v>
      </c>
      <c r="D21606" t="s">
        <v>37303</v>
      </c>
    </row>
    <row r="21607" spans="1:4" x14ac:dyDescent="0.25">
      <c r="A21607" s="1">
        <v>41222</v>
      </c>
      <c r="B21607" t="s">
        <v>42873</v>
      </c>
      <c r="C21607">
        <v>83</v>
      </c>
      <c r="D21607" t="s">
        <v>42874</v>
      </c>
    </row>
    <row r="21608" spans="1:4" x14ac:dyDescent="0.25">
      <c r="A21608" s="1">
        <v>41222</v>
      </c>
      <c r="B21608" t="s">
        <v>42875</v>
      </c>
      <c r="C21608">
        <v>79</v>
      </c>
      <c r="D21608" t="s">
        <v>42876</v>
      </c>
    </row>
    <row r="21609" spans="1:4" x14ac:dyDescent="0.25">
      <c r="A21609" s="1">
        <v>41222</v>
      </c>
      <c r="B21609" t="s">
        <v>42877</v>
      </c>
      <c r="C21609">
        <v>80</v>
      </c>
      <c r="D21609" t="s">
        <v>42878</v>
      </c>
    </row>
    <row r="21610" spans="1:4" x14ac:dyDescent="0.25">
      <c r="A21610" s="1">
        <v>41222</v>
      </c>
      <c r="B21610" t="s">
        <v>42879</v>
      </c>
      <c r="C21610">
        <v>89</v>
      </c>
      <c r="D21610" t="s">
        <v>42880</v>
      </c>
    </row>
    <row r="21611" spans="1:4" x14ac:dyDescent="0.25">
      <c r="A21611" s="1">
        <v>41222</v>
      </c>
      <c r="B21611" t="s">
        <v>42881</v>
      </c>
      <c r="C21611">
        <v>71</v>
      </c>
      <c r="D21611" t="s">
        <v>42882</v>
      </c>
    </row>
    <row r="21612" spans="1:4" x14ac:dyDescent="0.25">
      <c r="A21612" s="1">
        <v>41222</v>
      </c>
      <c r="B21612" t="s">
        <v>42883</v>
      </c>
      <c r="C21612">
        <v>71</v>
      </c>
      <c r="D21612" t="s">
        <v>42884</v>
      </c>
    </row>
    <row r="21613" spans="1:4" x14ac:dyDescent="0.25">
      <c r="A21613" s="1">
        <v>41223</v>
      </c>
      <c r="B21613" t="s">
        <v>24133</v>
      </c>
      <c r="C21613">
        <v>102</v>
      </c>
      <c r="D21613" t="s">
        <v>42885</v>
      </c>
    </row>
    <row r="21614" spans="1:4" x14ac:dyDescent="0.25">
      <c r="A21614" s="1">
        <v>41223</v>
      </c>
      <c r="B21614" t="s">
        <v>42886</v>
      </c>
      <c r="C21614">
        <v>90</v>
      </c>
      <c r="D21614" t="s">
        <v>42887</v>
      </c>
    </row>
    <row r="21615" spans="1:4" x14ac:dyDescent="0.25">
      <c r="A21615" s="1">
        <v>41223</v>
      </c>
      <c r="B21615" t="s">
        <v>42888</v>
      </c>
      <c r="C21615">
        <v>91</v>
      </c>
      <c r="D21615" t="s">
        <v>42889</v>
      </c>
    </row>
    <row r="21616" spans="1:4" x14ac:dyDescent="0.25">
      <c r="A21616" s="1">
        <v>41223</v>
      </c>
      <c r="B21616" t="s">
        <v>42890</v>
      </c>
      <c r="C21616">
        <v>86</v>
      </c>
      <c r="D21616" t="s">
        <v>42891</v>
      </c>
    </row>
    <row r="21617" spans="1:4" x14ac:dyDescent="0.25">
      <c r="A21617" s="1">
        <v>41223</v>
      </c>
      <c r="B21617" t="s">
        <v>42892</v>
      </c>
      <c r="C21617">
        <v>89</v>
      </c>
      <c r="D21617" t="s">
        <v>42893</v>
      </c>
    </row>
    <row r="21618" spans="1:4" x14ac:dyDescent="0.25">
      <c r="A21618" s="1">
        <v>41223</v>
      </c>
      <c r="B21618" t="s">
        <v>42894</v>
      </c>
      <c r="C21618">
        <v>78</v>
      </c>
      <c r="D21618" t="s">
        <v>42895</v>
      </c>
    </row>
    <row r="21619" spans="1:4" x14ac:dyDescent="0.25">
      <c r="A21619" s="1">
        <v>41223</v>
      </c>
      <c r="B21619" t="s">
        <v>42896</v>
      </c>
      <c r="C21619">
        <v>92</v>
      </c>
      <c r="D21619" t="s">
        <v>42897</v>
      </c>
    </row>
    <row r="21620" spans="1:4" x14ac:dyDescent="0.25">
      <c r="A21620" s="1">
        <v>41223</v>
      </c>
      <c r="B21620" t="s">
        <v>42898</v>
      </c>
      <c r="C21620">
        <v>39</v>
      </c>
      <c r="D21620" t="s">
        <v>42899</v>
      </c>
    </row>
    <row r="21621" spans="1:4" x14ac:dyDescent="0.25">
      <c r="A21621" s="1">
        <v>41223</v>
      </c>
      <c r="B21621" t="s">
        <v>42900</v>
      </c>
      <c r="C21621">
        <v>44</v>
      </c>
      <c r="D21621" t="s">
        <v>42901</v>
      </c>
    </row>
    <row r="21622" spans="1:4" x14ac:dyDescent="0.25">
      <c r="A21622" s="1">
        <v>41223</v>
      </c>
      <c r="B21622" t="s">
        <v>42902</v>
      </c>
      <c r="C21622">
        <v>85</v>
      </c>
      <c r="D21622" t="s">
        <v>42903</v>
      </c>
    </row>
    <row r="21623" spans="1:4" x14ac:dyDescent="0.25">
      <c r="A21623" s="1">
        <v>41224</v>
      </c>
      <c r="B21623" t="s">
        <v>42904</v>
      </c>
      <c r="C21623">
        <v>73</v>
      </c>
      <c r="D21623" t="s">
        <v>42905</v>
      </c>
    </row>
    <row r="21624" spans="1:4" x14ac:dyDescent="0.25">
      <c r="A21624" s="1">
        <v>41224</v>
      </c>
      <c r="B21624" t="s">
        <v>42906</v>
      </c>
      <c r="C21624">
        <v>93</v>
      </c>
      <c r="D21624" t="s">
        <v>40362</v>
      </c>
    </row>
    <row r="21625" spans="1:4" x14ac:dyDescent="0.25">
      <c r="A21625" s="1">
        <v>41224</v>
      </c>
      <c r="B21625" t="s">
        <v>42907</v>
      </c>
      <c r="C21625">
        <v>84</v>
      </c>
      <c r="D21625" t="s">
        <v>42908</v>
      </c>
    </row>
    <row r="21626" spans="1:4" x14ac:dyDescent="0.25">
      <c r="A21626" s="1">
        <v>41224</v>
      </c>
      <c r="B21626" t="s">
        <v>42909</v>
      </c>
      <c r="C21626">
        <v>67</v>
      </c>
      <c r="D21626" t="s">
        <v>42910</v>
      </c>
    </row>
    <row r="21627" spans="1:4" x14ac:dyDescent="0.25">
      <c r="A21627" s="1">
        <v>41224</v>
      </c>
      <c r="B21627" t="s">
        <v>42911</v>
      </c>
      <c r="C21627">
        <v>86</v>
      </c>
      <c r="D21627" t="s">
        <v>42912</v>
      </c>
    </row>
    <row r="21628" spans="1:4" x14ac:dyDescent="0.25">
      <c r="A21628" s="1">
        <v>41224</v>
      </c>
      <c r="B21628" t="s">
        <v>42913</v>
      </c>
      <c r="C21628">
        <v>72</v>
      </c>
      <c r="D21628" t="s">
        <v>42914</v>
      </c>
    </row>
    <row r="21629" spans="1:4" x14ac:dyDescent="0.25">
      <c r="A21629" s="1">
        <v>41224</v>
      </c>
      <c r="B21629" t="s">
        <v>42915</v>
      </c>
      <c r="C21629">
        <v>85</v>
      </c>
      <c r="D21629" t="s">
        <v>42916</v>
      </c>
    </row>
    <row r="21630" spans="1:4" x14ac:dyDescent="0.25">
      <c r="A21630" s="1">
        <v>41224</v>
      </c>
      <c r="B21630" t="s">
        <v>42917</v>
      </c>
      <c r="C21630">
        <v>66</v>
      </c>
      <c r="D21630" t="s">
        <v>39477</v>
      </c>
    </row>
    <row r="21631" spans="1:4" x14ac:dyDescent="0.25">
      <c r="A21631" s="1">
        <v>41224</v>
      </c>
      <c r="B21631" t="s">
        <v>42918</v>
      </c>
      <c r="C21631">
        <v>65</v>
      </c>
      <c r="D21631" t="s">
        <v>42919</v>
      </c>
    </row>
    <row r="21632" spans="1:4" x14ac:dyDescent="0.25">
      <c r="A21632" s="1">
        <v>41224</v>
      </c>
      <c r="B21632" t="s">
        <v>42920</v>
      </c>
      <c r="C21632">
        <v>74</v>
      </c>
      <c r="D21632" t="s">
        <v>42921</v>
      </c>
    </row>
    <row r="21633" spans="1:4" x14ac:dyDescent="0.25">
      <c r="A21633" s="1">
        <v>41224</v>
      </c>
      <c r="B21633" t="s">
        <v>42922</v>
      </c>
      <c r="C21633">
        <v>96</v>
      </c>
      <c r="D21633" t="s">
        <v>42923</v>
      </c>
    </row>
    <row r="21634" spans="1:4" x14ac:dyDescent="0.25">
      <c r="A21634" s="1">
        <v>41224</v>
      </c>
      <c r="B21634" t="s">
        <v>42924</v>
      </c>
      <c r="C21634">
        <v>65</v>
      </c>
      <c r="D21634" t="s">
        <v>42925</v>
      </c>
    </row>
    <row r="21635" spans="1:4" x14ac:dyDescent="0.25">
      <c r="A21635" s="1">
        <v>41224</v>
      </c>
      <c r="B21635" t="s">
        <v>42926</v>
      </c>
      <c r="C21635">
        <v>80</v>
      </c>
      <c r="D21635" t="s">
        <v>42927</v>
      </c>
    </row>
    <row r="21636" spans="1:4" x14ac:dyDescent="0.25">
      <c r="A21636" s="1">
        <v>41225</v>
      </c>
      <c r="B21636" t="s">
        <v>42928</v>
      </c>
      <c r="C21636">
        <v>81</v>
      </c>
      <c r="D21636" t="s">
        <v>41257</v>
      </c>
    </row>
    <row r="21637" spans="1:4" x14ac:dyDescent="0.25">
      <c r="A21637" s="1">
        <v>41225</v>
      </c>
      <c r="B21637" t="s">
        <v>42929</v>
      </c>
      <c r="C21637">
        <v>89</v>
      </c>
      <c r="D21637" t="s">
        <v>42930</v>
      </c>
    </row>
    <row r="21638" spans="1:4" x14ac:dyDescent="0.25">
      <c r="A21638" s="1">
        <v>41225</v>
      </c>
      <c r="B21638" t="s">
        <v>42931</v>
      </c>
      <c r="C21638">
        <v>69</v>
      </c>
      <c r="D21638" t="s">
        <v>42932</v>
      </c>
    </row>
    <row r="21639" spans="1:4" x14ac:dyDescent="0.25">
      <c r="A21639" s="1">
        <v>41225</v>
      </c>
      <c r="B21639" t="s">
        <v>42933</v>
      </c>
      <c r="C21639">
        <v>66</v>
      </c>
      <c r="D21639" t="s">
        <v>42934</v>
      </c>
    </row>
    <row r="21640" spans="1:4" x14ac:dyDescent="0.25">
      <c r="A21640" s="1">
        <v>41225</v>
      </c>
      <c r="B21640" t="s">
        <v>42935</v>
      </c>
      <c r="C21640">
        <v>83</v>
      </c>
      <c r="D21640" t="s">
        <v>42936</v>
      </c>
    </row>
    <row r="21641" spans="1:4" x14ac:dyDescent="0.25">
      <c r="A21641" s="1">
        <v>41225</v>
      </c>
      <c r="B21641" t="s">
        <v>42937</v>
      </c>
      <c r="C21641">
        <v>74</v>
      </c>
      <c r="D21641" t="s">
        <v>42938</v>
      </c>
    </row>
    <row r="21642" spans="1:4" x14ac:dyDescent="0.25">
      <c r="A21642" s="1">
        <v>41225</v>
      </c>
      <c r="B21642" t="s">
        <v>42939</v>
      </c>
      <c r="C21642">
        <v>87</v>
      </c>
      <c r="D21642" t="s">
        <v>42940</v>
      </c>
    </row>
    <row r="21643" spans="1:4" x14ac:dyDescent="0.25">
      <c r="A21643" s="1">
        <v>41225</v>
      </c>
      <c r="B21643" t="s">
        <v>42941</v>
      </c>
      <c r="C21643">
        <v>86</v>
      </c>
      <c r="D21643" t="s">
        <v>42942</v>
      </c>
    </row>
    <row r="21644" spans="1:4" x14ac:dyDescent="0.25">
      <c r="A21644" s="1">
        <v>41225</v>
      </c>
      <c r="B21644" t="s">
        <v>42943</v>
      </c>
      <c r="C21644">
        <v>83</v>
      </c>
      <c r="D21644" t="s">
        <v>42944</v>
      </c>
    </row>
    <row r="21645" spans="1:4" x14ac:dyDescent="0.25">
      <c r="A21645" s="1">
        <v>41225</v>
      </c>
      <c r="B21645" t="s">
        <v>42945</v>
      </c>
      <c r="C21645">
        <v>92</v>
      </c>
      <c r="D21645" t="s">
        <v>36900</v>
      </c>
    </row>
    <row r="21646" spans="1:4" x14ac:dyDescent="0.25">
      <c r="A21646" s="1">
        <v>41225</v>
      </c>
      <c r="B21646" t="s">
        <v>42946</v>
      </c>
      <c r="C21646">
        <v>85</v>
      </c>
      <c r="D21646" t="s">
        <v>42947</v>
      </c>
    </row>
    <row r="21647" spans="1:4" x14ac:dyDescent="0.25">
      <c r="A21647" s="1">
        <v>41225</v>
      </c>
      <c r="B21647" t="s">
        <v>42948</v>
      </c>
      <c r="C21647">
        <v>71</v>
      </c>
      <c r="D21647" t="s">
        <v>42949</v>
      </c>
    </row>
    <row r="21648" spans="1:4" x14ac:dyDescent="0.25">
      <c r="A21648" s="1">
        <v>41225</v>
      </c>
      <c r="B21648" t="s">
        <v>42950</v>
      </c>
      <c r="C21648">
        <v>59</v>
      </c>
      <c r="D21648" t="s">
        <v>42951</v>
      </c>
    </row>
    <row r="21649" spans="1:4" x14ac:dyDescent="0.25">
      <c r="A21649" s="1">
        <v>41225</v>
      </c>
      <c r="B21649" t="s">
        <v>6016</v>
      </c>
      <c r="C21649">
        <v>78</v>
      </c>
      <c r="D21649" t="s">
        <v>42952</v>
      </c>
    </row>
    <row r="21650" spans="1:4" x14ac:dyDescent="0.25">
      <c r="A21650" s="1">
        <v>41225</v>
      </c>
      <c r="B21650" t="s">
        <v>42953</v>
      </c>
      <c r="C21650">
        <v>82</v>
      </c>
      <c r="D21650" t="s">
        <v>42954</v>
      </c>
    </row>
    <row r="21651" spans="1:4" x14ac:dyDescent="0.25">
      <c r="A21651" s="1">
        <v>41225</v>
      </c>
      <c r="B21651" t="s">
        <v>42955</v>
      </c>
      <c r="C21651">
        <v>92</v>
      </c>
      <c r="D21651" t="s">
        <v>42956</v>
      </c>
    </row>
    <row r="21652" spans="1:4" x14ac:dyDescent="0.25">
      <c r="A21652" s="1">
        <v>41225</v>
      </c>
      <c r="B21652" t="s">
        <v>6210</v>
      </c>
      <c r="C21652">
        <v>82</v>
      </c>
      <c r="D21652" t="s">
        <v>42957</v>
      </c>
    </row>
    <row r="21653" spans="1:4" x14ac:dyDescent="0.25">
      <c r="A21653" s="1">
        <v>41225</v>
      </c>
      <c r="B21653" t="s">
        <v>42958</v>
      </c>
      <c r="C21653">
        <v>96</v>
      </c>
      <c r="D21653" t="s">
        <v>42959</v>
      </c>
    </row>
    <row r="21654" spans="1:4" x14ac:dyDescent="0.25">
      <c r="A21654" s="1">
        <v>41225</v>
      </c>
      <c r="B21654" t="s">
        <v>42960</v>
      </c>
      <c r="C21654">
        <v>83</v>
      </c>
      <c r="D21654" t="s">
        <v>42961</v>
      </c>
    </row>
    <row r="21655" spans="1:4" x14ac:dyDescent="0.25">
      <c r="A21655" s="1">
        <v>41226</v>
      </c>
      <c r="B21655" t="s">
        <v>42962</v>
      </c>
      <c r="C21655">
        <v>74</v>
      </c>
      <c r="D21655" t="s">
        <v>42963</v>
      </c>
    </row>
    <row r="21656" spans="1:4" x14ac:dyDescent="0.25">
      <c r="A21656" s="1">
        <v>41226</v>
      </c>
      <c r="B21656" t="s">
        <v>42964</v>
      </c>
      <c r="C21656">
        <v>101</v>
      </c>
      <c r="D21656" t="s">
        <v>37360</v>
      </c>
    </row>
    <row r="21657" spans="1:4" x14ac:dyDescent="0.25">
      <c r="A21657" s="1">
        <v>41226</v>
      </c>
      <c r="B21657" t="s">
        <v>42965</v>
      </c>
      <c r="C21657">
        <v>83</v>
      </c>
      <c r="D21657" t="s">
        <v>42966</v>
      </c>
    </row>
    <row r="21658" spans="1:4" x14ac:dyDescent="0.25">
      <c r="A21658" s="1">
        <v>41226</v>
      </c>
      <c r="B21658" t="s">
        <v>42967</v>
      </c>
      <c r="C21658">
        <v>75</v>
      </c>
      <c r="D21658" t="s">
        <v>42968</v>
      </c>
    </row>
    <row r="21659" spans="1:4" x14ac:dyDescent="0.25">
      <c r="A21659" s="1">
        <v>41226</v>
      </c>
      <c r="B21659" t="s">
        <v>42969</v>
      </c>
      <c r="C21659">
        <v>99</v>
      </c>
      <c r="D21659" t="s">
        <v>42970</v>
      </c>
    </row>
    <row r="21660" spans="1:4" x14ac:dyDescent="0.25">
      <c r="A21660" s="1">
        <v>41226</v>
      </c>
      <c r="B21660" t="s">
        <v>42971</v>
      </c>
      <c r="C21660">
        <v>83</v>
      </c>
      <c r="D21660" t="s">
        <v>42972</v>
      </c>
    </row>
    <row r="21661" spans="1:4" x14ac:dyDescent="0.25">
      <c r="A21661" s="1">
        <v>41226</v>
      </c>
      <c r="B21661" t="s">
        <v>42973</v>
      </c>
      <c r="C21661">
        <v>87</v>
      </c>
      <c r="D21661" t="s">
        <v>42974</v>
      </c>
    </row>
    <row r="21662" spans="1:4" x14ac:dyDescent="0.25">
      <c r="A21662" s="1">
        <v>41226</v>
      </c>
      <c r="B21662" t="s">
        <v>42975</v>
      </c>
      <c r="C21662">
        <v>80</v>
      </c>
      <c r="D21662" t="s">
        <v>42976</v>
      </c>
    </row>
    <row r="21663" spans="1:4" x14ac:dyDescent="0.25">
      <c r="A21663" s="1">
        <v>41226</v>
      </c>
      <c r="B21663" t="s">
        <v>42977</v>
      </c>
      <c r="C21663">
        <v>46</v>
      </c>
      <c r="D21663" t="s">
        <v>42978</v>
      </c>
    </row>
    <row r="21664" spans="1:4" x14ac:dyDescent="0.25">
      <c r="A21664" s="1">
        <v>41226</v>
      </c>
      <c r="B21664" t="s">
        <v>42979</v>
      </c>
      <c r="C21664">
        <v>78</v>
      </c>
      <c r="D21664" t="s">
        <v>42980</v>
      </c>
    </row>
    <row r="21665" spans="1:4" x14ac:dyDescent="0.25">
      <c r="A21665" s="1">
        <v>41226</v>
      </c>
      <c r="B21665" t="s">
        <v>42981</v>
      </c>
      <c r="C21665">
        <v>40</v>
      </c>
      <c r="D21665" t="s">
        <v>42982</v>
      </c>
    </row>
    <row r="21666" spans="1:4" x14ac:dyDescent="0.25">
      <c r="A21666" s="1">
        <v>41226</v>
      </c>
      <c r="B21666" t="s">
        <v>42983</v>
      </c>
      <c r="C21666">
        <v>65</v>
      </c>
      <c r="D21666" t="s">
        <v>42984</v>
      </c>
    </row>
    <row r="21667" spans="1:4" x14ac:dyDescent="0.25">
      <c r="A21667" s="1">
        <v>41227</v>
      </c>
      <c r="B21667" t="s">
        <v>42985</v>
      </c>
      <c r="C21667">
        <v>37</v>
      </c>
      <c r="D21667" t="s">
        <v>42986</v>
      </c>
    </row>
    <row r="21668" spans="1:4" x14ac:dyDescent="0.25">
      <c r="A21668" s="1">
        <v>41227</v>
      </c>
      <c r="B21668" t="s">
        <v>42987</v>
      </c>
      <c r="C21668">
        <v>92</v>
      </c>
      <c r="D21668" t="s">
        <v>42988</v>
      </c>
    </row>
    <row r="21669" spans="1:4" x14ac:dyDescent="0.25">
      <c r="A21669" s="1">
        <v>41227</v>
      </c>
      <c r="B21669" t="s">
        <v>42989</v>
      </c>
      <c r="C21669">
        <v>82</v>
      </c>
      <c r="D21669" t="s">
        <v>39759</v>
      </c>
    </row>
    <row r="21670" spans="1:4" x14ac:dyDescent="0.25">
      <c r="A21670" s="1">
        <v>41227</v>
      </c>
      <c r="B21670" t="s">
        <v>42990</v>
      </c>
      <c r="C21670">
        <v>76</v>
      </c>
      <c r="D21670" t="s">
        <v>42991</v>
      </c>
    </row>
    <row r="21671" spans="1:4" x14ac:dyDescent="0.25">
      <c r="A21671" s="1">
        <v>41227</v>
      </c>
      <c r="B21671" t="s">
        <v>42992</v>
      </c>
      <c r="C21671">
        <v>83</v>
      </c>
      <c r="D21671" t="s">
        <v>42993</v>
      </c>
    </row>
    <row r="21672" spans="1:4" x14ac:dyDescent="0.25">
      <c r="A21672" s="1">
        <v>41227</v>
      </c>
      <c r="B21672" t="s">
        <v>42994</v>
      </c>
      <c r="C21672">
        <v>89</v>
      </c>
      <c r="D21672" t="s">
        <v>42995</v>
      </c>
    </row>
    <row r="21673" spans="1:4" x14ac:dyDescent="0.25">
      <c r="A21673" s="1">
        <v>41227</v>
      </c>
      <c r="B21673" t="s">
        <v>42996</v>
      </c>
      <c r="C21673">
        <v>87</v>
      </c>
      <c r="D21673" t="s">
        <v>42997</v>
      </c>
    </row>
    <row r="21674" spans="1:4" x14ac:dyDescent="0.25">
      <c r="A21674" s="1">
        <v>41227</v>
      </c>
      <c r="B21674" t="s">
        <v>42998</v>
      </c>
      <c r="C21674">
        <v>81</v>
      </c>
      <c r="D21674" t="s">
        <v>42999</v>
      </c>
    </row>
    <row r="21675" spans="1:4" x14ac:dyDescent="0.25">
      <c r="A21675" s="1">
        <v>41227</v>
      </c>
      <c r="B21675" t="s">
        <v>43000</v>
      </c>
      <c r="C21675">
        <v>52</v>
      </c>
      <c r="D21675" t="s">
        <v>43001</v>
      </c>
    </row>
    <row r="21676" spans="1:4" x14ac:dyDescent="0.25">
      <c r="A21676" s="1">
        <v>41227</v>
      </c>
      <c r="B21676" t="s">
        <v>43002</v>
      </c>
      <c r="C21676">
        <v>93</v>
      </c>
      <c r="D21676" t="s">
        <v>43003</v>
      </c>
    </row>
    <row r="21677" spans="1:4" x14ac:dyDescent="0.25">
      <c r="A21677" s="1">
        <v>41227</v>
      </c>
      <c r="B21677" t="s">
        <v>43004</v>
      </c>
      <c r="C21677">
        <v>64</v>
      </c>
      <c r="D21677" t="s">
        <v>43005</v>
      </c>
    </row>
    <row r="21678" spans="1:4" x14ac:dyDescent="0.25">
      <c r="A21678" s="1">
        <v>41227</v>
      </c>
      <c r="B21678" t="s">
        <v>43006</v>
      </c>
      <c r="C21678">
        <v>90</v>
      </c>
      <c r="D21678" t="s">
        <v>43007</v>
      </c>
    </row>
    <row r="21679" spans="1:4" x14ac:dyDescent="0.25">
      <c r="A21679" s="1">
        <v>41227</v>
      </c>
      <c r="B21679" t="s">
        <v>43008</v>
      </c>
      <c r="C21679">
        <v>79</v>
      </c>
      <c r="D21679" t="s">
        <v>43009</v>
      </c>
    </row>
    <row r="21680" spans="1:4" x14ac:dyDescent="0.25">
      <c r="A21680" s="1">
        <v>41227</v>
      </c>
      <c r="B21680" t="s">
        <v>43010</v>
      </c>
      <c r="C21680">
        <v>75</v>
      </c>
      <c r="D21680" t="s">
        <v>40432</v>
      </c>
    </row>
    <row r="21681" spans="1:4" x14ac:dyDescent="0.25">
      <c r="A21681" s="1">
        <v>41228</v>
      </c>
      <c r="B21681" t="s">
        <v>43011</v>
      </c>
      <c r="C21681">
        <v>35</v>
      </c>
      <c r="D21681" t="s">
        <v>43012</v>
      </c>
    </row>
    <row r="21682" spans="1:4" x14ac:dyDescent="0.25">
      <c r="A21682" s="1">
        <v>41228</v>
      </c>
      <c r="B21682" t="s">
        <v>43013</v>
      </c>
      <c r="C21682">
        <v>62</v>
      </c>
      <c r="D21682" t="s">
        <v>43014</v>
      </c>
    </row>
    <row r="21683" spans="1:4" x14ac:dyDescent="0.25">
      <c r="A21683" s="1">
        <v>41228</v>
      </c>
      <c r="B21683" t="s">
        <v>43015</v>
      </c>
      <c r="C21683">
        <v>84</v>
      </c>
      <c r="D21683" t="s">
        <v>43016</v>
      </c>
    </row>
    <row r="21684" spans="1:4" x14ac:dyDescent="0.25">
      <c r="A21684" s="1">
        <v>41228</v>
      </c>
      <c r="B21684" t="s">
        <v>43017</v>
      </c>
      <c r="C21684">
        <v>29</v>
      </c>
      <c r="D21684" t="s">
        <v>43018</v>
      </c>
    </row>
    <row r="21685" spans="1:4" x14ac:dyDescent="0.25">
      <c r="A21685" s="1">
        <v>41228</v>
      </c>
      <c r="B21685" t="s">
        <v>43019</v>
      </c>
      <c r="C21685">
        <v>67</v>
      </c>
      <c r="D21685" t="s">
        <v>43020</v>
      </c>
    </row>
    <row r="21686" spans="1:4" x14ac:dyDescent="0.25">
      <c r="A21686" s="1">
        <v>41228</v>
      </c>
      <c r="B21686" t="s">
        <v>43021</v>
      </c>
      <c r="C21686">
        <v>71</v>
      </c>
      <c r="D21686" t="s">
        <v>43022</v>
      </c>
    </row>
    <row r="21687" spans="1:4" x14ac:dyDescent="0.25">
      <c r="A21687" s="1">
        <v>41228</v>
      </c>
      <c r="B21687" t="s">
        <v>43023</v>
      </c>
      <c r="C21687">
        <v>49</v>
      </c>
      <c r="D21687" t="s">
        <v>43024</v>
      </c>
    </row>
    <row r="21688" spans="1:4" x14ac:dyDescent="0.25">
      <c r="A21688" s="1">
        <v>41228</v>
      </c>
      <c r="B21688" t="s">
        <v>43025</v>
      </c>
      <c r="C21688">
        <v>72</v>
      </c>
      <c r="D21688" t="s">
        <v>43026</v>
      </c>
    </row>
    <row r="21689" spans="1:4" x14ac:dyDescent="0.25">
      <c r="A21689" s="1">
        <v>41228</v>
      </c>
      <c r="B21689" t="s">
        <v>43027</v>
      </c>
      <c r="C21689">
        <v>90</v>
      </c>
      <c r="D21689" t="s">
        <v>41115</v>
      </c>
    </row>
    <row r="21690" spans="1:4" x14ac:dyDescent="0.25">
      <c r="A21690" s="1">
        <v>41229</v>
      </c>
      <c r="B21690" t="s">
        <v>43028</v>
      </c>
      <c r="C21690">
        <v>89</v>
      </c>
      <c r="D21690" t="s">
        <v>40694</v>
      </c>
    </row>
    <row r="21691" spans="1:4" x14ac:dyDescent="0.25">
      <c r="A21691" s="1">
        <v>41229</v>
      </c>
      <c r="B21691" t="s">
        <v>43029</v>
      </c>
      <c r="C21691">
        <v>95</v>
      </c>
      <c r="D21691" t="s">
        <v>43030</v>
      </c>
    </row>
    <row r="21692" spans="1:4" x14ac:dyDescent="0.25">
      <c r="A21692" s="1">
        <v>41229</v>
      </c>
      <c r="B21692" t="s">
        <v>43031</v>
      </c>
      <c r="C21692">
        <v>88</v>
      </c>
      <c r="D21692" t="s">
        <v>43032</v>
      </c>
    </row>
    <row r="21693" spans="1:4" x14ac:dyDescent="0.25">
      <c r="A21693" s="1">
        <v>41229</v>
      </c>
      <c r="B21693" t="s">
        <v>43033</v>
      </c>
      <c r="C21693">
        <v>82</v>
      </c>
      <c r="D21693" t="s">
        <v>43034</v>
      </c>
    </row>
    <row r="21694" spans="1:4" x14ac:dyDescent="0.25">
      <c r="A21694" s="1">
        <v>41229</v>
      </c>
      <c r="B21694" t="s">
        <v>43035</v>
      </c>
      <c r="C21694">
        <v>85</v>
      </c>
      <c r="D21694" t="s">
        <v>43036</v>
      </c>
    </row>
    <row r="21695" spans="1:4" x14ac:dyDescent="0.25">
      <c r="A21695" s="1">
        <v>41229</v>
      </c>
      <c r="B21695" t="s">
        <v>43037</v>
      </c>
      <c r="C21695">
        <v>82</v>
      </c>
      <c r="D21695" t="s">
        <v>43038</v>
      </c>
    </row>
    <row r="21696" spans="1:4" x14ac:dyDescent="0.25">
      <c r="A21696" s="1">
        <v>41229</v>
      </c>
      <c r="B21696" t="s">
        <v>43039</v>
      </c>
      <c r="C21696">
        <v>52</v>
      </c>
      <c r="D21696" t="s">
        <v>43040</v>
      </c>
    </row>
    <row r="21697" spans="1:4" x14ac:dyDescent="0.25">
      <c r="A21697" s="1">
        <v>41229</v>
      </c>
      <c r="B21697" t="s">
        <v>43041</v>
      </c>
      <c r="C21697">
        <v>75</v>
      </c>
      <c r="D21697" t="s">
        <v>43042</v>
      </c>
    </row>
    <row r="21698" spans="1:4" x14ac:dyDescent="0.25">
      <c r="A21698" s="1">
        <v>41229</v>
      </c>
      <c r="B21698" t="s">
        <v>43043</v>
      </c>
      <c r="C21698">
        <v>66</v>
      </c>
      <c r="D21698" t="s">
        <v>43044</v>
      </c>
    </row>
    <row r="21699" spans="1:4" x14ac:dyDescent="0.25">
      <c r="A21699" s="1">
        <v>41229</v>
      </c>
      <c r="B21699" t="s">
        <v>43045</v>
      </c>
      <c r="C21699">
        <v>98</v>
      </c>
      <c r="D21699" t="s">
        <v>43046</v>
      </c>
    </row>
    <row r="21700" spans="1:4" x14ac:dyDescent="0.25">
      <c r="A21700" s="1">
        <v>41229</v>
      </c>
      <c r="B21700" t="s">
        <v>43047</v>
      </c>
      <c r="C21700">
        <v>89</v>
      </c>
      <c r="D21700" t="s">
        <v>43048</v>
      </c>
    </row>
    <row r="21701" spans="1:4" x14ac:dyDescent="0.25">
      <c r="A21701" s="1">
        <v>41229</v>
      </c>
      <c r="B21701" t="s">
        <v>43049</v>
      </c>
      <c r="C21701">
        <v>81</v>
      </c>
      <c r="D21701" t="s">
        <v>43050</v>
      </c>
    </row>
    <row r="21702" spans="1:4" x14ac:dyDescent="0.25">
      <c r="A21702" s="1">
        <v>41229</v>
      </c>
      <c r="B21702" t="s">
        <v>43051</v>
      </c>
      <c r="C21702">
        <v>92</v>
      </c>
      <c r="D21702" t="s">
        <v>43052</v>
      </c>
    </row>
    <row r="21703" spans="1:4" x14ac:dyDescent="0.25">
      <c r="A21703" s="1">
        <v>41229</v>
      </c>
      <c r="B21703" t="s">
        <v>20030</v>
      </c>
      <c r="C21703">
        <v>91</v>
      </c>
      <c r="D21703" t="s">
        <v>43053</v>
      </c>
    </row>
    <row r="21704" spans="1:4" x14ac:dyDescent="0.25">
      <c r="A21704" s="1">
        <v>41229</v>
      </c>
      <c r="B21704" t="s">
        <v>43054</v>
      </c>
      <c r="C21704">
        <v>79</v>
      </c>
      <c r="D21704" t="s">
        <v>43055</v>
      </c>
    </row>
    <row r="21705" spans="1:4" x14ac:dyDescent="0.25">
      <c r="A21705" s="1">
        <v>41230</v>
      </c>
      <c r="B21705" t="s">
        <v>43056</v>
      </c>
      <c r="C21705">
        <v>55</v>
      </c>
      <c r="D21705" t="s">
        <v>43057</v>
      </c>
    </row>
    <row r="21706" spans="1:4" x14ac:dyDescent="0.25">
      <c r="A21706" s="1">
        <v>41230</v>
      </c>
      <c r="B21706" t="s">
        <v>43058</v>
      </c>
      <c r="C21706">
        <v>81</v>
      </c>
      <c r="D21706" t="s">
        <v>43059</v>
      </c>
    </row>
    <row r="21707" spans="1:4" x14ac:dyDescent="0.25">
      <c r="A21707" s="1">
        <v>41230</v>
      </c>
      <c r="B21707" t="s">
        <v>43060</v>
      </c>
      <c r="C21707">
        <v>82</v>
      </c>
      <c r="D21707" t="s">
        <v>43061</v>
      </c>
    </row>
    <row r="21708" spans="1:4" x14ac:dyDescent="0.25">
      <c r="A21708" s="1">
        <v>41230</v>
      </c>
      <c r="B21708" t="s">
        <v>43062</v>
      </c>
      <c r="C21708">
        <v>79</v>
      </c>
      <c r="D21708" t="s">
        <v>43063</v>
      </c>
    </row>
    <row r="21709" spans="1:4" x14ac:dyDescent="0.25">
      <c r="A21709" s="1">
        <v>41230</v>
      </c>
      <c r="B21709" t="s">
        <v>43064</v>
      </c>
      <c r="C21709">
        <v>68</v>
      </c>
      <c r="D21709" t="s">
        <v>43065</v>
      </c>
    </row>
    <row r="21710" spans="1:4" x14ac:dyDescent="0.25">
      <c r="A21710" s="1">
        <v>41230</v>
      </c>
      <c r="B21710" t="s">
        <v>43066</v>
      </c>
      <c r="C21710">
        <v>64</v>
      </c>
      <c r="D21710" t="s">
        <v>37225</v>
      </c>
    </row>
    <row r="21711" spans="1:4" x14ac:dyDescent="0.25">
      <c r="A21711" s="1">
        <v>41230</v>
      </c>
      <c r="B21711" t="s">
        <v>43067</v>
      </c>
      <c r="C21711">
        <v>94</v>
      </c>
      <c r="D21711" t="s">
        <v>43068</v>
      </c>
    </row>
    <row r="21712" spans="1:4" x14ac:dyDescent="0.25">
      <c r="A21712" s="1">
        <v>41230</v>
      </c>
      <c r="B21712" t="s">
        <v>43069</v>
      </c>
      <c r="C21712">
        <v>78</v>
      </c>
      <c r="D21712" t="s">
        <v>43070</v>
      </c>
    </row>
    <row r="21713" spans="1:4" x14ac:dyDescent="0.25">
      <c r="A21713" s="1">
        <v>41230</v>
      </c>
      <c r="B21713" t="s">
        <v>43071</v>
      </c>
      <c r="C21713">
        <v>92</v>
      </c>
      <c r="D21713" t="s">
        <v>43072</v>
      </c>
    </row>
    <row r="21714" spans="1:4" x14ac:dyDescent="0.25">
      <c r="A21714" s="1">
        <v>41230</v>
      </c>
      <c r="B21714" t="s">
        <v>43073</v>
      </c>
      <c r="C21714">
        <v>70</v>
      </c>
      <c r="D21714" t="s">
        <v>43074</v>
      </c>
    </row>
    <row r="21715" spans="1:4" x14ac:dyDescent="0.25">
      <c r="A21715" s="1">
        <v>41230</v>
      </c>
      <c r="B21715" t="s">
        <v>43075</v>
      </c>
      <c r="C21715">
        <v>86</v>
      </c>
      <c r="D21715" t="s">
        <v>43076</v>
      </c>
    </row>
    <row r="21716" spans="1:4" x14ac:dyDescent="0.25">
      <c r="A21716" s="1">
        <v>41230</v>
      </c>
      <c r="B21716" t="s">
        <v>43077</v>
      </c>
      <c r="C21716">
        <v>102</v>
      </c>
      <c r="D21716" t="s">
        <v>43078</v>
      </c>
    </row>
    <row r="21717" spans="1:4" x14ac:dyDescent="0.25">
      <c r="A21717" s="1">
        <v>41230</v>
      </c>
      <c r="B21717" t="s">
        <v>43079</v>
      </c>
      <c r="C21717">
        <v>90</v>
      </c>
      <c r="D21717" t="s">
        <v>43080</v>
      </c>
    </row>
    <row r="21718" spans="1:4" x14ac:dyDescent="0.25">
      <c r="A21718" s="1">
        <v>41230</v>
      </c>
      <c r="B21718" t="s">
        <v>43081</v>
      </c>
      <c r="C21718">
        <v>96</v>
      </c>
      <c r="D21718" t="s">
        <v>43082</v>
      </c>
    </row>
    <row r="21719" spans="1:4" x14ac:dyDescent="0.25">
      <c r="A21719" s="1">
        <v>41230</v>
      </c>
      <c r="B21719" t="s">
        <v>43083</v>
      </c>
      <c r="C21719">
        <v>70</v>
      </c>
      <c r="D21719" t="s">
        <v>43084</v>
      </c>
    </row>
    <row r="21720" spans="1:4" x14ac:dyDescent="0.25">
      <c r="A21720" s="1">
        <v>41230</v>
      </c>
      <c r="B21720" t="s">
        <v>43085</v>
      </c>
      <c r="C21720">
        <v>61</v>
      </c>
      <c r="D21720" t="s">
        <v>43086</v>
      </c>
    </row>
    <row r="21721" spans="1:4" x14ac:dyDescent="0.25">
      <c r="A21721" s="1">
        <v>41230</v>
      </c>
      <c r="B21721" t="s">
        <v>43087</v>
      </c>
      <c r="C21721">
        <v>86</v>
      </c>
      <c r="D21721" t="s">
        <v>43088</v>
      </c>
    </row>
    <row r="21722" spans="1:4" x14ac:dyDescent="0.25">
      <c r="A21722" s="1">
        <v>41230</v>
      </c>
      <c r="B21722" t="s">
        <v>43089</v>
      </c>
      <c r="C21722">
        <v>88</v>
      </c>
      <c r="D21722" t="s">
        <v>43090</v>
      </c>
    </row>
    <row r="21723" spans="1:4" x14ac:dyDescent="0.25">
      <c r="A21723" s="1">
        <v>41231</v>
      </c>
      <c r="B21723" t="s">
        <v>43091</v>
      </c>
      <c r="C21723">
        <v>83</v>
      </c>
      <c r="D21723" t="s">
        <v>43092</v>
      </c>
    </row>
    <row r="21724" spans="1:4" x14ac:dyDescent="0.25">
      <c r="A21724" s="1">
        <v>41231</v>
      </c>
      <c r="B21724" t="s">
        <v>43093</v>
      </c>
      <c r="C21724">
        <v>55</v>
      </c>
      <c r="D21724" t="s">
        <v>43094</v>
      </c>
    </row>
    <row r="21725" spans="1:4" x14ac:dyDescent="0.25">
      <c r="A21725" s="1">
        <v>41231</v>
      </c>
      <c r="B21725" t="s">
        <v>43095</v>
      </c>
      <c r="C21725">
        <v>78</v>
      </c>
      <c r="D21725" t="s">
        <v>43096</v>
      </c>
    </row>
    <row r="21726" spans="1:4" x14ac:dyDescent="0.25">
      <c r="A21726" s="1">
        <v>41231</v>
      </c>
      <c r="B21726" t="s">
        <v>43097</v>
      </c>
      <c r="C21726">
        <v>82</v>
      </c>
      <c r="D21726" t="s">
        <v>43098</v>
      </c>
    </row>
    <row r="21727" spans="1:4" x14ac:dyDescent="0.25">
      <c r="A21727" s="1">
        <v>41231</v>
      </c>
      <c r="B21727" t="s">
        <v>43099</v>
      </c>
      <c r="C21727">
        <v>85</v>
      </c>
      <c r="D21727" t="s">
        <v>43100</v>
      </c>
    </row>
    <row r="21728" spans="1:4" x14ac:dyDescent="0.25">
      <c r="A21728" s="1">
        <v>41231</v>
      </c>
      <c r="B21728" t="s">
        <v>43101</v>
      </c>
      <c r="C21728">
        <v>65</v>
      </c>
      <c r="D21728" t="s">
        <v>43102</v>
      </c>
    </row>
    <row r="21729" spans="1:4" x14ac:dyDescent="0.25">
      <c r="A21729" s="1">
        <v>41231</v>
      </c>
      <c r="B21729" t="s">
        <v>43103</v>
      </c>
      <c r="C21729">
        <v>82</v>
      </c>
      <c r="D21729" t="s">
        <v>43104</v>
      </c>
    </row>
    <row r="21730" spans="1:4" x14ac:dyDescent="0.25">
      <c r="A21730" s="1">
        <v>41231</v>
      </c>
      <c r="B21730" t="s">
        <v>43105</v>
      </c>
      <c r="C21730">
        <v>79</v>
      </c>
      <c r="D21730" t="s">
        <v>43106</v>
      </c>
    </row>
    <row r="21731" spans="1:4" x14ac:dyDescent="0.25">
      <c r="A21731" s="1">
        <v>41231</v>
      </c>
      <c r="B21731" t="s">
        <v>43107</v>
      </c>
      <c r="C21731">
        <v>74</v>
      </c>
      <c r="D21731" t="s">
        <v>43108</v>
      </c>
    </row>
    <row r="21732" spans="1:4" x14ac:dyDescent="0.25">
      <c r="A21732" s="1">
        <v>41231</v>
      </c>
      <c r="B21732" t="s">
        <v>43109</v>
      </c>
      <c r="C21732">
        <v>87</v>
      </c>
      <c r="D21732" t="s">
        <v>43110</v>
      </c>
    </row>
    <row r="21733" spans="1:4" x14ac:dyDescent="0.25">
      <c r="A21733" s="1">
        <v>41231</v>
      </c>
      <c r="B21733" t="s">
        <v>43111</v>
      </c>
      <c r="C21733">
        <v>73</v>
      </c>
      <c r="D21733" t="s">
        <v>43112</v>
      </c>
    </row>
    <row r="21734" spans="1:4" x14ac:dyDescent="0.25">
      <c r="A21734" s="1">
        <v>41231</v>
      </c>
      <c r="B21734" t="s">
        <v>43113</v>
      </c>
      <c r="C21734">
        <v>82</v>
      </c>
      <c r="D21734" t="s">
        <v>43114</v>
      </c>
    </row>
    <row r="21735" spans="1:4" x14ac:dyDescent="0.25">
      <c r="A21735" s="1">
        <v>41231</v>
      </c>
      <c r="B21735" t="s">
        <v>43115</v>
      </c>
      <c r="C21735">
        <v>83</v>
      </c>
      <c r="D21735" t="s">
        <v>43116</v>
      </c>
    </row>
    <row r="21736" spans="1:4" x14ac:dyDescent="0.25">
      <c r="A21736" s="1">
        <v>41231</v>
      </c>
      <c r="B21736" t="s">
        <v>43117</v>
      </c>
      <c r="C21736">
        <v>86</v>
      </c>
      <c r="D21736" t="s">
        <v>43118</v>
      </c>
    </row>
    <row r="21737" spans="1:4" x14ac:dyDescent="0.25">
      <c r="A21737" s="1">
        <v>41231</v>
      </c>
      <c r="B21737" t="s">
        <v>43119</v>
      </c>
      <c r="C21737">
        <v>88</v>
      </c>
      <c r="D21737" t="s">
        <v>43120</v>
      </c>
    </row>
    <row r="21738" spans="1:4" x14ac:dyDescent="0.25">
      <c r="A21738" s="1">
        <v>41232</v>
      </c>
      <c r="B21738" t="s">
        <v>43121</v>
      </c>
      <c r="C21738">
        <v>89</v>
      </c>
      <c r="D21738" t="s">
        <v>36862</v>
      </c>
    </row>
    <row r="21739" spans="1:4" x14ac:dyDescent="0.25">
      <c r="A21739" s="1">
        <v>41232</v>
      </c>
      <c r="B21739" t="s">
        <v>43122</v>
      </c>
      <c r="C21739">
        <v>71</v>
      </c>
      <c r="D21739" t="s">
        <v>43123</v>
      </c>
    </row>
    <row r="21740" spans="1:4" x14ac:dyDescent="0.25">
      <c r="A21740" s="1">
        <v>41232</v>
      </c>
      <c r="B21740" t="s">
        <v>43124</v>
      </c>
      <c r="C21740">
        <v>87</v>
      </c>
      <c r="D21740" t="s">
        <v>43125</v>
      </c>
    </row>
    <row r="21741" spans="1:4" x14ac:dyDescent="0.25">
      <c r="A21741" s="1">
        <v>41232</v>
      </c>
      <c r="B21741" t="s">
        <v>43126</v>
      </c>
      <c r="C21741">
        <v>30</v>
      </c>
      <c r="D21741" t="s">
        <v>43127</v>
      </c>
    </row>
    <row r="21742" spans="1:4" x14ac:dyDescent="0.25">
      <c r="A21742" s="1">
        <v>41232</v>
      </c>
      <c r="B21742" t="s">
        <v>43128</v>
      </c>
      <c r="C21742">
        <v>88</v>
      </c>
      <c r="D21742" t="s">
        <v>43129</v>
      </c>
    </row>
    <row r="21743" spans="1:4" x14ac:dyDescent="0.25">
      <c r="A21743" s="1">
        <v>41232</v>
      </c>
      <c r="B21743" t="s">
        <v>43130</v>
      </c>
      <c r="C21743">
        <v>69</v>
      </c>
      <c r="D21743" t="s">
        <v>43131</v>
      </c>
    </row>
    <row r="21744" spans="1:4" x14ac:dyDescent="0.25">
      <c r="A21744" s="1">
        <v>41232</v>
      </c>
      <c r="B21744" t="s">
        <v>43132</v>
      </c>
      <c r="C21744">
        <v>74</v>
      </c>
      <c r="D21744" t="s">
        <v>43133</v>
      </c>
    </row>
    <row r="21745" spans="1:4" x14ac:dyDescent="0.25">
      <c r="A21745" s="1">
        <v>41232</v>
      </c>
      <c r="B21745" t="s">
        <v>43134</v>
      </c>
      <c r="C21745">
        <v>82</v>
      </c>
      <c r="D21745" t="s">
        <v>43135</v>
      </c>
    </row>
    <row r="21746" spans="1:4" x14ac:dyDescent="0.25">
      <c r="A21746" s="1">
        <v>41232</v>
      </c>
      <c r="B21746" t="s">
        <v>43136</v>
      </c>
      <c r="C21746">
        <v>82</v>
      </c>
      <c r="D21746" t="s">
        <v>43137</v>
      </c>
    </row>
    <row r="21747" spans="1:4" x14ac:dyDescent="0.25">
      <c r="A21747" s="1">
        <v>41232</v>
      </c>
      <c r="B21747" t="s">
        <v>43138</v>
      </c>
      <c r="C21747">
        <v>79</v>
      </c>
      <c r="D21747" t="s">
        <v>43139</v>
      </c>
    </row>
    <row r="21748" spans="1:4" x14ac:dyDescent="0.25">
      <c r="A21748" s="1">
        <v>41232</v>
      </c>
      <c r="B21748" t="s">
        <v>43140</v>
      </c>
      <c r="C21748">
        <v>87</v>
      </c>
      <c r="D21748" t="s">
        <v>43141</v>
      </c>
    </row>
    <row r="21749" spans="1:4" x14ac:dyDescent="0.25">
      <c r="A21749" s="1">
        <v>41233</v>
      </c>
      <c r="B21749" t="s">
        <v>43142</v>
      </c>
      <c r="C21749">
        <v>37</v>
      </c>
      <c r="D21749" t="s">
        <v>43143</v>
      </c>
    </row>
    <row r="21750" spans="1:4" x14ac:dyDescent="0.25">
      <c r="A21750" s="1">
        <v>41233</v>
      </c>
      <c r="B21750" t="s">
        <v>43144</v>
      </c>
      <c r="C21750">
        <v>92</v>
      </c>
      <c r="D21750" t="s">
        <v>43145</v>
      </c>
    </row>
    <row r="21751" spans="1:4" x14ac:dyDescent="0.25">
      <c r="A21751" s="1">
        <v>41233</v>
      </c>
      <c r="B21751" t="s">
        <v>43146</v>
      </c>
      <c r="C21751">
        <v>60</v>
      </c>
      <c r="D21751" t="s">
        <v>43147</v>
      </c>
    </row>
    <row r="21752" spans="1:4" x14ac:dyDescent="0.25">
      <c r="A21752" s="1">
        <v>41233</v>
      </c>
      <c r="B21752" t="s">
        <v>43148</v>
      </c>
      <c r="C21752">
        <v>92</v>
      </c>
      <c r="D21752" t="s">
        <v>43149</v>
      </c>
    </row>
    <row r="21753" spans="1:4" x14ac:dyDescent="0.25">
      <c r="A21753" s="1">
        <v>41233</v>
      </c>
      <c r="B21753" t="s">
        <v>43150</v>
      </c>
      <c r="C21753">
        <v>73</v>
      </c>
      <c r="D21753" t="s">
        <v>43151</v>
      </c>
    </row>
    <row r="21754" spans="1:4" x14ac:dyDescent="0.25">
      <c r="A21754" s="1">
        <v>41233</v>
      </c>
      <c r="B21754" t="s">
        <v>43152</v>
      </c>
      <c r="C21754">
        <v>98</v>
      </c>
      <c r="D21754" t="s">
        <v>43153</v>
      </c>
    </row>
    <row r="21755" spans="1:4" x14ac:dyDescent="0.25">
      <c r="A21755" s="1">
        <v>41233</v>
      </c>
      <c r="B21755" t="s">
        <v>43154</v>
      </c>
      <c r="C21755">
        <v>48</v>
      </c>
      <c r="D21755" t="s">
        <v>43155</v>
      </c>
    </row>
    <row r="21756" spans="1:4" x14ac:dyDescent="0.25">
      <c r="A21756" s="1">
        <v>41233</v>
      </c>
      <c r="B21756" t="s">
        <v>43156</v>
      </c>
      <c r="C21756">
        <v>80</v>
      </c>
      <c r="D21756" t="s">
        <v>43157</v>
      </c>
    </row>
    <row r="21757" spans="1:4" x14ac:dyDescent="0.25">
      <c r="A21757" s="1">
        <v>41233</v>
      </c>
      <c r="B21757" t="s">
        <v>43158</v>
      </c>
      <c r="C21757">
        <v>68</v>
      </c>
      <c r="D21757" t="s">
        <v>43159</v>
      </c>
    </row>
    <row r="21758" spans="1:4" x14ac:dyDescent="0.25">
      <c r="A21758" s="1">
        <v>41233</v>
      </c>
      <c r="B21758" t="s">
        <v>43160</v>
      </c>
      <c r="C21758">
        <v>55</v>
      </c>
      <c r="D21758" t="s">
        <v>43161</v>
      </c>
    </row>
    <row r="21759" spans="1:4" x14ac:dyDescent="0.25">
      <c r="A21759" s="1">
        <v>41233</v>
      </c>
      <c r="B21759" t="s">
        <v>43162</v>
      </c>
      <c r="C21759">
        <v>77</v>
      </c>
      <c r="D21759" t="s">
        <v>43163</v>
      </c>
    </row>
    <row r="21760" spans="1:4" x14ac:dyDescent="0.25">
      <c r="A21760" s="1">
        <v>41234</v>
      </c>
      <c r="B21760" t="s">
        <v>43164</v>
      </c>
      <c r="C21760">
        <v>74</v>
      </c>
      <c r="D21760" t="s">
        <v>43165</v>
      </c>
    </row>
    <row r="21761" spans="1:4" x14ac:dyDescent="0.25">
      <c r="A21761" s="1">
        <v>41234</v>
      </c>
      <c r="B21761" t="s">
        <v>43166</v>
      </c>
      <c r="C21761">
        <v>58</v>
      </c>
      <c r="D21761" t="s">
        <v>43167</v>
      </c>
    </row>
    <row r="21762" spans="1:4" x14ac:dyDescent="0.25">
      <c r="A21762" s="1">
        <v>41234</v>
      </c>
      <c r="B21762" t="s">
        <v>43168</v>
      </c>
      <c r="C21762">
        <v>89</v>
      </c>
      <c r="D21762" t="s">
        <v>43169</v>
      </c>
    </row>
    <row r="21763" spans="1:4" x14ac:dyDescent="0.25">
      <c r="A21763" s="1">
        <v>41234</v>
      </c>
      <c r="B21763" t="s">
        <v>43170</v>
      </c>
      <c r="C21763">
        <v>96</v>
      </c>
      <c r="D21763" t="s">
        <v>43171</v>
      </c>
    </row>
    <row r="21764" spans="1:4" x14ac:dyDescent="0.25">
      <c r="A21764" s="1">
        <v>41234</v>
      </c>
      <c r="B21764" t="s">
        <v>43172</v>
      </c>
      <c r="C21764">
        <v>62</v>
      </c>
      <c r="D21764" t="s">
        <v>43173</v>
      </c>
    </row>
    <row r="21765" spans="1:4" x14ac:dyDescent="0.25">
      <c r="A21765" s="1">
        <v>41234</v>
      </c>
      <c r="B21765" t="s">
        <v>43174</v>
      </c>
      <c r="C21765">
        <v>25</v>
      </c>
      <c r="D21765" t="s">
        <v>43175</v>
      </c>
    </row>
    <row r="21766" spans="1:4" x14ac:dyDescent="0.25">
      <c r="A21766" s="1">
        <v>41234</v>
      </c>
      <c r="B21766" t="s">
        <v>43176</v>
      </c>
      <c r="C21766">
        <v>51</v>
      </c>
      <c r="D21766" t="s">
        <v>43177</v>
      </c>
    </row>
    <row r="21767" spans="1:4" x14ac:dyDescent="0.25">
      <c r="A21767" s="1">
        <v>41234</v>
      </c>
      <c r="B21767" t="s">
        <v>43178</v>
      </c>
      <c r="C21767">
        <v>90</v>
      </c>
      <c r="D21767" t="s">
        <v>43179</v>
      </c>
    </row>
    <row r="21768" spans="1:4" x14ac:dyDescent="0.25">
      <c r="A21768" s="1">
        <v>41234</v>
      </c>
      <c r="B21768" t="s">
        <v>43180</v>
      </c>
      <c r="C21768">
        <v>59</v>
      </c>
      <c r="D21768" t="s">
        <v>43181</v>
      </c>
    </row>
    <row r="21769" spans="1:4" x14ac:dyDescent="0.25">
      <c r="A21769" s="1">
        <v>41234</v>
      </c>
      <c r="B21769" t="s">
        <v>43182</v>
      </c>
      <c r="C21769">
        <v>29</v>
      </c>
      <c r="D21769" t="s">
        <v>43183</v>
      </c>
    </row>
    <row r="21770" spans="1:4" x14ac:dyDescent="0.25">
      <c r="A21770" s="1">
        <v>41234</v>
      </c>
      <c r="B21770" t="s">
        <v>43184</v>
      </c>
      <c r="C21770">
        <v>22</v>
      </c>
      <c r="D21770" t="s">
        <v>42294</v>
      </c>
    </row>
    <row r="21771" spans="1:4" x14ac:dyDescent="0.25">
      <c r="A21771" s="1">
        <v>41234</v>
      </c>
      <c r="B21771" t="s">
        <v>43185</v>
      </c>
      <c r="C21771">
        <v>3</v>
      </c>
      <c r="D21771" t="s">
        <v>43186</v>
      </c>
    </row>
    <row r="21772" spans="1:4" x14ac:dyDescent="0.25">
      <c r="A21772" s="1">
        <v>41234</v>
      </c>
      <c r="B21772" t="s">
        <v>43187</v>
      </c>
      <c r="C21772">
        <v>78</v>
      </c>
      <c r="D21772" t="s">
        <v>43188</v>
      </c>
    </row>
    <row r="21773" spans="1:4" x14ac:dyDescent="0.25">
      <c r="A21773" s="1">
        <v>41234</v>
      </c>
      <c r="B21773" t="s">
        <v>43189</v>
      </c>
      <c r="C21773">
        <v>69</v>
      </c>
      <c r="D21773" t="s">
        <v>43190</v>
      </c>
    </row>
    <row r="21774" spans="1:4" x14ac:dyDescent="0.25">
      <c r="A21774" s="1">
        <v>41234</v>
      </c>
      <c r="B21774" t="s">
        <v>20870</v>
      </c>
      <c r="C21774">
        <v>94</v>
      </c>
      <c r="D21774" t="s">
        <v>43191</v>
      </c>
    </row>
    <row r="21775" spans="1:4" x14ac:dyDescent="0.25">
      <c r="A21775" s="1">
        <v>41234</v>
      </c>
      <c r="B21775" t="s">
        <v>43192</v>
      </c>
      <c r="C21775">
        <v>84</v>
      </c>
      <c r="D21775" t="s">
        <v>43193</v>
      </c>
    </row>
    <row r="21776" spans="1:4" x14ac:dyDescent="0.25">
      <c r="A21776" s="1">
        <v>41234</v>
      </c>
      <c r="B21776" t="s">
        <v>43194</v>
      </c>
      <c r="C21776">
        <v>71</v>
      </c>
      <c r="D21776" t="s">
        <v>43195</v>
      </c>
    </row>
    <row r="21777" spans="1:4" x14ac:dyDescent="0.25">
      <c r="A21777" s="1">
        <v>41234</v>
      </c>
      <c r="B21777" t="s">
        <v>43196</v>
      </c>
      <c r="C21777">
        <v>100</v>
      </c>
      <c r="D21777" t="s">
        <v>43197</v>
      </c>
    </row>
    <row r="21778" spans="1:4" x14ac:dyDescent="0.25">
      <c r="A21778" s="1">
        <v>41234</v>
      </c>
      <c r="B21778" t="s">
        <v>43198</v>
      </c>
      <c r="C21778">
        <v>69</v>
      </c>
      <c r="D21778" t="s">
        <v>43199</v>
      </c>
    </row>
    <row r="21779" spans="1:4" x14ac:dyDescent="0.25">
      <c r="A21779" s="1">
        <v>41235</v>
      </c>
      <c r="B21779" t="s">
        <v>43200</v>
      </c>
      <c r="C21779">
        <v>74</v>
      </c>
      <c r="D21779" t="s">
        <v>43201</v>
      </c>
    </row>
    <row r="21780" spans="1:4" x14ac:dyDescent="0.25">
      <c r="A21780" s="1">
        <v>41235</v>
      </c>
      <c r="B21780" t="s">
        <v>43202</v>
      </c>
      <c r="C21780">
        <v>77</v>
      </c>
      <c r="D21780" t="s">
        <v>43203</v>
      </c>
    </row>
    <row r="21781" spans="1:4" x14ac:dyDescent="0.25">
      <c r="A21781" s="1">
        <v>41235</v>
      </c>
      <c r="B21781" t="s">
        <v>43204</v>
      </c>
      <c r="C21781">
        <v>103</v>
      </c>
      <c r="D21781" t="s">
        <v>43205</v>
      </c>
    </row>
    <row r="21782" spans="1:4" x14ac:dyDescent="0.25">
      <c r="A21782" s="1">
        <v>41235</v>
      </c>
      <c r="B21782" t="s">
        <v>43206</v>
      </c>
      <c r="C21782">
        <v>82</v>
      </c>
      <c r="D21782" t="s">
        <v>43207</v>
      </c>
    </row>
    <row r="21783" spans="1:4" x14ac:dyDescent="0.25">
      <c r="A21783" s="1">
        <v>41235</v>
      </c>
      <c r="B21783" t="s">
        <v>43208</v>
      </c>
      <c r="C21783">
        <v>79</v>
      </c>
      <c r="D21783" t="s">
        <v>43209</v>
      </c>
    </row>
    <row r="21784" spans="1:4" x14ac:dyDescent="0.25">
      <c r="A21784" s="1">
        <v>41235</v>
      </c>
      <c r="B21784" t="s">
        <v>43210</v>
      </c>
      <c r="C21784">
        <v>59</v>
      </c>
      <c r="D21784" t="s">
        <v>43211</v>
      </c>
    </row>
    <row r="21785" spans="1:4" x14ac:dyDescent="0.25">
      <c r="A21785" s="1">
        <v>41235</v>
      </c>
      <c r="B21785" t="s">
        <v>43212</v>
      </c>
      <c r="C21785">
        <v>72</v>
      </c>
      <c r="D21785" t="s">
        <v>43213</v>
      </c>
    </row>
    <row r="21786" spans="1:4" x14ac:dyDescent="0.25">
      <c r="A21786" s="1">
        <v>41235</v>
      </c>
      <c r="B21786" t="s">
        <v>43214</v>
      </c>
      <c r="C21786">
        <v>60</v>
      </c>
      <c r="D21786" t="s">
        <v>43215</v>
      </c>
    </row>
    <row r="21787" spans="1:4" x14ac:dyDescent="0.25">
      <c r="A21787" s="1">
        <v>41235</v>
      </c>
      <c r="B21787" t="s">
        <v>43216</v>
      </c>
      <c r="C21787">
        <v>80</v>
      </c>
      <c r="D21787" t="s">
        <v>43217</v>
      </c>
    </row>
    <row r="21788" spans="1:4" x14ac:dyDescent="0.25">
      <c r="A21788" s="1">
        <v>41235</v>
      </c>
      <c r="B21788" t="s">
        <v>43218</v>
      </c>
      <c r="C21788">
        <v>78</v>
      </c>
      <c r="D21788" t="s">
        <v>43219</v>
      </c>
    </row>
    <row r="21789" spans="1:4" x14ac:dyDescent="0.25">
      <c r="A21789" s="1">
        <v>41235</v>
      </c>
      <c r="B21789" t="s">
        <v>43220</v>
      </c>
      <c r="C21789">
        <v>61</v>
      </c>
      <c r="D21789" t="s">
        <v>43221</v>
      </c>
    </row>
    <row r="21790" spans="1:4" x14ac:dyDescent="0.25">
      <c r="A21790" s="1">
        <v>41235</v>
      </c>
      <c r="B21790" t="s">
        <v>43222</v>
      </c>
      <c r="C21790">
        <v>97</v>
      </c>
      <c r="D21790" t="s">
        <v>43223</v>
      </c>
    </row>
    <row r="21791" spans="1:4" x14ac:dyDescent="0.25">
      <c r="A21791" s="1">
        <v>41235</v>
      </c>
      <c r="B21791" t="s">
        <v>43224</v>
      </c>
      <c r="C21791">
        <v>77</v>
      </c>
      <c r="D21791" t="s">
        <v>43225</v>
      </c>
    </row>
    <row r="21792" spans="1:4" x14ac:dyDescent="0.25">
      <c r="A21792" s="1">
        <v>41236</v>
      </c>
      <c r="B21792" t="s">
        <v>43226</v>
      </c>
      <c r="C21792">
        <v>75</v>
      </c>
      <c r="D21792" t="s">
        <v>43227</v>
      </c>
    </row>
    <row r="21793" spans="1:4" x14ac:dyDescent="0.25">
      <c r="A21793" s="1">
        <v>41236</v>
      </c>
      <c r="B21793" t="s">
        <v>43228</v>
      </c>
      <c r="C21793">
        <v>66</v>
      </c>
      <c r="D21793" t="s">
        <v>43229</v>
      </c>
    </row>
    <row r="21794" spans="1:4" x14ac:dyDescent="0.25">
      <c r="A21794" s="1">
        <v>41236</v>
      </c>
      <c r="B21794" t="s">
        <v>43230</v>
      </c>
      <c r="C21794">
        <v>94</v>
      </c>
      <c r="D21794" t="s">
        <v>43231</v>
      </c>
    </row>
    <row r="21795" spans="1:4" x14ac:dyDescent="0.25">
      <c r="A21795" s="1">
        <v>41236</v>
      </c>
      <c r="B21795" t="s">
        <v>43232</v>
      </c>
      <c r="C21795">
        <v>89</v>
      </c>
      <c r="D21795" t="s">
        <v>43233</v>
      </c>
    </row>
    <row r="21796" spans="1:4" x14ac:dyDescent="0.25">
      <c r="A21796" s="1">
        <v>41236</v>
      </c>
      <c r="B21796" t="s">
        <v>43234</v>
      </c>
      <c r="C21796">
        <v>9</v>
      </c>
      <c r="D21796" t="s">
        <v>43235</v>
      </c>
    </row>
    <row r="21797" spans="1:4" x14ac:dyDescent="0.25">
      <c r="A21797" s="1">
        <v>41236</v>
      </c>
      <c r="B21797" t="s">
        <v>43236</v>
      </c>
      <c r="C21797">
        <v>73</v>
      </c>
      <c r="D21797" t="s">
        <v>43237</v>
      </c>
    </row>
    <row r="21798" spans="1:4" x14ac:dyDescent="0.25">
      <c r="A21798" s="1">
        <v>41236</v>
      </c>
      <c r="B21798" t="s">
        <v>43238</v>
      </c>
      <c r="C21798">
        <v>81</v>
      </c>
      <c r="D21798" t="s">
        <v>43239</v>
      </c>
    </row>
    <row r="21799" spans="1:4" x14ac:dyDescent="0.25">
      <c r="A21799" s="1">
        <v>41236</v>
      </c>
      <c r="B21799" t="s">
        <v>43240</v>
      </c>
      <c r="C21799">
        <v>87</v>
      </c>
      <c r="D21799" t="s">
        <v>43241</v>
      </c>
    </row>
    <row r="21800" spans="1:4" x14ac:dyDescent="0.25">
      <c r="A21800" s="1">
        <v>41236</v>
      </c>
      <c r="B21800" t="s">
        <v>43242</v>
      </c>
      <c r="C21800">
        <v>89</v>
      </c>
      <c r="D21800" t="s">
        <v>43243</v>
      </c>
    </row>
    <row r="21801" spans="1:4" x14ac:dyDescent="0.25">
      <c r="A21801" s="1">
        <v>41236</v>
      </c>
      <c r="B21801" t="s">
        <v>43244</v>
      </c>
      <c r="C21801">
        <v>90</v>
      </c>
      <c r="D21801" t="s">
        <v>43245</v>
      </c>
    </row>
    <row r="21802" spans="1:4" x14ac:dyDescent="0.25">
      <c r="A21802" s="1">
        <v>41236</v>
      </c>
      <c r="B21802" t="s">
        <v>43246</v>
      </c>
      <c r="C21802">
        <v>80</v>
      </c>
      <c r="D21802" t="s">
        <v>43247</v>
      </c>
    </row>
    <row r="21803" spans="1:4" x14ac:dyDescent="0.25">
      <c r="A21803" s="1">
        <v>41236</v>
      </c>
      <c r="B21803" t="s">
        <v>43248</v>
      </c>
      <c r="C21803">
        <v>98</v>
      </c>
      <c r="D21803" t="s">
        <v>43249</v>
      </c>
    </row>
    <row r="21804" spans="1:4" x14ac:dyDescent="0.25">
      <c r="A21804" s="1">
        <v>41236</v>
      </c>
      <c r="B21804" t="s">
        <v>43250</v>
      </c>
      <c r="C21804">
        <v>68</v>
      </c>
      <c r="D21804" t="s">
        <v>43251</v>
      </c>
    </row>
    <row r="21805" spans="1:4" x14ac:dyDescent="0.25">
      <c r="A21805" s="1">
        <v>41236</v>
      </c>
      <c r="B21805" t="s">
        <v>43252</v>
      </c>
      <c r="C21805">
        <v>87</v>
      </c>
      <c r="D21805" t="s">
        <v>36940</v>
      </c>
    </row>
    <row r="21806" spans="1:4" x14ac:dyDescent="0.25">
      <c r="A21806" s="1">
        <v>41236</v>
      </c>
      <c r="B21806" t="s">
        <v>43253</v>
      </c>
      <c r="C21806">
        <v>93</v>
      </c>
      <c r="D21806" t="s">
        <v>43254</v>
      </c>
    </row>
    <row r="21807" spans="1:4" x14ac:dyDescent="0.25">
      <c r="A21807" s="1">
        <v>41236</v>
      </c>
      <c r="B21807" t="s">
        <v>43255</v>
      </c>
      <c r="C21807">
        <v>76</v>
      </c>
      <c r="D21807" t="s">
        <v>43256</v>
      </c>
    </row>
    <row r="21808" spans="1:4" x14ac:dyDescent="0.25">
      <c r="A21808" s="1">
        <v>41237</v>
      </c>
      <c r="B21808" t="s">
        <v>43257</v>
      </c>
      <c r="C21808">
        <v>80</v>
      </c>
      <c r="D21808" t="s">
        <v>43258</v>
      </c>
    </row>
    <row r="21809" spans="1:4" x14ac:dyDescent="0.25">
      <c r="A21809" s="1">
        <v>41237</v>
      </c>
      <c r="B21809" t="s">
        <v>9332</v>
      </c>
      <c r="C21809">
        <v>79</v>
      </c>
      <c r="D21809" t="s">
        <v>43259</v>
      </c>
    </row>
    <row r="21810" spans="1:4" x14ac:dyDescent="0.25">
      <c r="A21810" s="1">
        <v>41237</v>
      </c>
      <c r="B21810" t="s">
        <v>43260</v>
      </c>
      <c r="C21810">
        <v>86</v>
      </c>
      <c r="D21810" t="s">
        <v>43261</v>
      </c>
    </row>
    <row r="21811" spans="1:4" x14ac:dyDescent="0.25">
      <c r="A21811" s="1">
        <v>41237</v>
      </c>
      <c r="B21811" t="s">
        <v>43262</v>
      </c>
      <c r="C21811">
        <v>90</v>
      </c>
      <c r="D21811" t="s">
        <v>43263</v>
      </c>
    </row>
    <row r="21812" spans="1:4" x14ac:dyDescent="0.25">
      <c r="A21812" s="1">
        <v>41237</v>
      </c>
      <c r="B21812" t="s">
        <v>43264</v>
      </c>
      <c r="C21812">
        <v>79</v>
      </c>
      <c r="D21812" t="s">
        <v>43265</v>
      </c>
    </row>
    <row r="21813" spans="1:4" x14ac:dyDescent="0.25">
      <c r="A21813" s="1">
        <v>41237</v>
      </c>
      <c r="B21813" t="s">
        <v>43266</v>
      </c>
      <c r="C21813">
        <v>90</v>
      </c>
      <c r="D21813" t="s">
        <v>43267</v>
      </c>
    </row>
    <row r="21814" spans="1:4" x14ac:dyDescent="0.25">
      <c r="A21814" s="1">
        <v>41237</v>
      </c>
      <c r="B21814" t="s">
        <v>43268</v>
      </c>
      <c r="C21814">
        <v>48</v>
      </c>
      <c r="D21814" t="s">
        <v>43269</v>
      </c>
    </row>
    <row r="21815" spans="1:4" x14ac:dyDescent="0.25">
      <c r="A21815" s="1">
        <v>41237</v>
      </c>
      <c r="B21815" t="s">
        <v>43270</v>
      </c>
      <c r="C21815">
        <v>77</v>
      </c>
      <c r="D21815" t="s">
        <v>43271</v>
      </c>
    </row>
    <row r="21816" spans="1:4" x14ac:dyDescent="0.25">
      <c r="A21816" s="1">
        <v>41237</v>
      </c>
      <c r="B21816" t="s">
        <v>43272</v>
      </c>
      <c r="C21816">
        <v>70</v>
      </c>
      <c r="D21816" t="s">
        <v>43273</v>
      </c>
    </row>
    <row r="21817" spans="1:4" x14ac:dyDescent="0.25">
      <c r="A21817" s="1">
        <v>41237</v>
      </c>
      <c r="B21817" t="s">
        <v>11253</v>
      </c>
      <c r="C21817">
        <v>73</v>
      </c>
      <c r="D21817" t="s">
        <v>43274</v>
      </c>
    </row>
    <row r="21818" spans="1:4" x14ac:dyDescent="0.25">
      <c r="A21818" s="1">
        <v>41237</v>
      </c>
      <c r="B21818" t="s">
        <v>43275</v>
      </c>
      <c r="C21818">
        <v>74</v>
      </c>
      <c r="D21818" t="s">
        <v>43276</v>
      </c>
    </row>
    <row r="21819" spans="1:4" x14ac:dyDescent="0.25">
      <c r="A21819" s="1">
        <v>41237</v>
      </c>
      <c r="B21819" t="s">
        <v>43277</v>
      </c>
      <c r="C21819">
        <v>80</v>
      </c>
      <c r="D21819" t="s">
        <v>43278</v>
      </c>
    </row>
    <row r="21820" spans="1:4" x14ac:dyDescent="0.25">
      <c r="A21820" s="1">
        <v>41238</v>
      </c>
      <c r="B21820" t="s">
        <v>43279</v>
      </c>
      <c r="C21820">
        <v>74</v>
      </c>
      <c r="D21820" t="s">
        <v>43280</v>
      </c>
    </row>
    <row r="21821" spans="1:4" x14ac:dyDescent="0.25">
      <c r="A21821" s="1">
        <v>41238</v>
      </c>
      <c r="B21821" t="s">
        <v>43281</v>
      </c>
      <c r="C21821">
        <v>75</v>
      </c>
      <c r="D21821" t="s">
        <v>43282</v>
      </c>
    </row>
    <row r="21822" spans="1:4" x14ac:dyDescent="0.25">
      <c r="A21822" s="1">
        <v>41238</v>
      </c>
      <c r="B21822" t="s">
        <v>43283</v>
      </c>
      <c r="C21822">
        <v>89</v>
      </c>
      <c r="D21822" t="s">
        <v>43284</v>
      </c>
    </row>
    <row r="21823" spans="1:4" x14ac:dyDescent="0.25">
      <c r="A21823" s="1">
        <v>41238</v>
      </c>
      <c r="B21823" t="s">
        <v>43285</v>
      </c>
      <c r="C21823">
        <v>81</v>
      </c>
      <c r="D21823" t="s">
        <v>43286</v>
      </c>
    </row>
    <row r="21824" spans="1:4" x14ac:dyDescent="0.25">
      <c r="A21824" s="1">
        <v>41238</v>
      </c>
      <c r="B21824" t="s">
        <v>43287</v>
      </c>
      <c r="C21824">
        <v>92</v>
      </c>
      <c r="D21824" t="s">
        <v>43288</v>
      </c>
    </row>
    <row r="21825" spans="1:4" x14ac:dyDescent="0.25">
      <c r="A21825" s="1">
        <v>41238</v>
      </c>
      <c r="B21825" t="s">
        <v>43289</v>
      </c>
      <c r="C21825">
        <v>78</v>
      </c>
      <c r="D21825" t="s">
        <v>36922</v>
      </c>
    </row>
    <row r="21826" spans="1:4" x14ac:dyDescent="0.25">
      <c r="A21826" s="1">
        <v>41238</v>
      </c>
      <c r="B21826" t="s">
        <v>43290</v>
      </c>
      <c r="C21826">
        <v>51</v>
      </c>
      <c r="D21826" t="s">
        <v>43291</v>
      </c>
    </row>
    <row r="21827" spans="1:4" x14ac:dyDescent="0.25">
      <c r="A21827" s="1">
        <v>41238</v>
      </c>
      <c r="B21827" t="s">
        <v>43292</v>
      </c>
      <c r="C21827">
        <v>86</v>
      </c>
      <c r="D21827" t="s">
        <v>43293</v>
      </c>
    </row>
    <row r="21828" spans="1:4" x14ac:dyDescent="0.25">
      <c r="A21828" s="1">
        <v>41238</v>
      </c>
      <c r="B21828" t="s">
        <v>43294</v>
      </c>
      <c r="C21828">
        <v>81</v>
      </c>
      <c r="D21828" t="s">
        <v>43295</v>
      </c>
    </row>
    <row r="21829" spans="1:4" x14ac:dyDescent="0.25">
      <c r="A21829" s="1">
        <v>41238</v>
      </c>
      <c r="B21829" t="s">
        <v>43296</v>
      </c>
      <c r="C21829">
        <v>1964</v>
      </c>
      <c r="D21829" t="s">
        <v>43297</v>
      </c>
    </row>
    <row r="21830" spans="1:4" x14ac:dyDescent="0.25">
      <c r="A21830" s="1">
        <v>41238</v>
      </c>
      <c r="B21830" t="s">
        <v>43298</v>
      </c>
      <c r="C21830">
        <v>83</v>
      </c>
      <c r="D21830" t="s">
        <v>43299</v>
      </c>
    </row>
    <row r="21831" spans="1:4" x14ac:dyDescent="0.25">
      <c r="A21831" s="1">
        <v>41238</v>
      </c>
      <c r="B21831" t="s">
        <v>43300</v>
      </c>
      <c r="C21831">
        <v>82</v>
      </c>
      <c r="D21831" t="s">
        <v>43301</v>
      </c>
    </row>
    <row r="21832" spans="1:4" x14ac:dyDescent="0.25">
      <c r="A21832" s="1">
        <v>41238</v>
      </c>
      <c r="B21832" t="s">
        <v>43302</v>
      </c>
      <c r="C21832">
        <v>92</v>
      </c>
      <c r="D21832" t="s">
        <v>43303</v>
      </c>
    </row>
    <row r="21833" spans="1:4" x14ac:dyDescent="0.25">
      <c r="A21833" s="1">
        <v>41238</v>
      </c>
      <c r="B21833" t="s">
        <v>43304</v>
      </c>
      <c r="C21833">
        <v>73</v>
      </c>
      <c r="D21833" t="s">
        <v>43305</v>
      </c>
    </row>
    <row r="21834" spans="1:4" x14ac:dyDescent="0.25">
      <c r="A21834" s="1">
        <v>41238</v>
      </c>
      <c r="B21834" t="s">
        <v>43306</v>
      </c>
      <c r="C21834">
        <v>79</v>
      </c>
      <c r="D21834" t="s">
        <v>43307</v>
      </c>
    </row>
    <row r="21835" spans="1:4" x14ac:dyDescent="0.25">
      <c r="A21835" s="1">
        <v>41238</v>
      </c>
      <c r="B21835" t="s">
        <v>43308</v>
      </c>
      <c r="C21835">
        <v>92</v>
      </c>
      <c r="D21835" t="s">
        <v>43309</v>
      </c>
    </row>
    <row r="21836" spans="1:4" x14ac:dyDescent="0.25">
      <c r="A21836" s="1">
        <v>41239</v>
      </c>
      <c r="B21836" t="s">
        <v>43310</v>
      </c>
      <c r="C21836">
        <v>69</v>
      </c>
      <c r="D21836" t="s">
        <v>43311</v>
      </c>
    </row>
    <row r="21837" spans="1:4" x14ac:dyDescent="0.25">
      <c r="A21837" s="1">
        <v>41239</v>
      </c>
      <c r="B21837" t="s">
        <v>43312</v>
      </c>
      <c r="C21837">
        <v>64</v>
      </c>
      <c r="D21837" t="s">
        <v>43313</v>
      </c>
    </row>
    <row r="21838" spans="1:4" x14ac:dyDescent="0.25">
      <c r="A21838" s="1">
        <v>41239</v>
      </c>
      <c r="B21838" t="s">
        <v>43314</v>
      </c>
      <c r="C21838">
        <v>86</v>
      </c>
      <c r="D21838" t="s">
        <v>34346</v>
      </c>
    </row>
    <row r="21839" spans="1:4" x14ac:dyDescent="0.25">
      <c r="A21839" s="1">
        <v>41239</v>
      </c>
      <c r="B21839" t="s">
        <v>43315</v>
      </c>
      <c r="C21839">
        <v>88</v>
      </c>
      <c r="D21839" t="s">
        <v>43316</v>
      </c>
    </row>
    <row r="21840" spans="1:4" x14ac:dyDescent="0.25">
      <c r="A21840" s="1">
        <v>41239</v>
      </c>
      <c r="B21840" t="s">
        <v>43317</v>
      </c>
      <c r="C21840">
        <v>74</v>
      </c>
      <c r="D21840" t="s">
        <v>36826</v>
      </c>
    </row>
    <row r="21841" spans="1:4" x14ac:dyDescent="0.25">
      <c r="A21841" s="1">
        <v>41239</v>
      </c>
      <c r="B21841" t="s">
        <v>43318</v>
      </c>
      <c r="C21841">
        <v>74</v>
      </c>
      <c r="D21841" t="s">
        <v>43319</v>
      </c>
    </row>
    <row r="21842" spans="1:4" x14ac:dyDescent="0.25">
      <c r="A21842" s="1">
        <v>41239</v>
      </c>
      <c r="B21842" t="s">
        <v>43320</v>
      </c>
      <c r="C21842">
        <v>86</v>
      </c>
      <c r="D21842" t="s">
        <v>43321</v>
      </c>
    </row>
    <row r="21843" spans="1:4" x14ac:dyDescent="0.25">
      <c r="A21843" s="1">
        <v>41239</v>
      </c>
      <c r="B21843" t="s">
        <v>43322</v>
      </c>
      <c r="C21843">
        <v>64</v>
      </c>
      <c r="D21843" t="s">
        <v>43323</v>
      </c>
    </row>
    <row r="21844" spans="1:4" x14ac:dyDescent="0.25">
      <c r="A21844" s="1">
        <v>41239</v>
      </c>
      <c r="B21844" t="s">
        <v>43324</v>
      </c>
      <c r="C21844">
        <v>93</v>
      </c>
      <c r="D21844" t="s">
        <v>43325</v>
      </c>
    </row>
    <row r="21845" spans="1:4" x14ac:dyDescent="0.25">
      <c r="A21845" s="1">
        <v>41239</v>
      </c>
      <c r="B21845" t="s">
        <v>43326</v>
      </c>
      <c r="C21845">
        <v>81</v>
      </c>
      <c r="D21845" t="s">
        <v>43327</v>
      </c>
    </row>
    <row r="21846" spans="1:4" x14ac:dyDescent="0.25">
      <c r="A21846" s="1">
        <v>41239</v>
      </c>
      <c r="B21846" t="s">
        <v>43328</v>
      </c>
      <c r="C21846">
        <v>88</v>
      </c>
      <c r="D21846" t="s">
        <v>43329</v>
      </c>
    </row>
    <row r="21847" spans="1:4" x14ac:dyDescent="0.25">
      <c r="A21847" s="1">
        <v>41239</v>
      </c>
      <c r="B21847" t="s">
        <v>43330</v>
      </c>
      <c r="C21847">
        <v>80</v>
      </c>
      <c r="D21847" t="s">
        <v>43331</v>
      </c>
    </row>
    <row r="21848" spans="1:4" x14ac:dyDescent="0.25">
      <c r="A21848" s="1">
        <v>41239</v>
      </c>
      <c r="B21848" t="s">
        <v>43332</v>
      </c>
      <c r="C21848">
        <v>87</v>
      </c>
      <c r="D21848" t="s">
        <v>43333</v>
      </c>
    </row>
    <row r="21849" spans="1:4" x14ac:dyDescent="0.25">
      <c r="A21849" s="1">
        <v>41239</v>
      </c>
      <c r="B21849" t="s">
        <v>43334</v>
      </c>
      <c r="C21849">
        <v>100</v>
      </c>
      <c r="D21849" t="s">
        <v>43335</v>
      </c>
    </row>
    <row r="21850" spans="1:4" x14ac:dyDescent="0.25">
      <c r="A21850" s="1">
        <v>41239</v>
      </c>
      <c r="B21850" t="s">
        <v>43336</v>
      </c>
      <c r="C21850">
        <v>59</v>
      </c>
      <c r="D21850" t="s">
        <v>43337</v>
      </c>
    </row>
    <row r="21851" spans="1:4" x14ac:dyDescent="0.25">
      <c r="A21851" s="1">
        <v>41240</v>
      </c>
      <c r="B21851" t="s">
        <v>43338</v>
      </c>
      <c r="C21851">
        <v>87</v>
      </c>
      <c r="D21851" t="s">
        <v>43339</v>
      </c>
    </row>
    <row r="21852" spans="1:4" x14ac:dyDescent="0.25">
      <c r="A21852" s="1">
        <v>41240</v>
      </c>
      <c r="B21852" t="s">
        <v>43340</v>
      </c>
      <c r="C21852">
        <v>84</v>
      </c>
      <c r="D21852" t="s">
        <v>43341</v>
      </c>
    </row>
    <row r="21853" spans="1:4" x14ac:dyDescent="0.25">
      <c r="A21853" s="1">
        <v>41240</v>
      </c>
      <c r="B21853" t="s">
        <v>43342</v>
      </c>
      <c r="C21853">
        <v>84</v>
      </c>
      <c r="D21853" t="s">
        <v>43343</v>
      </c>
    </row>
    <row r="21854" spans="1:4" x14ac:dyDescent="0.25">
      <c r="A21854" s="1">
        <v>41240</v>
      </c>
      <c r="B21854" t="s">
        <v>43344</v>
      </c>
      <c r="C21854">
        <v>84</v>
      </c>
      <c r="D21854" t="s">
        <v>43345</v>
      </c>
    </row>
    <row r="21855" spans="1:4" x14ac:dyDescent="0.25">
      <c r="A21855" s="1">
        <v>41240</v>
      </c>
      <c r="B21855" t="s">
        <v>43346</v>
      </c>
      <c r="C21855">
        <v>71</v>
      </c>
      <c r="D21855" t="s">
        <v>43347</v>
      </c>
    </row>
    <row r="21856" spans="1:4" x14ac:dyDescent="0.25">
      <c r="A21856" s="1">
        <v>41240</v>
      </c>
      <c r="B21856" t="s">
        <v>43348</v>
      </c>
      <c r="C21856">
        <v>33</v>
      </c>
      <c r="D21856" t="s">
        <v>43349</v>
      </c>
    </row>
    <row r="21857" spans="1:4" x14ac:dyDescent="0.25">
      <c r="A21857" s="1">
        <v>41240</v>
      </c>
      <c r="B21857" t="s">
        <v>43350</v>
      </c>
      <c r="C21857">
        <v>84</v>
      </c>
      <c r="D21857" t="s">
        <v>43351</v>
      </c>
    </row>
    <row r="21858" spans="1:4" x14ac:dyDescent="0.25">
      <c r="A21858" s="1">
        <v>41240</v>
      </c>
      <c r="B21858" t="s">
        <v>43352</v>
      </c>
      <c r="C21858">
        <v>91</v>
      </c>
      <c r="D21858" t="s">
        <v>43353</v>
      </c>
    </row>
    <row r="21859" spans="1:4" x14ac:dyDescent="0.25">
      <c r="A21859" s="1">
        <v>41240</v>
      </c>
      <c r="B21859" t="s">
        <v>43354</v>
      </c>
      <c r="C21859">
        <v>78</v>
      </c>
      <c r="D21859" t="s">
        <v>43355</v>
      </c>
    </row>
    <row r="21860" spans="1:4" x14ac:dyDescent="0.25">
      <c r="A21860" s="1">
        <v>41240</v>
      </c>
      <c r="B21860" t="s">
        <v>43356</v>
      </c>
      <c r="C21860">
        <v>95</v>
      </c>
      <c r="D21860" t="s">
        <v>43357</v>
      </c>
    </row>
    <row r="21861" spans="1:4" x14ac:dyDescent="0.25">
      <c r="A21861" s="1">
        <v>41240</v>
      </c>
      <c r="B21861" t="s">
        <v>43358</v>
      </c>
      <c r="C21861">
        <v>57</v>
      </c>
      <c r="D21861" t="s">
        <v>43359</v>
      </c>
    </row>
    <row r="21862" spans="1:4" x14ac:dyDescent="0.25">
      <c r="A21862" s="1">
        <v>41240</v>
      </c>
      <c r="B21862" t="s">
        <v>43360</v>
      </c>
      <c r="C21862">
        <v>48</v>
      </c>
      <c r="D21862" t="s">
        <v>43361</v>
      </c>
    </row>
    <row r="21863" spans="1:4" x14ac:dyDescent="0.25">
      <c r="A21863" s="1">
        <v>41240</v>
      </c>
      <c r="B21863" t="s">
        <v>43362</v>
      </c>
      <c r="C21863">
        <v>88</v>
      </c>
      <c r="D21863" t="s">
        <v>43363</v>
      </c>
    </row>
    <row r="21864" spans="1:4" x14ac:dyDescent="0.25">
      <c r="A21864" s="1">
        <v>41240</v>
      </c>
      <c r="B21864" t="s">
        <v>43364</v>
      </c>
      <c r="C21864">
        <v>93</v>
      </c>
      <c r="D21864" t="s">
        <v>43365</v>
      </c>
    </row>
    <row r="21865" spans="1:4" x14ac:dyDescent="0.25">
      <c r="A21865" s="1">
        <v>41240</v>
      </c>
      <c r="B21865" t="s">
        <v>43366</v>
      </c>
      <c r="C21865">
        <v>64</v>
      </c>
      <c r="D21865" t="s">
        <v>43367</v>
      </c>
    </row>
    <row r="21866" spans="1:4" x14ac:dyDescent="0.25">
      <c r="A21866" s="1">
        <v>41240</v>
      </c>
      <c r="B21866" t="s">
        <v>43368</v>
      </c>
      <c r="C21866">
        <v>54</v>
      </c>
      <c r="D21866" t="s">
        <v>43369</v>
      </c>
    </row>
    <row r="21867" spans="1:4" x14ac:dyDescent="0.25">
      <c r="A21867" s="1">
        <v>41241</v>
      </c>
      <c r="B21867" t="s">
        <v>43370</v>
      </c>
      <c r="C21867">
        <v>89</v>
      </c>
      <c r="D21867" t="s">
        <v>43371</v>
      </c>
    </row>
    <row r="21868" spans="1:4" x14ac:dyDescent="0.25">
      <c r="A21868" s="1">
        <v>41241</v>
      </c>
      <c r="B21868" t="s">
        <v>43372</v>
      </c>
      <c r="C21868">
        <v>54</v>
      </c>
      <c r="D21868" t="s">
        <v>31524</v>
      </c>
    </row>
    <row r="21869" spans="1:4" x14ac:dyDescent="0.25">
      <c r="A21869" s="1">
        <v>41241</v>
      </c>
      <c r="B21869" t="s">
        <v>43373</v>
      </c>
      <c r="C21869">
        <v>92</v>
      </c>
      <c r="D21869" t="s">
        <v>43374</v>
      </c>
    </row>
    <row r="21870" spans="1:4" x14ac:dyDescent="0.25">
      <c r="A21870" s="1">
        <v>41241</v>
      </c>
      <c r="B21870" t="s">
        <v>43375</v>
      </c>
      <c r="C21870">
        <v>81</v>
      </c>
      <c r="D21870" t="s">
        <v>42128</v>
      </c>
    </row>
    <row r="21871" spans="1:4" x14ac:dyDescent="0.25">
      <c r="A21871" s="1">
        <v>41241</v>
      </c>
      <c r="B21871" t="s">
        <v>43376</v>
      </c>
      <c r="C21871">
        <v>96</v>
      </c>
      <c r="D21871" t="s">
        <v>43377</v>
      </c>
    </row>
    <row r="21872" spans="1:4" x14ac:dyDescent="0.25">
      <c r="A21872" s="1">
        <v>41241</v>
      </c>
      <c r="B21872" t="s">
        <v>43378</v>
      </c>
      <c r="C21872">
        <v>66</v>
      </c>
      <c r="D21872" t="s">
        <v>43379</v>
      </c>
    </row>
    <row r="21873" spans="1:4" x14ac:dyDescent="0.25">
      <c r="A21873" s="1">
        <v>41241</v>
      </c>
      <c r="B21873" t="s">
        <v>43380</v>
      </c>
      <c r="C21873">
        <v>21</v>
      </c>
      <c r="D21873" t="s">
        <v>43381</v>
      </c>
    </row>
    <row r="21874" spans="1:4" x14ac:dyDescent="0.25">
      <c r="A21874" s="1">
        <v>41241</v>
      </c>
      <c r="B21874" t="s">
        <v>43382</v>
      </c>
      <c r="C21874">
        <v>96</v>
      </c>
      <c r="D21874" t="s">
        <v>43383</v>
      </c>
    </row>
    <row r="21875" spans="1:4" x14ac:dyDescent="0.25">
      <c r="A21875" s="1">
        <v>41241</v>
      </c>
      <c r="B21875" t="s">
        <v>43384</v>
      </c>
      <c r="C21875">
        <v>72</v>
      </c>
      <c r="D21875" t="s">
        <v>43385</v>
      </c>
    </row>
    <row r="21876" spans="1:4" x14ac:dyDescent="0.25">
      <c r="A21876" s="1">
        <v>41241</v>
      </c>
      <c r="B21876" t="s">
        <v>43386</v>
      </c>
      <c r="C21876">
        <v>82</v>
      </c>
      <c r="D21876" t="s">
        <v>43387</v>
      </c>
    </row>
    <row r="21877" spans="1:4" x14ac:dyDescent="0.25">
      <c r="A21877" s="1">
        <v>41241</v>
      </c>
      <c r="B21877" t="s">
        <v>43388</v>
      </c>
      <c r="C21877">
        <v>74</v>
      </c>
      <c r="D21877" t="s">
        <v>43389</v>
      </c>
    </row>
    <row r="21878" spans="1:4" x14ac:dyDescent="0.25">
      <c r="A21878" s="1">
        <v>41241</v>
      </c>
      <c r="B21878" t="s">
        <v>43390</v>
      </c>
      <c r="C21878">
        <v>51</v>
      </c>
      <c r="D21878" t="s">
        <v>43391</v>
      </c>
    </row>
    <row r="21879" spans="1:4" x14ac:dyDescent="0.25">
      <c r="A21879" s="1">
        <v>41241</v>
      </c>
      <c r="B21879" t="s">
        <v>43392</v>
      </c>
      <c r="C21879">
        <v>72</v>
      </c>
      <c r="D21879" t="s">
        <v>43393</v>
      </c>
    </row>
    <row r="21880" spans="1:4" x14ac:dyDescent="0.25">
      <c r="A21880" s="1">
        <v>41241</v>
      </c>
      <c r="B21880" t="s">
        <v>43394</v>
      </c>
      <c r="C21880">
        <v>71</v>
      </c>
      <c r="D21880" t="s">
        <v>43395</v>
      </c>
    </row>
    <row r="21881" spans="1:4" x14ac:dyDescent="0.25">
      <c r="A21881" s="1">
        <v>41241</v>
      </c>
      <c r="B21881" t="s">
        <v>43396</v>
      </c>
      <c r="C21881">
        <v>90</v>
      </c>
      <c r="D21881" t="s">
        <v>42128</v>
      </c>
    </row>
    <row r="21882" spans="1:4" x14ac:dyDescent="0.25">
      <c r="A21882" s="1">
        <v>41241</v>
      </c>
      <c r="B21882" t="s">
        <v>43397</v>
      </c>
      <c r="C21882">
        <v>86</v>
      </c>
      <c r="D21882" t="s">
        <v>43398</v>
      </c>
    </row>
    <row r="21883" spans="1:4" x14ac:dyDescent="0.25">
      <c r="A21883" s="1">
        <v>41242</v>
      </c>
      <c r="B21883" t="s">
        <v>43399</v>
      </c>
      <c r="C21883">
        <v>75</v>
      </c>
      <c r="D21883" t="s">
        <v>43400</v>
      </c>
    </row>
    <row r="21884" spans="1:4" x14ac:dyDescent="0.25">
      <c r="A21884" s="1">
        <v>41242</v>
      </c>
      <c r="B21884" t="s">
        <v>43401</v>
      </c>
      <c r="C21884">
        <v>83</v>
      </c>
      <c r="D21884" t="s">
        <v>43402</v>
      </c>
    </row>
    <row r="21885" spans="1:4" x14ac:dyDescent="0.25">
      <c r="A21885" s="1">
        <v>41242</v>
      </c>
      <c r="B21885" t="s">
        <v>43403</v>
      </c>
      <c r="C21885">
        <v>65</v>
      </c>
      <c r="D21885" t="s">
        <v>43404</v>
      </c>
    </row>
    <row r="21886" spans="1:4" x14ac:dyDescent="0.25">
      <c r="A21886" s="1">
        <v>41242</v>
      </c>
      <c r="B21886" t="s">
        <v>43405</v>
      </c>
      <c r="C21886">
        <v>74</v>
      </c>
      <c r="D21886" t="s">
        <v>43406</v>
      </c>
    </row>
    <row r="21887" spans="1:4" x14ac:dyDescent="0.25">
      <c r="A21887" s="1">
        <v>41242</v>
      </c>
      <c r="B21887" t="s">
        <v>43407</v>
      </c>
      <c r="C21887">
        <v>101</v>
      </c>
      <c r="D21887" t="s">
        <v>43408</v>
      </c>
    </row>
    <row r="21888" spans="1:4" x14ac:dyDescent="0.25">
      <c r="A21888" s="1">
        <v>41242</v>
      </c>
      <c r="B21888" t="s">
        <v>43409</v>
      </c>
      <c r="C21888">
        <v>90</v>
      </c>
      <c r="D21888" t="s">
        <v>43410</v>
      </c>
    </row>
    <row r="21889" spans="1:4" x14ac:dyDescent="0.25">
      <c r="A21889" s="1">
        <v>41242</v>
      </c>
      <c r="B21889" t="s">
        <v>43411</v>
      </c>
      <c r="C21889">
        <v>67</v>
      </c>
      <c r="D21889" t="s">
        <v>43412</v>
      </c>
    </row>
    <row r="21890" spans="1:4" x14ac:dyDescent="0.25">
      <c r="A21890" s="1">
        <v>41242</v>
      </c>
      <c r="B21890" t="s">
        <v>43413</v>
      </c>
      <c r="C21890">
        <v>86</v>
      </c>
      <c r="D21890" t="s">
        <v>43414</v>
      </c>
    </row>
    <row r="21891" spans="1:4" x14ac:dyDescent="0.25">
      <c r="A21891" s="1">
        <v>41242</v>
      </c>
      <c r="B21891" t="s">
        <v>43415</v>
      </c>
      <c r="C21891">
        <v>65</v>
      </c>
      <c r="D21891" t="s">
        <v>43416</v>
      </c>
    </row>
    <row r="21892" spans="1:4" x14ac:dyDescent="0.25">
      <c r="A21892" s="1">
        <v>41242</v>
      </c>
      <c r="B21892" t="s">
        <v>43417</v>
      </c>
      <c r="C21892">
        <v>82</v>
      </c>
      <c r="D21892" t="s">
        <v>43418</v>
      </c>
    </row>
    <row r="21893" spans="1:4" x14ac:dyDescent="0.25">
      <c r="A21893" s="1">
        <v>41242</v>
      </c>
      <c r="B21893" t="s">
        <v>43419</v>
      </c>
      <c r="C21893">
        <v>66</v>
      </c>
      <c r="D21893" t="s">
        <v>43420</v>
      </c>
    </row>
    <row r="21894" spans="1:4" x14ac:dyDescent="0.25">
      <c r="A21894" s="1">
        <v>41242</v>
      </c>
      <c r="B21894" t="s">
        <v>43421</v>
      </c>
      <c r="C21894">
        <v>84</v>
      </c>
      <c r="D21894" t="s">
        <v>43422</v>
      </c>
    </row>
    <row r="21895" spans="1:4" x14ac:dyDescent="0.25">
      <c r="A21895" s="1">
        <v>41242</v>
      </c>
      <c r="B21895" t="s">
        <v>43423</v>
      </c>
      <c r="C21895">
        <v>94</v>
      </c>
      <c r="D21895" t="s">
        <v>43424</v>
      </c>
    </row>
    <row r="21896" spans="1:4" x14ac:dyDescent="0.25">
      <c r="A21896" s="1">
        <v>41243</v>
      </c>
      <c r="B21896" t="s">
        <v>43425</v>
      </c>
      <c r="C21896">
        <v>74</v>
      </c>
      <c r="D21896" t="s">
        <v>43426</v>
      </c>
    </row>
    <row r="21897" spans="1:4" x14ac:dyDescent="0.25">
      <c r="A21897" s="1">
        <v>41243</v>
      </c>
      <c r="B21897" t="s">
        <v>43427</v>
      </c>
      <c r="C21897">
        <v>74</v>
      </c>
      <c r="D21897" t="s">
        <v>36940</v>
      </c>
    </row>
    <row r="21898" spans="1:4" x14ac:dyDescent="0.25">
      <c r="A21898" s="1">
        <v>41243</v>
      </c>
      <c r="B21898" t="s">
        <v>43428</v>
      </c>
      <c r="C21898">
        <v>70</v>
      </c>
      <c r="D21898" t="s">
        <v>43429</v>
      </c>
    </row>
    <row r="21899" spans="1:4" x14ac:dyDescent="0.25">
      <c r="A21899" s="1">
        <v>41243</v>
      </c>
      <c r="B21899" t="s">
        <v>43430</v>
      </c>
      <c r="C21899">
        <v>85</v>
      </c>
      <c r="D21899" t="s">
        <v>43431</v>
      </c>
    </row>
    <row r="21900" spans="1:4" x14ac:dyDescent="0.25">
      <c r="A21900" s="1">
        <v>41243</v>
      </c>
      <c r="B21900" t="s">
        <v>43432</v>
      </c>
      <c r="C21900">
        <v>89</v>
      </c>
      <c r="D21900" t="s">
        <v>43433</v>
      </c>
    </row>
    <row r="21901" spans="1:4" x14ac:dyDescent="0.25">
      <c r="A21901" s="1">
        <v>41243</v>
      </c>
      <c r="B21901" t="s">
        <v>43434</v>
      </c>
      <c r="C21901">
        <v>78</v>
      </c>
      <c r="D21901" t="s">
        <v>43435</v>
      </c>
    </row>
    <row r="21902" spans="1:4" x14ac:dyDescent="0.25">
      <c r="A21902" s="1">
        <v>41243</v>
      </c>
      <c r="B21902" t="s">
        <v>43436</v>
      </c>
      <c r="C21902">
        <v>76</v>
      </c>
      <c r="D21902" t="s">
        <v>43437</v>
      </c>
    </row>
    <row r="21903" spans="1:4" x14ac:dyDescent="0.25">
      <c r="A21903" s="1">
        <v>41243</v>
      </c>
      <c r="B21903" t="s">
        <v>43438</v>
      </c>
      <c r="C21903">
        <v>70</v>
      </c>
      <c r="D21903" t="s">
        <v>43439</v>
      </c>
    </row>
    <row r="21904" spans="1:4" x14ac:dyDescent="0.25">
      <c r="A21904" s="1">
        <v>41243</v>
      </c>
      <c r="B21904" t="s">
        <v>43440</v>
      </c>
      <c r="C21904">
        <v>82</v>
      </c>
      <c r="D21904" t="s">
        <v>43441</v>
      </c>
    </row>
    <row r="21905" spans="1:4" x14ac:dyDescent="0.25">
      <c r="A21905" s="1">
        <v>41243</v>
      </c>
      <c r="B21905" t="s">
        <v>43442</v>
      </c>
      <c r="C21905">
        <v>90</v>
      </c>
      <c r="D21905" t="s">
        <v>43443</v>
      </c>
    </row>
    <row r="21906" spans="1:4" x14ac:dyDescent="0.25">
      <c r="A21906" s="1">
        <v>41243</v>
      </c>
      <c r="B21906" t="s">
        <v>43444</v>
      </c>
      <c r="C21906">
        <v>66</v>
      </c>
      <c r="D21906" t="s">
        <v>43445</v>
      </c>
    </row>
    <row r="21907" spans="1:4" x14ac:dyDescent="0.25">
      <c r="A21907" s="1">
        <v>40969</v>
      </c>
      <c r="B21907" t="s">
        <v>43446</v>
      </c>
      <c r="C21907">
        <v>79</v>
      </c>
      <c r="D21907" t="s">
        <v>43447</v>
      </c>
    </row>
    <row r="21908" spans="1:4" x14ac:dyDescent="0.25">
      <c r="A21908" s="1">
        <v>40969</v>
      </c>
      <c r="B21908" t="s">
        <v>43448</v>
      </c>
      <c r="C21908">
        <v>72</v>
      </c>
      <c r="D21908" t="s">
        <v>43449</v>
      </c>
    </row>
    <row r="21909" spans="1:4" x14ac:dyDescent="0.25">
      <c r="A21909" s="1">
        <v>40969</v>
      </c>
      <c r="B21909" t="s">
        <v>43450</v>
      </c>
      <c r="C21909">
        <v>97</v>
      </c>
      <c r="D21909" t="s">
        <v>43451</v>
      </c>
    </row>
    <row r="21910" spans="1:4" x14ac:dyDescent="0.25">
      <c r="A21910" s="1">
        <v>40969</v>
      </c>
      <c r="B21910" t="s">
        <v>43452</v>
      </c>
      <c r="C21910">
        <v>39</v>
      </c>
      <c r="D21910" t="s">
        <v>43453</v>
      </c>
    </row>
    <row r="21911" spans="1:4" x14ac:dyDescent="0.25">
      <c r="A21911" s="1">
        <v>40969</v>
      </c>
      <c r="B21911" t="s">
        <v>43454</v>
      </c>
      <c r="C21911">
        <v>82</v>
      </c>
      <c r="D21911" t="s">
        <v>43455</v>
      </c>
    </row>
    <row r="21912" spans="1:4" x14ac:dyDescent="0.25">
      <c r="A21912" s="1">
        <v>40969</v>
      </c>
      <c r="B21912" t="s">
        <v>43456</v>
      </c>
      <c r="C21912">
        <v>43</v>
      </c>
      <c r="D21912" t="s">
        <v>43457</v>
      </c>
    </row>
    <row r="21913" spans="1:4" x14ac:dyDescent="0.25">
      <c r="A21913" s="1">
        <v>40969</v>
      </c>
      <c r="B21913" t="s">
        <v>43458</v>
      </c>
      <c r="C21913">
        <v>85</v>
      </c>
      <c r="D21913" t="s">
        <v>43459</v>
      </c>
    </row>
    <row r="21914" spans="1:4" x14ac:dyDescent="0.25">
      <c r="A21914" s="1">
        <v>40969</v>
      </c>
      <c r="B21914" t="s">
        <v>43460</v>
      </c>
      <c r="C21914">
        <v>68</v>
      </c>
      <c r="D21914" t="s">
        <v>43461</v>
      </c>
    </row>
    <row r="21915" spans="1:4" x14ac:dyDescent="0.25">
      <c r="A21915" s="1">
        <v>40969</v>
      </c>
      <c r="B21915" t="s">
        <v>43462</v>
      </c>
      <c r="C21915">
        <v>63</v>
      </c>
      <c r="D21915" t="s">
        <v>43463</v>
      </c>
    </row>
    <row r="21916" spans="1:4" x14ac:dyDescent="0.25">
      <c r="A21916" s="1">
        <v>40969</v>
      </c>
      <c r="B21916" t="s">
        <v>43464</v>
      </c>
      <c r="C21916">
        <v>86</v>
      </c>
      <c r="D21916" t="s">
        <v>41901</v>
      </c>
    </row>
    <row r="21917" spans="1:4" x14ac:dyDescent="0.25">
      <c r="A21917" s="1">
        <v>40969</v>
      </c>
      <c r="B21917" t="s">
        <v>43465</v>
      </c>
      <c r="C21917">
        <v>90</v>
      </c>
      <c r="D21917" t="s">
        <v>43466</v>
      </c>
    </row>
    <row r="21918" spans="1:4" x14ac:dyDescent="0.25">
      <c r="A21918" s="1">
        <v>40969</v>
      </c>
      <c r="B21918" t="s">
        <v>43467</v>
      </c>
      <c r="C21918">
        <v>69</v>
      </c>
      <c r="D21918" t="s">
        <v>43468</v>
      </c>
    </row>
    <row r="21919" spans="1:4" x14ac:dyDescent="0.25">
      <c r="A21919" s="1">
        <v>40969</v>
      </c>
      <c r="B21919" t="s">
        <v>43469</v>
      </c>
      <c r="C21919">
        <v>80</v>
      </c>
      <c r="D21919" t="s">
        <v>43470</v>
      </c>
    </row>
    <row r="21920" spans="1:4" x14ac:dyDescent="0.25">
      <c r="A21920" s="1">
        <v>40969</v>
      </c>
      <c r="B21920" t="s">
        <v>43471</v>
      </c>
      <c r="C21920">
        <v>85</v>
      </c>
      <c r="D21920" t="s">
        <v>43472</v>
      </c>
    </row>
    <row r="21921" spans="1:4" x14ac:dyDescent="0.25">
      <c r="A21921" s="1">
        <v>40969</v>
      </c>
      <c r="B21921" t="s">
        <v>43473</v>
      </c>
      <c r="C21921">
        <v>84</v>
      </c>
      <c r="D21921" t="s">
        <v>43474</v>
      </c>
    </row>
    <row r="21922" spans="1:4" x14ac:dyDescent="0.25">
      <c r="A21922" s="1">
        <v>40969</v>
      </c>
      <c r="B21922" t="s">
        <v>43475</v>
      </c>
      <c r="C21922">
        <v>32</v>
      </c>
      <c r="D21922" t="s">
        <v>43476</v>
      </c>
    </row>
    <row r="21923" spans="1:4" x14ac:dyDescent="0.25">
      <c r="A21923" s="1">
        <v>40969</v>
      </c>
      <c r="B21923" t="s">
        <v>43477</v>
      </c>
      <c r="C21923">
        <v>29</v>
      </c>
      <c r="D21923" t="s">
        <v>43478</v>
      </c>
    </row>
    <row r="21924" spans="1:4" x14ac:dyDescent="0.25">
      <c r="A21924" s="1">
        <v>40969</v>
      </c>
      <c r="B21924" t="s">
        <v>43479</v>
      </c>
      <c r="C21924">
        <v>79</v>
      </c>
      <c r="D21924" t="s">
        <v>43480</v>
      </c>
    </row>
    <row r="21925" spans="1:4" x14ac:dyDescent="0.25">
      <c r="A21925" s="1">
        <v>40969</v>
      </c>
      <c r="B21925" t="s">
        <v>43481</v>
      </c>
      <c r="C21925">
        <v>72</v>
      </c>
      <c r="D21925" t="s">
        <v>43482</v>
      </c>
    </row>
    <row r="21926" spans="1:4" x14ac:dyDescent="0.25">
      <c r="A21926" s="1">
        <v>40969</v>
      </c>
      <c r="B21926" t="s">
        <v>43483</v>
      </c>
      <c r="C21926">
        <v>62</v>
      </c>
      <c r="D21926" t="s">
        <v>43484</v>
      </c>
    </row>
    <row r="21927" spans="1:4" x14ac:dyDescent="0.25">
      <c r="A21927" s="1">
        <v>40969</v>
      </c>
      <c r="B21927" t="s">
        <v>43485</v>
      </c>
      <c r="C21927">
        <v>72</v>
      </c>
      <c r="D21927" t="s">
        <v>43486</v>
      </c>
    </row>
    <row r="21928" spans="1:4" x14ac:dyDescent="0.25">
      <c r="A21928" s="1">
        <v>40970</v>
      </c>
      <c r="B21928" t="s">
        <v>43487</v>
      </c>
      <c r="C21928">
        <v>61</v>
      </c>
      <c r="D21928" t="s">
        <v>43488</v>
      </c>
    </row>
    <row r="21929" spans="1:4" x14ac:dyDescent="0.25">
      <c r="A21929" s="1">
        <v>40970</v>
      </c>
      <c r="B21929" t="s">
        <v>43489</v>
      </c>
      <c r="C21929">
        <v>92</v>
      </c>
      <c r="D21929" t="s">
        <v>43490</v>
      </c>
    </row>
    <row r="21930" spans="1:4" x14ac:dyDescent="0.25">
      <c r="A21930" s="1">
        <v>40970</v>
      </c>
      <c r="B21930" t="s">
        <v>43491</v>
      </c>
      <c r="C21930">
        <v>67</v>
      </c>
      <c r="D21930" t="s">
        <v>43492</v>
      </c>
    </row>
    <row r="21931" spans="1:4" x14ac:dyDescent="0.25">
      <c r="A21931" s="1">
        <v>40970</v>
      </c>
      <c r="B21931" t="s">
        <v>43493</v>
      </c>
      <c r="C21931">
        <v>80</v>
      </c>
      <c r="D21931" t="s">
        <v>43494</v>
      </c>
    </row>
    <row r="21932" spans="1:4" x14ac:dyDescent="0.25">
      <c r="A21932" s="1">
        <v>40970</v>
      </c>
      <c r="B21932" t="s">
        <v>43495</v>
      </c>
      <c r="C21932">
        <v>52</v>
      </c>
      <c r="D21932" t="s">
        <v>43496</v>
      </c>
    </row>
    <row r="21933" spans="1:4" x14ac:dyDescent="0.25">
      <c r="A21933" s="1">
        <v>40970</v>
      </c>
      <c r="B21933" t="s">
        <v>43497</v>
      </c>
      <c r="C21933">
        <v>66</v>
      </c>
      <c r="D21933" t="s">
        <v>43498</v>
      </c>
    </row>
    <row r="21934" spans="1:4" x14ac:dyDescent="0.25">
      <c r="A21934" s="1">
        <v>40970</v>
      </c>
      <c r="B21934" t="s">
        <v>43499</v>
      </c>
      <c r="C21934">
        <v>106</v>
      </c>
      <c r="D21934" t="s">
        <v>41862</v>
      </c>
    </row>
    <row r="21935" spans="1:4" x14ac:dyDescent="0.25">
      <c r="A21935" s="1">
        <v>40970</v>
      </c>
      <c r="B21935" t="s">
        <v>43500</v>
      </c>
      <c r="C21935">
        <v>100</v>
      </c>
      <c r="D21935" t="s">
        <v>43501</v>
      </c>
    </row>
    <row r="21936" spans="1:4" x14ac:dyDescent="0.25">
      <c r="A21936" s="1">
        <v>40970</v>
      </c>
      <c r="B21936" t="s">
        <v>43502</v>
      </c>
      <c r="C21936">
        <v>68</v>
      </c>
      <c r="D21936" t="s">
        <v>43503</v>
      </c>
    </row>
    <row r="21937" spans="1:4" x14ac:dyDescent="0.25">
      <c r="A21937" s="1">
        <v>40970</v>
      </c>
      <c r="B21937" t="s">
        <v>43504</v>
      </c>
      <c r="C21937">
        <v>85</v>
      </c>
      <c r="D21937" t="s">
        <v>43505</v>
      </c>
    </row>
    <row r="21938" spans="1:4" x14ac:dyDescent="0.25">
      <c r="A21938" s="1">
        <v>40970</v>
      </c>
      <c r="B21938" t="s">
        <v>43506</v>
      </c>
      <c r="C21938">
        <v>82</v>
      </c>
      <c r="D21938" t="s">
        <v>43507</v>
      </c>
    </row>
    <row r="21939" spans="1:4" x14ac:dyDescent="0.25">
      <c r="A21939" s="1">
        <v>40970</v>
      </c>
      <c r="B21939" t="s">
        <v>43508</v>
      </c>
      <c r="C21939">
        <v>76</v>
      </c>
      <c r="D21939" t="s">
        <v>43509</v>
      </c>
    </row>
    <row r="21940" spans="1:4" x14ac:dyDescent="0.25">
      <c r="A21940" s="1">
        <v>40970</v>
      </c>
      <c r="B21940" t="s">
        <v>43510</v>
      </c>
      <c r="C21940">
        <v>80</v>
      </c>
      <c r="D21940" t="s">
        <v>43511</v>
      </c>
    </row>
    <row r="21941" spans="1:4" x14ac:dyDescent="0.25">
      <c r="A21941" s="1">
        <v>40970</v>
      </c>
      <c r="B21941" t="s">
        <v>43512</v>
      </c>
      <c r="C21941">
        <v>77</v>
      </c>
      <c r="D21941" t="s">
        <v>43513</v>
      </c>
    </row>
    <row r="21942" spans="1:4" x14ac:dyDescent="0.25">
      <c r="A21942" s="1">
        <v>40971</v>
      </c>
      <c r="B21942" t="s">
        <v>43514</v>
      </c>
      <c r="C21942">
        <v>79</v>
      </c>
      <c r="D21942" t="s">
        <v>43515</v>
      </c>
    </row>
    <row r="21943" spans="1:4" x14ac:dyDescent="0.25">
      <c r="A21943" s="1">
        <v>40971</v>
      </c>
      <c r="B21943" t="s">
        <v>43516</v>
      </c>
      <c r="C21943">
        <v>48</v>
      </c>
      <c r="D21943" t="s">
        <v>43517</v>
      </c>
    </row>
    <row r="21944" spans="1:4" x14ac:dyDescent="0.25">
      <c r="A21944" s="1">
        <v>40971</v>
      </c>
      <c r="B21944" t="s">
        <v>43518</v>
      </c>
      <c r="C21944">
        <v>76</v>
      </c>
      <c r="D21944" t="s">
        <v>43519</v>
      </c>
    </row>
    <row r="21945" spans="1:4" x14ac:dyDescent="0.25">
      <c r="A21945" s="1">
        <v>40971</v>
      </c>
      <c r="B21945" t="s">
        <v>43520</v>
      </c>
      <c r="C21945">
        <v>94</v>
      </c>
      <c r="D21945" t="s">
        <v>43521</v>
      </c>
    </row>
    <row r="21946" spans="1:4" x14ac:dyDescent="0.25">
      <c r="A21946" s="1">
        <v>40971</v>
      </c>
      <c r="B21946" t="s">
        <v>43522</v>
      </c>
      <c r="C21946">
        <v>83</v>
      </c>
      <c r="D21946" t="s">
        <v>43523</v>
      </c>
    </row>
    <row r="21947" spans="1:4" x14ac:dyDescent="0.25">
      <c r="A21947" s="1">
        <v>40971</v>
      </c>
      <c r="B21947" t="s">
        <v>43524</v>
      </c>
      <c r="C21947">
        <v>82</v>
      </c>
      <c r="D21947" t="s">
        <v>43525</v>
      </c>
    </row>
    <row r="21948" spans="1:4" x14ac:dyDescent="0.25">
      <c r="A21948" s="1">
        <v>40971</v>
      </c>
      <c r="B21948" t="s">
        <v>43526</v>
      </c>
      <c r="C21948">
        <v>88</v>
      </c>
      <c r="D21948" t="s">
        <v>43527</v>
      </c>
    </row>
    <row r="21949" spans="1:4" x14ac:dyDescent="0.25">
      <c r="A21949" s="1">
        <v>40971</v>
      </c>
      <c r="B21949" t="s">
        <v>43528</v>
      </c>
      <c r="C21949">
        <v>83</v>
      </c>
      <c r="D21949" t="s">
        <v>39889</v>
      </c>
    </row>
    <row r="21950" spans="1:4" x14ac:dyDescent="0.25">
      <c r="A21950" s="1">
        <v>40971</v>
      </c>
      <c r="B21950" t="s">
        <v>43529</v>
      </c>
      <c r="C21950">
        <v>95</v>
      </c>
      <c r="D21950" t="s">
        <v>43530</v>
      </c>
    </row>
    <row r="21951" spans="1:4" x14ac:dyDescent="0.25">
      <c r="A21951" s="1">
        <v>40971</v>
      </c>
      <c r="B21951" t="s">
        <v>43531</v>
      </c>
      <c r="C21951">
        <v>90</v>
      </c>
      <c r="D21951" t="s">
        <v>43532</v>
      </c>
    </row>
    <row r="21952" spans="1:4" x14ac:dyDescent="0.25">
      <c r="A21952" s="1">
        <v>40971</v>
      </c>
      <c r="B21952" t="s">
        <v>43533</v>
      </c>
      <c r="C21952">
        <v>82</v>
      </c>
      <c r="D21952" t="s">
        <v>43534</v>
      </c>
    </row>
    <row r="21953" spans="1:4" x14ac:dyDescent="0.25">
      <c r="A21953" s="1">
        <v>40971</v>
      </c>
      <c r="B21953" t="s">
        <v>43535</v>
      </c>
      <c r="C21953">
        <v>81</v>
      </c>
      <c r="D21953" t="s">
        <v>43536</v>
      </c>
    </row>
    <row r="21954" spans="1:4" x14ac:dyDescent="0.25">
      <c r="A21954" s="1">
        <v>40971</v>
      </c>
      <c r="B21954" t="s">
        <v>43537</v>
      </c>
      <c r="C21954">
        <v>64</v>
      </c>
      <c r="D21954" t="s">
        <v>43538</v>
      </c>
    </row>
    <row r="21955" spans="1:4" x14ac:dyDescent="0.25">
      <c r="A21955" s="1">
        <v>40971</v>
      </c>
      <c r="B21955" t="s">
        <v>43539</v>
      </c>
      <c r="C21955">
        <v>62</v>
      </c>
      <c r="D21955" t="s">
        <v>43540</v>
      </c>
    </row>
    <row r="21956" spans="1:4" x14ac:dyDescent="0.25">
      <c r="A21956" s="1">
        <v>40971</v>
      </c>
      <c r="B21956" t="s">
        <v>43541</v>
      </c>
      <c r="C21956">
        <v>72</v>
      </c>
      <c r="D21956" t="s">
        <v>43542</v>
      </c>
    </row>
    <row r="21957" spans="1:4" x14ac:dyDescent="0.25">
      <c r="A21957" s="1">
        <v>40971</v>
      </c>
      <c r="B21957" t="s">
        <v>43543</v>
      </c>
      <c r="C21957">
        <v>98</v>
      </c>
      <c r="D21957" t="s">
        <v>43544</v>
      </c>
    </row>
    <row r="21958" spans="1:4" x14ac:dyDescent="0.25">
      <c r="A21958" s="1">
        <v>40971</v>
      </c>
      <c r="B21958" t="s">
        <v>43545</v>
      </c>
      <c r="C21958">
        <v>74</v>
      </c>
      <c r="D21958" t="s">
        <v>43546</v>
      </c>
    </row>
    <row r="21959" spans="1:4" x14ac:dyDescent="0.25">
      <c r="A21959" s="1">
        <v>40971</v>
      </c>
      <c r="B21959" t="s">
        <v>43547</v>
      </c>
      <c r="C21959">
        <v>80</v>
      </c>
      <c r="D21959" t="s">
        <v>43548</v>
      </c>
    </row>
    <row r="21960" spans="1:4" x14ac:dyDescent="0.25">
      <c r="A21960" s="1">
        <v>40972</v>
      </c>
      <c r="B21960" t="s">
        <v>43549</v>
      </c>
      <c r="C21960">
        <v>72</v>
      </c>
      <c r="D21960" t="s">
        <v>41862</v>
      </c>
    </row>
    <row r="21961" spans="1:4" x14ac:dyDescent="0.25">
      <c r="A21961" s="1">
        <v>40972</v>
      </c>
      <c r="B21961" t="s">
        <v>43550</v>
      </c>
      <c r="C21961">
        <v>90</v>
      </c>
      <c r="D21961" t="s">
        <v>43551</v>
      </c>
    </row>
    <row r="21962" spans="1:4" x14ac:dyDescent="0.25">
      <c r="A21962" s="1">
        <v>40972</v>
      </c>
      <c r="B21962" t="s">
        <v>43552</v>
      </c>
      <c r="C21962">
        <v>87</v>
      </c>
      <c r="D21962" t="s">
        <v>43553</v>
      </c>
    </row>
    <row r="21963" spans="1:4" x14ac:dyDescent="0.25">
      <c r="A21963" s="1">
        <v>40972</v>
      </c>
      <c r="B21963" t="s">
        <v>43554</v>
      </c>
      <c r="C21963">
        <v>46</v>
      </c>
      <c r="D21963" t="s">
        <v>43555</v>
      </c>
    </row>
    <row r="21964" spans="1:4" x14ac:dyDescent="0.25">
      <c r="A21964" s="1">
        <v>40972</v>
      </c>
      <c r="B21964" t="s">
        <v>43556</v>
      </c>
      <c r="C21964">
        <v>74</v>
      </c>
      <c r="D21964" t="s">
        <v>43557</v>
      </c>
    </row>
    <row r="21965" spans="1:4" x14ac:dyDescent="0.25">
      <c r="A21965" s="1">
        <v>40972</v>
      </c>
      <c r="B21965" t="s">
        <v>43558</v>
      </c>
      <c r="C21965">
        <v>73</v>
      </c>
      <c r="D21965" t="s">
        <v>43559</v>
      </c>
    </row>
    <row r="21966" spans="1:4" x14ac:dyDescent="0.25">
      <c r="A21966" s="1">
        <v>40972</v>
      </c>
      <c r="B21966" t="s">
        <v>43560</v>
      </c>
      <c r="C21966">
        <v>33</v>
      </c>
      <c r="D21966" t="s">
        <v>43561</v>
      </c>
    </row>
    <row r="21967" spans="1:4" x14ac:dyDescent="0.25">
      <c r="A21967" s="1">
        <v>40972</v>
      </c>
      <c r="B21967" t="s">
        <v>43562</v>
      </c>
      <c r="C21967">
        <v>89</v>
      </c>
      <c r="D21967" t="s">
        <v>43563</v>
      </c>
    </row>
    <row r="21968" spans="1:4" x14ac:dyDescent="0.25">
      <c r="A21968" s="1">
        <v>40972</v>
      </c>
      <c r="B21968" t="s">
        <v>43564</v>
      </c>
      <c r="C21968">
        <v>97</v>
      </c>
      <c r="D21968" t="s">
        <v>43565</v>
      </c>
    </row>
    <row r="21969" spans="1:4" x14ac:dyDescent="0.25">
      <c r="A21969" s="1">
        <v>40972</v>
      </c>
      <c r="B21969" t="s">
        <v>43566</v>
      </c>
      <c r="C21969">
        <v>82</v>
      </c>
      <c r="D21969" t="s">
        <v>43567</v>
      </c>
    </row>
    <row r="21970" spans="1:4" x14ac:dyDescent="0.25">
      <c r="A21970" s="1">
        <v>40973</v>
      </c>
      <c r="B21970" t="s">
        <v>43568</v>
      </c>
      <c r="C21970">
        <v>82</v>
      </c>
      <c r="D21970" t="s">
        <v>43569</v>
      </c>
    </row>
    <row r="21971" spans="1:4" x14ac:dyDescent="0.25">
      <c r="A21971" s="1">
        <v>40973</v>
      </c>
      <c r="B21971" t="s">
        <v>43570</v>
      </c>
      <c r="C21971">
        <v>56</v>
      </c>
      <c r="D21971" t="s">
        <v>43571</v>
      </c>
    </row>
    <row r="21972" spans="1:4" x14ac:dyDescent="0.25">
      <c r="A21972" s="1">
        <v>40973</v>
      </c>
      <c r="B21972" t="s">
        <v>43572</v>
      </c>
      <c r="C21972">
        <v>71</v>
      </c>
      <c r="D21972" t="s">
        <v>43573</v>
      </c>
    </row>
    <row r="21973" spans="1:4" x14ac:dyDescent="0.25">
      <c r="A21973" s="1">
        <v>40973</v>
      </c>
      <c r="B21973" t="s">
        <v>24958</v>
      </c>
      <c r="C21973">
        <v>50</v>
      </c>
      <c r="D21973" t="s">
        <v>43574</v>
      </c>
    </row>
    <row r="21974" spans="1:4" x14ac:dyDescent="0.25">
      <c r="A21974" s="1">
        <v>40973</v>
      </c>
      <c r="B21974" t="s">
        <v>43575</v>
      </c>
      <c r="C21974">
        <v>41</v>
      </c>
      <c r="D21974" t="s">
        <v>43576</v>
      </c>
    </row>
    <row r="21975" spans="1:4" x14ac:dyDescent="0.25">
      <c r="A21975" s="1">
        <v>40973</v>
      </c>
      <c r="B21975" t="s">
        <v>43577</v>
      </c>
      <c r="C21975">
        <v>67</v>
      </c>
      <c r="D21975" t="s">
        <v>43578</v>
      </c>
    </row>
    <row r="21976" spans="1:4" x14ac:dyDescent="0.25">
      <c r="A21976" s="1">
        <v>40973</v>
      </c>
      <c r="B21976" t="s">
        <v>43579</v>
      </c>
      <c r="C21976">
        <v>83</v>
      </c>
      <c r="D21976" t="s">
        <v>43580</v>
      </c>
    </row>
    <row r="21977" spans="1:4" x14ac:dyDescent="0.25">
      <c r="A21977" s="1">
        <v>40973</v>
      </c>
      <c r="B21977" t="s">
        <v>43581</v>
      </c>
      <c r="C21977">
        <v>67</v>
      </c>
      <c r="D21977" t="s">
        <v>43582</v>
      </c>
    </row>
    <row r="21978" spans="1:4" x14ac:dyDescent="0.25">
      <c r="A21978" s="1">
        <v>40973</v>
      </c>
      <c r="B21978" t="s">
        <v>43583</v>
      </c>
      <c r="C21978">
        <v>78</v>
      </c>
      <c r="D21978" t="s">
        <v>43584</v>
      </c>
    </row>
    <row r="21979" spans="1:4" x14ac:dyDescent="0.25">
      <c r="A21979" s="1">
        <v>40973</v>
      </c>
      <c r="B21979" t="s">
        <v>43585</v>
      </c>
      <c r="C21979">
        <v>72</v>
      </c>
      <c r="D21979" t="s">
        <v>43586</v>
      </c>
    </row>
    <row r="21980" spans="1:4" x14ac:dyDescent="0.25">
      <c r="A21980" s="1">
        <v>40973</v>
      </c>
      <c r="B21980" t="s">
        <v>43587</v>
      </c>
      <c r="C21980">
        <v>77</v>
      </c>
      <c r="D21980" t="s">
        <v>43588</v>
      </c>
    </row>
    <row r="21981" spans="1:4" x14ac:dyDescent="0.25">
      <c r="A21981" s="1">
        <v>40973</v>
      </c>
      <c r="B21981" t="s">
        <v>43589</v>
      </c>
      <c r="C21981">
        <v>94</v>
      </c>
      <c r="D21981" t="s">
        <v>40258</v>
      </c>
    </row>
    <row r="21982" spans="1:4" x14ac:dyDescent="0.25">
      <c r="A21982" s="1">
        <v>40973</v>
      </c>
      <c r="B21982" t="s">
        <v>43590</v>
      </c>
      <c r="C21982">
        <v>83</v>
      </c>
      <c r="D21982" t="s">
        <v>42314</v>
      </c>
    </row>
    <row r="21983" spans="1:4" x14ac:dyDescent="0.25">
      <c r="A21983" s="1">
        <v>40973</v>
      </c>
      <c r="B21983" t="s">
        <v>43591</v>
      </c>
      <c r="C21983">
        <v>89</v>
      </c>
      <c r="D21983" t="s">
        <v>43592</v>
      </c>
    </row>
    <row r="21984" spans="1:4" x14ac:dyDescent="0.25">
      <c r="A21984" s="1">
        <v>40974</v>
      </c>
      <c r="B21984" t="s">
        <v>43593</v>
      </c>
      <c r="C21984">
        <v>78</v>
      </c>
      <c r="D21984" t="s">
        <v>43594</v>
      </c>
    </row>
    <row r="21985" spans="1:4" x14ac:dyDescent="0.25">
      <c r="A21985" s="1">
        <v>40974</v>
      </c>
      <c r="B21985" t="s">
        <v>43595</v>
      </c>
      <c r="C21985">
        <v>75</v>
      </c>
      <c r="D21985" t="s">
        <v>43596</v>
      </c>
    </row>
    <row r="21986" spans="1:4" x14ac:dyDescent="0.25">
      <c r="A21986" s="1">
        <v>40974</v>
      </c>
      <c r="B21986" t="s">
        <v>43597</v>
      </c>
      <c r="C21986">
        <v>82</v>
      </c>
      <c r="D21986" t="s">
        <v>43598</v>
      </c>
    </row>
    <row r="21987" spans="1:4" x14ac:dyDescent="0.25">
      <c r="A21987" s="1">
        <v>40974</v>
      </c>
      <c r="B21987" t="s">
        <v>43599</v>
      </c>
      <c r="C21987">
        <v>74</v>
      </c>
      <c r="D21987" t="s">
        <v>43600</v>
      </c>
    </row>
    <row r="21988" spans="1:4" x14ac:dyDescent="0.25">
      <c r="A21988" s="1">
        <v>40974</v>
      </c>
      <c r="B21988" t="s">
        <v>43601</v>
      </c>
      <c r="C21988">
        <v>91</v>
      </c>
      <c r="D21988" t="s">
        <v>43602</v>
      </c>
    </row>
    <row r="21989" spans="1:4" x14ac:dyDescent="0.25">
      <c r="A21989" s="1">
        <v>40974</v>
      </c>
      <c r="B21989" t="s">
        <v>43603</v>
      </c>
      <c r="C21989">
        <v>89</v>
      </c>
      <c r="D21989" t="s">
        <v>43604</v>
      </c>
    </row>
    <row r="21990" spans="1:4" x14ac:dyDescent="0.25">
      <c r="A21990" s="1">
        <v>40974</v>
      </c>
      <c r="B21990" t="s">
        <v>43605</v>
      </c>
      <c r="C21990">
        <v>93</v>
      </c>
      <c r="D21990" t="s">
        <v>43606</v>
      </c>
    </row>
    <row r="21991" spans="1:4" x14ac:dyDescent="0.25">
      <c r="A21991" s="1">
        <v>40974</v>
      </c>
      <c r="B21991" t="s">
        <v>43607</v>
      </c>
      <c r="C21991">
        <v>77</v>
      </c>
      <c r="D21991" t="s">
        <v>43608</v>
      </c>
    </row>
    <row r="21992" spans="1:4" x14ac:dyDescent="0.25">
      <c r="A21992" s="1">
        <v>40974</v>
      </c>
      <c r="B21992" t="s">
        <v>43609</v>
      </c>
      <c r="C21992">
        <v>86</v>
      </c>
      <c r="D21992" t="s">
        <v>43610</v>
      </c>
    </row>
    <row r="21993" spans="1:4" x14ac:dyDescent="0.25">
      <c r="A21993" s="1">
        <v>40974</v>
      </c>
      <c r="B21993" t="s">
        <v>43611</v>
      </c>
      <c r="C21993">
        <v>92</v>
      </c>
      <c r="D21993" t="s">
        <v>43612</v>
      </c>
    </row>
    <row r="21994" spans="1:4" x14ac:dyDescent="0.25">
      <c r="A21994" s="1">
        <v>40974</v>
      </c>
      <c r="B21994" t="s">
        <v>43613</v>
      </c>
      <c r="C21994">
        <v>88</v>
      </c>
      <c r="D21994" t="s">
        <v>43614</v>
      </c>
    </row>
    <row r="21995" spans="1:4" x14ac:dyDescent="0.25">
      <c r="A21995" s="1">
        <v>40974</v>
      </c>
      <c r="B21995" t="s">
        <v>43615</v>
      </c>
      <c r="C21995">
        <v>82</v>
      </c>
      <c r="D21995" t="s">
        <v>40097</v>
      </c>
    </row>
    <row r="21996" spans="1:4" x14ac:dyDescent="0.25">
      <c r="A21996" s="1">
        <v>40974</v>
      </c>
      <c r="B21996" t="s">
        <v>43616</v>
      </c>
      <c r="C21996">
        <v>55</v>
      </c>
      <c r="D21996" t="s">
        <v>43617</v>
      </c>
    </row>
    <row r="21997" spans="1:4" x14ac:dyDescent="0.25">
      <c r="A21997" s="1">
        <v>40975</v>
      </c>
      <c r="B21997" t="s">
        <v>43618</v>
      </c>
      <c r="C21997">
        <v>92</v>
      </c>
      <c r="D21997" t="s">
        <v>43619</v>
      </c>
    </row>
    <row r="21998" spans="1:4" x14ac:dyDescent="0.25">
      <c r="A21998" s="1">
        <v>40975</v>
      </c>
      <c r="B21998" t="s">
        <v>43620</v>
      </c>
      <c r="C21998">
        <v>67</v>
      </c>
      <c r="D21998" t="s">
        <v>43621</v>
      </c>
    </row>
    <row r="21999" spans="1:4" x14ac:dyDescent="0.25">
      <c r="A21999" s="1">
        <v>40975</v>
      </c>
      <c r="B21999" t="s">
        <v>43622</v>
      </c>
      <c r="C21999">
        <v>60</v>
      </c>
      <c r="D21999" t="s">
        <v>43623</v>
      </c>
    </row>
    <row r="22000" spans="1:4" x14ac:dyDescent="0.25">
      <c r="A22000" s="1">
        <v>40975</v>
      </c>
      <c r="B22000" t="s">
        <v>43624</v>
      </c>
      <c r="C22000">
        <v>87</v>
      </c>
      <c r="D22000" t="s">
        <v>43625</v>
      </c>
    </row>
    <row r="22001" spans="1:4" x14ac:dyDescent="0.25">
      <c r="A22001" s="1">
        <v>40975</v>
      </c>
      <c r="B22001" t="s">
        <v>43626</v>
      </c>
      <c r="C22001">
        <v>85</v>
      </c>
      <c r="D22001" t="s">
        <v>41677</v>
      </c>
    </row>
    <row r="22002" spans="1:4" x14ac:dyDescent="0.25">
      <c r="A22002" s="1">
        <v>40975</v>
      </c>
      <c r="B22002" t="s">
        <v>43627</v>
      </c>
      <c r="C22002">
        <v>61</v>
      </c>
      <c r="D22002" t="s">
        <v>43628</v>
      </c>
    </row>
    <row r="22003" spans="1:4" x14ac:dyDescent="0.25">
      <c r="A22003" s="1">
        <v>40975</v>
      </c>
      <c r="B22003" t="s">
        <v>43629</v>
      </c>
      <c r="C22003">
        <v>97</v>
      </c>
      <c r="D22003" t="s">
        <v>43630</v>
      </c>
    </row>
    <row r="22004" spans="1:4" x14ac:dyDescent="0.25">
      <c r="A22004" s="1">
        <v>40975</v>
      </c>
      <c r="B22004" t="s">
        <v>43631</v>
      </c>
      <c r="C22004">
        <v>82</v>
      </c>
      <c r="D22004" t="s">
        <v>36954</v>
      </c>
    </row>
    <row r="22005" spans="1:4" x14ac:dyDescent="0.25">
      <c r="A22005" s="1">
        <v>40975</v>
      </c>
      <c r="B22005" t="s">
        <v>43632</v>
      </c>
      <c r="C22005">
        <v>72</v>
      </c>
      <c r="D22005" t="s">
        <v>43633</v>
      </c>
    </row>
    <row r="22006" spans="1:4" x14ac:dyDescent="0.25">
      <c r="A22006" s="1">
        <v>40976</v>
      </c>
      <c r="B22006" t="s">
        <v>43634</v>
      </c>
      <c r="C22006">
        <v>61</v>
      </c>
      <c r="D22006" t="s">
        <v>42114</v>
      </c>
    </row>
    <row r="22007" spans="1:4" x14ac:dyDescent="0.25">
      <c r="A22007" s="1">
        <v>40976</v>
      </c>
      <c r="B22007" t="s">
        <v>43635</v>
      </c>
      <c r="C22007">
        <v>86</v>
      </c>
      <c r="D22007" t="s">
        <v>43636</v>
      </c>
    </row>
    <row r="22008" spans="1:4" x14ac:dyDescent="0.25">
      <c r="A22008" s="1">
        <v>40976</v>
      </c>
      <c r="B22008" t="s">
        <v>43637</v>
      </c>
      <c r="C22008">
        <v>60</v>
      </c>
      <c r="D22008" t="s">
        <v>43638</v>
      </c>
    </row>
    <row r="22009" spans="1:4" x14ac:dyDescent="0.25">
      <c r="A22009" s="1">
        <v>40976</v>
      </c>
      <c r="B22009" t="s">
        <v>43639</v>
      </c>
      <c r="C22009">
        <v>90</v>
      </c>
      <c r="D22009" t="s">
        <v>43640</v>
      </c>
    </row>
    <row r="22010" spans="1:4" x14ac:dyDescent="0.25">
      <c r="A22010" s="1">
        <v>40976</v>
      </c>
      <c r="B22010" t="s">
        <v>43641</v>
      </c>
      <c r="C22010">
        <v>91</v>
      </c>
      <c r="D22010" t="s">
        <v>43642</v>
      </c>
    </row>
    <row r="22011" spans="1:4" x14ac:dyDescent="0.25">
      <c r="A22011" s="1">
        <v>40976</v>
      </c>
      <c r="B22011" t="s">
        <v>43643</v>
      </c>
      <c r="C22011">
        <v>89</v>
      </c>
      <c r="D22011" t="s">
        <v>43644</v>
      </c>
    </row>
    <row r="22012" spans="1:4" x14ac:dyDescent="0.25">
      <c r="A22012" s="1">
        <v>40976</v>
      </c>
      <c r="B22012" t="s">
        <v>43645</v>
      </c>
      <c r="C22012">
        <v>85</v>
      </c>
      <c r="D22012" t="s">
        <v>43646</v>
      </c>
    </row>
    <row r="22013" spans="1:4" x14ac:dyDescent="0.25">
      <c r="A22013" s="1">
        <v>40976</v>
      </c>
      <c r="B22013" t="s">
        <v>43647</v>
      </c>
      <c r="C22013">
        <v>68</v>
      </c>
      <c r="D22013" t="s">
        <v>43648</v>
      </c>
    </row>
    <row r="22014" spans="1:4" x14ac:dyDescent="0.25">
      <c r="A22014" s="1">
        <v>40976</v>
      </c>
      <c r="B22014" t="s">
        <v>43649</v>
      </c>
      <c r="C22014">
        <v>81</v>
      </c>
      <c r="D22014" t="s">
        <v>43650</v>
      </c>
    </row>
    <row r="22015" spans="1:4" x14ac:dyDescent="0.25">
      <c r="A22015" s="1">
        <v>40976</v>
      </c>
      <c r="B22015" t="s">
        <v>43651</v>
      </c>
      <c r="C22015">
        <v>88</v>
      </c>
      <c r="D22015" t="s">
        <v>43652</v>
      </c>
    </row>
    <row r="22016" spans="1:4" x14ac:dyDescent="0.25">
      <c r="A22016" s="1">
        <v>40976</v>
      </c>
      <c r="B22016" t="s">
        <v>43653</v>
      </c>
      <c r="C22016">
        <v>95</v>
      </c>
      <c r="D22016" t="s">
        <v>43654</v>
      </c>
    </row>
    <row r="22017" spans="1:4" x14ac:dyDescent="0.25">
      <c r="A22017" s="1">
        <v>40976</v>
      </c>
      <c r="B22017" t="s">
        <v>43655</v>
      </c>
      <c r="C22017">
        <v>77</v>
      </c>
      <c r="D22017" t="s">
        <v>43656</v>
      </c>
    </row>
    <row r="22018" spans="1:4" x14ac:dyDescent="0.25">
      <c r="A22018" s="1">
        <v>40976</v>
      </c>
      <c r="B22018" t="s">
        <v>43657</v>
      </c>
      <c r="C22018">
        <v>84</v>
      </c>
      <c r="D22018" t="s">
        <v>43658</v>
      </c>
    </row>
    <row r="22019" spans="1:4" x14ac:dyDescent="0.25">
      <c r="A22019" s="1">
        <v>40976</v>
      </c>
      <c r="B22019" t="s">
        <v>43659</v>
      </c>
      <c r="C22019">
        <v>70</v>
      </c>
      <c r="D22019" t="s">
        <v>43660</v>
      </c>
    </row>
    <row r="22020" spans="1:4" x14ac:dyDescent="0.25">
      <c r="A22020" s="1">
        <v>40976</v>
      </c>
      <c r="B22020" t="s">
        <v>43661</v>
      </c>
      <c r="C22020">
        <v>40</v>
      </c>
      <c r="D22020" t="s">
        <v>43662</v>
      </c>
    </row>
    <row r="22021" spans="1:4" x14ac:dyDescent="0.25">
      <c r="A22021" s="1">
        <v>40976</v>
      </c>
      <c r="B22021" t="s">
        <v>43663</v>
      </c>
      <c r="C22021">
        <v>49</v>
      </c>
      <c r="D22021" t="s">
        <v>43664</v>
      </c>
    </row>
    <row r="22022" spans="1:4" x14ac:dyDescent="0.25">
      <c r="A22022" s="1">
        <v>40976</v>
      </c>
      <c r="B22022" t="s">
        <v>43665</v>
      </c>
      <c r="C22022">
        <v>69</v>
      </c>
      <c r="D22022" t="s">
        <v>43666</v>
      </c>
    </row>
    <row r="22023" spans="1:4" x14ac:dyDescent="0.25">
      <c r="A22023" s="1">
        <v>40977</v>
      </c>
      <c r="B22023" t="s">
        <v>43667</v>
      </c>
      <c r="C22023">
        <v>72</v>
      </c>
      <c r="D22023" t="s">
        <v>43668</v>
      </c>
    </row>
    <row r="22024" spans="1:4" x14ac:dyDescent="0.25">
      <c r="A22024" s="1">
        <v>40977</v>
      </c>
      <c r="B22024" t="s">
        <v>43669</v>
      </c>
      <c r="C22024">
        <v>61</v>
      </c>
      <c r="D22024" t="s">
        <v>43670</v>
      </c>
    </row>
    <row r="22025" spans="1:4" x14ac:dyDescent="0.25">
      <c r="A22025" s="1">
        <v>40977</v>
      </c>
      <c r="B22025" t="s">
        <v>43671</v>
      </c>
      <c r="C22025">
        <v>65</v>
      </c>
      <c r="D22025" t="s">
        <v>43672</v>
      </c>
    </row>
    <row r="22026" spans="1:4" x14ac:dyDescent="0.25">
      <c r="A22026" s="1">
        <v>40977</v>
      </c>
      <c r="B22026" t="s">
        <v>43673</v>
      </c>
      <c r="C22026">
        <v>92</v>
      </c>
      <c r="D22026" t="s">
        <v>43674</v>
      </c>
    </row>
    <row r="22027" spans="1:4" x14ac:dyDescent="0.25">
      <c r="A22027" s="1">
        <v>40977</v>
      </c>
      <c r="B22027" t="s">
        <v>43675</v>
      </c>
      <c r="C22027">
        <v>85</v>
      </c>
      <c r="D22027" t="s">
        <v>43676</v>
      </c>
    </row>
    <row r="22028" spans="1:4" x14ac:dyDescent="0.25">
      <c r="A22028" s="1">
        <v>40977</v>
      </c>
      <c r="B22028" t="s">
        <v>43677</v>
      </c>
      <c r="C22028">
        <v>82</v>
      </c>
      <c r="D22028" t="s">
        <v>43678</v>
      </c>
    </row>
    <row r="22029" spans="1:4" x14ac:dyDescent="0.25">
      <c r="A22029" s="1">
        <v>40977</v>
      </c>
      <c r="B22029" t="s">
        <v>43679</v>
      </c>
      <c r="C22029">
        <v>74</v>
      </c>
      <c r="D22029" t="s">
        <v>43680</v>
      </c>
    </row>
    <row r="22030" spans="1:4" x14ac:dyDescent="0.25">
      <c r="A22030" s="1">
        <v>40977</v>
      </c>
      <c r="B22030" t="s">
        <v>43681</v>
      </c>
      <c r="C22030">
        <v>73</v>
      </c>
      <c r="D22030" t="s">
        <v>41851</v>
      </c>
    </row>
    <row r="22031" spans="1:4" x14ac:dyDescent="0.25">
      <c r="A22031" s="1">
        <v>40977</v>
      </c>
      <c r="B22031" t="s">
        <v>43682</v>
      </c>
      <c r="C22031">
        <v>96</v>
      </c>
      <c r="D22031" t="s">
        <v>43683</v>
      </c>
    </row>
    <row r="22032" spans="1:4" x14ac:dyDescent="0.25">
      <c r="A22032" s="1">
        <v>40977</v>
      </c>
      <c r="B22032" t="s">
        <v>43684</v>
      </c>
      <c r="C22032">
        <v>91</v>
      </c>
      <c r="D22032" t="s">
        <v>43685</v>
      </c>
    </row>
    <row r="22033" spans="1:4" x14ac:dyDescent="0.25">
      <c r="A22033" s="1">
        <v>40977</v>
      </c>
      <c r="B22033" t="s">
        <v>43686</v>
      </c>
      <c r="C22033">
        <v>70</v>
      </c>
      <c r="D22033" t="s">
        <v>43687</v>
      </c>
    </row>
    <row r="22034" spans="1:4" x14ac:dyDescent="0.25">
      <c r="A22034" s="1">
        <v>40977</v>
      </c>
      <c r="B22034" t="s">
        <v>43688</v>
      </c>
      <c r="C22034">
        <v>84</v>
      </c>
      <c r="D22034" t="s">
        <v>43689</v>
      </c>
    </row>
    <row r="22035" spans="1:4" x14ac:dyDescent="0.25">
      <c r="A22035" s="1">
        <v>40977</v>
      </c>
      <c r="B22035" t="s">
        <v>43690</v>
      </c>
      <c r="C22035">
        <v>73</v>
      </c>
      <c r="D22035" t="s">
        <v>43691</v>
      </c>
    </row>
    <row r="22036" spans="1:4" x14ac:dyDescent="0.25">
      <c r="A22036" s="1">
        <v>40977</v>
      </c>
      <c r="B22036" t="s">
        <v>43692</v>
      </c>
      <c r="C22036">
        <v>84</v>
      </c>
      <c r="D22036" t="s">
        <v>43693</v>
      </c>
    </row>
    <row r="22037" spans="1:4" x14ac:dyDescent="0.25">
      <c r="A22037" s="1">
        <v>40978</v>
      </c>
      <c r="B22037" t="s">
        <v>43694</v>
      </c>
      <c r="C22037">
        <v>82</v>
      </c>
      <c r="D22037" t="s">
        <v>43695</v>
      </c>
    </row>
    <row r="22038" spans="1:4" x14ac:dyDescent="0.25">
      <c r="A22038" s="1">
        <v>40978</v>
      </c>
      <c r="B22038" t="s">
        <v>43696</v>
      </c>
      <c r="C22038">
        <v>73</v>
      </c>
      <c r="D22038" t="s">
        <v>43697</v>
      </c>
    </row>
    <row r="22039" spans="1:4" x14ac:dyDescent="0.25">
      <c r="A22039" s="1">
        <v>40978</v>
      </c>
      <c r="B22039" t="s">
        <v>43698</v>
      </c>
      <c r="C22039">
        <v>35</v>
      </c>
      <c r="D22039" t="s">
        <v>43699</v>
      </c>
    </row>
    <row r="22040" spans="1:4" x14ac:dyDescent="0.25">
      <c r="A22040" s="1">
        <v>40978</v>
      </c>
      <c r="B22040" t="s">
        <v>43700</v>
      </c>
      <c r="C22040">
        <v>88</v>
      </c>
      <c r="D22040" t="s">
        <v>43701</v>
      </c>
    </row>
    <row r="22041" spans="1:4" x14ac:dyDescent="0.25">
      <c r="A22041" s="1">
        <v>40978</v>
      </c>
      <c r="B22041" t="s">
        <v>43702</v>
      </c>
      <c r="C22041">
        <v>90</v>
      </c>
      <c r="D22041" t="s">
        <v>43703</v>
      </c>
    </row>
    <row r="22042" spans="1:4" x14ac:dyDescent="0.25">
      <c r="A22042" s="1">
        <v>40978</v>
      </c>
      <c r="B22042" t="s">
        <v>43704</v>
      </c>
      <c r="C22042">
        <v>86</v>
      </c>
      <c r="D22042" t="s">
        <v>43705</v>
      </c>
    </row>
    <row r="22043" spans="1:4" x14ac:dyDescent="0.25">
      <c r="A22043" s="1">
        <v>40978</v>
      </c>
      <c r="B22043" t="s">
        <v>43706</v>
      </c>
      <c r="C22043">
        <v>84</v>
      </c>
      <c r="D22043" t="s">
        <v>43707</v>
      </c>
    </row>
    <row r="22044" spans="1:4" x14ac:dyDescent="0.25">
      <c r="A22044" s="1">
        <v>40978</v>
      </c>
      <c r="B22044" t="s">
        <v>43708</v>
      </c>
      <c r="C22044">
        <v>83</v>
      </c>
      <c r="D22044" t="s">
        <v>43709</v>
      </c>
    </row>
    <row r="22045" spans="1:4" x14ac:dyDescent="0.25">
      <c r="A22045" s="1">
        <v>40978</v>
      </c>
      <c r="B22045" t="s">
        <v>43710</v>
      </c>
      <c r="C22045">
        <v>54</v>
      </c>
      <c r="D22045" t="s">
        <v>43711</v>
      </c>
    </row>
    <row r="22046" spans="1:4" x14ac:dyDescent="0.25">
      <c r="A22046" s="1">
        <v>40978</v>
      </c>
      <c r="B22046" t="s">
        <v>43712</v>
      </c>
      <c r="C22046">
        <v>85</v>
      </c>
      <c r="D22046" t="s">
        <v>43713</v>
      </c>
    </row>
    <row r="22047" spans="1:4" x14ac:dyDescent="0.25">
      <c r="A22047" s="1">
        <v>40978</v>
      </c>
      <c r="B22047" t="s">
        <v>43714</v>
      </c>
      <c r="C22047">
        <v>80</v>
      </c>
      <c r="D22047" t="s">
        <v>39842</v>
      </c>
    </row>
    <row r="22048" spans="1:4" x14ac:dyDescent="0.25">
      <c r="A22048" s="1">
        <v>40978</v>
      </c>
      <c r="B22048" t="s">
        <v>43715</v>
      </c>
      <c r="C22048">
        <v>83</v>
      </c>
      <c r="D22048" t="s">
        <v>43716</v>
      </c>
    </row>
    <row r="22049" spans="1:4" x14ac:dyDescent="0.25">
      <c r="A22049" s="1">
        <v>40978</v>
      </c>
      <c r="B22049" t="s">
        <v>43717</v>
      </c>
      <c r="C22049">
        <v>90</v>
      </c>
      <c r="D22049" t="s">
        <v>43718</v>
      </c>
    </row>
    <row r="22050" spans="1:4" x14ac:dyDescent="0.25">
      <c r="A22050" s="1">
        <v>40978</v>
      </c>
      <c r="B22050" t="s">
        <v>43719</v>
      </c>
      <c r="C22050">
        <v>86</v>
      </c>
      <c r="D22050" t="s">
        <v>43053</v>
      </c>
    </row>
    <row r="22051" spans="1:4" x14ac:dyDescent="0.25">
      <c r="A22051" s="1">
        <v>40978</v>
      </c>
      <c r="B22051" t="s">
        <v>43720</v>
      </c>
      <c r="C22051">
        <v>87</v>
      </c>
      <c r="D22051" t="s">
        <v>43721</v>
      </c>
    </row>
    <row r="22052" spans="1:4" x14ac:dyDescent="0.25">
      <c r="A22052" s="1">
        <v>40978</v>
      </c>
      <c r="B22052" t="s">
        <v>43722</v>
      </c>
      <c r="C22052">
        <v>29</v>
      </c>
      <c r="D22052" t="s">
        <v>43723</v>
      </c>
    </row>
    <row r="22053" spans="1:4" x14ac:dyDescent="0.25">
      <c r="A22053" s="1">
        <v>40979</v>
      </c>
      <c r="B22053" t="s">
        <v>43724</v>
      </c>
      <c r="C22053">
        <v>85</v>
      </c>
      <c r="D22053" t="s">
        <v>43725</v>
      </c>
    </row>
    <row r="22054" spans="1:4" x14ac:dyDescent="0.25">
      <c r="A22054" s="1">
        <v>40979</v>
      </c>
      <c r="B22054" t="s">
        <v>43726</v>
      </c>
      <c r="C22054">
        <v>89</v>
      </c>
      <c r="D22054" t="s">
        <v>43727</v>
      </c>
    </row>
    <row r="22055" spans="1:4" x14ac:dyDescent="0.25">
      <c r="A22055" s="1">
        <v>40979</v>
      </c>
      <c r="B22055" t="s">
        <v>43728</v>
      </c>
      <c r="C22055">
        <v>67</v>
      </c>
      <c r="D22055" t="s">
        <v>43729</v>
      </c>
    </row>
    <row r="22056" spans="1:4" x14ac:dyDescent="0.25">
      <c r="A22056" s="1">
        <v>40979</v>
      </c>
      <c r="B22056" t="s">
        <v>43730</v>
      </c>
      <c r="C22056">
        <v>90</v>
      </c>
      <c r="D22056" t="s">
        <v>41251</v>
      </c>
    </row>
    <row r="22057" spans="1:4" x14ac:dyDescent="0.25">
      <c r="A22057" s="1">
        <v>40979</v>
      </c>
      <c r="B22057" t="s">
        <v>43731</v>
      </c>
      <c r="C22057">
        <v>92</v>
      </c>
      <c r="D22057" t="s">
        <v>43732</v>
      </c>
    </row>
    <row r="22058" spans="1:4" x14ac:dyDescent="0.25">
      <c r="A22058" s="1">
        <v>40979</v>
      </c>
      <c r="B22058" t="s">
        <v>43733</v>
      </c>
      <c r="C22058">
        <v>56</v>
      </c>
      <c r="D22058" t="s">
        <v>43734</v>
      </c>
    </row>
    <row r="22059" spans="1:4" x14ac:dyDescent="0.25">
      <c r="A22059" s="1">
        <v>40979</v>
      </c>
      <c r="B22059" t="s">
        <v>43735</v>
      </c>
      <c r="C22059">
        <v>73</v>
      </c>
      <c r="D22059" t="s">
        <v>43736</v>
      </c>
    </row>
    <row r="22060" spans="1:4" x14ac:dyDescent="0.25">
      <c r="A22060" s="1">
        <v>40979</v>
      </c>
      <c r="B22060" t="s">
        <v>43737</v>
      </c>
      <c r="C22060">
        <v>79</v>
      </c>
      <c r="D22060" t="s">
        <v>43738</v>
      </c>
    </row>
    <row r="22061" spans="1:4" x14ac:dyDescent="0.25">
      <c r="A22061" s="1">
        <v>40979</v>
      </c>
      <c r="B22061" t="s">
        <v>43739</v>
      </c>
      <c r="C22061">
        <v>76</v>
      </c>
      <c r="D22061" t="s">
        <v>43740</v>
      </c>
    </row>
    <row r="22062" spans="1:4" x14ac:dyDescent="0.25">
      <c r="A22062" s="1">
        <v>40979</v>
      </c>
      <c r="B22062" t="s">
        <v>43741</v>
      </c>
      <c r="C22062">
        <v>83</v>
      </c>
      <c r="D22062" t="s">
        <v>43742</v>
      </c>
    </row>
    <row r="22063" spans="1:4" x14ac:dyDescent="0.25">
      <c r="A22063" s="1">
        <v>40979</v>
      </c>
      <c r="B22063" t="s">
        <v>43743</v>
      </c>
      <c r="C22063">
        <v>95</v>
      </c>
      <c r="D22063" t="s">
        <v>43744</v>
      </c>
    </row>
    <row r="22064" spans="1:4" x14ac:dyDescent="0.25">
      <c r="A22064" s="1">
        <v>40979</v>
      </c>
      <c r="B22064" t="s">
        <v>43745</v>
      </c>
      <c r="C22064">
        <v>88</v>
      </c>
      <c r="D22064" t="s">
        <v>41506</v>
      </c>
    </row>
    <row r="22065" spans="1:4" x14ac:dyDescent="0.25">
      <c r="A22065" s="1">
        <v>40979</v>
      </c>
      <c r="B22065" t="s">
        <v>43746</v>
      </c>
      <c r="C22065">
        <v>91</v>
      </c>
      <c r="D22065" t="s">
        <v>43747</v>
      </c>
    </row>
    <row r="22066" spans="1:4" x14ac:dyDescent="0.25">
      <c r="A22066" s="1">
        <v>40979</v>
      </c>
      <c r="B22066" t="s">
        <v>43748</v>
      </c>
      <c r="C22066">
        <v>66</v>
      </c>
      <c r="D22066" t="s">
        <v>43749</v>
      </c>
    </row>
    <row r="22067" spans="1:4" x14ac:dyDescent="0.25">
      <c r="A22067" s="1">
        <v>40979</v>
      </c>
      <c r="B22067" t="s">
        <v>43750</v>
      </c>
      <c r="C22067">
        <v>43</v>
      </c>
      <c r="D22067" t="s">
        <v>43751</v>
      </c>
    </row>
    <row r="22068" spans="1:4" x14ac:dyDescent="0.25">
      <c r="A22068" s="1">
        <v>40979</v>
      </c>
      <c r="B22068" t="s">
        <v>43752</v>
      </c>
      <c r="C22068">
        <v>68</v>
      </c>
      <c r="D22068" t="s">
        <v>43753</v>
      </c>
    </row>
    <row r="22069" spans="1:4" x14ac:dyDescent="0.25">
      <c r="A22069" s="1">
        <v>40979</v>
      </c>
      <c r="B22069" t="s">
        <v>43754</v>
      </c>
      <c r="C22069">
        <v>81</v>
      </c>
      <c r="D22069" t="s">
        <v>43755</v>
      </c>
    </row>
    <row r="22070" spans="1:4" x14ac:dyDescent="0.25">
      <c r="A22070" s="1">
        <v>40979</v>
      </c>
      <c r="B22070" t="s">
        <v>43756</v>
      </c>
      <c r="C22070">
        <v>68</v>
      </c>
      <c r="D22070" t="s">
        <v>43757</v>
      </c>
    </row>
    <row r="22071" spans="1:4" x14ac:dyDescent="0.25">
      <c r="A22071" s="1">
        <v>40980</v>
      </c>
      <c r="B22071" t="s">
        <v>43758</v>
      </c>
      <c r="C22071">
        <v>72</v>
      </c>
      <c r="D22071" t="s">
        <v>43759</v>
      </c>
    </row>
    <row r="22072" spans="1:4" x14ac:dyDescent="0.25">
      <c r="A22072" s="1">
        <v>40980</v>
      </c>
      <c r="B22072" t="s">
        <v>43760</v>
      </c>
      <c r="C22072">
        <v>62</v>
      </c>
      <c r="D22072" t="s">
        <v>43761</v>
      </c>
    </row>
    <row r="22073" spans="1:4" x14ac:dyDescent="0.25">
      <c r="A22073" s="1">
        <v>40980</v>
      </c>
      <c r="B22073" t="s">
        <v>43762</v>
      </c>
      <c r="C22073">
        <v>89</v>
      </c>
      <c r="D22073" t="s">
        <v>43763</v>
      </c>
    </row>
    <row r="22074" spans="1:4" x14ac:dyDescent="0.25">
      <c r="A22074" s="1">
        <v>40980</v>
      </c>
      <c r="B22074" t="s">
        <v>43764</v>
      </c>
      <c r="C22074">
        <v>74</v>
      </c>
      <c r="D22074" t="s">
        <v>43765</v>
      </c>
    </row>
    <row r="22075" spans="1:4" x14ac:dyDescent="0.25">
      <c r="A22075" s="1">
        <v>40980</v>
      </c>
      <c r="B22075" t="s">
        <v>43766</v>
      </c>
      <c r="C22075">
        <v>81</v>
      </c>
      <c r="D22075" t="s">
        <v>43767</v>
      </c>
    </row>
    <row r="22076" spans="1:4" x14ac:dyDescent="0.25">
      <c r="A22076" s="1">
        <v>40980</v>
      </c>
      <c r="B22076" t="s">
        <v>43768</v>
      </c>
      <c r="C22076">
        <v>65</v>
      </c>
      <c r="D22076" t="s">
        <v>43769</v>
      </c>
    </row>
    <row r="22077" spans="1:4" x14ac:dyDescent="0.25">
      <c r="A22077" s="1">
        <v>40980</v>
      </c>
      <c r="B22077" t="s">
        <v>43770</v>
      </c>
      <c r="C22077">
        <v>73</v>
      </c>
      <c r="D22077" t="s">
        <v>43771</v>
      </c>
    </row>
    <row r="22078" spans="1:4" x14ac:dyDescent="0.25">
      <c r="A22078" s="1">
        <v>40980</v>
      </c>
      <c r="B22078" t="s">
        <v>43772</v>
      </c>
      <c r="C22078">
        <v>69</v>
      </c>
      <c r="D22078" t="s">
        <v>43773</v>
      </c>
    </row>
    <row r="22079" spans="1:4" x14ac:dyDescent="0.25">
      <c r="A22079" s="1">
        <v>40980</v>
      </c>
      <c r="B22079" t="s">
        <v>43774</v>
      </c>
      <c r="C22079">
        <v>67</v>
      </c>
      <c r="D22079" t="s">
        <v>43775</v>
      </c>
    </row>
    <row r="22080" spans="1:4" x14ac:dyDescent="0.25">
      <c r="A22080" s="1">
        <v>40980</v>
      </c>
      <c r="B22080" t="s">
        <v>43776</v>
      </c>
      <c r="C22080">
        <v>73</v>
      </c>
      <c r="D22080" t="s">
        <v>43777</v>
      </c>
    </row>
    <row r="22081" spans="1:4" x14ac:dyDescent="0.25">
      <c r="A22081" s="1">
        <v>40980</v>
      </c>
      <c r="B22081" t="s">
        <v>43778</v>
      </c>
      <c r="C22081">
        <v>93</v>
      </c>
      <c r="D22081" t="s">
        <v>43779</v>
      </c>
    </row>
    <row r="22082" spans="1:4" x14ac:dyDescent="0.25">
      <c r="A22082" s="1">
        <v>40980</v>
      </c>
      <c r="B22082" t="s">
        <v>43780</v>
      </c>
      <c r="C22082">
        <v>91</v>
      </c>
      <c r="D22082" t="s">
        <v>43781</v>
      </c>
    </row>
    <row r="22083" spans="1:4" x14ac:dyDescent="0.25">
      <c r="A22083" s="1">
        <v>40981</v>
      </c>
      <c r="B22083" t="s">
        <v>43782</v>
      </c>
      <c r="C22083">
        <v>82</v>
      </c>
      <c r="D22083" t="s">
        <v>43783</v>
      </c>
    </row>
    <row r="22084" spans="1:4" x14ac:dyDescent="0.25">
      <c r="A22084" s="1">
        <v>40981</v>
      </c>
      <c r="B22084" t="s">
        <v>43784</v>
      </c>
      <c r="C22084">
        <v>82</v>
      </c>
      <c r="D22084" t="s">
        <v>43785</v>
      </c>
    </row>
    <row r="22085" spans="1:4" x14ac:dyDescent="0.25">
      <c r="A22085" s="1">
        <v>40981</v>
      </c>
      <c r="B22085" t="s">
        <v>43786</v>
      </c>
      <c r="C22085">
        <v>74</v>
      </c>
      <c r="D22085" t="s">
        <v>43787</v>
      </c>
    </row>
    <row r="22086" spans="1:4" x14ac:dyDescent="0.25">
      <c r="A22086" s="1">
        <v>40981</v>
      </c>
      <c r="B22086" t="s">
        <v>43788</v>
      </c>
      <c r="C22086">
        <v>48</v>
      </c>
      <c r="D22086" t="s">
        <v>43789</v>
      </c>
    </row>
    <row r="22087" spans="1:4" x14ac:dyDescent="0.25">
      <c r="A22087" s="1">
        <v>40981</v>
      </c>
      <c r="B22087" t="s">
        <v>43790</v>
      </c>
      <c r="C22087">
        <v>73</v>
      </c>
      <c r="D22087" t="s">
        <v>43791</v>
      </c>
    </row>
    <row r="22088" spans="1:4" x14ac:dyDescent="0.25">
      <c r="A22088" s="1">
        <v>40981</v>
      </c>
      <c r="B22088" t="s">
        <v>43792</v>
      </c>
      <c r="C22088">
        <v>52</v>
      </c>
      <c r="D22088" t="s">
        <v>43793</v>
      </c>
    </row>
    <row r="22089" spans="1:4" x14ac:dyDescent="0.25">
      <c r="A22089" s="1">
        <v>40981</v>
      </c>
      <c r="B22089" t="s">
        <v>43794</v>
      </c>
      <c r="C22089">
        <v>79</v>
      </c>
      <c r="D22089" t="s">
        <v>43795</v>
      </c>
    </row>
    <row r="22090" spans="1:4" x14ac:dyDescent="0.25">
      <c r="A22090" s="1">
        <v>40981</v>
      </c>
      <c r="B22090" t="s">
        <v>6916</v>
      </c>
      <c r="C22090">
        <v>89</v>
      </c>
      <c r="D22090" t="s">
        <v>43796</v>
      </c>
    </row>
    <row r="22091" spans="1:4" x14ac:dyDescent="0.25">
      <c r="A22091" s="1">
        <v>40981</v>
      </c>
      <c r="B22091" t="s">
        <v>43797</v>
      </c>
      <c r="C22091">
        <v>63</v>
      </c>
      <c r="D22091" t="s">
        <v>43798</v>
      </c>
    </row>
    <row r="22092" spans="1:4" x14ac:dyDescent="0.25">
      <c r="A22092" s="1">
        <v>40981</v>
      </c>
      <c r="B22092" t="s">
        <v>43799</v>
      </c>
      <c r="C22092">
        <v>84</v>
      </c>
      <c r="D22092" t="s">
        <v>43800</v>
      </c>
    </row>
    <row r="22093" spans="1:4" x14ac:dyDescent="0.25">
      <c r="A22093" s="1">
        <v>40981</v>
      </c>
      <c r="B22093" t="s">
        <v>43801</v>
      </c>
      <c r="C22093">
        <v>49</v>
      </c>
      <c r="D22093" t="s">
        <v>43802</v>
      </c>
    </row>
    <row r="22094" spans="1:4" x14ac:dyDescent="0.25">
      <c r="A22094" s="1">
        <v>40981</v>
      </c>
      <c r="B22094" t="s">
        <v>43803</v>
      </c>
      <c r="C22094">
        <v>87</v>
      </c>
      <c r="D22094" t="s">
        <v>43804</v>
      </c>
    </row>
    <row r="22095" spans="1:4" x14ac:dyDescent="0.25">
      <c r="A22095" s="1">
        <v>40981</v>
      </c>
      <c r="B22095" t="s">
        <v>43805</v>
      </c>
      <c r="C22095">
        <v>43</v>
      </c>
      <c r="D22095" t="s">
        <v>43806</v>
      </c>
    </row>
    <row r="22096" spans="1:4" x14ac:dyDescent="0.25">
      <c r="A22096" s="1">
        <v>40981</v>
      </c>
      <c r="B22096" t="s">
        <v>43807</v>
      </c>
      <c r="C22096">
        <v>88</v>
      </c>
      <c r="D22096" t="s">
        <v>43808</v>
      </c>
    </row>
    <row r="22097" spans="1:4" x14ac:dyDescent="0.25">
      <c r="A22097" s="1">
        <v>40981</v>
      </c>
      <c r="B22097" t="s">
        <v>43809</v>
      </c>
      <c r="C22097">
        <v>75</v>
      </c>
      <c r="D22097" t="s">
        <v>43810</v>
      </c>
    </row>
    <row r="22098" spans="1:4" x14ac:dyDescent="0.25">
      <c r="A22098" s="1">
        <v>40981</v>
      </c>
      <c r="B22098" t="s">
        <v>43811</v>
      </c>
      <c r="C22098">
        <v>87</v>
      </c>
      <c r="D22098" t="s">
        <v>43812</v>
      </c>
    </row>
    <row r="22099" spans="1:4" x14ac:dyDescent="0.25">
      <c r="A22099" s="1">
        <v>40982</v>
      </c>
      <c r="B22099" t="s">
        <v>43813</v>
      </c>
      <c r="C22099">
        <v>84</v>
      </c>
      <c r="D22099" t="s">
        <v>43814</v>
      </c>
    </row>
    <row r="22100" spans="1:4" x14ac:dyDescent="0.25">
      <c r="A22100" s="1">
        <v>40982</v>
      </c>
      <c r="B22100" t="s">
        <v>43815</v>
      </c>
      <c r="C22100">
        <v>85</v>
      </c>
      <c r="D22100" t="s">
        <v>43816</v>
      </c>
    </row>
    <row r="22101" spans="1:4" x14ac:dyDescent="0.25">
      <c r="A22101" s="1">
        <v>40982</v>
      </c>
      <c r="B22101" t="s">
        <v>43817</v>
      </c>
      <c r="C22101">
        <v>98</v>
      </c>
      <c r="D22101" t="s">
        <v>43818</v>
      </c>
    </row>
    <row r="22102" spans="1:4" x14ac:dyDescent="0.25">
      <c r="A22102" s="1">
        <v>40982</v>
      </c>
      <c r="B22102" t="s">
        <v>43819</v>
      </c>
      <c r="C22102">
        <v>88</v>
      </c>
      <c r="D22102" t="s">
        <v>43820</v>
      </c>
    </row>
    <row r="22103" spans="1:4" x14ac:dyDescent="0.25">
      <c r="A22103" s="1">
        <v>40982</v>
      </c>
      <c r="B22103" t="s">
        <v>43821</v>
      </c>
      <c r="C22103">
        <v>85</v>
      </c>
      <c r="D22103" t="s">
        <v>43822</v>
      </c>
    </row>
    <row r="22104" spans="1:4" x14ac:dyDescent="0.25">
      <c r="A22104" s="1">
        <v>40982</v>
      </c>
      <c r="B22104" t="s">
        <v>43823</v>
      </c>
      <c r="C22104">
        <v>73</v>
      </c>
      <c r="D22104" t="s">
        <v>43824</v>
      </c>
    </row>
    <row r="22105" spans="1:4" x14ac:dyDescent="0.25">
      <c r="A22105" s="1">
        <v>40982</v>
      </c>
      <c r="B22105" t="s">
        <v>43825</v>
      </c>
      <c r="C22105">
        <v>82</v>
      </c>
      <c r="D22105" t="s">
        <v>43826</v>
      </c>
    </row>
    <row r="22106" spans="1:4" x14ac:dyDescent="0.25">
      <c r="A22106" s="1">
        <v>40982</v>
      </c>
      <c r="B22106" t="s">
        <v>43827</v>
      </c>
      <c r="C22106">
        <v>83</v>
      </c>
      <c r="D22106" t="s">
        <v>43828</v>
      </c>
    </row>
    <row r="22107" spans="1:4" x14ac:dyDescent="0.25">
      <c r="A22107" s="1">
        <v>40982</v>
      </c>
      <c r="B22107" t="s">
        <v>43829</v>
      </c>
      <c r="C22107">
        <v>78</v>
      </c>
      <c r="D22107" t="s">
        <v>36880</v>
      </c>
    </row>
    <row r="22108" spans="1:4" x14ac:dyDescent="0.25">
      <c r="A22108" s="1">
        <v>40982</v>
      </c>
      <c r="B22108" t="s">
        <v>43830</v>
      </c>
      <c r="C22108">
        <v>83</v>
      </c>
      <c r="D22108" t="s">
        <v>43831</v>
      </c>
    </row>
    <row r="22109" spans="1:4" x14ac:dyDescent="0.25">
      <c r="A22109" s="1">
        <v>40982</v>
      </c>
      <c r="B22109" t="s">
        <v>43832</v>
      </c>
      <c r="C22109">
        <v>79</v>
      </c>
      <c r="D22109" t="s">
        <v>43833</v>
      </c>
    </row>
    <row r="22110" spans="1:4" x14ac:dyDescent="0.25">
      <c r="A22110" s="1">
        <v>40983</v>
      </c>
      <c r="B22110" t="s">
        <v>43834</v>
      </c>
      <c r="C22110">
        <v>68</v>
      </c>
      <c r="D22110" t="s">
        <v>43835</v>
      </c>
    </row>
    <row r="22111" spans="1:4" x14ac:dyDescent="0.25">
      <c r="A22111" s="1">
        <v>40983</v>
      </c>
      <c r="B22111" t="s">
        <v>43836</v>
      </c>
      <c r="C22111">
        <v>89</v>
      </c>
      <c r="D22111" t="s">
        <v>43837</v>
      </c>
    </row>
    <row r="22112" spans="1:4" x14ac:dyDescent="0.25">
      <c r="A22112" s="1">
        <v>40983</v>
      </c>
      <c r="B22112" t="s">
        <v>43838</v>
      </c>
      <c r="C22112">
        <v>65</v>
      </c>
      <c r="D22112" t="s">
        <v>43839</v>
      </c>
    </row>
    <row r="22113" spans="1:4" x14ac:dyDescent="0.25">
      <c r="A22113" s="1">
        <v>40983</v>
      </c>
      <c r="B22113" t="s">
        <v>43840</v>
      </c>
      <c r="C22113">
        <v>67</v>
      </c>
      <c r="D22113" t="s">
        <v>43841</v>
      </c>
    </row>
    <row r="22114" spans="1:4" x14ac:dyDescent="0.25">
      <c r="A22114" s="1">
        <v>40983</v>
      </c>
      <c r="B22114" t="s">
        <v>43842</v>
      </c>
      <c r="C22114">
        <v>84</v>
      </c>
      <c r="D22114" t="s">
        <v>43843</v>
      </c>
    </row>
    <row r="22115" spans="1:4" x14ac:dyDescent="0.25">
      <c r="A22115" s="1">
        <v>40983</v>
      </c>
      <c r="B22115" t="s">
        <v>43844</v>
      </c>
      <c r="C22115">
        <v>97</v>
      </c>
      <c r="D22115" t="s">
        <v>43845</v>
      </c>
    </row>
    <row r="22116" spans="1:4" x14ac:dyDescent="0.25">
      <c r="A22116" s="1">
        <v>40983</v>
      </c>
      <c r="B22116" t="s">
        <v>43846</v>
      </c>
      <c r="C22116">
        <v>81</v>
      </c>
      <c r="D22116" t="s">
        <v>43847</v>
      </c>
    </row>
    <row r="22117" spans="1:4" x14ac:dyDescent="0.25">
      <c r="A22117" s="1">
        <v>40983</v>
      </c>
      <c r="B22117" t="s">
        <v>43848</v>
      </c>
      <c r="C22117">
        <v>101</v>
      </c>
      <c r="D22117" t="s">
        <v>43849</v>
      </c>
    </row>
    <row r="22118" spans="1:4" x14ac:dyDescent="0.25">
      <c r="A22118" s="1">
        <v>40983</v>
      </c>
      <c r="B22118" t="s">
        <v>43850</v>
      </c>
      <c r="C22118">
        <v>87</v>
      </c>
      <c r="D22118" t="s">
        <v>43851</v>
      </c>
    </row>
    <row r="22119" spans="1:4" x14ac:dyDescent="0.25">
      <c r="A22119" s="1">
        <v>40983</v>
      </c>
      <c r="B22119" t="s">
        <v>43852</v>
      </c>
      <c r="C22119">
        <v>81</v>
      </c>
      <c r="D22119" t="s">
        <v>43853</v>
      </c>
    </row>
    <row r="22120" spans="1:4" x14ac:dyDescent="0.25">
      <c r="A22120" s="1">
        <v>40983</v>
      </c>
      <c r="B22120" t="s">
        <v>43854</v>
      </c>
      <c r="C22120">
        <v>91</v>
      </c>
      <c r="D22120" t="s">
        <v>43855</v>
      </c>
    </row>
    <row r="22121" spans="1:4" x14ac:dyDescent="0.25">
      <c r="A22121" s="1">
        <v>40983</v>
      </c>
      <c r="B22121" t="s">
        <v>43856</v>
      </c>
      <c r="C22121">
        <v>80</v>
      </c>
      <c r="D22121" t="s">
        <v>43857</v>
      </c>
    </row>
    <row r="22122" spans="1:4" x14ac:dyDescent="0.25">
      <c r="A22122" s="1">
        <v>40983</v>
      </c>
      <c r="B22122" t="s">
        <v>43858</v>
      </c>
      <c r="C22122">
        <v>104</v>
      </c>
      <c r="D22122" t="s">
        <v>43859</v>
      </c>
    </row>
    <row r="22123" spans="1:4" x14ac:dyDescent="0.25">
      <c r="A22123" s="1">
        <v>40984</v>
      </c>
      <c r="B22123" t="s">
        <v>43860</v>
      </c>
      <c r="C22123">
        <v>87</v>
      </c>
      <c r="D22123" t="s">
        <v>43861</v>
      </c>
    </row>
    <row r="22124" spans="1:4" x14ac:dyDescent="0.25">
      <c r="A22124" s="1">
        <v>40984</v>
      </c>
      <c r="B22124" t="s">
        <v>43862</v>
      </c>
      <c r="C22124">
        <v>91</v>
      </c>
      <c r="D22124" t="s">
        <v>39775</v>
      </c>
    </row>
    <row r="22125" spans="1:4" x14ac:dyDescent="0.25">
      <c r="A22125" s="1">
        <v>40984</v>
      </c>
      <c r="B22125" t="s">
        <v>43863</v>
      </c>
      <c r="C22125">
        <v>85</v>
      </c>
      <c r="D22125" t="s">
        <v>39674</v>
      </c>
    </row>
    <row r="22126" spans="1:4" x14ac:dyDescent="0.25">
      <c r="A22126" s="1">
        <v>40984</v>
      </c>
      <c r="B22126" t="s">
        <v>43864</v>
      </c>
      <c r="C22126">
        <v>83</v>
      </c>
      <c r="D22126" t="s">
        <v>43865</v>
      </c>
    </row>
    <row r="22127" spans="1:4" x14ac:dyDescent="0.25">
      <c r="A22127" s="1">
        <v>40984</v>
      </c>
      <c r="B22127" t="s">
        <v>43866</v>
      </c>
      <c r="C22127">
        <v>86</v>
      </c>
      <c r="D22127" t="s">
        <v>43867</v>
      </c>
    </row>
    <row r="22128" spans="1:4" x14ac:dyDescent="0.25">
      <c r="A22128" s="1">
        <v>40984</v>
      </c>
      <c r="B22128" t="s">
        <v>43868</v>
      </c>
      <c r="C22128">
        <v>89</v>
      </c>
      <c r="D22128" t="s">
        <v>43869</v>
      </c>
    </row>
    <row r="22129" spans="1:4" x14ac:dyDescent="0.25">
      <c r="A22129" s="1">
        <v>40984</v>
      </c>
      <c r="B22129" t="s">
        <v>43870</v>
      </c>
      <c r="C22129">
        <v>85</v>
      </c>
      <c r="D22129" t="s">
        <v>43871</v>
      </c>
    </row>
    <row r="22130" spans="1:4" x14ac:dyDescent="0.25">
      <c r="A22130" s="1">
        <v>40984</v>
      </c>
      <c r="B22130" t="s">
        <v>43872</v>
      </c>
      <c r="C22130">
        <v>93</v>
      </c>
      <c r="D22130" t="s">
        <v>43873</v>
      </c>
    </row>
    <row r="22131" spans="1:4" x14ac:dyDescent="0.25">
      <c r="A22131" s="1">
        <v>40984</v>
      </c>
      <c r="B22131" t="s">
        <v>43874</v>
      </c>
      <c r="C22131">
        <v>85</v>
      </c>
      <c r="D22131" t="s">
        <v>43875</v>
      </c>
    </row>
    <row r="22132" spans="1:4" x14ac:dyDescent="0.25">
      <c r="A22132" s="1">
        <v>40984</v>
      </c>
      <c r="B22132" t="s">
        <v>43876</v>
      </c>
      <c r="C22132">
        <v>72</v>
      </c>
      <c r="D22132" t="s">
        <v>43877</v>
      </c>
    </row>
    <row r="22133" spans="1:4" x14ac:dyDescent="0.25">
      <c r="A22133" s="1">
        <v>40984</v>
      </c>
      <c r="B22133" t="s">
        <v>43878</v>
      </c>
      <c r="C22133">
        <v>75</v>
      </c>
      <c r="D22133" t="s">
        <v>43879</v>
      </c>
    </row>
    <row r="22134" spans="1:4" x14ac:dyDescent="0.25">
      <c r="A22134" s="1">
        <v>40984</v>
      </c>
      <c r="B22134" t="s">
        <v>43880</v>
      </c>
      <c r="C22134">
        <v>82</v>
      </c>
      <c r="D22134" t="s">
        <v>43881</v>
      </c>
    </row>
    <row r="22135" spans="1:4" x14ac:dyDescent="0.25">
      <c r="A22135" s="1">
        <v>40984</v>
      </c>
      <c r="B22135" t="s">
        <v>43882</v>
      </c>
      <c r="C22135">
        <v>87</v>
      </c>
      <c r="D22135" t="s">
        <v>43883</v>
      </c>
    </row>
    <row r="22136" spans="1:4" x14ac:dyDescent="0.25">
      <c r="A22136" s="1">
        <v>40984</v>
      </c>
      <c r="B22136" t="s">
        <v>43884</v>
      </c>
      <c r="C22136">
        <v>85</v>
      </c>
      <c r="D22136" t="s">
        <v>43885</v>
      </c>
    </row>
    <row r="22137" spans="1:4" x14ac:dyDescent="0.25">
      <c r="A22137" s="1">
        <v>40985</v>
      </c>
      <c r="B22137" t="s">
        <v>43886</v>
      </c>
      <c r="C22137">
        <v>87</v>
      </c>
      <c r="D22137" t="s">
        <v>43887</v>
      </c>
    </row>
    <row r="22138" spans="1:4" x14ac:dyDescent="0.25">
      <c r="A22138" s="1">
        <v>40985</v>
      </c>
      <c r="B22138" t="s">
        <v>43888</v>
      </c>
      <c r="C22138">
        <v>76</v>
      </c>
      <c r="D22138" t="s">
        <v>39919</v>
      </c>
    </row>
    <row r="22139" spans="1:4" x14ac:dyDescent="0.25">
      <c r="A22139" s="1">
        <v>40985</v>
      </c>
      <c r="B22139" t="s">
        <v>43889</v>
      </c>
      <c r="C22139">
        <v>87</v>
      </c>
      <c r="D22139" t="s">
        <v>43890</v>
      </c>
    </row>
    <row r="22140" spans="1:4" x14ac:dyDescent="0.25">
      <c r="A22140" s="1">
        <v>40985</v>
      </c>
      <c r="B22140" t="s">
        <v>43891</v>
      </c>
      <c r="C22140">
        <v>82</v>
      </c>
      <c r="D22140" t="s">
        <v>43892</v>
      </c>
    </row>
    <row r="22141" spans="1:4" x14ac:dyDescent="0.25">
      <c r="A22141" s="1">
        <v>40985</v>
      </c>
      <c r="B22141" t="s">
        <v>43893</v>
      </c>
      <c r="C22141">
        <v>91</v>
      </c>
      <c r="D22141" t="s">
        <v>43894</v>
      </c>
    </row>
    <row r="22142" spans="1:4" x14ac:dyDescent="0.25">
      <c r="A22142" s="1">
        <v>40985</v>
      </c>
      <c r="B22142" t="s">
        <v>43895</v>
      </c>
      <c r="C22142">
        <v>90</v>
      </c>
      <c r="D22142" t="s">
        <v>43896</v>
      </c>
    </row>
    <row r="22143" spans="1:4" x14ac:dyDescent="0.25">
      <c r="A22143" s="1">
        <v>40985</v>
      </c>
      <c r="B22143" t="s">
        <v>43897</v>
      </c>
      <c r="C22143">
        <v>53</v>
      </c>
      <c r="D22143" t="s">
        <v>43898</v>
      </c>
    </row>
    <row r="22144" spans="1:4" x14ac:dyDescent="0.25">
      <c r="A22144" s="1">
        <v>40985</v>
      </c>
      <c r="B22144" t="s">
        <v>43899</v>
      </c>
      <c r="C22144">
        <v>35</v>
      </c>
      <c r="D22144" t="s">
        <v>43900</v>
      </c>
    </row>
    <row r="22145" spans="1:4" x14ac:dyDescent="0.25">
      <c r="A22145" s="1">
        <v>40985</v>
      </c>
      <c r="B22145" t="s">
        <v>43901</v>
      </c>
      <c r="C22145">
        <v>88</v>
      </c>
      <c r="D22145" t="s">
        <v>43902</v>
      </c>
    </row>
    <row r="22146" spans="1:4" x14ac:dyDescent="0.25">
      <c r="A22146" s="1">
        <v>40985</v>
      </c>
      <c r="B22146" t="s">
        <v>43903</v>
      </c>
      <c r="C22146">
        <v>69</v>
      </c>
      <c r="D22146" t="s">
        <v>43904</v>
      </c>
    </row>
    <row r="22147" spans="1:4" x14ac:dyDescent="0.25">
      <c r="A22147" s="1">
        <v>40985</v>
      </c>
      <c r="B22147" t="s">
        <v>43905</v>
      </c>
      <c r="C22147">
        <v>92</v>
      </c>
      <c r="D22147" t="s">
        <v>43906</v>
      </c>
    </row>
    <row r="22148" spans="1:4" x14ac:dyDescent="0.25">
      <c r="A22148" s="1">
        <v>40985</v>
      </c>
      <c r="B22148" t="s">
        <v>43907</v>
      </c>
      <c r="C22148">
        <v>88</v>
      </c>
      <c r="D22148" t="s">
        <v>43908</v>
      </c>
    </row>
    <row r="22149" spans="1:4" x14ac:dyDescent="0.25">
      <c r="A22149" s="1">
        <v>40985</v>
      </c>
      <c r="B22149" t="s">
        <v>43909</v>
      </c>
      <c r="C22149">
        <v>33</v>
      </c>
      <c r="D22149" t="s">
        <v>43910</v>
      </c>
    </row>
    <row r="22150" spans="1:4" x14ac:dyDescent="0.25">
      <c r="A22150" s="1">
        <v>40986</v>
      </c>
      <c r="B22150" t="s">
        <v>43911</v>
      </c>
      <c r="C22150">
        <v>69</v>
      </c>
      <c r="D22150" t="s">
        <v>43912</v>
      </c>
    </row>
    <row r="22151" spans="1:4" x14ac:dyDescent="0.25">
      <c r="A22151" s="1">
        <v>40986</v>
      </c>
      <c r="B22151" t="s">
        <v>43913</v>
      </c>
      <c r="C22151">
        <v>96</v>
      </c>
      <c r="D22151" t="s">
        <v>43914</v>
      </c>
    </row>
    <row r="22152" spans="1:4" x14ac:dyDescent="0.25">
      <c r="A22152" s="1">
        <v>40986</v>
      </c>
      <c r="B22152" t="s">
        <v>43915</v>
      </c>
      <c r="C22152">
        <v>93</v>
      </c>
      <c r="D22152" t="s">
        <v>43916</v>
      </c>
    </row>
    <row r="22153" spans="1:4" x14ac:dyDescent="0.25">
      <c r="A22153" s="1">
        <v>40986</v>
      </c>
      <c r="B22153" t="s">
        <v>43917</v>
      </c>
      <c r="C22153">
        <v>79</v>
      </c>
      <c r="D22153" t="s">
        <v>41523</v>
      </c>
    </row>
    <row r="22154" spans="1:4" x14ac:dyDescent="0.25">
      <c r="A22154" s="1">
        <v>40986</v>
      </c>
      <c r="B22154" t="s">
        <v>43918</v>
      </c>
      <c r="C22154">
        <v>79</v>
      </c>
      <c r="D22154" t="s">
        <v>43919</v>
      </c>
    </row>
    <row r="22155" spans="1:4" x14ac:dyDescent="0.25">
      <c r="A22155" s="1">
        <v>40986</v>
      </c>
      <c r="B22155" t="s">
        <v>43920</v>
      </c>
      <c r="C22155">
        <v>87</v>
      </c>
      <c r="D22155" t="s">
        <v>43921</v>
      </c>
    </row>
    <row r="22156" spans="1:4" x14ac:dyDescent="0.25">
      <c r="A22156" s="1">
        <v>40986</v>
      </c>
      <c r="B22156" t="s">
        <v>43922</v>
      </c>
      <c r="C22156">
        <v>91</v>
      </c>
      <c r="D22156" t="s">
        <v>43923</v>
      </c>
    </row>
    <row r="22157" spans="1:4" x14ac:dyDescent="0.25">
      <c r="A22157" s="1">
        <v>40986</v>
      </c>
      <c r="B22157" t="s">
        <v>43924</v>
      </c>
      <c r="C22157">
        <v>91</v>
      </c>
      <c r="D22157" t="s">
        <v>43925</v>
      </c>
    </row>
    <row r="22158" spans="1:4" x14ac:dyDescent="0.25">
      <c r="A22158" s="1">
        <v>40986</v>
      </c>
      <c r="B22158" t="s">
        <v>43926</v>
      </c>
      <c r="C22158">
        <v>74</v>
      </c>
      <c r="D22158" t="s">
        <v>43927</v>
      </c>
    </row>
    <row r="22159" spans="1:4" x14ac:dyDescent="0.25">
      <c r="A22159" s="1">
        <v>40986</v>
      </c>
      <c r="B22159" t="s">
        <v>43928</v>
      </c>
      <c r="C22159">
        <v>63</v>
      </c>
      <c r="D22159" t="s">
        <v>43929</v>
      </c>
    </row>
    <row r="22160" spans="1:4" x14ac:dyDescent="0.25">
      <c r="A22160" s="1">
        <v>40986</v>
      </c>
      <c r="B22160" t="s">
        <v>43930</v>
      </c>
      <c r="C22160">
        <v>56</v>
      </c>
      <c r="D22160" t="s">
        <v>43931</v>
      </c>
    </row>
    <row r="22161" spans="1:4" x14ac:dyDescent="0.25">
      <c r="A22161" s="1">
        <v>40986</v>
      </c>
      <c r="B22161" t="s">
        <v>43932</v>
      </c>
      <c r="C22161">
        <v>74</v>
      </c>
      <c r="D22161" t="s">
        <v>43933</v>
      </c>
    </row>
    <row r="22162" spans="1:4" x14ac:dyDescent="0.25">
      <c r="A22162" s="1">
        <v>40987</v>
      </c>
      <c r="B22162" t="s">
        <v>43934</v>
      </c>
      <c r="C22162">
        <v>86</v>
      </c>
      <c r="D22162" t="s">
        <v>43935</v>
      </c>
    </row>
    <row r="22163" spans="1:4" x14ac:dyDescent="0.25">
      <c r="A22163" s="1">
        <v>40987</v>
      </c>
      <c r="B22163" t="s">
        <v>43936</v>
      </c>
      <c r="C22163">
        <v>76</v>
      </c>
      <c r="D22163" t="s">
        <v>34351</v>
      </c>
    </row>
    <row r="22164" spans="1:4" x14ac:dyDescent="0.25">
      <c r="A22164" s="1">
        <v>40987</v>
      </c>
      <c r="B22164" t="s">
        <v>43937</v>
      </c>
      <c r="C22164">
        <v>84</v>
      </c>
      <c r="D22164" t="s">
        <v>43938</v>
      </c>
    </row>
    <row r="22165" spans="1:4" x14ac:dyDescent="0.25">
      <c r="A22165" s="1">
        <v>40987</v>
      </c>
      <c r="B22165" t="s">
        <v>43939</v>
      </c>
      <c r="C22165">
        <v>78</v>
      </c>
      <c r="D22165" t="s">
        <v>39477</v>
      </c>
    </row>
    <row r="22166" spans="1:4" x14ac:dyDescent="0.25">
      <c r="A22166" s="1">
        <v>40987</v>
      </c>
      <c r="B22166" t="s">
        <v>43940</v>
      </c>
      <c r="C22166">
        <v>83</v>
      </c>
      <c r="D22166" t="s">
        <v>43941</v>
      </c>
    </row>
    <row r="22167" spans="1:4" x14ac:dyDescent="0.25">
      <c r="A22167" s="1">
        <v>40987</v>
      </c>
      <c r="B22167" t="s">
        <v>43942</v>
      </c>
      <c r="C22167">
        <v>65</v>
      </c>
      <c r="D22167" t="s">
        <v>43943</v>
      </c>
    </row>
    <row r="22168" spans="1:4" x14ac:dyDescent="0.25">
      <c r="A22168" s="1">
        <v>40987</v>
      </c>
      <c r="B22168" t="s">
        <v>43944</v>
      </c>
      <c r="C22168">
        <v>51</v>
      </c>
      <c r="D22168" t="s">
        <v>43945</v>
      </c>
    </row>
    <row r="22169" spans="1:4" x14ac:dyDescent="0.25">
      <c r="A22169" s="1">
        <v>40987</v>
      </c>
      <c r="B22169" t="s">
        <v>43946</v>
      </c>
      <c r="C22169">
        <v>86</v>
      </c>
      <c r="D22169" t="s">
        <v>43947</v>
      </c>
    </row>
    <row r="22170" spans="1:4" x14ac:dyDescent="0.25">
      <c r="A22170" s="1">
        <v>40987</v>
      </c>
      <c r="B22170" t="s">
        <v>43948</v>
      </c>
      <c r="C22170">
        <v>89</v>
      </c>
      <c r="D22170" t="s">
        <v>43949</v>
      </c>
    </row>
    <row r="22171" spans="1:4" x14ac:dyDescent="0.25">
      <c r="A22171" s="1">
        <v>40987</v>
      </c>
      <c r="B22171" t="s">
        <v>43950</v>
      </c>
      <c r="C22171">
        <v>81</v>
      </c>
      <c r="D22171" t="s">
        <v>37244</v>
      </c>
    </row>
    <row r="22172" spans="1:4" x14ac:dyDescent="0.25">
      <c r="A22172" s="1">
        <v>40987</v>
      </c>
      <c r="B22172" t="s">
        <v>43951</v>
      </c>
      <c r="C22172">
        <v>90</v>
      </c>
      <c r="D22172" t="s">
        <v>43952</v>
      </c>
    </row>
    <row r="22173" spans="1:4" x14ac:dyDescent="0.25">
      <c r="A22173" s="1">
        <v>40987</v>
      </c>
      <c r="B22173" t="s">
        <v>43953</v>
      </c>
      <c r="C22173">
        <v>95</v>
      </c>
      <c r="D22173" t="s">
        <v>37244</v>
      </c>
    </row>
    <row r="22174" spans="1:4" x14ac:dyDescent="0.25">
      <c r="A22174" s="1">
        <v>40987</v>
      </c>
      <c r="B22174" t="s">
        <v>43954</v>
      </c>
      <c r="C22174">
        <v>93</v>
      </c>
      <c r="D22174" t="s">
        <v>41663</v>
      </c>
    </row>
    <row r="22175" spans="1:4" x14ac:dyDescent="0.25">
      <c r="A22175" s="1">
        <v>40988</v>
      </c>
      <c r="B22175" t="s">
        <v>43955</v>
      </c>
      <c r="C22175">
        <v>78</v>
      </c>
      <c r="D22175" t="s">
        <v>43956</v>
      </c>
    </row>
    <row r="22176" spans="1:4" x14ac:dyDescent="0.25">
      <c r="A22176" s="1">
        <v>40988</v>
      </c>
      <c r="B22176" t="s">
        <v>43957</v>
      </c>
      <c r="C22176">
        <v>87</v>
      </c>
      <c r="D22176" t="s">
        <v>43958</v>
      </c>
    </row>
    <row r="22177" spans="1:4" x14ac:dyDescent="0.25">
      <c r="A22177" s="1">
        <v>40988</v>
      </c>
      <c r="B22177" t="s">
        <v>43959</v>
      </c>
      <c r="C22177">
        <v>56</v>
      </c>
      <c r="D22177" t="s">
        <v>43960</v>
      </c>
    </row>
    <row r="22178" spans="1:4" x14ac:dyDescent="0.25">
      <c r="A22178" s="1">
        <v>40988</v>
      </c>
      <c r="B22178" t="s">
        <v>43961</v>
      </c>
      <c r="C22178">
        <v>74</v>
      </c>
      <c r="D22178" t="s">
        <v>34224</v>
      </c>
    </row>
    <row r="22179" spans="1:4" x14ac:dyDescent="0.25">
      <c r="A22179" s="1">
        <v>40988</v>
      </c>
      <c r="B22179" t="s">
        <v>43962</v>
      </c>
      <c r="C22179">
        <v>73</v>
      </c>
      <c r="D22179" t="s">
        <v>43963</v>
      </c>
    </row>
    <row r="22180" spans="1:4" x14ac:dyDescent="0.25">
      <c r="A22180" s="1">
        <v>40988</v>
      </c>
      <c r="B22180" t="s">
        <v>43964</v>
      </c>
      <c r="C22180">
        <v>89</v>
      </c>
      <c r="D22180" t="s">
        <v>43965</v>
      </c>
    </row>
    <row r="22181" spans="1:4" x14ac:dyDescent="0.25">
      <c r="A22181" s="1">
        <v>40988</v>
      </c>
      <c r="B22181" t="s">
        <v>43966</v>
      </c>
      <c r="C22181">
        <v>23</v>
      </c>
      <c r="D22181" t="s">
        <v>43967</v>
      </c>
    </row>
    <row r="22182" spans="1:4" x14ac:dyDescent="0.25">
      <c r="A22182" s="1">
        <v>40988</v>
      </c>
      <c r="B22182" t="s">
        <v>43968</v>
      </c>
      <c r="C22182">
        <v>89</v>
      </c>
      <c r="D22182" t="s">
        <v>43969</v>
      </c>
    </row>
    <row r="22183" spans="1:4" x14ac:dyDescent="0.25">
      <c r="A22183" s="1">
        <v>40988</v>
      </c>
      <c r="B22183" t="s">
        <v>43970</v>
      </c>
      <c r="C22183">
        <v>94</v>
      </c>
      <c r="D22183" t="s">
        <v>39596</v>
      </c>
    </row>
    <row r="22184" spans="1:4" x14ac:dyDescent="0.25">
      <c r="A22184" s="1">
        <v>40988</v>
      </c>
      <c r="B22184" t="s">
        <v>43971</v>
      </c>
      <c r="C22184">
        <v>101</v>
      </c>
      <c r="D22184" t="s">
        <v>43972</v>
      </c>
    </row>
    <row r="22185" spans="1:4" x14ac:dyDescent="0.25">
      <c r="A22185" s="1">
        <v>40988</v>
      </c>
      <c r="B22185" t="s">
        <v>43973</v>
      </c>
      <c r="C22185">
        <v>45</v>
      </c>
      <c r="D22185" t="s">
        <v>43974</v>
      </c>
    </row>
    <row r="22186" spans="1:4" x14ac:dyDescent="0.25">
      <c r="A22186" s="1">
        <v>40988</v>
      </c>
      <c r="B22186" t="s">
        <v>43975</v>
      </c>
      <c r="C22186">
        <v>1940</v>
      </c>
      <c r="D22186" t="s">
        <v>43976</v>
      </c>
    </row>
    <row r="22187" spans="1:4" x14ac:dyDescent="0.25">
      <c r="A22187" s="1">
        <v>40988</v>
      </c>
      <c r="B22187" t="s">
        <v>43977</v>
      </c>
      <c r="C22187">
        <v>73</v>
      </c>
      <c r="D22187" t="s">
        <v>43978</v>
      </c>
    </row>
    <row r="22188" spans="1:4" x14ac:dyDescent="0.25">
      <c r="A22188" s="1">
        <v>40989</v>
      </c>
      <c r="B22188" t="s">
        <v>43979</v>
      </c>
      <c r="C22188">
        <v>68</v>
      </c>
      <c r="D22188" t="s">
        <v>43980</v>
      </c>
    </row>
    <row r="22189" spans="1:4" x14ac:dyDescent="0.25">
      <c r="A22189" s="1">
        <v>40989</v>
      </c>
      <c r="B22189" t="s">
        <v>43981</v>
      </c>
      <c r="C22189">
        <v>89</v>
      </c>
      <c r="D22189" t="s">
        <v>43982</v>
      </c>
    </row>
    <row r="22190" spans="1:4" x14ac:dyDescent="0.25">
      <c r="A22190" s="1">
        <v>40989</v>
      </c>
      <c r="B22190" t="s">
        <v>43983</v>
      </c>
      <c r="C22190">
        <v>88</v>
      </c>
      <c r="D22190" t="s">
        <v>43984</v>
      </c>
    </row>
    <row r="22191" spans="1:4" x14ac:dyDescent="0.25">
      <c r="A22191" s="1">
        <v>40989</v>
      </c>
      <c r="B22191" t="s">
        <v>43985</v>
      </c>
      <c r="C22191">
        <v>86</v>
      </c>
      <c r="D22191" t="s">
        <v>43986</v>
      </c>
    </row>
    <row r="22192" spans="1:4" x14ac:dyDescent="0.25">
      <c r="A22192" s="1">
        <v>40989</v>
      </c>
      <c r="B22192" t="s">
        <v>43987</v>
      </c>
      <c r="C22192">
        <v>81</v>
      </c>
      <c r="D22192" t="s">
        <v>43988</v>
      </c>
    </row>
    <row r="22193" spans="1:4" x14ac:dyDescent="0.25">
      <c r="A22193" s="1">
        <v>40989</v>
      </c>
      <c r="B22193" t="s">
        <v>43989</v>
      </c>
      <c r="C22193">
        <v>84</v>
      </c>
      <c r="D22193" t="s">
        <v>43990</v>
      </c>
    </row>
    <row r="22194" spans="1:4" x14ac:dyDescent="0.25">
      <c r="A22194" s="1">
        <v>40989</v>
      </c>
      <c r="B22194" t="s">
        <v>43991</v>
      </c>
      <c r="C22194">
        <v>104</v>
      </c>
      <c r="D22194" t="s">
        <v>43992</v>
      </c>
    </row>
    <row r="22195" spans="1:4" x14ac:dyDescent="0.25">
      <c r="A22195" s="1">
        <v>40989</v>
      </c>
      <c r="B22195" t="s">
        <v>43993</v>
      </c>
      <c r="C22195">
        <v>92</v>
      </c>
      <c r="D22195" t="s">
        <v>43994</v>
      </c>
    </row>
    <row r="22196" spans="1:4" x14ac:dyDescent="0.25">
      <c r="A22196" s="1">
        <v>40989</v>
      </c>
      <c r="B22196" t="s">
        <v>43995</v>
      </c>
      <c r="C22196">
        <v>82</v>
      </c>
      <c r="D22196" t="s">
        <v>43996</v>
      </c>
    </row>
    <row r="22197" spans="1:4" x14ac:dyDescent="0.25">
      <c r="A22197" s="1">
        <v>40989</v>
      </c>
      <c r="B22197" t="s">
        <v>43997</v>
      </c>
      <c r="C22197">
        <v>91</v>
      </c>
      <c r="D22197" t="s">
        <v>43998</v>
      </c>
    </row>
    <row r="22198" spans="1:4" x14ac:dyDescent="0.25">
      <c r="A22198" s="1">
        <v>40989</v>
      </c>
      <c r="B22198" t="s">
        <v>43999</v>
      </c>
      <c r="C22198">
        <v>81</v>
      </c>
      <c r="D22198" t="s">
        <v>44000</v>
      </c>
    </row>
    <row r="22199" spans="1:4" x14ac:dyDescent="0.25">
      <c r="A22199" s="1">
        <v>40989</v>
      </c>
      <c r="B22199" t="s">
        <v>44001</v>
      </c>
      <c r="C22199">
        <v>66</v>
      </c>
      <c r="D22199" t="s">
        <v>44002</v>
      </c>
    </row>
    <row r="22200" spans="1:4" x14ac:dyDescent="0.25">
      <c r="A22200" s="1">
        <v>40989</v>
      </c>
      <c r="B22200" t="s">
        <v>44003</v>
      </c>
      <c r="C22200">
        <v>77</v>
      </c>
      <c r="D22200" t="s">
        <v>44004</v>
      </c>
    </row>
    <row r="22201" spans="1:4" x14ac:dyDescent="0.25">
      <c r="A22201" s="1">
        <v>40989</v>
      </c>
      <c r="B22201" t="s">
        <v>44005</v>
      </c>
      <c r="C22201">
        <v>99</v>
      </c>
      <c r="D22201" t="s">
        <v>44006</v>
      </c>
    </row>
    <row r="22202" spans="1:4" x14ac:dyDescent="0.25">
      <c r="A22202" s="1">
        <v>40989</v>
      </c>
      <c r="B22202" t="s">
        <v>44007</v>
      </c>
      <c r="C22202">
        <v>90</v>
      </c>
      <c r="D22202" t="s">
        <v>44008</v>
      </c>
    </row>
    <row r="22203" spans="1:4" x14ac:dyDescent="0.25">
      <c r="A22203" s="1">
        <v>40990</v>
      </c>
      <c r="B22203" t="s">
        <v>44009</v>
      </c>
      <c r="C22203">
        <v>83</v>
      </c>
      <c r="D22203" t="s">
        <v>44010</v>
      </c>
    </row>
    <row r="22204" spans="1:4" x14ac:dyDescent="0.25">
      <c r="A22204" s="1">
        <v>40990</v>
      </c>
      <c r="B22204" t="s">
        <v>44011</v>
      </c>
      <c r="C22204">
        <v>88</v>
      </c>
      <c r="D22204" t="s">
        <v>37145</v>
      </c>
    </row>
    <row r="22205" spans="1:4" x14ac:dyDescent="0.25">
      <c r="A22205" s="1">
        <v>40990</v>
      </c>
      <c r="B22205" t="s">
        <v>44012</v>
      </c>
      <c r="C22205">
        <v>85</v>
      </c>
      <c r="D22205" t="s">
        <v>44013</v>
      </c>
    </row>
    <row r="22206" spans="1:4" x14ac:dyDescent="0.25">
      <c r="A22206" s="1">
        <v>40990</v>
      </c>
      <c r="B22206" t="s">
        <v>44014</v>
      </c>
      <c r="C22206">
        <v>74</v>
      </c>
      <c r="D22206" t="s">
        <v>44015</v>
      </c>
    </row>
    <row r="22207" spans="1:4" x14ac:dyDescent="0.25">
      <c r="A22207" s="1">
        <v>40990</v>
      </c>
      <c r="B22207" t="s">
        <v>44016</v>
      </c>
      <c r="C22207">
        <v>86</v>
      </c>
      <c r="D22207" t="s">
        <v>44017</v>
      </c>
    </row>
    <row r="22208" spans="1:4" x14ac:dyDescent="0.25">
      <c r="A22208" s="1">
        <v>40990</v>
      </c>
      <c r="B22208" t="s">
        <v>44018</v>
      </c>
      <c r="C22208">
        <v>49</v>
      </c>
      <c r="D22208" t="s">
        <v>44019</v>
      </c>
    </row>
    <row r="22209" spans="1:4" x14ac:dyDescent="0.25">
      <c r="A22209" s="1">
        <v>40990</v>
      </c>
      <c r="B22209" t="s">
        <v>44020</v>
      </c>
      <c r="C22209">
        <v>70</v>
      </c>
      <c r="D22209" t="s">
        <v>37360</v>
      </c>
    </row>
    <row r="22210" spans="1:4" x14ac:dyDescent="0.25">
      <c r="A22210" s="1">
        <v>40990</v>
      </c>
      <c r="B22210" t="s">
        <v>44021</v>
      </c>
      <c r="C22210">
        <v>80</v>
      </c>
      <c r="D22210" t="s">
        <v>44022</v>
      </c>
    </row>
    <row r="22211" spans="1:4" x14ac:dyDescent="0.25">
      <c r="A22211" s="1">
        <v>40990</v>
      </c>
      <c r="B22211" t="s">
        <v>44023</v>
      </c>
      <c r="C22211">
        <v>82</v>
      </c>
      <c r="D22211" t="s">
        <v>44024</v>
      </c>
    </row>
    <row r="22212" spans="1:4" x14ac:dyDescent="0.25">
      <c r="A22212" s="1">
        <v>40990</v>
      </c>
      <c r="B22212" t="s">
        <v>44025</v>
      </c>
      <c r="C22212">
        <v>65</v>
      </c>
      <c r="D22212" t="s">
        <v>44026</v>
      </c>
    </row>
    <row r="22213" spans="1:4" x14ac:dyDescent="0.25">
      <c r="A22213" s="1">
        <v>40990</v>
      </c>
      <c r="B22213" t="s">
        <v>44027</v>
      </c>
      <c r="C22213">
        <v>86</v>
      </c>
      <c r="D22213" t="s">
        <v>44028</v>
      </c>
    </row>
    <row r="22214" spans="1:4" x14ac:dyDescent="0.25">
      <c r="A22214" s="1">
        <v>40990</v>
      </c>
      <c r="B22214" t="s">
        <v>44029</v>
      </c>
      <c r="C22214">
        <v>90</v>
      </c>
      <c r="D22214" t="s">
        <v>44030</v>
      </c>
    </row>
    <row r="22215" spans="1:4" x14ac:dyDescent="0.25">
      <c r="A22215" s="1">
        <v>40990</v>
      </c>
      <c r="B22215" t="s">
        <v>44031</v>
      </c>
      <c r="C22215">
        <v>79</v>
      </c>
      <c r="D22215" t="s">
        <v>44032</v>
      </c>
    </row>
    <row r="22216" spans="1:4" x14ac:dyDescent="0.25">
      <c r="A22216" s="1">
        <v>40990</v>
      </c>
      <c r="B22216" t="s">
        <v>44033</v>
      </c>
      <c r="C22216">
        <v>80</v>
      </c>
      <c r="D22216" t="s">
        <v>44034</v>
      </c>
    </row>
    <row r="22217" spans="1:4" x14ac:dyDescent="0.25">
      <c r="A22217" s="1">
        <v>40990</v>
      </c>
      <c r="B22217" t="s">
        <v>44035</v>
      </c>
      <c r="C22217">
        <v>68</v>
      </c>
      <c r="D22217" t="s">
        <v>44036</v>
      </c>
    </row>
    <row r="22218" spans="1:4" x14ac:dyDescent="0.25">
      <c r="A22218" s="1">
        <v>40990</v>
      </c>
      <c r="B22218" t="s">
        <v>44037</v>
      </c>
      <c r="C22218">
        <v>56</v>
      </c>
      <c r="D22218" t="s">
        <v>44038</v>
      </c>
    </row>
    <row r="22219" spans="1:4" x14ac:dyDescent="0.25">
      <c r="A22219" s="1">
        <v>40991</v>
      </c>
      <c r="B22219" t="s">
        <v>44039</v>
      </c>
      <c r="C22219">
        <v>77</v>
      </c>
      <c r="D22219" t="s">
        <v>44040</v>
      </c>
    </row>
    <row r="22220" spans="1:4" x14ac:dyDescent="0.25">
      <c r="A22220" s="1">
        <v>40991</v>
      </c>
      <c r="B22220" t="s">
        <v>44041</v>
      </c>
      <c r="C22220">
        <v>80</v>
      </c>
      <c r="D22220" t="s">
        <v>44042</v>
      </c>
    </row>
    <row r="22221" spans="1:4" x14ac:dyDescent="0.25">
      <c r="A22221" s="1">
        <v>40991</v>
      </c>
      <c r="B22221" t="s">
        <v>44043</v>
      </c>
      <c r="C22221">
        <v>75</v>
      </c>
      <c r="D22221" t="s">
        <v>44044</v>
      </c>
    </row>
    <row r="22222" spans="1:4" x14ac:dyDescent="0.25">
      <c r="A22222" s="1">
        <v>40991</v>
      </c>
      <c r="B22222" t="s">
        <v>44045</v>
      </c>
      <c r="C22222">
        <v>80</v>
      </c>
      <c r="D22222" t="s">
        <v>44046</v>
      </c>
    </row>
    <row r="22223" spans="1:4" x14ac:dyDescent="0.25">
      <c r="A22223" s="1">
        <v>40991</v>
      </c>
      <c r="B22223" t="s">
        <v>44047</v>
      </c>
      <c r="C22223">
        <v>76</v>
      </c>
      <c r="D22223" t="s">
        <v>44048</v>
      </c>
    </row>
    <row r="22224" spans="1:4" x14ac:dyDescent="0.25">
      <c r="A22224" s="1">
        <v>40991</v>
      </c>
      <c r="B22224" t="s">
        <v>44049</v>
      </c>
      <c r="C22224">
        <v>89</v>
      </c>
      <c r="D22224" t="s">
        <v>44050</v>
      </c>
    </row>
    <row r="22225" spans="1:4" x14ac:dyDescent="0.25">
      <c r="A22225" s="1">
        <v>40991</v>
      </c>
      <c r="B22225" t="s">
        <v>44051</v>
      </c>
      <c r="C22225">
        <v>60</v>
      </c>
      <c r="D22225" t="s">
        <v>44052</v>
      </c>
    </row>
    <row r="22226" spans="1:4" x14ac:dyDescent="0.25">
      <c r="A22226" s="1">
        <v>40991</v>
      </c>
      <c r="B22226" t="s">
        <v>44053</v>
      </c>
      <c r="C22226">
        <v>95</v>
      </c>
      <c r="D22226" t="s">
        <v>44054</v>
      </c>
    </row>
    <row r="22227" spans="1:4" x14ac:dyDescent="0.25">
      <c r="A22227" s="1">
        <v>40991</v>
      </c>
      <c r="B22227" t="s">
        <v>44055</v>
      </c>
      <c r="C22227">
        <v>68</v>
      </c>
      <c r="D22227" t="s">
        <v>44056</v>
      </c>
    </row>
    <row r="22228" spans="1:4" x14ac:dyDescent="0.25">
      <c r="A22228" s="1">
        <v>40992</v>
      </c>
      <c r="B22228" t="s">
        <v>44057</v>
      </c>
      <c r="C22228">
        <v>68</v>
      </c>
      <c r="D22228" t="s">
        <v>44058</v>
      </c>
    </row>
    <row r="22229" spans="1:4" x14ac:dyDescent="0.25">
      <c r="A22229" s="1">
        <v>40992</v>
      </c>
      <c r="B22229" t="s">
        <v>44059</v>
      </c>
      <c r="C22229">
        <v>72</v>
      </c>
      <c r="D22229" t="s">
        <v>44060</v>
      </c>
    </row>
    <row r="22230" spans="1:4" x14ac:dyDescent="0.25">
      <c r="A22230" s="1">
        <v>40992</v>
      </c>
      <c r="B22230" t="s">
        <v>44061</v>
      </c>
      <c r="C22230">
        <v>37</v>
      </c>
      <c r="D22230" t="s">
        <v>44062</v>
      </c>
    </row>
    <row r="22231" spans="1:4" x14ac:dyDescent="0.25">
      <c r="A22231" s="1">
        <v>40992</v>
      </c>
      <c r="B22231" t="s">
        <v>44063</v>
      </c>
      <c r="C22231">
        <v>64</v>
      </c>
      <c r="D22231" t="s">
        <v>44064</v>
      </c>
    </row>
    <row r="22232" spans="1:4" x14ac:dyDescent="0.25">
      <c r="A22232" s="1">
        <v>40992</v>
      </c>
      <c r="B22232" t="s">
        <v>44065</v>
      </c>
      <c r="C22232">
        <v>82</v>
      </c>
      <c r="D22232" t="s">
        <v>44066</v>
      </c>
    </row>
    <row r="22233" spans="1:4" x14ac:dyDescent="0.25">
      <c r="A22233" s="1">
        <v>40992</v>
      </c>
      <c r="B22233" t="s">
        <v>44067</v>
      </c>
      <c r="C22233">
        <v>92</v>
      </c>
      <c r="D22233" t="s">
        <v>44068</v>
      </c>
    </row>
    <row r="22234" spans="1:4" x14ac:dyDescent="0.25">
      <c r="A22234" s="1">
        <v>40992</v>
      </c>
      <c r="B22234" t="s">
        <v>44069</v>
      </c>
      <c r="C22234">
        <v>65</v>
      </c>
      <c r="D22234" t="s">
        <v>44070</v>
      </c>
    </row>
    <row r="22235" spans="1:4" x14ac:dyDescent="0.25">
      <c r="A22235" s="1">
        <v>40992</v>
      </c>
      <c r="B22235" t="s">
        <v>44071</v>
      </c>
      <c r="C22235">
        <v>83</v>
      </c>
      <c r="D22235" t="s">
        <v>44072</v>
      </c>
    </row>
    <row r="22236" spans="1:4" x14ac:dyDescent="0.25">
      <c r="A22236" s="1">
        <v>40992</v>
      </c>
      <c r="B22236" t="s">
        <v>44073</v>
      </c>
      <c r="C22236">
        <v>89</v>
      </c>
      <c r="D22236" t="s">
        <v>44074</v>
      </c>
    </row>
    <row r="22237" spans="1:4" x14ac:dyDescent="0.25">
      <c r="A22237" s="1">
        <v>40992</v>
      </c>
      <c r="B22237" t="s">
        <v>44075</v>
      </c>
      <c r="C22237">
        <v>85</v>
      </c>
      <c r="D22237" t="s">
        <v>44076</v>
      </c>
    </row>
    <row r="22238" spans="1:4" x14ac:dyDescent="0.25">
      <c r="A22238" s="1">
        <v>40992</v>
      </c>
      <c r="B22238" t="s">
        <v>44077</v>
      </c>
      <c r="C22238">
        <v>86</v>
      </c>
      <c r="D22238" t="s">
        <v>44078</v>
      </c>
    </row>
    <row r="22239" spans="1:4" x14ac:dyDescent="0.25">
      <c r="A22239" s="1">
        <v>40992</v>
      </c>
      <c r="B22239" t="s">
        <v>44079</v>
      </c>
      <c r="C22239">
        <v>62</v>
      </c>
      <c r="D22239" t="s">
        <v>44080</v>
      </c>
    </row>
    <row r="22240" spans="1:4" x14ac:dyDescent="0.25">
      <c r="A22240" s="1">
        <v>40993</v>
      </c>
      <c r="B22240" t="s">
        <v>44081</v>
      </c>
      <c r="C22240">
        <v>93</v>
      </c>
      <c r="D22240" t="s">
        <v>37145</v>
      </c>
    </row>
    <row r="22241" spans="1:4" x14ac:dyDescent="0.25">
      <c r="A22241" s="1">
        <v>40993</v>
      </c>
      <c r="B22241" t="s">
        <v>44082</v>
      </c>
      <c r="C22241">
        <v>73</v>
      </c>
      <c r="D22241" t="s">
        <v>44083</v>
      </c>
    </row>
    <row r="22242" spans="1:4" x14ac:dyDescent="0.25">
      <c r="A22242" s="1">
        <v>40993</v>
      </c>
      <c r="B22242" t="s">
        <v>44084</v>
      </c>
      <c r="C22242">
        <v>90</v>
      </c>
      <c r="D22242" t="s">
        <v>44085</v>
      </c>
    </row>
    <row r="22243" spans="1:4" x14ac:dyDescent="0.25">
      <c r="A22243" s="1">
        <v>40993</v>
      </c>
      <c r="B22243" t="s">
        <v>44086</v>
      </c>
      <c r="C22243">
        <v>91</v>
      </c>
      <c r="D22243" t="s">
        <v>44087</v>
      </c>
    </row>
    <row r="22244" spans="1:4" x14ac:dyDescent="0.25">
      <c r="A22244" s="1">
        <v>40993</v>
      </c>
      <c r="B22244" t="s">
        <v>44088</v>
      </c>
      <c r="C22244">
        <v>96</v>
      </c>
      <c r="D22244" t="s">
        <v>37439</v>
      </c>
    </row>
    <row r="22245" spans="1:4" x14ac:dyDescent="0.25">
      <c r="A22245" s="1">
        <v>40993</v>
      </c>
      <c r="B22245" t="s">
        <v>44089</v>
      </c>
      <c r="C22245">
        <v>84</v>
      </c>
      <c r="D22245" t="s">
        <v>44090</v>
      </c>
    </row>
    <row r="22246" spans="1:4" x14ac:dyDescent="0.25">
      <c r="A22246" s="1">
        <v>40993</v>
      </c>
      <c r="B22246" t="s">
        <v>44091</v>
      </c>
      <c r="C22246">
        <v>63</v>
      </c>
      <c r="D22246" t="s">
        <v>44092</v>
      </c>
    </row>
    <row r="22247" spans="1:4" x14ac:dyDescent="0.25">
      <c r="A22247" s="1">
        <v>40993</v>
      </c>
      <c r="B22247" t="s">
        <v>44093</v>
      </c>
      <c r="C22247">
        <v>23</v>
      </c>
      <c r="D22247" t="s">
        <v>44094</v>
      </c>
    </row>
    <row r="22248" spans="1:4" x14ac:dyDescent="0.25">
      <c r="A22248" s="1">
        <v>40993</v>
      </c>
      <c r="B22248" t="s">
        <v>44095</v>
      </c>
      <c r="C22248">
        <v>48</v>
      </c>
      <c r="D22248" t="s">
        <v>44096</v>
      </c>
    </row>
    <row r="22249" spans="1:4" x14ac:dyDescent="0.25">
      <c r="A22249" s="1">
        <v>40993</v>
      </c>
      <c r="B22249" t="s">
        <v>44097</v>
      </c>
      <c r="C22249">
        <v>75</v>
      </c>
      <c r="D22249" t="s">
        <v>44098</v>
      </c>
    </row>
    <row r="22250" spans="1:4" x14ac:dyDescent="0.25">
      <c r="A22250" s="1">
        <v>40993</v>
      </c>
      <c r="B22250" t="s">
        <v>44099</v>
      </c>
      <c r="C22250">
        <v>78</v>
      </c>
      <c r="D22250" t="s">
        <v>44100</v>
      </c>
    </row>
    <row r="22251" spans="1:4" x14ac:dyDescent="0.25">
      <c r="A22251" s="1">
        <v>40993</v>
      </c>
      <c r="B22251" t="s">
        <v>44101</v>
      </c>
      <c r="C22251">
        <v>71</v>
      </c>
      <c r="D22251" t="s">
        <v>44102</v>
      </c>
    </row>
    <row r="22252" spans="1:4" x14ac:dyDescent="0.25">
      <c r="A22252" s="1">
        <v>40993</v>
      </c>
      <c r="B22252" t="s">
        <v>44103</v>
      </c>
      <c r="C22252">
        <v>74</v>
      </c>
      <c r="D22252" t="s">
        <v>44104</v>
      </c>
    </row>
    <row r="22253" spans="1:4" x14ac:dyDescent="0.25">
      <c r="A22253" s="1">
        <v>40993</v>
      </c>
      <c r="B22253" t="s">
        <v>44105</v>
      </c>
      <c r="C22253">
        <v>83</v>
      </c>
      <c r="D22253" t="s">
        <v>41382</v>
      </c>
    </row>
    <row r="22254" spans="1:4" x14ac:dyDescent="0.25">
      <c r="A22254" s="1">
        <v>40993</v>
      </c>
      <c r="B22254" t="s">
        <v>44106</v>
      </c>
      <c r="C22254">
        <v>81</v>
      </c>
      <c r="D22254" t="s">
        <v>44107</v>
      </c>
    </row>
    <row r="22255" spans="1:4" x14ac:dyDescent="0.25">
      <c r="A22255" s="1">
        <v>40993</v>
      </c>
      <c r="B22255" t="s">
        <v>44108</v>
      </c>
      <c r="C22255">
        <v>79</v>
      </c>
      <c r="D22255" t="s">
        <v>44109</v>
      </c>
    </row>
    <row r="22256" spans="1:4" x14ac:dyDescent="0.25">
      <c r="A22256" s="1">
        <v>40993</v>
      </c>
      <c r="B22256" t="s">
        <v>44110</v>
      </c>
      <c r="C22256">
        <v>74</v>
      </c>
      <c r="D22256" t="s">
        <v>44111</v>
      </c>
    </row>
    <row r="22257" spans="1:4" x14ac:dyDescent="0.25">
      <c r="A22257" s="1">
        <v>40993</v>
      </c>
      <c r="B22257" t="s">
        <v>44112</v>
      </c>
      <c r="C22257">
        <v>68</v>
      </c>
      <c r="D22257" t="s">
        <v>44113</v>
      </c>
    </row>
    <row r="22258" spans="1:4" x14ac:dyDescent="0.25">
      <c r="A22258" s="1">
        <v>40993</v>
      </c>
      <c r="B22258" t="s">
        <v>44114</v>
      </c>
      <c r="C22258">
        <v>70</v>
      </c>
      <c r="D22258" t="s">
        <v>44115</v>
      </c>
    </row>
    <row r="22259" spans="1:4" x14ac:dyDescent="0.25">
      <c r="A22259" s="1">
        <v>40993</v>
      </c>
      <c r="B22259" t="s">
        <v>44116</v>
      </c>
      <c r="C22259">
        <v>88</v>
      </c>
      <c r="D22259" t="s">
        <v>44117</v>
      </c>
    </row>
    <row r="22260" spans="1:4" x14ac:dyDescent="0.25">
      <c r="A22260" s="1">
        <v>40994</v>
      </c>
      <c r="B22260" t="s">
        <v>44118</v>
      </c>
      <c r="C22260">
        <v>86</v>
      </c>
      <c r="D22260" t="s">
        <v>44119</v>
      </c>
    </row>
    <row r="22261" spans="1:4" x14ac:dyDescent="0.25">
      <c r="A22261" s="1">
        <v>40994</v>
      </c>
      <c r="B22261" t="s">
        <v>44120</v>
      </c>
      <c r="C22261">
        <v>79</v>
      </c>
      <c r="D22261" t="s">
        <v>44121</v>
      </c>
    </row>
    <row r="22262" spans="1:4" x14ac:dyDescent="0.25">
      <c r="A22262" s="1">
        <v>40994</v>
      </c>
      <c r="B22262" t="s">
        <v>44122</v>
      </c>
      <c r="C22262">
        <v>73</v>
      </c>
      <c r="D22262" t="s">
        <v>44123</v>
      </c>
    </row>
    <row r="22263" spans="1:4" x14ac:dyDescent="0.25">
      <c r="A22263" s="1">
        <v>40994</v>
      </c>
      <c r="B22263" t="s">
        <v>44124</v>
      </c>
      <c r="C22263">
        <v>88</v>
      </c>
      <c r="D22263" t="s">
        <v>41576</v>
      </c>
    </row>
    <row r="22264" spans="1:4" x14ac:dyDescent="0.25">
      <c r="A22264" s="1">
        <v>40994</v>
      </c>
      <c r="B22264" t="s">
        <v>44125</v>
      </c>
      <c r="C22264">
        <v>74</v>
      </c>
      <c r="D22264" t="s">
        <v>44126</v>
      </c>
    </row>
    <row r="22265" spans="1:4" x14ac:dyDescent="0.25">
      <c r="A22265" s="1">
        <v>40994</v>
      </c>
      <c r="B22265" t="s">
        <v>44127</v>
      </c>
      <c r="C22265">
        <v>94</v>
      </c>
      <c r="D22265" t="s">
        <v>44128</v>
      </c>
    </row>
    <row r="22266" spans="1:4" x14ac:dyDescent="0.25">
      <c r="A22266" s="1">
        <v>40994</v>
      </c>
      <c r="B22266" t="s">
        <v>44129</v>
      </c>
      <c r="C22266">
        <v>87</v>
      </c>
      <c r="D22266" t="s">
        <v>41251</v>
      </c>
    </row>
    <row r="22267" spans="1:4" x14ac:dyDescent="0.25">
      <c r="A22267" s="1">
        <v>40995</v>
      </c>
      <c r="B22267" t="s">
        <v>44130</v>
      </c>
      <c r="C22267">
        <v>73</v>
      </c>
      <c r="D22267" t="s">
        <v>44131</v>
      </c>
    </row>
    <row r="22268" spans="1:4" x14ac:dyDescent="0.25">
      <c r="A22268" s="1">
        <v>40995</v>
      </c>
      <c r="B22268" t="s">
        <v>44132</v>
      </c>
      <c r="C22268">
        <v>72</v>
      </c>
      <c r="D22268" t="s">
        <v>44133</v>
      </c>
    </row>
    <row r="22269" spans="1:4" x14ac:dyDescent="0.25">
      <c r="A22269" s="1">
        <v>40995</v>
      </c>
      <c r="B22269" t="s">
        <v>44134</v>
      </c>
      <c r="C22269">
        <v>95</v>
      </c>
      <c r="D22269" t="s">
        <v>44135</v>
      </c>
    </row>
    <row r="22270" spans="1:4" x14ac:dyDescent="0.25">
      <c r="A22270" s="1">
        <v>40995</v>
      </c>
      <c r="B22270" t="s">
        <v>44136</v>
      </c>
      <c r="C22270">
        <v>82</v>
      </c>
      <c r="D22270" t="s">
        <v>44137</v>
      </c>
    </row>
    <row r="22271" spans="1:4" x14ac:dyDescent="0.25">
      <c r="A22271" s="1">
        <v>40995</v>
      </c>
      <c r="B22271" t="s">
        <v>44138</v>
      </c>
      <c r="C22271">
        <v>72</v>
      </c>
      <c r="D22271" t="s">
        <v>44139</v>
      </c>
    </row>
    <row r="22272" spans="1:4" x14ac:dyDescent="0.25">
      <c r="A22272" s="1">
        <v>40995</v>
      </c>
      <c r="B22272" t="s">
        <v>44140</v>
      </c>
      <c r="C22272">
        <v>77</v>
      </c>
      <c r="D22272" t="s">
        <v>44141</v>
      </c>
    </row>
    <row r="22273" spans="1:4" x14ac:dyDescent="0.25">
      <c r="A22273" s="1">
        <v>40995</v>
      </c>
      <c r="B22273" t="s">
        <v>44142</v>
      </c>
      <c r="C22273">
        <v>71</v>
      </c>
      <c r="D22273" t="s">
        <v>44143</v>
      </c>
    </row>
    <row r="22274" spans="1:4" x14ac:dyDescent="0.25">
      <c r="A22274" s="1">
        <v>40995</v>
      </c>
      <c r="B22274" t="s">
        <v>44144</v>
      </c>
      <c r="C22274">
        <v>84</v>
      </c>
      <c r="D22274" t="s">
        <v>44145</v>
      </c>
    </row>
    <row r="22275" spans="1:4" x14ac:dyDescent="0.25">
      <c r="A22275" s="1">
        <v>40995</v>
      </c>
      <c r="B22275" t="s">
        <v>44146</v>
      </c>
      <c r="C22275">
        <v>82</v>
      </c>
      <c r="D22275" t="s">
        <v>44147</v>
      </c>
    </row>
    <row r="22276" spans="1:4" x14ac:dyDescent="0.25">
      <c r="A22276" s="1">
        <v>40995</v>
      </c>
      <c r="B22276" t="s">
        <v>44148</v>
      </c>
      <c r="C22276">
        <v>92</v>
      </c>
      <c r="D22276" t="s">
        <v>44149</v>
      </c>
    </row>
    <row r="22277" spans="1:4" x14ac:dyDescent="0.25">
      <c r="A22277" s="1">
        <v>40995</v>
      </c>
      <c r="B22277" t="s">
        <v>44150</v>
      </c>
      <c r="C22277">
        <v>58</v>
      </c>
      <c r="D22277" t="s">
        <v>44151</v>
      </c>
    </row>
    <row r="22278" spans="1:4" x14ac:dyDescent="0.25">
      <c r="A22278" s="1">
        <v>40995</v>
      </c>
      <c r="B22278" t="s">
        <v>44152</v>
      </c>
      <c r="C22278">
        <v>90</v>
      </c>
      <c r="D22278" t="s">
        <v>44153</v>
      </c>
    </row>
    <row r="22279" spans="1:4" x14ac:dyDescent="0.25">
      <c r="A22279" s="1">
        <v>40995</v>
      </c>
      <c r="B22279" t="s">
        <v>44154</v>
      </c>
      <c r="C22279">
        <v>24</v>
      </c>
      <c r="D22279" t="s">
        <v>44155</v>
      </c>
    </row>
    <row r="22280" spans="1:4" x14ac:dyDescent="0.25">
      <c r="A22280" s="1">
        <v>40995</v>
      </c>
      <c r="B22280" t="s">
        <v>44156</v>
      </c>
      <c r="C22280">
        <v>30</v>
      </c>
      <c r="D22280" t="s">
        <v>44157</v>
      </c>
    </row>
    <row r="22281" spans="1:4" x14ac:dyDescent="0.25">
      <c r="A22281" s="1">
        <v>40996</v>
      </c>
      <c r="B22281" t="s">
        <v>30094</v>
      </c>
      <c r="C22281">
        <v>78</v>
      </c>
      <c r="D22281" t="s">
        <v>39759</v>
      </c>
    </row>
    <row r="22282" spans="1:4" x14ac:dyDescent="0.25">
      <c r="A22282" s="1">
        <v>40996</v>
      </c>
      <c r="B22282" t="s">
        <v>44158</v>
      </c>
      <c r="C22282">
        <v>81</v>
      </c>
      <c r="D22282" t="s">
        <v>44159</v>
      </c>
    </row>
    <row r="22283" spans="1:4" x14ac:dyDescent="0.25">
      <c r="A22283" s="1">
        <v>40996</v>
      </c>
      <c r="B22283" t="s">
        <v>44160</v>
      </c>
      <c r="C22283">
        <v>91</v>
      </c>
      <c r="D22283" t="s">
        <v>44161</v>
      </c>
    </row>
    <row r="22284" spans="1:4" x14ac:dyDescent="0.25">
      <c r="A22284" s="1">
        <v>40996</v>
      </c>
      <c r="B22284" t="s">
        <v>44162</v>
      </c>
      <c r="C22284">
        <v>79</v>
      </c>
      <c r="D22284" t="s">
        <v>44163</v>
      </c>
    </row>
    <row r="22285" spans="1:4" x14ac:dyDescent="0.25">
      <c r="A22285" s="1">
        <v>40996</v>
      </c>
      <c r="B22285" t="s">
        <v>44164</v>
      </c>
      <c r="C22285">
        <v>88</v>
      </c>
      <c r="D22285" t="s">
        <v>44165</v>
      </c>
    </row>
    <row r="22286" spans="1:4" x14ac:dyDescent="0.25">
      <c r="A22286" s="1">
        <v>40996</v>
      </c>
      <c r="B22286" t="s">
        <v>44166</v>
      </c>
      <c r="C22286">
        <v>83</v>
      </c>
      <c r="D22286" t="s">
        <v>44167</v>
      </c>
    </row>
    <row r="22287" spans="1:4" x14ac:dyDescent="0.25">
      <c r="A22287" s="1">
        <v>40996</v>
      </c>
      <c r="B22287" t="s">
        <v>44168</v>
      </c>
      <c r="C22287">
        <v>76</v>
      </c>
      <c r="D22287" t="s">
        <v>44169</v>
      </c>
    </row>
    <row r="22288" spans="1:4" x14ac:dyDescent="0.25">
      <c r="A22288" s="1">
        <v>40996</v>
      </c>
      <c r="B22288" t="s">
        <v>44170</v>
      </c>
      <c r="C22288">
        <v>74</v>
      </c>
      <c r="D22288" t="s">
        <v>44171</v>
      </c>
    </row>
    <row r="22289" spans="1:4" x14ac:dyDescent="0.25">
      <c r="A22289" s="1">
        <v>40996</v>
      </c>
      <c r="B22289" t="s">
        <v>44172</v>
      </c>
      <c r="C22289">
        <v>81</v>
      </c>
      <c r="D22289" t="s">
        <v>44173</v>
      </c>
    </row>
    <row r="22290" spans="1:4" x14ac:dyDescent="0.25">
      <c r="A22290" s="1">
        <v>40996</v>
      </c>
      <c r="B22290" t="s">
        <v>44174</v>
      </c>
      <c r="C22290">
        <v>75</v>
      </c>
      <c r="D22290" t="s">
        <v>44175</v>
      </c>
    </row>
    <row r="22291" spans="1:4" x14ac:dyDescent="0.25">
      <c r="A22291" s="1">
        <v>40996</v>
      </c>
      <c r="B22291" t="s">
        <v>44176</v>
      </c>
      <c r="C22291">
        <v>65</v>
      </c>
      <c r="D22291" t="s">
        <v>44177</v>
      </c>
    </row>
    <row r="22292" spans="1:4" x14ac:dyDescent="0.25">
      <c r="A22292" s="1">
        <v>40996</v>
      </c>
      <c r="B22292" t="s">
        <v>44178</v>
      </c>
      <c r="C22292">
        <v>45</v>
      </c>
      <c r="D22292" t="s">
        <v>44179</v>
      </c>
    </row>
    <row r="22293" spans="1:4" x14ac:dyDescent="0.25">
      <c r="A22293" s="1">
        <v>40996</v>
      </c>
      <c r="B22293" t="s">
        <v>44180</v>
      </c>
      <c r="C22293">
        <v>80</v>
      </c>
      <c r="D22293" t="s">
        <v>44181</v>
      </c>
    </row>
    <row r="22294" spans="1:4" x14ac:dyDescent="0.25">
      <c r="A22294" s="1">
        <v>40996</v>
      </c>
      <c r="B22294" t="s">
        <v>44182</v>
      </c>
      <c r="C22294">
        <v>52</v>
      </c>
      <c r="D22294" t="s">
        <v>44183</v>
      </c>
    </row>
    <row r="22295" spans="1:4" x14ac:dyDescent="0.25">
      <c r="A22295" s="1">
        <v>40996</v>
      </c>
      <c r="B22295" t="s">
        <v>44184</v>
      </c>
      <c r="C22295">
        <v>88</v>
      </c>
      <c r="D22295" t="s">
        <v>44185</v>
      </c>
    </row>
    <row r="22296" spans="1:4" x14ac:dyDescent="0.25">
      <c r="A22296" s="1">
        <v>40996</v>
      </c>
      <c r="B22296" t="s">
        <v>44186</v>
      </c>
      <c r="C22296">
        <v>31</v>
      </c>
      <c r="D22296" t="s">
        <v>44187</v>
      </c>
    </row>
    <row r="22297" spans="1:4" x14ac:dyDescent="0.25">
      <c r="A22297" s="1">
        <v>40996</v>
      </c>
      <c r="B22297" t="s">
        <v>44188</v>
      </c>
      <c r="C22297">
        <v>76</v>
      </c>
      <c r="D22297" t="s">
        <v>44189</v>
      </c>
    </row>
    <row r="22298" spans="1:4" x14ac:dyDescent="0.25">
      <c r="A22298" s="1">
        <v>40996</v>
      </c>
      <c r="B22298" t="s">
        <v>44190</v>
      </c>
      <c r="C22298">
        <v>75</v>
      </c>
      <c r="D22298" t="s">
        <v>44191</v>
      </c>
    </row>
    <row r="22299" spans="1:4" x14ac:dyDescent="0.25">
      <c r="A22299" s="1">
        <v>40996</v>
      </c>
      <c r="B22299" t="s">
        <v>44192</v>
      </c>
      <c r="C22299">
        <v>88</v>
      </c>
      <c r="D22299" t="s">
        <v>44193</v>
      </c>
    </row>
    <row r="22300" spans="1:4" x14ac:dyDescent="0.25">
      <c r="A22300" s="1">
        <v>40997</v>
      </c>
      <c r="B22300" t="s">
        <v>44194</v>
      </c>
      <c r="C22300">
        <v>80</v>
      </c>
      <c r="D22300" t="s">
        <v>44195</v>
      </c>
    </row>
    <row r="22301" spans="1:4" x14ac:dyDescent="0.25">
      <c r="A22301" s="1">
        <v>40997</v>
      </c>
      <c r="B22301" t="s">
        <v>44196</v>
      </c>
      <c r="C22301">
        <v>72</v>
      </c>
      <c r="D22301" t="s">
        <v>44197</v>
      </c>
    </row>
    <row r="22302" spans="1:4" x14ac:dyDescent="0.25">
      <c r="A22302" s="1">
        <v>40997</v>
      </c>
      <c r="B22302" t="s">
        <v>44198</v>
      </c>
      <c r="C22302">
        <v>49</v>
      </c>
      <c r="D22302" t="s">
        <v>44199</v>
      </c>
    </row>
    <row r="22303" spans="1:4" x14ac:dyDescent="0.25">
      <c r="A22303" s="1">
        <v>40997</v>
      </c>
      <c r="B22303" t="s">
        <v>44200</v>
      </c>
      <c r="C22303">
        <v>70</v>
      </c>
      <c r="D22303" t="s">
        <v>44201</v>
      </c>
    </row>
    <row r="22304" spans="1:4" x14ac:dyDescent="0.25">
      <c r="A22304" s="1">
        <v>40997</v>
      </c>
      <c r="B22304" t="s">
        <v>44202</v>
      </c>
      <c r="C22304">
        <v>83</v>
      </c>
      <c r="D22304" t="s">
        <v>44203</v>
      </c>
    </row>
    <row r="22305" spans="1:4" x14ac:dyDescent="0.25">
      <c r="A22305" s="1">
        <v>40997</v>
      </c>
      <c r="B22305" t="s">
        <v>44204</v>
      </c>
      <c r="C22305">
        <v>81</v>
      </c>
      <c r="D22305" t="s">
        <v>44205</v>
      </c>
    </row>
    <row r="22306" spans="1:4" x14ac:dyDescent="0.25">
      <c r="A22306" s="1">
        <v>40997</v>
      </c>
      <c r="B22306" t="s">
        <v>44206</v>
      </c>
      <c r="C22306">
        <v>87</v>
      </c>
      <c r="D22306" t="s">
        <v>37380</v>
      </c>
    </row>
    <row r="22307" spans="1:4" x14ac:dyDescent="0.25">
      <c r="A22307" s="1">
        <v>40997</v>
      </c>
      <c r="B22307" t="s">
        <v>44207</v>
      </c>
      <c r="C22307">
        <v>69</v>
      </c>
      <c r="D22307" t="s">
        <v>44208</v>
      </c>
    </row>
    <row r="22308" spans="1:4" x14ac:dyDescent="0.25">
      <c r="A22308" s="1">
        <v>40997</v>
      </c>
      <c r="B22308" t="s">
        <v>44209</v>
      </c>
      <c r="C22308">
        <v>88</v>
      </c>
      <c r="D22308" t="s">
        <v>44210</v>
      </c>
    </row>
    <row r="22309" spans="1:4" x14ac:dyDescent="0.25">
      <c r="A22309" s="1">
        <v>40997</v>
      </c>
      <c r="B22309" t="s">
        <v>44211</v>
      </c>
      <c r="C22309">
        <v>90</v>
      </c>
      <c r="D22309" t="s">
        <v>44212</v>
      </c>
    </row>
    <row r="22310" spans="1:4" x14ac:dyDescent="0.25">
      <c r="A22310" s="1">
        <v>40997</v>
      </c>
      <c r="B22310" t="s">
        <v>44213</v>
      </c>
      <c r="C22310">
        <v>91</v>
      </c>
      <c r="D22310" t="s">
        <v>44214</v>
      </c>
    </row>
    <row r="22311" spans="1:4" x14ac:dyDescent="0.25">
      <c r="A22311" s="1">
        <v>40997</v>
      </c>
      <c r="B22311" t="s">
        <v>44215</v>
      </c>
      <c r="C22311">
        <v>81</v>
      </c>
      <c r="D22311" t="s">
        <v>44216</v>
      </c>
    </row>
    <row r="22312" spans="1:4" x14ac:dyDescent="0.25">
      <c r="A22312" s="1">
        <v>40997</v>
      </c>
      <c r="B22312" t="s">
        <v>44217</v>
      </c>
      <c r="C22312">
        <v>71</v>
      </c>
      <c r="D22312" t="s">
        <v>44218</v>
      </c>
    </row>
    <row r="22313" spans="1:4" x14ac:dyDescent="0.25">
      <c r="A22313" s="1">
        <v>40997</v>
      </c>
      <c r="B22313" t="s">
        <v>44219</v>
      </c>
      <c r="C22313">
        <v>74</v>
      </c>
      <c r="D22313" t="s">
        <v>44220</v>
      </c>
    </row>
    <row r="22314" spans="1:4" x14ac:dyDescent="0.25">
      <c r="A22314" s="1">
        <v>40997</v>
      </c>
      <c r="B22314" t="s">
        <v>44221</v>
      </c>
      <c r="C22314">
        <v>18</v>
      </c>
      <c r="D22314" t="s">
        <v>44222</v>
      </c>
    </row>
    <row r="22315" spans="1:4" x14ac:dyDescent="0.25">
      <c r="A22315" s="1">
        <v>40997</v>
      </c>
      <c r="B22315" t="s">
        <v>44223</v>
      </c>
      <c r="C22315">
        <v>83</v>
      </c>
      <c r="D22315" t="s">
        <v>44224</v>
      </c>
    </row>
    <row r="22316" spans="1:4" x14ac:dyDescent="0.25">
      <c r="A22316" s="1">
        <v>40997</v>
      </c>
      <c r="B22316" t="s">
        <v>44225</v>
      </c>
      <c r="C22316">
        <v>59</v>
      </c>
      <c r="D22316" t="s">
        <v>44226</v>
      </c>
    </row>
    <row r="22317" spans="1:4" x14ac:dyDescent="0.25">
      <c r="A22317" s="1">
        <v>40997</v>
      </c>
      <c r="B22317" t="s">
        <v>44227</v>
      </c>
      <c r="C22317">
        <v>64</v>
      </c>
      <c r="D22317" t="s">
        <v>44228</v>
      </c>
    </row>
    <row r="22318" spans="1:4" x14ac:dyDescent="0.25">
      <c r="A22318" s="1">
        <v>40998</v>
      </c>
      <c r="B22318" t="s">
        <v>44229</v>
      </c>
      <c r="C22318">
        <v>53</v>
      </c>
      <c r="D22318" t="s">
        <v>44230</v>
      </c>
    </row>
    <row r="22319" spans="1:4" x14ac:dyDescent="0.25">
      <c r="A22319" s="1">
        <v>40998</v>
      </c>
      <c r="B22319" t="s">
        <v>44231</v>
      </c>
      <c r="C22319">
        <v>49</v>
      </c>
      <c r="D22319" t="s">
        <v>44232</v>
      </c>
    </row>
    <row r="22320" spans="1:4" x14ac:dyDescent="0.25">
      <c r="A22320" s="1">
        <v>40998</v>
      </c>
      <c r="B22320" t="s">
        <v>44233</v>
      </c>
      <c r="C22320">
        <v>83</v>
      </c>
      <c r="D22320" t="s">
        <v>44234</v>
      </c>
    </row>
    <row r="22321" spans="1:4" x14ac:dyDescent="0.25">
      <c r="A22321" s="1">
        <v>40998</v>
      </c>
      <c r="B22321" t="s">
        <v>44235</v>
      </c>
      <c r="C22321">
        <v>67</v>
      </c>
      <c r="D22321" t="s">
        <v>44236</v>
      </c>
    </row>
    <row r="22322" spans="1:4" x14ac:dyDescent="0.25">
      <c r="A22322" s="1">
        <v>40998</v>
      </c>
      <c r="B22322" t="s">
        <v>44237</v>
      </c>
      <c r="C22322">
        <v>78</v>
      </c>
      <c r="D22322" t="s">
        <v>41835</v>
      </c>
    </row>
    <row r="22323" spans="1:4" x14ac:dyDescent="0.25">
      <c r="A22323" s="1">
        <v>40998</v>
      </c>
      <c r="B22323" t="s">
        <v>44238</v>
      </c>
      <c r="C22323">
        <v>58</v>
      </c>
      <c r="D22323" t="s">
        <v>44239</v>
      </c>
    </row>
    <row r="22324" spans="1:4" x14ac:dyDescent="0.25">
      <c r="A22324" s="1">
        <v>40998</v>
      </c>
      <c r="B22324" t="s">
        <v>44240</v>
      </c>
      <c r="C22324">
        <v>73</v>
      </c>
      <c r="D22324" t="s">
        <v>44241</v>
      </c>
    </row>
    <row r="22325" spans="1:4" x14ac:dyDescent="0.25">
      <c r="A22325" s="1">
        <v>40998</v>
      </c>
      <c r="B22325" t="s">
        <v>44242</v>
      </c>
      <c r="C22325">
        <v>64</v>
      </c>
      <c r="D22325" t="s">
        <v>44243</v>
      </c>
    </row>
    <row r="22326" spans="1:4" x14ac:dyDescent="0.25">
      <c r="A22326" s="1">
        <v>40998</v>
      </c>
      <c r="B22326" t="s">
        <v>44244</v>
      </c>
      <c r="C22326">
        <v>74</v>
      </c>
      <c r="D22326" t="s">
        <v>44245</v>
      </c>
    </row>
    <row r="22327" spans="1:4" x14ac:dyDescent="0.25">
      <c r="A22327" s="1">
        <v>40998</v>
      </c>
      <c r="B22327" t="s">
        <v>44246</v>
      </c>
      <c r="C22327">
        <v>43</v>
      </c>
      <c r="D22327" t="s">
        <v>44247</v>
      </c>
    </row>
    <row r="22328" spans="1:4" x14ac:dyDescent="0.25">
      <c r="A22328" s="1">
        <v>40998</v>
      </c>
      <c r="B22328" t="s">
        <v>44248</v>
      </c>
      <c r="C22328">
        <v>83</v>
      </c>
      <c r="D22328" t="s">
        <v>44249</v>
      </c>
    </row>
    <row r="22329" spans="1:4" x14ac:dyDescent="0.25">
      <c r="A22329" s="1">
        <v>40998</v>
      </c>
      <c r="B22329" t="s">
        <v>44250</v>
      </c>
      <c r="C22329">
        <v>90</v>
      </c>
      <c r="D22329" t="s">
        <v>44251</v>
      </c>
    </row>
    <row r="22330" spans="1:4" x14ac:dyDescent="0.25">
      <c r="A22330" s="1">
        <v>40998</v>
      </c>
      <c r="B22330" t="s">
        <v>44252</v>
      </c>
      <c r="C22330">
        <v>82</v>
      </c>
      <c r="D22330" t="s">
        <v>44253</v>
      </c>
    </row>
    <row r="22331" spans="1:4" x14ac:dyDescent="0.25">
      <c r="A22331" s="1">
        <v>40998</v>
      </c>
      <c r="B22331" t="s">
        <v>44254</v>
      </c>
      <c r="C22331">
        <v>84</v>
      </c>
      <c r="D22331" t="s">
        <v>44255</v>
      </c>
    </row>
    <row r="22332" spans="1:4" x14ac:dyDescent="0.25">
      <c r="A22332" s="1">
        <v>40998</v>
      </c>
      <c r="B22332" t="s">
        <v>44256</v>
      </c>
      <c r="C22332">
        <v>77</v>
      </c>
      <c r="D22332" t="s">
        <v>44257</v>
      </c>
    </row>
    <row r="22333" spans="1:4" x14ac:dyDescent="0.25">
      <c r="A22333" s="1">
        <v>40998</v>
      </c>
      <c r="B22333" t="s">
        <v>44258</v>
      </c>
      <c r="C22333">
        <v>80</v>
      </c>
      <c r="D22333" t="s">
        <v>44259</v>
      </c>
    </row>
    <row r="22334" spans="1:4" x14ac:dyDescent="0.25">
      <c r="A22334" s="1">
        <v>40998</v>
      </c>
      <c r="B22334" t="s">
        <v>44260</v>
      </c>
      <c r="C22334">
        <v>88</v>
      </c>
      <c r="D22334" t="s">
        <v>44261</v>
      </c>
    </row>
    <row r="22335" spans="1:4" x14ac:dyDescent="0.25">
      <c r="A22335" s="1">
        <v>40999</v>
      </c>
      <c r="B22335" t="s">
        <v>44262</v>
      </c>
      <c r="C22335">
        <v>68</v>
      </c>
      <c r="D22335" t="s">
        <v>44263</v>
      </c>
    </row>
    <row r="22336" spans="1:4" x14ac:dyDescent="0.25">
      <c r="A22336" s="1">
        <v>40999</v>
      </c>
      <c r="B22336" t="s">
        <v>44264</v>
      </c>
      <c r="C22336">
        <v>97</v>
      </c>
      <c r="D22336" t="s">
        <v>44265</v>
      </c>
    </row>
    <row r="22337" spans="1:4" x14ac:dyDescent="0.25">
      <c r="A22337" s="1">
        <v>40999</v>
      </c>
      <c r="B22337" t="s">
        <v>44266</v>
      </c>
      <c r="C22337">
        <v>76</v>
      </c>
      <c r="D22337" t="s">
        <v>44267</v>
      </c>
    </row>
    <row r="22338" spans="1:4" x14ac:dyDescent="0.25">
      <c r="A22338" s="1">
        <v>40999</v>
      </c>
      <c r="B22338" t="s">
        <v>44268</v>
      </c>
      <c r="C22338">
        <v>17</v>
      </c>
      <c r="D22338" t="s">
        <v>44269</v>
      </c>
    </row>
    <row r="22339" spans="1:4" x14ac:dyDescent="0.25">
      <c r="A22339" s="1">
        <v>40999</v>
      </c>
      <c r="B22339" t="s">
        <v>44270</v>
      </c>
      <c r="C22339">
        <v>99</v>
      </c>
      <c r="D22339" t="s">
        <v>44271</v>
      </c>
    </row>
    <row r="22340" spans="1:4" x14ac:dyDescent="0.25">
      <c r="A22340" s="1">
        <v>40999</v>
      </c>
      <c r="B22340" t="s">
        <v>44272</v>
      </c>
      <c r="C22340">
        <v>96</v>
      </c>
      <c r="D22340" t="s">
        <v>44273</v>
      </c>
    </row>
    <row r="22341" spans="1:4" x14ac:dyDescent="0.25">
      <c r="A22341" s="1">
        <v>40999</v>
      </c>
      <c r="B22341" t="s">
        <v>44274</v>
      </c>
      <c r="C22341">
        <v>81</v>
      </c>
      <c r="D22341" t="s">
        <v>44275</v>
      </c>
    </row>
    <row r="22342" spans="1:4" x14ac:dyDescent="0.25">
      <c r="A22342" s="1">
        <v>40999</v>
      </c>
      <c r="B22342" t="s">
        <v>44276</v>
      </c>
      <c r="C22342">
        <v>46</v>
      </c>
      <c r="D22342" t="s">
        <v>44277</v>
      </c>
    </row>
    <row r="22343" spans="1:4" x14ac:dyDescent="0.25">
      <c r="A22343" s="1">
        <v>40999</v>
      </c>
      <c r="B22343" t="s">
        <v>44278</v>
      </c>
      <c r="C22343">
        <v>83</v>
      </c>
      <c r="D22343" t="s">
        <v>41941</v>
      </c>
    </row>
    <row r="22344" spans="1:4" x14ac:dyDescent="0.25">
      <c r="A22344" s="1">
        <v>40999</v>
      </c>
      <c r="B22344" t="s">
        <v>44279</v>
      </c>
      <c r="C22344">
        <v>61</v>
      </c>
      <c r="D22344" t="s">
        <v>44280</v>
      </c>
    </row>
    <row r="22345" spans="1:4" x14ac:dyDescent="0.25">
      <c r="A22345" s="1">
        <v>41122</v>
      </c>
      <c r="B22345" t="s">
        <v>44281</v>
      </c>
      <c r="C22345">
        <v>94</v>
      </c>
      <c r="D22345" t="s">
        <v>44282</v>
      </c>
    </row>
    <row r="22346" spans="1:4" x14ac:dyDescent="0.25">
      <c r="A22346" s="1">
        <v>41122</v>
      </c>
      <c r="B22346" t="s">
        <v>44283</v>
      </c>
      <c r="C22346">
        <v>80</v>
      </c>
      <c r="D22346" t="s">
        <v>42352</v>
      </c>
    </row>
    <row r="22347" spans="1:4" x14ac:dyDescent="0.25">
      <c r="A22347" s="1">
        <v>41122</v>
      </c>
      <c r="B22347" t="s">
        <v>44284</v>
      </c>
      <c r="C22347">
        <v>58</v>
      </c>
      <c r="D22347" t="s">
        <v>44285</v>
      </c>
    </row>
    <row r="22348" spans="1:4" x14ac:dyDescent="0.25">
      <c r="A22348" s="1">
        <v>41122</v>
      </c>
      <c r="B22348" t="s">
        <v>44286</v>
      </c>
      <c r="C22348">
        <v>83</v>
      </c>
      <c r="D22348" t="s">
        <v>44287</v>
      </c>
    </row>
    <row r="22349" spans="1:4" x14ac:dyDescent="0.25">
      <c r="A22349" s="1">
        <v>41122</v>
      </c>
      <c r="B22349" t="s">
        <v>44288</v>
      </c>
      <c r="C22349">
        <v>82</v>
      </c>
      <c r="D22349" t="s">
        <v>44289</v>
      </c>
    </row>
    <row r="22350" spans="1:4" x14ac:dyDescent="0.25">
      <c r="A22350" s="1">
        <v>41122</v>
      </c>
      <c r="B22350" t="s">
        <v>44290</v>
      </c>
      <c r="C22350">
        <v>90</v>
      </c>
      <c r="D22350" t="s">
        <v>44291</v>
      </c>
    </row>
    <row r="22351" spans="1:4" x14ac:dyDescent="0.25">
      <c r="A22351" s="1">
        <v>41122</v>
      </c>
      <c r="B22351" t="s">
        <v>44292</v>
      </c>
      <c r="C22351">
        <v>88</v>
      </c>
      <c r="D22351" t="s">
        <v>44293</v>
      </c>
    </row>
    <row r="22352" spans="1:4" x14ac:dyDescent="0.25">
      <c r="A22352" s="1">
        <v>41122</v>
      </c>
      <c r="B22352" t="s">
        <v>44294</v>
      </c>
      <c r="C22352">
        <v>86</v>
      </c>
      <c r="D22352" t="s">
        <v>44295</v>
      </c>
    </row>
    <row r="22353" spans="1:4" x14ac:dyDescent="0.25">
      <c r="A22353" s="1">
        <v>41123</v>
      </c>
      <c r="B22353" t="s">
        <v>44296</v>
      </c>
      <c r="C22353">
        <v>70</v>
      </c>
      <c r="D22353" t="s">
        <v>44297</v>
      </c>
    </row>
    <row r="22354" spans="1:4" x14ac:dyDescent="0.25">
      <c r="A22354" s="1">
        <v>41123</v>
      </c>
      <c r="B22354" t="s">
        <v>44298</v>
      </c>
      <c r="C22354">
        <v>95</v>
      </c>
      <c r="D22354" t="s">
        <v>44299</v>
      </c>
    </row>
    <row r="22355" spans="1:4" x14ac:dyDescent="0.25">
      <c r="A22355" s="1">
        <v>41123</v>
      </c>
      <c r="B22355" t="s">
        <v>44300</v>
      </c>
      <c r="C22355">
        <v>88</v>
      </c>
      <c r="D22355" t="s">
        <v>44301</v>
      </c>
    </row>
    <row r="22356" spans="1:4" x14ac:dyDescent="0.25">
      <c r="A22356" s="1">
        <v>41123</v>
      </c>
      <c r="B22356" t="s">
        <v>44302</v>
      </c>
      <c r="C22356">
        <v>91</v>
      </c>
      <c r="D22356" t="s">
        <v>44303</v>
      </c>
    </row>
    <row r="22357" spans="1:4" x14ac:dyDescent="0.25">
      <c r="A22357" s="1">
        <v>41123</v>
      </c>
      <c r="B22357" t="s">
        <v>44304</v>
      </c>
      <c r="C22357">
        <v>85</v>
      </c>
      <c r="D22357" t="s">
        <v>44305</v>
      </c>
    </row>
    <row r="22358" spans="1:4" x14ac:dyDescent="0.25">
      <c r="A22358" s="1">
        <v>41123</v>
      </c>
      <c r="B22358" t="s">
        <v>44306</v>
      </c>
      <c r="C22358">
        <v>64</v>
      </c>
      <c r="D22358" t="s">
        <v>44307</v>
      </c>
    </row>
    <row r="22359" spans="1:4" x14ac:dyDescent="0.25">
      <c r="A22359" s="1">
        <v>41123</v>
      </c>
      <c r="B22359" t="s">
        <v>44308</v>
      </c>
      <c r="C22359">
        <v>82</v>
      </c>
      <c r="D22359" t="s">
        <v>44309</v>
      </c>
    </row>
    <row r="22360" spans="1:4" x14ac:dyDescent="0.25">
      <c r="A22360" s="1">
        <v>41123</v>
      </c>
      <c r="B22360" t="s">
        <v>44310</v>
      </c>
      <c r="C22360">
        <v>78</v>
      </c>
      <c r="D22360" t="s">
        <v>44311</v>
      </c>
    </row>
    <row r="22361" spans="1:4" x14ac:dyDescent="0.25">
      <c r="A22361" s="1">
        <v>41123</v>
      </c>
      <c r="B22361" t="s">
        <v>44312</v>
      </c>
      <c r="C22361">
        <v>69</v>
      </c>
      <c r="D22361" t="s">
        <v>44313</v>
      </c>
    </row>
    <row r="22362" spans="1:4" x14ac:dyDescent="0.25">
      <c r="A22362" s="1">
        <v>41123</v>
      </c>
      <c r="B22362" t="s">
        <v>44314</v>
      </c>
      <c r="C22362">
        <v>40</v>
      </c>
      <c r="D22362" t="s">
        <v>44315</v>
      </c>
    </row>
    <row r="22363" spans="1:4" x14ac:dyDescent="0.25">
      <c r="A22363" s="1">
        <v>41123</v>
      </c>
      <c r="B22363" t="s">
        <v>44316</v>
      </c>
      <c r="C22363">
        <v>89</v>
      </c>
      <c r="D22363" t="s">
        <v>44317</v>
      </c>
    </row>
    <row r="22364" spans="1:4" x14ac:dyDescent="0.25">
      <c r="A22364" s="1">
        <v>41123</v>
      </c>
      <c r="B22364" t="s">
        <v>44318</v>
      </c>
      <c r="C22364">
        <v>90</v>
      </c>
      <c r="D22364" t="s">
        <v>44319</v>
      </c>
    </row>
    <row r="22365" spans="1:4" x14ac:dyDescent="0.25">
      <c r="A22365" s="1">
        <v>41123</v>
      </c>
      <c r="B22365" t="s">
        <v>44320</v>
      </c>
      <c r="C22365">
        <v>79</v>
      </c>
      <c r="D22365" t="s">
        <v>44321</v>
      </c>
    </row>
    <row r="22366" spans="1:4" x14ac:dyDescent="0.25">
      <c r="A22366" s="1">
        <v>41123</v>
      </c>
      <c r="B22366" t="s">
        <v>44322</v>
      </c>
      <c r="C22366">
        <v>95</v>
      </c>
      <c r="D22366" t="s">
        <v>44323</v>
      </c>
    </row>
    <row r="22367" spans="1:4" x14ac:dyDescent="0.25">
      <c r="A22367" s="1">
        <v>41123</v>
      </c>
      <c r="B22367" t="s">
        <v>44324</v>
      </c>
      <c r="C22367">
        <v>82</v>
      </c>
      <c r="D22367" t="s">
        <v>44325</v>
      </c>
    </row>
    <row r="22368" spans="1:4" x14ac:dyDescent="0.25">
      <c r="A22368" s="1">
        <v>41123</v>
      </c>
      <c r="B22368" t="s">
        <v>44326</v>
      </c>
      <c r="C22368">
        <v>33</v>
      </c>
      <c r="D22368" t="s">
        <v>44327</v>
      </c>
    </row>
    <row r="22369" spans="1:4" x14ac:dyDescent="0.25">
      <c r="A22369" s="1">
        <v>41123</v>
      </c>
      <c r="B22369" t="s">
        <v>44328</v>
      </c>
      <c r="C22369">
        <v>81</v>
      </c>
      <c r="D22369" t="s">
        <v>44329</v>
      </c>
    </row>
    <row r="22370" spans="1:4" x14ac:dyDescent="0.25">
      <c r="A22370" s="1">
        <v>41124</v>
      </c>
      <c r="B22370" t="s">
        <v>44330</v>
      </c>
      <c r="C22370">
        <v>56</v>
      </c>
      <c r="D22370" t="s">
        <v>44331</v>
      </c>
    </row>
    <row r="22371" spans="1:4" x14ac:dyDescent="0.25">
      <c r="A22371" s="1">
        <v>41124</v>
      </c>
      <c r="B22371" t="s">
        <v>44332</v>
      </c>
      <c r="C22371">
        <v>67</v>
      </c>
      <c r="D22371" t="s">
        <v>44333</v>
      </c>
    </row>
    <row r="22372" spans="1:4" x14ac:dyDescent="0.25">
      <c r="A22372" s="1">
        <v>41124</v>
      </c>
      <c r="B22372" t="s">
        <v>44334</v>
      </c>
      <c r="C22372">
        <v>82</v>
      </c>
      <c r="D22372" t="s">
        <v>44335</v>
      </c>
    </row>
    <row r="22373" spans="1:4" x14ac:dyDescent="0.25">
      <c r="A22373" s="1">
        <v>41124</v>
      </c>
      <c r="B22373" t="s">
        <v>29605</v>
      </c>
      <c r="C22373">
        <v>90</v>
      </c>
      <c r="D22373" t="s">
        <v>44336</v>
      </c>
    </row>
    <row r="22374" spans="1:4" x14ac:dyDescent="0.25">
      <c r="A22374" s="1">
        <v>41124</v>
      </c>
      <c r="B22374" t="s">
        <v>44337</v>
      </c>
      <c r="C22374">
        <v>85</v>
      </c>
      <c r="D22374" t="s">
        <v>44338</v>
      </c>
    </row>
    <row r="22375" spans="1:4" x14ac:dyDescent="0.25">
      <c r="A22375" s="1">
        <v>41124</v>
      </c>
      <c r="B22375" t="s">
        <v>44339</v>
      </c>
      <c r="C22375">
        <v>96</v>
      </c>
      <c r="D22375" t="s">
        <v>44340</v>
      </c>
    </row>
    <row r="22376" spans="1:4" x14ac:dyDescent="0.25">
      <c r="A22376" s="1">
        <v>41124</v>
      </c>
      <c r="B22376" t="s">
        <v>44341</v>
      </c>
      <c r="C22376">
        <v>85</v>
      </c>
      <c r="D22376" t="s">
        <v>41283</v>
      </c>
    </row>
    <row r="22377" spans="1:4" x14ac:dyDescent="0.25">
      <c r="A22377" s="1">
        <v>41125</v>
      </c>
      <c r="B22377" t="s">
        <v>44342</v>
      </c>
      <c r="C22377">
        <v>76</v>
      </c>
      <c r="D22377" t="s">
        <v>44343</v>
      </c>
    </row>
    <row r="22378" spans="1:4" x14ac:dyDescent="0.25">
      <c r="A22378" s="1">
        <v>41125</v>
      </c>
      <c r="B22378" t="s">
        <v>44344</v>
      </c>
      <c r="C22378">
        <v>74</v>
      </c>
      <c r="D22378" t="s">
        <v>44345</v>
      </c>
    </row>
    <row r="22379" spans="1:4" x14ac:dyDescent="0.25">
      <c r="A22379" s="1">
        <v>41125</v>
      </c>
      <c r="B22379" t="s">
        <v>44346</v>
      </c>
      <c r="C22379">
        <v>76</v>
      </c>
      <c r="D22379" t="s">
        <v>44347</v>
      </c>
    </row>
    <row r="22380" spans="1:4" x14ac:dyDescent="0.25">
      <c r="A22380" s="1">
        <v>41125</v>
      </c>
      <c r="B22380" t="s">
        <v>44348</v>
      </c>
      <c r="C22380">
        <v>94</v>
      </c>
      <c r="D22380" t="s">
        <v>44349</v>
      </c>
    </row>
    <row r="22381" spans="1:4" x14ac:dyDescent="0.25">
      <c r="A22381" s="1">
        <v>41125</v>
      </c>
      <c r="B22381" t="s">
        <v>44350</v>
      </c>
      <c r="C22381">
        <v>83</v>
      </c>
      <c r="D22381" t="s">
        <v>44351</v>
      </c>
    </row>
    <row r="22382" spans="1:4" x14ac:dyDescent="0.25">
      <c r="A22382" s="1">
        <v>41125</v>
      </c>
      <c r="B22382" t="s">
        <v>44352</v>
      </c>
      <c r="C22382">
        <v>81</v>
      </c>
      <c r="D22382" t="s">
        <v>44353</v>
      </c>
    </row>
    <row r="22383" spans="1:4" x14ac:dyDescent="0.25">
      <c r="A22383" s="1">
        <v>41125</v>
      </c>
      <c r="B22383" t="s">
        <v>44354</v>
      </c>
      <c r="C22383">
        <v>86</v>
      </c>
      <c r="D22383" t="s">
        <v>44355</v>
      </c>
    </row>
    <row r="22384" spans="1:4" x14ac:dyDescent="0.25">
      <c r="A22384" s="1">
        <v>41125</v>
      </c>
      <c r="B22384" t="s">
        <v>44356</v>
      </c>
      <c r="C22384">
        <v>81</v>
      </c>
      <c r="D22384" t="s">
        <v>44357</v>
      </c>
    </row>
    <row r="22385" spans="1:4" x14ac:dyDescent="0.25">
      <c r="A22385" s="1">
        <v>41125</v>
      </c>
      <c r="B22385" t="s">
        <v>44358</v>
      </c>
      <c r="C22385">
        <v>86</v>
      </c>
      <c r="D22385" t="s">
        <v>44359</v>
      </c>
    </row>
    <row r="22386" spans="1:4" x14ac:dyDescent="0.25">
      <c r="A22386" s="1">
        <v>41125</v>
      </c>
      <c r="B22386" t="s">
        <v>44360</v>
      </c>
      <c r="C22386">
        <v>87</v>
      </c>
      <c r="D22386" t="s">
        <v>44361</v>
      </c>
    </row>
    <row r="22387" spans="1:4" x14ac:dyDescent="0.25">
      <c r="A22387" s="1">
        <v>41125</v>
      </c>
      <c r="B22387" t="s">
        <v>44362</v>
      </c>
      <c r="C22387">
        <v>75</v>
      </c>
      <c r="D22387" t="s">
        <v>44363</v>
      </c>
    </row>
    <row r="22388" spans="1:4" x14ac:dyDescent="0.25">
      <c r="A22388" s="1">
        <v>41125</v>
      </c>
      <c r="B22388" t="s">
        <v>44364</v>
      </c>
      <c r="C22388">
        <v>68</v>
      </c>
      <c r="D22388" t="s">
        <v>44365</v>
      </c>
    </row>
    <row r="22389" spans="1:4" x14ac:dyDescent="0.25">
      <c r="A22389" s="1">
        <v>41126</v>
      </c>
      <c r="B22389" t="s">
        <v>44366</v>
      </c>
      <c r="C22389">
        <v>95</v>
      </c>
      <c r="D22389" t="s">
        <v>44367</v>
      </c>
    </row>
    <row r="22390" spans="1:4" x14ac:dyDescent="0.25">
      <c r="A22390" s="1">
        <v>41126</v>
      </c>
      <c r="B22390" t="s">
        <v>44368</v>
      </c>
      <c r="C22390">
        <v>62</v>
      </c>
      <c r="D22390" t="s">
        <v>44369</v>
      </c>
    </row>
    <row r="22391" spans="1:4" x14ac:dyDescent="0.25">
      <c r="A22391" s="1">
        <v>41126</v>
      </c>
      <c r="B22391" t="s">
        <v>44370</v>
      </c>
      <c r="C22391">
        <v>98</v>
      </c>
      <c r="D22391" t="s">
        <v>44371</v>
      </c>
    </row>
    <row r="22392" spans="1:4" x14ac:dyDescent="0.25">
      <c r="A22392" s="1">
        <v>41126</v>
      </c>
      <c r="B22392" t="s">
        <v>44372</v>
      </c>
      <c r="C22392">
        <v>28</v>
      </c>
      <c r="D22392" t="s">
        <v>44373</v>
      </c>
    </row>
    <row r="22393" spans="1:4" x14ac:dyDescent="0.25">
      <c r="A22393" s="1">
        <v>41126</v>
      </c>
      <c r="B22393" t="s">
        <v>44374</v>
      </c>
      <c r="C22393">
        <v>96</v>
      </c>
      <c r="D22393" t="s">
        <v>44375</v>
      </c>
    </row>
    <row r="22394" spans="1:4" x14ac:dyDescent="0.25">
      <c r="A22394" s="1">
        <v>41126</v>
      </c>
      <c r="B22394" t="s">
        <v>44376</v>
      </c>
      <c r="C22394">
        <v>57</v>
      </c>
      <c r="D22394" t="s">
        <v>44377</v>
      </c>
    </row>
    <row r="22395" spans="1:4" x14ac:dyDescent="0.25">
      <c r="A22395" s="1">
        <v>41126</v>
      </c>
      <c r="B22395" t="s">
        <v>44378</v>
      </c>
      <c r="C22395">
        <v>22</v>
      </c>
      <c r="D22395" t="s">
        <v>44379</v>
      </c>
    </row>
    <row r="22396" spans="1:4" x14ac:dyDescent="0.25">
      <c r="A22396" s="1">
        <v>41126</v>
      </c>
      <c r="B22396" t="s">
        <v>44380</v>
      </c>
      <c r="C22396">
        <v>93</v>
      </c>
      <c r="D22396" t="s">
        <v>44381</v>
      </c>
    </row>
    <row r="22397" spans="1:4" x14ac:dyDescent="0.25">
      <c r="A22397" s="1">
        <v>41126</v>
      </c>
      <c r="B22397" t="s">
        <v>44382</v>
      </c>
      <c r="C22397">
        <v>51</v>
      </c>
      <c r="D22397" t="s">
        <v>44383</v>
      </c>
    </row>
    <row r="22398" spans="1:4" x14ac:dyDescent="0.25">
      <c r="A22398" s="1">
        <v>41127</v>
      </c>
      <c r="B22398" t="s">
        <v>44384</v>
      </c>
      <c r="C22398">
        <v>56</v>
      </c>
      <c r="D22398" t="s">
        <v>44385</v>
      </c>
    </row>
    <row r="22399" spans="1:4" x14ac:dyDescent="0.25">
      <c r="A22399" s="1">
        <v>41127</v>
      </c>
      <c r="B22399" t="s">
        <v>44386</v>
      </c>
      <c r="C22399">
        <v>77</v>
      </c>
      <c r="D22399" t="s">
        <v>44387</v>
      </c>
    </row>
    <row r="22400" spans="1:4" x14ac:dyDescent="0.25">
      <c r="A22400" s="1">
        <v>41127</v>
      </c>
      <c r="B22400" t="s">
        <v>44388</v>
      </c>
      <c r="C22400">
        <v>67</v>
      </c>
      <c r="D22400" t="s">
        <v>44389</v>
      </c>
    </row>
    <row r="22401" spans="1:4" x14ac:dyDescent="0.25">
      <c r="A22401" s="1">
        <v>41127</v>
      </c>
      <c r="B22401" t="s">
        <v>44390</v>
      </c>
      <c r="C22401">
        <v>68</v>
      </c>
      <c r="D22401" t="s">
        <v>44391</v>
      </c>
    </row>
    <row r="22402" spans="1:4" x14ac:dyDescent="0.25">
      <c r="A22402" s="1">
        <v>41127</v>
      </c>
      <c r="B22402" t="s">
        <v>7489</v>
      </c>
      <c r="C22402">
        <v>74</v>
      </c>
      <c r="D22402" t="s">
        <v>44392</v>
      </c>
    </row>
    <row r="22403" spans="1:4" x14ac:dyDescent="0.25">
      <c r="A22403" s="1">
        <v>41127</v>
      </c>
      <c r="B22403" t="s">
        <v>44393</v>
      </c>
      <c r="C22403">
        <v>65</v>
      </c>
      <c r="D22403" t="s">
        <v>44394</v>
      </c>
    </row>
    <row r="22404" spans="1:4" x14ac:dyDescent="0.25">
      <c r="A22404" s="1">
        <v>41127</v>
      </c>
      <c r="B22404" t="s">
        <v>44395</v>
      </c>
      <c r="C22404">
        <v>98</v>
      </c>
      <c r="D22404" t="s">
        <v>44396</v>
      </c>
    </row>
    <row r="22405" spans="1:4" x14ac:dyDescent="0.25">
      <c r="A22405" s="1">
        <v>41127</v>
      </c>
      <c r="B22405" t="s">
        <v>44397</v>
      </c>
      <c r="C22405">
        <v>58</v>
      </c>
      <c r="D22405" t="s">
        <v>44398</v>
      </c>
    </row>
    <row r="22406" spans="1:4" x14ac:dyDescent="0.25">
      <c r="A22406" s="1">
        <v>41127</v>
      </c>
      <c r="B22406" t="s">
        <v>44399</v>
      </c>
      <c r="C22406">
        <v>79</v>
      </c>
      <c r="D22406" t="s">
        <v>44400</v>
      </c>
    </row>
    <row r="22407" spans="1:4" x14ac:dyDescent="0.25">
      <c r="A22407" s="1">
        <v>41127</v>
      </c>
      <c r="B22407" t="s">
        <v>44401</v>
      </c>
      <c r="C22407">
        <v>94</v>
      </c>
      <c r="D22407" t="s">
        <v>44402</v>
      </c>
    </row>
    <row r="22408" spans="1:4" x14ac:dyDescent="0.25">
      <c r="A22408" s="1">
        <v>41127</v>
      </c>
      <c r="B22408" t="s">
        <v>44403</v>
      </c>
      <c r="C22408">
        <v>59</v>
      </c>
      <c r="D22408" t="s">
        <v>44404</v>
      </c>
    </row>
    <row r="22409" spans="1:4" x14ac:dyDescent="0.25">
      <c r="A22409" s="1">
        <v>41127</v>
      </c>
      <c r="B22409" t="s">
        <v>44405</v>
      </c>
      <c r="C22409">
        <v>91</v>
      </c>
      <c r="D22409" t="s">
        <v>40509</v>
      </c>
    </row>
    <row r="22410" spans="1:4" x14ac:dyDescent="0.25">
      <c r="A22410" s="1">
        <v>41127</v>
      </c>
      <c r="B22410" t="s">
        <v>44406</v>
      </c>
      <c r="C22410">
        <v>78</v>
      </c>
      <c r="D22410" t="s">
        <v>44407</v>
      </c>
    </row>
    <row r="22411" spans="1:4" x14ac:dyDescent="0.25">
      <c r="A22411" s="1">
        <v>41127</v>
      </c>
      <c r="B22411" t="s">
        <v>44408</v>
      </c>
      <c r="C22411">
        <v>77</v>
      </c>
      <c r="D22411" t="s">
        <v>44409</v>
      </c>
    </row>
    <row r="22412" spans="1:4" x14ac:dyDescent="0.25">
      <c r="A22412" s="1">
        <v>41128</v>
      </c>
      <c r="B22412" t="s">
        <v>44410</v>
      </c>
      <c r="C22412">
        <v>84</v>
      </c>
      <c r="D22412" t="s">
        <v>44411</v>
      </c>
    </row>
    <row r="22413" spans="1:4" x14ac:dyDescent="0.25">
      <c r="A22413" s="1">
        <v>41128</v>
      </c>
      <c r="B22413" t="s">
        <v>44412</v>
      </c>
      <c r="C22413">
        <v>86</v>
      </c>
      <c r="D22413" t="s">
        <v>44413</v>
      </c>
    </row>
    <row r="22414" spans="1:4" x14ac:dyDescent="0.25">
      <c r="A22414" s="1">
        <v>41128</v>
      </c>
      <c r="B22414" t="s">
        <v>44414</v>
      </c>
      <c r="C22414">
        <v>90</v>
      </c>
      <c r="D22414" t="s">
        <v>44415</v>
      </c>
    </row>
    <row r="22415" spans="1:4" x14ac:dyDescent="0.25">
      <c r="A22415" s="1">
        <v>41128</v>
      </c>
      <c r="B22415" t="s">
        <v>44416</v>
      </c>
      <c r="C22415">
        <v>85</v>
      </c>
      <c r="D22415" t="s">
        <v>44417</v>
      </c>
    </row>
    <row r="22416" spans="1:4" x14ac:dyDescent="0.25">
      <c r="A22416" s="1">
        <v>41128</v>
      </c>
      <c r="B22416" t="s">
        <v>44418</v>
      </c>
      <c r="C22416">
        <v>93</v>
      </c>
      <c r="D22416" t="s">
        <v>44419</v>
      </c>
    </row>
    <row r="22417" spans="1:4" x14ac:dyDescent="0.25">
      <c r="A22417" s="1">
        <v>41128</v>
      </c>
      <c r="B22417" t="s">
        <v>44420</v>
      </c>
      <c r="C22417">
        <v>52</v>
      </c>
      <c r="D22417" t="s">
        <v>44421</v>
      </c>
    </row>
    <row r="22418" spans="1:4" x14ac:dyDescent="0.25">
      <c r="A22418" s="1">
        <v>41128</v>
      </c>
      <c r="B22418" t="s">
        <v>44422</v>
      </c>
      <c r="C22418">
        <v>73</v>
      </c>
      <c r="D22418" t="s">
        <v>44423</v>
      </c>
    </row>
    <row r="22419" spans="1:4" x14ac:dyDescent="0.25">
      <c r="A22419" s="1">
        <v>41128</v>
      </c>
      <c r="B22419" t="s">
        <v>44424</v>
      </c>
      <c r="C22419">
        <v>81</v>
      </c>
      <c r="D22419" t="s">
        <v>44425</v>
      </c>
    </row>
    <row r="22420" spans="1:4" x14ac:dyDescent="0.25">
      <c r="A22420" s="1">
        <v>41128</v>
      </c>
      <c r="B22420" t="s">
        <v>44426</v>
      </c>
      <c r="C22420">
        <v>60</v>
      </c>
      <c r="D22420" t="s">
        <v>44427</v>
      </c>
    </row>
    <row r="22421" spans="1:4" x14ac:dyDescent="0.25">
      <c r="A22421" s="1">
        <v>41128</v>
      </c>
      <c r="B22421" t="s">
        <v>44428</v>
      </c>
      <c r="C22421">
        <v>71</v>
      </c>
      <c r="D22421" t="s">
        <v>44429</v>
      </c>
    </row>
    <row r="22422" spans="1:4" x14ac:dyDescent="0.25">
      <c r="A22422" s="1">
        <v>41128</v>
      </c>
      <c r="B22422" t="s">
        <v>44430</v>
      </c>
      <c r="C22422">
        <v>80</v>
      </c>
      <c r="D22422" t="s">
        <v>39889</v>
      </c>
    </row>
    <row r="22423" spans="1:4" x14ac:dyDescent="0.25">
      <c r="A22423" s="1">
        <v>41128</v>
      </c>
      <c r="B22423" t="s">
        <v>44431</v>
      </c>
      <c r="C22423">
        <v>84</v>
      </c>
      <c r="D22423" t="s">
        <v>36834</v>
      </c>
    </row>
    <row r="22424" spans="1:4" x14ac:dyDescent="0.25">
      <c r="A22424" s="1">
        <v>41128</v>
      </c>
      <c r="B22424" t="s">
        <v>44432</v>
      </c>
      <c r="C22424">
        <v>80</v>
      </c>
      <c r="D22424" t="s">
        <v>44433</v>
      </c>
    </row>
    <row r="22425" spans="1:4" x14ac:dyDescent="0.25">
      <c r="A22425" s="1">
        <v>41128</v>
      </c>
      <c r="B22425" t="s">
        <v>44434</v>
      </c>
      <c r="C22425">
        <v>54</v>
      </c>
      <c r="D22425" t="s">
        <v>44435</v>
      </c>
    </row>
    <row r="22426" spans="1:4" x14ac:dyDescent="0.25">
      <c r="A22426" s="1">
        <v>41128</v>
      </c>
      <c r="B22426" t="s">
        <v>44436</v>
      </c>
      <c r="C22426">
        <v>81</v>
      </c>
      <c r="D22426" t="s">
        <v>44437</v>
      </c>
    </row>
    <row r="22427" spans="1:4" x14ac:dyDescent="0.25">
      <c r="A22427" s="1">
        <v>41129</v>
      </c>
      <c r="B22427" t="s">
        <v>44438</v>
      </c>
      <c r="C22427">
        <v>86</v>
      </c>
      <c r="D22427" t="s">
        <v>44439</v>
      </c>
    </row>
    <row r="22428" spans="1:4" x14ac:dyDescent="0.25">
      <c r="A22428" s="1">
        <v>41129</v>
      </c>
      <c r="B22428" t="s">
        <v>44440</v>
      </c>
      <c r="C22428">
        <v>81</v>
      </c>
      <c r="D22428" t="s">
        <v>44441</v>
      </c>
    </row>
    <row r="22429" spans="1:4" x14ac:dyDescent="0.25">
      <c r="A22429" s="1">
        <v>41129</v>
      </c>
      <c r="B22429" t="s">
        <v>44442</v>
      </c>
      <c r="C22429">
        <v>75</v>
      </c>
      <c r="D22429" t="s">
        <v>44443</v>
      </c>
    </row>
    <row r="22430" spans="1:4" x14ac:dyDescent="0.25">
      <c r="A22430" s="1">
        <v>41129</v>
      </c>
      <c r="B22430" t="s">
        <v>44444</v>
      </c>
      <c r="C22430">
        <v>94</v>
      </c>
      <c r="D22430" t="s">
        <v>44445</v>
      </c>
    </row>
    <row r="22431" spans="1:4" x14ac:dyDescent="0.25">
      <c r="A22431" s="1">
        <v>41129</v>
      </c>
      <c r="B22431" t="s">
        <v>44446</v>
      </c>
      <c r="C22431">
        <v>77</v>
      </c>
      <c r="D22431" t="s">
        <v>44409</v>
      </c>
    </row>
    <row r="22432" spans="1:4" x14ac:dyDescent="0.25">
      <c r="A22432" s="1">
        <v>41129</v>
      </c>
      <c r="B22432" t="s">
        <v>44447</v>
      </c>
      <c r="C22432">
        <v>68</v>
      </c>
      <c r="D22432" t="s">
        <v>44448</v>
      </c>
    </row>
    <row r="22433" spans="1:4" x14ac:dyDescent="0.25">
      <c r="A22433" s="1">
        <v>41129</v>
      </c>
      <c r="B22433" t="s">
        <v>44449</v>
      </c>
      <c r="C22433">
        <v>101</v>
      </c>
      <c r="D22433" t="s">
        <v>44450</v>
      </c>
    </row>
    <row r="22434" spans="1:4" x14ac:dyDescent="0.25">
      <c r="A22434" s="1">
        <v>41130</v>
      </c>
      <c r="B22434" t="s">
        <v>44451</v>
      </c>
      <c r="C22434">
        <v>86</v>
      </c>
      <c r="D22434" t="s">
        <v>34316</v>
      </c>
    </row>
    <row r="22435" spans="1:4" x14ac:dyDescent="0.25">
      <c r="A22435" s="1">
        <v>41130</v>
      </c>
      <c r="B22435" t="s">
        <v>44452</v>
      </c>
      <c r="C22435">
        <v>87</v>
      </c>
      <c r="D22435" t="s">
        <v>44453</v>
      </c>
    </row>
    <row r="22436" spans="1:4" x14ac:dyDescent="0.25">
      <c r="A22436" s="1">
        <v>41130</v>
      </c>
      <c r="B22436" t="s">
        <v>44454</v>
      </c>
      <c r="C22436">
        <v>92</v>
      </c>
      <c r="D22436" t="s">
        <v>44455</v>
      </c>
    </row>
    <row r="22437" spans="1:4" x14ac:dyDescent="0.25">
      <c r="A22437" s="1">
        <v>41130</v>
      </c>
      <c r="B22437" t="s">
        <v>44456</v>
      </c>
      <c r="C22437">
        <v>92</v>
      </c>
      <c r="D22437" t="s">
        <v>44457</v>
      </c>
    </row>
    <row r="22438" spans="1:4" x14ac:dyDescent="0.25">
      <c r="A22438" s="1">
        <v>41130</v>
      </c>
      <c r="B22438" t="s">
        <v>44458</v>
      </c>
      <c r="C22438">
        <v>77</v>
      </c>
      <c r="D22438" t="s">
        <v>44459</v>
      </c>
    </row>
    <row r="22439" spans="1:4" x14ac:dyDescent="0.25">
      <c r="A22439" s="1">
        <v>41130</v>
      </c>
      <c r="B22439" t="s">
        <v>44460</v>
      </c>
      <c r="C22439">
        <v>85</v>
      </c>
      <c r="D22439" t="s">
        <v>44461</v>
      </c>
    </row>
    <row r="22440" spans="1:4" x14ac:dyDescent="0.25">
      <c r="A22440" s="1">
        <v>41130</v>
      </c>
      <c r="B22440" t="s">
        <v>44462</v>
      </c>
      <c r="C22440">
        <v>78</v>
      </c>
      <c r="D22440" t="s">
        <v>44463</v>
      </c>
    </row>
    <row r="22441" spans="1:4" x14ac:dyDescent="0.25">
      <c r="A22441" s="1">
        <v>41130</v>
      </c>
      <c r="B22441" t="s">
        <v>44464</v>
      </c>
      <c r="C22441">
        <v>78</v>
      </c>
      <c r="D22441" t="s">
        <v>44465</v>
      </c>
    </row>
    <row r="22442" spans="1:4" x14ac:dyDescent="0.25">
      <c r="A22442" s="1">
        <v>41130</v>
      </c>
      <c r="B22442" t="s">
        <v>44466</v>
      </c>
      <c r="C22442">
        <v>47</v>
      </c>
      <c r="D22442" t="s">
        <v>44467</v>
      </c>
    </row>
    <row r="22443" spans="1:4" x14ac:dyDescent="0.25">
      <c r="A22443" s="1">
        <v>41130</v>
      </c>
      <c r="B22443" t="s">
        <v>44468</v>
      </c>
      <c r="C22443">
        <v>71</v>
      </c>
      <c r="D22443" t="s">
        <v>44469</v>
      </c>
    </row>
    <row r="22444" spans="1:4" x14ac:dyDescent="0.25">
      <c r="A22444" s="1">
        <v>41130</v>
      </c>
      <c r="B22444" t="s">
        <v>44470</v>
      </c>
      <c r="C22444">
        <v>81</v>
      </c>
      <c r="D22444" t="s">
        <v>44471</v>
      </c>
    </row>
    <row r="22445" spans="1:4" x14ac:dyDescent="0.25">
      <c r="A22445" s="1">
        <v>41130</v>
      </c>
      <c r="B22445" t="s">
        <v>44472</v>
      </c>
      <c r="C22445">
        <v>65</v>
      </c>
      <c r="D22445" t="s">
        <v>44473</v>
      </c>
    </row>
    <row r="22446" spans="1:4" x14ac:dyDescent="0.25">
      <c r="A22446" s="1">
        <v>41130</v>
      </c>
      <c r="B22446" t="s">
        <v>44474</v>
      </c>
      <c r="C22446">
        <v>83</v>
      </c>
      <c r="D22446" t="s">
        <v>44475</v>
      </c>
    </row>
    <row r="22447" spans="1:4" x14ac:dyDescent="0.25">
      <c r="A22447" s="1">
        <v>41130</v>
      </c>
      <c r="B22447" t="s">
        <v>44476</v>
      </c>
      <c r="C22447">
        <v>62</v>
      </c>
      <c r="D22447" t="s">
        <v>44477</v>
      </c>
    </row>
    <row r="22448" spans="1:4" x14ac:dyDescent="0.25">
      <c r="A22448" s="1">
        <v>41131</v>
      </c>
      <c r="B22448" t="s">
        <v>44478</v>
      </c>
      <c r="C22448">
        <v>94</v>
      </c>
      <c r="D22448" t="s">
        <v>44479</v>
      </c>
    </row>
    <row r="22449" spans="1:4" x14ac:dyDescent="0.25">
      <c r="A22449" s="1">
        <v>41131</v>
      </c>
      <c r="B22449" t="s">
        <v>44480</v>
      </c>
      <c r="C22449">
        <v>72</v>
      </c>
      <c r="D22449" t="s">
        <v>44481</v>
      </c>
    </row>
    <row r="22450" spans="1:4" x14ac:dyDescent="0.25">
      <c r="A22450" s="1">
        <v>41131</v>
      </c>
      <c r="B22450" t="s">
        <v>44482</v>
      </c>
      <c r="C22450">
        <v>49</v>
      </c>
      <c r="D22450" t="s">
        <v>44483</v>
      </c>
    </row>
    <row r="22451" spans="1:4" x14ac:dyDescent="0.25">
      <c r="A22451" s="1">
        <v>41131</v>
      </c>
      <c r="B22451" t="s">
        <v>44484</v>
      </c>
      <c r="C22451">
        <v>79</v>
      </c>
      <c r="D22451" t="s">
        <v>44485</v>
      </c>
    </row>
    <row r="22452" spans="1:4" x14ac:dyDescent="0.25">
      <c r="A22452" s="1">
        <v>41131</v>
      </c>
      <c r="B22452" t="s">
        <v>44486</v>
      </c>
      <c r="C22452">
        <v>95</v>
      </c>
      <c r="D22452" t="s">
        <v>44487</v>
      </c>
    </row>
    <row r="22453" spans="1:4" x14ac:dyDescent="0.25">
      <c r="A22453" s="1">
        <v>41131</v>
      </c>
      <c r="B22453" t="s">
        <v>44488</v>
      </c>
      <c r="C22453">
        <v>82</v>
      </c>
      <c r="D22453" t="s">
        <v>36884</v>
      </c>
    </row>
    <row r="22454" spans="1:4" x14ac:dyDescent="0.25">
      <c r="A22454" s="1">
        <v>41131</v>
      </c>
      <c r="B22454" t="s">
        <v>44489</v>
      </c>
      <c r="C22454">
        <v>101</v>
      </c>
      <c r="D22454" t="s">
        <v>44490</v>
      </c>
    </row>
    <row r="22455" spans="1:4" x14ac:dyDescent="0.25">
      <c r="A22455" s="1">
        <v>41131</v>
      </c>
      <c r="B22455" t="s">
        <v>44491</v>
      </c>
      <c r="C22455">
        <v>87</v>
      </c>
      <c r="D22455" t="s">
        <v>44492</v>
      </c>
    </row>
    <row r="22456" spans="1:4" x14ac:dyDescent="0.25">
      <c r="A22456" s="1">
        <v>41131</v>
      </c>
      <c r="B22456" t="s">
        <v>44493</v>
      </c>
      <c r="C22456">
        <v>95</v>
      </c>
      <c r="D22456" t="s">
        <v>44494</v>
      </c>
    </row>
    <row r="22457" spans="1:4" x14ac:dyDescent="0.25">
      <c r="A22457" s="1">
        <v>41131</v>
      </c>
      <c r="B22457" t="s">
        <v>44495</v>
      </c>
      <c r="C22457">
        <v>86</v>
      </c>
      <c r="D22457" t="s">
        <v>44496</v>
      </c>
    </row>
    <row r="22458" spans="1:4" x14ac:dyDescent="0.25">
      <c r="A22458" s="1">
        <v>41132</v>
      </c>
      <c r="B22458" t="s">
        <v>44497</v>
      </c>
      <c r="C22458">
        <v>81</v>
      </c>
      <c r="D22458" t="s">
        <v>44498</v>
      </c>
    </row>
    <row r="22459" spans="1:4" x14ac:dyDescent="0.25">
      <c r="A22459" s="1">
        <v>41132</v>
      </c>
      <c r="B22459" t="s">
        <v>44499</v>
      </c>
      <c r="C22459">
        <v>59</v>
      </c>
      <c r="D22459" t="s">
        <v>44500</v>
      </c>
    </row>
    <row r="22460" spans="1:4" x14ac:dyDescent="0.25">
      <c r="A22460" s="1">
        <v>41132</v>
      </c>
      <c r="B22460" t="s">
        <v>44501</v>
      </c>
      <c r="C22460">
        <v>54</v>
      </c>
      <c r="D22460" t="s">
        <v>44502</v>
      </c>
    </row>
    <row r="22461" spans="1:4" x14ac:dyDescent="0.25">
      <c r="A22461" s="1">
        <v>41132</v>
      </c>
      <c r="B22461" t="s">
        <v>44503</v>
      </c>
      <c r="C22461">
        <v>78</v>
      </c>
      <c r="D22461" t="s">
        <v>44504</v>
      </c>
    </row>
    <row r="22462" spans="1:4" x14ac:dyDescent="0.25">
      <c r="A22462" s="1">
        <v>41132</v>
      </c>
      <c r="B22462" t="s">
        <v>44505</v>
      </c>
      <c r="C22462">
        <v>89</v>
      </c>
      <c r="D22462" t="s">
        <v>44506</v>
      </c>
    </row>
    <row r="22463" spans="1:4" x14ac:dyDescent="0.25">
      <c r="A22463" s="1">
        <v>41132</v>
      </c>
      <c r="B22463" t="s">
        <v>44507</v>
      </c>
      <c r="C22463">
        <v>88</v>
      </c>
      <c r="D22463" t="s">
        <v>44508</v>
      </c>
    </row>
    <row r="22464" spans="1:4" x14ac:dyDescent="0.25">
      <c r="A22464" s="1">
        <v>41132</v>
      </c>
      <c r="B22464" t="s">
        <v>44509</v>
      </c>
      <c r="C22464">
        <v>82</v>
      </c>
      <c r="D22464" t="s">
        <v>44510</v>
      </c>
    </row>
    <row r="22465" spans="1:4" x14ac:dyDescent="0.25">
      <c r="A22465" s="1">
        <v>41132</v>
      </c>
      <c r="B22465" t="s">
        <v>44511</v>
      </c>
      <c r="C22465">
        <v>64</v>
      </c>
      <c r="D22465" t="s">
        <v>44512</v>
      </c>
    </row>
    <row r="22466" spans="1:4" x14ac:dyDescent="0.25">
      <c r="A22466" s="1">
        <v>41132</v>
      </c>
      <c r="B22466" t="s">
        <v>44513</v>
      </c>
      <c r="C22466">
        <v>72</v>
      </c>
      <c r="D22466" t="s">
        <v>44514</v>
      </c>
    </row>
    <row r="22467" spans="1:4" x14ac:dyDescent="0.25">
      <c r="A22467" s="1">
        <v>41132</v>
      </c>
      <c r="B22467" t="s">
        <v>44515</v>
      </c>
      <c r="C22467">
        <v>84</v>
      </c>
      <c r="D22467" t="s">
        <v>44516</v>
      </c>
    </row>
    <row r="22468" spans="1:4" x14ac:dyDescent="0.25">
      <c r="A22468" s="1">
        <v>41132</v>
      </c>
      <c r="B22468" t="s">
        <v>44517</v>
      </c>
      <c r="C22468">
        <v>84</v>
      </c>
      <c r="D22468" t="s">
        <v>44518</v>
      </c>
    </row>
    <row r="22469" spans="1:4" x14ac:dyDescent="0.25">
      <c r="A22469" s="1">
        <v>41132</v>
      </c>
      <c r="B22469" t="s">
        <v>44519</v>
      </c>
      <c r="C22469">
        <v>82</v>
      </c>
      <c r="D22469" t="s">
        <v>44520</v>
      </c>
    </row>
    <row r="22470" spans="1:4" x14ac:dyDescent="0.25">
      <c r="A22470" s="1">
        <v>41132</v>
      </c>
      <c r="B22470" t="s">
        <v>44521</v>
      </c>
      <c r="C22470">
        <v>68</v>
      </c>
      <c r="D22470" t="s">
        <v>44522</v>
      </c>
    </row>
    <row r="22471" spans="1:4" x14ac:dyDescent="0.25">
      <c r="A22471" s="1">
        <v>41132</v>
      </c>
      <c r="B22471" t="s">
        <v>44523</v>
      </c>
      <c r="C22471">
        <v>74</v>
      </c>
      <c r="D22471" t="s">
        <v>44524</v>
      </c>
    </row>
    <row r="22472" spans="1:4" x14ac:dyDescent="0.25">
      <c r="A22472" s="1">
        <v>41132</v>
      </c>
      <c r="B22472" t="s">
        <v>44525</v>
      </c>
      <c r="C22472">
        <v>79</v>
      </c>
      <c r="D22472" t="s">
        <v>44526</v>
      </c>
    </row>
    <row r="22473" spans="1:4" x14ac:dyDescent="0.25">
      <c r="A22473" s="1">
        <v>41132</v>
      </c>
      <c r="B22473" t="s">
        <v>44527</v>
      </c>
      <c r="C22473">
        <v>72</v>
      </c>
      <c r="D22473" t="s">
        <v>44528</v>
      </c>
    </row>
    <row r="22474" spans="1:4" x14ac:dyDescent="0.25">
      <c r="A22474" s="1">
        <v>41132</v>
      </c>
      <c r="B22474" t="s">
        <v>44529</v>
      </c>
      <c r="C22474">
        <v>66</v>
      </c>
      <c r="D22474" t="s">
        <v>44530</v>
      </c>
    </row>
    <row r="22475" spans="1:4" x14ac:dyDescent="0.25">
      <c r="A22475" s="1">
        <v>41133</v>
      </c>
      <c r="B22475" t="s">
        <v>44531</v>
      </c>
      <c r="C22475">
        <v>91</v>
      </c>
      <c r="D22475" t="s">
        <v>44532</v>
      </c>
    </row>
    <row r="22476" spans="1:4" x14ac:dyDescent="0.25">
      <c r="A22476" s="1">
        <v>41133</v>
      </c>
      <c r="B22476" t="s">
        <v>44533</v>
      </c>
      <c r="C22476">
        <v>79</v>
      </c>
      <c r="D22476" t="s">
        <v>44534</v>
      </c>
    </row>
    <row r="22477" spans="1:4" x14ac:dyDescent="0.25">
      <c r="A22477" s="1">
        <v>41133</v>
      </c>
      <c r="B22477" t="s">
        <v>44535</v>
      </c>
      <c r="C22477">
        <v>55</v>
      </c>
      <c r="D22477" t="s">
        <v>44536</v>
      </c>
    </row>
    <row r="22478" spans="1:4" x14ac:dyDescent="0.25">
      <c r="A22478" s="1">
        <v>41133</v>
      </c>
      <c r="B22478" t="s">
        <v>44537</v>
      </c>
      <c r="C22478">
        <v>72</v>
      </c>
      <c r="D22478" t="s">
        <v>44538</v>
      </c>
    </row>
    <row r="22479" spans="1:4" x14ac:dyDescent="0.25">
      <c r="A22479" s="1">
        <v>41133</v>
      </c>
      <c r="B22479" t="s">
        <v>44539</v>
      </c>
      <c r="C22479">
        <v>88</v>
      </c>
      <c r="D22479" t="s">
        <v>44540</v>
      </c>
    </row>
    <row r="22480" spans="1:4" x14ac:dyDescent="0.25">
      <c r="A22480" s="1">
        <v>41133</v>
      </c>
      <c r="B22480" t="s">
        <v>44541</v>
      </c>
      <c r="C22480">
        <v>77</v>
      </c>
      <c r="D22480" t="s">
        <v>40540</v>
      </c>
    </row>
    <row r="22481" spans="1:4" x14ac:dyDescent="0.25">
      <c r="A22481" s="1">
        <v>41133</v>
      </c>
      <c r="B22481" t="s">
        <v>44542</v>
      </c>
      <c r="C22481">
        <v>71</v>
      </c>
      <c r="D22481" t="s">
        <v>44543</v>
      </c>
    </row>
    <row r="22482" spans="1:4" x14ac:dyDescent="0.25">
      <c r="A22482" s="1">
        <v>41133</v>
      </c>
      <c r="B22482" t="s">
        <v>44544</v>
      </c>
      <c r="C22482">
        <v>85</v>
      </c>
      <c r="D22482" t="s">
        <v>44545</v>
      </c>
    </row>
    <row r="22483" spans="1:4" x14ac:dyDescent="0.25">
      <c r="A22483" s="1">
        <v>41133</v>
      </c>
      <c r="B22483" t="s">
        <v>44546</v>
      </c>
      <c r="C22483">
        <v>73</v>
      </c>
      <c r="D22483" t="s">
        <v>44547</v>
      </c>
    </row>
    <row r="22484" spans="1:4" x14ac:dyDescent="0.25">
      <c r="A22484" s="1">
        <v>41133</v>
      </c>
      <c r="B22484" t="s">
        <v>44548</v>
      </c>
      <c r="C22484">
        <v>97</v>
      </c>
      <c r="D22484" t="s">
        <v>44549</v>
      </c>
    </row>
    <row r="22485" spans="1:4" x14ac:dyDescent="0.25">
      <c r="A22485" s="1">
        <v>41133</v>
      </c>
      <c r="B22485" t="s">
        <v>44550</v>
      </c>
      <c r="C22485">
        <v>84</v>
      </c>
      <c r="D22485" t="s">
        <v>44551</v>
      </c>
    </row>
    <row r="22486" spans="1:4" x14ac:dyDescent="0.25">
      <c r="A22486" s="1">
        <v>41133</v>
      </c>
      <c r="B22486" t="s">
        <v>44552</v>
      </c>
      <c r="C22486">
        <v>92</v>
      </c>
      <c r="D22486" t="s">
        <v>44553</v>
      </c>
    </row>
    <row r="22487" spans="1:4" x14ac:dyDescent="0.25">
      <c r="A22487" s="1">
        <v>41134</v>
      </c>
      <c r="B22487" t="s">
        <v>44554</v>
      </c>
      <c r="C22487">
        <v>85</v>
      </c>
      <c r="D22487" t="s">
        <v>44555</v>
      </c>
    </row>
    <row r="22488" spans="1:4" x14ac:dyDescent="0.25">
      <c r="A22488" s="1">
        <v>41134</v>
      </c>
      <c r="B22488" t="s">
        <v>44556</v>
      </c>
      <c r="C22488">
        <v>90</v>
      </c>
      <c r="D22488" t="s">
        <v>44557</v>
      </c>
    </row>
    <row r="22489" spans="1:4" x14ac:dyDescent="0.25">
      <c r="A22489" s="1">
        <v>41134</v>
      </c>
      <c r="B22489" t="s">
        <v>44558</v>
      </c>
      <c r="C22489">
        <v>90</v>
      </c>
      <c r="D22489" t="s">
        <v>42706</v>
      </c>
    </row>
    <row r="22490" spans="1:4" x14ac:dyDescent="0.25">
      <c r="A22490" s="1">
        <v>41134</v>
      </c>
      <c r="B22490" t="s">
        <v>44559</v>
      </c>
      <c r="C22490">
        <v>69</v>
      </c>
      <c r="D22490" t="s">
        <v>44560</v>
      </c>
    </row>
    <row r="22491" spans="1:4" x14ac:dyDescent="0.25">
      <c r="A22491" s="1">
        <v>41134</v>
      </c>
      <c r="B22491" t="s">
        <v>44561</v>
      </c>
      <c r="C22491">
        <v>54</v>
      </c>
      <c r="D22491" t="s">
        <v>44562</v>
      </c>
    </row>
    <row r="22492" spans="1:4" x14ac:dyDescent="0.25">
      <c r="A22492" s="1">
        <v>41134</v>
      </c>
      <c r="B22492" t="s">
        <v>44563</v>
      </c>
      <c r="C22492">
        <v>88</v>
      </c>
      <c r="D22492" t="s">
        <v>44564</v>
      </c>
    </row>
    <row r="22493" spans="1:4" x14ac:dyDescent="0.25">
      <c r="A22493" s="1">
        <v>41134</v>
      </c>
      <c r="B22493" t="s">
        <v>44565</v>
      </c>
      <c r="C22493">
        <v>75</v>
      </c>
      <c r="D22493" t="s">
        <v>44566</v>
      </c>
    </row>
    <row r="22494" spans="1:4" x14ac:dyDescent="0.25">
      <c r="A22494" s="1">
        <v>41134</v>
      </c>
      <c r="B22494" t="s">
        <v>44567</v>
      </c>
      <c r="C22494">
        <v>54</v>
      </c>
      <c r="D22494" t="s">
        <v>44568</v>
      </c>
    </row>
    <row r="22495" spans="1:4" x14ac:dyDescent="0.25">
      <c r="A22495" s="1">
        <v>41134</v>
      </c>
      <c r="B22495" t="s">
        <v>44569</v>
      </c>
      <c r="C22495">
        <v>37</v>
      </c>
      <c r="D22495" t="s">
        <v>44570</v>
      </c>
    </row>
    <row r="22496" spans="1:4" x14ac:dyDescent="0.25">
      <c r="A22496" s="1">
        <v>41134</v>
      </c>
      <c r="B22496" t="s">
        <v>44571</v>
      </c>
      <c r="C22496">
        <v>92</v>
      </c>
      <c r="D22496" t="s">
        <v>44572</v>
      </c>
    </row>
    <row r="22497" spans="1:4" x14ac:dyDescent="0.25">
      <c r="A22497" s="1">
        <v>41134</v>
      </c>
      <c r="B22497" t="s">
        <v>44573</v>
      </c>
      <c r="C22497">
        <v>95</v>
      </c>
      <c r="D22497" t="s">
        <v>44574</v>
      </c>
    </row>
    <row r="22498" spans="1:4" x14ac:dyDescent="0.25">
      <c r="A22498" s="1">
        <v>41134</v>
      </c>
      <c r="B22498" t="s">
        <v>44575</v>
      </c>
      <c r="C22498">
        <v>6</v>
      </c>
      <c r="D22498" t="s">
        <v>44576</v>
      </c>
    </row>
    <row r="22499" spans="1:4" x14ac:dyDescent="0.25">
      <c r="A22499" s="1">
        <v>41135</v>
      </c>
      <c r="B22499" t="s">
        <v>44577</v>
      </c>
      <c r="C22499">
        <v>89</v>
      </c>
      <c r="D22499" t="s">
        <v>44578</v>
      </c>
    </row>
    <row r="22500" spans="1:4" x14ac:dyDescent="0.25">
      <c r="A22500" s="1">
        <v>41135</v>
      </c>
      <c r="B22500" t="s">
        <v>44579</v>
      </c>
      <c r="C22500">
        <v>83</v>
      </c>
      <c r="D22500" t="s">
        <v>44580</v>
      </c>
    </row>
    <row r="22501" spans="1:4" x14ac:dyDescent="0.25">
      <c r="A22501" s="1">
        <v>41135</v>
      </c>
      <c r="B22501" t="s">
        <v>44581</v>
      </c>
      <c r="C22501">
        <v>67</v>
      </c>
      <c r="D22501" t="s">
        <v>44582</v>
      </c>
    </row>
    <row r="22502" spans="1:4" x14ac:dyDescent="0.25">
      <c r="A22502" s="1">
        <v>41135</v>
      </c>
      <c r="B22502" t="s">
        <v>44583</v>
      </c>
      <c r="C22502">
        <v>89</v>
      </c>
      <c r="D22502" t="s">
        <v>44584</v>
      </c>
    </row>
    <row r="22503" spans="1:4" x14ac:dyDescent="0.25">
      <c r="A22503" s="1">
        <v>41135</v>
      </c>
      <c r="B22503" t="s">
        <v>44585</v>
      </c>
      <c r="C22503">
        <v>77</v>
      </c>
      <c r="D22503" t="s">
        <v>44586</v>
      </c>
    </row>
    <row r="22504" spans="1:4" x14ac:dyDescent="0.25">
      <c r="A22504" s="1">
        <v>41135</v>
      </c>
      <c r="B22504" t="s">
        <v>44587</v>
      </c>
      <c r="C22504">
        <v>69</v>
      </c>
      <c r="D22504" t="s">
        <v>44588</v>
      </c>
    </row>
    <row r="22505" spans="1:4" x14ac:dyDescent="0.25">
      <c r="A22505" s="1">
        <v>41135</v>
      </c>
      <c r="B22505" t="s">
        <v>44589</v>
      </c>
      <c r="C22505">
        <v>84</v>
      </c>
      <c r="D22505" t="s">
        <v>44590</v>
      </c>
    </row>
    <row r="22506" spans="1:4" x14ac:dyDescent="0.25">
      <c r="A22506" s="1">
        <v>41135</v>
      </c>
      <c r="B22506" t="s">
        <v>44591</v>
      </c>
      <c r="C22506">
        <v>67</v>
      </c>
      <c r="D22506" t="s">
        <v>44592</v>
      </c>
    </row>
    <row r="22507" spans="1:4" x14ac:dyDescent="0.25">
      <c r="A22507" s="1">
        <v>41135</v>
      </c>
      <c r="B22507" t="s">
        <v>44593</v>
      </c>
      <c r="C22507">
        <v>66</v>
      </c>
      <c r="D22507" t="s">
        <v>44594</v>
      </c>
    </row>
    <row r="22508" spans="1:4" x14ac:dyDescent="0.25">
      <c r="A22508" s="1">
        <v>41135</v>
      </c>
      <c r="B22508" t="s">
        <v>44595</v>
      </c>
      <c r="C22508">
        <v>42</v>
      </c>
      <c r="D22508" t="s">
        <v>44596</v>
      </c>
    </row>
    <row r="22509" spans="1:4" x14ac:dyDescent="0.25">
      <c r="A22509" s="1">
        <v>41135</v>
      </c>
      <c r="B22509" t="s">
        <v>44597</v>
      </c>
      <c r="C22509">
        <v>73</v>
      </c>
      <c r="D22509" t="s">
        <v>44598</v>
      </c>
    </row>
    <row r="22510" spans="1:4" x14ac:dyDescent="0.25">
      <c r="A22510" s="1">
        <v>41135</v>
      </c>
      <c r="B22510" t="s">
        <v>44599</v>
      </c>
      <c r="C22510">
        <v>63</v>
      </c>
      <c r="D22510" t="s">
        <v>44600</v>
      </c>
    </row>
    <row r="22511" spans="1:4" x14ac:dyDescent="0.25">
      <c r="A22511" s="1">
        <v>41135</v>
      </c>
      <c r="B22511" t="s">
        <v>44601</v>
      </c>
      <c r="C22511">
        <v>76</v>
      </c>
      <c r="D22511" t="s">
        <v>44602</v>
      </c>
    </row>
    <row r="22512" spans="1:4" x14ac:dyDescent="0.25">
      <c r="A22512" s="1">
        <v>41135</v>
      </c>
      <c r="B22512" t="s">
        <v>44603</v>
      </c>
      <c r="C22512">
        <v>87</v>
      </c>
      <c r="D22512" t="s">
        <v>44604</v>
      </c>
    </row>
    <row r="22513" spans="1:4" x14ac:dyDescent="0.25">
      <c r="A22513" s="1">
        <v>41135</v>
      </c>
      <c r="B22513" t="s">
        <v>44605</v>
      </c>
      <c r="C22513">
        <v>92</v>
      </c>
      <c r="D22513" t="s">
        <v>44606</v>
      </c>
    </row>
    <row r="22514" spans="1:4" x14ac:dyDescent="0.25">
      <c r="A22514" s="1">
        <v>41135</v>
      </c>
      <c r="B22514" t="s">
        <v>44607</v>
      </c>
      <c r="C22514">
        <v>42</v>
      </c>
      <c r="D22514" t="s">
        <v>44608</v>
      </c>
    </row>
    <row r="22515" spans="1:4" x14ac:dyDescent="0.25">
      <c r="A22515" s="1">
        <v>41136</v>
      </c>
      <c r="B22515" t="s">
        <v>44609</v>
      </c>
      <c r="C22515">
        <v>70</v>
      </c>
      <c r="D22515" t="s">
        <v>44610</v>
      </c>
    </row>
    <row r="22516" spans="1:4" x14ac:dyDescent="0.25">
      <c r="A22516" s="1">
        <v>41136</v>
      </c>
      <c r="B22516" t="s">
        <v>44611</v>
      </c>
      <c r="C22516">
        <v>56</v>
      </c>
      <c r="D22516" t="s">
        <v>44612</v>
      </c>
    </row>
    <row r="22517" spans="1:4" x14ac:dyDescent="0.25">
      <c r="A22517" s="1">
        <v>41136</v>
      </c>
      <c r="B22517" t="s">
        <v>44613</v>
      </c>
      <c r="C22517">
        <v>81</v>
      </c>
      <c r="D22517" t="s">
        <v>44614</v>
      </c>
    </row>
    <row r="22518" spans="1:4" x14ac:dyDescent="0.25">
      <c r="A22518" s="1">
        <v>41136</v>
      </c>
      <c r="B22518" t="s">
        <v>44615</v>
      </c>
      <c r="C22518">
        <v>61</v>
      </c>
      <c r="D22518" t="s">
        <v>44616</v>
      </c>
    </row>
    <row r="22519" spans="1:4" x14ac:dyDescent="0.25">
      <c r="A22519" s="1">
        <v>41136</v>
      </c>
      <c r="B22519" t="s">
        <v>44617</v>
      </c>
      <c r="C22519">
        <v>78</v>
      </c>
      <c r="D22519" t="s">
        <v>44618</v>
      </c>
    </row>
    <row r="22520" spans="1:4" x14ac:dyDescent="0.25">
      <c r="A22520" s="1">
        <v>41136</v>
      </c>
      <c r="B22520" t="s">
        <v>44619</v>
      </c>
      <c r="C22520">
        <v>87</v>
      </c>
      <c r="D22520" t="s">
        <v>44620</v>
      </c>
    </row>
    <row r="22521" spans="1:4" x14ac:dyDescent="0.25">
      <c r="A22521" s="1">
        <v>41136</v>
      </c>
      <c r="B22521" t="s">
        <v>44621</v>
      </c>
      <c r="C22521">
        <v>80</v>
      </c>
      <c r="D22521" t="s">
        <v>44622</v>
      </c>
    </row>
    <row r="22522" spans="1:4" x14ac:dyDescent="0.25">
      <c r="A22522" s="1">
        <v>41136</v>
      </c>
      <c r="B22522" t="s">
        <v>44623</v>
      </c>
      <c r="C22522">
        <v>89</v>
      </c>
      <c r="D22522" t="s">
        <v>44624</v>
      </c>
    </row>
    <row r="22523" spans="1:4" x14ac:dyDescent="0.25">
      <c r="A22523" s="1">
        <v>41136</v>
      </c>
      <c r="B22523" t="s">
        <v>44625</v>
      </c>
      <c r="C22523">
        <v>68</v>
      </c>
      <c r="D22523" t="s">
        <v>44626</v>
      </c>
    </row>
    <row r="22524" spans="1:4" x14ac:dyDescent="0.25">
      <c r="A22524" s="1">
        <v>41136</v>
      </c>
      <c r="B22524" t="s">
        <v>44627</v>
      </c>
      <c r="C22524">
        <v>87</v>
      </c>
      <c r="D22524" t="s">
        <v>44628</v>
      </c>
    </row>
    <row r="22525" spans="1:4" x14ac:dyDescent="0.25">
      <c r="A22525" s="1">
        <v>41136</v>
      </c>
      <c r="B22525" t="s">
        <v>44629</v>
      </c>
      <c r="C22525">
        <v>79</v>
      </c>
      <c r="D22525" t="s">
        <v>44415</v>
      </c>
    </row>
    <row r="22526" spans="1:4" x14ac:dyDescent="0.25">
      <c r="A22526" s="1">
        <v>41136</v>
      </c>
      <c r="B22526" t="s">
        <v>44630</v>
      </c>
      <c r="C22526">
        <v>94</v>
      </c>
      <c r="D22526" t="s">
        <v>44631</v>
      </c>
    </row>
    <row r="22527" spans="1:4" x14ac:dyDescent="0.25">
      <c r="A22527" s="1">
        <v>41136</v>
      </c>
      <c r="B22527" t="s">
        <v>44632</v>
      </c>
      <c r="C22527">
        <v>92</v>
      </c>
      <c r="D22527" t="s">
        <v>44633</v>
      </c>
    </row>
    <row r="22528" spans="1:4" x14ac:dyDescent="0.25">
      <c r="A22528" s="1">
        <v>41136</v>
      </c>
      <c r="B22528" t="s">
        <v>44634</v>
      </c>
      <c r="C22528">
        <v>99</v>
      </c>
      <c r="D22528" t="s">
        <v>44635</v>
      </c>
    </row>
    <row r="22529" spans="1:4" x14ac:dyDescent="0.25">
      <c r="A22529" s="1">
        <v>41136</v>
      </c>
      <c r="B22529" t="s">
        <v>44636</v>
      </c>
      <c r="C22529">
        <v>85</v>
      </c>
      <c r="D22529" t="s">
        <v>44637</v>
      </c>
    </row>
    <row r="22530" spans="1:4" x14ac:dyDescent="0.25">
      <c r="A22530" s="1">
        <v>41136</v>
      </c>
      <c r="B22530" t="s">
        <v>44638</v>
      </c>
      <c r="C22530">
        <v>65</v>
      </c>
      <c r="D22530" t="s">
        <v>44639</v>
      </c>
    </row>
    <row r="22531" spans="1:4" x14ac:dyDescent="0.25">
      <c r="A22531" s="1">
        <v>41136</v>
      </c>
      <c r="B22531" t="s">
        <v>44640</v>
      </c>
      <c r="C22531">
        <v>46</v>
      </c>
      <c r="D22531" t="s">
        <v>44641</v>
      </c>
    </row>
    <row r="22532" spans="1:4" x14ac:dyDescent="0.25">
      <c r="A22532" s="1">
        <v>41136</v>
      </c>
      <c r="B22532" t="s">
        <v>44642</v>
      </c>
      <c r="C22532">
        <v>61</v>
      </c>
      <c r="D22532" t="s">
        <v>44643</v>
      </c>
    </row>
    <row r="22533" spans="1:4" x14ac:dyDescent="0.25">
      <c r="A22533" s="1">
        <v>41136</v>
      </c>
      <c r="B22533" t="s">
        <v>44644</v>
      </c>
      <c r="C22533">
        <v>75</v>
      </c>
      <c r="D22533" t="s">
        <v>44645</v>
      </c>
    </row>
    <row r="22534" spans="1:4" x14ac:dyDescent="0.25">
      <c r="A22534" s="1">
        <v>41136</v>
      </c>
      <c r="B22534" t="s">
        <v>44646</v>
      </c>
      <c r="C22534">
        <v>21</v>
      </c>
      <c r="D22534" t="s">
        <v>44647</v>
      </c>
    </row>
    <row r="22535" spans="1:4" x14ac:dyDescent="0.25">
      <c r="A22535" s="1">
        <v>41136</v>
      </c>
      <c r="B22535" t="s">
        <v>44648</v>
      </c>
      <c r="C22535">
        <v>81</v>
      </c>
      <c r="D22535" t="s">
        <v>44649</v>
      </c>
    </row>
    <row r="22536" spans="1:4" x14ac:dyDescent="0.25">
      <c r="A22536" s="1">
        <v>41136</v>
      </c>
      <c r="B22536" t="s">
        <v>44650</v>
      </c>
      <c r="C22536">
        <v>64</v>
      </c>
      <c r="D22536" t="s">
        <v>44651</v>
      </c>
    </row>
    <row r="22537" spans="1:4" x14ac:dyDescent="0.25">
      <c r="A22537" s="1">
        <v>41137</v>
      </c>
      <c r="B22537" t="s">
        <v>44652</v>
      </c>
      <c r="C22537">
        <v>69</v>
      </c>
      <c r="D22537" t="s">
        <v>44653</v>
      </c>
    </row>
    <row r="22538" spans="1:4" x14ac:dyDescent="0.25">
      <c r="A22538" s="1">
        <v>41137</v>
      </c>
      <c r="B22538" t="s">
        <v>44654</v>
      </c>
      <c r="C22538">
        <v>35</v>
      </c>
      <c r="D22538" t="s">
        <v>44655</v>
      </c>
    </row>
    <row r="22539" spans="1:4" x14ac:dyDescent="0.25">
      <c r="A22539" s="1">
        <v>41137</v>
      </c>
      <c r="B22539" t="s">
        <v>44656</v>
      </c>
      <c r="C22539">
        <v>90</v>
      </c>
      <c r="D22539" t="s">
        <v>44657</v>
      </c>
    </row>
    <row r="22540" spans="1:4" x14ac:dyDescent="0.25">
      <c r="A22540" s="1">
        <v>41137</v>
      </c>
      <c r="B22540" t="s">
        <v>44658</v>
      </c>
      <c r="C22540">
        <v>74</v>
      </c>
      <c r="D22540" t="s">
        <v>44659</v>
      </c>
    </row>
    <row r="22541" spans="1:4" x14ac:dyDescent="0.25">
      <c r="A22541" s="1">
        <v>41137</v>
      </c>
      <c r="B22541" t="s">
        <v>44660</v>
      </c>
      <c r="C22541">
        <v>30</v>
      </c>
      <c r="D22541" t="s">
        <v>44661</v>
      </c>
    </row>
    <row r="22542" spans="1:4" x14ac:dyDescent="0.25">
      <c r="A22542" s="1">
        <v>41137</v>
      </c>
      <c r="B22542" t="s">
        <v>44662</v>
      </c>
      <c r="C22542">
        <v>73</v>
      </c>
      <c r="D22542" t="s">
        <v>41997</v>
      </c>
    </row>
    <row r="22543" spans="1:4" x14ac:dyDescent="0.25">
      <c r="A22543" s="1">
        <v>41137</v>
      </c>
      <c r="B22543" t="s">
        <v>44663</v>
      </c>
      <c r="C22543">
        <v>93</v>
      </c>
      <c r="D22543" t="s">
        <v>36878</v>
      </c>
    </row>
    <row r="22544" spans="1:4" x14ac:dyDescent="0.25">
      <c r="A22544" s="1">
        <v>41137</v>
      </c>
      <c r="B22544" t="s">
        <v>44664</v>
      </c>
      <c r="C22544">
        <v>66</v>
      </c>
      <c r="D22544" t="s">
        <v>44665</v>
      </c>
    </row>
    <row r="22545" spans="1:4" x14ac:dyDescent="0.25">
      <c r="A22545" s="1">
        <v>41137</v>
      </c>
      <c r="B22545" t="s">
        <v>44666</v>
      </c>
      <c r="C22545">
        <v>58</v>
      </c>
      <c r="D22545" t="s">
        <v>44667</v>
      </c>
    </row>
    <row r="22546" spans="1:4" x14ac:dyDescent="0.25">
      <c r="A22546" s="1">
        <v>41137</v>
      </c>
      <c r="B22546" t="s">
        <v>44668</v>
      </c>
      <c r="C22546">
        <v>64</v>
      </c>
      <c r="D22546" t="s">
        <v>44669</v>
      </c>
    </row>
    <row r="22547" spans="1:4" x14ac:dyDescent="0.25">
      <c r="A22547" s="1">
        <v>41137</v>
      </c>
      <c r="B22547" t="s">
        <v>44670</v>
      </c>
      <c r="C22547">
        <v>76</v>
      </c>
      <c r="D22547" t="s">
        <v>44671</v>
      </c>
    </row>
    <row r="22548" spans="1:4" x14ac:dyDescent="0.25">
      <c r="A22548" s="1">
        <v>41137</v>
      </c>
      <c r="B22548" t="s">
        <v>44672</v>
      </c>
      <c r="C22548">
        <v>88</v>
      </c>
      <c r="D22548" t="s">
        <v>44673</v>
      </c>
    </row>
    <row r="22549" spans="1:4" x14ac:dyDescent="0.25">
      <c r="A22549" s="1">
        <v>41137</v>
      </c>
      <c r="B22549" t="s">
        <v>44674</v>
      </c>
      <c r="C22549">
        <v>100</v>
      </c>
      <c r="D22549" t="s">
        <v>44675</v>
      </c>
    </row>
    <row r="22550" spans="1:4" x14ac:dyDescent="0.25">
      <c r="A22550" s="1">
        <v>41138</v>
      </c>
      <c r="B22550" t="s">
        <v>44676</v>
      </c>
      <c r="C22550">
        <v>97</v>
      </c>
      <c r="D22550" t="s">
        <v>44677</v>
      </c>
    </row>
    <row r="22551" spans="1:4" x14ac:dyDescent="0.25">
      <c r="A22551" s="1">
        <v>41138</v>
      </c>
      <c r="B22551" t="s">
        <v>44678</v>
      </c>
      <c r="C22551">
        <v>29</v>
      </c>
      <c r="D22551" t="s">
        <v>44679</v>
      </c>
    </row>
    <row r="22552" spans="1:4" x14ac:dyDescent="0.25">
      <c r="A22552" s="1">
        <v>41138</v>
      </c>
      <c r="B22552" t="s">
        <v>44680</v>
      </c>
      <c r="C22552">
        <v>92</v>
      </c>
      <c r="D22552" t="s">
        <v>44681</v>
      </c>
    </row>
    <row r="22553" spans="1:4" x14ac:dyDescent="0.25">
      <c r="A22553" s="1">
        <v>41138</v>
      </c>
      <c r="B22553" t="s">
        <v>44682</v>
      </c>
      <c r="C22553">
        <v>82</v>
      </c>
      <c r="D22553" t="s">
        <v>44683</v>
      </c>
    </row>
    <row r="22554" spans="1:4" x14ac:dyDescent="0.25">
      <c r="A22554" s="1">
        <v>41138</v>
      </c>
      <c r="B22554" t="s">
        <v>44684</v>
      </c>
      <c r="C22554">
        <v>91</v>
      </c>
      <c r="D22554" t="s">
        <v>44685</v>
      </c>
    </row>
    <row r="22555" spans="1:4" x14ac:dyDescent="0.25">
      <c r="A22555" s="1">
        <v>41138</v>
      </c>
      <c r="B22555" t="s">
        <v>44686</v>
      </c>
      <c r="C22555">
        <v>87</v>
      </c>
      <c r="D22555" t="s">
        <v>44687</v>
      </c>
    </row>
    <row r="22556" spans="1:4" x14ac:dyDescent="0.25">
      <c r="A22556" s="1">
        <v>41138</v>
      </c>
      <c r="B22556" t="s">
        <v>44688</v>
      </c>
      <c r="C22556">
        <v>63</v>
      </c>
      <c r="D22556" t="s">
        <v>44689</v>
      </c>
    </row>
    <row r="22557" spans="1:4" x14ac:dyDescent="0.25">
      <c r="A22557" s="1">
        <v>41138</v>
      </c>
      <c r="B22557" t="s">
        <v>44690</v>
      </c>
      <c r="C22557">
        <v>84</v>
      </c>
      <c r="D22557" t="s">
        <v>44691</v>
      </c>
    </row>
    <row r="22558" spans="1:4" x14ac:dyDescent="0.25">
      <c r="A22558" s="1">
        <v>41138</v>
      </c>
      <c r="B22558" t="s">
        <v>44692</v>
      </c>
      <c r="C22558">
        <v>82</v>
      </c>
      <c r="D22558" t="s">
        <v>43604</v>
      </c>
    </row>
    <row r="22559" spans="1:4" x14ac:dyDescent="0.25">
      <c r="A22559" s="1">
        <v>41138</v>
      </c>
      <c r="B22559" t="s">
        <v>44693</v>
      </c>
      <c r="C22559">
        <v>80</v>
      </c>
      <c r="D22559" t="s">
        <v>44694</v>
      </c>
    </row>
    <row r="22560" spans="1:4" x14ac:dyDescent="0.25">
      <c r="A22560" s="1">
        <v>41138</v>
      </c>
      <c r="B22560" t="s">
        <v>44695</v>
      </c>
      <c r="C22560">
        <v>79</v>
      </c>
      <c r="D22560" t="s">
        <v>44696</v>
      </c>
    </row>
    <row r="22561" spans="1:4" x14ac:dyDescent="0.25">
      <c r="A22561" s="1">
        <v>41138</v>
      </c>
      <c r="B22561" t="s">
        <v>44697</v>
      </c>
      <c r="C22561">
        <v>67</v>
      </c>
      <c r="D22561" t="s">
        <v>44698</v>
      </c>
    </row>
    <row r="22562" spans="1:4" x14ac:dyDescent="0.25">
      <c r="A22562" s="1">
        <v>41139</v>
      </c>
      <c r="B22562" t="s">
        <v>44699</v>
      </c>
      <c r="C22562">
        <v>82</v>
      </c>
      <c r="D22562" t="s">
        <v>44700</v>
      </c>
    </row>
    <row r="22563" spans="1:4" x14ac:dyDescent="0.25">
      <c r="A22563" s="1">
        <v>41139</v>
      </c>
      <c r="B22563" t="s">
        <v>44701</v>
      </c>
      <c r="C22563">
        <v>94</v>
      </c>
      <c r="D22563" t="s">
        <v>37360</v>
      </c>
    </row>
    <row r="22564" spans="1:4" x14ac:dyDescent="0.25">
      <c r="A22564" s="1">
        <v>41139</v>
      </c>
      <c r="B22564" t="s">
        <v>44702</v>
      </c>
      <c r="C22564">
        <v>68</v>
      </c>
      <c r="D22564" t="s">
        <v>44703</v>
      </c>
    </row>
    <row r="22565" spans="1:4" x14ac:dyDescent="0.25">
      <c r="A22565" s="1">
        <v>41139</v>
      </c>
      <c r="B22565" t="s">
        <v>44704</v>
      </c>
      <c r="C22565">
        <v>92</v>
      </c>
      <c r="D22565" t="s">
        <v>36772</v>
      </c>
    </row>
    <row r="22566" spans="1:4" x14ac:dyDescent="0.25">
      <c r="A22566" s="1">
        <v>41139</v>
      </c>
      <c r="B22566" t="s">
        <v>44705</v>
      </c>
      <c r="C22566">
        <v>73</v>
      </c>
      <c r="D22566" t="s">
        <v>44706</v>
      </c>
    </row>
    <row r="22567" spans="1:4" x14ac:dyDescent="0.25">
      <c r="A22567" s="1">
        <v>41139</v>
      </c>
      <c r="B22567" t="s">
        <v>44707</v>
      </c>
      <c r="C22567">
        <v>54</v>
      </c>
      <c r="D22567" t="s">
        <v>44708</v>
      </c>
    </row>
    <row r="22568" spans="1:4" x14ac:dyDescent="0.25">
      <c r="A22568" s="1">
        <v>41139</v>
      </c>
      <c r="B22568" t="s">
        <v>44709</v>
      </c>
      <c r="C22568">
        <v>83</v>
      </c>
      <c r="D22568" t="s">
        <v>44710</v>
      </c>
    </row>
    <row r="22569" spans="1:4" x14ac:dyDescent="0.25">
      <c r="A22569" s="1">
        <v>41140</v>
      </c>
      <c r="B22569" t="s">
        <v>44711</v>
      </c>
      <c r="C22569">
        <v>86</v>
      </c>
      <c r="D22569" t="s">
        <v>44712</v>
      </c>
    </row>
    <row r="22570" spans="1:4" x14ac:dyDescent="0.25">
      <c r="A22570" s="1">
        <v>41140</v>
      </c>
      <c r="B22570" t="s">
        <v>44713</v>
      </c>
      <c r="C22570">
        <v>91</v>
      </c>
      <c r="D22570" t="s">
        <v>44714</v>
      </c>
    </row>
    <row r="22571" spans="1:4" x14ac:dyDescent="0.25">
      <c r="A22571" s="1">
        <v>41140</v>
      </c>
      <c r="B22571" t="s">
        <v>44715</v>
      </c>
      <c r="C22571">
        <v>97</v>
      </c>
      <c r="D22571" t="s">
        <v>44716</v>
      </c>
    </row>
    <row r="22572" spans="1:4" x14ac:dyDescent="0.25">
      <c r="A22572" s="1">
        <v>41140</v>
      </c>
      <c r="B22572" t="s">
        <v>44717</v>
      </c>
      <c r="C22572">
        <v>21</v>
      </c>
      <c r="D22572" t="s">
        <v>44718</v>
      </c>
    </row>
    <row r="22573" spans="1:4" x14ac:dyDescent="0.25">
      <c r="A22573" s="1">
        <v>41140</v>
      </c>
      <c r="B22573" t="s">
        <v>7455</v>
      </c>
      <c r="C22573">
        <v>68</v>
      </c>
      <c r="D22573" t="s">
        <v>44719</v>
      </c>
    </row>
    <row r="22574" spans="1:4" x14ac:dyDescent="0.25">
      <c r="A22574" s="1">
        <v>41140</v>
      </c>
      <c r="B22574" t="s">
        <v>44720</v>
      </c>
      <c r="C22574">
        <v>80</v>
      </c>
      <c r="D22574" t="s">
        <v>37453</v>
      </c>
    </row>
    <row r="22575" spans="1:4" x14ac:dyDescent="0.25">
      <c r="A22575" s="1">
        <v>41141</v>
      </c>
      <c r="B22575" t="s">
        <v>44721</v>
      </c>
      <c r="C22575">
        <v>93</v>
      </c>
      <c r="D22575" t="s">
        <v>44722</v>
      </c>
    </row>
    <row r="22576" spans="1:4" x14ac:dyDescent="0.25">
      <c r="A22576" s="1">
        <v>41141</v>
      </c>
      <c r="B22576" t="s">
        <v>44723</v>
      </c>
      <c r="C22576">
        <v>95</v>
      </c>
      <c r="D22576" t="s">
        <v>44724</v>
      </c>
    </row>
    <row r="22577" spans="1:4" x14ac:dyDescent="0.25">
      <c r="A22577" s="1">
        <v>41141</v>
      </c>
      <c r="B22577" t="s">
        <v>44725</v>
      </c>
      <c r="C22577">
        <v>92</v>
      </c>
      <c r="D22577" t="s">
        <v>44726</v>
      </c>
    </row>
    <row r="22578" spans="1:4" x14ac:dyDescent="0.25">
      <c r="A22578" s="1">
        <v>41141</v>
      </c>
      <c r="B22578" t="s">
        <v>44727</v>
      </c>
      <c r="C22578">
        <v>89</v>
      </c>
      <c r="D22578" t="s">
        <v>44728</v>
      </c>
    </row>
    <row r="22579" spans="1:4" x14ac:dyDescent="0.25">
      <c r="A22579" s="1">
        <v>41141</v>
      </c>
      <c r="B22579" t="s">
        <v>44729</v>
      </c>
      <c r="C22579">
        <v>76</v>
      </c>
      <c r="D22579" t="s">
        <v>44730</v>
      </c>
    </row>
    <row r="22580" spans="1:4" x14ac:dyDescent="0.25">
      <c r="A22580" s="1">
        <v>41141</v>
      </c>
      <c r="B22580" t="s">
        <v>44731</v>
      </c>
      <c r="C22580">
        <v>64</v>
      </c>
      <c r="D22580" t="s">
        <v>44732</v>
      </c>
    </row>
    <row r="22581" spans="1:4" x14ac:dyDescent="0.25">
      <c r="A22581" s="1">
        <v>41141</v>
      </c>
      <c r="B22581" t="s">
        <v>44733</v>
      </c>
      <c r="C22581">
        <v>96</v>
      </c>
      <c r="D22581" t="s">
        <v>44734</v>
      </c>
    </row>
    <row r="22582" spans="1:4" x14ac:dyDescent="0.25">
      <c r="A22582" s="1">
        <v>41141</v>
      </c>
      <c r="B22582" t="s">
        <v>44735</v>
      </c>
      <c r="C22582">
        <v>87</v>
      </c>
      <c r="D22582" t="s">
        <v>36922</v>
      </c>
    </row>
    <row r="22583" spans="1:4" x14ac:dyDescent="0.25">
      <c r="A22583" s="1">
        <v>41141</v>
      </c>
      <c r="B22583" t="s">
        <v>44736</v>
      </c>
      <c r="C22583">
        <v>87</v>
      </c>
      <c r="D22583" t="s">
        <v>44737</v>
      </c>
    </row>
    <row r="22584" spans="1:4" x14ac:dyDescent="0.25">
      <c r="A22584" s="1">
        <v>41141</v>
      </c>
      <c r="B22584" t="s">
        <v>44738</v>
      </c>
      <c r="C22584">
        <v>93</v>
      </c>
      <c r="D22584" t="s">
        <v>44739</v>
      </c>
    </row>
    <row r="22585" spans="1:4" x14ac:dyDescent="0.25">
      <c r="A22585" s="1">
        <v>41141</v>
      </c>
      <c r="B22585" t="s">
        <v>44740</v>
      </c>
      <c r="C22585">
        <v>45</v>
      </c>
      <c r="D22585" t="s">
        <v>44741</v>
      </c>
    </row>
    <row r="22586" spans="1:4" x14ac:dyDescent="0.25">
      <c r="A22586" s="1">
        <v>41141</v>
      </c>
      <c r="B22586" t="s">
        <v>44742</v>
      </c>
      <c r="C22586">
        <v>57</v>
      </c>
      <c r="D22586" t="s">
        <v>44743</v>
      </c>
    </row>
    <row r="22587" spans="1:4" x14ac:dyDescent="0.25">
      <c r="A22587" s="1">
        <v>41142</v>
      </c>
      <c r="B22587" t="s">
        <v>44744</v>
      </c>
      <c r="C22587">
        <v>70</v>
      </c>
      <c r="D22587" t="s">
        <v>44745</v>
      </c>
    </row>
    <row r="22588" spans="1:4" x14ac:dyDescent="0.25">
      <c r="A22588" s="1">
        <v>41142</v>
      </c>
      <c r="B22588" t="s">
        <v>44746</v>
      </c>
      <c r="C22588">
        <v>89</v>
      </c>
      <c r="D22588" t="s">
        <v>44747</v>
      </c>
    </row>
    <row r="22589" spans="1:4" x14ac:dyDescent="0.25">
      <c r="A22589" s="1">
        <v>41142</v>
      </c>
      <c r="B22589" t="s">
        <v>44748</v>
      </c>
      <c r="C22589">
        <v>91</v>
      </c>
      <c r="D22589" t="s">
        <v>44749</v>
      </c>
    </row>
    <row r="22590" spans="1:4" x14ac:dyDescent="0.25">
      <c r="A22590" s="1">
        <v>41142</v>
      </c>
      <c r="B22590" t="s">
        <v>44750</v>
      </c>
      <c r="C22590">
        <v>87</v>
      </c>
      <c r="D22590" t="s">
        <v>44751</v>
      </c>
    </row>
    <row r="22591" spans="1:4" x14ac:dyDescent="0.25">
      <c r="A22591" s="1">
        <v>41142</v>
      </c>
      <c r="B22591" t="s">
        <v>44752</v>
      </c>
      <c r="C22591">
        <v>92</v>
      </c>
      <c r="D22591" t="s">
        <v>44753</v>
      </c>
    </row>
    <row r="22592" spans="1:4" x14ac:dyDescent="0.25">
      <c r="A22592" s="1">
        <v>41142</v>
      </c>
      <c r="B22592" t="s">
        <v>44754</v>
      </c>
      <c r="C22592">
        <v>88</v>
      </c>
      <c r="D22592" t="s">
        <v>44755</v>
      </c>
    </row>
    <row r="22593" spans="1:4" x14ac:dyDescent="0.25">
      <c r="A22593" s="1">
        <v>41142</v>
      </c>
      <c r="B22593" t="s">
        <v>44756</v>
      </c>
      <c r="C22593">
        <v>91</v>
      </c>
      <c r="D22593" t="s">
        <v>44757</v>
      </c>
    </row>
    <row r="22594" spans="1:4" x14ac:dyDescent="0.25">
      <c r="A22594" s="1">
        <v>41142</v>
      </c>
      <c r="B22594" t="s">
        <v>44758</v>
      </c>
      <c r="C22594">
        <v>50</v>
      </c>
      <c r="D22594" t="s">
        <v>44759</v>
      </c>
    </row>
    <row r="22595" spans="1:4" x14ac:dyDescent="0.25">
      <c r="A22595" s="1">
        <v>41142</v>
      </c>
      <c r="B22595" t="s">
        <v>44760</v>
      </c>
      <c r="C22595">
        <v>86</v>
      </c>
      <c r="D22595" t="s">
        <v>44761</v>
      </c>
    </row>
    <row r="22596" spans="1:4" x14ac:dyDescent="0.25">
      <c r="A22596" s="1">
        <v>41142</v>
      </c>
      <c r="B22596" t="s">
        <v>44762</v>
      </c>
      <c r="C22596">
        <v>86</v>
      </c>
      <c r="D22596" t="s">
        <v>44763</v>
      </c>
    </row>
    <row r="22597" spans="1:4" x14ac:dyDescent="0.25">
      <c r="A22597" s="1">
        <v>41142</v>
      </c>
      <c r="B22597" t="s">
        <v>44764</v>
      </c>
      <c r="C22597">
        <v>80</v>
      </c>
      <c r="D22597" t="s">
        <v>44765</v>
      </c>
    </row>
    <row r="22598" spans="1:4" x14ac:dyDescent="0.25">
      <c r="A22598" s="1">
        <v>41142</v>
      </c>
      <c r="B22598" t="s">
        <v>44766</v>
      </c>
      <c r="C22598">
        <v>80</v>
      </c>
      <c r="D22598" t="s">
        <v>44767</v>
      </c>
    </row>
    <row r="22599" spans="1:4" x14ac:dyDescent="0.25">
      <c r="A22599" s="1">
        <v>41142</v>
      </c>
      <c r="B22599" t="s">
        <v>44768</v>
      </c>
      <c r="C22599">
        <v>79</v>
      </c>
      <c r="D22599" t="s">
        <v>44769</v>
      </c>
    </row>
    <row r="22600" spans="1:4" x14ac:dyDescent="0.25">
      <c r="A22600" s="1">
        <v>41142</v>
      </c>
      <c r="B22600" t="s">
        <v>44770</v>
      </c>
      <c r="C22600">
        <v>65</v>
      </c>
      <c r="D22600" t="s">
        <v>44771</v>
      </c>
    </row>
    <row r="22601" spans="1:4" x14ac:dyDescent="0.25">
      <c r="A22601" s="1">
        <v>41143</v>
      </c>
      <c r="B22601" t="s">
        <v>44772</v>
      </c>
      <c r="C22601">
        <v>59</v>
      </c>
      <c r="D22601" t="s">
        <v>44773</v>
      </c>
    </row>
    <row r="22602" spans="1:4" x14ac:dyDescent="0.25">
      <c r="A22602" s="1">
        <v>41143</v>
      </c>
      <c r="B22602" t="s">
        <v>44774</v>
      </c>
      <c r="C22602">
        <v>87</v>
      </c>
      <c r="D22602" t="s">
        <v>44775</v>
      </c>
    </row>
    <row r="22603" spans="1:4" x14ac:dyDescent="0.25">
      <c r="A22603" s="1">
        <v>41143</v>
      </c>
      <c r="B22603" t="s">
        <v>44776</v>
      </c>
      <c r="C22603">
        <v>86</v>
      </c>
      <c r="D22603" t="s">
        <v>44777</v>
      </c>
    </row>
    <row r="22604" spans="1:4" x14ac:dyDescent="0.25">
      <c r="A22604" s="1">
        <v>41143</v>
      </c>
      <c r="B22604" t="s">
        <v>44778</v>
      </c>
      <c r="C22604">
        <v>41</v>
      </c>
      <c r="D22604" t="s">
        <v>44779</v>
      </c>
    </row>
    <row r="22605" spans="1:4" x14ac:dyDescent="0.25">
      <c r="A22605" s="1">
        <v>41143</v>
      </c>
      <c r="B22605" t="s">
        <v>44780</v>
      </c>
      <c r="C22605">
        <v>72</v>
      </c>
      <c r="D22605" t="s">
        <v>44781</v>
      </c>
    </row>
    <row r="22606" spans="1:4" x14ac:dyDescent="0.25">
      <c r="A22606" s="1">
        <v>41143</v>
      </c>
      <c r="B22606" t="s">
        <v>44782</v>
      </c>
      <c r="C22606">
        <v>88</v>
      </c>
      <c r="D22606" t="s">
        <v>44783</v>
      </c>
    </row>
    <row r="22607" spans="1:4" x14ac:dyDescent="0.25">
      <c r="A22607" s="1">
        <v>41143</v>
      </c>
      <c r="B22607" t="s">
        <v>44784</v>
      </c>
      <c r="C22607">
        <v>79</v>
      </c>
      <c r="D22607" t="s">
        <v>44785</v>
      </c>
    </row>
    <row r="22608" spans="1:4" x14ac:dyDescent="0.25">
      <c r="A22608" s="1">
        <v>41143</v>
      </c>
      <c r="B22608" t="s">
        <v>44786</v>
      </c>
      <c r="C22608">
        <v>85</v>
      </c>
      <c r="D22608" t="s">
        <v>44787</v>
      </c>
    </row>
    <row r="22609" spans="1:4" x14ac:dyDescent="0.25">
      <c r="A22609" s="1">
        <v>41144</v>
      </c>
      <c r="B22609" t="s">
        <v>44788</v>
      </c>
      <c r="C22609">
        <v>96</v>
      </c>
      <c r="D22609" t="s">
        <v>44789</v>
      </c>
    </row>
    <row r="22610" spans="1:4" x14ac:dyDescent="0.25">
      <c r="A22610" s="1">
        <v>41144</v>
      </c>
      <c r="B22610" t="s">
        <v>44790</v>
      </c>
      <c r="C22610">
        <v>84</v>
      </c>
      <c r="D22610" t="s">
        <v>44791</v>
      </c>
    </row>
    <row r="22611" spans="1:4" x14ac:dyDescent="0.25">
      <c r="A22611" s="1">
        <v>41144</v>
      </c>
      <c r="B22611" t="s">
        <v>44792</v>
      </c>
      <c r="C22611">
        <v>75</v>
      </c>
      <c r="D22611" t="s">
        <v>44793</v>
      </c>
    </row>
    <row r="22612" spans="1:4" x14ac:dyDescent="0.25">
      <c r="A22612" s="1">
        <v>41144</v>
      </c>
      <c r="B22612" t="s">
        <v>44794</v>
      </c>
      <c r="C22612">
        <v>70</v>
      </c>
      <c r="D22612" t="s">
        <v>44795</v>
      </c>
    </row>
    <row r="22613" spans="1:4" x14ac:dyDescent="0.25">
      <c r="A22613" s="1">
        <v>41144</v>
      </c>
      <c r="B22613" t="s">
        <v>44796</v>
      </c>
      <c r="C22613">
        <v>37</v>
      </c>
      <c r="D22613" t="s">
        <v>44797</v>
      </c>
    </row>
    <row r="22614" spans="1:4" x14ac:dyDescent="0.25">
      <c r="A22614" s="1">
        <v>41144</v>
      </c>
      <c r="B22614" t="s">
        <v>44798</v>
      </c>
      <c r="C22614">
        <v>59</v>
      </c>
      <c r="D22614" t="s">
        <v>44799</v>
      </c>
    </row>
    <row r="22615" spans="1:4" x14ac:dyDescent="0.25">
      <c r="A22615" s="1">
        <v>41144</v>
      </c>
      <c r="B22615" t="s">
        <v>44800</v>
      </c>
      <c r="C22615">
        <v>54</v>
      </c>
      <c r="D22615" t="s">
        <v>44801</v>
      </c>
    </row>
    <row r="22616" spans="1:4" x14ac:dyDescent="0.25">
      <c r="A22616" s="1">
        <v>41144</v>
      </c>
      <c r="B22616" t="s">
        <v>44802</v>
      </c>
      <c r="C22616">
        <v>78</v>
      </c>
      <c r="D22616" t="s">
        <v>44803</v>
      </c>
    </row>
    <row r="22617" spans="1:4" x14ac:dyDescent="0.25">
      <c r="A22617" s="1">
        <v>41144</v>
      </c>
      <c r="B22617" t="s">
        <v>44804</v>
      </c>
      <c r="C22617">
        <v>85</v>
      </c>
      <c r="D22617" t="s">
        <v>34531</v>
      </c>
    </row>
    <row r="22618" spans="1:4" x14ac:dyDescent="0.25">
      <c r="A22618" s="1">
        <v>41144</v>
      </c>
      <c r="B22618" t="s">
        <v>44805</v>
      </c>
      <c r="C22618">
        <v>65</v>
      </c>
      <c r="D22618" t="s">
        <v>44806</v>
      </c>
    </row>
    <row r="22619" spans="1:4" x14ac:dyDescent="0.25">
      <c r="A22619" s="1">
        <v>41144</v>
      </c>
      <c r="B22619" t="s">
        <v>44807</v>
      </c>
      <c r="C22619">
        <v>91</v>
      </c>
      <c r="D22619" t="s">
        <v>44808</v>
      </c>
    </row>
    <row r="22620" spans="1:4" x14ac:dyDescent="0.25">
      <c r="A22620" s="1">
        <v>41145</v>
      </c>
      <c r="B22620" t="s">
        <v>44809</v>
      </c>
      <c r="C22620">
        <v>65</v>
      </c>
      <c r="D22620" t="s">
        <v>44810</v>
      </c>
    </row>
    <row r="22621" spans="1:4" x14ac:dyDescent="0.25">
      <c r="A22621" s="1">
        <v>41145</v>
      </c>
      <c r="B22621" t="s">
        <v>44811</v>
      </c>
      <c r="C22621">
        <v>66</v>
      </c>
      <c r="D22621" t="s">
        <v>44812</v>
      </c>
    </row>
    <row r="22622" spans="1:4" x14ac:dyDescent="0.25">
      <c r="A22622" s="1">
        <v>41145</v>
      </c>
      <c r="B22622" t="s">
        <v>44813</v>
      </c>
      <c r="C22622">
        <v>76</v>
      </c>
      <c r="D22622" t="s">
        <v>44814</v>
      </c>
    </row>
    <row r="22623" spans="1:4" x14ac:dyDescent="0.25">
      <c r="A22623" s="1">
        <v>41145</v>
      </c>
      <c r="B22623" t="s">
        <v>44815</v>
      </c>
      <c r="C22623">
        <v>84</v>
      </c>
      <c r="D22623" t="s">
        <v>44816</v>
      </c>
    </row>
    <row r="22624" spans="1:4" x14ac:dyDescent="0.25">
      <c r="A22624" s="1">
        <v>41145</v>
      </c>
      <c r="B22624" t="s">
        <v>44817</v>
      </c>
      <c r="C22624">
        <v>80</v>
      </c>
      <c r="D22624" t="s">
        <v>44818</v>
      </c>
    </row>
    <row r="22625" spans="1:4" x14ac:dyDescent="0.25">
      <c r="A22625" s="1">
        <v>41145</v>
      </c>
      <c r="B22625" t="s">
        <v>44819</v>
      </c>
      <c r="C22625">
        <v>63</v>
      </c>
      <c r="D22625" t="s">
        <v>41687</v>
      </c>
    </row>
    <row r="22626" spans="1:4" x14ac:dyDescent="0.25">
      <c r="A22626" s="1">
        <v>41145</v>
      </c>
      <c r="B22626" t="s">
        <v>44820</v>
      </c>
      <c r="C22626">
        <v>91</v>
      </c>
      <c r="D22626" t="s">
        <v>44821</v>
      </c>
    </row>
    <row r="22627" spans="1:4" x14ac:dyDescent="0.25">
      <c r="A22627" s="1">
        <v>41145</v>
      </c>
      <c r="B22627" t="s">
        <v>44822</v>
      </c>
      <c r="C22627">
        <v>69</v>
      </c>
      <c r="D22627" t="s">
        <v>44823</v>
      </c>
    </row>
    <row r="22628" spans="1:4" x14ac:dyDescent="0.25">
      <c r="A22628" s="1">
        <v>41145</v>
      </c>
      <c r="B22628" t="s">
        <v>44824</v>
      </c>
      <c r="C22628">
        <v>68</v>
      </c>
      <c r="D22628" t="s">
        <v>44825</v>
      </c>
    </row>
    <row r="22629" spans="1:4" x14ac:dyDescent="0.25">
      <c r="A22629" s="1">
        <v>41145</v>
      </c>
      <c r="B22629" t="s">
        <v>44826</v>
      </c>
      <c r="C22629">
        <v>82</v>
      </c>
      <c r="D22629" t="s">
        <v>44827</v>
      </c>
    </row>
    <row r="22630" spans="1:4" x14ac:dyDescent="0.25">
      <c r="A22630" s="1">
        <v>41145</v>
      </c>
      <c r="B22630" t="s">
        <v>44828</v>
      </c>
      <c r="C22630">
        <v>83</v>
      </c>
      <c r="D22630" t="s">
        <v>44829</v>
      </c>
    </row>
    <row r="22631" spans="1:4" x14ac:dyDescent="0.25">
      <c r="A22631" s="1">
        <v>41146</v>
      </c>
      <c r="B22631" t="s">
        <v>44830</v>
      </c>
      <c r="C22631">
        <v>82</v>
      </c>
      <c r="D22631" t="s">
        <v>44831</v>
      </c>
    </row>
    <row r="22632" spans="1:4" x14ac:dyDescent="0.25">
      <c r="A22632" s="1">
        <v>41146</v>
      </c>
      <c r="B22632" t="s">
        <v>44832</v>
      </c>
      <c r="C22632">
        <v>79</v>
      </c>
      <c r="D22632" t="s">
        <v>44833</v>
      </c>
    </row>
    <row r="22633" spans="1:4" x14ac:dyDescent="0.25">
      <c r="A22633" s="1">
        <v>41146</v>
      </c>
      <c r="B22633" t="s">
        <v>44834</v>
      </c>
      <c r="C22633">
        <v>48</v>
      </c>
      <c r="D22633" t="s">
        <v>44835</v>
      </c>
    </row>
    <row r="22634" spans="1:4" x14ac:dyDescent="0.25">
      <c r="A22634" s="1">
        <v>41146</v>
      </c>
      <c r="B22634" t="s">
        <v>44836</v>
      </c>
      <c r="C22634">
        <v>70</v>
      </c>
      <c r="D22634" t="s">
        <v>44837</v>
      </c>
    </row>
    <row r="22635" spans="1:4" x14ac:dyDescent="0.25">
      <c r="A22635" s="1">
        <v>41146</v>
      </c>
      <c r="B22635" t="s">
        <v>44838</v>
      </c>
      <c r="C22635">
        <v>88</v>
      </c>
      <c r="D22635" t="s">
        <v>44839</v>
      </c>
    </row>
    <row r="22636" spans="1:4" x14ac:dyDescent="0.25">
      <c r="A22636" s="1">
        <v>41146</v>
      </c>
      <c r="B22636" t="s">
        <v>44840</v>
      </c>
      <c r="C22636">
        <v>65</v>
      </c>
      <c r="D22636" t="s">
        <v>44841</v>
      </c>
    </row>
    <row r="22637" spans="1:4" x14ac:dyDescent="0.25">
      <c r="A22637" s="1">
        <v>41146</v>
      </c>
      <c r="B22637" t="s">
        <v>44842</v>
      </c>
      <c r="C22637">
        <v>90</v>
      </c>
      <c r="D22637" t="s">
        <v>40258</v>
      </c>
    </row>
    <row r="22638" spans="1:4" x14ac:dyDescent="0.25">
      <c r="A22638" s="1">
        <v>41146</v>
      </c>
      <c r="B22638" t="s">
        <v>44843</v>
      </c>
      <c r="C22638">
        <v>68</v>
      </c>
      <c r="D22638" t="s">
        <v>44844</v>
      </c>
    </row>
    <row r="22639" spans="1:4" x14ac:dyDescent="0.25">
      <c r="A22639" s="1">
        <v>41146</v>
      </c>
      <c r="B22639" t="s">
        <v>44845</v>
      </c>
      <c r="C22639">
        <v>82</v>
      </c>
      <c r="D22639" t="s">
        <v>44846</v>
      </c>
    </row>
    <row r="22640" spans="1:4" x14ac:dyDescent="0.25">
      <c r="A22640" s="1">
        <v>41146</v>
      </c>
      <c r="B22640" t="s">
        <v>44847</v>
      </c>
      <c r="C22640">
        <v>79</v>
      </c>
      <c r="D22640" t="s">
        <v>44848</v>
      </c>
    </row>
    <row r="22641" spans="1:4" x14ac:dyDescent="0.25">
      <c r="A22641" s="1">
        <v>41146</v>
      </c>
      <c r="B22641" t="s">
        <v>44849</v>
      </c>
      <c r="C22641">
        <v>86</v>
      </c>
      <c r="D22641" t="s">
        <v>44850</v>
      </c>
    </row>
    <row r="22642" spans="1:4" x14ac:dyDescent="0.25">
      <c r="A22642" s="1">
        <v>41146</v>
      </c>
      <c r="B22642" t="s">
        <v>44851</v>
      </c>
      <c r="C22642">
        <v>86</v>
      </c>
      <c r="D22642" t="s">
        <v>44852</v>
      </c>
    </row>
    <row r="22643" spans="1:4" x14ac:dyDescent="0.25">
      <c r="A22643" s="1">
        <v>41146</v>
      </c>
      <c r="B22643" t="s">
        <v>44853</v>
      </c>
      <c r="C22643">
        <v>80</v>
      </c>
      <c r="D22643" t="s">
        <v>44854</v>
      </c>
    </row>
    <row r="22644" spans="1:4" x14ac:dyDescent="0.25">
      <c r="A22644" s="1">
        <v>41146</v>
      </c>
      <c r="B22644" t="s">
        <v>44855</v>
      </c>
      <c r="C22644">
        <v>92</v>
      </c>
      <c r="D22644" t="s">
        <v>44856</v>
      </c>
    </row>
    <row r="22645" spans="1:4" x14ac:dyDescent="0.25">
      <c r="A22645" s="1">
        <v>41146</v>
      </c>
      <c r="B22645" t="s">
        <v>44857</v>
      </c>
      <c r="C22645">
        <v>76</v>
      </c>
      <c r="D22645" t="s">
        <v>44858</v>
      </c>
    </row>
    <row r="22646" spans="1:4" x14ac:dyDescent="0.25">
      <c r="A22646" s="1">
        <v>41146</v>
      </c>
      <c r="B22646" t="s">
        <v>44859</v>
      </c>
      <c r="C22646">
        <v>40</v>
      </c>
      <c r="D22646" t="s">
        <v>44860</v>
      </c>
    </row>
    <row r="22647" spans="1:4" x14ac:dyDescent="0.25">
      <c r="A22647" s="1">
        <v>41146</v>
      </c>
      <c r="B22647" t="s">
        <v>44861</v>
      </c>
      <c r="C22647">
        <v>74</v>
      </c>
      <c r="D22647" t="s">
        <v>44862</v>
      </c>
    </row>
    <row r="22648" spans="1:4" x14ac:dyDescent="0.25">
      <c r="A22648" s="1">
        <v>41147</v>
      </c>
      <c r="B22648" t="s">
        <v>44863</v>
      </c>
      <c r="C22648">
        <v>82</v>
      </c>
      <c r="D22648" t="s">
        <v>44864</v>
      </c>
    </row>
    <row r="22649" spans="1:4" x14ac:dyDescent="0.25">
      <c r="A22649" s="1">
        <v>41147</v>
      </c>
      <c r="B22649" t="s">
        <v>44865</v>
      </c>
      <c r="C22649">
        <v>76</v>
      </c>
      <c r="D22649" t="s">
        <v>44866</v>
      </c>
    </row>
    <row r="22650" spans="1:4" x14ac:dyDescent="0.25">
      <c r="A22650" s="1">
        <v>41147</v>
      </c>
      <c r="B22650" t="s">
        <v>44867</v>
      </c>
      <c r="C22650">
        <v>69</v>
      </c>
      <c r="D22650" t="s">
        <v>44868</v>
      </c>
    </row>
    <row r="22651" spans="1:4" x14ac:dyDescent="0.25">
      <c r="A22651" s="1">
        <v>41147</v>
      </c>
      <c r="B22651" t="s">
        <v>44869</v>
      </c>
      <c r="C22651">
        <v>92</v>
      </c>
      <c r="D22651" t="s">
        <v>37145</v>
      </c>
    </row>
    <row r="22652" spans="1:4" x14ac:dyDescent="0.25">
      <c r="A22652" s="1">
        <v>41147</v>
      </c>
      <c r="B22652" t="s">
        <v>44870</v>
      </c>
      <c r="C22652">
        <v>70</v>
      </c>
      <c r="D22652" t="s">
        <v>44871</v>
      </c>
    </row>
    <row r="22653" spans="1:4" x14ac:dyDescent="0.25">
      <c r="A22653" s="1">
        <v>41147</v>
      </c>
      <c r="B22653" t="s">
        <v>44872</v>
      </c>
      <c r="C22653">
        <v>67</v>
      </c>
      <c r="D22653" t="s">
        <v>44873</v>
      </c>
    </row>
    <row r="22654" spans="1:4" x14ac:dyDescent="0.25">
      <c r="A22654" s="1">
        <v>41147</v>
      </c>
      <c r="B22654" t="s">
        <v>44874</v>
      </c>
      <c r="C22654">
        <v>90</v>
      </c>
      <c r="D22654" t="s">
        <v>44875</v>
      </c>
    </row>
    <row r="22655" spans="1:4" x14ac:dyDescent="0.25">
      <c r="A22655" s="1">
        <v>41147</v>
      </c>
      <c r="B22655" t="s">
        <v>44876</v>
      </c>
      <c r="C22655">
        <v>72</v>
      </c>
      <c r="D22655" t="s">
        <v>44877</v>
      </c>
    </row>
    <row r="22656" spans="1:4" x14ac:dyDescent="0.25">
      <c r="A22656" s="1">
        <v>41148</v>
      </c>
      <c r="B22656" t="s">
        <v>44878</v>
      </c>
      <c r="C22656">
        <v>75</v>
      </c>
      <c r="D22656" t="s">
        <v>44879</v>
      </c>
    </row>
    <row r="22657" spans="1:4" x14ac:dyDescent="0.25">
      <c r="A22657" s="1">
        <v>41148</v>
      </c>
      <c r="B22657" t="s">
        <v>44880</v>
      </c>
      <c r="C22657">
        <v>86</v>
      </c>
      <c r="D22657" t="s">
        <v>44881</v>
      </c>
    </row>
    <row r="22658" spans="1:4" x14ac:dyDescent="0.25">
      <c r="A22658" s="1">
        <v>41148</v>
      </c>
      <c r="B22658" t="s">
        <v>44882</v>
      </c>
      <c r="C22658">
        <v>81</v>
      </c>
      <c r="D22658" t="s">
        <v>44883</v>
      </c>
    </row>
    <row r="22659" spans="1:4" x14ac:dyDescent="0.25">
      <c r="A22659" s="1">
        <v>41148</v>
      </c>
      <c r="B22659" t="s">
        <v>44884</v>
      </c>
      <c r="C22659">
        <v>88</v>
      </c>
      <c r="D22659" t="s">
        <v>44885</v>
      </c>
    </row>
    <row r="22660" spans="1:4" x14ac:dyDescent="0.25">
      <c r="A22660" s="1">
        <v>41148</v>
      </c>
      <c r="B22660" t="s">
        <v>44886</v>
      </c>
      <c r="C22660">
        <v>71</v>
      </c>
      <c r="D22660" t="s">
        <v>44887</v>
      </c>
    </row>
    <row r="22661" spans="1:4" x14ac:dyDescent="0.25">
      <c r="A22661" s="1">
        <v>41148</v>
      </c>
      <c r="B22661" t="s">
        <v>44888</v>
      </c>
      <c r="C22661">
        <v>84</v>
      </c>
      <c r="D22661" t="s">
        <v>44889</v>
      </c>
    </row>
    <row r="22662" spans="1:4" x14ac:dyDescent="0.25">
      <c r="A22662" s="1">
        <v>41148</v>
      </c>
      <c r="B22662" t="s">
        <v>44890</v>
      </c>
      <c r="C22662">
        <v>86</v>
      </c>
      <c r="D22662" t="s">
        <v>44891</v>
      </c>
    </row>
    <row r="22663" spans="1:4" x14ac:dyDescent="0.25">
      <c r="A22663" s="1">
        <v>41148</v>
      </c>
      <c r="B22663" t="s">
        <v>44892</v>
      </c>
      <c r="C22663">
        <v>81</v>
      </c>
      <c r="D22663" t="s">
        <v>37360</v>
      </c>
    </row>
    <row r="22664" spans="1:4" x14ac:dyDescent="0.25">
      <c r="A22664" s="1">
        <v>41148</v>
      </c>
      <c r="B22664" t="s">
        <v>44893</v>
      </c>
      <c r="C22664">
        <v>95</v>
      </c>
      <c r="D22664" t="s">
        <v>44894</v>
      </c>
    </row>
    <row r="22665" spans="1:4" x14ac:dyDescent="0.25">
      <c r="A22665" s="1">
        <v>41148</v>
      </c>
      <c r="B22665" t="s">
        <v>44895</v>
      </c>
      <c r="C22665">
        <v>87</v>
      </c>
      <c r="D22665" t="s">
        <v>44896</v>
      </c>
    </row>
    <row r="22666" spans="1:4" x14ac:dyDescent="0.25">
      <c r="A22666" s="1">
        <v>41148</v>
      </c>
      <c r="B22666" t="s">
        <v>44897</v>
      </c>
      <c r="C22666">
        <v>91</v>
      </c>
      <c r="D22666" t="s">
        <v>44898</v>
      </c>
    </row>
    <row r="22667" spans="1:4" x14ac:dyDescent="0.25">
      <c r="A22667" s="1">
        <v>41148</v>
      </c>
      <c r="B22667" t="s">
        <v>44899</v>
      </c>
      <c r="C22667">
        <v>90</v>
      </c>
      <c r="D22667" t="s">
        <v>37274</v>
      </c>
    </row>
    <row r="22668" spans="1:4" x14ac:dyDescent="0.25">
      <c r="A22668" s="1">
        <v>41148</v>
      </c>
      <c r="B22668" t="s">
        <v>44900</v>
      </c>
      <c r="C22668">
        <v>67</v>
      </c>
      <c r="D22668" t="s">
        <v>44901</v>
      </c>
    </row>
    <row r="22669" spans="1:4" x14ac:dyDescent="0.25">
      <c r="A22669" s="1">
        <v>41148</v>
      </c>
      <c r="B22669" t="s">
        <v>44902</v>
      </c>
      <c r="C22669">
        <v>77</v>
      </c>
      <c r="D22669" t="s">
        <v>44903</v>
      </c>
    </row>
    <row r="22670" spans="1:4" x14ac:dyDescent="0.25">
      <c r="A22670" s="1">
        <v>41148</v>
      </c>
      <c r="B22670" t="s">
        <v>44904</v>
      </c>
      <c r="C22670">
        <v>44</v>
      </c>
      <c r="D22670" t="s">
        <v>44905</v>
      </c>
    </row>
    <row r="22671" spans="1:4" x14ac:dyDescent="0.25">
      <c r="A22671" s="1">
        <v>41148</v>
      </c>
      <c r="B22671" t="s">
        <v>44906</v>
      </c>
      <c r="C22671">
        <v>91</v>
      </c>
      <c r="D22671" t="s">
        <v>44907</v>
      </c>
    </row>
    <row r="22672" spans="1:4" x14ac:dyDescent="0.25">
      <c r="A22672" s="1">
        <v>41148</v>
      </c>
      <c r="B22672" t="s">
        <v>44908</v>
      </c>
      <c r="C22672">
        <v>46</v>
      </c>
      <c r="D22672" t="s">
        <v>44909</v>
      </c>
    </row>
    <row r="22673" spans="1:4" x14ac:dyDescent="0.25">
      <c r="A22673" s="1">
        <v>41148</v>
      </c>
      <c r="B22673" t="s">
        <v>44910</v>
      </c>
      <c r="C22673">
        <v>71</v>
      </c>
      <c r="D22673" t="s">
        <v>44911</v>
      </c>
    </row>
    <row r="22674" spans="1:4" x14ac:dyDescent="0.25">
      <c r="A22674" s="1">
        <v>41148</v>
      </c>
      <c r="B22674" t="s">
        <v>44912</v>
      </c>
      <c r="C22674">
        <v>94</v>
      </c>
      <c r="D22674" t="s">
        <v>41059</v>
      </c>
    </row>
    <row r="22675" spans="1:4" x14ac:dyDescent="0.25">
      <c r="A22675" s="1">
        <v>41149</v>
      </c>
      <c r="B22675" t="s">
        <v>44913</v>
      </c>
      <c r="C22675">
        <v>74</v>
      </c>
      <c r="D22675" t="s">
        <v>44914</v>
      </c>
    </row>
    <row r="22676" spans="1:4" x14ac:dyDescent="0.25">
      <c r="A22676" s="1">
        <v>41149</v>
      </c>
      <c r="B22676" t="s">
        <v>44915</v>
      </c>
      <c r="C22676">
        <v>87</v>
      </c>
      <c r="D22676" t="s">
        <v>44916</v>
      </c>
    </row>
    <row r="22677" spans="1:4" x14ac:dyDescent="0.25">
      <c r="A22677" s="1">
        <v>41149</v>
      </c>
      <c r="B22677" t="s">
        <v>44917</v>
      </c>
      <c r="C22677">
        <v>86</v>
      </c>
      <c r="D22677" t="s">
        <v>44918</v>
      </c>
    </row>
    <row r="22678" spans="1:4" x14ac:dyDescent="0.25">
      <c r="A22678" s="1">
        <v>41149</v>
      </c>
      <c r="B22678" t="s">
        <v>44919</v>
      </c>
      <c r="C22678">
        <v>93</v>
      </c>
      <c r="D22678" t="s">
        <v>44920</v>
      </c>
    </row>
    <row r="22679" spans="1:4" x14ac:dyDescent="0.25">
      <c r="A22679" s="1">
        <v>41149</v>
      </c>
      <c r="B22679" t="s">
        <v>44921</v>
      </c>
      <c r="C22679">
        <v>80</v>
      </c>
      <c r="D22679" t="s">
        <v>41144</v>
      </c>
    </row>
    <row r="22680" spans="1:4" x14ac:dyDescent="0.25">
      <c r="A22680" s="1">
        <v>41149</v>
      </c>
      <c r="B22680" t="s">
        <v>44922</v>
      </c>
      <c r="C22680">
        <v>67</v>
      </c>
      <c r="D22680" t="s">
        <v>44923</v>
      </c>
    </row>
    <row r="22681" spans="1:4" x14ac:dyDescent="0.25">
      <c r="A22681" s="1">
        <v>41149</v>
      </c>
      <c r="B22681" t="s">
        <v>44924</v>
      </c>
      <c r="C22681">
        <v>55</v>
      </c>
      <c r="D22681" t="s">
        <v>44925</v>
      </c>
    </row>
    <row r="22682" spans="1:4" x14ac:dyDescent="0.25">
      <c r="A22682" s="1">
        <v>41149</v>
      </c>
      <c r="B22682" t="s">
        <v>44926</v>
      </c>
      <c r="C22682">
        <v>84</v>
      </c>
      <c r="D22682" t="s">
        <v>44927</v>
      </c>
    </row>
    <row r="22683" spans="1:4" x14ac:dyDescent="0.25">
      <c r="A22683" s="1">
        <v>41149</v>
      </c>
      <c r="B22683" t="s">
        <v>44928</v>
      </c>
      <c r="C22683">
        <v>79</v>
      </c>
      <c r="D22683" t="s">
        <v>44929</v>
      </c>
    </row>
    <row r="22684" spans="1:4" x14ac:dyDescent="0.25">
      <c r="A22684" s="1">
        <v>41149</v>
      </c>
      <c r="B22684" t="s">
        <v>44930</v>
      </c>
      <c r="C22684">
        <v>81</v>
      </c>
      <c r="D22684" t="s">
        <v>44931</v>
      </c>
    </row>
    <row r="22685" spans="1:4" x14ac:dyDescent="0.25">
      <c r="A22685" s="1">
        <v>41150</v>
      </c>
      <c r="B22685" t="s">
        <v>44932</v>
      </c>
      <c r="C22685">
        <v>77</v>
      </c>
      <c r="D22685" t="s">
        <v>44933</v>
      </c>
    </row>
    <row r="22686" spans="1:4" x14ac:dyDescent="0.25">
      <c r="A22686" s="1">
        <v>41150</v>
      </c>
      <c r="B22686" t="s">
        <v>44934</v>
      </c>
      <c r="C22686">
        <v>88</v>
      </c>
      <c r="D22686" t="s">
        <v>44935</v>
      </c>
    </row>
    <row r="22687" spans="1:4" x14ac:dyDescent="0.25">
      <c r="A22687" s="1">
        <v>41150</v>
      </c>
      <c r="B22687" t="s">
        <v>44936</v>
      </c>
      <c r="C22687">
        <v>59</v>
      </c>
      <c r="D22687" t="s">
        <v>44937</v>
      </c>
    </row>
    <row r="22688" spans="1:4" x14ac:dyDescent="0.25">
      <c r="A22688" s="1">
        <v>41150</v>
      </c>
      <c r="B22688" t="s">
        <v>44938</v>
      </c>
      <c r="C22688">
        <v>80</v>
      </c>
      <c r="D22688" t="s">
        <v>44939</v>
      </c>
    </row>
    <row r="22689" spans="1:4" x14ac:dyDescent="0.25">
      <c r="A22689" s="1">
        <v>41150</v>
      </c>
      <c r="B22689" t="s">
        <v>44940</v>
      </c>
      <c r="C22689">
        <v>88</v>
      </c>
      <c r="D22689" t="s">
        <v>42128</v>
      </c>
    </row>
    <row r="22690" spans="1:4" x14ac:dyDescent="0.25">
      <c r="A22690" s="1">
        <v>41150</v>
      </c>
      <c r="B22690" t="s">
        <v>44941</v>
      </c>
      <c r="C22690">
        <v>87</v>
      </c>
      <c r="D22690" t="s">
        <v>44942</v>
      </c>
    </row>
    <row r="22691" spans="1:4" x14ac:dyDescent="0.25">
      <c r="A22691" s="1">
        <v>41150</v>
      </c>
      <c r="B22691" t="s">
        <v>44943</v>
      </c>
      <c r="C22691">
        <v>84</v>
      </c>
      <c r="D22691" t="s">
        <v>44944</v>
      </c>
    </row>
    <row r="22692" spans="1:4" x14ac:dyDescent="0.25">
      <c r="A22692" s="1">
        <v>41150</v>
      </c>
      <c r="B22692" t="s">
        <v>44945</v>
      </c>
      <c r="C22692">
        <v>43</v>
      </c>
      <c r="D22692" t="s">
        <v>44946</v>
      </c>
    </row>
    <row r="22693" spans="1:4" x14ac:dyDescent="0.25">
      <c r="A22693" s="1">
        <v>41150</v>
      </c>
      <c r="B22693" t="s">
        <v>44947</v>
      </c>
      <c r="C22693">
        <v>76</v>
      </c>
      <c r="D22693" t="s">
        <v>44948</v>
      </c>
    </row>
    <row r="22694" spans="1:4" x14ac:dyDescent="0.25">
      <c r="A22694" s="1">
        <v>41150</v>
      </c>
      <c r="B22694" t="s">
        <v>44949</v>
      </c>
      <c r="C22694">
        <v>96</v>
      </c>
      <c r="D22694" t="s">
        <v>44950</v>
      </c>
    </row>
    <row r="22695" spans="1:4" x14ac:dyDescent="0.25">
      <c r="A22695" s="1">
        <v>41151</v>
      </c>
      <c r="B22695" t="s">
        <v>44951</v>
      </c>
      <c r="C22695">
        <v>48</v>
      </c>
      <c r="D22695" t="s">
        <v>44952</v>
      </c>
    </row>
    <row r="22696" spans="1:4" x14ac:dyDescent="0.25">
      <c r="A22696" s="1">
        <v>41151</v>
      </c>
      <c r="B22696" t="s">
        <v>44953</v>
      </c>
      <c r="C22696">
        <v>55</v>
      </c>
      <c r="D22696" t="s">
        <v>44954</v>
      </c>
    </row>
    <row r="22697" spans="1:4" x14ac:dyDescent="0.25">
      <c r="A22697" s="1">
        <v>41151</v>
      </c>
      <c r="B22697" t="s">
        <v>44955</v>
      </c>
      <c r="C22697">
        <v>72</v>
      </c>
      <c r="D22697" t="s">
        <v>44956</v>
      </c>
    </row>
    <row r="22698" spans="1:4" x14ac:dyDescent="0.25">
      <c r="A22698" s="1">
        <v>41151</v>
      </c>
      <c r="B22698" t="s">
        <v>44957</v>
      </c>
      <c r="C22698">
        <v>75</v>
      </c>
      <c r="D22698" t="s">
        <v>44958</v>
      </c>
    </row>
    <row r="22699" spans="1:4" x14ac:dyDescent="0.25">
      <c r="A22699" s="1">
        <v>41151</v>
      </c>
      <c r="B22699" t="s">
        <v>44959</v>
      </c>
      <c r="C22699">
        <v>79</v>
      </c>
      <c r="D22699" t="s">
        <v>44960</v>
      </c>
    </row>
    <row r="22700" spans="1:4" x14ac:dyDescent="0.25">
      <c r="A22700" s="1">
        <v>41151</v>
      </c>
      <c r="B22700" t="s">
        <v>44961</v>
      </c>
      <c r="C22700">
        <v>75</v>
      </c>
      <c r="D22700" t="s">
        <v>44962</v>
      </c>
    </row>
    <row r="22701" spans="1:4" x14ac:dyDescent="0.25">
      <c r="A22701" s="1">
        <v>41151</v>
      </c>
      <c r="B22701" t="s">
        <v>44963</v>
      </c>
      <c r="C22701">
        <v>44</v>
      </c>
      <c r="D22701" t="s">
        <v>44964</v>
      </c>
    </row>
    <row r="22702" spans="1:4" x14ac:dyDescent="0.25">
      <c r="A22702" s="1">
        <v>41151</v>
      </c>
      <c r="B22702" t="s">
        <v>44965</v>
      </c>
      <c r="C22702">
        <v>86</v>
      </c>
      <c r="D22702" t="s">
        <v>44966</v>
      </c>
    </row>
    <row r="22703" spans="1:4" x14ac:dyDescent="0.25">
      <c r="A22703" s="1">
        <v>41151</v>
      </c>
      <c r="B22703" t="s">
        <v>44967</v>
      </c>
      <c r="C22703">
        <v>66</v>
      </c>
      <c r="D22703" t="s">
        <v>44968</v>
      </c>
    </row>
    <row r="22704" spans="1:4" x14ac:dyDescent="0.25">
      <c r="A22704" s="1">
        <v>41151</v>
      </c>
      <c r="B22704" t="s">
        <v>44969</v>
      </c>
      <c r="C22704">
        <v>85</v>
      </c>
      <c r="D22704" t="s">
        <v>44970</v>
      </c>
    </row>
    <row r="22705" spans="1:4" x14ac:dyDescent="0.25">
      <c r="A22705" s="1">
        <v>41151</v>
      </c>
      <c r="B22705" t="s">
        <v>44971</v>
      </c>
      <c r="C22705">
        <v>90</v>
      </c>
      <c r="D22705" t="s">
        <v>44972</v>
      </c>
    </row>
    <row r="22706" spans="1:4" x14ac:dyDescent="0.25">
      <c r="A22706" s="1">
        <v>41151</v>
      </c>
      <c r="B22706" t="s">
        <v>44973</v>
      </c>
      <c r="C22706">
        <v>79</v>
      </c>
      <c r="D22706" t="s">
        <v>44974</v>
      </c>
    </row>
    <row r="22707" spans="1:4" x14ac:dyDescent="0.25">
      <c r="A22707" s="1">
        <v>41151</v>
      </c>
      <c r="B22707" t="s">
        <v>44975</v>
      </c>
      <c r="C22707">
        <v>85</v>
      </c>
      <c r="D22707" t="s">
        <v>44976</v>
      </c>
    </row>
    <row r="22708" spans="1:4" x14ac:dyDescent="0.25">
      <c r="A22708" s="1">
        <v>41151</v>
      </c>
      <c r="B22708" t="s">
        <v>44977</v>
      </c>
      <c r="C22708">
        <v>61</v>
      </c>
      <c r="D22708" t="s">
        <v>44978</v>
      </c>
    </row>
    <row r="22709" spans="1:4" x14ac:dyDescent="0.25">
      <c r="A22709" s="1">
        <v>41152</v>
      </c>
      <c r="B22709" t="s">
        <v>44979</v>
      </c>
      <c r="C22709">
        <v>89</v>
      </c>
      <c r="D22709" t="s">
        <v>44980</v>
      </c>
    </row>
    <row r="22710" spans="1:4" x14ac:dyDescent="0.25">
      <c r="A22710" s="1">
        <v>41152</v>
      </c>
      <c r="B22710" t="s">
        <v>44981</v>
      </c>
      <c r="C22710">
        <v>91</v>
      </c>
      <c r="D22710" t="s">
        <v>44982</v>
      </c>
    </row>
    <row r="22711" spans="1:4" x14ac:dyDescent="0.25">
      <c r="A22711" s="1">
        <v>41152</v>
      </c>
      <c r="B22711" t="s">
        <v>44983</v>
      </c>
      <c r="C22711">
        <v>37</v>
      </c>
      <c r="D22711" t="s">
        <v>44984</v>
      </c>
    </row>
    <row r="22712" spans="1:4" x14ac:dyDescent="0.25">
      <c r="A22712" s="1">
        <v>41152</v>
      </c>
      <c r="B22712" t="s">
        <v>44985</v>
      </c>
      <c r="C22712">
        <v>69</v>
      </c>
      <c r="D22712" t="s">
        <v>44986</v>
      </c>
    </row>
    <row r="22713" spans="1:4" x14ac:dyDescent="0.25">
      <c r="A22713" s="1">
        <v>41152</v>
      </c>
      <c r="B22713" t="s">
        <v>44987</v>
      </c>
      <c r="C22713">
        <v>84</v>
      </c>
      <c r="D22713" t="s">
        <v>44988</v>
      </c>
    </row>
    <row r="22714" spans="1:4" x14ac:dyDescent="0.25">
      <c r="A22714" s="1">
        <v>41152</v>
      </c>
      <c r="B22714" t="s">
        <v>44989</v>
      </c>
      <c r="C22714">
        <v>99</v>
      </c>
      <c r="D22714" t="s">
        <v>44990</v>
      </c>
    </row>
    <row r="22715" spans="1:4" x14ac:dyDescent="0.25">
      <c r="A22715" s="1">
        <v>41152</v>
      </c>
      <c r="B22715" t="s">
        <v>44991</v>
      </c>
      <c r="C22715">
        <v>12</v>
      </c>
      <c r="D22715" t="s">
        <v>44992</v>
      </c>
    </row>
    <row r="22716" spans="1:4" x14ac:dyDescent="0.25">
      <c r="A22716" s="1">
        <v>41152</v>
      </c>
      <c r="B22716" t="s">
        <v>44993</v>
      </c>
      <c r="C22716">
        <v>68</v>
      </c>
      <c r="D22716" t="s">
        <v>44994</v>
      </c>
    </row>
    <row r="22717" spans="1:4" x14ac:dyDescent="0.25">
      <c r="A22717" s="1">
        <v>41152</v>
      </c>
      <c r="B22717" t="s">
        <v>44995</v>
      </c>
      <c r="C22717">
        <v>85</v>
      </c>
      <c r="D22717" t="s">
        <v>44996</v>
      </c>
    </row>
    <row r="22718" spans="1:4" x14ac:dyDescent="0.25">
      <c r="A22718" s="1">
        <v>41152</v>
      </c>
      <c r="B22718" t="s">
        <v>44997</v>
      </c>
      <c r="C22718">
        <v>87</v>
      </c>
      <c r="D22718" t="s">
        <v>44998</v>
      </c>
    </row>
    <row r="22719" spans="1:4" x14ac:dyDescent="0.25">
      <c r="A22719" s="1">
        <v>41152</v>
      </c>
      <c r="B22719" t="s">
        <v>44999</v>
      </c>
      <c r="C22719">
        <v>96</v>
      </c>
      <c r="D22719" t="s">
        <v>45000</v>
      </c>
    </row>
    <row r="22720" spans="1:4" x14ac:dyDescent="0.25">
      <c r="A22720" s="1">
        <v>41152</v>
      </c>
      <c r="B22720" t="s">
        <v>45001</v>
      </c>
      <c r="C22720">
        <v>74</v>
      </c>
      <c r="D22720" t="s">
        <v>45002</v>
      </c>
    </row>
    <row r="22721" spans="1:4" x14ac:dyDescent="0.25">
      <c r="A22721" s="1">
        <v>41152</v>
      </c>
      <c r="B22721" t="s">
        <v>45003</v>
      </c>
      <c r="C22721">
        <v>74</v>
      </c>
      <c r="D22721" t="s">
        <v>45004</v>
      </c>
    </row>
    <row r="22722" spans="1:4" x14ac:dyDescent="0.25">
      <c r="A22722" s="1">
        <v>41152</v>
      </c>
      <c r="B22722" t="s">
        <v>45005</v>
      </c>
      <c r="C22722">
        <v>79</v>
      </c>
      <c r="D22722" t="s">
        <v>45006</v>
      </c>
    </row>
    <row r="22723" spans="1:4" x14ac:dyDescent="0.25">
      <c r="A22723" s="1">
        <v>41152</v>
      </c>
      <c r="B22723" t="s">
        <v>45007</v>
      </c>
      <c r="C22723">
        <v>81</v>
      </c>
      <c r="D22723" t="s">
        <v>45008</v>
      </c>
    </row>
    <row r="22724" spans="1:4" x14ac:dyDescent="0.25">
      <c r="A22724" s="1">
        <v>41152</v>
      </c>
      <c r="B22724" t="s">
        <v>45009</v>
      </c>
      <c r="C22724">
        <v>101</v>
      </c>
      <c r="D22724" t="s">
        <v>45010</v>
      </c>
    </row>
    <row r="22725" spans="1:4" x14ac:dyDescent="0.25">
      <c r="A22725" s="1">
        <v>41152</v>
      </c>
      <c r="B22725" t="s">
        <v>45011</v>
      </c>
      <c r="C22725">
        <v>78</v>
      </c>
      <c r="D22725" t="s">
        <v>45012</v>
      </c>
    </row>
    <row r="22726" spans="1:4" x14ac:dyDescent="0.25">
      <c r="A22726" s="1">
        <v>41152</v>
      </c>
      <c r="B22726" t="s">
        <v>45013</v>
      </c>
      <c r="C22726">
        <v>67</v>
      </c>
      <c r="D22726" t="s">
        <v>45014</v>
      </c>
    </row>
    <row r="22727" spans="1:4" x14ac:dyDescent="0.25">
      <c r="A22727" s="1">
        <v>41030</v>
      </c>
      <c r="B22727" t="s">
        <v>45015</v>
      </c>
      <c r="C22727">
        <v>59</v>
      </c>
      <c r="D22727" t="s">
        <v>45016</v>
      </c>
    </row>
    <row r="22728" spans="1:4" x14ac:dyDescent="0.25">
      <c r="A22728" s="1">
        <v>41030</v>
      </c>
      <c r="B22728" t="s">
        <v>45017</v>
      </c>
      <c r="C22728">
        <v>84</v>
      </c>
      <c r="D22728" t="s">
        <v>37207</v>
      </c>
    </row>
    <row r="22729" spans="1:4" x14ac:dyDescent="0.25">
      <c r="A22729" s="1">
        <v>41030</v>
      </c>
      <c r="B22729" t="s">
        <v>45018</v>
      </c>
      <c r="C22729">
        <v>98</v>
      </c>
      <c r="D22729" t="s">
        <v>45019</v>
      </c>
    </row>
    <row r="22730" spans="1:4" x14ac:dyDescent="0.25">
      <c r="A22730" s="1">
        <v>41030</v>
      </c>
      <c r="B22730" t="s">
        <v>45020</v>
      </c>
      <c r="C22730">
        <v>85</v>
      </c>
      <c r="D22730" t="s">
        <v>45021</v>
      </c>
    </row>
    <row r="22731" spans="1:4" x14ac:dyDescent="0.25">
      <c r="A22731" s="1">
        <v>41030</v>
      </c>
      <c r="B22731" t="s">
        <v>45022</v>
      </c>
      <c r="C22731">
        <v>60</v>
      </c>
      <c r="D22731" t="s">
        <v>45023</v>
      </c>
    </row>
    <row r="22732" spans="1:4" x14ac:dyDescent="0.25">
      <c r="A22732" s="1">
        <v>41030</v>
      </c>
      <c r="B22732" t="s">
        <v>45024</v>
      </c>
      <c r="C22732">
        <v>87</v>
      </c>
      <c r="D22732" t="s">
        <v>45025</v>
      </c>
    </row>
    <row r="22733" spans="1:4" x14ac:dyDescent="0.25">
      <c r="A22733" s="1">
        <v>41030</v>
      </c>
      <c r="B22733" t="s">
        <v>45026</v>
      </c>
      <c r="C22733">
        <v>86</v>
      </c>
      <c r="D22733" t="s">
        <v>45027</v>
      </c>
    </row>
    <row r="22734" spans="1:4" x14ac:dyDescent="0.25">
      <c r="A22734" s="1">
        <v>41030</v>
      </c>
      <c r="B22734" t="s">
        <v>45028</v>
      </c>
      <c r="C22734">
        <v>86</v>
      </c>
      <c r="D22734" t="s">
        <v>45029</v>
      </c>
    </row>
    <row r="22735" spans="1:4" x14ac:dyDescent="0.25">
      <c r="A22735" s="1">
        <v>41030</v>
      </c>
      <c r="B22735" t="s">
        <v>45030</v>
      </c>
      <c r="C22735">
        <v>65</v>
      </c>
      <c r="D22735" t="s">
        <v>45031</v>
      </c>
    </row>
    <row r="22736" spans="1:4" x14ac:dyDescent="0.25">
      <c r="A22736" s="1">
        <v>41030</v>
      </c>
      <c r="B22736" t="s">
        <v>45032</v>
      </c>
      <c r="C22736">
        <v>76</v>
      </c>
      <c r="D22736" t="s">
        <v>45033</v>
      </c>
    </row>
    <row r="22737" spans="1:4" x14ac:dyDescent="0.25">
      <c r="A22737" s="1">
        <v>41030</v>
      </c>
      <c r="B22737" t="s">
        <v>45034</v>
      </c>
      <c r="C22737">
        <v>85</v>
      </c>
      <c r="D22737" t="s">
        <v>45035</v>
      </c>
    </row>
    <row r="22738" spans="1:4" x14ac:dyDescent="0.25">
      <c r="A22738" s="1">
        <v>41030</v>
      </c>
      <c r="B22738" t="s">
        <v>45036</v>
      </c>
      <c r="C22738">
        <v>82</v>
      </c>
      <c r="D22738" t="s">
        <v>45037</v>
      </c>
    </row>
    <row r="22739" spans="1:4" x14ac:dyDescent="0.25">
      <c r="A22739" s="1">
        <v>41031</v>
      </c>
      <c r="B22739" t="s">
        <v>45038</v>
      </c>
      <c r="C22739">
        <v>90</v>
      </c>
      <c r="D22739" t="s">
        <v>45039</v>
      </c>
    </row>
    <row r="22740" spans="1:4" x14ac:dyDescent="0.25">
      <c r="A22740" s="1">
        <v>41031</v>
      </c>
      <c r="B22740" t="s">
        <v>45040</v>
      </c>
      <c r="C22740">
        <v>77</v>
      </c>
      <c r="D22740" t="s">
        <v>40226</v>
      </c>
    </row>
    <row r="22741" spans="1:4" x14ac:dyDescent="0.25">
      <c r="A22741" s="1">
        <v>41031</v>
      </c>
      <c r="B22741" t="s">
        <v>45041</v>
      </c>
      <c r="C22741">
        <v>67</v>
      </c>
      <c r="D22741" t="s">
        <v>45042</v>
      </c>
    </row>
    <row r="22742" spans="1:4" x14ac:dyDescent="0.25">
      <c r="A22742" s="1">
        <v>41031</v>
      </c>
      <c r="B22742" t="s">
        <v>45043</v>
      </c>
      <c r="C22742">
        <v>59</v>
      </c>
      <c r="D22742" t="s">
        <v>45044</v>
      </c>
    </row>
    <row r="22743" spans="1:4" x14ac:dyDescent="0.25">
      <c r="A22743" s="1">
        <v>41031</v>
      </c>
      <c r="B22743" t="s">
        <v>45045</v>
      </c>
      <c r="C22743">
        <v>76</v>
      </c>
      <c r="D22743" t="s">
        <v>45046</v>
      </c>
    </row>
    <row r="22744" spans="1:4" x14ac:dyDescent="0.25">
      <c r="A22744" s="1">
        <v>41031</v>
      </c>
      <c r="B22744" t="s">
        <v>45047</v>
      </c>
      <c r="C22744">
        <v>80</v>
      </c>
      <c r="D22744" t="s">
        <v>45048</v>
      </c>
    </row>
    <row r="22745" spans="1:4" x14ac:dyDescent="0.25">
      <c r="A22745" s="1">
        <v>41031</v>
      </c>
      <c r="B22745" t="s">
        <v>45049</v>
      </c>
      <c r="C22745">
        <v>90</v>
      </c>
      <c r="D22745" t="s">
        <v>45050</v>
      </c>
    </row>
    <row r="22746" spans="1:4" x14ac:dyDescent="0.25">
      <c r="A22746" s="1">
        <v>41031</v>
      </c>
      <c r="B22746" t="s">
        <v>45051</v>
      </c>
      <c r="C22746">
        <v>85</v>
      </c>
      <c r="D22746" t="s">
        <v>41251</v>
      </c>
    </row>
    <row r="22747" spans="1:4" x14ac:dyDescent="0.25">
      <c r="A22747" s="1">
        <v>41031</v>
      </c>
      <c r="B22747" t="s">
        <v>45052</v>
      </c>
      <c r="C22747">
        <v>76</v>
      </c>
      <c r="D22747" t="s">
        <v>45053</v>
      </c>
    </row>
    <row r="22748" spans="1:4" x14ac:dyDescent="0.25">
      <c r="A22748" s="1">
        <v>41031</v>
      </c>
      <c r="B22748" t="s">
        <v>45054</v>
      </c>
      <c r="C22748">
        <v>82</v>
      </c>
      <c r="D22748" t="s">
        <v>37354</v>
      </c>
    </row>
    <row r="22749" spans="1:4" x14ac:dyDescent="0.25">
      <c r="A22749" s="1">
        <v>41031</v>
      </c>
      <c r="B22749" t="s">
        <v>45055</v>
      </c>
      <c r="C22749">
        <v>82</v>
      </c>
      <c r="D22749" t="s">
        <v>45056</v>
      </c>
    </row>
    <row r="22750" spans="1:4" x14ac:dyDescent="0.25">
      <c r="A22750" s="1">
        <v>41031</v>
      </c>
      <c r="B22750" t="s">
        <v>45057</v>
      </c>
      <c r="C22750">
        <v>85</v>
      </c>
      <c r="D22750" t="s">
        <v>45058</v>
      </c>
    </row>
    <row r="22751" spans="1:4" x14ac:dyDescent="0.25">
      <c r="A22751" s="1">
        <v>41031</v>
      </c>
      <c r="B22751" t="s">
        <v>45059</v>
      </c>
      <c r="C22751">
        <v>69</v>
      </c>
      <c r="D22751" t="s">
        <v>45060</v>
      </c>
    </row>
    <row r="22752" spans="1:4" x14ac:dyDescent="0.25">
      <c r="A22752" s="1">
        <v>41031</v>
      </c>
      <c r="B22752" t="s">
        <v>45061</v>
      </c>
      <c r="C22752">
        <v>43</v>
      </c>
      <c r="D22752" t="s">
        <v>45062</v>
      </c>
    </row>
    <row r="22753" spans="1:4" x14ac:dyDescent="0.25">
      <c r="A22753" s="1">
        <v>41031</v>
      </c>
      <c r="B22753" t="s">
        <v>45063</v>
      </c>
      <c r="C22753">
        <v>57</v>
      </c>
      <c r="D22753" t="s">
        <v>45064</v>
      </c>
    </row>
    <row r="22754" spans="1:4" x14ac:dyDescent="0.25">
      <c r="A22754" s="1">
        <v>41031</v>
      </c>
      <c r="B22754" t="s">
        <v>45065</v>
      </c>
      <c r="C22754">
        <v>70</v>
      </c>
      <c r="D22754" t="s">
        <v>45066</v>
      </c>
    </row>
    <row r="22755" spans="1:4" x14ac:dyDescent="0.25">
      <c r="A22755" s="1">
        <v>41031</v>
      </c>
      <c r="B22755" t="s">
        <v>45067</v>
      </c>
      <c r="C22755">
        <v>82</v>
      </c>
      <c r="D22755" t="s">
        <v>45068</v>
      </c>
    </row>
    <row r="22756" spans="1:4" x14ac:dyDescent="0.25">
      <c r="A22756" s="1">
        <v>41031</v>
      </c>
      <c r="B22756" t="s">
        <v>45069</v>
      </c>
      <c r="C22756">
        <v>90</v>
      </c>
      <c r="D22756" t="s">
        <v>45070</v>
      </c>
    </row>
    <row r="22757" spans="1:4" x14ac:dyDescent="0.25">
      <c r="A22757" s="1">
        <v>41032</v>
      </c>
      <c r="B22757" t="s">
        <v>45071</v>
      </c>
      <c r="C22757">
        <v>52</v>
      </c>
      <c r="D22757" t="s">
        <v>45072</v>
      </c>
    </row>
    <row r="22758" spans="1:4" x14ac:dyDescent="0.25">
      <c r="A22758" s="1">
        <v>41032</v>
      </c>
      <c r="B22758" t="s">
        <v>45073</v>
      </c>
      <c r="C22758">
        <v>80</v>
      </c>
      <c r="D22758" t="s">
        <v>45074</v>
      </c>
    </row>
    <row r="22759" spans="1:4" x14ac:dyDescent="0.25">
      <c r="A22759" s="1">
        <v>41032</v>
      </c>
      <c r="B22759" t="s">
        <v>45075</v>
      </c>
      <c r="C22759">
        <v>20</v>
      </c>
      <c r="D22759" t="s">
        <v>45076</v>
      </c>
    </row>
    <row r="22760" spans="1:4" x14ac:dyDescent="0.25">
      <c r="A22760" s="1">
        <v>41032</v>
      </c>
      <c r="B22760" t="s">
        <v>45077</v>
      </c>
      <c r="C22760">
        <v>83</v>
      </c>
      <c r="D22760" t="s">
        <v>45078</v>
      </c>
    </row>
    <row r="22761" spans="1:4" x14ac:dyDescent="0.25">
      <c r="A22761" s="1">
        <v>41032</v>
      </c>
      <c r="B22761" t="s">
        <v>45079</v>
      </c>
      <c r="C22761">
        <v>65</v>
      </c>
      <c r="D22761" t="s">
        <v>45080</v>
      </c>
    </row>
    <row r="22762" spans="1:4" x14ac:dyDescent="0.25">
      <c r="A22762" s="1">
        <v>41032</v>
      </c>
      <c r="B22762" t="s">
        <v>45081</v>
      </c>
      <c r="C22762">
        <v>93</v>
      </c>
      <c r="D22762" t="s">
        <v>45082</v>
      </c>
    </row>
    <row r="22763" spans="1:4" x14ac:dyDescent="0.25">
      <c r="A22763" s="1">
        <v>41032</v>
      </c>
      <c r="B22763" t="s">
        <v>45083</v>
      </c>
      <c r="C22763">
        <v>69</v>
      </c>
      <c r="D22763" t="s">
        <v>45084</v>
      </c>
    </row>
    <row r="22764" spans="1:4" x14ac:dyDescent="0.25">
      <c r="A22764" s="1">
        <v>41032</v>
      </c>
      <c r="B22764" t="s">
        <v>45085</v>
      </c>
      <c r="C22764">
        <v>71</v>
      </c>
      <c r="D22764" t="s">
        <v>45086</v>
      </c>
    </row>
    <row r="22765" spans="1:4" x14ac:dyDescent="0.25">
      <c r="A22765" s="1">
        <v>41032</v>
      </c>
      <c r="B22765" t="s">
        <v>45087</v>
      </c>
      <c r="C22765">
        <v>90</v>
      </c>
      <c r="D22765" t="s">
        <v>45088</v>
      </c>
    </row>
    <row r="22766" spans="1:4" x14ac:dyDescent="0.25">
      <c r="A22766" s="1">
        <v>41033</v>
      </c>
      <c r="B22766" t="s">
        <v>45089</v>
      </c>
      <c r="C22766">
        <v>63</v>
      </c>
      <c r="D22766" t="s">
        <v>45090</v>
      </c>
    </row>
    <row r="22767" spans="1:4" x14ac:dyDescent="0.25">
      <c r="A22767" s="1">
        <v>41033</v>
      </c>
      <c r="B22767" t="s">
        <v>45091</v>
      </c>
      <c r="C22767">
        <v>74</v>
      </c>
      <c r="D22767" t="s">
        <v>45092</v>
      </c>
    </row>
    <row r="22768" spans="1:4" x14ac:dyDescent="0.25">
      <c r="A22768" s="1">
        <v>41033</v>
      </c>
      <c r="B22768" t="s">
        <v>45093</v>
      </c>
      <c r="C22768">
        <v>74</v>
      </c>
      <c r="D22768" t="s">
        <v>45094</v>
      </c>
    </row>
    <row r="22769" spans="1:4" x14ac:dyDescent="0.25">
      <c r="A22769" s="1">
        <v>41033</v>
      </c>
      <c r="B22769" t="s">
        <v>45095</v>
      </c>
      <c r="C22769">
        <v>93</v>
      </c>
      <c r="D22769" t="s">
        <v>45096</v>
      </c>
    </row>
    <row r="22770" spans="1:4" x14ac:dyDescent="0.25">
      <c r="A22770" s="1">
        <v>41033</v>
      </c>
      <c r="B22770" t="s">
        <v>45097</v>
      </c>
      <c r="C22770">
        <v>74</v>
      </c>
      <c r="D22770" t="s">
        <v>40955</v>
      </c>
    </row>
    <row r="22771" spans="1:4" x14ac:dyDescent="0.25">
      <c r="A22771" s="1">
        <v>41033</v>
      </c>
      <c r="B22771" t="s">
        <v>45098</v>
      </c>
      <c r="C22771">
        <v>89</v>
      </c>
      <c r="D22771" t="s">
        <v>45099</v>
      </c>
    </row>
    <row r="22772" spans="1:4" x14ac:dyDescent="0.25">
      <c r="A22772" s="1">
        <v>41033</v>
      </c>
      <c r="B22772" t="s">
        <v>45100</v>
      </c>
      <c r="C22772">
        <v>25</v>
      </c>
      <c r="D22772" t="s">
        <v>44400</v>
      </c>
    </row>
    <row r="22773" spans="1:4" x14ac:dyDescent="0.25">
      <c r="A22773" s="1">
        <v>41033</v>
      </c>
      <c r="B22773" t="s">
        <v>45101</v>
      </c>
      <c r="C22773">
        <v>73</v>
      </c>
      <c r="D22773" t="s">
        <v>45102</v>
      </c>
    </row>
    <row r="22774" spans="1:4" x14ac:dyDescent="0.25">
      <c r="A22774" s="1">
        <v>41033</v>
      </c>
      <c r="B22774" t="s">
        <v>45103</v>
      </c>
      <c r="C22774">
        <v>99</v>
      </c>
      <c r="D22774" t="s">
        <v>45104</v>
      </c>
    </row>
    <row r="22775" spans="1:4" x14ac:dyDescent="0.25">
      <c r="A22775" s="1">
        <v>41033</v>
      </c>
      <c r="B22775" t="s">
        <v>45105</v>
      </c>
      <c r="C22775">
        <v>91</v>
      </c>
      <c r="D22775" t="s">
        <v>45106</v>
      </c>
    </row>
    <row r="22776" spans="1:4" x14ac:dyDescent="0.25">
      <c r="A22776" s="1">
        <v>41033</v>
      </c>
      <c r="B22776" t="s">
        <v>45107</v>
      </c>
      <c r="C22776">
        <v>47</v>
      </c>
      <c r="D22776" t="s">
        <v>45108</v>
      </c>
    </row>
    <row r="22777" spans="1:4" x14ac:dyDescent="0.25">
      <c r="A22777" s="1">
        <v>41033</v>
      </c>
      <c r="B22777" t="s">
        <v>45109</v>
      </c>
      <c r="C22777">
        <v>48</v>
      </c>
      <c r="D22777" t="s">
        <v>45110</v>
      </c>
    </row>
    <row r="22778" spans="1:4" x14ac:dyDescent="0.25">
      <c r="A22778" s="1">
        <v>41034</v>
      </c>
      <c r="B22778" t="s">
        <v>45111</v>
      </c>
      <c r="C22778">
        <v>76</v>
      </c>
      <c r="D22778" t="s">
        <v>45112</v>
      </c>
    </row>
    <row r="22779" spans="1:4" x14ac:dyDescent="0.25">
      <c r="A22779" s="1">
        <v>41034</v>
      </c>
      <c r="B22779" t="s">
        <v>45113</v>
      </c>
      <c r="C22779">
        <v>67</v>
      </c>
      <c r="D22779" t="s">
        <v>36878</v>
      </c>
    </row>
    <row r="22780" spans="1:4" x14ac:dyDescent="0.25">
      <c r="A22780" s="1">
        <v>41034</v>
      </c>
      <c r="B22780" t="s">
        <v>45114</v>
      </c>
      <c r="C22780">
        <v>95</v>
      </c>
      <c r="D22780" t="s">
        <v>45115</v>
      </c>
    </row>
    <row r="22781" spans="1:4" x14ac:dyDescent="0.25">
      <c r="A22781" s="1">
        <v>41034</v>
      </c>
      <c r="B22781" t="s">
        <v>45116</v>
      </c>
      <c r="C22781">
        <v>93</v>
      </c>
      <c r="D22781" t="s">
        <v>37169</v>
      </c>
    </row>
    <row r="22782" spans="1:4" x14ac:dyDescent="0.25">
      <c r="A22782" s="1">
        <v>41034</v>
      </c>
      <c r="B22782" t="s">
        <v>45117</v>
      </c>
      <c r="C22782">
        <v>79</v>
      </c>
      <c r="D22782" t="s">
        <v>45118</v>
      </c>
    </row>
    <row r="22783" spans="1:4" x14ac:dyDescent="0.25">
      <c r="A22783" s="1">
        <v>41034</v>
      </c>
      <c r="B22783" t="s">
        <v>45119</v>
      </c>
      <c r="C22783">
        <v>20</v>
      </c>
      <c r="D22783" t="s">
        <v>45120</v>
      </c>
    </row>
    <row r="22784" spans="1:4" x14ac:dyDescent="0.25">
      <c r="A22784" s="1">
        <v>41034</v>
      </c>
      <c r="B22784" t="s">
        <v>45121</v>
      </c>
      <c r="C22784">
        <v>89</v>
      </c>
      <c r="D22784" t="s">
        <v>45122</v>
      </c>
    </row>
    <row r="22785" spans="1:4" x14ac:dyDescent="0.25">
      <c r="A22785" s="1">
        <v>41034</v>
      </c>
      <c r="B22785" t="s">
        <v>45123</v>
      </c>
      <c r="C22785">
        <v>65</v>
      </c>
      <c r="D22785" t="s">
        <v>40796</v>
      </c>
    </row>
    <row r="22786" spans="1:4" x14ac:dyDescent="0.25">
      <c r="A22786" s="1">
        <v>41034</v>
      </c>
      <c r="B22786" t="s">
        <v>45124</v>
      </c>
      <c r="C22786">
        <v>73</v>
      </c>
      <c r="D22786" t="s">
        <v>45125</v>
      </c>
    </row>
    <row r="22787" spans="1:4" x14ac:dyDescent="0.25">
      <c r="A22787" s="1">
        <v>41034</v>
      </c>
      <c r="B22787" t="s">
        <v>45126</v>
      </c>
      <c r="C22787">
        <v>75</v>
      </c>
      <c r="D22787" t="s">
        <v>45127</v>
      </c>
    </row>
    <row r="22788" spans="1:4" x14ac:dyDescent="0.25">
      <c r="A22788" s="1">
        <v>41034</v>
      </c>
      <c r="B22788" t="s">
        <v>45128</v>
      </c>
      <c r="C22788">
        <v>62</v>
      </c>
      <c r="D22788" t="s">
        <v>45129</v>
      </c>
    </row>
    <row r="22789" spans="1:4" x14ac:dyDescent="0.25">
      <c r="A22789" s="1">
        <v>41034</v>
      </c>
      <c r="B22789" t="s">
        <v>45130</v>
      </c>
      <c r="C22789">
        <v>85</v>
      </c>
      <c r="D22789" t="s">
        <v>45131</v>
      </c>
    </row>
    <row r="22790" spans="1:4" x14ac:dyDescent="0.25">
      <c r="A22790" s="1">
        <v>41034</v>
      </c>
      <c r="B22790" t="s">
        <v>45132</v>
      </c>
      <c r="C22790">
        <v>75</v>
      </c>
      <c r="D22790" t="s">
        <v>44891</v>
      </c>
    </row>
    <row r="22791" spans="1:4" x14ac:dyDescent="0.25">
      <c r="A22791" s="1">
        <v>41034</v>
      </c>
      <c r="B22791" t="s">
        <v>45133</v>
      </c>
      <c r="C22791">
        <v>88</v>
      </c>
      <c r="D22791" t="s">
        <v>45134</v>
      </c>
    </row>
    <row r="22792" spans="1:4" x14ac:dyDescent="0.25">
      <c r="A22792" s="1">
        <v>41035</v>
      </c>
      <c r="B22792" t="s">
        <v>45135</v>
      </c>
      <c r="C22792">
        <v>63</v>
      </c>
      <c r="D22792" t="s">
        <v>45136</v>
      </c>
    </row>
    <row r="22793" spans="1:4" x14ac:dyDescent="0.25">
      <c r="A22793" s="1">
        <v>41035</v>
      </c>
      <c r="B22793" t="s">
        <v>45137</v>
      </c>
      <c r="C22793">
        <v>37</v>
      </c>
      <c r="D22793" t="s">
        <v>45138</v>
      </c>
    </row>
    <row r="22794" spans="1:4" x14ac:dyDescent="0.25">
      <c r="A22794" s="1">
        <v>41035</v>
      </c>
      <c r="B22794" t="s">
        <v>45139</v>
      </c>
      <c r="C22794">
        <v>54</v>
      </c>
      <c r="D22794" t="s">
        <v>45140</v>
      </c>
    </row>
    <row r="22795" spans="1:4" x14ac:dyDescent="0.25">
      <c r="A22795" s="1">
        <v>41035</v>
      </c>
      <c r="B22795" t="s">
        <v>45141</v>
      </c>
      <c r="C22795">
        <v>67</v>
      </c>
      <c r="D22795" t="s">
        <v>45142</v>
      </c>
    </row>
    <row r="22796" spans="1:4" x14ac:dyDescent="0.25">
      <c r="A22796" s="1">
        <v>41035</v>
      </c>
      <c r="B22796" t="s">
        <v>45143</v>
      </c>
      <c r="C22796">
        <v>77</v>
      </c>
      <c r="D22796" t="s">
        <v>45144</v>
      </c>
    </row>
    <row r="22797" spans="1:4" x14ac:dyDescent="0.25">
      <c r="A22797" s="1">
        <v>41035</v>
      </c>
      <c r="B22797" t="s">
        <v>45145</v>
      </c>
      <c r="C22797">
        <v>51</v>
      </c>
      <c r="D22797" t="s">
        <v>45146</v>
      </c>
    </row>
    <row r="22798" spans="1:4" x14ac:dyDescent="0.25">
      <c r="A22798" s="1">
        <v>41035</v>
      </c>
      <c r="B22798" t="s">
        <v>45147</v>
      </c>
      <c r="C22798">
        <v>76</v>
      </c>
      <c r="D22798" t="s">
        <v>45148</v>
      </c>
    </row>
    <row r="22799" spans="1:4" x14ac:dyDescent="0.25">
      <c r="A22799" s="1">
        <v>41035</v>
      </c>
      <c r="B22799" t="s">
        <v>45149</v>
      </c>
      <c r="C22799">
        <v>87</v>
      </c>
      <c r="D22799" t="s">
        <v>45150</v>
      </c>
    </row>
    <row r="22800" spans="1:4" x14ac:dyDescent="0.25">
      <c r="A22800" s="1">
        <v>41035</v>
      </c>
      <c r="B22800" t="s">
        <v>45151</v>
      </c>
      <c r="C22800">
        <v>83</v>
      </c>
      <c r="D22800" t="s">
        <v>45152</v>
      </c>
    </row>
    <row r="22801" spans="1:4" x14ac:dyDescent="0.25">
      <c r="A22801" s="1">
        <v>41035</v>
      </c>
      <c r="B22801" t="s">
        <v>45153</v>
      </c>
      <c r="C22801">
        <v>85</v>
      </c>
      <c r="D22801" t="s">
        <v>45154</v>
      </c>
    </row>
    <row r="22802" spans="1:4" x14ac:dyDescent="0.25">
      <c r="A22802" s="1">
        <v>41035</v>
      </c>
      <c r="B22802" t="s">
        <v>45155</v>
      </c>
      <c r="C22802">
        <v>82</v>
      </c>
      <c r="D22802" t="s">
        <v>45156</v>
      </c>
    </row>
    <row r="22803" spans="1:4" x14ac:dyDescent="0.25">
      <c r="A22803" s="1">
        <v>41035</v>
      </c>
      <c r="B22803" t="s">
        <v>45157</v>
      </c>
      <c r="C22803">
        <v>81</v>
      </c>
      <c r="D22803" t="s">
        <v>45158</v>
      </c>
    </row>
    <row r="22804" spans="1:4" x14ac:dyDescent="0.25">
      <c r="A22804" s="1">
        <v>41035</v>
      </c>
      <c r="B22804" t="s">
        <v>45159</v>
      </c>
      <c r="C22804">
        <v>78</v>
      </c>
      <c r="D22804" t="s">
        <v>45160</v>
      </c>
    </row>
    <row r="22805" spans="1:4" x14ac:dyDescent="0.25">
      <c r="A22805" s="1">
        <v>41035</v>
      </c>
      <c r="B22805" t="s">
        <v>45161</v>
      </c>
      <c r="C22805">
        <v>80</v>
      </c>
      <c r="D22805" t="s">
        <v>45162</v>
      </c>
    </row>
    <row r="22806" spans="1:4" x14ac:dyDescent="0.25">
      <c r="A22806" s="1">
        <v>41035</v>
      </c>
      <c r="B22806" t="s">
        <v>45163</v>
      </c>
      <c r="C22806">
        <v>56</v>
      </c>
      <c r="D22806" t="s">
        <v>45164</v>
      </c>
    </row>
    <row r="22807" spans="1:4" x14ac:dyDescent="0.25">
      <c r="A22807" s="1">
        <v>41035</v>
      </c>
      <c r="B22807" t="s">
        <v>45165</v>
      </c>
      <c r="C22807">
        <v>84</v>
      </c>
      <c r="D22807" t="s">
        <v>45166</v>
      </c>
    </row>
    <row r="22808" spans="1:4" x14ac:dyDescent="0.25">
      <c r="A22808" s="1">
        <v>41036</v>
      </c>
      <c r="B22808" t="s">
        <v>45167</v>
      </c>
      <c r="C22808">
        <v>81</v>
      </c>
      <c r="D22808" t="s">
        <v>45168</v>
      </c>
    </row>
    <row r="22809" spans="1:4" x14ac:dyDescent="0.25">
      <c r="A22809" s="1">
        <v>41036</v>
      </c>
      <c r="B22809" t="s">
        <v>45169</v>
      </c>
      <c r="C22809">
        <v>68</v>
      </c>
      <c r="D22809" t="s">
        <v>45170</v>
      </c>
    </row>
    <row r="22810" spans="1:4" x14ac:dyDescent="0.25">
      <c r="A22810" s="1">
        <v>41036</v>
      </c>
      <c r="B22810" t="s">
        <v>45171</v>
      </c>
      <c r="C22810">
        <v>80</v>
      </c>
      <c r="D22810" t="s">
        <v>45172</v>
      </c>
    </row>
    <row r="22811" spans="1:4" x14ac:dyDescent="0.25">
      <c r="A22811" s="1">
        <v>41036</v>
      </c>
      <c r="B22811" t="s">
        <v>45173</v>
      </c>
      <c r="C22811">
        <v>53</v>
      </c>
      <c r="D22811" t="s">
        <v>45174</v>
      </c>
    </row>
    <row r="22812" spans="1:4" x14ac:dyDescent="0.25">
      <c r="A22812" s="1">
        <v>41036</v>
      </c>
      <c r="B22812" t="s">
        <v>45175</v>
      </c>
      <c r="C22812">
        <v>82</v>
      </c>
      <c r="D22812" t="s">
        <v>34346</v>
      </c>
    </row>
    <row r="22813" spans="1:4" x14ac:dyDescent="0.25">
      <c r="A22813" s="1">
        <v>41036</v>
      </c>
      <c r="B22813" t="s">
        <v>45176</v>
      </c>
      <c r="C22813">
        <v>75</v>
      </c>
      <c r="D22813" t="s">
        <v>45177</v>
      </c>
    </row>
    <row r="22814" spans="1:4" x14ac:dyDescent="0.25">
      <c r="A22814" s="1">
        <v>41036</v>
      </c>
      <c r="B22814" t="s">
        <v>45178</v>
      </c>
      <c r="C22814">
        <v>69</v>
      </c>
      <c r="D22814" t="s">
        <v>45179</v>
      </c>
    </row>
    <row r="22815" spans="1:4" x14ac:dyDescent="0.25">
      <c r="A22815" s="1">
        <v>41036</v>
      </c>
      <c r="B22815" t="s">
        <v>45180</v>
      </c>
      <c r="C22815">
        <v>71</v>
      </c>
      <c r="D22815" t="s">
        <v>45181</v>
      </c>
    </row>
    <row r="22816" spans="1:4" x14ac:dyDescent="0.25">
      <c r="A22816" s="1">
        <v>41036</v>
      </c>
      <c r="B22816" t="s">
        <v>45182</v>
      </c>
      <c r="C22816">
        <v>90</v>
      </c>
      <c r="D22816" t="s">
        <v>45183</v>
      </c>
    </row>
    <row r="22817" spans="1:4" x14ac:dyDescent="0.25">
      <c r="A22817" s="1">
        <v>41036</v>
      </c>
      <c r="B22817" t="s">
        <v>45184</v>
      </c>
      <c r="C22817">
        <v>48</v>
      </c>
      <c r="D22817" t="s">
        <v>45185</v>
      </c>
    </row>
    <row r="22818" spans="1:4" x14ac:dyDescent="0.25">
      <c r="A22818" s="1">
        <v>41036</v>
      </c>
      <c r="B22818" t="s">
        <v>45186</v>
      </c>
      <c r="C22818">
        <v>85</v>
      </c>
      <c r="D22818" t="s">
        <v>37123</v>
      </c>
    </row>
    <row r="22819" spans="1:4" x14ac:dyDescent="0.25">
      <c r="A22819" s="1">
        <v>41037</v>
      </c>
      <c r="B22819" t="s">
        <v>45187</v>
      </c>
      <c r="C22819">
        <v>64</v>
      </c>
      <c r="D22819" t="s">
        <v>45188</v>
      </c>
    </row>
    <row r="22820" spans="1:4" x14ac:dyDescent="0.25">
      <c r="A22820" s="1">
        <v>41037</v>
      </c>
      <c r="B22820" t="s">
        <v>45189</v>
      </c>
      <c r="C22820">
        <v>89</v>
      </c>
      <c r="D22820" t="s">
        <v>45190</v>
      </c>
    </row>
    <row r="22821" spans="1:4" x14ac:dyDescent="0.25">
      <c r="A22821" s="1">
        <v>41037</v>
      </c>
      <c r="B22821" t="s">
        <v>45191</v>
      </c>
      <c r="C22821">
        <v>90</v>
      </c>
      <c r="D22821" t="s">
        <v>45192</v>
      </c>
    </row>
    <row r="22822" spans="1:4" x14ac:dyDescent="0.25">
      <c r="A22822" s="1">
        <v>41037</v>
      </c>
      <c r="B22822" t="s">
        <v>45193</v>
      </c>
      <c r="C22822">
        <v>83</v>
      </c>
      <c r="D22822" t="s">
        <v>45194</v>
      </c>
    </row>
    <row r="22823" spans="1:4" x14ac:dyDescent="0.25">
      <c r="A22823" s="1">
        <v>41037</v>
      </c>
      <c r="B22823" t="s">
        <v>45195</v>
      </c>
      <c r="C22823">
        <v>87</v>
      </c>
      <c r="D22823" t="s">
        <v>45196</v>
      </c>
    </row>
    <row r="22824" spans="1:4" x14ac:dyDescent="0.25">
      <c r="A22824" s="1">
        <v>41037</v>
      </c>
      <c r="B22824" t="s">
        <v>45197</v>
      </c>
      <c r="C22824">
        <v>63</v>
      </c>
      <c r="D22824" t="s">
        <v>45198</v>
      </c>
    </row>
    <row r="22825" spans="1:4" x14ac:dyDescent="0.25">
      <c r="A22825" s="1">
        <v>41037</v>
      </c>
      <c r="B22825" t="s">
        <v>45199</v>
      </c>
      <c r="C22825">
        <v>65</v>
      </c>
      <c r="D22825" t="s">
        <v>45200</v>
      </c>
    </row>
    <row r="22826" spans="1:4" x14ac:dyDescent="0.25">
      <c r="A22826" s="1">
        <v>41037</v>
      </c>
      <c r="B22826" t="s">
        <v>45201</v>
      </c>
      <c r="C22826">
        <v>77</v>
      </c>
      <c r="D22826" t="s">
        <v>45202</v>
      </c>
    </row>
    <row r="22827" spans="1:4" x14ac:dyDescent="0.25">
      <c r="A22827" s="1">
        <v>41037</v>
      </c>
      <c r="B22827" t="s">
        <v>45203</v>
      </c>
      <c r="C22827">
        <v>71</v>
      </c>
      <c r="D22827" t="s">
        <v>45204</v>
      </c>
    </row>
    <row r="22828" spans="1:4" x14ac:dyDescent="0.25">
      <c r="A22828" s="1">
        <v>41037</v>
      </c>
      <c r="B22828" t="s">
        <v>45205</v>
      </c>
      <c r="C22828">
        <v>83</v>
      </c>
      <c r="D22828" t="s">
        <v>45206</v>
      </c>
    </row>
    <row r="22829" spans="1:4" x14ac:dyDescent="0.25">
      <c r="A22829" s="1">
        <v>41037</v>
      </c>
      <c r="B22829" t="s">
        <v>45207</v>
      </c>
      <c r="C22829">
        <v>89</v>
      </c>
      <c r="D22829" t="s">
        <v>34346</v>
      </c>
    </row>
    <row r="22830" spans="1:4" x14ac:dyDescent="0.25">
      <c r="A22830" s="1">
        <v>41037</v>
      </c>
      <c r="B22830" t="s">
        <v>45208</v>
      </c>
      <c r="C22830">
        <v>76</v>
      </c>
      <c r="D22830" t="s">
        <v>39889</v>
      </c>
    </row>
    <row r="22831" spans="1:4" x14ac:dyDescent="0.25">
      <c r="A22831" s="1">
        <v>41037</v>
      </c>
      <c r="B22831" t="s">
        <v>45209</v>
      </c>
      <c r="C22831">
        <v>97</v>
      </c>
      <c r="D22831" t="s">
        <v>45210</v>
      </c>
    </row>
    <row r="22832" spans="1:4" x14ac:dyDescent="0.25">
      <c r="A22832" s="1">
        <v>41037</v>
      </c>
      <c r="B22832" t="s">
        <v>45211</v>
      </c>
      <c r="C22832">
        <v>50</v>
      </c>
      <c r="D22832" t="s">
        <v>45212</v>
      </c>
    </row>
    <row r="22833" spans="1:4" x14ac:dyDescent="0.25">
      <c r="A22833" s="1">
        <v>41037</v>
      </c>
      <c r="B22833" t="s">
        <v>45213</v>
      </c>
      <c r="C22833">
        <v>88</v>
      </c>
      <c r="D22833" t="s">
        <v>45214</v>
      </c>
    </row>
    <row r="22834" spans="1:4" x14ac:dyDescent="0.25">
      <c r="A22834" s="1">
        <v>41037</v>
      </c>
      <c r="B22834" t="s">
        <v>45215</v>
      </c>
      <c r="C22834">
        <v>83</v>
      </c>
      <c r="D22834" t="s">
        <v>45216</v>
      </c>
    </row>
    <row r="22835" spans="1:4" x14ac:dyDescent="0.25">
      <c r="A22835" s="1">
        <v>41037</v>
      </c>
      <c r="B22835" t="s">
        <v>45217</v>
      </c>
      <c r="C22835">
        <v>101</v>
      </c>
      <c r="D22835" t="s">
        <v>45218</v>
      </c>
    </row>
    <row r="22836" spans="1:4" x14ac:dyDescent="0.25">
      <c r="A22836" s="1">
        <v>41037</v>
      </c>
      <c r="B22836" t="s">
        <v>45219</v>
      </c>
      <c r="C22836">
        <v>28</v>
      </c>
      <c r="D22836" t="s">
        <v>45220</v>
      </c>
    </row>
    <row r="22837" spans="1:4" x14ac:dyDescent="0.25">
      <c r="A22837" s="1">
        <v>41037</v>
      </c>
      <c r="B22837" t="s">
        <v>45221</v>
      </c>
      <c r="C22837">
        <v>93</v>
      </c>
      <c r="D22837" t="s">
        <v>45222</v>
      </c>
    </row>
    <row r="22838" spans="1:4" x14ac:dyDescent="0.25">
      <c r="A22838" s="1">
        <v>41038</v>
      </c>
      <c r="B22838" t="s">
        <v>45223</v>
      </c>
      <c r="C22838">
        <v>59</v>
      </c>
      <c r="D22838" t="s">
        <v>45224</v>
      </c>
    </row>
    <row r="22839" spans="1:4" x14ac:dyDescent="0.25">
      <c r="A22839" s="1">
        <v>41038</v>
      </c>
      <c r="B22839" t="s">
        <v>45225</v>
      </c>
      <c r="C22839">
        <v>100</v>
      </c>
      <c r="D22839" t="s">
        <v>45226</v>
      </c>
    </row>
    <row r="22840" spans="1:4" x14ac:dyDescent="0.25">
      <c r="A22840" s="1">
        <v>41038</v>
      </c>
      <c r="B22840" t="s">
        <v>45227</v>
      </c>
      <c r="C22840">
        <v>73</v>
      </c>
      <c r="D22840" t="s">
        <v>39622</v>
      </c>
    </row>
    <row r="22841" spans="1:4" x14ac:dyDescent="0.25">
      <c r="A22841" s="1">
        <v>41038</v>
      </c>
      <c r="B22841" t="s">
        <v>45228</v>
      </c>
      <c r="C22841">
        <v>83</v>
      </c>
      <c r="D22841" t="s">
        <v>45229</v>
      </c>
    </row>
    <row r="22842" spans="1:4" x14ac:dyDescent="0.25">
      <c r="A22842" s="1">
        <v>41038</v>
      </c>
      <c r="B22842" t="s">
        <v>45230</v>
      </c>
      <c r="C22842">
        <v>83</v>
      </c>
      <c r="D22842" t="s">
        <v>45231</v>
      </c>
    </row>
    <row r="22843" spans="1:4" x14ac:dyDescent="0.25">
      <c r="A22843" s="1">
        <v>41038</v>
      </c>
      <c r="B22843" t="s">
        <v>45232</v>
      </c>
      <c r="C22843">
        <v>71</v>
      </c>
      <c r="D22843" t="s">
        <v>45233</v>
      </c>
    </row>
    <row r="22844" spans="1:4" x14ac:dyDescent="0.25">
      <c r="A22844" s="1">
        <v>41038</v>
      </c>
      <c r="B22844" t="s">
        <v>45234</v>
      </c>
      <c r="C22844">
        <v>80</v>
      </c>
      <c r="D22844" t="s">
        <v>45235</v>
      </c>
    </row>
    <row r="22845" spans="1:4" x14ac:dyDescent="0.25">
      <c r="A22845" s="1">
        <v>41038</v>
      </c>
      <c r="B22845" t="s">
        <v>45236</v>
      </c>
      <c r="C22845">
        <v>84</v>
      </c>
      <c r="D22845" t="s">
        <v>45237</v>
      </c>
    </row>
    <row r="22846" spans="1:4" x14ac:dyDescent="0.25">
      <c r="A22846" s="1">
        <v>41038</v>
      </c>
      <c r="B22846" t="s">
        <v>45238</v>
      </c>
      <c r="C22846">
        <v>92</v>
      </c>
      <c r="D22846" t="s">
        <v>45239</v>
      </c>
    </row>
    <row r="22847" spans="1:4" x14ac:dyDescent="0.25">
      <c r="A22847" s="1">
        <v>41038</v>
      </c>
      <c r="B22847" t="s">
        <v>45240</v>
      </c>
      <c r="C22847">
        <v>83</v>
      </c>
      <c r="D22847" t="s">
        <v>45241</v>
      </c>
    </row>
    <row r="22848" spans="1:4" x14ac:dyDescent="0.25">
      <c r="A22848" s="1">
        <v>41039</v>
      </c>
      <c r="B22848" t="s">
        <v>45242</v>
      </c>
      <c r="C22848">
        <v>88</v>
      </c>
      <c r="D22848" t="s">
        <v>45243</v>
      </c>
    </row>
    <row r="22849" spans="1:4" x14ac:dyDescent="0.25">
      <c r="A22849" s="1">
        <v>41039</v>
      </c>
      <c r="B22849" t="s">
        <v>45244</v>
      </c>
      <c r="C22849">
        <v>60</v>
      </c>
      <c r="D22849" t="s">
        <v>45245</v>
      </c>
    </row>
    <row r="22850" spans="1:4" x14ac:dyDescent="0.25">
      <c r="A22850" s="1">
        <v>41039</v>
      </c>
      <c r="B22850" t="s">
        <v>45246</v>
      </c>
      <c r="C22850">
        <v>79</v>
      </c>
      <c r="D22850" t="s">
        <v>45247</v>
      </c>
    </row>
    <row r="22851" spans="1:4" x14ac:dyDescent="0.25">
      <c r="A22851" s="1">
        <v>41039</v>
      </c>
      <c r="B22851" t="s">
        <v>45248</v>
      </c>
      <c r="C22851">
        <v>74</v>
      </c>
      <c r="D22851" t="s">
        <v>45249</v>
      </c>
    </row>
    <row r="22852" spans="1:4" x14ac:dyDescent="0.25">
      <c r="A22852" s="1">
        <v>41039</v>
      </c>
      <c r="B22852" t="s">
        <v>45250</v>
      </c>
      <c r="C22852">
        <v>102</v>
      </c>
      <c r="D22852" t="s">
        <v>43205</v>
      </c>
    </row>
    <row r="22853" spans="1:4" x14ac:dyDescent="0.25">
      <c r="A22853" s="1">
        <v>41039</v>
      </c>
      <c r="B22853" t="s">
        <v>45251</v>
      </c>
      <c r="C22853">
        <v>64</v>
      </c>
      <c r="D22853" t="s">
        <v>45252</v>
      </c>
    </row>
    <row r="22854" spans="1:4" x14ac:dyDescent="0.25">
      <c r="A22854" s="1">
        <v>41039</v>
      </c>
      <c r="B22854" t="s">
        <v>45253</v>
      </c>
      <c r="C22854">
        <v>75</v>
      </c>
      <c r="D22854" t="s">
        <v>41336</v>
      </c>
    </row>
    <row r="22855" spans="1:4" x14ac:dyDescent="0.25">
      <c r="A22855" s="1">
        <v>41039</v>
      </c>
      <c r="B22855" t="s">
        <v>45254</v>
      </c>
      <c r="C22855">
        <v>96</v>
      </c>
      <c r="D22855" t="s">
        <v>45255</v>
      </c>
    </row>
    <row r="22856" spans="1:4" x14ac:dyDescent="0.25">
      <c r="A22856" s="1">
        <v>41039</v>
      </c>
      <c r="B22856" t="s">
        <v>45256</v>
      </c>
      <c r="C22856">
        <v>41</v>
      </c>
      <c r="D22856" t="s">
        <v>45257</v>
      </c>
    </row>
    <row r="22857" spans="1:4" x14ac:dyDescent="0.25">
      <c r="A22857" s="1">
        <v>41039</v>
      </c>
      <c r="B22857" t="s">
        <v>45258</v>
      </c>
      <c r="C22857">
        <v>89</v>
      </c>
      <c r="D22857" t="s">
        <v>45259</v>
      </c>
    </row>
    <row r="22858" spans="1:4" x14ac:dyDescent="0.25">
      <c r="A22858" s="1">
        <v>41039</v>
      </c>
      <c r="B22858" t="s">
        <v>45260</v>
      </c>
      <c r="C22858">
        <v>80</v>
      </c>
      <c r="D22858" t="s">
        <v>45261</v>
      </c>
    </row>
    <row r="22859" spans="1:4" x14ac:dyDescent="0.25">
      <c r="A22859" s="1">
        <v>41039</v>
      </c>
      <c r="B22859" t="s">
        <v>45262</v>
      </c>
      <c r="C22859">
        <v>94</v>
      </c>
      <c r="D22859" t="s">
        <v>45263</v>
      </c>
    </row>
    <row r="22860" spans="1:4" x14ac:dyDescent="0.25">
      <c r="A22860" s="1">
        <v>41039</v>
      </c>
      <c r="B22860" t="s">
        <v>45264</v>
      </c>
      <c r="C22860">
        <v>76</v>
      </c>
      <c r="D22860" t="s">
        <v>45265</v>
      </c>
    </row>
    <row r="22861" spans="1:4" x14ac:dyDescent="0.25">
      <c r="A22861" s="1">
        <v>41039</v>
      </c>
      <c r="B22861" t="s">
        <v>45266</v>
      </c>
      <c r="C22861">
        <v>69</v>
      </c>
      <c r="D22861" t="s">
        <v>45267</v>
      </c>
    </row>
    <row r="22862" spans="1:4" x14ac:dyDescent="0.25">
      <c r="A22862" s="1">
        <v>41040</v>
      </c>
      <c r="B22862" t="s">
        <v>45268</v>
      </c>
      <c r="C22862">
        <v>102</v>
      </c>
      <c r="D22862" t="s">
        <v>45269</v>
      </c>
    </row>
    <row r="22863" spans="1:4" x14ac:dyDescent="0.25">
      <c r="A22863" s="1">
        <v>41040</v>
      </c>
      <c r="B22863" t="s">
        <v>45270</v>
      </c>
      <c r="C22863">
        <v>90</v>
      </c>
      <c r="D22863" t="s">
        <v>45271</v>
      </c>
    </row>
    <row r="22864" spans="1:4" x14ac:dyDescent="0.25">
      <c r="A22864" s="1">
        <v>41040</v>
      </c>
      <c r="B22864" t="s">
        <v>45272</v>
      </c>
      <c r="C22864">
        <v>47</v>
      </c>
      <c r="D22864" t="s">
        <v>45273</v>
      </c>
    </row>
    <row r="22865" spans="1:4" x14ac:dyDescent="0.25">
      <c r="A22865" s="1">
        <v>41040</v>
      </c>
      <c r="B22865" t="s">
        <v>45274</v>
      </c>
      <c r="C22865">
        <v>86</v>
      </c>
      <c r="D22865" t="s">
        <v>45275</v>
      </c>
    </row>
    <row r="22866" spans="1:4" x14ac:dyDescent="0.25">
      <c r="A22866" s="1">
        <v>41040</v>
      </c>
      <c r="B22866" t="s">
        <v>45276</v>
      </c>
      <c r="C22866">
        <v>79</v>
      </c>
      <c r="D22866" t="s">
        <v>45277</v>
      </c>
    </row>
    <row r="22867" spans="1:4" x14ac:dyDescent="0.25">
      <c r="A22867" s="1">
        <v>41040</v>
      </c>
      <c r="B22867" t="s">
        <v>45278</v>
      </c>
      <c r="C22867">
        <v>79</v>
      </c>
      <c r="D22867" t="s">
        <v>45279</v>
      </c>
    </row>
    <row r="22868" spans="1:4" x14ac:dyDescent="0.25">
      <c r="A22868" s="1">
        <v>41040</v>
      </c>
      <c r="B22868" t="s">
        <v>45280</v>
      </c>
      <c r="C22868">
        <v>94</v>
      </c>
      <c r="D22868" t="s">
        <v>45281</v>
      </c>
    </row>
    <row r="22869" spans="1:4" x14ac:dyDescent="0.25">
      <c r="A22869" s="1">
        <v>41040</v>
      </c>
      <c r="B22869" t="s">
        <v>45282</v>
      </c>
      <c r="C22869">
        <v>90</v>
      </c>
      <c r="D22869" t="s">
        <v>37123</v>
      </c>
    </row>
    <row r="22870" spans="1:4" x14ac:dyDescent="0.25">
      <c r="A22870" s="1">
        <v>41040</v>
      </c>
      <c r="B22870" t="s">
        <v>45283</v>
      </c>
      <c r="C22870">
        <v>86</v>
      </c>
      <c r="D22870" t="s">
        <v>45284</v>
      </c>
    </row>
    <row r="22871" spans="1:4" x14ac:dyDescent="0.25">
      <c r="A22871" s="1">
        <v>41040</v>
      </c>
      <c r="B22871" t="s">
        <v>45285</v>
      </c>
      <c r="C22871">
        <v>63</v>
      </c>
      <c r="D22871" t="s">
        <v>45286</v>
      </c>
    </row>
    <row r="22872" spans="1:4" x14ac:dyDescent="0.25">
      <c r="A22872" s="1">
        <v>41040</v>
      </c>
      <c r="B22872" t="s">
        <v>45287</v>
      </c>
      <c r="C22872">
        <v>95</v>
      </c>
      <c r="D22872" t="s">
        <v>45288</v>
      </c>
    </row>
    <row r="22873" spans="1:4" x14ac:dyDescent="0.25">
      <c r="A22873" s="1">
        <v>41040</v>
      </c>
      <c r="B22873" t="s">
        <v>45289</v>
      </c>
      <c r="C22873">
        <v>88</v>
      </c>
      <c r="D22873" t="s">
        <v>45290</v>
      </c>
    </row>
    <row r="22874" spans="1:4" x14ac:dyDescent="0.25">
      <c r="A22874" s="1">
        <v>41040</v>
      </c>
      <c r="B22874" t="s">
        <v>45291</v>
      </c>
      <c r="C22874">
        <v>93</v>
      </c>
      <c r="D22874" t="s">
        <v>45292</v>
      </c>
    </row>
    <row r="22875" spans="1:4" x14ac:dyDescent="0.25">
      <c r="A22875" s="1">
        <v>41040</v>
      </c>
      <c r="B22875" t="s">
        <v>45293</v>
      </c>
      <c r="C22875">
        <v>91</v>
      </c>
      <c r="D22875" t="s">
        <v>45294</v>
      </c>
    </row>
    <row r="22876" spans="1:4" x14ac:dyDescent="0.25">
      <c r="A22876" s="1">
        <v>41040</v>
      </c>
      <c r="B22876" t="s">
        <v>45295</v>
      </c>
      <c r="C22876">
        <v>56</v>
      </c>
      <c r="D22876" t="s">
        <v>43381</v>
      </c>
    </row>
    <row r="22877" spans="1:4" x14ac:dyDescent="0.25">
      <c r="A22877" s="1">
        <v>41040</v>
      </c>
      <c r="B22877" t="s">
        <v>45296</v>
      </c>
      <c r="C22877">
        <v>98</v>
      </c>
      <c r="D22877" t="s">
        <v>45297</v>
      </c>
    </row>
    <row r="22878" spans="1:4" x14ac:dyDescent="0.25">
      <c r="A22878" s="1">
        <v>41040</v>
      </c>
      <c r="B22878" t="s">
        <v>45298</v>
      </c>
      <c r="C22878">
        <v>53</v>
      </c>
      <c r="D22878" t="s">
        <v>45299</v>
      </c>
    </row>
    <row r="22879" spans="1:4" x14ac:dyDescent="0.25">
      <c r="A22879" s="1">
        <v>41041</v>
      </c>
      <c r="B22879" t="s">
        <v>45300</v>
      </c>
      <c r="C22879">
        <v>91</v>
      </c>
      <c r="D22879" t="s">
        <v>45301</v>
      </c>
    </row>
    <row r="22880" spans="1:4" x14ac:dyDescent="0.25">
      <c r="A22880" s="1">
        <v>41041</v>
      </c>
      <c r="B22880" t="s">
        <v>45302</v>
      </c>
      <c r="C22880">
        <v>48</v>
      </c>
      <c r="D22880" t="s">
        <v>45303</v>
      </c>
    </row>
    <row r="22881" spans="1:4" x14ac:dyDescent="0.25">
      <c r="A22881" s="1">
        <v>41041</v>
      </c>
      <c r="B22881" t="s">
        <v>45304</v>
      </c>
      <c r="C22881">
        <v>65</v>
      </c>
      <c r="D22881" t="s">
        <v>45305</v>
      </c>
    </row>
    <row r="22882" spans="1:4" x14ac:dyDescent="0.25">
      <c r="A22882" s="1">
        <v>41041</v>
      </c>
      <c r="B22882" t="s">
        <v>45306</v>
      </c>
      <c r="C22882">
        <v>84</v>
      </c>
      <c r="D22882" t="s">
        <v>45307</v>
      </c>
    </row>
    <row r="22883" spans="1:4" x14ac:dyDescent="0.25">
      <c r="A22883" s="1">
        <v>41041</v>
      </c>
      <c r="B22883" t="s">
        <v>45308</v>
      </c>
      <c r="C22883">
        <v>92</v>
      </c>
      <c r="D22883" t="s">
        <v>45309</v>
      </c>
    </row>
    <row r="22884" spans="1:4" x14ac:dyDescent="0.25">
      <c r="A22884" s="1">
        <v>41041</v>
      </c>
      <c r="B22884" t="s">
        <v>45310</v>
      </c>
      <c r="C22884">
        <v>74</v>
      </c>
      <c r="D22884" t="s">
        <v>45311</v>
      </c>
    </row>
    <row r="22885" spans="1:4" x14ac:dyDescent="0.25">
      <c r="A22885" s="1">
        <v>41041</v>
      </c>
      <c r="B22885" t="s">
        <v>45312</v>
      </c>
      <c r="C22885">
        <v>87</v>
      </c>
      <c r="D22885" t="s">
        <v>45313</v>
      </c>
    </row>
    <row r="22886" spans="1:4" x14ac:dyDescent="0.25">
      <c r="A22886" s="1">
        <v>41041</v>
      </c>
      <c r="B22886" t="s">
        <v>45314</v>
      </c>
      <c r="C22886">
        <v>96</v>
      </c>
      <c r="D22886" t="s">
        <v>45315</v>
      </c>
    </row>
    <row r="22887" spans="1:4" x14ac:dyDescent="0.25">
      <c r="A22887" s="1">
        <v>41041</v>
      </c>
      <c r="B22887" t="s">
        <v>45316</v>
      </c>
      <c r="C22887">
        <v>91</v>
      </c>
      <c r="D22887" t="s">
        <v>45317</v>
      </c>
    </row>
    <row r="22888" spans="1:4" x14ac:dyDescent="0.25">
      <c r="A22888" s="1">
        <v>41041</v>
      </c>
      <c r="B22888" t="s">
        <v>45318</v>
      </c>
      <c r="C22888">
        <v>86</v>
      </c>
      <c r="D22888" t="s">
        <v>45319</v>
      </c>
    </row>
    <row r="22889" spans="1:4" x14ac:dyDescent="0.25">
      <c r="A22889" s="1">
        <v>41041</v>
      </c>
      <c r="B22889" t="s">
        <v>45320</v>
      </c>
      <c r="C22889">
        <v>76</v>
      </c>
      <c r="D22889" t="s">
        <v>45321</v>
      </c>
    </row>
    <row r="22890" spans="1:4" x14ac:dyDescent="0.25">
      <c r="A22890" s="1">
        <v>41041</v>
      </c>
      <c r="B22890" t="s">
        <v>45322</v>
      </c>
      <c r="C22890">
        <v>76</v>
      </c>
      <c r="D22890" t="s">
        <v>45323</v>
      </c>
    </row>
    <row r="22891" spans="1:4" x14ac:dyDescent="0.25">
      <c r="A22891" s="1">
        <v>41041</v>
      </c>
      <c r="B22891" t="s">
        <v>45324</v>
      </c>
      <c r="C22891">
        <v>89</v>
      </c>
      <c r="D22891" t="s">
        <v>45325</v>
      </c>
    </row>
    <row r="22892" spans="1:4" x14ac:dyDescent="0.25">
      <c r="A22892" s="1">
        <v>41042</v>
      </c>
      <c r="B22892" t="s">
        <v>45326</v>
      </c>
      <c r="C22892">
        <v>35</v>
      </c>
      <c r="D22892" t="s">
        <v>45327</v>
      </c>
    </row>
    <row r="22893" spans="1:4" x14ac:dyDescent="0.25">
      <c r="A22893" s="1">
        <v>41042</v>
      </c>
      <c r="B22893" t="s">
        <v>45328</v>
      </c>
      <c r="C22893">
        <v>32</v>
      </c>
      <c r="D22893" t="s">
        <v>45329</v>
      </c>
    </row>
    <row r="22894" spans="1:4" x14ac:dyDescent="0.25">
      <c r="A22894" s="1">
        <v>41042</v>
      </c>
      <c r="B22894" t="s">
        <v>45330</v>
      </c>
      <c r="C22894">
        <v>70</v>
      </c>
      <c r="D22894" t="s">
        <v>45331</v>
      </c>
    </row>
    <row r="22895" spans="1:4" x14ac:dyDescent="0.25">
      <c r="A22895" s="1">
        <v>41042</v>
      </c>
      <c r="B22895" t="s">
        <v>45332</v>
      </c>
      <c r="C22895">
        <v>69</v>
      </c>
      <c r="D22895" t="s">
        <v>45333</v>
      </c>
    </row>
    <row r="22896" spans="1:4" x14ac:dyDescent="0.25">
      <c r="A22896" s="1">
        <v>41042</v>
      </c>
      <c r="B22896" t="s">
        <v>45334</v>
      </c>
      <c r="C22896">
        <v>91</v>
      </c>
      <c r="D22896" t="s">
        <v>45335</v>
      </c>
    </row>
    <row r="22897" spans="1:4" x14ac:dyDescent="0.25">
      <c r="A22897" s="1">
        <v>41042</v>
      </c>
      <c r="B22897" t="s">
        <v>45336</v>
      </c>
      <c r="C22897">
        <v>72</v>
      </c>
      <c r="D22897" t="s">
        <v>45337</v>
      </c>
    </row>
    <row r="22898" spans="1:4" x14ac:dyDescent="0.25">
      <c r="A22898" s="1">
        <v>41042</v>
      </c>
      <c r="B22898" t="s">
        <v>45338</v>
      </c>
      <c r="C22898">
        <v>86</v>
      </c>
      <c r="D22898" t="s">
        <v>45339</v>
      </c>
    </row>
    <row r="22899" spans="1:4" x14ac:dyDescent="0.25">
      <c r="A22899" s="1">
        <v>41042</v>
      </c>
      <c r="B22899" t="s">
        <v>45340</v>
      </c>
      <c r="C22899">
        <v>106</v>
      </c>
      <c r="D22899" t="s">
        <v>45341</v>
      </c>
    </row>
    <row r="22900" spans="1:4" x14ac:dyDescent="0.25">
      <c r="A22900" s="1">
        <v>41042</v>
      </c>
      <c r="B22900" t="s">
        <v>45342</v>
      </c>
      <c r="C22900">
        <v>33</v>
      </c>
      <c r="D22900" t="s">
        <v>45343</v>
      </c>
    </row>
    <row r="22901" spans="1:4" x14ac:dyDescent="0.25">
      <c r="A22901" s="1">
        <v>41042</v>
      </c>
      <c r="B22901" t="s">
        <v>45344</v>
      </c>
      <c r="C22901">
        <v>47</v>
      </c>
      <c r="D22901" t="s">
        <v>45345</v>
      </c>
    </row>
    <row r="22902" spans="1:4" x14ac:dyDescent="0.25">
      <c r="A22902" s="1">
        <v>41042</v>
      </c>
      <c r="B22902" t="s">
        <v>45346</v>
      </c>
      <c r="C22902">
        <v>85</v>
      </c>
      <c r="D22902" t="s">
        <v>45347</v>
      </c>
    </row>
    <row r="22903" spans="1:4" x14ac:dyDescent="0.25">
      <c r="A22903" s="1">
        <v>41042</v>
      </c>
      <c r="B22903" t="s">
        <v>45348</v>
      </c>
      <c r="C22903">
        <v>82</v>
      </c>
      <c r="D22903" t="s">
        <v>40038</v>
      </c>
    </row>
    <row r="22904" spans="1:4" x14ac:dyDescent="0.25">
      <c r="A22904" s="1">
        <v>41042</v>
      </c>
      <c r="B22904" t="s">
        <v>10036</v>
      </c>
      <c r="C22904">
        <v>84</v>
      </c>
      <c r="D22904" t="s">
        <v>45349</v>
      </c>
    </row>
    <row r="22905" spans="1:4" x14ac:dyDescent="0.25">
      <c r="A22905" s="1">
        <v>41042</v>
      </c>
      <c r="B22905" t="s">
        <v>45350</v>
      </c>
      <c r="C22905">
        <v>86</v>
      </c>
      <c r="D22905" t="s">
        <v>45351</v>
      </c>
    </row>
    <row r="22906" spans="1:4" x14ac:dyDescent="0.25">
      <c r="A22906" s="1">
        <v>41043</v>
      </c>
      <c r="B22906" t="s">
        <v>45352</v>
      </c>
      <c r="C22906">
        <v>50</v>
      </c>
      <c r="D22906" t="s">
        <v>45353</v>
      </c>
    </row>
    <row r="22907" spans="1:4" x14ac:dyDescent="0.25">
      <c r="A22907" s="1">
        <v>41043</v>
      </c>
      <c r="B22907" t="s">
        <v>45354</v>
      </c>
      <c r="C22907">
        <v>22</v>
      </c>
      <c r="D22907" t="s">
        <v>45355</v>
      </c>
    </row>
    <row r="22908" spans="1:4" x14ac:dyDescent="0.25">
      <c r="A22908" s="1">
        <v>41043</v>
      </c>
      <c r="B22908" t="s">
        <v>45356</v>
      </c>
      <c r="C22908">
        <v>48</v>
      </c>
      <c r="D22908" t="s">
        <v>45357</v>
      </c>
    </row>
    <row r="22909" spans="1:4" x14ac:dyDescent="0.25">
      <c r="A22909" s="1">
        <v>41043</v>
      </c>
      <c r="B22909" t="s">
        <v>45358</v>
      </c>
      <c r="C22909">
        <v>86</v>
      </c>
      <c r="D22909" t="s">
        <v>45359</v>
      </c>
    </row>
    <row r="22910" spans="1:4" x14ac:dyDescent="0.25">
      <c r="A22910" s="1">
        <v>41043</v>
      </c>
      <c r="B22910" t="s">
        <v>45360</v>
      </c>
      <c r="C22910">
        <v>80</v>
      </c>
      <c r="D22910" t="s">
        <v>45361</v>
      </c>
    </row>
    <row r="22911" spans="1:4" x14ac:dyDescent="0.25">
      <c r="A22911" s="1">
        <v>41043</v>
      </c>
      <c r="B22911" t="s">
        <v>45362</v>
      </c>
      <c r="C22911">
        <v>14</v>
      </c>
      <c r="D22911" t="s">
        <v>45363</v>
      </c>
    </row>
    <row r="22912" spans="1:4" x14ac:dyDescent="0.25">
      <c r="A22912" s="1">
        <v>41043</v>
      </c>
      <c r="B22912" t="s">
        <v>45364</v>
      </c>
      <c r="C22912">
        <v>86</v>
      </c>
      <c r="D22912" t="s">
        <v>45365</v>
      </c>
    </row>
    <row r="22913" spans="1:4" x14ac:dyDescent="0.25">
      <c r="A22913" s="1">
        <v>41043</v>
      </c>
      <c r="B22913" t="s">
        <v>45366</v>
      </c>
      <c r="C22913">
        <v>63</v>
      </c>
      <c r="D22913" t="s">
        <v>45367</v>
      </c>
    </row>
    <row r="22914" spans="1:4" x14ac:dyDescent="0.25">
      <c r="A22914" s="1">
        <v>41044</v>
      </c>
      <c r="B22914" t="s">
        <v>45368</v>
      </c>
      <c r="C22914">
        <v>99</v>
      </c>
      <c r="D22914" t="s">
        <v>45369</v>
      </c>
    </row>
    <row r="22915" spans="1:4" x14ac:dyDescent="0.25">
      <c r="A22915" s="1">
        <v>41044</v>
      </c>
      <c r="B22915" t="s">
        <v>45370</v>
      </c>
      <c r="C22915">
        <v>83</v>
      </c>
      <c r="D22915" t="s">
        <v>45371</v>
      </c>
    </row>
    <row r="22916" spans="1:4" x14ac:dyDescent="0.25">
      <c r="A22916" s="1">
        <v>41044</v>
      </c>
      <c r="B22916" t="s">
        <v>45372</v>
      </c>
      <c r="C22916">
        <v>92</v>
      </c>
      <c r="D22916" t="s">
        <v>45373</v>
      </c>
    </row>
    <row r="22917" spans="1:4" x14ac:dyDescent="0.25">
      <c r="A22917" s="1">
        <v>41044</v>
      </c>
      <c r="B22917" t="s">
        <v>45374</v>
      </c>
      <c r="C22917">
        <v>59</v>
      </c>
      <c r="D22917" t="s">
        <v>45375</v>
      </c>
    </row>
    <row r="22918" spans="1:4" x14ac:dyDescent="0.25">
      <c r="A22918" s="1">
        <v>41044</v>
      </c>
      <c r="B22918" t="s">
        <v>45376</v>
      </c>
      <c r="C22918">
        <v>88</v>
      </c>
      <c r="D22918" t="s">
        <v>45377</v>
      </c>
    </row>
    <row r="22919" spans="1:4" x14ac:dyDescent="0.25">
      <c r="A22919" s="1">
        <v>41044</v>
      </c>
      <c r="B22919" t="s">
        <v>45378</v>
      </c>
      <c r="C22919">
        <v>93</v>
      </c>
      <c r="D22919" t="s">
        <v>45379</v>
      </c>
    </row>
    <row r="22920" spans="1:4" x14ac:dyDescent="0.25">
      <c r="A22920" s="1">
        <v>41044</v>
      </c>
      <c r="B22920" t="s">
        <v>45380</v>
      </c>
      <c r="C22920">
        <v>83</v>
      </c>
      <c r="D22920" t="s">
        <v>45381</v>
      </c>
    </row>
    <row r="22921" spans="1:4" x14ac:dyDescent="0.25">
      <c r="A22921" s="1">
        <v>41044</v>
      </c>
      <c r="B22921" t="s">
        <v>45382</v>
      </c>
      <c r="C22921">
        <v>99</v>
      </c>
      <c r="D22921" t="s">
        <v>45383</v>
      </c>
    </row>
    <row r="22922" spans="1:4" x14ac:dyDescent="0.25">
      <c r="A22922" s="1">
        <v>41044</v>
      </c>
      <c r="B22922" t="s">
        <v>45384</v>
      </c>
      <c r="C22922">
        <v>93</v>
      </c>
      <c r="D22922" t="s">
        <v>45385</v>
      </c>
    </row>
    <row r="22923" spans="1:4" x14ac:dyDescent="0.25">
      <c r="A22923" s="1">
        <v>41044</v>
      </c>
      <c r="B22923" t="s">
        <v>45386</v>
      </c>
      <c r="C22923">
        <v>93</v>
      </c>
      <c r="D22923" t="s">
        <v>45387</v>
      </c>
    </row>
    <row r="22924" spans="1:4" x14ac:dyDescent="0.25">
      <c r="A22924" s="1">
        <v>41044</v>
      </c>
      <c r="B22924" t="s">
        <v>45388</v>
      </c>
      <c r="C22924">
        <v>89</v>
      </c>
      <c r="D22924" t="s">
        <v>45389</v>
      </c>
    </row>
    <row r="22925" spans="1:4" x14ac:dyDescent="0.25">
      <c r="A22925" s="1">
        <v>41044</v>
      </c>
      <c r="B22925" t="s">
        <v>45390</v>
      </c>
      <c r="C22925">
        <v>75</v>
      </c>
      <c r="D22925" t="s">
        <v>45391</v>
      </c>
    </row>
    <row r="22926" spans="1:4" x14ac:dyDescent="0.25">
      <c r="A22926" s="1">
        <v>41044</v>
      </c>
      <c r="B22926" t="s">
        <v>45392</v>
      </c>
      <c r="C22926">
        <v>90</v>
      </c>
      <c r="D22926" t="s">
        <v>45393</v>
      </c>
    </row>
    <row r="22927" spans="1:4" x14ac:dyDescent="0.25">
      <c r="A22927" s="1">
        <v>41045</v>
      </c>
      <c r="B22927" t="s">
        <v>45394</v>
      </c>
      <c r="C22927">
        <v>59</v>
      </c>
      <c r="D22927" t="s">
        <v>45395</v>
      </c>
    </row>
    <row r="22928" spans="1:4" x14ac:dyDescent="0.25">
      <c r="A22928" s="1">
        <v>41045</v>
      </c>
      <c r="B22928" t="s">
        <v>45396</v>
      </c>
      <c r="C22928">
        <v>89</v>
      </c>
      <c r="D22928" t="s">
        <v>45397</v>
      </c>
    </row>
    <row r="22929" spans="1:4" x14ac:dyDescent="0.25">
      <c r="A22929" s="1">
        <v>41045</v>
      </c>
      <c r="B22929" t="s">
        <v>45398</v>
      </c>
      <c r="C22929">
        <v>76</v>
      </c>
      <c r="D22929" t="s">
        <v>45399</v>
      </c>
    </row>
    <row r="22930" spans="1:4" x14ac:dyDescent="0.25">
      <c r="A22930" s="1">
        <v>41045</v>
      </c>
      <c r="B22930" t="s">
        <v>45400</v>
      </c>
      <c r="C22930">
        <v>75</v>
      </c>
      <c r="D22930" t="s">
        <v>45401</v>
      </c>
    </row>
    <row r="22931" spans="1:4" x14ac:dyDescent="0.25">
      <c r="A22931" s="1">
        <v>41045</v>
      </c>
      <c r="B22931" t="s">
        <v>45402</v>
      </c>
      <c r="C22931">
        <v>71</v>
      </c>
      <c r="D22931" t="s">
        <v>45403</v>
      </c>
    </row>
    <row r="22932" spans="1:4" x14ac:dyDescent="0.25">
      <c r="A22932" s="1">
        <v>41045</v>
      </c>
      <c r="B22932" t="s">
        <v>45404</v>
      </c>
      <c r="C22932">
        <v>93</v>
      </c>
      <c r="D22932" t="s">
        <v>45405</v>
      </c>
    </row>
    <row r="22933" spans="1:4" x14ac:dyDescent="0.25">
      <c r="A22933" s="1">
        <v>41045</v>
      </c>
      <c r="B22933" t="s">
        <v>45406</v>
      </c>
      <c r="C22933">
        <v>75</v>
      </c>
      <c r="D22933" t="s">
        <v>45407</v>
      </c>
    </row>
    <row r="22934" spans="1:4" x14ac:dyDescent="0.25">
      <c r="A22934" s="1">
        <v>41045</v>
      </c>
      <c r="B22934" t="s">
        <v>45408</v>
      </c>
      <c r="C22934">
        <v>71</v>
      </c>
      <c r="D22934" t="s">
        <v>45409</v>
      </c>
    </row>
    <row r="22935" spans="1:4" x14ac:dyDescent="0.25">
      <c r="A22935" s="1">
        <v>41045</v>
      </c>
      <c r="B22935" t="s">
        <v>45410</v>
      </c>
      <c r="C22935">
        <v>83</v>
      </c>
      <c r="D22935" t="s">
        <v>45411</v>
      </c>
    </row>
    <row r="22936" spans="1:4" x14ac:dyDescent="0.25">
      <c r="A22936" s="1">
        <v>41045</v>
      </c>
      <c r="B22936" t="s">
        <v>45412</v>
      </c>
      <c r="C22936">
        <v>61</v>
      </c>
      <c r="D22936" t="s">
        <v>45413</v>
      </c>
    </row>
    <row r="22937" spans="1:4" x14ac:dyDescent="0.25">
      <c r="A22937" s="1">
        <v>41045</v>
      </c>
      <c r="B22937" t="s">
        <v>45414</v>
      </c>
      <c r="C22937">
        <v>56</v>
      </c>
      <c r="D22937" t="s">
        <v>45415</v>
      </c>
    </row>
    <row r="22938" spans="1:4" x14ac:dyDescent="0.25">
      <c r="A22938" s="1">
        <v>41045</v>
      </c>
      <c r="B22938" t="s">
        <v>45416</v>
      </c>
      <c r="C22938">
        <v>93</v>
      </c>
      <c r="D22938" t="s">
        <v>44896</v>
      </c>
    </row>
    <row r="22939" spans="1:4" x14ac:dyDescent="0.25">
      <c r="A22939" s="1">
        <v>41045</v>
      </c>
      <c r="B22939" t="s">
        <v>45417</v>
      </c>
      <c r="C22939">
        <v>71</v>
      </c>
      <c r="D22939" t="s">
        <v>45418</v>
      </c>
    </row>
    <row r="22940" spans="1:4" x14ac:dyDescent="0.25">
      <c r="A22940" s="1">
        <v>41045</v>
      </c>
      <c r="B22940" t="s">
        <v>45419</v>
      </c>
      <c r="C22940">
        <v>71</v>
      </c>
      <c r="D22940" t="s">
        <v>45420</v>
      </c>
    </row>
    <row r="22941" spans="1:4" x14ac:dyDescent="0.25">
      <c r="A22941" s="1">
        <v>41046</v>
      </c>
      <c r="B22941" t="s">
        <v>45421</v>
      </c>
      <c r="C22941">
        <v>72</v>
      </c>
      <c r="D22941" t="s">
        <v>45422</v>
      </c>
    </row>
    <row r="22942" spans="1:4" x14ac:dyDescent="0.25">
      <c r="A22942" s="1">
        <v>41046</v>
      </c>
      <c r="B22942" t="s">
        <v>45423</v>
      </c>
      <c r="C22942">
        <v>87</v>
      </c>
      <c r="D22942" t="s">
        <v>45424</v>
      </c>
    </row>
    <row r="22943" spans="1:4" x14ac:dyDescent="0.25">
      <c r="A22943" s="1">
        <v>41046</v>
      </c>
      <c r="B22943" t="s">
        <v>45425</v>
      </c>
      <c r="C22943">
        <v>79</v>
      </c>
      <c r="D22943" t="s">
        <v>45426</v>
      </c>
    </row>
    <row r="22944" spans="1:4" x14ac:dyDescent="0.25">
      <c r="A22944" s="1">
        <v>41046</v>
      </c>
      <c r="B22944" t="s">
        <v>45427</v>
      </c>
      <c r="C22944">
        <v>74</v>
      </c>
      <c r="D22944" t="s">
        <v>45428</v>
      </c>
    </row>
    <row r="22945" spans="1:4" x14ac:dyDescent="0.25">
      <c r="A22945" s="1">
        <v>41046</v>
      </c>
      <c r="B22945" t="s">
        <v>45429</v>
      </c>
      <c r="C22945">
        <v>32</v>
      </c>
      <c r="D22945" t="s">
        <v>45430</v>
      </c>
    </row>
    <row r="22946" spans="1:4" x14ac:dyDescent="0.25">
      <c r="A22946" s="1">
        <v>41046</v>
      </c>
      <c r="B22946" t="s">
        <v>45431</v>
      </c>
      <c r="C22946">
        <v>80</v>
      </c>
      <c r="D22946" t="s">
        <v>45432</v>
      </c>
    </row>
    <row r="22947" spans="1:4" x14ac:dyDescent="0.25">
      <c r="A22947" s="1">
        <v>41046</v>
      </c>
      <c r="B22947" t="s">
        <v>45433</v>
      </c>
      <c r="C22947">
        <v>77</v>
      </c>
      <c r="D22947" t="s">
        <v>45434</v>
      </c>
    </row>
    <row r="22948" spans="1:4" x14ac:dyDescent="0.25">
      <c r="A22948" s="1">
        <v>41046</v>
      </c>
      <c r="B22948" t="s">
        <v>45435</v>
      </c>
      <c r="C22948">
        <v>69</v>
      </c>
      <c r="D22948" t="s">
        <v>45436</v>
      </c>
    </row>
    <row r="22949" spans="1:4" x14ac:dyDescent="0.25">
      <c r="A22949" s="1">
        <v>41046</v>
      </c>
      <c r="B22949" t="s">
        <v>45437</v>
      </c>
      <c r="C22949">
        <v>63</v>
      </c>
      <c r="D22949" t="s">
        <v>45438</v>
      </c>
    </row>
    <row r="22950" spans="1:4" x14ac:dyDescent="0.25">
      <c r="A22950" s="1">
        <v>41046</v>
      </c>
      <c r="B22950" t="s">
        <v>45439</v>
      </c>
      <c r="C22950">
        <v>81</v>
      </c>
      <c r="D22950" t="s">
        <v>39889</v>
      </c>
    </row>
    <row r="22951" spans="1:4" x14ac:dyDescent="0.25">
      <c r="A22951" s="1">
        <v>41046</v>
      </c>
      <c r="B22951" t="s">
        <v>45440</v>
      </c>
      <c r="C22951">
        <v>87</v>
      </c>
      <c r="D22951" t="s">
        <v>45441</v>
      </c>
    </row>
    <row r="22952" spans="1:4" x14ac:dyDescent="0.25">
      <c r="A22952" s="1">
        <v>41047</v>
      </c>
      <c r="B22952" t="s">
        <v>45442</v>
      </c>
      <c r="C22952">
        <v>86</v>
      </c>
      <c r="D22952" t="s">
        <v>45443</v>
      </c>
    </row>
    <row r="22953" spans="1:4" x14ac:dyDescent="0.25">
      <c r="A22953" s="1">
        <v>41047</v>
      </c>
      <c r="B22953" t="s">
        <v>45444</v>
      </c>
      <c r="C22953">
        <v>63</v>
      </c>
      <c r="D22953" t="s">
        <v>45445</v>
      </c>
    </row>
    <row r="22954" spans="1:4" x14ac:dyDescent="0.25">
      <c r="A22954" s="1">
        <v>41047</v>
      </c>
      <c r="B22954" t="s">
        <v>45446</v>
      </c>
      <c r="C22954">
        <v>116</v>
      </c>
      <c r="D22954" t="s">
        <v>45447</v>
      </c>
    </row>
    <row r="22955" spans="1:4" x14ac:dyDescent="0.25">
      <c r="A22955" s="1">
        <v>41047</v>
      </c>
      <c r="B22955" t="s">
        <v>45448</v>
      </c>
      <c r="C22955">
        <v>49</v>
      </c>
      <c r="D22955" t="s">
        <v>45449</v>
      </c>
    </row>
    <row r="22956" spans="1:4" x14ac:dyDescent="0.25">
      <c r="A22956" s="1">
        <v>41047</v>
      </c>
      <c r="B22956" t="s">
        <v>45450</v>
      </c>
      <c r="C22956">
        <v>70</v>
      </c>
      <c r="D22956" t="s">
        <v>45451</v>
      </c>
    </row>
    <row r="22957" spans="1:4" x14ac:dyDescent="0.25">
      <c r="A22957" s="1">
        <v>41047</v>
      </c>
      <c r="B22957" t="s">
        <v>45452</v>
      </c>
      <c r="C22957">
        <v>82</v>
      </c>
      <c r="D22957" t="s">
        <v>45453</v>
      </c>
    </row>
    <row r="22958" spans="1:4" x14ac:dyDescent="0.25">
      <c r="A22958" s="1">
        <v>41047</v>
      </c>
      <c r="B22958" t="s">
        <v>45454</v>
      </c>
      <c r="C22958">
        <v>85</v>
      </c>
      <c r="D22958" t="s">
        <v>45455</v>
      </c>
    </row>
    <row r="22959" spans="1:4" x14ac:dyDescent="0.25">
      <c r="A22959" s="1">
        <v>41047</v>
      </c>
      <c r="B22959" t="s">
        <v>45456</v>
      </c>
      <c r="C22959">
        <v>48</v>
      </c>
      <c r="D22959" t="s">
        <v>45457</v>
      </c>
    </row>
    <row r="22960" spans="1:4" x14ac:dyDescent="0.25">
      <c r="A22960" s="1">
        <v>41047</v>
      </c>
      <c r="B22960" t="s">
        <v>45458</v>
      </c>
      <c r="C22960">
        <v>48</v>
      </c>
      <c r="D22960" t="s">
        <v>45459</v>
      </c>
    </row>
    <row r="22961" spans="1:4" x14ac:dyDescent="0.25">
      <c r="A22961" s="1">
        <v>41047</v>
      </c>
      <c r="B22961" t="s">
        <v>45460</v>
      </c>
      <c r="C22961">
        <v>81</v>
      </c>
      <c r="D22961" t="s">
        <v>45461</v>
      </c>
    </row>
    <row r="22962" spans="1:4" x14ac:dyDescent="0.25">
      <c r="A22962" s="1">
        <v>41048</v>
      </c>
      <c r="B22962" t="s">
        <v>45462</v>
      </c>
      <c r="C22962">
        <v>85</v>
      </c>
      <c r="D22962" t="s">
        <v>37360</v>
      </c>
    </row>
    <row r="22963" spans="1:4" x14ac:dyDescent="0.25">
      <c r="A22963" s="1">
        <v>41048</v>
      </c>
      <c r="B22963" t="s">
        <v>45463</v>
      </c>
      <c r="C22963">
        <v>75</v>
      </c>
      <c r="D22963" t="s">
        <v>45464</v>
      </c>
    </row>
    <row r="22964" spans="1:4" x14ac:dyDescent="0.25">
      <c r="A22964" s="1">
        <v>41048</v>
      </c>
      <c r="B22964" t="s">
        <v>45465</v>
      </c>
      <c r="C22964">
        <v>70</v>
      </c>
      <c r="D22964" t="s">
        <v>45466</v>
      </c>
    </row>
    <row r="22965" spans="1:4" x14ac:dyDescent="0.25">
      <c r="A22965" s="1">
        <v>41048</v>
      </c>
      <c r="B22965" t="s">
        <v>45467</v>
      </c>
      <c r="C22965">
        <v>81</v>
      </c>
      <c r="D22965" t="s">
        <v>45335</v>
      </c>
    </row>
    <row r="22966" spans="1:4" x14ac:dyDescent="0.25">
      <c r="A22966" s="1">
        <v>41048</v>
      </c>
      <c r="B22966" t="s">
        <v>45468</v>
      </c>
      <c r="C22966">
        <v>61</v>
      </c>
      <c r="D22966" t="s">
        <v>45469</v>
      </c>
    </row>
    <row r="22967" spans="1:4" x14ac:dyDescent="0.25">
      <c r="A22967" s="1">
        <v>41048</v>
      </c>
      <c r="B22967" t="s">
        <v>45470</v>
      </c>
      <c r="C22967">
        <v>80</v>
      </c>
      <c r="D22967" t="s">
        <v>45471</v>
      </c>
    </row>
    <row r="22968" spans="1:4" x14ac:dyDescent="0.25">
      <c r="A22968" s="1">
        <v>41048</v>
      </c>
      <c r="B22968" t="s">
        <v>45472</v>
      </c>
      <c r="C22968">
        <v>93</v>
      </c>
      <c r="D22968" t="s">
        <v>45473</v>
      </c>
    </row>
    <row r="22969" spans="1:4" x14ac:dyDescent="0.25">
      <c r="A22969" s="1">
        <v>41048</v>
      </c>
      <c r="B22969" t="s">
        <v>45474</v>
      </c>
      <c r="C22969">
        <v>69</v>
      </c>
      <c r="D22969" t="s">
        <v>45475</v>
      </c>
    </row>
    <row r="22970" spans="1:4" x14ac:dyDescent="0.25">
      <c r="A22970" s="1">
        <v>41048</v>
      </c>
      <c r="B22970" t="s">
        <v>45476</v>
      </c>
      <c r="C22970">
        <v>93</v>
      </c>
      <c r="D22970" t="s">
        <v>45477</v>
      </c>
    </row>
    <row r="22971" spans="1:4" x14ac:dyDescent="0.25">
      <c r="A22971" s="1">
        <v>41048</v>
      </c>
      <c r="B22971" t="s">
        <v>45478</v>
      </c>
      <c r="C22971">
        <v>97</v>
      </c>
      <c r="D22971" t="s">
        <v>42499</v>
      </c>
    </row>
    <row r="22972" spans="1:4" x14ac:dyDescent="0.25">
      <c r="A22972" s="1">
        <v>41049</v>
      </c>
      <c r="B22972" t="s">
        <v>45479</v>
      </c>
      <c r="C22972">
        <v>89</v>
      </c>
      <c r="D22972" t="s">
        <v>45480</v>
      </c>
    </row>
    <row r="22973" spans="1:4" x14ac:dyDescent="0.25">
      <c r="A22973" s="1">
        <v>41049</v>
      </c>
      <c r="B22973" t="s">
        <v>45481</v>
      </c>
      <c r="C22973">
        <v>103</v>
      </c>
      <c r="D22973" t="s">
        <v>45482</v>
      </c>
    </row>
    <row r="22974" spans="1:4" x14ac:dyDescent="0.25">
      <c r="A22974" s="1">
        <v>41049</v>
      </c>
      <c r="B22974" t="s">
        <v>45483</v>
      </c>
      <c r="C22974">
        <v>69</v>
      </c>
      <c r="D22974" t="s">
        <v>45484</v>
      </c>
    </row>
    <row r="22975" spans="1:4" x14ac:dyDescent="0.25">
      <c r="A22975" s="1">
        <v>41049</v>
      </c>
      <c r="B22975" t="s">
        <v>45485</v>
      </c>
      <c r="C22975">
        <v>92</v>
      </c>
      <c r="D22975" t="s">
        <v>45486</v>
      </c>
    </row>
    <row r="22976" spans="1:4" x14ac:dyDescent="0.25">
      <c r="A22976" s="1">
        <v>41049</v>
      </c>
      <c r="B22976" t="s">
        <v>45487</v>
      </c>
      <c r="C22976">
        <v>89</v>
      </c>
      <c r="D22976" t="s">
        <v>45488</v>
      </c>
    </row>
    <row r="22977" spans="1:4" x14ac:dyDescent="0.25">
      <c r="A22977" s="1">
        <v>41049</v>
      </c>
      <c r="B22977" t="s">
        <v>45489</v>
      </c>
      <c r="C22977">
        <v>69</v>
      </c>
      <c r="D22977" t="s">
        <v>45490</v>
      </c>
    </row>
    <row r="22978" spans="1:4" x14ac:dyDescent="0.25">
      <c r="A22978" s="1">
        <v>41049</v>
      </c>
      <c r="B22978" t="s">
        <v>45491</v>
      </c>
      <c r="C22978">
        <v>81</v>
      </c>
      <c r="D22978" t="s">
        <v>45492</v>
      </c>
    </row>
    <row r="22979" spans="1:4" x14ac:dyDescent="0.25">
      <c r="A22979" s="1">
        <v>41049</v>
      </c>
      <c r="B22979" t="s">
        <v>45493</v>
      </c>
      <c r="C22979">
        <v>62</v>
      </c>
      <c r="D22979" t="s">
        <v>45494</v>
      </c>
    </row>
    <row r="22980" spans="1:4" x14ac:dyDescent="0.25">
      <c r="A22980" s="1">
        <v>41049</v>
      </c>
      <c r="B22980" t="s">
        <v>45495</v>
      </c>
      <c r="C22980">
        <v>77</v>
      </c>
      <c r="D22980" t="s">
        <v>45496</v>
      </c>
    </row>
    <row r="22981" spans="1:4" x14ac:dyDescent="0.25">
      <c r="A22981" s="1">
        <v>41049</v>
      </c>
      <c r="B22981" t="s">
        <v>45497</v>
      </c>
      <c r="C22981">
        <v>78</v>
      </c>
      <c r="D22981" t="s">
        <v>45498</v>
      </c>
    </row>
    <row r="22982" spans="1:4" x14ac:dyDescent="0.25">
      <c r="A22982" s="1">
        <v>41049</v>
      </c>
      <c r="B22982" t="s">
        <v>45499</v>
      </c>
      <c r="C22982">
        <v>96</v>
      </c>
      <c r="D22982" t="s">
        <v>45500</v>
      </c>
    </row>
    <row r="22983" spans="1:4" x14ac:dyDescent="0.25">
      <c r="A22983" s="1">
        <v>41049</v>
      </c>
      <c r="B22983" t="s">
        <v>45501</v>
      </c>
      <c r="C22983">
        <v>94</v>
      </c>
      <c r="D22983" t="s">
        <v>45502</v>
      </c>
    </row>
    <row r="22984" spans="1:4" x14ac:dyDescent="0.25">
      <c r="A22984" s="1">
        <v>41049</v>
      </c>
      <c r="B22984" t="s">
        <v>45503</v>
      </c>
      <c r="C22984">
        <v>74</v>
      </c>
      <c r="D22984" t="s">
        <v>45504</v>
      </c>
    </row>
    <row r="22985" spans="1:4" x14ac:dyDescent="0.25">
      <c r="A22985" s="1">
        <v>41049</v>
      </c>
      <c r="B22985" t="s">
        <v>45505</v>
      </c>
      <c r="C22985">
        <v>70</v>
      </c>
      <c r="D22985" t="s">
        <v>41336</v>
      </c>
    </row>
    <row r="22986" spans="1:4" x14ac:dyDescent="0.25">
      <c r="A22986" s="1">
        <v>41049</v>
      </c>
      <c r="B22986" t="s">
        <v>45506</v>
      </c>
      <c r="C22986">
        <v>86</v>
      </c>
      <c r="D22986" t="s">
        <v>45507</v>
      </c>
    </row>
    <row r="22987" spans="1:4" x14ac:dyDescent="0.25">
      <c r="A22987" s="1">
        <v>41049</v>
      </c>
      <c r="B22987" t="s">
        <v>45508</v>
      </c>
      <c r="C22987">
        <v>53</v>
      </c>
      <c r="D22987" t="s">
        <v>43337</v>
      </c>
    </row>
    <row r="22988" spans="1:4" x14ac:dyDescent="0.25">
      <c r="A22988" s="1">
        <v>41049</v>
      </c>
      <c r="B22988" t="s">
        <v>45509</v>
      </c>
      <c r="C22988">
        <v>90</v>
      </c>
      <c r="D22988" t="s">
        <v>45510</v>
      </c>
    </row>
    <row r="22989" spans="1:4" x14ac:dyDescent="0.25">
      <c r="A22989" s="1">
        <v>41050</v>
      </c>
      <c r="B22989" t="s">
        <v>45511</v>
      </c>
      <c r="C22989">
        <v>84</v>
      </c>
      <c r="D22989" t="s">
        <v>45512</v>
      </c>
    </row>
    <row r="22990" spans="1:4" x14ac:dyDescent="0.25">
      <c r="A22990" s="1">
        <v>41050</v>
      </c>
      <c r="B22990" t="s">
        <v>45513</v>
      </c>
      <c r="C22990">
        <v>83</v>
      </c>
      <c r="D22990" t="s">
        <v>45514</v>
      </c>
    </row>
    <row r="22991" spans="1:4" x14ac:dyDescent="0.25">
      <c r="A22991" s="1">
        <v>41050</v>
      </c>
      <c r="B22991" t="s">
        <v>45515</v>
      </c>
      <c r="C22991">
        <v>70</v>
      </c>
      <c r="D22991" t="s">
        <v>45516</v>
      </c>
    </row>
    <row r="22992" spans="1:4" x14ac:dyDescent="0.25">
      <c r="A22992" s="1">
        <v>41050</v>
      </c>
      <c r="B22992" t="s">
        <v>45517</v>
      </c>
      <c r="C22992">
        <v>109</v>
      </c>
      <c r="D22992" t="s">
        <v>45518</v>
      </c>
    </row>
    <row r="22993" spans="1:4" x14ac:dyDescent="0.25">
      <c r="A22993" s="1">
        <v>41050</v>
      </c>
      <c r="B22993" t="s">
        <v>45519</v>
      </c>
      <c r="C22993">
        <v>75</v>
      </c>
      <c r="D22993" t="s">
        <v>45520</v>
      </c>
    </row>
    <row r="22994" spans="1:4" x14ac:dyDescent="0.25">
      <c r="A22994" s="1">
        <v>41050</v>
      </c>
      <c r="B22994" t="s">
        <v>45521</v>
      </c>
      <c r="C22994">
        <v>54</v>
      </c>
      <c r="D22994" t="s">
        <v>45522</v>
      </c>
    </row>
    <row r="22995" spans="1:4" x14ac:dyDescent="0.25">
      <c r="A22995" s="1">
        <v>41050</v>
      </c>
      <c r="B22995" t="s">
        <v>45523</v>
      </c>
      <c r="C22995">
        <v>48</v>
      </c>
      <c r="D22995" t="s">
        <v>45524</v>
      </c>
    </row>
    <row r="22996" spans="1:4" x14ac:dyDescent="0.25">
      <c r="A22996" s="1">
        <v>41050</v>
      </c>
      <c r="B22996" t="s">
        <v>45525</v>
      </c>
      <c r="C22996">
        <v>84</v>
      </c>
      <c r="D22996" t="s">
        <v>45526</v>
      </c>
    </row>
    <row r="22997" spans="1:4" x14ac:dyDescent="0.25">
      <c r="A22997" s="1">
        <v>41050</v>
      </c>
      <c r="B22997" t="s">
        <v>45527</v>
      </c>
      <c r="C22997">
        <v>74</v>
      </c>
      <c r="D22997" t="s">
        <v>45528</v>
      </c>
    </row>
    <row r="22998" spans="1:4" x14ac:dyDescent="0.25">
      <c r="A22998" s="1">
        <v>41050</v>
      </c>
      <c r="B22998" t="s">
        <v>45529</v>
      </c>
      <c r="C22998">
        <v>26</v>
      </c>
      <c r="D22998" t="s">
        <v>45530</v>
      </c>
    </row>
    <row r="22999" spans="1:4" x14ac:dyDescent="0.25">
      <c r="A22999" s="1">
        <v>41050</v>
      </c>
      <c r="B22999" t="s">
        <v>45531</v>
      </c>
      <c r="C22999">
        <v>64</v>
      </c>
      <c r="D22999" t="s">
        <v>45532</v>
      </c>
    </row>
    <row r="23000" spans="1:4" x14ac:dyDescent="0.25">
      <c r="A23000" s="1">
        <v>41050</v>
      </c>
      <c r="B23000" t="s">
        <v>45533</v>
      </c>
      <c r="C23000">
        <v>61</v>
      </c>
      <c r="D23000" t="s">
        <v>45534</v>
      </c>
    </row>
    <row r="23001" spans="1:4" x14ac:dyDescent="0.25">
      <c r="A23001" s="1">
        <v>41050</v>
      </c>
      <c r="B23001" t="s">
        <v>2684</v>
      </c>
      <c r="C23001">
        <v>59</v>
      </c>
      <c r="D23001" t="s">
        <v>45535</v>
      </c>
    </row>
    <row r="23002" spans="1:4" x14ac:dyDescent="0.25">
      <c r="A23002" s="1">
        <v>41050</v>
      </c>
      <c r="B23002" t="s">
        <v>45536</v>
      </c>
      <c r="C23002">
        <v>73</v>
      </c>
      <c r="D23002" t="s">
        <v>45537</v>
      </c>
    </row>
    <row r="23003" spans="1:4" x14ac:dyDescent="0.25">
      <c r="A23003" s="1">
        <v>41050</v>
      </c>
      <c r="B23003" t="s">
        <v>45538</v>
      </c>
      <c r="C23003">
        <v>86</v>
      </c>
      <c r="D23003" t="s">
        <v>45539</v>
      </c>
    </row>
    <row r="23004" spans="1:4" x14ac:dyDescent="0.25">
      <c r="A23004" s="1">
        <v>41051</v>
      </c>
      <c r="B23004" t="s">
        <v>45540</v>
      </c>
      <c r="C23004">
        <v>79</v>
      </c>
      <c r="D23004" t="s">
        <v>45541</v>
      </c>
    </row>
    <row r="23005" spans="1:4" x14ac:dyDescent="0.25">
      <c r="A23005" s="1">
        <v>41051</v>
      </c>
      <c r="B23005" t="s">
        <v>45542</v>
      </c>
      <c r="C23005">
        <v>41</v>
      </c>
      <c r="D23005" t="s">
        <v>45543</v>
      </c>
    </row>
    <row r="23006" spans="1:4" x14ac:dyDescent="0.25">
      <c r="A23006" s="1">
        <v>41051</v>
      </c>
      <c r="B23006" t="s">
        <v>45544</v>
      </c>
      <c r="C23006">
        <v>85</v>
      </c>
      <c r="D23006" t="s">
        <v>45545</v>
      </c>
    </row>
    <row r="23007" spans="1:4" x14ac:dyDescent="0.25">
      <c r="A23007" s="1">
        <v>41051</v>
      </c>
      <c r="B23007" t="s">
        <v>45546</v>
      </c>
      <c r="C23007">
        <v>71</v>
      </c>
      <c r="D23007" t="s">
        <v>45547</v>
      </c>
    </row>
    <row r="23008" spans="1:4" x14ac:dyDescent="0.25">
      <c r="A23008" s="1">
        <v>41051</v>
      </c>
      <c r="B23008" t="s">
        <v>45548</v>
      </c>
      <c r="C23008">
        <v>71</v>
      </c>
      <c r="D23008" t="s">
        <v>45549</v>
      </c>
    </row>
    <row r="23009" spans="1:4" x14ac:dyDescent="0.25">
      <c r="A23009" s="1">
        <v>41051</v>
      </c>
      <c r="B23009" t="s">
        <v>45550</v>
      </c>
      <c r="C23009">
        <v>67</v>
      </c>
      <c r="D23009" t="s">
        <v>45551</v>
      </c>
    </row>
    <row r="23010" spans="1:4" x14ac:dyDescent="0.25">
      <c r="A23010" s="1">
        <v>41051</v>
      </c>
      <c r="B23010" t="s">
        <v>45552</v>
      </c>
      <c r="C23010">
        <v>87</v>
      </c>
      <c r="D23010" t="s">
        <v>45553</v>
      </c>
    </row>
    <row r="23011" spans="1:4" x14ac:dyDescent="0.25">
      <c r="A23011" s="1">
        <v>41051</v>
      </c>
      <c r="B23011" t="s">
        <v>45554</v>
      </c>
      <c r="C23011">
        <v>79</v>
      </c>
      <c r="D23011" t="s">
        <v>45555</v>
      </c>
    </row>
    <row r="23012" spans="1:4" x14ac:dyDescent="0.25">
      <c r="A23012" s="1">
        <v>41051</v>
      </c>
      <c r="B23012" t="s">
        <v>45556</v>
      </c>
      <c r="C23012">
        <v>83</v>
      </c>
      <c r="D23012" t="s">
        <v>45557</v>
      </c>
    </row>
    <row r="23013" spans="1:4" x14ac:dyDescent="0.25">
      <c r="A23013" s="1">
        <v>41051</v>
      </c>
      <c r="B23013" t="s">
        <v>45558</v>
      </c>
      <c r="C23013">
        <v>80</v>
      </c>
      <c r="D23013" t="s">
        <v>45559</v>
      </c>
    </row>
    <row r="23014" spans="1:4" x14ac:dyDescent="0.25">
      <c r="A23014" s="1">
        <v>41051</v>
      </c>
      <c r="B23014" t="s">
        <v>45560</v>
      </c>
      <c r="C23014">
        <v>85</v>
      </c>
      <c r="D23014" t="s">
        <v>43525</v>
      </c>
    </row>
    <row r="23015" spans="1:4" x14ac:dyDescent="0.25">
      <c r="A23015" s="1">
        <v>41051</v>
      </c>
      <c r="B23015" t="s">
        <v>45561</v>
      </c>
      <c r="C23015">
        <v>7</v>
      </c>
      <c r="D23015" t="s">
        <v>45562</v>
      </c>
    </row>
    <row r="23016" spans="1:4" x14ac:dyDescent="0.25">
      <c r="A23016" s="1">
        <v>41051</v>
      </c>
      <c r="B23016" t="s">
        <v>45563</v>
      </c>
      <c r="C23016">
        <v>81</v>
      </c>
      <c r="D23016" t="s">
        <v>36884</v>
      </c>
    </row>
    <row r="23017" spans="1:4" x14ac:dyDescent="0.25">
      <c r="A23017" s="1">
        <v>41051</v>
      </c>
      <c r="B23017" t="s">
        <v>45564</v>
      </c>
      <c r="C23017">
        <v>58</v>
      </c>
      <c r="D23017" t="s">
        <v>44046</v>
      </c>
    </row>
    <row r="23018" spans="1:4" x14ac:dyDescent="0.25">
      <c r="A23018" s="1">
        <v>41051</v>
      </c>
      <c r="B23018" t="s">
        <v>45565</v>
      </c>
      <c r="C23018">
        <v>64</v>
      </c>
      <c r="D23018" t="s">
        <v>45566</v>
      </c>
    </row>
    <row r="23019" spans="1:4" x14ac:dyDescent="0.25">
      <c r="A23019" s="1">
        <v>41051</v>
      </c>
      <c r="B23019" t="s">
        <v>45567</v>
      </c>
      <c r="C23019">
        <v>78</v>
      </c>
      <c r="D23019" t="s">
        <v>45568</v>
      </c>
    </row>
    <row r="23020" spans="1:4" x14ac:dyDescent="0.25">
      <c r="A23020" s="1">
        <v>41051</v>
      </c>
      <c r="B23020" t="s">
        <v>45569</v>
      </c>
      <c r="C23020">
        <v>98</v>
      </c>
      <c r="D23020" t="s">
        <v>45570</v>
      </c>
    </row>
    <row r="23021" spans="1:4" x14ac:dyDescent="0.25">
      <c r="A23021" s="1">
        <v>41052</v>
      </c>
      <c r="B23021" t="s">
        <v>45571</v>
      </c>
      <c r="C23021">
        <v>94</v>
      </c>
      <c r="D23021" t="s">
        <v>41835</v>
      </c>
    </row>
    <row r="23022" spans="1:4" x14ac:dyDescent="0.25">
      <c r="A23022" s="1">
        <v>41052</v>
      </c>
      <c r="B23022" t="s">
        <v>45572</v>
      </c>
      <c r="C23022">
        <v>80</v>
      </c>
      <c r="D23022" t="s">
        <v>45573</v>
      </c>
    </row>
    <row r="23023" spans="1:4" x14ac:dyDescent="0.25">
      <c r="A23023" s="1">
        <v>41052</v>
      </c>
      <c r="B23023" t="s">
        <v>45574</v>
      </c>
      <c r="C23023">
        <v>91</v>
      </c>
      <c r="D23023" t="s">
        <v>45575</v>
      </c>
    </row>
    <row r="23024" spans="1:4" x14ac:dyDescent="0.25">
      <c r="A23024" s="1">
        <v>41052</v>
      </c>
      <c r="B23024" t="s">
        <v>45576</v>
      </c>
      <c r="C23024">
        <v>88</v>
      </c>
      <c r="D23024" t="s">
        <v>45577</v>
      </c>
    </row>
    <row r="23025" spans="1:4" x14ac:dyDescent="0.25">
      <c r="A23025" s="1">
        <v>41052</v>
      </c>
      <c r="B23025" t="s">
        <v>45578</v>
      </c>
      <c r="C23025">
        <v>96</v>
      </c>
      <c r="D23025" t="s">
        <v>45579</v>
      </c>
    </row>
    <row r="23026" spans="1:4" x14ac:dyDescent="0.25">
      <c r="A23026" s="1">
        <v>41052</v>
      </c>
      <c r="B23026" t="s">
        <v>45580</v>
      </c>
      <c r="C23026">
        <v>91</v>
      </c>
      <c r="D23026" t="s">
        <v>45581</v>
      </c>
    </row>
    <row r="23027" spans="1:4" x14ac:dyDescent="0.25">
      <c r="A23027" s="1">
        <v>41052</v>
      </c>
      <c r="B23027" t="s">
        <v>45582</v>
      </c>
      <c r="C23027">
        <v>81</v>
      </c>
      <c r="D23027" t="s">
        <v>45583</v>
      </c>
    </row>
    <row r="23028" spans="1:4" x14ac:dyDescent="0.25">
      <c r="A23028" s="1">
        <v>41052</v>
      </c>
      <c r="B23028" t="s">
        <v>45584</v>
      </c>
      <c r="C23028">
        <v>86</v>
      </c>
      <c r="D23028" t="s">
        <v>45585</v>
      </c>
    </row>
    <row r="23029" spans="1:4" x14ac:dyDescent="0.25">
      <c r="A23029" s="1">
        <v>41053</v>
      </c>
      <c r="B23029" t="s">
        <v>45586</v>
      </c>
      <c r="C23029">
        <v>81</v>
      </c>
      <c r="D23029" t="s">
        <v>44046</v>
      </c>
    </row>
    <row r="23030" spans="1:4" x14ac:dyDescent="0.25">
      <c r="A23030" s="1">
        <v>41053</v>
      </c>
      <c r="B23030" t="s">
        <v>45587</v>
      </c>
      <c r="C23030">
        <v>90</v>
      </c>
      <c r="D23030" t="s">
        <v>45588</v>
      </c>
    </row>
    <row r="23031" spans="1:4" x14ac:dyDescent="0.25">
      <c r="A23031" s="1">
        <v>41053</v>
      </c>
      <c r="B23031" t="s">
        <v>45589</v>
      </c>
      <c r="C23031">
        <v>63</v>
      </c>
      <c r="D23031" t="s">
        <v>45590</v>
      </c>
    </row>
    <row r="23032" spans="1:4" x14ac:dyDescent="0.25">
      <c r="A23032" s="1">
        <v>41053</v>
      </c>
      <c r="B23032" t="s">
        <v>45591</v>
      </c>
      <c r="C23032">
        <v>82</v>
      </c>
      <c r="D23032" t="s">
        <v>45592</v>
      </c>
    </row>
    <row r="23033" spans="1:4" x14ac:dyDescent="0.25">
      <c r="A23033" s="1">
        <v>41053</v>
      </c>
      <c r="B23033" t="s">
        <v>45593</v>
      </c>
      <c r="C23033">
        <v>88</v>
      </c>
      <c r="D23033" t="s">
        <v>45594</v>
      </c>
    </row>
    <row r="23034" spans="1:4" x14ac:dyDescent="0.25">
      <c r="A23034" s="1">
        <v>41053</v>
      </c>
      <c r="B23034" t="s">
        <v>45595</v>
      </c>
      <c r="C23034">
        <v>86</v>
      </c>
      <c r="D23034" t="s">
        <v>45596</v>
      </c>
    </row>
    <row r="23035" spans="1:4" x14ac:dyDescent="0.25">
      <c r="A23035" s="1">
        <v>41053</v>
      </c>
      <c r="B23035" t="s">
        <v>45597</v>
      </c>
      <c r="C23035">
        <v>78</v>
      </c>
      <c r="D23035" t="s">
        <v>45598</v>
      </c>
    </row>
    <row r="23036" spans="1:4" x14ac:dyDescent="0.25">
      <c r="A23036" s="1">
        <v>41053</v>
      </c>
      <c r="B23036" t="s">
        <v>45599</v>
      </c>
      <c r="C23036">
        <v>50</v>
      </c>
      <c r="D23036" t="s">
        <v>45600</v>
      </c>
    </row>
    <row r="23037" spans="1:4" x14ac:dyDescent="0.25">
      <c r="A23037" s="1">
        <v>41053</v>
      </c>
      <c r="B23037" t="s">
        <v>45601</v>
      </c>
      <c r="C23037">
        <v>68</v>
      </c>
      <c r="D23037" t="s">
        <v>45602</v>
      </c>
    </row>
    <row r="23038" spans="1:4" x14ac:dyDescent="0.25">
      <c r="A23038" s="1">
        <v>41053</v>
      </c>
      <c r="B23038" t="s">
        <v>45603</v>
      </c>
      <c r="C23038">
        <v>66</v>
      </c>
      <c r="D23038" t="s">
        <v>40955</v>
      </c>
    </row>
    <row r="23039" spans="1:4" x14ac:dyDescent="0.25">
      <c r="A23039" s="1">
        <v>41053</v>
      </c>
      <c r="B23039" t="s">
        <v>45604</v>
      </c>
      <c r="C23039">
        <v>93</v>
      </c>
      <c r="D23039" t="s">
        <v>45605</v>
      </c>
    </row>
    <row r="23040" spans="1:4" x14ac:dyDescent="0.25">
      <c r="A23040" s="1">
        <v>41054</v>
      </c>
      <c r="B23040" t="s">
        <v>45606</v>
      </c>
      <c r="C23040">
        <v>84</v>
      </c>
      <c r="D23040" t="s">
        <v>41438</v>
      </c>
    </row>
    <row r="23041" spans="1:4" x14ac:dyDescent="0.25">
      <c r="A23041" s="1">
        <v>41054</v>
      </c>
      <c r="B23041" t="s">
        <v>45607</v>
      </c>
      <c r="C23041">
        <v>82</v>
      </c>
      <c r="D23041" t="s">
        <v>45608</v>
      </c>
    </row>
    <row r="23042" spans="1:4" x14ac:dyDescent="0.25">
      <c r="A23042" s="1">
        <v>41054</v>
      </c>
      <c r="B23042" t="s">
        <v>45609</v>
      </c>
      <c r="C23042">
        <v>80</v>
      </c>
      <c r="D23042" t="s">
        <v>45610</v>
      </c>
    </row>
    <row r="23043" spans="1:4" x14ac:dyDescent="0.25">
      <c r="A23043" s="1">
        <v>41054</v>
      </c>
      <c r="B23043" t="s">
        <v>45611</v>
      </c>
      <c r="C23043">
        <v>1956</v>
      </c>
      <c r="D23043" t="s">
        <v>45612</v>
      </c>
    </row>
    <row r="23044" spans="1:4" x14ac:dyDescent="0.25">
      <c r="A23044" s="1">
        <v>41054</v>
      </c>
      <c r="B23044" t="s">
        <v>45613</v>
      </c>
      <c r="C23044">
        <v>63</v>
      </c>
      <c r="D23044" t="s">
        <v>45614</v>
      </c>
    </row>
    <row r="23045" spans="1:4" x14ac:dyDescent="0.25">
      <c r="A23045" s="1">
        <v>41054</v>
      </c>
      <c r="B23045" t="s">
        <v>45615</v>
      </c>
      <c r="C23045">
        <v>95</v>
      </c>
      <c r="D23045" t="s">
        <v>45616</v>
      </c>
    </row>
    <row r="23046" spans="1:4" x14ac:dyDescent="0.25">
      <c r="A23046" s="1">
        <v>41054</v>
      </c>
      <c r="B23046" t="s">
        <v>45617</v>
      </c>
      <c r="C23046">
        <v>88</v>
      </c>
      <c r="D23046" t="s">
        <v>45618</v>
      </c>
    </row>
    <row r="23047" spans="1:4" x14ac:dyDescent="0.25">
      <c r="A23047" s="1">
        <v>41055</v>
      </c>
      <c r="B23047" t="s">
        <v>45619</v>
      </c>
      <c r="C23047">
        <v>91</v>
      </c>
      <c r="D23047" t="s">
        <v>45620</v>
      </c>
    </row>
    <row r="23048" spans="1:4" x14ac:dyDescent="0.25">
      <c r="A23048" s="1">
        <v>41055</v>
      </c>
      <c r="B23048" t="s">
        <v>45621</v>
      </c>
      <c r="C23048">
        <v>84</v>
      </c>
      <c r="D23048" t="s">
        <v>45622</v>
      </c>
    </row>
    <row r="23049" spans="1:4" x14ac:dyDescent="0.25">
      <c r="A23049" s="1">
        <v>41055</v>
      </c>
      <c r="B23049" t="s">
        <v>45623</v>
      </c>
      <c r="C23049">
        <v>28</v>
      </c>
      <c r="D23049" t="s">
        <v>45624</v>
      </c>
    </row>
    <row r="23050" spans="1:4" x14ac:dyDescent="0.25">
      <c r="A23050" s="1">
        <v>41055</v>
      </c>
      <c r="B23050" t="s">
        <v>45625</v>
      </c>
      <c r="C23050">
        <v>75</v>
      </c>
      <c r="D23050" t="s">
        <v>45626</v>
      </c>
    </row>
    <row r="23051" spans="1:4" x14ac:dyDescent="0.25">
      <c r="A23051" s="1">
        <v>41055</v>
      </c>
      <c r="B23051" t="s">
        <v>45627</v>
      </c>
      <c r="C23051">
        <v>79</v>
      </c>
      <c r="D23051" t="s">
        <v>45628</v>
      </c>
    </row>
    <row r="23052" spans="1:4" x14ac:dyDescent="0.25">
      <c r="A23052" s="1">
        <v>41055</v>
      </c>
      <c r="B23052" t="s">
        <v>45629</v>
      </c>
      <c r="C23052">
        <v>29</v>
      </c>
      <c r="D23052" t="s">
        <v>45630</v>
      </c>
    </row>
    <row r="23053" spans="1:4" x14ac:dyDescent="0.25">
      <c r="A23053" s="1">
        <v>41055</v>
      </c>
      <c r="B23053" t="s">
        <v>45631</v>
      </c>
      <c r="C23053">
        <v>90</v>
      </c>
      <c r="D23053" t="s">
        <v>45632</v>
      </c>
    </row>
    <row r="23054" spans="1:4" x14ac:dyDescent="0.25">
      <c r="A23054" s="1">
        <v>41055</v>
      </c>
      <c r="B23054" t="s">
        <v>45633</v>
      </c>
      <c r="C23054">
        <v>91</v>
      </c>
      <c r="D23054" t="s">
        <v>45634</v>
      </c>
    </row>
    <row r="23055" spans="1:4" x14ac:dyDescent="0.25">
      <c r="A23055" s="1">
        <v>41055</v>
      </c>
      <c r="B23055" t="s">
        <v>45635</v>
      </c>
      <c r="C23055">
        <v>87</v>
      </c>
      <c r="D23055" t="s">
        <v>45636</v>
      </c>
    </row>
    <row r="23056" spans="1:4" x14ac:dyDescent="0.25">
      <c r="A23056" s="1">
        <v>41055</v>
      </c>
      <c r="B23056" t="s">
        <v>45637</v>
      </c>
      <c r="C23056">
        <v>72</v>
      </c>
      <c r="D23056" t="s">
        <v>45638</v>
      </c>
    </row>
    <row r="23057" spans="1:4" x14ac:dyDescent="0.25">
      <c r="A23057" s="1">
        <v>41056</v>
      </c>
      <c r="B23057" t="s">
        <v>45639</v>
      </c>
      <c r="C23057">
        <v>83</v>
      </c>
      <c r="D23057" t="s">
        <v>45640</v>
      </c>
    </row>
    <row r="23058" spans="1:4" x14ac:dyDescent="0.25">
      <c r="A23058" s="1">
        <v>41056</v>
      </c>
      <c r="B23058" t="s">
        <v>45641</v>
      </c>
      <c r="C23058">
        <v>77</v>
      </c>
      <c r="D23058" t="s">
        <v>45642</v>
      </c>
    </row>
    <row r="23059" spans="1:4" x14ac:dyDescent="0.25">
      <c r="A23059" s="1">
        <v>41056</v>
      </c>
      <c r="B23059" t="s">
        <v>45643</v>
      </c>
      <c r="C23059">
        <v>84</v>
      </c>
      <c r="D23059" t="s">
        <v>45644</v>
      </c>
    </row>
    <row r="23060" spans="1:4" x14ac:dyDescent="0.25">
      <c r="A23060" s="1">
        <v>41056</v>
      </c>
      <c r="B23060" t="s">
        <v>45645</v>
      </c>
      <c r="C23060">
        <v>99</v>
      </c>
      <c r="D23060" t="s">
        <v>45646</v>
      </c>
    </row>
    <row r="23061" spans="1:4" x14ac:dyDescent="0.25">
      <c r="A23061" s="1">
        <v>41056</v>
      </c>
      <c r="B23061" t="s">
        <v>45647</v>
      </c>
      <c r="C23061">
        <v>88</v>
      </c>
      <c r="D23061" t="s">
        <v>45648</v>
      </c>
    </row>
    <row r="23062" spans="1:4" x14ac:dyDescent="0.25">
      <c r="A23062" s="1">
        <v>41056</v>
      </c>
      <c r="B23062" t="s">
        <v>45649</v>
      </c>
      <c r="C23062">
        <v>86</v>
      </c>
      <c r="D23062" t="s">
        <v>39919</v>
      </c>
    </row>
    <row r="23063" spans="1:4" x14ac:dyDescent="0.25">
      <c r="A23063" s="1">
        <v>41056</v>
      </c>
      <c r="B23063" t="s">
        <v>45650</v>
      </c>
      <c r="C23063">
        <v>75</v>
      </c>
      <c r="D23063" t="s">
        <v>45651</v>
      </c>
    </row>
    <row r="23064" spans="1:4" x14ac:dyDescent="0.25">
      <c r="A23064" s="1">
        <v>41056</v>
      </c>
      <c r="B23064" t="s">
        <v>45652</v>
      </c>
      <c r="C23064">
        <v>75</v>
      </c>
      <c r="D23064" t="s">
        <v>45653</v>
      </c>
    </row>
    <row r="23065" spans="1:4" x14ac:dyDescent="0.25">
      <c r="A23065" s="1">
        <v>41056</v>
      </c>
      <c r="B23065" t="s">
        <v>45654</v>
      </c>
      <c r="C23065">
        <v>45</v>
      </c>
      <c r="D23065" t="s">
        <v>41336</v>
      </c>
    </row>
    <row r="23066" spans="1:4" x14ac:dyDescent="0.25">
      <c r="A23066" s="1">
        <v>41056</v>
      </c>
      <c r="B23066" t="s">
        <v>45655</v>
      </c>
      <c r="C23066">
        <v>88</v>
      </c>
      <c r="D23066" t="s">
        <v>45656</v>
      </c>
    </row>
    <row r="23067" spans="1:4" x14ac:dyDescent="0.25">
      <c r="A23067" s="1">
        <v>41057</v>
      </c>
      <c r="B23067" t="s">
        <v>45657</v>
      </c>
      <c r="C23067">
        <v>83</v>
      </c>
      <c r="D23067" t="s">
        <v>45658</v>
      </c>
    </row>
    <row r="23068" spans="1:4" x14ac:dyDescent="0.25">
      <c r="A23068" s="1">
        <v>41057</v>
      </c>
      <c r="B23068" t="s">
        <v>45659</v>
      </c>
      <c r="C23068">
        <v>72</v>
      </c>
      <c r="D23068" t="s">
        <v>41283</v>
      </c>
    </row>
    <row r="23069" spans="1:4" x14ac:dyDescent="0.25">
      <c r="A23069" s="1">
        <v>41057</v>
      </c>
      <c r="B23069" t="s">
        <v>45660</v>
      </c>
      <c r="C23069">
        <v>79</v>
      </c>
      <c r="D23069" t="s">
        <v>45661</v>
      </c>
    </row>
    <row r="23070" spans="1:4" x14ac:dyDescent="0.25">
      <c r="A23070" s="1">
        <v>41057</v>
      </c>
      <c r="B23070" t="s">
        <v>45662</v>
      </c>
      <c r="C23070">
        <v>86</v>
      </c>
      <c r="D23070" t="s">
        <v>45663</v>
      </c>
    </row>
    <row r="23071" spans="1:4" x14ac:dyDescent="0.25">
      <c r="A23071" s="1">
        <v>41057</v>
      </c>
      <c r="B23071" t="s">
        <v>45664</v>
      </c>
      <c r="C23071">
        <v>82</v>
      </c>
      <c r="D23071" t="s">
        <v>45665</v>
      </c>
    </row>
    <row r="23072" spans="1:4" x14ac:dyDescent="0.25">
      <c r="A23072" s="1">
        <v>41057</v>
      </c>
      <c r="B23072" t="s">
        <v>45666</v>
      </c>
      <c r="C23072">
        <v>72</v>
      </c>
      <c r="D23072" t="s">
        <v>42128</v>
      </c>
    </row>
    <row r="23073" spans="1:4" x14ac:dyDescent="0.25">
      <c r="A23073" s="1">
        <v>41057</v>
      </c>
      <c r="B23073" t="s">
        <v>45667</v>
      </c>
      <c r="C23073">
        <v>64</v>
      </c>
      <c r="D23073" t="s">
        <v>45668</v>
      </c>
    </row>
    <row r="23074" spans="1:4" x14ac:dyDescent="0.25">
      <c r="A23074" s="1">
        <v>41057</v>
      </c>
      <c r="B23074" t="s">
        <v>45669</v>
      </c>
      <c r="C23074">
        <v>28</v>
      </c>
      <c r="D23074" t="s">
        <v>45670</v>
      </c>
    </row>
    <row r="23075" spans="1:4" x14ac:dyDescent="0.25">
      <c r="A23075" s="1">
        <v>41057</v>
      </c>
      <c r="B23075" t="s">
        <v>45671</v>
      </c>
      <c r="C23075">
        <v>53</v>
      </c>
      <c r="D23075" t="s">
        <v>45672</v>
      </c>
    </row>
    <row r="23076" spans="1:4" x14ac:dyDescent="0.25">
      <c r="A23076" s="1">
        <v>41057</v>
      </c>
      <c r="B23076" t="s">
        <v>45673</v>
      </c>
      <c r="C23076">
        <v>33</v>
      </c>
      <c r="D23076" t="s">
        <v>45674</v>
      </c>
    </row>
    <row r="23077" spans="1:4" x14ac:dyDescent="0.25">
      <c r="A23077" s="1">
        <v>41057</v>
      </c>
      <c r="B23077" t="s">
        <v>45675</v>
      </c>
      <c r="C23077">
        <v>89</v>
      </c>
      <c r="D23077" t="s">
        <v>45676</v>
      </c>
    </row>
    <row r="23078" spans="1:4" x14ac:dyDescent="0.25">
      <c r="A23078" s="1">
        <v>41058</v>
      </c>
      <c r="B23078" t="s">
        <v>45677</v>
      </c>
      <c r="C23078">
        <v>88</v>
      </c>
      <c r="D23078" t="s">
        <v>40246</v>
      </c>
    </row>
    <row r="23079" spans="1:4" x14ac:dyDescent="0.25">
      <c r="A23079" s="1">
        <v>41058</v>
      </c>
      <c r="B23079" t="s">
        <v>45678</v>
      </c>
      <c r="C23079">
        <v>64</v>
      </c>
      <c r="D23079" t="s">
        <v>34531</v>
      </c>
    </row>
    <row r="23080" spans="1:4" x14ac:dyDescent="0.25">
      <c r="A23080" s="1">
        <v>41058</v>
      </c>
      <c r="B23080" t="s">
        <v>45679</v>
      </c>
      <c r="C23080">
        <v>85</v>
      </c>
      <c r="D23080" t="s">
        <v>45680</v>
      </c>
    </row>
    <row r="23081" spans="1:4" x14ac:dyDescent="0.25">
      <c r="A23081" s="1">
        <v>41058</v>
      </c>
      <c r="B23081" t="s">
        <v>45681</v>
      </c>
      <c r="C23081">
        <v>91</v>
      </c>
      <c r="D23081" t="s">
        <v>45682</v>
      </c>
    </row>
    <row r="23082" spans="1:4" x14ac:dyDescent="0.25">
      <c r="A23082" s="1">
        <v>41058</v>
      </c>
      <c r="B23082" t="s">
        <v>45683</v>
      </c>
      <c r="C23082">
        <v>57</v>
      </c>
      <c r="D23082" t="s">
        <v>44228</v>
      </c>
    </row>
    <row r="23083" spans="1:4" x14ac:dyDescent="0.25">
      <c r="A23083" s="1">
        <v>41058</v>
      </c>
      <c r="B23083" t="s">
        <v>45684</v>
      </c>
      <c r="C23083">
        <v>67</v>
      </c>
      <c r="D23083" t="s">
        <v>45685</v>
      </c>
    </row>
    <row r="23084" spans="1:4" x14ac:dyDescent="0.25">
      <c r="A23084" s="1">
        <v>41058</v>
      </c>
      <c r="B23084" t="s">
        <v>45686</v>
      </c>
      <c r="C23084">
        <v>73</v>
      </c>
      <c r="D23084" t="s">
        <v>45687</v>
      </c>
    </row>
    <row r="23085" spans="1:4" x14ac:dyDescent="0.25">
      <c r="A23085" s="1">
        <v>41058</v>
      </c>
      <c r="B23085" t="s">
        <v>45688</v>
      </c>
      <c r="C23085">
        <v>58</v>
      </c>
      <c r="D23085" t="s">
        <v>45689</v>
      </c>
    </row>
    <row r="23086" spans="1:4" x14ac:dyDescent="0.25">
      <c r="A23086" s="1">
        <v>41058</v>
      </c>
      <c r="B23086" t="s">
        <v>45690</v>
      </c>
      <c r="C23086">
        <v>98</v>
      </c>
      <c r="D23086" t="s">
        <v>37209</v>
      </c>
    </row>
    <row r="23087" spans="1:4" x14ac:dyDescent="0.25">
      <c r="A23087" s="1">
        <v>41058</v>
      </c>
      <c r="B23087" t="s">
        <v>45691</v>
      </c>
      <c r="C23087">
        <v>86</v>
      </c>
      <c r="D23087" t="s">
        <v>34490</v>
      </c>
    </row>
    <row r="23088" spans="1:4" x14ac:dyDescent="0.25">
      <c r="A23088" s="1">
        <v>41058</v>
      </c>
      <c r="B23088" t="s">
        <v>45692</v>
      </c>
      <c r="C23088">
        <v>100</v>
      </c>
      <c r="D23088" t="s">
        <v>45693</v>
      </c>
    </row>
    <row r="23089" spans="1:4" x14ac:dyDescent="0.25">
      <c r="A23089" s="1">
        <v>41058</v>
      </c>
      <c r="B23089" t="s">
        <v>45694</v>
      </c>
      <c r="C23089">
        <v>75</v>
      </c>
      <c r="D23089" t="s">
        <v>45695</v>
      </c>
    </row>
    <row r="23090" spans="1:4" x14ac:dyDescent="0.25">
      <c r="A23090" s="1">
        <v>41058</v>
      </c>
      <c r="B23090" t="s">
        <v>45696</v>
      </c>
      <c r="C23090">
        <v>89</v>
      </c>
      <c r="D23090" t="s">
        <v>45697</v>
      </c>
    </row>
    <row r="23091" spans="1:4" x14ac:dyDescent="0.25">
      <c r="A23091" s="1">
        <v>41059</v>
      </c>
      <c r="B23091" t="s">
        <v>45698</v>
      </c>
      <c r="C23091">
        <v>69</v>
      </c>
      <c r="D23091" t="s">
        <v>36878</v>
      </c>
    </row>
    <row r="23092" spans="1:4" x14ac:dyDescent="0.25">
      <c r="A23092" s="1">
        <v>41059</v>
      </c>
      <c r="B23092" t="s">
        <v>45699</v>
      </c>
      <c r="C23092">
        <v>98</v>
      </c>
      <c r="D23092" t="s">
        <v>45700</v>
      </c>
    </row>
    <row r="23093" spans="1:4" x14ac:dyDescent="0.25">
      <c r="A23093" s="1">
        <v>41059</v>
      </c>
      <c r="B23093" t="s">
        <v>45701</v>
      </c>
      <c r="C23093">
        <v>81</v>
      </c>
      <c r="D23093" t="s">
        <v>45702</v>
      </c>
    </row>
    <row r="23094" spans="1:4" x14ac:dyDescent="0.25">
      <c r="A23094" s="1">
        <v>41059</v>
      </c>
      <c r="B23094" t="s">
        <v>45703</v>
      </c>
      <c r="C23094">
        <v>68</v>
      </c>
      <c r="D23094" t="s">
        <v>45704</v>
      </c>
    </row>
    <row r="23095" spans="1:4" x14ac:dyDescent="0.25">
      <c r="A23095" s="1">
        <v>41059</v>
      </c>
      <c r="B23095" t="s">
        <v>45705</v>
      </c>
      <c r="C23095">
        <v>57</v>
      </c>
      <c r="D23095" t="s">
        <v>45706</v>
      </c>
    </row>
    <row r="23096" spans="1:4" x14ac:dyDescent="0.25">
      <c r="A23096" s="1">
        <v>41059</v>
      </c>
      <c r="B23096" t="s">
        <v>45707</v>
      </c>
      <c r="C23096">
        <v>55</v>
      </c>
      <c r="D23096" t="s">
        <v>45708</v>
      </c>
    </row>
    <row r="23097" spans="1:4" x14ac:dyDescent="0.25">
      <c r="A23097" s="1">
        <v>41059</v>
      </c>
      <c r="B23097" t="s">
        <v>45709</v>
      </c>
      <c r="C23097">
        <v>80</v>
      </c>
      <c r="D23097" t="s">
        <v>45710</v>
      </c>
    </row>
    <row r="23098" spans="1:4" x14ac:dyDescent="0.25">
      <c r="A23098" s="1">
        <v>41059</v>
      </c>
      <c r="B23098" t="s">
        <v>45711</v>
      </c>
      <c r="C23098">
        <v>94</v>
      </c>
      <c r="D23098" t="s">
        <v>45712</v>
      </c>
    </row>
    <row r="23099" spans="1:4" x14ac:dyDescent="0.25">
      <c r="A23099" s="1">
        <v>41059</v>
      </c>
      <c r="B23099" t="s">
        <v>45713</v>
      </c>
      <c r="C23099">
        <v>89</v>
      </c>
      <c r="D23099" t="s">
        <v>45714</v>
      </c>
    </row>
    <row r="23100" spans="1:4" x14ac:dyDescent="0.25">
      <c r="A23100" s="1">
        <v>41059</v>
      </c>
      <c r="B23100" t="s">
        <v>45715</v>
      </c>
      <c r="C23100">
        <v>84</v>
      </c>
      <c r="D23100" t="s">
        <v>45716</v>
      </c>
    </row>
    <row r="23101" spans="1:4" x14ac:dyDescent="0.25">
      <c r="A23101" s="1">
        <v>41059</v>
      </c>
      <c r="B23101" t="s">
        <v>45717</v>
      </c>
      <c r="C23101">
        <v>72</v>
      </c>
      <c r="D23101" t="s">
        <v>45718</v>
      </c>
    </row>
    <row r="23102" spans="1:4" x14ac:dyDescent="0.25">
      <c r="A23102" s="1">
        <v>41059</v>
      </c>
      <c r="B23102" t="s">
        <v>45719</v>
      </c>
      <c r="C23102">
        <v>74</v>
      </c>
      <c r="D23102" t="s">
        <v>45720</v>
      </c>
    </row>
    <row r="23103" spans="1:4" x14ac:dyDescent="0.25">
      <c r="A23103" s="1">
        <v>41059</v>
      </c>
      <c r="B23103" t="s">
        <v>45721</v>
      </c>
      <c r="C23103">
        <v>84</v>
      </c>
      <c r="D23103" t="s">
        <v>45722</v>
      </c>
    </row>
    <row r="23104" spans="1:4" x14ac:dyDescent="0.25">
      <c r="A23104" s="1">
        <v>41059</v>
      </c>
      <c r="B23104" t="s">
        <v>45723</v>
      </c>
      <c r="C23104">
        <v>78</v>
      </c>
      <c r="D23104" t="s">
        <v>45724</v>
      </c>
    </row>
    <row r="23105" spans="1:4" x14ac:dyDescent="0.25">
      <c r="A23105" s="1">
        <v>41060</v>
      </c>
      <c r="B23105" t="s">
        <v>45725</v>
      </c>
      <c r="C23105">
        <v>93</v>
      </c>
      <c r="D23105" t="s">
        <v>45726</v>
      </c>
    </row>
    <row r="23106" spans="1:4" x14ac:dyDescent="0.25">
      <c r="A23106" s="1">
        <v>41060</v>
      </c>
      <c r="B23106" t="s">
        <v>45727</v>
      </c>
      <c r="C23106">
        <v>93</v>
      </c>
      <c r="D23106" t="s">
        <v>37145</v>
      </c>
    </row>
    <row r="23107" spans="1:4" x14ac:dyDescent="0.25">
      <c r="A23107" s="1">
        <v>41060</v>
      </c>
      <c r="B23107" t="s">
        <v>45728</v>
      </c>
      <c r="C23107">
        <v>77</v>
      </c>
      <c r="D23107" t="s">
        <v>45729</v>
      </c>
    </row>
    <row r="23108" spans="1:4" x14ac:dyDescent="0.25">
      <c r="A23108" s="1">
        <v>41060</v>
      </c>
      <c r="B23108" t="s">
        <v>45730</v>
      </c>
      <c r="C23108">
        <v>95</v>
      </c>
      <c r="D23108" t="s">
        <v>45731</v>
      </c>
    </row>
    <row r="23109" spans="1:4" x14ac:dyDescent="0.25">
      <c r="A23109" s="1">
        <v>41060</v>
      </c>
      <c r="B23109" t="s">
        <v>45732</v>
      </c>
      <c r="C23109">
        <v>80</v>
      </c>
      <c r="D23109" t="s">
        <v>45733</v>
      </c>
    </row>
    <row r="23110" spans="1:4" x14ac:dyDescent="0.25">
      <c r="A23110" s="1">
        <v>41060</v>
      </c>
      <c r="B23110" t="s">
        <v>45734</v>
      </c>
      <c r="C23110">
        <v>100</v>
      </c>
      <c r="D23110" t="s">
        <v>45735</v>
      </c>
    </row>
    <row r="23111" spans="1:4" x14ac:dyDescent="0.25">
      <c r="A23111" s="1">
        <v>41060</v>
      </c>
      <c r="B23111" t="s">
        <v>45736</v>
      </c>
      <c r="C23111">
        <v>45</v>
      </c>
      <c r="D23111" t="s">
        <v>45737</v>
      </c>
    </row>
    <row r="23112" spans="1:4" x14ac:dyDescent="0.25">
      <c r="A23112" s="1">
        <v>41060</v>
      </c>
      <c r="B23112" t="s">
        <v>45738</v>
      </c>
      <c r="C23112">
        <v>83</v>
      </c>
      <c r="D23112" t="s">
        <v>45739</v>
      </c>
    </row>
    <row r="23113" spans="1:4" x14ac:dyDescent="0.25">
      <c r="A23113" s="1">
        <v>41060</v>
      </c>
      <c r="B23113" t="s">
        <v>45740</v>
      </c>
      <c r="C23113">
        <v>52</v>
      </c>
      <c r="D23113" t="s">
        <v>45741</v>
      </c>
    </row>
    <row r="23114" spans="1:4" x14ac:dyDescent="0.25">
      <c r="A23114" s="1">
        <v>41060</v>
      </c>
      <c r="B23114" t="s">
        <v>45742</v>
      </c>
      <c r="C23114">
        <v>94</v>
      </c>
      <c r="D23114" t="s">
        <v>45743</v>
      </c>
    </row>
    <row r="23115" spans="1:4" x14ac:dyDescent="0.25">
      <c r="A23115" s="1">
        <v>41244</v>
      </c>
      <c r="B23115" t="s">
        <v>45744</v>
      </c>
      <c r="C23115">
        <v>25</v>
      </c>
      <c r="D23115" t="s">
        <v>45745</v>
      </c>
    </row>
    <row r="23116" spans="1:4" x14ac:dyDescent="0.25">
      <c r="A23116" s="1">
        <v>41244</v>
      </c>
      <c r="B23116" t="s">
        <v>45746</v>
      </c>
      <c r="C23116">
        <v>81</v>
      </c>
      <c r="D23116" t="s">
        <v>45747</v>
      </c>
    </row>
    <row r="23117" spans="1:4" x14ac:dyDescent="0.25">
      <c r="A23117" s="1">
        <v>41244</v>
      </c>
      <c r="B23117" t="s">
        <v>45748</v>
      </c>
      <c r="C23117">
        <v>27</v>
      </c>
      <c r="D23117" t="s">
        <v>45749</v>
      </c>
    </row>
    <row r="23118" spans="1:4" x14ac:dyDescent="0.25">
      <c r="A23118" s="1">
        <v>41244</v>
      </c>
      <c r="B23118" t="s">
        <v>45750</v>
      </c>
      <c r="C23118">
        <v>76</v>
      </c>
      <c r="D23118" t="s">
        <v>45751</v>
      </c>
    </row>
    <row r="23119" spans="1:4" x14ac:dyDescent="0.25">
      <c r="A23119" s="1">
        <v>41244</v>
      </c>
      <c r="B23119" t="s">
        <v>45752</v>
      </c>
      <c r="C23119">
        <v>54</v>
      </c>
      <c r="D23119" t="s">
        <v>45753</v>
      </c>
    </row>
    <row r="23120" spans="1:4" x14ac:dyDescent="0.25">
      <c r="A23120" s="1">
        <v>41244</v>
      </c>
      <c r="B23120" t="s">
        <v>45754</v>
      </c>
      <c r="C23120">
        <v>47</v>
      </c>
      <c r="D23120" t="s">
        <v>45755</v>
      </c>
    </row>
    <row r="23121" spans="1:4" x14ac:dyDescent="0.25">
      <c r="A23121" s="1">
        <v>41244</v>
      </c>
      <c r="B23121" t="s">
        <v>45756</v>
      </c>
      <c r="C23121">
        <v>64</v>
      </c>
      <c r="D23121" t="s">
        <v>45757</v>
      </c>
    </row>
    <row r="23122" spans="1:4" x14ac:dyDescent="0.25">
      <c r="A23122" s="1">
        <v>41244</v>
      </c>
      <c r="B23122" t="s">
        <v>45758</v>
      </c>
      <c r="C23122">
        <v>70</v>
      </c>
      <c r="D23122" t="s">
        <v>45759</v>
      </c>
    </row>
    <row r="23123" spans="1:4" x14ac:dyDescent="0.25">
      <c r="A23123" s="1">
        <v>41244</v>
      </c>
      <c r="B23123" t="s">
        <v>45760</v>
      </c>
      <c r="C23123">
        <v>76</v>
      </c>
      <c r="D23123" t="s">
        <v>45761</v>
      </c>
    </row>
    <row r="23124" spans="1:4" x14ac:dyDescent="0.25">
      <c r="A23124" s="1">
        <v>41244</v>
      </c>
      <c r="B23124" t="s">
        <v>45762</v>
      </c>
      <c r="C23124">
        <v>94</v>
      </c>
      <c r="D23124" t="s">
        <v>45763</v>
      </c>
    </row>
    <row r="23125" spans="1:4" x14ac:dyDescent="0.25">
      <c r="A23125" s="1">
        <v>41244</v>
      </c>
      <c r="B23125" t="s">
        <v>45764</v>
      </c>
      <c r="C23125">
        <v>96</v>
      </c>
      <c r="D23125" t="s">
        <v>45765</v>
      </c>
    </row>
    <row r="23126" spans="1:4" x14ac:dyDescent="0.25">
      <c r="A23126" s="1">
        <v>41244</v>
      </c>
      <c r="B23126" t="s">
        <v>45766</v>
      </c>
      <c r="C23126">
        <v>86</v>
      </c>
      <c r="D23126" t="s">
        <v>45767</v>
      </c>
    </row>
    <row r="23127" spans="1:4" x14ac:dyDescent="0.25">
      <c r="A23127" s="1">
        <v>41244</v>
      </c>
      <c r="B23127" t="s">
        <v>45768</v>
      </c>
      <c r="C23127">
        <v>78</v>
      </c>
      <c r="D23127" t="s">
        <v>45769</v>
      </c>
    </row>
    <row r="23128" spans="1:4" x14ac:dyDescent="0.25">
      <c r="A23128" s="1">
        <v>41244</v>
      </c>
      <c r="B23128" t="s">
        <v>45770</v>
      </c>
      <c r="C23128">
        <v>95</v>
      </c>
      <c r="D23128" t="s">
        <v>45771</v>
      </c>
    </row>
    <row r="23129" spans="1:4" x14ac:dyDescent="0.25">
      <c r="A23129" s="1">
        <v>41244</v>
      </c>
      <c r="B23129" t="s">
        <v>45772</v>
      </c>
      <c r="C23129">
        <v>48</v>
      </c>
      <c r="D23129" t="s">
        <v>45773</v>
      </c>
    </row>
    <row r="23130" spans="1:4" x14ac:dyDescent="0.25">
      <c r="A23130" s="1">
        <v>41244</v>
      </c>
      <c r="B23130" t="s">
        <v>45774</v>
      </c>
      <c r="C23130">
        <v>71</v>
      </c>
      <c r="D23130" t="s">
        <v>45775</v>
      </c>
    </row>
    <row r="23131" spans="1:4" x14ac:dyDescent="0.25">
      <c r="A23131" s="1">
        <v>41244</v>
      </c>
      <c r="B23131" t="s">
        <v>45776</v>
      </c>
      <c r="C23131">
        <v>62</v>
      </c>
      <c r="D23131" t="s">
        <v>45777</v>
      </c>
    </row>
    <row r="23132" spans="1:4" x14ac:dyDescent="0.25">
      <c r="A23132" s="1">
        <v>41244</v>
      </c>
      <c r="B23132" t="s">
        <v>45778</v>
      </c>
      <c r="C23132">
        <v>79</v>
      </c>
      <c r="D23132" t="s">
        <v>45779</v>
      </c>
    </row>
    <row r="23133" spans="1:4" x14ac:dyDescent="0.25">
      <c r="A23133" s="1">
        <v>41245</v>
      </c>
      <c r="B23133" t="s">
        <v>45780</v>
      </c>
      <c r="C23133">
        <v>92</v>
      </c>
      <c r="D23133" t="s">
        <v>42803</v>
      </c>
    </row>
    <row r="23134" spans="1:4" x14ac:dyDescent="0.25">
      <c r="A23134" s="1">
        <v>41245</v>
      </c>
      <c r="B23134" t="s">
        <v>45781</v>
      </c>
      <c r="C23134">
        <v>59</v>
      </c>
      <c r="D23134" t="s">
        <v>41078</v>
      </c>
    </row>
    <row r="23135" spans="1:4" x14ac:dyDescent="0.25">
      <c r="A23135" s="1">
        <v>41245</v>
      </c>
      <c r="B23135" t="s">
        <v>45782</v>
      </c>
      <c r="C23135">
        <v>62</v>
      </c>
      <c r="D23135" t="s">
        <v>45783</v>
      </c>
    </row>
    <row r="23136" spans="1:4" x14ac:dyDescent="0.25">
      <c r="A23136" s="1">
        <v>41245</v>
      </c>
      <c r="B23136" t="s">
        <v>45784</v>
      </c>
      <c r="C23136">
        <v>83</v>
      </c>
      <c r="D23136" t="s">
        <v>45785</v>
      </c>
    </row>
    <row r="23137" spans="1:4" x14ac:dyDescent="0.25">
      <c r="A23137" s="1">
        <v>41245</v>
      </c>
      <c r="B23137" t="s">
        <v>45786</v>
      </c>
      <c r="C23137">
        <v>77</v>
      </c>
      <c r="D23137" t="s">
        <v>45787</v>
      </c>
    </row>
    <row r="23138" spans="1:4" x14ac:dyDescent="0.25">
      <c r="A23138" s="1">
        <v>41245</v>
      </c>
      <c r="B23138" t="s">
        <v>45788</v>
      </c>
      <c r="C23138">
        <v>34</v>
      </c>
      <c r="D23138" t="s">
        <v>45789</v>
      </c>
    </row>
    <row r="23139" spans="1:4" x14ac:dyDescent="0.25">
      <c r="A23139" s="1">
        <v>41245</v>
      </c>
      <c r="B23139" t="s">
        <v>45790</v>
      </c>
      <c r="C23139">
        <v>86</v>
      </c>
      <c r="D23139" t="s">
        <v>45791</v>
      </c>
    </row>
    <row r="23140" spans="1:4" x14ac:dyDescent="0.25">
      <c r="A23140" s="1">
        <v>41245</v>
      </c>
      <c r="B23140" t="s">
        <v>45792</v>
      </c>
      <c r="C23140">
        <v>77</v>
      </c>
      <c r="D23140" t="s">
        <v>41961</v>
      </c>
    </row>
    <row r="23141" spans="1:4" x14ac:dyDescent="0.25">
      <c r="A23141" s="1">
        <v>41246</v>
      </c>
      <c r="B23141" t="s">
        <v>45793</v>
      </c>
      <c r="C23141">
        <v>74</v>
      </c>
      <c r="D23141" t="s">
        <v>45794</v>
      </c>
    </row>
    <row r="23142" spans="1:4" x14ac:dyDescent="0.25">
      <c r="A23142" s="1">
        <v>41246</v>
      </c>
      <c r="B23142" t="s">
        <v>45795</v>
      </c>
      <c r="C23142">
        <v>85</v>
      </c>
      <c r="D23142" t="s">
        <v>45796</v>
      </c>
    </row>
    <row r="23143" spans="1:4" x14ac:dyDescent="0.25">
      <c r="A23143" s="1">
        <v>41246</v>
      </c>
      <c r="B23143" t="s">
        <v>45797</v>
      </c>
      <c r="C23143">
        <v>62</v>
      </c>
      <c r="D23143" t="s">
        <v>43363</v>
      </c>
    </row>
    <row r="23144" spans="1:4" x14ac:dyDescent="0.25">
      <c r="A23144" s="1">
        <v>41246</v>
      </c>
      <c r="B23144" t="s">
        <v>45798</v>
      </c>
      <c r="C23144">
        <v>28</v>
      </c>
      <c r="D23144" t="s">
        <v>45799</v>
      </c>
    </row>
    <row r="23145" spans="1:4" x14ac:dyDescent="0.25">
      <c r="A23145" s="1">
        <v>41246</v>
      </c>
      <c r="B23145" t="s">
        <v>45800</v>
      </c>
      <c r="C23145">
        <v>53</v>
      </c>
      <c r="D23145" t="s">
        <v>45801</v>
      </c>
    </row>
    <row r="23146" spans="1:4" x14ac:dyDescent="0.25">
      <c r="A23146" s="1">
        <v>41246</v>
      </c>
      <c r="B23146" t="s">
        <v>45802</v>
      </c>
      <c r="C23146">
        <v>91</v>
      </c>
      <c r="D23146" t="s">
        <v>45803</v>
      </c>
    </row>
    <row r="23147" spans="1:4" x14ac:dyDescent="0.25">
      <c r="A23147" s="1">
        <v>41246</v>
      </c>
      <c r="B23147" t="s">
        <v>45804</v>
      </c>
      <c r="C23147">
        <v>95</v>
      </c>
      <c r="D23147" t="s">
        <v>45805</v>
      </c>
    </row>
    <row r="23148" spans="1:4" x14ac:dyDescent="0.25">
      <c r="A23148" s="1">
        <v>41246</v>
      </c>
      <c r="B23148" t="s">
        <v>45806</v>
      </c>
      <c r="C23148">
        <v>32</v>
      </c>
      <c r="D23148" t="s">
        <v>45807</v>
      </c>
    </row>
    <row r="23149" spans="1:4" x14ac:dyDescent="0.25">
      <c r="A23149" s="1">
        <v>41246</v>
      </c>
      <c r="B23149" t="s">
        <v>45808</v>
      </c>
      <c r="C23149">
        <v>60</v>
      </c>
      <c r="D23149" t="s">
        <v>45809</v>
      </c>
    </row>
    <row r="23150" spans="1:4" x14ac:dyDescent="0.25">
      <c r="A23150" s="1">
        <v>41246</v>
      </c>
      <c r="B23150" t="s">
        <v>45810</v>
      </c>
      <c r="C23150">
        <v>80</v>
      </c>
      <c r="D23150" t="s">
        <v>41611</v>
      </c>
    </row>
    <row r="23151" spans="1:4" x14ac:dyDescent="0.25">
      <c r="A23151" s="1">
        <v>41246</v>
      </c>
      <c r="B23151" t="s">
        <v>45811</v>
      </c>
      <c r="C23151">
        <v>46</v>
      </c>
      <c r="D23151" t="s">
        <v>45812</v>
      </c>
    </row>
    <row r="23152" spans="1:4" x14ac:dyDescent="0.25">
      <c r="A23152" s="1">
        <v>41246</v>
      </c>
      <c r="B23152" t="s">
        <v>45813</v>
      </c>
      <c r="C23152">
        <v>50</v>
      </c>
      <c r="D23152" t="s">
        <v>45814</v>
      </c>
    </row>
    <row r="23153" spans="1:4" x14ac:dyDescent="0.25">
      <c r="A23153" s="1">
        <v>41247</v>
      </c>
      <c r="B23153" t="s">
        <v>45815</v>
      </c>
      <c r="C23153">
        <v>85</v>
      </c>
      <c r="D23153" t="s">
        <v>45816</v>
      </c>
    </row>
    <row r="23154" spans="1:4" x14ac:dyDescent="0.25">
      <c r="A23154" s="1">
        <v>41247</v>
      </c>
      <c r="B23154" t="s">
        <v>45817</v>
      </c>
      <c r="C23154">
        <v>66</v>
      </c>
      <c r="D23154" t="s">
        <v>45818</v>
      </c>
    </row>
    <row r="23155" spans="1:4" x14ac:dyDescent="0.25">
      <c r="A23155" s="1">
        <v>41247</v>
      </c>
      <c r="B23155" t="s">
        <v>45819</v>
      </c>
      <c r="C23155">
        <v>80</v>
      </c>
      <c r="D23155" t="s">
        <v>45820</v>
      </c>
    </row>
    <row r="23156" spans="1:4" x14ac:dyDescent="0.25">
      <c r="A23156" s="1">
        <v>41247</v>
      </c>
      <c r="B23156" t="s">
        <v>45821</v>
      </c>
      <c r="C23156">
        <v>60</v>
      </c>
      <c r="D23156" t="s">
        <v>34434</v>
      </c>
    </row>
    <row r="23157" spans="1:4" x14ac:dyDescent="0.25">
      <c r="A23157" s="1">
        <v>41247</v>
      </c>
      <c r="B23157" t="s">
        <v>45822</v>
      </c>
      <c r="C23157">
        <v>89</v>
      </c>
      <c r="D23157" t="s">
        <v>45823</v>
      </c>
    </row>
    <row r="23158" spans="1:4" x14ac:dyDescent="0.25">
      <c r="A23158" s="1">
        <v>41247</v>
      </c>
      <c r="B23158" t="s">
        <v>45824</v>
      </c>
      <c r="C23158">
        <v>41</v>
      </c>
      <c r="D23158" t="s">
        <v>45825</v>
      </c>
    </row>
    <row r="23159" spans="1:4" x14ac:dyDescent="0.25">
      <c r="A23159" s="1">
        <v>41247</v>
      </c>
      <c r="B23159" t="s">
        <v>45826</v>
      </c>
      <c r="C23159">
        <v>116</v>
      </c>
      <c r="D23159" t="s">
        <v>45827</v>
      </c>
    </row>
    <row r="23160" spans="1:4" x14ac:dyDescent="0.25">
      <c r="A23160" s="1">
        <v>41247</v>
      </c>
      <c r="B23160" t="s">
        <v>45828</v>
      </c>
      <c r="C23160">
        <v>95</v>
      </c>
      <c r="D23160" t="s">
        <v>45829</v>
      </c>
    </row>
    <row r="23161" spans="1:4" x14ac:dyDescent="0.25">
      <c r="A23161" s="1">
        <v>41247</v>
      </c>
      <c r="B23161" t="s">
        <v>45830</v>
      </c>
      <c r="C23161">
        <v>86</v>
      </c>
      <c r="D23161" t="s">
        <v>45831</v>
      </c>
    </row>
    <row r="23162" spans="1:4" x14ac:dyDescent="0.25">
      <c r="A23162" s="1">
        <v>41247</v>
      </c>
      <c r="B23162" t="s">
        <v>45832</v>
      </c>
      <c r="C23162">
        <v>73</v>
      </c>
      <c r="D23162" t="s">
        <v>45833</v>
      </c>
    </row>
    <row r="23163" spans="1:4" x14ac:dyDescent="0.25">
      <c r="A23163" s="1">
        <v>41247</v>
      </c>
      <c r="B23163" t="s">
        <v>45834</v>
      </c>
      <c r="C23163">
        <v>65</v>
      </c>
      <c r="D23163" t="s">
        <v>45835</v>
      </c>
    </row>
    <row r="23164" spans="1:4" x14ac:dyDescent="0.25">
      <c r="A23164" s="1">
        <v>41247</v>
      </c>
      <c r="B23164" t="s">
        <v>45836</v>
      </c>
      <c r="C23164">
        <v>67</v>
      </c>
      <c r="D23164" t="s">
        <v>45837</v>
      </c>
    </row>
    <row r="23165" spans="1:4" x14ac:dyDescent="0.25">
      <c r="A23165" s="1">
        <v>41247</v>
      </c>
      <c r="B23165" t="s">
        <v>45838</v>
      </c>
      <c r="C23165">
        <v>90</v>
      </c>
      <c r="D23165" t="s">
        <v>45839</v>
      </c>
    </row>
    <row r="23166" spans="1:4" x14ac:dyDescent="0.25">
      <c r="A23166" s="1">
        <v>41247</v>
      </c>
      <c r="B23166" t="s">
        <v>45840</v>
      </c>
      <c r="C23166">
        <v>86</v>
      </c>
      <c r="D23166" t="s">
        <v>37145</v>
      </c>
    </row>
    <row r="23167" spans="1:4" x14ac:dyDescent="0.25">
      <c r="A23167" s="1">
        <v>41247</v>
      </c>
      <c r="B23167" t="s">
        <v>45841</v>
      </c>
      <c r="C23167">
        <v>63</v>
      </c>
      <c r="D23167" t="s">
        <v>45842</v>
      </c>
    </row>
    <row r="23168" spans="1:4" x14ac:dyDescent="0.25">
      <c r="A23168" s="1">
        <v>41247</v>
      </c>
      <c r="B23168" t="s">
        <v>45843</v>
      </c>
      <c r="C23168">
        <v>84</v>
      </c>
      <c r="D23168" t="s">
        <v>45844</v>
      </c>
    </row>
    <row r="23169" spans="1:4" x14ac:dyDescent="0.25">
      <c r="A23169" s="1">
        <v>41247</v>
      </c>
      <c r="B23169" t="s">
        <v>45845</v>
      </c>
      <c r="C23169">
        <v>52</v>
      </c>
      <c r="D23169" t="s">
        <v>45846</v>
      </c>
    </row>
    <row r="23170" spans="1:4" x14ac:dyDescent="0.25">
      <c r="A23170" s="1">
        <v>41247</v>
      </c>
      <c r="B23170" t="s">
        <v>45847</v>
      </c>
      <c r="C23170">
        <v>92</v>
      </c>
      <c r="D23170" t="s">
        <v>45848</v>
      </c>
    </row>
    <row r="23171" spans="1:4" x14ac:dyDescent="0.25">
      <c r="A23171" s="1">
        <v>41247</v>
      </c>
      <c r="B23171" t="s">
        <v>45849</v>
      </c>
      <c r="C23171">
        <v>81</v>
      </c>
      <c r="D23171" t="s">
        <v>45850</v>
      </c>
    </row>
    <row r="23172" spans="1:4" x14ac:dyDescent="0.25">
      <c r="A23172" s="1">
        <v>41247</v>
      </c>
      <c r="B23172" t="s">
        <v>45851</v>
      </c>
      <c r="C23172">
        <v>77</v>
      </c>
      <c r="D23172" t="s">
        <v>45852</v>
      </c>
    </row>
    <row r="23173" spans="1:4" x14ac:dyDescent="0.25">
      <c r="A23173" s="1">
        <v>41247</v>
      </c>
      <c r="B23173" t="s">
        <v>45853</v>
      </c>
      <c r="C23173">
        <v>79</v>
      </c>
      <c r="D23173" t="s">
        <v>45854</v>
      </c>
    </row>
    <row r="23174" spans="1:4" x14ac:dyDescent="0.25">
      <c r="A23174" s="1">
        <v>41247</v>
      </c>
      <c r="B23174" t="s">
        <v>45855</v>
      </c>
      <c r="C23174">
        <v>73</v>
      </c>
      <c r="D23174" t="s">
        <v>45856</v>
      </c>
    </row>
    <row r="23175" spans="1:4" x14ac:dyDescent="0.25">
      <c r="A23175" s="1">
        <v>41247</v>
      </c>
      <c r="B23175" t="s">
        <v>45857</v>
      </c>
      <c r="C23175">
        <v>64</v>
      </c>
      <c r="D23175" t="s">
        <v>45858</v>
      </c>
    </row>
    <row r="23176" spans="1:4" x14ac:dyDescent="0.25">
      <c r="A23176" s="1">
        <v>41248</v>
      </c>
      <c r="B23176" t="s">
        <v>45859</v>
      </c>
      <c r="C23176">
        <v>81</v>
      </c>
      <c r="D23176" t="s">
        <v>45860</v>
      </c>
    </row>
    <row r="23177" spans="1:4" x14ac:dyDescent="0.25">
      <c r="A23177" s="1">
        <v>41248</v>
      </c>
      <c r="B23177" t="s">
        <v>45861</v>
      </c>
      <c r="C23177">
        <v>55</v>
      </c>
      <c r="D23177" t="s">
        <v>45862</v>
      </c>
    </row>
    <row r="23178" spans="1:4" x14ac:dyDescent="0.25">
      <c r="A23178" s="1">
        <v>41248</v>
      </c>
      <c r="B23178" t="s">
        <v>45863</v>
      </c>
      <c r="C23178">
        <v>91</v>
      </c>
      <c r="D23178" t="s">
        <v>45864</v>
      </c>
    </row>
    <row r="23179" spans="1:4" x14ac:dyDescent="0.25">
      <c r="A23179" s="1">
        <v>41248</v>
      </c>
      <c r="B23179" t="s">
        <v>45865</v>
      </c>
      <c r="C23179">
        <v>42</v>
      </c>
      <c r="D23179" t="s">
        <v>45866</v>
      </c>
    </row>
    <row r="23180" spans="1:4" x14ac:dyDescent="0.25">
      <c r="A23180" s="1">
        <v>41248</v>
      </c>
      <c r="B23180" t="s">
        <v>45867</v>
      </c>
      <c r="C23180">
        <v>73</v>
      </c>
      <c r="D23180" t="s">
        <v>45868</v>
      </c>
    </row>
    <row r="23181" spans="1:4" x14ac:dyDescent="0.25">
      <c r="A23181" s="1">
        <v>41248</v>
      </c>
      <c r="B23181" t="s">
        <v>45869</v>
      </c>
      <c r="C23181">
        <v>92</v>
      </c>
      <c r="D23181" t="s">
        <v>45870</v>
      </c>
    </row>
    <row r="23182" spans="1:4" x14ac:dyDescent="0.25">
      <c r="A23182" s="1">
        <v>41248</v>
      </c>
      <c r="B23182" t="s">
        <v>45871</v>
      </c>
      <c r="C23182">
        <v>95</v>
      </c>
      <c r="D23182" t="s">
        <v>45872</v>
      </c>
    </row>
    <row r="23183" spans="1:4" x14ac:dyDescent="0.25">
      <c r="A23183" s="1">
        <v>41248</v>
      </c>
      <c r="B23183" t="s">
        <v>45873</v>
      </c>
      <c r="C23183">
        <v>28</v>
      </c>
      <c r="D23183" t="s">
        <v>45874</v>
      </c>
    </row>
    <row r="23184" spans="1:4" x14ac:dyDescent="0.25">
      <c r="A23184" s="1">
        <v>41248</v>
      </c>
      <c r="B23184" t="s">
        <v>45875</v>
      </c>
      <c r="C23184">
        <v>71</v>
      </c>
      <c r="D23184" t="s">
        <v>45876</v>
      </c>
    </row>
    <row r="23185" spans="1:4" x14ac:dyDescent="0.25">
      <c r="A23185" s="1">
        <v>41248</v>
      </c>
      <c r="B23185" t="s">
        <v>45877</v>
      </c>
      <c r="C23185">
        <v>92</v>
      </c>
      <c r="D23185" t="s">
        <v>45878</v>
      </c>
    </row>
    <row r="23186" spans="1:4" x14ac:dyDescent="0.25">
      <c r="A23186" s="1">
        <v>41248</v>
      </c>
      <c r="B23186" t="s">
        <v>45879</v>
      </c>
      <c r="C23186">
        <v>57</v>
      </c>
      <c r="D23186" t="s">
        <v>45880</v>
      </c>
    </row>
    <row r="23187" spans="1:4" x14ac:dyDescent="0.25">
      <c r="A23187" s="1">
        <v>41248</v>
      </c>
      <c r="B23187" t="s">
        <v>45881</v>
      </c>
      <c r="C23187">
        <v>103</v>
      </c>
      <c r="D23187" t="s">
        <v>45882</v>
      </c>
    </row>
    <row r="23188" spans="1:4" x14ac:dyDescent="0.25">
      <c r="A23188" s="1">
        <v>41248</v>
      </c>
      <c r="B23188" t="s">
        <v>45883</v>
      </c>
      <c r="C23188">
        <v>35</v>
      </c>
      <c r="D23188" t="s">
        <v>45884</v>
      </c>
    </row>
    <row r="23189" spans="1:4" x14ac:dyDescent="0.25">
      <c r="A23189" s="1">
        <v>41248</v>
      </c>
      <c r="B23189" t="s">
        <v>45885</v>
      </c>
      <c r="C23189">
        <v>104</v>
      </c>
      <c r="D23189" t="s">
        <v>45886</v>
      </c>
    </row>
    <row r="23190" spans="1:4" x14ac:dyDescent="0.25">
      <c r="A23190" s="1">
        <v>41248</v>
      </c>
      <c r="B23190" t="s">
        <v>45887</v>
      </c>
      <c r="C23190">
        <v>86</v>
      </c>
      <c r="D23190" t="s">
        <v>45888</v>
      </c>
    </row>
    <row r="23191" spans="1:4" x14ac:dyDescent="0.25">
      <c r="A23191" s="1">
        <v>41248</v>
      </c>
      <c r="B23191" t="s">
        <v>45889</v>
      </c>
      <c r="C23191">
        <v>58</v>
      </c>
      <c r="D23191" t="s">
        <v>45890</v>
      </c>
    </row>
    <row r="23192" spans="1:4" x14ac:dyDescent="0.25">
      <c r="A23192" s="1">
        <v>41248</v>
      </c>
      <c r="B23192" t="s">
        <v>45891</v>
      </c>
      <c r="C23192">
        <v>75</v>
      </c>
      <c r="D23192" t="s">
        <v>45892</v>
      </c>
    </row>
    <row r="23193" spans="1:4" x14ac:dyDescent="0.25">
      <c r="A23193" s="1">
        <v>41249</v>
      </c>
      <c r="B23193" t="s">
        <v>45893</v>
      </c>
      <c r="C23193">
        <v>51</v>
      </c>
      <c r="D23193" t="s">
        <v>45894</v>
      </c>
    </row>
    <row r="23194" spans="1:4" x14ac:dyDescent="0.25">
      <c r="A23194" s="1">
        <v>41249</v>
      </c>
      <c r="B23194" t="s">
        <v>45895</v>
      </c>
      <c r="C23194">
        <v>71</v>
      </c>
      <c r="D23194" t="s">
        <v>43496</v>
      </c>
    </row>
    <row r="23195" spans="1:4" x14ac:dyDescent="0.25">
      <c r="A23195" s="1">
        <v>41249</v>
      </c>
      <c r="B23195" t="s">
        <v>45896</v>
      </c>
      <c r="C23195">
        <v>92</v>
      </c>
      <c r="D23195" t="s">
        <v>45897</v>
      </c>
    </row>
    <row r="23196" spans="1:4" x14ac:dyDescent="0.25">
      <c r="A23196" s="1">
        <v>41249</v>
      </c>
      <c r="B23196" t="s">
        <v>45898</v>
      </c>
      <c r="C23196">
        <v>89</v>
      </c>
      <c r="D23196" t="s">
        <v>45899</v>
      </c>
    </row>
    <row r="23197" spans="1:4" x14ac:dyDescent="0.25">
      <c r="A23197" s="1">
        <v>41249</v>
      </c>
      <c r="B23197" t="s">
        <v>45900</v>
      </c>
      <c r="C23197">
        <v>96</v>
      </c>
      <c r="D23197" t="s">
        <v>45901</v>
      </c>
    </row>
    <row r="23198" spans="1:4" x14ac:dyDescent="0.25">
      <c r="A23198" s="1">
        <v>41249</v>
      </c>
      <c r="B23198" t="s">
        <v>45902</v>
      </c>
      <c r="C23198">
        <v>90</v>
      </c>
      <c r="D23198" t="s">
        <v>45903</v>
      </c>
    </row>
    <row r="23199" spans="1:4" x14ac:dyDescent="0.25">
      <c r="A23199" s="1">
        <v>41249</v>
      </c>
      <c r="B23199" t="s">
        <v>45904</v>
      </c>
      <c r="C23199">
        <v>81</v>
      </c>
      <c r="D23199" t="s">
        <v>45905</v>
      </c>
    </row>
    <row r="23200" spans="1:4" x14ac:dyDescent="0.25">
      <c r="A23200" s="1">
        <v>41249</v>
      </c>
      <c r="B23200" t="s">
        <v>45906</v>
      </c>
      <c r="C23200">
        <v>32</v>
      </c>
      <c r="D23200" t="s">
        <v>45907</v>
      </c>
    </row>
    <row r="23201" spans="1:4" x14ac:dyDescent="0.25">
      <c r="A23201" s="1">
        <v>41249</v>
      </c>
      <c r="B23201" t="s">
        <v>45908</v>
      </c>
      <c r="C23201">
        <v>64</v>
      </c>
      <c r="D23201" t="s">
        <v>45909</v>
      </c>
    </row>
    <row r="23202" spans="1:4" x14ac:dyDescent="0.25">
      <c r="A23202" s="1">
        <v>41249</v>
      </c>
      <c r="B23202" t="s">
        <v>45910</v>
      </c>
      <c r="C23202">
        <v>57</v>
      </c>
      <c r="D23202" t="s">
        <v>45911</v>
      </c>
    </row>
    <row r="23203" spans="1:4" x14ac:dyDescent="0.25">
      <c r="A23203" s="1">
        <v>41249</v>
      </c>
      <c r="B23203" t="s">
        <v>45912</v>
      </c>
      <c r="C23203">
        <v>79</v>
      </c>
      <c r="D23203" t="s">
        <v>45913</v>
      </c>
    </row>
    <row r="23204" spans="1:4" x14ac:dyDescent="0.25">
      <c r="A23204" s="1">
        <v>41249</v>
      </c>
      <c r="B23204" t="s">
        <v>45914</v>
      </c>
      <c r="C23204">
        <v>61</v>
      </c>
      <c r="D23204" t="s">
        <v>45915</v>
      </c>
    </row>
    <row r="23205" spans="1:4" x14ac:dyDescent="0.25">
      <c r="A23205" s="1">
        <v>41249</v>
      </c>
      <c r="B23205" t="s">
        <v>45916</v>
      </c>
      <c r="C23205">
        <v>78</v>
      </c>
      <c r="D23205" t="s">
        <v>45917</v>
      </c>
    </row>
    <row r="23206" spans="1:4" x14ac:dyDescent="0.25">
      <c r="A23206" s="1">
        <v>41249</v>
      </c>
      <c r="B23206" t="s">
        <v>45918</v>
      </c>
      <c r="C23206">
        <v>48</v>
      </c>
      <c r="D23206" t="s">
        <v>45919</v>
      </c>
    </row>
    <row r="23207" spans="1:4" x14ac:dyDescent="0.25">
      <c r="A23207" s="1">
        <v>41249</v>
      </c>
      <c r="B23207" t="s">
        <v>45920</v>
      </c>
      <c r="C23207">
        <v>49</v>
      </c>
      <c r="D23207" t="s">
        <v>45921</v>
      </c>
    </row>
    <row r="23208" spans="1:4" x14ac:dyDescent="0.25">
      <c r="A23208" s="1">
        <v>41249</v>
      </c>
      <c r="B23208" t="s">
        <v>45922</v>
      </c>
      <c r="C23208">
        <v>84</v>
      </c>
      <c r="D23208" t="s">
        <v>45923</v>
      </c>
    </row>
    <row r="23209" spans="1:4" x14ac:dyDescent="0.25">
      <c r="A23209" s="1">
        <v>41250</v>
      </c>
      <c r="B23209" t="s">
        <v>45924</v>
      </c>
      <c r="C23209">
        <v>88</v>
      </c>
      <c r="D23209" t="s">
        <v>45925</v>
      </c>
    </row>
    <row r="23210" spans="1:4" x14ac:dyDescent="0.25">
      <c r="A23210" s="1">
        <v>41250</v>
      </c>
      <c r="B23210" t="s">
        <v>45926</v>
      </c>
      <c r="C23210">
        <v>88</v>
      </c>
      <c r="D23210" t="s">
        <v>45927</v>
      </c>
    </row>
    <row r="23211" spans="1:4" x14ac:dyDescent="0.25">
      <c r="A23211" s="1">
        <v>41250</v>
      </c>
      <c r="B23211" t="s">
        <v>45928</v>
      </c>
      <c r="C23211">
        <v>75</v>
      </c>
      <c r="D23211" t="s">
        <v>45929</v>
      </c>
    </row>
    <row r="23212" spans="1:4" x14ac:dyDescent="0.25">
      <c r="A23212" s="1">
        <v>41250</v>
      </c>
      <c r="B23212" t="s">
        <v>45930</v>
      </c>
      <c r="C23212">
        <v>91</v>
      </c>
      <c r="D23212" t="s">
        <v>45931</v>
      </c>
    </row>
    <row r="23213" spans="1:4" x14ac:dyDescent="0.25">
      <c r="A23213" s="1">
        <v>41250</v>
      </c>
      <c r="B23213" t="s">
        <v>45932</v>
      </c>
      <c r="C23213">
        <v>64</v>
      </c>
      <c r="D23213" t="s">
        <v>45933</v>
      </c>
    </row>
    <row r="23214" spans="1:4" x14ac:dyDescent="0.25">
      <c r="A23214" s="1">
        <v>41250</v>
      </c>
      <c r="B23214" t="s">
        <v>45934</v>
      </c>
      <c r="C23214">
        <v>80</v>
      </c>
      <c r="D23214" t="s">
        <v>45935</v>
      </c>
    </row>
    <row r="23215" spans="1:4" x14ac:dyDescent="0.25">
      <c r="A23215" s="1">
        <v>41250</v>
      </c>
      <c r="B23215" t="s">
        <v>45936</v>
      </c>
      <c r="C23215">
        <v>89</v>
      </c>
      <c r="D23215" t="s">
        <v>45937</v>
      </c>
    </row>
    <row r="23216" spans="1:4" x14ac:dyDescent="0.25">
      <c r="A23216" s="1">
        <v>41250</v>
      </c>
      <c r="B23216" t="s">
        <v>45938</v>
      </c>
      <c r="C23216">
        <v>92</v>
      </c>
      <c r="D23216" t="s">
        <v>45939</v>
      </c>
    </row>
    <row r="23217" spans="1:4" x14ac:dyDescent="0.25">
      <c r="A23217" s="1">
        <v>41250</v>
      </c>
      <c r="B23217" t="s">
        <v>45940</v>
      </c>
      <c r="C23217">
        <v>27</v>
      </c>
      <c r="D23217" t="s">
        <v>45941</v>
      </c>
    </row>
    <row r="23218" spans="1:4" x14ac:dyDescent="0.25">
      <c r="A23218" s="1">
        <v>41250</v>
      </c>
      <c r="B23218" t="s">
        <v>45942</v>
      </c>
      <c r="C23218">
        <v>90</v>
      </c>
      <c r="D23218" t="s">
        <v>45943</v>
      </c>
    </row>
    <row r="23219" spans="1:4" x14ac:dyDescent="0.25">
      <c r="A23219" s="1">
        <v>41250</v>
      </c>
      <c r="B23219" t="s">
        <v>45944</v>
      </c>
      <c r="C23219">
        <v>87</v>
      </c>
      <c r="D23219" t="s">
        <v>45945</v>
      </c>
    </row>
    <row r="23220" spans="1:4" x14ac:dyDescent="0.25">
      <c r="A23220" s="1">
        <v>41250</v>
      </c>
      <c r="B23220" t="s">
        <v>45946</v>
      </c>
      <c r="C23220">
        <v>96</v>
      </c>
      <c r="D23220" t="s">
        <v>45947</v>
      </c>
    </row>
    <row r="23221" spans="1:4" x14ac:dyDescent="0.25">
      <c r="A23221" s="1">
        <v>41250</v>
      </c>
      <c r="B23221" t="s">
        <v>45948</v>
      </c>
      <c r="C23221">
        <v>49</v>
      </c>
      <c r="D23221" t="s">
        <v>45949</v>
      </c>
    </row>
    <row r="23222" spans="1:4" x14ac:dyDescent="0.25">
      <c r="A23222" s="1">
        <v>41250</v>
      </c>
      <c r="B23222" t="s">
        <v>45950</v>
      </c>
      <c r="C23222">
        <v>88</v>
      </c>
      <c r="D23222" t="s">
        <v>45951</v>
      </c>
    </row>
    <row r="23223" spans="1:4" x14ac:dyDescent="0.25">
      <c r="A23223" s="1">
        <v>41250</v>
      </c>
      <c r="B23223" t="s">
        <v>45952</v>
      </c>
      <c r="C23223">
        <v>82</v>
      </c>
      <c r="D23223" t="s">
        <v>45953</v>
      </c>
    </row>
    <row r="23224" spans="1:4" x14ac:dyDescent="0.25">
      <c r="A23224" s="1">
        <v>41250</v>
      </c>
      <c r="B23224" t="s">
        <v>45954</v>
      </c>
      <c r="C23224">
        <v>73</v>
      </c>
      <c r="D23224" t="s">
        <v>45955</v>
      </c>
    </row>
    <row r="23225" spans="1:4" x14ac:dyDescent="0.25">
      <c r="A23225" s="1">
        <v>41250</v>
      </c>
      <c r="B23225" t="s">
        <v>45956</v>
      </c>
      <c r="C23225">
        <v>83</v>
      </c>
      <c r="D23225" t="s">
        <v>45957</v>
      </c>
    </row>
    <row r="23226" spans="1:4" x14ac:dyDescent="0.25">
      <c r="A23226" s="1">
        <v>41250</v>
      </c>
      <c r="B23226" t="s">
        <v>45958</v>
      </c>
      <c r="C23226">
        <v>70</v>
      </c>
      <c r="D23226" t="s">
        <v>45959</v>
      </c>
    </row>
    <row r="23227" spans="1:4" x14ac:dyDescent="0.25">
      <c r="A23227" s="1">
        <v>41250</v>
      </c>
      <c r="B23227" t="s">
        <v>45960</v>
      </c>
      <c r="C23227">
        <v>92</v>
      </c>
      <c r="D23227" t="s">
        <v>45961</v>
      </c>
    </row>
    <row r="23228" spans="1:4" x14ac:dyDescent="0.25">
      <c r="A23228" s="1">
        <v>41251</v>
      </c>
      <c r="B23228" t="s">
        <v>45962</v>
      </c>
      <c r="C23228">
        <v>25</v>
      </c>
      <c r="D23228" t="s">
        <v>45963</v>
      </c>
    </row>
    <row r="23229" spans="1:4" x14ac:dyDescent="0.25">
      <c r="A23229" s="1">
        <v>41251</v>
      </c>
      <c r="B23229" t="s">
        <v>45964</v>
      </c>
      <c r="C23229">
        <v>96</v>
      </c>
      <c r="D23229" t="s">
        <v>45965</v>
      </c>
    </row>
    <row r="23230" spans="1:4" x14ac:dyDescent="0.25">
      <c r="A23230" s="1">
        <v>41251</v>
      </c>
      <c r="B23230" t="s">
        <v>45966</v>
      </c>
      <c r="C23230">
        <v>82</v>
      </c>
      <c r="D23230" t="s">
        <v>45967</v>
      </c>
    </row>
    <row r="23231" spans="1:4" x14ac:dyDescent="0.25">
      <c r="A23231" s="1">
        <v>41251</v>
      </c>
      <c r="B23231" t="s">
        <v>45968</v>
      </c>
      <c r="C23231">
        <v>78</v>
      </c>
      <c r="D23231" t="s">
        <v>45969</v>
      </c>
    </row>
    <row r="23232" spans="1:4" x14ac:dyDescent="0.25">
      <c r="A23232" s="1">
        <v>41251</v>
      </c>
      <c r="B23232" t="s">
        <v>45970</v>
      </c>
      <c r="C23232">
        <v>67</v>
      </c>
      <c r="D23232" t="s">
        <v>45971</v>
      </c>
    </row>
    <row r="23233" spans="1:4" x14ac:dyDescent="0.25">
      <c r="A23233" s="1">
        <v>41251</v>
      </c>
      <c r="B23233" t="s">
        <v>45972</v>
      </c>
      <c r="C23233">
        <v>61</v>
      </c>
      <c r="D23233" t="s">
        <v>45973</v>
      </c>
    </row>
    <row r="23234" spans="1:4" x14ac:dyDescent="0.25">
      <c r="A23234" s="1">
        <v>41251</v>
      </c>
      <c r="B23234" t="s">
        <v>45974</v>
      </c>
      <c r="C23234">
        <v>57</v>
      </c>
      <c r="D23234" t="s">
        <v>45975</v>
      </c>
    </row>
    <row r="23235" spans="1:4" x14ac:dyDescent="0.25">
      <c r="A23235" s="1">
        <v>41251</v>
      </c>
      <c r="B23235" t="s">
        <v>45976</v>
      </c>
      <c r="C23235">
        <v>81</v>
      </c>
      <c r="D23235" t="s">
        <v>45977</v>
      </c>
    </row>
    <row r="23236" spans="1:4" x14ac:dyDescent="0.25">
      <c r="A23236" s="1">
        <v>41251</v>
      </c>
      <c r="B23236" t="s">
        <v>45978</v>
      </c>
      <c r="C23236">
        <v>88</v>
      </c>
      <c r="D23236" t="s">
        <v>45979</v>
      </c>
    </row>
    <row r="23237" spans="1:4" x14ac:dyDescent="0.25">
      <c r="A23237" s="1">
        <v>41251</v>
      </c>
      <c r="B23237" t="s">
        <v>45980</v>
      </c>
      <c r="C23237">
        <v>91</v>
      </c>
      <c r="D23237" t="s">
        <v>45981</v>
      </c>
    </row>
    <row r="23238" spans="1:4" x14ac:dyDescent="0.25">
      <c r="A23238" s="1">
        <v>41251</v>
      </c>
      <c r="B23238" t="s">
        <v>45982</v>
      </c>
      <c r="C23238">
        <v>86</v>
      </c>
      <c r="D23238" t="s">
        <v>45983</v>
      </c>
    </row>
    <row r="23239" spans="1:4" x14ac:dyDescent="0.25">
      <c r="A23239" s="1">
        <v>41251</v>
      </c>
      <c r="B23239" t="s">
        <v>45984</v>
      </c>
      <c r="C23239">
        <v>87</v>
      </c>
      <c r="D23239" t="s">
        <v>45985</v>
      </c>
    </row>
    <row r="23240" spans="1:4" x14ac:dyDescent="0.25">
      <c r="A23240" s="1">
        <v>41251</v>
      </c>
      <c r="B23240" t="s">
        <v>45986</v>
      </c>
      <c r="C23240">
        <v>87</v>
      </c>
      <c r="D23240" t="s">
        <v>45987</v>
      </c>
    </row>
    <row r="23241" spans="1:4" x14ac:dyDescent="0.25">
      <c r="A23241" s="1">
        <v>41251</v>
      </c>
      <c r="B23241" t="s">
        <v>45988</v>
      </c>
      <c r="C23241">
        <v>84</v>
      </c>
      <c r="D23241" t="s">
        <v>45989</v>
      </c>
    </row>
    <row r="23242" spans="1:4" x14ac:dyDescent="0.25">
      <c r="A23242" s="1">
        <v>41252</v>
      </c>
      <c r="B23242" t="s">
        <v>45990</v>
      </c>
      <c r="C23242">
        <v>66</v>
      </c>
      <c r="D23242" t="s">
        <v>45991</v>
      </c>
    </row>
    <row r="23243" spans="1:4" x14ac:dyDescent="0.25">
      <c r="A23243" s="1">
        <v>41252</v>
      </c>
      <c r="B23243" t="s">
        <v>45992</v>
      </c>
      <c r="C23243">
        <v>88</v>
      </c>
      <c r="D23243" t="s">
        <v>45993</v>
      </c>
    </row>
    <row r="23244" spans="1:4" x14ac:dyDescent="0.25">
      <c r="A23244" s="1">
        <v>41252</v>
      </c>
      <c r="B23244" t="s">
        <v>45994</v>
      </c>
      <c r="C23244">
        <v>70</v>
      </c>
      <c r="D23244" t="s">
        <v>41687</v>
      </c>
    </row>
    <row r="23245" spans="1:4" x14ac:dyDescent="0.25">
      <c r="A23245" s="1">
        <v>41252</v>
      </c>
      <c r="B23245" t="s">
        <v>45995</v>
      </c>
      <c r="C23245">
        <v>90</v>
      </c>
      <c r="D23245" t="s">
        <v>45996</v>
      </c>
    </row>
    <row r="23246" spans="1:4" x14ac:dyDescent="0.25">
      <c r="A23246" s="1">
        <v>41252</v>
      </c>
      <c r="B23246" t="s">
        <v>45997</v>
      </c>
      <c r="C23246">
        <v>89</v>
      </c>
      <c r="D23246" t="s">
        <v>45998</v>
      </c>
    </row>
    <row r="23247" spans="1:4" x14ac:dyDescent="0.25">
      <c r="A23247" s="1">
        <v>41252</v>
      </c>
      <c r="B23247" t="s">
        <v>45999</v>
      </c>
      <c r="C23247">
        <v>89</v>
      </c>
      <c r="D23247" t="s">
        <v>46000</v>
      </c>
    </row>
    <row r="23248" spans="1:4" x14ac:dyDescent="0.25">
      <c r="A23248" s="1">
        <v>41252</v>
      </c>
      <c r="B23248" t="s">
        <v>46001</v>
      </c>
      <c r="C23248">
        <v>92</v>
      </c>
      <c r="D23248" t="s">
        <v>46002</v>
      </c>
    </row>
    <row r="23249" spans="1:4" x14ac:dyDescent="0.25">
      <c r="A23249" s="1">
        <v>41252</v>
      </c>
      <c r="B23249" t="s">
        <v>46003</v>
      </c>
      <c r="C23249">
        <v>93</v>
      </c>
      <c r="D23249" t="s">
        <v>46004</v>
      </c>
    </row>
    <row r="23250" spans="1:4" x14ac:dyDescent="0.25">
      <c r="A23250" s="1">
        <v>41252</v>
      </c>
      <c r="B23250" t="s">
        <v>46005</v>
      </c>
      <c r="C23250">
        <v>43</v>
      </c>
      <c r="D23250" t="s">
        <v>46006</v>
      </c>
    </row>
    <row r="23251" spans="1:4" x14ac:dyDescent="0.25">
      <c r="A23251" s="1">
        <v>41252</v>
      </c>
      <c r="B23251" t="s">
        <v>46007</v>
      </c>
      <c r="C23251">
        <v>85</v>
      </c>
      <c r="D23251" t="s">
        <v>46008</v>
      </c>
    </row>
    <row r="23252" spans="1:4" x14ac:dyDescent="0.25">
      <c r="A23252" s="1">
        <v>41252</v>
      </c>
      <c r="B23252" t="s">
        <v>46009</v>
      </c>
      <c r="C23252">
        <v>59</v>
      </c>
      <c r="D23252" t="s">
        <v>46010</v>
      </c>
    </row>
    <row r="23253" spans="1:4" x14ac:dyDescent="0.25">
      <c r="A23253" s="1">
        <v>41252</v>
      </c>
      <c r="B23253" t="s">
        <v>46011</v>
      </c>
      <c r="C23253">
        <v>48</v>
      </c>
      <c r="D23253" t="s">
        <v>46012</v>
      </c>
    </row>
    <row r="23254" spans="1:4" x14ac:dyDescent="0.25">
      <c r="A23254" s="1">
        <v>41252</v>
      </c>
      <c r="B23254" t="s">
        <v>46013</v>
      </c>
      <c r="C23254">
        <v>91</v>
      </c>
      <c r="D23254" t="s">
        <v>46014</v>
      </c>
    </row>
    <row r="23255" spans="1:4" x14ac:dyDescent="0.25">
      <c r="A23255" s="1">
        <v>41253</v>
      </c>
      <c r="B23255" t="s">
        <v>46015</v>
      </c>
      <c r="C23255">
        <v>81</v>
      </c>
      <c r="D23255" t="s">
        <v>46016</v>
      </c>
    </row>
    <row r="23256" spans="1:4" x14ac:dyDescent="0.25">
      <c r="A23256" s="1">
        <v>41253</v>
      </c>
      <c r="B23256" t="s">
        <v>46017</v>
      </c>
      <c r="C23256">
        <v>73</v>
      </c>
      <c r="D23256" t="s">
        <v>46018</v>
      </c>
    </row>
    <row r="23257" spans="1:4" x14ac:dyDescent="0.25">
      <c r="A23257" s="1">
        <v>41253</v>
      </c>
      <c r="B23257" t="s">
        <v>46019</v>
      </c>
      <c r="C23257">
        <v>60</v>
      </c>
      <c r="D23257" t="s">
        <v>46020</v>
      </c>
    </row>
    <row r="23258" spans="1:4" x14ac:dyDescent="0.25">
      <c r="A23258" s="1">
        <v>41253</v>
      </c>
      <c r="B23258" t="s">
        <v>46021</v>
      </c>
      <c r="C23258">
        <v>82</v>
      </c>
      <c r="D23258" t="s">
        <v>46022</v>
      </c>
    </row>
    <row r="23259" spans="1:4" x14ac:dyDescent="0.25">
      <c r="A23259" s="1">
        <v>41253</v>
      </c>
      <c r="B23259" t="s">
        <v>46023</v>
      </c>
      <c r="C23259">
        <v>93</v>
      </c>
      <c r="D23259" t="s">
        <v>46024</v>
      </c>
    </row>
    <row r="23260" spans="1:4" x14ac:dyDescent="0.25">
      <c r="A23260" s="1">
        <v>41253</v>
      </c>
      <c r="B23260" t="s">
        <v>46025</v>
      </c>
      <c r="C23260">
        <v>77</v>
      </c>
      <c r="D23260" t="s">
        <v>1409</v>
      </c>
    </row>
    <row r="23261" spans="1:4" x14ac:dyDescent="0.25">
      <c r="A23261" s="1">
        <v>41253</v>
      </c>
      <c r="B23261" t="s">
        <v>46026</v>
      </c>
      <c r="C23261">
        <v>86</v>
      </c>
      <c r="D23261" t="s">
        <v>46027</v>
      </c>
    </row>
    <row r="23262" spans="1:4" x14ac:dyDescent="0.25">
      <c r="A23262" s="1">
        <v>41253</v>
      </c>
      <c r="B23262" t="s">
        <v>46028</v>
      </c>
      <c r="C23262">
        <v>89</v>
      </c>
      <c r="D23262" t="s">
        <v>46029</v>
      </c>
    </row>
    <row r="23263" spans="1:4" x14ac:dyDescent="0.25">
      <c r="A23263" s="1">
        <v>41253</v>
      </c>
      <c r="B23263" t="s">
        <v>46030</v>
      </c>
      <c r="C23263">
        <v>97</v>
      </c>
      <c r="D23263" t="s">
        <v>46031</v>
      </c>
    </row>
    <row r="23264" spans="1:4" x14ac:dyDescent="0.25">
      <c r="A23264" s="1">
        <v>41253</v>
      </c>
      <c r="B23264" t="s">
        <v>46032</v>
      </c>
      <c r="C23264">
        <v>83</v>
      </c>
      <c r="D23264" t="s">
        <v>46033</v>
      </c>
    </row>
    <row r="23265" spans="1:4" x14ac:dyDescent="0.25">
      <c r="A23265" s="1">
        <v>41253</v>
      </c>
      <c r="B23265" t="s">
        <v>46034</v>
      </c>
      <c r="C23265">
        <v>96</v>
      </c>
      <c r="D23265" t="s">
        <v>46035</v>
      </c>
    </row>
    <row r="23266" spans="1:4" x14ac:dyDescent="0.25">
      <c r="A23266" s="1">
        <v>41253</v>
      </c>
      <c r="B23266" t="s">
        <v>46036</v>
      </c>
      <c r="C23266">
        <v>77</v>
      </c>
      <c r="D23266" t="s">
        <v>46037</v>
      </c>
    </row>
    <row r="23267" spans="1:4" x14ac:dyDescent="0.25">
      <c r="A23267" s="1">
        <v>41253</v>
      </c>
      <c r="B23267" t="s">
        <v>46038</v>
      </c>
      <c r="C23267">
        <v>70</v>
      </c>
      <c r="D23267" t="s">
        <v>46039</v>
      </c>
    </row>
    <row r="23268" spans="1:4" x14ac:dyDescent="0.25">
      <c r="A23268" s="1">
        <v>41253</v>
      </c>
      <c r="B23268" t="s">
        <v>46040</v>
      </c>
      <c r="C23268">
        <v>83</v>
      </c>
      <c r="D23268" t="s">
        <v>46041</v>
      </c>
    </row>
    <row r="23269" spans="1:4" x14ac:dyDescent="0.25">
      <c r="A23269" s="1">
        <v>41253</v>
      </c>
      <c r="B23269" t="s">
        <v>46042</v>
      </c>
      <c r="C23269">
        <v>82</v>
      </c>
      <c r="D23269" t="s">
        <v>46043</v>
      </c>
    </row>
    <row r="23270" spans="1:4" x14ac:dyDescent="0.25">
      <c r="A23270" s="1">
        <v>41253</v>
      </c>
      <c r="B23270" t="s">
        <v>46044</v>
      </c>
      <c r="C23270">
        <v>70</v>
      </c>
      <c r="D23270" t="s">
        <v>46045</v>
      </c>
    </row>
    <row r="23271" spans="1:4" x14ac:dyDescent="0.25">
      <c r="A23271" s="1">
        <v>41253</v>
      </c>
      <c r="B23271" t="s">
        <v>46046</v>
      </c>
      <c r="C23271">
        <v>66</v>
      </c>
      <c r="D23271" t="s">
        <v>46047</v>
      </c>
    </row>
    <row r="23272" spans="1:4" x14ac:dyDescent="0.25">
      <c r="A23272" s="1">
        <v>41253</v>
      </c>
      <c r="B23272" t="s">
        <v>46048</v>
      </c>
      <c r="C23272">
        <v>87</v>
      </c>
      <c r="D23272" t="s">
        <v>46049</v>
      </c>
    </row>
    <row r="23273" spans="1:4" x14ac:dyDescent="0.25">
      <c r="A23273" s="1">
        <v>41253</v>
      </c>
      <c r="B23273" t="s">
        <v>46050</v>
      </c>
      <c r="C23273">
        <v>91</v>
      </c>
      <c r="D23273" t="s">
        <v>46051</v>
      </c>
    </row>
    <row r="23274" spans="1:4" x14ac:dyDescent="0.25">
      <c r="A23274" s="1">
        <v>41253</v>
      </c>
      <c r="B23274" t="s">
        <v>46052</v>
      </c>
      <c r="C23274">
        <v>80</v>
      </c>
      <c r="D23274" t="s">
        <v>40258</v>
      </c>
    </row>
    <row r="23275" spans="1:4" x14ac:dyDescent="0.25">
      <c r="A23275" s="1">
        <v>41253</v>
      </c>
      <c r="B23275" t="s">
        <v>46053</v>
      </c>
      <c r="C23275">
        <v>93</v>
      </c>
      <c r="D23275" t="s">
        <v>46054</v>
      </c>
    </row>
    <row r="23276" spans="1:4" x14ac:dyDescent="0.25">
      <c r="A23276" s="1">
        <v>41254</v>
      </c>
      <c r="B23276" t="s">
        <v>46055</v>
      </c>
      <c r="C23276">
        <v>90</v>
      </c>
      <c r="D23276" t="s">
        <v>46056</v>
      </c>
    </row>
    <row r="23277" spans="1:4" x14ac:dyDescent="0.25">
      <c r="A23277" s="1">
        <v>41254</v>
      </c>
      <c r="B23277" t="s">
        <v>46057</v>
      </c>
      <c r="C23277">
        <v>89</v>
      </c>
      <c r="D23277" t="s">
        <v>46058</v>
      </c>
    </row>
    <row r="23278" spans="1:4" x14ac:dyDescent="0.25">
      <c r="A23278" s="1">
        <v>41254</v>
      </c>
      <c r="B23278" t="s">
        <v>46059</v>
      </c>
      <c r="C23278">
        <v>90</v>
      </c>
      <c r="D23278" t="s">
        <v>46060</v>
      </c>
    </row>
    <row r="23279" spans="1:4" x14ac:dyDescent="0.25">
      <c r="A23279" s="1">
        <v>41254</v>
      </c>
      <c r="B23279" t="s">
        <v>46061</v>
      </c>
      <c r="C23279">
        <v>97</v>
      </c>
      <c r="D23279" t="s">
        <v>46062</v>
      </c>
    </row>
    <row r="23280" spans="1:4" x14ac:dyDescent="0.25">
      <c r="A23280" s="1">
        <v>41254</v>
      </c>
      <c r="B23280" t="s">
        <v>46063</v>
      </c>
      <c r="C23280">
        <v>68</v>
      </c>
      <c r="D23280" t="s">
        <v>46064</v>
      </c>
    </row>
    <row r="23281" spans="1:4" x14ac:dyDescent="0.25">
      <c r="A23281" s="1">
        <v>41254</v>
      </c>
      <c r="B23281" t="s">
        <v>46065</v>
      </c>
      <c r="C23281">
        <v>91</v>
      </c>
      <c r="D23281" t="s">
        <v>46066</v>
      </c>
    </row>
    <row r="23282" spans="1:4" x14ac:dyDescent="0.25">
      <c r="A23282" s="1">
        <v>41254</v>
      </c>
      <c r="B23282" t="s">
        <v>46067</v>
      </c>
      <c r="C23282">
        <v>92</v>
      </c>
      <c r="D23282" t="s">
        <v>46068</v>
      </c>
    </row>
    <row r="23283" spans="1:4" x14ac:dyDescent="0.25">
      <c r="A23283" s="1">
        <v>41254</v>
      </c>
      <c r="B23283" t="s">
        <v>46069</v>
      </c>
      <c r="C23283">
        <v>84</v>
      </c>
      <c r="D23283" t="s">
        <v>46070</v>
      </c>
    </row>
    <row r="23284" spans="1:4" x14ac:dyDescent="0.25">
      <c r="A23284" s="1">
        <v>41254</v>
      </c>
      <c r="B23284" t="s">
        <v>46071</v>
      </c>
      <c r="C23284">
        <v>86</v>
      </c>
      <c r="D23284" t="s">
        <v>46072</v>
      </c>
    </row>
    <row r="23285" spans="1:4" x14ac:dyDescent="0.25">
      <c r="A23285" s="1">
        <v>41254</v>
      </c>
      <c r="B23285" t="s">
        <v>46073</v>
      </c>
      <c r="C23285">
        <v>56</v>
      </c>
      <c r="D23285" t="s">
        <v>46074</v>
      </c>
    </row>
    <row r="23286" spans="1:4" x14ac:dyDescent="0.25">
      <c r="A23286" s="1">
        <v>41254</v>
      </c>
      <c r="B23286" t="s">
        <v>46075</v>
      </c>
      <c r="C23286">
        <v>79</v>
      </c>
      <c r="D23286" t="s">
        <v>46076</v>
      </c>
    </row>
    <row r="23287" spans="1:4" x14ac:dyDescent="0.25">
      <c r="A23287" s="1">
        <v>41255</v>
      </c>
      <c r="B23287" t="s">
        <v>46077</v>
      </c>
      <c r="C23287">
        <v>87</v>
      </c>
      <c r="D23287" t="s">
        <v>46078</v>
      </c>
    </row>
    <row r="23288" spans="1:4" x14ac:dyDescent="0.25">
      <c r="A23288" s="1">
        <v>41255</v>
      </c>
      <c r="B23288" t="s">
        <v>46079</v>
      </c>
      <c r="C23288">
        <v>82</v>
      </c>
      <c r="D23288" t="s">
        <v>46080</v>
      </c>
    </row>
    <row r="23289" spans="1:4" x14ac:dyDescent="0.25">
      <c r="A23289" s="1">
        <v>41255</v>
      </c>
      <c r="B23289" t="s">
        <v>46081</v>
      </c>
      <c r="C23289">
        <v>84</v>
      </c>
      <c r="D23289" t="s">
        <v>46082</v>
      </c>
    </row>
    <row r="23290" spans="1:4" x14ac:dyDescent="0.25">
      <c r="A23290" s="1">
        <v>41255</v>
      </c>
      <c r="B23290" t="s">
        <v>46083</v>
      </c>
      <c r="C23290">
        <v>70</v>
      </c>
      <c r="D23290" t="s">
        <v>34310</v>
      </c>
    </row>
    <row r="23291" spans="1:4" x14ac:dyDescent="0.25">
      <c r="A23291" s="1">
        <v>41255</v>
      </c>
      <c r="B23291" t="s">
        <v>46084</v>
      </c>
      <c r="C23291">
        <v>80</v>
      </c>
      <c r="D23291" t="s">
        <v>46085</v>
      </c>
    </row>
    <row r="23292" spans="1:4" x14ac:dyDescent="0.25">
      <c r="A23292" s="1">
        <v>41255</v>
      </c>
      <c r="B23292" t="s">
        <v>46086</v>
      </c>
      <c r="C23292">
        <v>83</v>
      </c>
      <c r="D23292" t="s">
        <v>46087</v>
      </c>
    </row>
    <row r="23293" spans="1:4" x14ac:dyDescent="0.25">
      <c r="A23293" s="1">
        <v>41255</v>
      </c>
      <c r="B23293" t="s">
        <v>46088</v>
      </c>
      <c r="C23293">
        <v>85</v>
      </c>
      <c r="D23293" t="s">
        <v>46089</v>
      </c>
    </row>
    <row r="23294" spans="1:4" x14ac:dyDescent="0.25">
      <c r="A23294" s="1">
        <v>41255</v>
      </c>
      <c r="B23294" t="s">
        <v>46090</v>
      </c>
      <c r="C23294">
        <v>88</v>
      </c>
      <c r="D23294" t="s">
        <v>46091</v>
      </c>
    </row>
    <row r="23295" spans="1:4" x14ac:dyDescent="0.25">
      <c r="A23295" s="1">
        <v>41255</v>
      </c>
      <c r="B23295" t="s">
        <v>46092</v>
      </c>
      <c r="C23295">
        <v>95</v>
      </c>
      <c r="D23295" t="s">
        <v>46093</v>
      </c>
    </row>
    <row r="23296" spans="1:4" x14ac:dyDescent="0.25">
      <c r="A23296" s="1">
        <v>41255</v>
      </c>
      <c r="B23296" t="s">
        <v>46094</v>
      </c>
      <c r="C23296">
        <v>70</v>
      </c>
      <c r="D23296" t="s">
        <v>46095</v>
      </c>
    </row>
    <row r="23297" spans="1:4" x14ac:dyDescent="0.25">
      <c r="A23297" s="1">
        <v>41255</v>
      </c>
      <c r="B23297" t="s">
        <v>46096</v>
      </c>
      <c r="C23297">
        <v>66</v>
      </c>
      <c r="D23297" t="s">
        <v>46097</v>
      </c>
    </row>
    <row r="23298" spans="1:4" x14ac:dyDescent="0.25">
      <c r="A23298" s="1">
        <v>41255</v>
      </c>
      <c r="B23298" t="s">
        <v>46098</v>
      </c>
      <c r="C23298">
        <v>92</v>
      </c>
      <c r="D23298" t="s">
        <v>46099</v>
      </c>
    </row>
    <row r="23299" spans="1:4" x14ac:dyDescent="0.25">
      <c r="A23299" s="1">
        <v>41255</v>
      </c>
      <c r="B23299" t="s">
        <v>46100</v>
      </c>
      <c r="C23299">
        <v>85</v>
      </c>
      <c r="D23299" t="s">
        <v>46101</v>
      </c>
    </row>
    <row r="23300" spans="1:4" x14ac:dyDescent="0.25">
      <c r="A23300" s="1">
        <v>41255</v>
      </c>
      <c r="B23300" t="s">
        <v>46102</v>
      </c>
      <c r="C23300">
        <v>25</v>
      </c>
      <c r="D23300" t="s">
        <v>46103</v>
      </c>
    </row>
    <row r="23301" spans="1:4" x14ac:dyDescent="0.25">
      <c r="A23301" s="1">
        <v>41256</v>
      </c>
      <c r="B23301" t="s">
        <v>46104</v>
      </c>
      <c r="C23301">
        <v>73</v>
      </c>
      <c r="D23301" t="s">
        <v>46105</v>
      </c>
    </row>
    <row r="23302" spans="1:4" x14ac:dyDescent="0.25">
      <c r="A23302" s="1">
        <v>41256</v>
      </c>
      <c r="B23302" t="s">
        <v>46106</v>
      </c>
      <c r="C23302">
        <v>58</v>
      </c>
      <c r="D23302" t="s">
        <v>46107</v>
      </c>
    </row>
    <row r="23303" spans="1:4" x14ac:dyDescent="0.25">
      <c r="A23303" s="1">
        <v>41256</v>
      </c>
      <c r="B23303" t="s">
        <v>46108</v>
      </c>
      <c r="C23303">
        <v>88</v>
      </c>
      <c r="D23303" t="s">
        <v>36900</v>
      </c>
    </row>
    <row r="23304" spans="1:4" x14ac:dyDescent="0.25">
      <c r="A23304" s="1">
        <v>41256</v>
      </c>
      <c r="B23304" t="s">
        <v>46109</v>
      </c>
      <c r="C23304">
        <v>74</v>
      </c>
      <c r="D23304" t="s">
        <v>46110</v>
      </c>
    </row>
    <row r="23305" spans="1:4" x14ac:dyDescent="0.25">
      <c r="A23305" s="1">
        <v>41256</v>
      </c>
      <c r="B23305" t="s">
        <v>46111</v>
      </c>
      <c r="C23305">
        <v>75</v>
      </c>
      <c r="D23305" t="s">
        <v>46112</v>
      </c>
    </row>
    <row r="23306" spans="1:4" x14ac:dyDescent="0.25">
      <c r="A23306" s="1">
        <v>41256</v>
      </c>
      <c r="B23306" t="s">
        <v>46113</v>
      </c>
      <c r="C23306">
        <v>96</v>
      </c>
      <c r="D23306" t="s">
        <v>46114</v>
      </c>
    </row>
    <row r="23307" spans="1:4" x14ac:dyDescent="0.25">
      <c r="A23307" s="1">
        <v>41256</v>
      </c>
      <c r="B23307" t="s">
        <v>46115</v>
      </c>
      <c r="C23307">
        <v>93</v>
      </c>
      <c r="D23307" t="s">
        <v>46116</v>
      </c>
    </row>
    <row r="23308" spans="1:4" x14ac:dyDescent="0.25">
      <c r="A23308" s="1">
        <v>41256</v>
      </c>
      <c r="B23308" t="s">
        <v>46117</v>
      </c>
      <c r="C23308">
        <v>74</v>
      </c>
      <c r="D23308" t="s">
        <v>46118</v>
      </c>
    </row>
    <row r="23309" spans="1:4" x14ac:dyDescent="0.25">
      <c r="A23309" s="1">
        <v>41256</v>
      </c>
      <c r="B23309" t="s">
        <v>46119</v>
      </c>
      <c r="C23309">
        <v>84</v>
      </c>
      <c r="D23309" t="s">
        <v>40258</v>
      </c>
    </row>
    <row r="23310" spans="1:4" x14ac:dyDescent="0.25">
      <c r="A23310" s="1">
        <v>41256</v>
      </c>
      <c r="B23310" t="s">
        <v>46120</v>
      </c>
      <c r="C23310">
        <v>93</v>
      </c>
      <c r="D23310" t="s">
        <v>46121</v>
      </c>
    </row>
    <row r="23311" spans="1:4" x14ac:dyDescent="0.25">
      <c r="A23311" s="1">
        <v>41256</v>
      </c>
      <c r="B23311" t="s">
        <v>46122</v>
      </c>
      <c r="C23311">
        <v>64</v>
      </c>
      <c r="D23311" t="s">
        <v>46123</v>
      </c>
    </row>
    <row r="23312" spans="1:4" x14ac:dyDescent="0.25">
      <c r="A23312" s="1">
        <v>41256</v>
      </c>
      <c r="B23312" t="s">
        <v>46124</v>
      </c>
      <c r="C23312">
        <v>89</v>
      </c>
      <c r="D23312" t="s">
        <v>46125</v>
      </c>
    </row>
    <row r="23313" spans="1:4" x14ac:dyDescent="0.25">
      <c r="A23313" s="1">
        <v>41256</v>
      </c>
      <c r="B23313" t="s">
        <v>46126</v>
      </c>
      <c r="C23313">
        <v>84</v>
      </c>
      <c r="D23313" t="s">
        <v>46127</v>
      </c>
    </row>
    <row r="23314" spans="1:4" x14ac:dyDescent="0.25">
      <c r="A23314" s="1">
        <v>41257</v>
      </c>
      <c r="B23314" t="s">
        <v>46128</v>
      </c>
      <c r="C23314">
        <v>69</v>
      </c>
      <c r="D23314" t="s">
        <v>46129</v>
      </c>
    </row>
    <row r="23315" spans="1:4" x14ac:dyDescent="0.25">
      <c r="A23315" s="1">
        <v>41257</v>
      </c>
      <c r="B23315" t="s">
        <v>46130</v>
      </c>
      <c r="C23315">
        <v>89</v>
      </c>
      <c r="D23315" t="s">
        <v>45829</v>
      </c>
    </row>
    <row r="23316" spans="1:4" x14ac:dyDescent="0.25">
      <c r="A23316" s="1">
        <v>41257</v>
      </c>
      <c r="B23316" t="s">
        <v>46131</v>
      </c>
      <c r="C23316">
        <v>62</v>
      </c>
      <c r="D23316" t="s">
        <v>46132</v>
      </c>
    </row>
    <row r="23317" spans="1:4" x14ac:dyDescent="0.25">
      <c r="A23317" s="1">
        <v>41257</v>
      </c>
      <c r="B23317" t="s">
        <v>46133</v>
      </c>
      <c r="C23317">
        <v>88</v>
      </c>
      <c r="D23317" t="s">
        <v>46134</v>
      </c>
    </row>
    <row r="23318" spans="1:4" x14ac:dyDescent="0.25">
      <c r="A23318" s="1">
        <v>41257</v>
      </c>
      <c r="B23318" t="s">
        <v>46135</v>
      </c>
      <c r="C23318">
        <v>69</v>
      </c>
      <c r="D23318" t="s">
        <v>46136</v>
      </c>
    </row>
    <row r="23319" spans="1:4" x14ac:dyDescent="0.25">
      <c r="A23319" s="1">
        <v>41257</v>
      </c>
      <c r="B23319" t="s">
        <v>46137</v>
      </c>
      <c r="C23319">
        <v>79</v>
      </c>
      <c r="D23319" t="s">
        <v>46138</v>
      </c>
    </row>
    <row r="23320" spans="1:4" x14ac:dyDescent="0.25">
      <c r="A23320" s="1">
        <v>41257</v>
      </c>
      <c r="B23320" t="s">
        <v>46139</v>
      </c>
      <c r="C23320">
        <v>27</v>
      </c>
      <c r="D23320" t="s">
        <v>46140</v>
      </c>
    </row>
    <row r="23321" spans="1:4" x14ac:dyDescent="0.25">
      <c r="A23321" s="1">
        <v>41257</v>
      </c>
      <c r="B23321" t="s">
        <v>46141</v>
      </c>
      <c r="C23321">
        <v>83</v>
      </c>
      <c r="D23321" t="s">
        <v>46142</v>
      </c>
    </row>
    <row r="23322" spans="1:4" x14ac:dyDescent="0.25">
      <c r="A23322" s="1">
        <v>41258</v>
      </c>
      <c r="B23322" t="s">
        <v>46143</v>
      </c>
      <c r="C23322">
        <v>60</v>
      </c>
      <c r="D23322" t="s">
        <v>46144</v>
      </c>
    </row>
    <row r="23323" spans="1:4" x14ac:dyDescent="0.25">
      <c r="A23323" s="1">
        <v>41258</v>
      </c>
      <c r="B23323" t="s">
        <v>46145</v>
      </c>
      <c r="C23323">
        <v>85</v>
      </c>
      <c r="D23323" t="s">
        <v>46146</v>
      </c>
    </row>
    <row r="23324" spans="1:4" x14ac:dyDescent="0.25">
      <c r="A23324" s="1">
        <v>41258</v>
      </c>
      <c r="B23324" t="s">
        <v>46147</v>
      </c>
      <c r="C23324">
        <v>83</v>
      </c>
      <c r="D23324" t="s">
        <v>46148</v>
      </c>
    </row>
    <row r="23325" spans="1:4" x14ac:dyDescent="0.25">
      <c r="A23325" s="1">
        <v>41258</v>
      </c>
      <c r="B23325" t="s">
        <v>46149</v>
      </c>
      <c r="C23325">
        <v>67</v>
      </c>
      <c r="D23325" t="s">
        <v>46150</v>
      </c>
    </row>
    <row r="23326" spans="1:4" x14ac:dyDescent="0.25">
      <c r="A23326" s="1">
        <v>41258</v>
      </c>
      <c r="B23326" t="s">
        <v>46151</v>
      </c>
      <c r="C23326">
        <v>90</v>
      </c>
      <c r="D23326" t="s">
        <v>46152</v>
      </c>
    </row>
    <row r="23327" spans="1:4" x14ac:dyDescent="0.25">
      <c r="A23327" s="1">
        <v>41258</v>
      </c>
      <c r="B23327" t="s">
        <v>46153</v>
      </c>
      <c r="C23327">
        <v>76</v>
      </c>
      <c r="D23327" t="s">
        <v>44046</v>
      </c>
    </row>
    <row r="23328" spans="1:4" x14ac:dyDescent="0.25">
      <c r="A23328" s="1">
        <v>41258</v>
      </c>
      <c r="B23328" t="s">
        <v>46154</v>
      </c>
      <c r="C23328">
        <v>78</v>
      </c>
      <c r="D23328" t="s">
        <v>46155</v>
      </c>
    </row>
    <row r="23329" spans="1:4" x14ac:dyDescent="0.25">
      <c r="A23329" s="1">
        <v>41258</v>
      </c>
      <c r="B23329" t="s">
        <v>46156</v>
      </c>
      <c r="C23329">
        <v>94</v>
      </c>
      <c r="D23329" t="s">
        <v>39477</v>
      </c>
    </row>
    <row r="23330" spans="1:4" x14ac:dyDescent="0.25">
      <c r="A23330" s="1">
        <v>41258</v>
      </c>
      <c r="B23330" t="s">
        <v>46157</v>
      </c>
      <c r="C23330">
        <v>97</v>
      </c>
      <c r="D23330" t="s">
        <v>46158</v>
      </c>
    </row>
    <row r="23331" spans="1:4" x14ac:dyDescent="0.25">
      <c r="A23331" s="1">
        <v>41258</v>
      </c>
      <c r="B23331" t="s">
        <v>46159</v>
      </c>
      <c r="C23331">
        <v>65</v>
      </c>
      <c r="D23331" t="s">
        <v>46160</v>
      </c>
    </row>
    <row r="23332" spans="1:4" x14ac:dyDescent="0.25">
      <c r="A23332" s="1">
        <v>41258</v>
      </c>
      <c r="B23332" t="s">
        <v>46161</v>
      </c>
      <c r="C23332">
        <v>64</v>
      </c>
      <c r="D23332" t="s">
        <v>46162</v>
      </c>
    </row>
    <row r="23333" spans="1:4" x14ac:dyDescent="0.25">
      <c r="A23333" s="1">
        <v>41258</v>
      </c>
      <c r="B23333" t="s">
        <v>46163</v>
      </c>
      <c r="C23333">
        <v>83</v>
      </c>
      <c r="D23333" t="s">
        <v>46164</v>
      </c>
    </row>
    <row r="23334" spans="1:4" x14ac:dyDescent="0.25">
      <c r="A23334" s="1">
        <v>41259</v>
      </c>
      <c r="B23334" t="s">
        <v>46165</v>
      </c>
      <c r="C23334">
        <v>83</v>
      </c>
      <c r="D23334" t="s">
        <v>46166</v>
      </c>
    </row>
    <row r="23335" spans="1:4" x14ac:dyDescent="0.25">
      <c r="A23335" s="1">
        <v>41259</v>
      </c>
      <c r="B23335" t="s">
        <v>46167</v>
      </c>
      <c r="C23335">
        <v>87</v>
      </c>
      <c r="D23335" t="s">
        <v>46168</v>
      </c>
    </row>
    <row r="23336" spans="1:4" x14ac:dyDescent="0.25">
      <c r="A23336" s="1">
        <v>41259</v>
      </c>
      <c r="B23336" t="s">
        <v>46169</v>
      </c>
      <c r="C23336">
        <v>98</v>
      </c>
      <c r="D23336" t="s">
        <v>46170</v>
      </c>
    </row>
    <row r="23337" spans="1:4" x14ac:dyDescent="0.25">
      <c r="A23337" s="1">
        <v>41259</v>
      </c>
      <c r="B23337" t="s">
        <v>46171</v>
      </c>
      <c r="C23337">
        <v>94</v>
      </c>
      <c r="D23337" t="s">
        <v>46172</v>
      </c>
    </row>
    <row r="23338" spans="1:4" x14ac:dyDescent="0.25">
      <c r="A23338" s="1">
        <v>41259</v>
      </c>
      <c r="B23338" t="s">
        <v>5957</v>
      </c>
      <c r="C23338">
        <v>77</v>
      </c>
      <c r="D23338" t="s">
        <v>46173</v>
      </c>
    </row>
    <row r="23339" spans="1:4" x14ac:dyDescent="0.25">
      <c r="A23339" s="1">
        <v>41259</v>
      </c>
      <c r="B23339" t="s">
        <v>46174</v>
      </c>
      <c r="C23339">
        <v>83</v>
      </c>
      <c r="D23339" t="s">
        <v>46175</v>
      </c>
    </row>
    <row r="23340" spans="1:4" x14ac:dyDescent="0.25">
      <c r="A23340" s="1">
        <v>41259</v>
      </c>
      <c r="B23340" t="s">
        <v>46176</v>
      </c>
      <c r="C23340">
        <v>85</v>
      </c>
      <c r="D23340" t="s">
        <v>46177</v>
      </c>
    </row>
    <row r="23341" spans="1:4" x14ac:dyDescent="0.25">
      <c r="A23341" s="1">
        <v>41259</v>
      </c>
      <c r="B23341" t="s">
        <v>46178</v>
      </c>
      <c r="C23341">
        <v>90</v>
      </c>
      <c r="D23341" t="s">
        <v>46179</v>
      </c>
    </row>
    <row r="23342" spans="1:4" x14ac:dyDescent="0.25">
      <c r="A23342" s="1">
        <v>41259</v>
      </c>
      <c r="B23342" t="s">
        <v>46180</v>
      </c>
      <c r="C23342">
        <v>73</v>
      </c>
      <c r="D23342" t="s">
        <v>46181</v>
      </c>
    </row>
    <row r="23343" spans="1:4" x14ac:dyDescent="0.25">
      <c r="A23343" s="1">
        <v>41259</v>
      </c>
      <c r="B23343" t="s">
        <v>46182</v>
      </c>
      <c r="C23343">
        <v>100</v>
      </c>
      <c r="D23343" t="s">
        <v>46183</v>
      </c>
    </row>
    <row r="23344" spans="1:4" x14ac:dyDescent="0.25">
      <c r="A23344" s="1">
        <v>41259</v>
      </c>
      <c r="B23344" t="s">
        <v>46184</v>
      </c>
      <c r="C23344">
        <v>92</v>
      </c>
      <c r="D23344" t="s">
        <v>46185</v>
      </c>
    </row>
    <row r="23345" spans="1:4" x14ac:dyDescent="0.25">
      <c r="A23345" s="1">
        <v>41259</v>
      </c>
      <c r="B23345" t="s">
        <v>46186</v>
      </c>
      <c r="C23345">
        <v>83</v>
      </c>
      <c r="D23345" t="s">
        <v>46187</v>
      </c>
    </row>
    <row r="23346" spans="1:4" x14ac:dyDescent="0.25">
      <c r="A23346" s="1">
        <v>41259</v>
      </c>
      <c r="B23346" t="s">
        <v>46188</v>
      </c>
      <c r="C23346">
        <v>71</v>
      </c>
      <c r="D23346" t="s">
        <v>46189</v>
      </c>
    </row>
    <row r="23347" spans="1:4" x14ac:dyDescent="0.25">
      <c r="A23347" s="1">
        <v>41259</v>
      </c>
      <c r="B23347" t="s">
        <v>46190</v>
      </c>
      <c r="C23347">
        <v>42</v>
      </c>
      <c r="D23347" t="s">
        <v>46191</v>
      </c>
    </row>
    <row r="23348" spans="1:4" x14ac:dyDescent="0.25">
      <c r="A23348" s="1">
        <v>41259</v>
      </c>
      <c r="B23348" t="s">
        <v>46192</v>
      </c>
      <c r="C23348">
        <v>82</v>
      </c>
      <c r="D23348" t="s">
        <v>46193</v>
      </c>
    </row>
    <row r="23349" spans="1:4" x14ac:dyDescent="0.25">
      <c r="A23349" s="1">
        <v>41259</v>
      </c>
      <c r="B23349" t="s">
        <v>46194</v>
      </c>
      <c r="C23349">
        <v>83</v>
      </c>
      <c r="D23349" t="s">
        <v>46195</v>
      </c>
    </row>
    <row r="23350" spans="1:4" x14ac:dyDescent="0.25">
      <c r="A23350" s="1">
        <v>41259</v>
      </c>
      <c r="B23350" t="s">
        <v>46196</v>
      </c>
      <c r="C23350">
        <v>84</v>
      </c>
      <c r="D23350" t="s">
        <v>36900</v>
      </c>
    </row>
    <row r="23351" spans="1:4" x14ac:dyDescent="0.25">
      <c r="A23351" s="1">
        <v>41259</v>
      </c>
      <c r="B23351" t="s">
        <v>46197</v>
      </c>
      <c r="C23351">
        <v>71</v>
      </c>
      <c r="D23351" t="s">
        <v>46198</v>
      </c>
    </row>
    <row r="23352" spans="1:4" x14ac:dyDescent="0.25">
      <c r="A23352" s="1">
        <v>41259</v>
      </c>
      <c r="B23352" t="s">
        <v>46199</v>
      </c>
      <c r="C23352">
        <v>95</v>
      </c>
      <c r="D23352" t="s">
        <v>46200</v>
      </c>
    </row>
    <row r="23353" spans="1:4" x14ac:dyDescent="0.25">
      <c r="A23353" s="1">
        <v>41259</v>
      </c>
      <c r="B23353" t="s">
        <v>46201</v>
      </c>
      <c r="C23353">
        <v>39</v>
      </c>
      <c r="D23353" t="s">
        <v>46202</v>
      </c>
    </row>
    <row r="23354" spans="1:4" x14ac:dyDescent="0.25">
      <c r="A23354" s="1">
        <v>41259</v>
      </c>
      <c r="B23354" t="s">
        <v>46203</v>
      </c>
      <c r="C23354">
        <v>40</v>
      </c>
      <c r="D23354" t="s">
        <v>46204</v>
      </c>
    </row>
    <row r="23355" spans="1:4" x14ac:dyDescent="0.25">
      <c r="A23355" s="1">
        <v>41260</v>
      </c>
      <c r="B23355" t="s">
        <v>46205</v>
      </c>
      <c r="C23355">
        <v>50</v>
      </c>
      <c r="D23355" t="s">
        <v>36900</v>
      </c>
    </row>
    <row r="23356" spans="1:4" x14ac:dyDescent="0.25">
      <c r="A23356" s="1">
        <v>41260</v>
      </c>
      <c r="B23356" t="s">
        <v>46206</v>
      </c>
      <c r="C23356">
        <v>65</v>
      </c>
      <c r="D23356" t="s">
        <v>46207</v>
      </c>
    </row>
    <row r="23357" spans="1:4" x14ac:dyDescent="0.25">
      <c r="A23357" s="1">
        <v>41260</v>
      </c>
      <c r="B23357" t="s">
        <v>46208</v>
      </c>
      <c r="C23357">
        <v>83</v>
      </c>
      <c r="D23357" t="s">
        <v>46209</v>
      </c>
    </row>
    <row r="23358" spans="1:4" x14ac:dyDescent="0.25">
      <c r="A23358" s="1">
        <v>41260</v>
      </c>
      <c r="B23358" t="s">
        <v>46210</v>
      </c>
      <c r="C23358">
        <v>60</v>
      </c>
      <c r="D23358" t="s">
        <v>46211</v>
      </c>
    </row>
    <row r="23359" spans="1:4" x14ac:dyDescent="0.25">
      <c r="A23359" s="1">
        <v>41260</v>
      </c>
      <c r="B23359" t="s">
        <v>46212</v>
      </c>
      <c r="C23359">
        <v>90</v>
      </c>
      <c r="D23359" t="s">
        <v>46213</v>
      </c>
    </row>
    <row r="23360" spans="1:4" x14ac:dyDescent="0.25">
      <c r="A23360" s="1">
        <v>41260</v>
      </c>
      <c r="B23360" t="s">
        <v>46214</v>
      </c>
      <c r="C23360">
        <v>86</v>
      </c>
      <c r="D23360" t="s">
        <v>46215</v>
      </c>
    </row>
    <row r="23361" spans="1:4" x14ac:dyDescent="0.25">
      <c r="A23361" s="1">
        <v>41260</v>
      </c>
      <c r="B23361" t="s">
        <v>46216</v>
      </c>
      <c r="C23361">
        <v>88</v>
      </c>
      <c r="D23361" t="s">
        <v>46217</v>
      </c>
    </row>
    <row r="23362" spans="1:4" x14ac:dyDescent="0.25">
      <c r="A23362" s="1">
        <v>41260</v>
      </c>
      <c r="B23362" t="s">
        <v>46218</v>
      </c>
      <c r="C23362">
        <v>80</v>
      </c>
      <c r="D23362" t="s">
        <v>46219</v>
      </c>
    </row>
    <row r="23363" spans="1:4" x14ac:dyDescent="0.25">
      <c r="A23363" s="1">
        <v>41260</v>
      </c>
      <c r="B23363" t="s">
        <v>46220</v>
      </c>
      <c r="C23363">
        <v>115</v>
      </c>
      <c r="D23363" t="s">
        <v>46221</v>
      </c>
    </row>
    <row r="23364" spans="1:4" x14ac:dyDescent="0.25">
      <c r="A23364" s="1">
        <v>41260</v>
      </c>
      <c r="B23364" t="s">
        <v>46222</v>
      </c>
      <c r="C23364">
        <v>45</v>
      </c>
      <c r="D23364" t="s">
        <v>46223</v>
      </c>
    </row>
    <row r="23365" spans="1:4" x14ac:dyDescent="0.25">
      <c r="A23365" s="1">
        <v>41260</v>
      </c>
      <c r="B23365" t="s">
        <v>46224</v>
      </c>
      <c r="C23365">
        <v>55</v>
      </c>
      <c r="D23365" t="s">
        <v>46225</v>
      </c>
    </row>
    <row r="23366" spans="1:4" x14ac:dyDescent="0.25">
      <c r="A23366" s="1">
        <v>41260</v>
      </c>
      <c r="B23366" t="s">
        <v>46226</v>
      </c>
      <c r="C23366">
        <v>82</v>
      </c>
      <c r="D23366" t="s">
        <v>46227</v>
      </c>
    </row>
    <row r="23367" spans="1:4" x14ac:dyDescent="0.25">
      <c r="A23367" s="1">
        <v>41260</v>
      </c>
      <c r="B23367" t="s">
        <v>46228</v>
      </c>
      <c r="C23367">
        <v>87</v>
      </c>
      <c r="D23367" t="s">
        <v>46229</v>
      </c>
    </row>
    <row r="23368" spans="1:4" x14ac:dyDescent="0.25">
      <c r="A23368" s="1">
        <v>41260</v>
      </c>
      <c r="B23368" t="s">
        <v>46230</v>
      </c>
      <c r="C23368">
        <v>91</v>
      </c>
      <c r="D23368" t="s">
        <v>46231</v>
      </c>
    </row>
    <row r="23369" spans="1:4" x14ac:dyDescent="0.25">
      <c r="A23369" s="1">
        <v>41261</v>
      </c>
      <c r="B23369" t="s">
        <v>46232</v>
      </c>
      <c r="C23369">
        <v>93</v>
      </c>
      <c r="D23369" t="s">
        <v>42284</v>
      </c>
    </row>
    <row r="23370" spans="1:4" x14ac:dyDescent="0.25">
      <c r="A23370" s="1">
        <v>41261</v>
      </c>
      <c r="B23370" t="s">
        <v>46233</v>
      </c>
      <c r="C23370">
        <v>80</v>
      </c>
      <c r="D23370" t="s">
        <v>46234</v>
      </c>
    </row>
    <row r="23371" spans="1:4" x14ac:dyDescent="0.25">
      <c r="A23371" s="1">
        <v>41261</v>
      </c>
      <c r="B23371" t="s">
        <v>46235</v>
      </c>
      <c r="C23371">
        <v>81</v>
      </c>
      <c r="D23371" t="s">
        <v>46236</v>
      </c>
    </row>
    <row r="23372" spans="1:4" x14ac:dyDescent="0.25">
      <c r="A23372" s="1">
        <v>41261</v>
      </c>
      <c r="B23372" t="s">
        <v>46237</v>
      </c>
      <c r="C23372">
        <v>92</v>
      </c>
      <c r="D23372" t="s">
        <v>40258</v>
      </c>
    </row>
    <row r="23373" spans="1:4" x14ac:dyDescent="0.25">
      <c r="A23373" s="1">
        <v>41261</v>
      </c>
      <c r="B23373" t="s">
        <v>46238</v>
      </c>
      <c r="C23373">
        <v>41</v>
      </c>
      <c r="D23373" t="s">
        <v>46239</v>
      </c>
    </row>
    <row r="23374" spans="1:4" x14ac:dyDescent="0.25">
      <c r="A23374" s="1">
        <v>41261</v>
      </c>
      <c r="B23374" t="s">
        <v>46240</v>
      </c>
      <c r="C23374">
        <v>87</v>
      </c>
      <c r="D23374" t="s">
        <v>46241</v>
      </c>
    </row>
    <row r="23375" spans="1:4" x14ac:dyDescent="0.25">
      <c r="A23375" s="1">
        <v>41261</v>
      </c>
      <c r="B23375" t="s">
        <v>46242</v>
      </c>
      <c r="C23375">
        <v>77</v>
      </c>
      <c r="D23375" t="s">
        <v>46243</v>
      </c>
    </row>
    <row r="23376" spans="1:4" x14ac:dyDescent="0.25">
      <c r="A23376" s="1">
        <v>41261</v>
      </c>
      <c r="B23376" t="s">
        <v>46244</v>
      </c>
      <c r="C23376">
        <v>71</v>
      </c>
      <c r="D23376" t="s">
        <v>46245</v>
      </c>
    </row>
    <row r="23377" spans="1:4" x14ac:dyDescent="0.25">
      <c r="A23377" s="1">
        <v>41261</v>
      </c>
      <c r="B23377" t="s">
        <v>46246</v>
      </c>
      <c r="C23377">
        <v>71</v>
      </c>
      <c r="D23377" t="s">
        <v>46247</v>
      </c>
    </row>
    <row r="23378" spans="1:4" x14ac:dyDescent="0.25">
      <c r="A23378" s="1">
        <v>41261</v>
      </c>
      <c r="B23378" t="s">
        <v>46248</v>
      </c>
      <c r="C23378">
        <v>76</v>
      </c>
      <c r="D23378" t="s">
        <v>46249</v>
      </c>
    </row>
    <row r="23379" spans="1:4" x14ac:dyDescent="0.25">
      <c r="A23379" s="1">
        <v>41261</v>
      </c>
      <c r="B23379" t="s">
        <v>46250</v>
      </c>
      <c r="C23379">
        <v>77</v>
      </c>
      <c r="D23379" t="s">
        <v>46251</v>
      </c>
    </row>
    <row r="23380" spans="1:4" x14ac:dyDescent="0.25">
      <c r="A23380" s="1">
        <v>41261</v>
      </c>
      <c r="B23380" t="s">
        <v>46252</v>
      </c>
      <c r="C23380">
        <v>78</v>
      </c>
      <c r="D23380" t="s">
        <v>46253</v>
      </c>
    </row>
    <row r="23381" spans="1:4" x14ac:dyDescent="0.25">
      <c r="A23381" s="1">
        <v>41261</v>
      </c>
      <c r="B23381" t="s">
        <v>46254</v>
      </c>
      <c r="C23381">
        <v>70</v>
      </c>
      <c r="D23381" t="s">
        <v>46255</v>
      </c>
    </row>
    <row r="23382" spans="1:4" x14ac:dyDescent="0.25">
      <c r="A23382" s="1">
        <v>41261</v>
      </c>
      <c r="B23382" t="s">
        <v>46256</v>
      </c>
      <c r="C23382">
        <v>69</v>
      </c>
      <c r="D23382" t="s">
        <v>41027</v>
      </c>
    </row>
    <row r="23383" spans="1:4" x14ac:dyDescent="0.25">
      <c r="A23383" s="1">
        <v>41261</v>
      </c>
      <c r="B23383" t="s">
        <v>46257</v>
      </c>
      <c r="C23383">
        <v>42</v>
      </c>
      <c r="D23383" t="s">
        <v>44046</v>
      </c>
    </row>
    <row r="23384" spans="1:4" x14ac:dyDescent="0.25">
      <c r="A23384" s="1">
        <v>41261</v>
      </c>
      <c r="B23384" t="s">
        <v>46258</v>
      </c>
      <c r="C23384">
        <v>87</v>
      </c>
      <c r="D23384" t="s">
        <v>46259</v>
      </c>
    </row>
    <row r="23385" spans="1:4" x14ac:dyDescent="0.25">
      <c r="A23385" s="1">
        <v>41261</v>
      </c>
      <c r="B23385" t="s">
        <v>46260</v>
      </c>
      <c r="C23385">
        <v>92</v>
      </c>
      <c r="D23385" t="s">
        <v>46261</v>
      </c>
    </row>
    <row r="23386" spans="1:4" x14ac:dyDescent="0.25">
      <c r="A23386" s="1">
        <v>41261</v>
      </c>
      <c r="B23386" t="s">
        <v>46262</v>
      </c>
      <c r="C23386">
        <v>81</v>
      </c>
      <c r="D23386" t="s">
        <v>46263</v>
      </c>
    </row>
    <row r="23387" spans="1:4" x14ac:dyDescent="0.25">
      <c r="A23387" s="1">
        <v>41262</v>
      </c>
      <c r="B23387" t="s">
        <v>46264</v>
      </c>
      <c r="C23387">
        <v>82</v>
      </c>
      <c r="D23387" t="s">
        <v>46265</v>
      </c>
    </row>
    <row r="23388" spans="1:4" x14ac:dyDescent="0.25">
      <c r="A23388" s="1">
        <v>41262</v>
      </c>
      <c r="B23388" t="s">
        <v>46266</v>
      </c>
      <c r="C23388">
        <v>83</v>
      </c>
      <c r="D23388" t="s">
        <v>46267</v>
      </c>
    </row>
    <row r="23389" spans="1:4" x14ac:dyDescent="0.25">
      <c r="A23389" s="1">
        <v>41262</v>
      </c>
      <c r="B23389" t="s">
        <v>46268</v>
      </c>
      <c r="C23389">
        <v>85</v>
      </c>
      <c r="D23389" t="s">
        <v>46269</v>
      </c>
    </row>
    <row r="23390" spans="1:4" x14ac:dyDescent="0.25">
      <c r="A23390" s="1">
        <v>41262</v>
      </c>
      <c r="B23390" t="s">
        <v>46270</v>
      </c>
      <c r="C23390">
        <v>85</v>
      </c>
      <c r="D23390" t="s">
        <v>46271</v>
      </c>
    </row>
    <row r="23391" spans="1:4" x14ac:dyDescent="0.25">
      <c r="A23391" s="1">
        <v>41262</v>
      </c>
      <c r="B23391" t="s">
        <v>46272</v>
      </c>
      <c r="C23391">
        <v>92</v>
      </c>
      <c r="D23391" t="s">
        <v>36954</v>
      </c>
    </row>
    <row r="23392" spans="1:4" x14ac:dyDescent="0.25">
      <c r="A23392" s="1">
        <v>41262</v>
      </c>
      <c r="B23392" t="s">
        <v>46273</v>
      </c>
      <c r="C23392">
        <v>93</v>
      </c>
      <c r="D23392" t="s">
        <v>46274</v>
      </c>
    </row>
    <row r="23393" spans="1:4" x14ac:dyDescent="0.25">
      <c r="A23393" s="1">
        <v>41262</v>
      </c>
      <c r="B23393" t="s">
        <v>46275</v>
      </c>
      <c r="C23393">
        <v>79</v>
      </c>
      <c r="D23393" t="s">
        <v>46276</v>
      </c>
    </row>
    <row r="23394" spans="1:4" x14ac:dyDescent="0.25">
      <c r="A23394" s="1">
        <v>41262</v>
      </c>
      <c r="B23394" t="s">
        <v>46277</v>
      </c>
      <c r="C23394">
        <v>79</v>
      </c>
      <c r="D23394" t="s">
        <v>46278</v>
      </c>
    </row>
    <row r="23395" spans="1:4" x14ac:dyDescent="0.25">
      <c r="A23395" s="1">
        <v>41262</v>
      </c>
      <c r="B23395" t="s">
        <v>46279</v>
      </c>
      <c r="C23395">
        <v>51</v>
      </c>
      <c r="D23395" t="s">
        <v>46280</v>
      </c>
    </row>
    <row r="23396" spans="1:4" x14ac:dyDescent="0.25">
      <c r="A23396" s="1">
        <v>41262</v>
      </c>
      <c r="B23396" t="s">
        <v>46281</v>
      </c>
      <c r="C23396">
        <v>85</v>
      </c>
      <c r="D23396" t="s">
        <v>46282</v>
      </c>
    </row>
    <row r="23397" spans="1:4" x14ac:dyDescent="0.25">
      <c r="A23397" s="1">
        <v>41262</v>
      </c>
      <c r="B23397" t="s">
        <v>46283</v>
      </c>
      <c r="C23397">
        <v>68</v>
      </c>
      <c r="D23397" t="s">
        <v>46284</v>
      </c>
    </row>
    <row r="23398" spans="1:4" x14ac:dyDescent="0.25">
      <c r="A23398" s="1">
        <v>41262</v>
      </c>
      <c r="B23398" t="s">
        <v>46285</v>
      </c>
      <c r="C23398">
        <v>79</v>
      </c>
      <c r="D23398" t="s">
        <v>46286</v>
      </c>
    </row>
    <row r="23399" spans="1:4" x14ac:dyDescent="0.25">
      <c r="A23399" s="1">
        <v>41262</v>
      </c>
      <c r="B23399" t="s">
        <v>46287</v>
      </c>
      <c r="C23399">
        <v>73</v>
      </c>
      <c r="D23399" t="s">
        <v>46288</v>
      </c>
    </row>
    <row r="23400" spans="1:4" x14ac:dyDescent="0.25">
      <c r="A23400" s="1">
        <v>41262</v>
      </c>
      <c r="B23400" t="s">
        <v>46289</v>
      </c>
      <c r="C23400">
        <v>83</v>
      </c>
      <c r="D23400" t="s">
        <v>46290</v>
      </c>
    </row>
    <row r="23401" spans="1:4" x14ac:dyDescent="0.25">
      <c r="A23401" s="1">
        <v>41262</v>
      </c>
      <c r="B23401" t="s">
        <v>46291</v>
      </c>
      <c r="C23401">
        <v>69</v>
      </c>
      <c r="D23401" t="s">
        <v>46292</v>
      </c>
    </row>
    <row r="23402" spans="1:4" x14ac:dyDescent="0.25">
      <c r="A23402" s="1">
        <v>41262</v>
      </c>
      <c r="B23402" t="s">
        <v>46293</v>
      </c>
      <c r="C23402">
        <v>81</v>
      </c>
      <c r="D23402" t="s">
        <v>43022</v>
      </c>
    </row>
    <row r="23403" spans="1:4" x14ac:dyDescent="0.25">
      <c r="A23403" s="1">
        <v>41263</v>
      </c>
      <c r="B23403" t="s">
        <v>46294</v>
      </c>
      <c r="C23403">
        <v>100</v>
      </c>
      <c r="D23403" t="s">
        <v>46295</v>
      </c>
    </row>
    <row r="23404" spans="1:4" x14ac:dyDescent="0.25">
      <c r="A23404" s="1">
        <v>41263</v>
      </c>
      <c r="B23404" t="s">
        <v>46296</v>
      </c>
      <c r="C23404">
        <v>83</v>
      </c>
      <c r="D23404" t="s">
        <v>46297</v>
      </c>
    </row>
    <row r="23405" spans="1:4" x14ac:dyDescent="0.25">
      <c r="A23405" s="1">
        <v>41263</v>
      </c>
      <c r="B23405" t="s">
        <v>46298</v>
      </c>
      <c r="C23405">
        <v>1956</v>
      </c>
      <c r="D23405" t="s">
        <v>46299</v>
      </c>
    </row>
    <row r="23406" spans="1:4" x14ac:dyDescent="0.25">
      <c r="A23406" s="1">
        <v>41263</v>
      </c>
      <c r="B23406" t="s">
        <v>46300</v>
      </c>
      <c r="C23406">
        <v>77</v>
      </c>
      <c r="D23406" t="s">
        <v>45315</v>
      </c>
    </row>
    <row r="23407" spans="1:4" x14ac:dyDescent="0.25">
      <c r="A23407" s="1">
        <v>41263</v>
      </c>
      <c r="B23407" t="s">
        <v>46301</v>
      </c>
      <c r="C23407">
        <v>64</v>
      </c>
      <c r="D23407" t="s">
        <v>46302</v>
      </c>
    </row>
    <row r="23408" spans="1:4" x14ac:dyDescent="0.25">
      <c r="A23408" s="1">
        <v>41263</v>
      </c>
      <c r="B23408" t="s">
        <v>46303</v>
      </c>
      <c r="C23408">
        <v>81</v>
      </c>
      <c r="D23408" t="s">
        <v>42029</v>
      </c>
    </row>
    <row r="23409" spans="1:4" x14ac:dyDescent="0.25">
      <c r="A23409" s="1">
        <v>41263</v>
      </c>
      <c r="B23409" t="s">
        <v>46304</v>
      </c>
      <c r="C23409">
        <v>83</v>
      </c>
      <c r="D23409" t="s">
        <v>34416</v>
      </c>
    </row>
    <row r="23410" spans="1:4" x14ac:dyDescent="0.25">
      <c r="A23410" s="1">
        <v>41263</v>
      </c>
      <c r="B23410" t="s">
        <v>46305</v>
      </c>
      <c r="C23410">
        <v>89</v>
      </c>
      <c r="D23410" t="s">
        <v>46306</v>
      </c>
    </row>
    <row r="23411" spans="1:4" x14ac:dyDescent="0.25">
      <c r="A23411" s="1">
        <v>41263</v>
      </c>
      <c r="B23411" t="s">
        <v>46307</v>
      </c>
      <c r="C23411">
        <v>83</v>
      </c>
      <c r="D23411" t="s">
        <v>46308</v>
      </c>
    </row>
    <row r="23412" spans="1:4" x14ac:dyDescent="0.25">
      <c r="A23412" s="1">
        <v>41263</v>
      </c>
      <c r="B23412" t="s">
        <v>46309</v>
      </c>
      <c r="C23412">
        <v>91</v>
      </c>
      <c r="D23412" t="s">
        <v>46310</v>
      </c>
    </row>
    <row r="23413" spans="1:4" x14ac:dyDescent="0.25">
      <c r="A23413" s="1">
        <v>41263</v>
      </c>
      <c r="B23413" t="s">
        <v>46311</v>
      </c>
      <c r="C23413">
        <v>93</v>
      </c>
      <c r="D23413" t="s">
        <v>46312</v>
      </c>
    </row>
    <row r="23414" spans="1:4" x14ac:dyDescent="0.25">
      <c r="A23414" s="1">
        <v>41263</v>
      </c>
      <c r="B23414" t="s">
        <v>46313</v>
      </c>
      <c r="C23414">
        <v>92</v>
      </c>
      <c r="D23414" t="s">
        <v>46314</v>
      </c>
    </row>
    <row r="23415" spans="1:4" x14ac:dyDescent="0.25">
      <c r="A23415" s="1">
        <v>41263</v>
      </c>
      <c r="B23415" t="s">
        <v>46315</v>
      </c>
      <c r="C23415">
        <v>92</v>
      </c>
      <c r="D23415" t="s">
        <v>43674</v>
      </c>
    </row>
    <row r="23416" spans="1:4" x14ac:dyDescent="0.25">
      <c r="A23416" s="1">
        <v>41263</v>
      </c>
      <c r="B23416" t="s">
        <v>46316</v>
      </c>
      <c r="C23416">
        <v>75</v>
      </c>
      <c r="D23416" t="s">
        <v>46317</v>
      </c>
    </row>
    <row r="23417" spans="1:4" x14ac:dyDescent="0.25">
      <c r="A23417" s="1">
        <v>41263</v>
      </c>
      <c r="B23417" t="s">
        <v>46318</v>
      </c>
      <c r="C23417">
        <v>65</v>
      </c>
      <c r="D23417" t="s">
        <v>46319</v>
      </c>
    </row>
    <row r="23418" spans="1:4" x14ac:dyDescent="0.25">
      <c r="A23418" s="1">
        <v>41263</v>
      </c>
      <c r="B23418" t="s">
        <v>46320</v>
      </c>
      <c r="C23418">
        <v>79</v>
      </c>
      <c r="D23418" t="s">
        <v>46321</v>
      </c>
    </row>
    <row r="23419" spans="1:4" x14ac:dyDescent="0.25">
      <c r="A23419" s="1">
        <v>41263</v>
      </c>
      <c r="B23419" t="s">
        <v>46322</v>
      </c>
      <c r="C23419">
        <v>56</v>
      </c>
      <c r="D23419" t="s">
        <v>46323</v>
      </c>
    </row>
    <row r="23420" spans="1:4" x14ac:dyDescent="0.25">
      <c r="A23420" s="1">
        <v>41264</v>
      </c>
      <c r="B23420" t="s">
        <v>46324</v>
      </c>
      <c r="C23420">
        <v>91</v>
      </c>
      <c r="D23420" t="s">
        <v>46325</v>
      </c>
    </row>
    <row r="23421" spans="1:4" x14ac:dyDescent="0.25">
      <c r="A23421" s="1">
        <v>41264</v>
      </c>
      <c r="B23421" t="s">
        <v>46326</v>
      </c>
      <c r="C23421">
        <v>92</v>
      </c>
      <c r="D23421" t="s">
        <v>46327</v>
      </c>
    </row>
    <row r="23422" spans="1:4" x14ac:dyDescent="0.25">
      <c r="A23422" s="1">
        <v>41264</v>
      </c>
      <c r="B23422" t="s">
        <v>46328</v>
      </c>
      <c r="C23422">
        <v>75</v>
      </c>
      <c r="D23422" t="s">
        <v>46329</v>
      </c>
    </row>
    <row r="23423" spans="1:4" x14ac:dyDescent="0.25">
      <c r="A23423" s="1">
        <v>41264</v>
      </c>
      <c r="B23423" t="s">
        <v>46330</v>
      </c>
      <c r="C23423">
        <v>79</v>
      </c>
      <c r="D23423" t="s">
        <v>46331</v>
      </c>
    </row>
    <row r="23424" spans="1:4" x14ac:dyDescent="0.25">
      <c r="A23424" s="1">
        <v>41264</v>
      </c>
      <c r="B23424" t="s">
        <v>46332</v>
      </c>
      <c r="C23424">
        <v>82</v>
      </c>
      <c r="D23424" t="s">
        <v>36826</v>
      </c>
    </row>
    <row r="23425" spans="1:4" x14ac:dyDescent="0.25">
      <c r="A23425" s="1">
        <v>41264</v>
      </c>
      <c r="B23425" t="s">
        <v>46333</v>
      </c>
      <c r="C23425">
        <v>53</v>
      </c>
      <c r="D23425" t="s">
        <v>46334</v>
      </c>
    </row>
    <row r="23426" spans="1:4" x14ac:dyDescent="0.25">
      <c r="A23426" s="1">
        <v>41264</v>
      </c>
      <c r="B23426" t="s">
        <v>46335</v>
      </c>
      <c r="C23426">
        <v>70</v>
      </c>
      <c r="D23426" t="s">
        <v>46336</v>
      </c>
    </row>
    <row r="23427" spans="1:4" x14ac:dyDescent="0.25">
      <c r="A23427" s="1">
        <v>41264</v>
      </c>
      <c r="B23427" t="s">
        <v>46337</v>
      </c>
      <c r="C23427">
        <v>94</v>
      </c>
      <c r="D23427" t="s">
        <v>46338</v>
      </c>
    </row>
    <row r="23428" spans="1:4" x14ac:dyDescent="0.25">
      <c r="A23428" s="1">
        <v>41264</v>
      </c>
      <c r="B23428" t="s">
        <v>46339</v>
      </c>
      <c r="C23428">
        <v>56</v>
      </c>
      <c r="D23428" t="s">
        <v>46340</v>
      </c>
    </row>
    <row r="23429" spans="1:4" x14ac:dyDescent="0.25">
      <c r="A23429" s="1">
        <v>41264</v>
      </c>
      <c r="B23429" t="s">
        <v>46341</v>
      </c>
      <c r="C23429">
        <v>88</v>
      </c>
      <c r="D23429" t="s">
        <v>46342</v>
      </c>
    </row>
    <row r="23430" spans="1:4" x14ac:dyDescent="0.25">
      <c r="A23430" s="1">
        <v>41264</v>
      </c>
      <c r="B23430" t="s">
        <v>46343</v>
      </c>
      <c r="C23430">
        <v>56</v>
      </c>
      <c r="D23430" t="s">
        <v>46344</v>
      </c>
    </row>
    <row r="23431" spans="1:4" x14ac:dyDescent="0.25">
      <c r="A23431" s="1">
        <v>41264</v>
      </c>
      <c r="B23431" t="s">
        <v>46345</v>
      </c>
      <c r="C23431">
        <v>93</v>
      </c>
      <c r="D23431" t="s">
        <v>46346</v>
      </c>
    </row>
    <row r="23432" spans="1:4" x14ac:dyDescent="0.25">
      <c r="A23432" s="1">
        <v>41264</v>
      </c>
      <c r="B23432" t="s">
        <v>46347</v>
      </c>
      <c r="C23432">
        <v>93</v>
      </c>
      <c r="D23432" t="s">
        <v>46348</v>
      </c>
    </row>
    <row r="23433" spans="1:4" x14ac:dyDescent="0.25">
      <c r="A23433" s="1">
        <v>41265</v>
      </c>
      <c r="B23433" t="s">
        <v>46349</v>
      </c>
      <c r="C23433">
        <v>85</v>
      </c>
      <c r="D23433" t="s">
        <v>46350</v>
      </c>
    </row>
    <row r="23434" spans="1:4" x14ac:dyDescent="0.25">
      <c r="A23434" s="1">
        <v>41265</v>
      </c>
      <c r="B23434" t="s">
        <v>46351</v>
      </c>
      <c r="C23434">
        <v>69</v>
      </c>
      <c r="D23434" t="s">
        <v>46352</v>
      </c>
    </row>
    <row r="23435" spans="1:4" x14ac:dyDescent="0.25">
      <c r="A23435" s="1">
        <v>41265</v>
      </c>
      <c r="B23435" t="s">
        <v>46353</v>
      </c>
      <c r="C23435">
        <v>75</v>
      </c>
      <c r="D23435" t="s">
        <v>46354</v>
      </c>
    </row>
    <row r="23436" spans="1:4" x14ac:dyDescent="0.25">
      <c r="A23436" s="1">
        <v>41265</v>
      </c>
      <c r="B23436" t="s">
        <v>46355</v>
      </c>
      <c r="C23436">
        <v>96</v>
      </c>
      <c r="D23436" t="s">
        <v>46356</v>
      </c>
    </row>
    <row r="23437" spans="1:4" x14ac:dyDescent="0.25">
      <c r="A23437" s="1">
        <v>41265</v>
      </c>
      <c r="B23437" t="s">
        <v>46357</v>
      </c>
      <c r="C23437">
        <v>85</v>
      </c>
      <c r="D23437" t="s">
        <v>46358</v>
      </c>
    </row>
    <row r="23438" spans="1:4" x14ac:dyDescent="0.25">
      <c r="A23438" s="1">
        <v>41265</v>
      </c>
      <c r="B23438" t="s">
        <v>46359</v>
      </c>
      <c r="C23438">
        <v>36</v>
      </c>
      <c r="D23438" t="s">
        <v>46360</v>
      </c>
    </row>
    <row r="23439" spans="1:4" x14ac:dyDescent="0.25">
      <c r="A23439" s="1">
        <v>41265</v>
      </c>
      <c r="B23439" t="s">
        <v>46361</v>
      </c>
      <c r="C23439">
        <v>74</v>
      </c>
      <c r="D23439" t="s">
        <v>46362</v>
      </c>
    </row>
    <row r="23440" spans="1:4" x14ac:dyDescent="0.25">
      <c r="A23440" s="1">
        <v>41265</v>
      </c>
      <c r="B23440" t="s">
        <v>46363</v>
      </c>
      <c r="C23440">
        <v>98</v>
      </c>
      <c r="D23440" t="s">
        <v>46364</v>
      </c>
    </row>
    <row r="23441" spans="1:4" x14ac:dyDescent="0.25">
      <c r="A23441" s="1">
        <v>41265</v>
      </c>
      <c r="B23441" t="s">
        <v>46365</v>
      </c>
      <c r="C23441">
        <v>82</v>
      </c>
      <c r="D23441" t="s">
        <v>34430</v>
      </c>
    </row>
    <row r="23442" spans="1:4" x14ac:dyDescent="0.25">
      <c r="A23442" s="1">
        <v>41265</v>
      </c>
      <c r="B23442" t="s">
        <v>46366</v>
      </c>
      <c r="C23442">
        <v>89</v>
      </c>
      <c r="D23442" t="s">
        <v>36900</v>
      </c>
    </row>
    <row r="23443" spans="1:4" x14ac:dyDescent="0.25">
      <c r="A23443" s="1">
        <v>41265</v>
      </c>
      <c r="B23443" t="s">
        <v>27727</v>
      </c>
      <c r="C23443">
        <v>74</v>
      </c>
      <c r="D23443" t="s">
        <v>46367</v>
      </c>
    </row>
    <row r="23444" spans="1:4" x14ac:dyDescent="0.25">
      <c r="A23444" s="1">
        <v>41265</v>
      </c>
      <c r="B23444" t="s">
        <v>46368</v>
      </c>
      <c r="C23444">
        <v>85</v>
      </c>
      <c r="D23444" t="s">
        <v>37145</v>
      </c>
    </row>
    <row r="23445" spans="1:4" x14ac:dyDescent="0.25">
      <c r="A23445" s="1">
        <v>41265</v>
      </c>
      <c r="B23445" t="s">
        <v>46369</v>
      </c>
      <c r="C23445">
        <v>73</v>
      </c>
      <c r="D23445" t="s">
        <v>46370</v>
      </c>
    </row>
    <row r="23446" spans="1:4" x14ac:dyDescent="0.25">
      <c r="A23446" s="1">
        <v>41265</v>
      </c>
      <c r="B23446" t="s">
        <v>46371</v>
      </c>
      <c r="C23446">
        <v>67</v>
      </c>
      <c r="D23446" t="s">
        <v>46372</v>
      </c>
    </row>
    <row r="23447" spans="1:4" x14ac:dyDescent="0.25">
      <c r="A23447" s="1">
        <v>41265</v>
      </c>
      <c r="B23447" t="s">
        <v>46373</v>
      </c>
      <c r="C23447">
        <v>69</v>
      </c>
      <c r="D23447" t="s">
        <v>46374</v>
      </c>
    </row>
    <row r="23448" spans="1:4" x14ac:dyDescent="0.25">
      <c r="A23448" s="1">
        <v>41265</v>
      </c>
      <c r="B23448" t="s">
        <v>46375</v>
      </c>
      <c r="C23448">
        <v>75</v>
      </c>
      <c r="D23448" t="s">
        <v>46376</v>
      </c>
    </row>
    <row r="23449" spans="1:4" x14ac:dyDescent="0.25">
      <c r="A23449" s="1">
        <v>41265</v>
      </c>
      <c r="B23449" t="s">
        <v>46377</v>
      </c>
      <c r="C23449">
        <v>89</v>
      </c>
      <c r="D23449" t="s">
        <v>46378</v>
      </c>
    </row>
    <row r="23450" spans="1:4" x14ac:dyDescent="0.25">
      <c r="A23450" s="1">
        <v>41265</v>
      </c>
      <c r="B23450" t="s">
        <v>46379</v>
      </c>
      <c r="C23450">
        <v>92</v>
      </c>
      <c r="D23450" t="s">
        <v>46380</v>
      </c>
    </row>
    <row r="23451" spans="1:4" x14ac:dyDescent="0.25">
      <c r="A23451" s="1">
        <v>41265</v>
      </c>
      <c r="B23451" t="s">
        <v>46381</v>
      </c>
      <c r="C23451">
        <v>96</v>
      </c>
      <c r="D23451" t="s">
        <v>46382</v>
      </c>
    </row>
    <row r="23452" spans="1:4" x14ac:dyDescent="0.25">
      <c r="A23452" s="1">
        <v>41265</v>
      </c>
      <c r="B23452" t="s">
        <v>46383</v>
      </c>
      <c r="C23452">
        <v>88</v>
      </c>
      <c r="D23452" t="s">
        <v>46384</v>
      </c>
    </row>
    <row r="23453" spans="1:4" x14ac:dyDescent="0.25">
      <c r="A23453" s="1">
        <v>41265</v>
      </c>
      <c r="B23453" t="s">
        <v>46385</v>
      </c>
      <c r="C23453">
        <v>68</v>
      </c>
      <c r="D23453" t="s">
        <v>40246</v>
      </c>
    </row>
    <row r="23454" spans="1:4" x14ac:dyDescent="0.25">
      <c r="A23454" s="1">
        <v>41266</v>
      </c>
      <c r="B23454" t="s">
        <v>46386</v>
      </c>
      <c r="C23454">
        <v>48</v>
      </c>
      <c r="D23454" t="s">
        <v>46387</v>
      </c>
    </row>
    <row r="23455" spans="1:4" x14ac:dyDescent="0.25">
      <c r="A23455" s="1">
        <v>41266</v>
      </c>
      <c r="B23455" t="s">
        <v>46388</v>
      </c>
      <c r="C23455">
        <v>88</v>
      </c>
      <c r="D23455" t="s">
        <v>46389</v>
      </c>
    </row>
    <row r="23456" spans="1:4" x14ac:dyDescent="0.25">
      <c r="A23456" s="1">
        <v>41266</v>
      </c>
      <c r="B23456" t="s">
        <v>46390</v>
      </c>
      <c r="C23456">
        <v>77</v>
      </c>
      <c r="D23456" t="s">
        <v>46391</v>
      </c>
    </row>
    <row r="23457" spans="1:4" x14ac:dyDescent="0.25">
      <c r="A23457" s="1">
        <v>41266</v>
      </c>
      <c r="B23457" t="s">
        <v>46392</v>
      </c>
      <c r="C23457">
        <v>75</v>
      </c>
      <c r="D23457" t="s">
        <v>46393</v>
      </c>
    </row>
    <row r="23458" spans="1:4" x14ac:dyDescent="0.25">
      <c r="A23458" s="1">
        <v>41266</v>
      </c>
      <c r="B23458" t="s">
        <v>38016</v>
      </c>
      <c r="C23458">
        <v>89</v>
      </c>
      <c r="D23458" t="s">
        <v>46394</v>
      </c>
    </row>
    <row r="23459" spans="1:4" x14ac:dyDescent="0.25">
      <c r="A23459" s="1">
        <v>41266</v>
      </c>
      <c r="B23459" t="s">
        <v>46395</v>
      </c>
      <c r="C23459">
        <v>95</v>
      </c>
      <c r="D23459" t="s">
        <v>46396</v>
      </c>
    </row>
    <row r="23460" spans="1:4" x14ac:dyDescent="0.25">
      <c r="A23460" s="1">
        <v>41266</v>
      </c>
      <c r="B23460" t="s">
        <v>46397</v>
      </c>
      <c r="C23460">
        <v>33</v>
      </c>
      <c r="D23460" t="s">
        <v>46398</v>
      </c>
    </row>
    <row r="23461" spans="1:4" x14ac:dyDescent="0.25">
      <c r="A23461" s="1">
        <v>41266</v>
      </c>
      <c r="B23461" t="s">
        <v>46399</v>
      </c>
      <c r="C23461">
        <v>64</v>
      </c>
      <c r="D23461" t="s">
        <v>46400</v>
      </c>
    </row>
    <row r="23462" spans="1:4" x14ac:dyDescent="0.25">
      <c r="A23462" s="1">
        <v>41266</v>
      </c>
      <c r="B23462" t="s">
        <v>46401</v>
      </c>
      <c r="C23462">
        <v>47</v>
      </c>
      <c r="D23462" t="s">
        <v>46402</v>
      </c>
    </row>
    <row r="23463" spans="1:4" x14ac:dyDescent="0.25">
      <c r="A23463" s="1">
        <v>41266</v>
      </c>
      <c r="B23463" t="s">
        <v>46403</v>
      </c>
      <c r="C23463">
        <v>69</v>
      </c>
      <c r="D23463" t="s">
        <v>46404</v>
      </c>
    </row>
    <row r="23464" spans="1:4" x14ac:dyDescent="0.25">
      <c r="A23464" s="1">
        <v>41266</v>
      </c>
      <c r="B23464" t="s">
        <v>46405</v>
      </c>
      <c r="C23464">
        <v>30</v>
      </c>
      <c r="D23464" t="s">
        <v>46406</v>
      </c>
    </row>
    <row r="23465" spans="1:4" x14ac:dyDescent="0.25">
      <c r="A23465" s="1">
        <v>41266</v>
      </c>
      <c r="B23465" t="s">
        <v>46407</v>
      </c>
      <c r="C23465">
        <v>96</v>
      </c>
      <c r="D23465" t="s">
        <v>46408</v>
      </c>
    </row>
    <row r="23466" spans="1:4" x14ac:dyDescent="0.25">
      <c r="A23466" s="1">
        <v>41266</v>
      </c>
      <c r="B23466" t="s">
        <v>46409</v>
      </c>
      <c r="C23466">
        <v>89</v>
      </c>
      <c r="D23466" t="s">
        <v>46410</v>
      </c>
    </row>
    <row r="23467" spans="1:4" x14ac:dyDescent="0.25">
      <c r="A23467" s="1">
        <v>41267</v>
      </c>
      <c r="B23467" t="s">
        <v>46411</v>
      </c>
      <c r="C23467">
        <v>76</v>
      </c>
      <c r="D23467" t="s">
        <v>46412</v>
      </c>
    </row>
    <row r="23468" spans="1:4" x14ac:dyDescent="0.25">
      <c r="A23468" s="1">
        <v>41267</v>
      </c>
      <c r="B23468" t="s">
        <v>46413</v>
      </c>
      <c r="C23468">
        <v>60</v>
      </c>
      <c r="D23468" t="s">
        <v>46414</v>
      </c>
    </row>
    <row r="23469" spans="1:4" x14ac:dyDescent="0.25">
      <c r="A23469" s="1">
        <v>41267</v>
      </c>
      <c r="B23469" t="s">
        <v>46415</v>
      </c>
      <c r="C23469">
        <v>76</v>
      </c>
      <c r="D23469" t="s">
        <v>46416</v>
      </c>
    </row>
    <row r="23470" spans="1:4" x14ac:dyDescent="0.25">
      <c r="A23470" s="1">
        <v>41267</v>
      </c>
      <c r="B23470" t="s">
        <v>46417</v>
      </c>
      <c r="C23470">
        <v>75</v>
      </c>
      <c r="D23470" t="s">
        <v>46418</v>
      </c>
    </row>
    <row r="23471" spans="1:4" x14ac:dyDescent="0.25">
      <c r="A23471" s="1">
        <v>41267</v>
      </c>
      <c r="B23471" t="s">
        <v>46419</v>
      </c>
      <c r="C23471">
        <v>75</v>
      </c>
      <c r="D23471" t="s">
        <v>46420</v>
      </c>
    </row>
    <row r="23472" spans="1:4" x14ac:dyDescent="0.25">
      <c r="A23472" s="1">
        <v>41267</v>
      </c>
      <c r="B23472" t="s">
        <v>46421</v>
      </c>
      <c r="C23472">
        <v>89</v>
      </c>
      <c r="D23472" t="s">
        <v>46422</v>
      </c>
    </row>
    <row r="23473" spans="1:4" x14ac:dyDescent="0.25">
      <c r="A23473" s="1">
        <v>41267</v>
      </c>
      <c r="B23473" t="s">
        <v>46423</v>
      </c>
      <c r="C23473">
        <v>89</v>
      </c>
      <c r="D23473" t="s">
        <v>46424</v>
      </c>
    </row>
    <row r="23474" spans="1:4" x14ac:dyDescent="0.25">
      <c r="A23474" s="1">
        <v>41267</v>
      </c>
      <c r="B23474" t="s">
        <v>46425</v>
      </c>
      <c r="C23474">
        <v>65</v>
      </c>
      <c r="D23474" t="s">
        <v>45663</v>
      </c>
    </row>
    <row r="23475" spans="1:4" x14ac:dyDescent="0.25">
      <c r="A23475" s="1">
        <v>41267</v>
      </c>
      <c r="B23475" t="s">
        <v>46426</v>
      </c>
      <c r="C23475">
        <v>82</v>
      </c>
      <c r="D23475" t="s">
        <v>46427</v>
      </c>
    </row>
    <row r="23476" spans="1:4" x14ac:dyDescent="0.25">
      <c r="A23476" s="1">
        <v>41267</v>
      </c>
      <c r="B23476" t="s">
        <v>46428</v>
      </c>
      <c r="C23476">
        <v>90</v>
      </c>
      <c r="D23476" t="s">
        <v>46429</v>
      </c>
    </row>
    <row r="23477" spans="1:4" x14ac:dyDescent="0.25">
      <c r="A23477" s="1">
        <v>41267</v>
      </c>
      <c r="B23477" t="s">
        <v>46430</v>
      </c>
      <c r="C23477">
        <v>92</v>
      </c>
      <c r="D23477" t="s">
        <v>46431</v>
      </c>
    </row>
    <row r="23478" spans="1:4" x14ac:dyDescent="0.25">
      <c r="A23478" s="1">
        <v>41267</v>
      </c>
      <c r="B23478" t="s">
        <v>46432</v>
      </c>
      <c r="C23478">
        <v>79</v>
      </c>
      <c r="D23478" t="s">
        <v>46433</v>
      </c>
    </row>
    <row r="23479" spans="1:4" x14ac:dyDescent="0.25">
      <c r="A23479" s="1">
        <v>41267</v>
      </c>
      <c r="B23479" t="s">
        <v>46434</v>
      </c>
      <c r="C23479">
        <v>58</v>
      </c>
      <c r="D23479" t="s">
        <v>41136</v>
      </c>
    </row>
    <row r="23480" spans="1:4" x14ac:dyDescent="0.25">
      <c r="A23480" s="1">
        <v>41267</v>
      </c>
      <c r="B23480" t="s">
        <v>46435</v>
      </c>
      <c r="C23480">
        <v>87</v>
      </c>
      <c r="D23480" t="s">
        <v>46436</v>
      </c>
    </row>
    <row r="23481" spans="1:4" x14ac:dyDescent="0.25">
      <c r="A23481" s="1">
        <v>41268</v>
      </c>
      <c r="B23481" t="s">
        <v>46437</v>
      </c>
      <c r="C23481">
        <v>90</v>
      </c>
      <c r="D23481" t="s">
        <v>46438</v>
      </c>
    </row>
    <row r="23482" spans="1:4" x14ac:dyDescent="0.25">
      <c r="A23482" s="1">
        <v>41268</v>
      </c>
      <c r="B23482" t="s">
        <v>46439</v>
      </c>
      <c r="C23482">
        <v>72</v>
      </c>
      <c r="D23482" t="s">
        <v>46440</v>
      </c>
    </row>
    <row r="23483" spans="1:4" x14ac:dyDescent="0.25">
      <c r="A23483" s="1">
        <v>41268</v>
      </c>
      <c r="B23483" t="s">
        <v>46441</v>
      </c>
      <c r="C23483">
        <v>82</v>
      </c>
      <c r="D23483" t="s">
        <v>46442</v>
      </c>
    </row>
    <row r="23484" spans="1:4" x14ac:dyDescent="0.25">
      <c r="A23484" s="1">
        <v>41268</v>
      </c>
      <c r="B23484" t="s">
        <v>46443</v>
      </c>
      <c r="C23484">
        <v>94</v>
      </c>
      <c r="D23484" t="s">
        <v>46444</v>
      </c>
    </row>
    <row r="23485" spans="1:4" x14ac:dyDescent="0.25">
      <c r="A23485" s="1">
        <v>41268</v>
      </c>
      <c r="B23485" t="s">
        <v>46445</v>
      </c>
      <c r="C23485">
        <v>94</v>
      </c>
      <c r="D23485" t="s">
        <v>46446</v>
      </c>
    </row>
    <row r="23486" spans="1:4" x14ac:dyDescent="0.25">
      <c r="A23486" s="1">
        <v>41268</v>
      </c>
      <c r="B23486" t="s">
        <v>46447</v>
      </c>
      <c r="C23486">
        <v>75</v>
      </c>
      <c r="D23486" t="s">
        <v>46448</v>
      </c>
    </row>
    <row r="23487" spans="1:4" x14ac:dyDescent="0.25">
      <c r="A23487" s="1">
        <v>41268</v>
      </c>
      <c r="B23487" t="s">
        <v>46449</v>
      </c>
      <c r="C23487">
        <v>83</v>
      </c>
      <c r="D23487" t="s">
        <v>39632</v>
      </c>
    </row>
    <row r="23488" spans="1:4" x14ac:dyDescent="0.25">
      <c r="A23488" s="1">
        <v>41268</v>
      </c>
      <c r="B23488" t="s">
        <v>46450</v>
      </c>
      <c r="C23488">
        <v>75</v>
      </c>
      <c r="D23488" t="s">
        <v>46451</v>
      </c>
    </row>
    <row r="23489" spans="1:4" x14ac:dyDescent="0.25">
      <c r="A23489" s="1">
        <v>41268</v>
      </c>
      <c r="B23489" t="s">
        <v>46452</v>
      </c>
      <c r="C23489">
        <v>94</v>
      </c>
      <c r="D23489" t="s">
        <v>46453</v>
      </c>
    </row>
    <row r="23490" spans="1:4" x14ac:dyDescent="0.25">
      <c r="A23490" s="1">
        <v>41268</v>
      </c>
      <c r="B23490" t="s">
        <v>46454</v>
      </c>
      <c r="C23490">
        <v>94</v>
      </c>
      <c r="D23490" t="s">
        <v>46455</v>
      </c>
    </row>
    <row r="23491" spans="1:4" x14ac:dyDescent="0.25">
      <c r="A23491" s="1">
        <v>41268</v>
      </c>
      <c r="B23491" t="s">
        <v>46456</v>
      </c>
      <c r="C23491">
        <v>92</v>
      </c>
      <c r="D23491" t="s">
        <v>46457</v>
      </c>
    </row>
    <row r="23492" spans="1:4" x14ac:dyDescent="0.25">
      <c r="A23492" s="1">
        <v>41268</v>
      </c>
      <c r="B23492" t="s">
        <v>46458</v>
      </c>
      <c r="C23492">
        <v>88</v>
      </c>
      <c r="D23492" t="s">
        <v>46459</v>
      </c>
    </row>
    <row r="23493" spans="1:4" x14ac:dyDescent="0.25">
      <c r="A23493" s="1">
        <v>41268</v>
      </c>
      <c r="B23493" t="s">
        <v>46460</v>
      </c>
      <c r="C23493">
        <v>51</v>
      </c>
      <c r="D23493" t="s">
        <v>46461</v>
      </c>
    </row>
    <row r="23494" spans="1:4" x14ac:dyDescent="0.25">
      <c r="A23494" s="1">
        <v>41268</v>
      </c>
      <c r="B23494" t="s">
        <v>46462</v>
      </c>
      <c r="C23494">
        <v>77</v>
      </c>
      <c r="D23494" t="s">
        <v>46463</v>
      </c>
    </row>
    <row r="23495" spans="1:4" x14ac:dyDescent="0.25">
      <c r="A23495" s="1">
        <v>41268</v>
      </c>
      <c r="B23495" t="s">
        <v>46464</v>
      </c>
      <c r="C23495">
        <v>81</v>
      </c>
      <c r="D23495" t="s">
        <v>46465</v>
      </c>
    </row>
    <row r="23496" spans="1:4" x14ac:dyDescent="0.25">
      <c r="A23496" s="1">
        <v>41268</v>
      </c>
      <c r="B23496" t="s">
        <v>46466</v>
      </c>
      <c r="C23496">
        <v>84</v>
      </c>
      <c r="D23496" t="s">
        <v>46467</v>
      </c>
    </row>
    <row r="23497" spans="1:4" x14ac:dyDescent="0.25">
      <c r="A23497" s="1">
        <v>41268</v>
      </c>
      <c r="B23497" t="s">
        <v>46468</v>
      </c>
      <c r="C23497">
        <v>53</v>
      </c>
      <c r="D23497" t="s">
        <v>46469</v>
      </c>
    </row>
    <row r="23498" spans="1:4" x14ac:dyDescent="0.25">
      <c r="A23498" s="1">
        <v>41268</v>
      </c>
      <c r="B23498" t="s">
        <v>46470</v>
      </c>
      <c r="C23498">
        <v>96</v>
      </c>
      <c r="D23498" t="s">
        <v>46471</v>
      </c>
    </row>
    <row r="23499" spans="1:4" x14ac:dyDescent="0.25">
      <c r="A23499" s="1">
        <v>41269</v>
      </c>
      <c r="B23499" t="s">
        <v>46472</v>
      </c>
      <c r="C23499">
        <v>85</v>
      </c>
      <c r="D23499" t="s">
        <v>46473</v>
      </c>
    </row>
    <row r="23500" spans="1:4" x14ac:dyDescent="0.25">
      <c r="A23500" s="1">
        <v>41269</v>
      </c>
      <c r="B23500" t="s">
        <v>46474</v>
      </c>
      <c r="C23500">
        <v>83</v>
      </c>
      <c r="D23500" t="s">
        <v>46475</v>
      </c>
    </row>
    <row r="23501" spans="1:4" x14ac:dyDescent="0.25">
      <c r="A23501" s="1">
        <v>41269</v>
      </c>
      <c r="B23501" t="s">
        <v>46476</v>
      </c>
      <c r="C23501">
        <v>72</v>
      </c>
      <c r="D23501" t="s">
        <v>46477</v>
      </c>
    </row>
    <row r="23502" spans="1:4" x14ac:dyDescent="0.25">
      <c r="A23502" s="1">
        <v>41269</v>
      </c>
      <c r="B23502" t="s">
        <v>46478</v>
      </c>
      <c r="C23502">
        <v>93</v>
      </c>
      <c r="D23502" t="s">
        <v>46479</v>
      </c>
    </row>
    <row r="23503" spans="1:4" x14ac:dyDescent="0.25">
      <c r="A23503" s="1">
        <v>41269</v>
      </c>
      <c r="B23503" t="s">
        <v>46480</v>
      </c>
      <c r="C23503">
        <v>90</v>
      </c>
      <c r="D23503" t="s">
        <v>46481</v>
      </c>
    </row>
    <row r="23504" spans="1:4" x14ac:dyDescent="0.25">
      <c r="A23504" s="1">
        <v>41269</v>
      </c>
      <c r="B23504" t="s">
        <v>46482</v>
      </c>
      <c r="C23504">
        <v>88</v>
      </c>
      <c r="D23504" t="s">
        <v>46483</v>
      </c>
    </row>
    <row r="23505" spans="1:4" x14ac:dyDescent="0.25">
      <c r="A23505" s="1">
        <v>41269</v>
      </c>
      <c r="B23505" t="s">
        <v>46484</v>
      </c>
      <c r="C23505">
        <v>71</v>
      </c>
      <c r="D23505" t="s">
        <v>46485</v>
      </c>
    </row>
    <row r="23506" spans="1:4" x14ac:dyDescent="0.25">
      <c r="A23506" s="1">
        <v>41269</v>
      </c>
      <c r="B23506" t="s">
        <v>46486</v>
      </c>
      <c r="C23506">
        <v>92</v>
      </c>
      <c r="D23506" t="s">
        <v>46487</v>
      </c>
    </row>
    <row r="23507" spans="1:4" x14ac:dyDescent="0.25">
      <c r="A23507" s="1">
        <v>41269</v>
      </c>
      <c r="B23507" t="s">
        <v>46488</v>
      </c>
      <c r="C23507">
        <v>80</v>
      </c>
      <c r="D23507" t="s">
        <v>46489</v>
      </c>
    </row>
    <row r="23508" spans="1:4" x14ac:dyDescent="0.25">
      <c r="A23508" s="1">
        <v>41269</v>
      </c>
      <c r="B23508" t="s">
        <v>46490</v>
      </c>
      <c r="C23508">
        <v>87</v>
      </c>
      <c r="D23508" t="s">
        <v>46491</v>
      </c>
    </row>
    <row r="23509" spans="1:4" x14ac:dyDescent="0.25">
      <c r="A23509" s="1">
        <v>41269</v>
      </c>
      <c r="B23509" t="s">
        <v>46492</v>
      </c>
      <c r="C23509">
        <v>83</v>
      </c>
      <c r="D23509" t="s">
        <v>46493</v>
      </c>
    </row>
    <row r="23510" spans="1:4" x14ac:dyDescent="0.25">
      <c r="A23510" s="1">
        <v>41269</v>
      </c>
      <c r="B23510" t="s">
        <v>46494</v>
      </c>
      <c r="C23510">
        <v>39</v>
      </c>
      <c r="D23510" t="s">
        <v>46495</v>
      </c>
    </row>
    <row r="23511" spans="1:4" x14ac:dyDescent="0.25">
      <c r="A23511" s="1">
        <v>41270</v>
      </c>
      <c r="B23511" t="s">
        <v>46496</v>
      </c>
      <c r="C23511">
        <v>62</v>
      </c>
      <c r="D23511" t="s">
        <v>46497</v>
      </c>
    </row>
    <row r="23512" spans="1:4" x14ac:dyDescent="0.25">
      <c r="A23512" s="1">
        <v>41270</v>
      </c>
      <c r="B23512" t="s">
        <v>46498</v>
      </c>
      <c r="C23512">
        <v>79</v>
      </c>
      <c r="D23512" t="s">
        <v>46499</v>
      </c>
    </row>
    <row r="23513" spans="1:4" x14ac:dyDescent="0.25">
      <c r="A23513" s="1">
        <v>41270</v>
      </c>
      <c r="B23513" t="s">
        <v>46500</v>
      </c>
      <c r="C23513">
        <v>91</v>
      </c>
      <c r="D23513" t="s">
        <v>46501</v>
      </c>
    </row>
    <row r="23514" spans="1:4" x14ac:dyDescent="0.25">
      <c r="A23514" s="1">
        <v>41270</v>
      </c>
      <c r="B23514" t="s">
        <v>46502</v>
      </c>
      <c r="C23514">
        <v>74</v>
      </c>
      <c r="D23514" t="s">
        <v>46503</v>
      </c>
    </row>
    <row r="23515" spans="1:4" x14ac:dyDescent="0.25">
      <c r="A23515" s="1">
        <v>41270</v>
      </c>
      <c r="B23515" t="s">
        <v>46504</v>
      </c>
      <c r="C23515">
        <v>38</v>
      </c>
      <c r="D23515" t="s">
        <v>46505</v>
      </c>
    </row>
    <row r="23516" spans="1:4" x14ac:dyDescent="0.25">
      <c r="A23516" s="1">
        <v>41270</v>
      </c>
      <c r="B23516" t="s">
        <v>46506</v>
      </c>
      <c r="C23516">
        <v>93</v>
      </c>
      <c r="D23516" t="s">
        <v>46507</v>
      </c>
    </row>
    <row r="23517" spans="1:4" x14ac:dyDescent="0.25">
      <c r="A23517" s="1">
        <v>41270</v>
      </c>
      <c r="B23517" t="s">
        <v>46508</v>
      </c>
      <c r="C23517">
        <v>91</v>
      </c>
      <c r="D23517" t="s">
        <v>46509</v>
      </c>
    </row>
    <row r="23518" spans="1:4" x14ac:dyDescent="0.25">
      <c r="A23518" s="1">
        <v>41270</v>
      </c>
      <c r="B23518" t="s">
        <v>46510</v>
      </c>
      <c r="C23518">
        <v>74</v>
      </c>
      <c r="D23518" t="s">
        <v>46511</v>
      </c>
    </row>
    <row r="23519" spans="1:4" x14ac:dyDescent="0.25">
      <c r="A23519" s="1">
        <v>41270</v>
      </c>
      <c r="B23519" t="s">
        <v>46512</v>
      </c>
      <c r="C23519">
        <v>90</v>
      </c>
      <c r="D23519" t="s">
        <v>46513</v>
      </c>
    </row>
    <row r="23520" spans="1:4" x14ac:dyDescent="0.25">
      <c r="A23520" s="1">
        <v>41270</v>
      </c>
      <c r="B23520" t="s">
        <v>1356</v>
      </c>
      <c r="C23520">
        <v>68</v>
      </c>
      <c r="D23520" t="s">
        <v>46514</v>
      </c>
    </row>
    <row r="23521" spans="1:4" x14ac:dyDescent="0.25">
      <c r="A23521" s="1">
        <v>41270</v>
      </c>
      <c r="B23521" t="s">
        <v>46515</v>
      </c>
      <c r="C23521">
        <v>79</v>
      </c>
      <c r="D23521" t="s">
        <v>46516</v>
      </c>
    </row>
    <row r="23522" spans="1:4" x14ac:dyDescent="0.25">
      <c r="A23522" s="1">
        <v>41270</v>
      </c>
      <c r="B23522" t="s">
        <v>46517</v>
      </c>
      <c r="C23522">
        <v>80</v>
      </c>
      <c r="D23522" t="s">
        <v>46518</v>
      </c>
    </row>
    <row r="23523" spans="1:4" x14ac:dyDescent="0.25">
      <c r="A23523" s="1">
        <v>41270</v>
      </c>
      <c r="B23523" t="s">
        <v>46519</v>
      </c>
      <c r="C23523">
        <v>81</v>
      </c>
      <c r="D23523" t="s">
        <v>46520</v>
      </c>
    </row>
    <row r="23524" spans="1:4" x14ac:dyDescent="0.25">
      <c r="A23524" s="1">
        <v>41270</v>
      </c>
      <c r="B23524" t="s">
        <v>46521</v>
      </c>
      <c r="C23524">
        <v>83</v>
      </c>
      <c r="D23524" t="s">
        <v>46522</v>
      </c>
    </row>
    <row r="23525" spans="1:4" x14ac:dyDescent="0.25">
      <c r="A23525" s="1">
        <v>41270</v>
      </c>
      <c r="B23525" t="s">
        <v>46523</v>
      </c>
      <c r="C23525">
        <v>84</v>
      </c>
      <c r="D23525" t="s">
        <v>46524</v>
      </c>
    </row>
    <row r="23526" spans="1:4" x14ac:dyDescent="0.25">
      <c r="A23526" s="1">
        <v>41270</v>
      </c>
      <c r="B23526" t="s">
        <v>46525</v>
      </c>
      <c r="C23526">
        <v>79</v>
      </c>
      <c r="D23526" t="s">
        <v>46526</v>
      </c>
    </row>
    <row r="23527" spans="1:4" x14ac:dyDescent="0.25">
      <c r="A23527" s="1">
        <v>41270</v>
      </c>
      <c r="B23527" t="s">
        <v>46527</v>
      </c>
      <c r="C23527">
        <v>77</v>
      </c>
      <c r="D23527" t="s">
        <v>46528</v>
      </c>
    </row>
    <row r="23528" spans="1:4" x14ac:dyDescent="0.25">
      <c r="A23528" s="1">
        <v>41270</v>
      </c>
      <c r="B23528" t="s">
        <v>46529</v>
      </c>
      <c r="C23528">
        <v>67</v>
      </c>
      <c r="D23528" t="s">
        <v>46530</v>
      </c>
    </row>
    <row r="23529" spans="1:4" x14ac:dyDescent="0.25">
      <c r="A23529" s="1">
        <v>41270</v>
      </c>
      <c r="B23529" t="s">
        <v>46531</v>
      </c>
      <c r="C23529">
        <v>88</v>
      </c>
      <c r="D23529" t="s">
        <v>46532</v>
      </c>
    </row>
    <row r="23530" spans="1:4" x14ac:dyDescent="0.25">
      <c r="A23530" s="1">
        <v>41270</v>
      </c>
      <c r="B23530" t="s">
        <v>46533</v>
      </c>
      <c r="C23530">
        <v>54</v>
      </c>
      <c r="D23530" t="s">
        <v>46534</v>
      </c>
    </row>
    <row r="23531" spans="1:4" x14ac:dyDescent="0.25">
      <c r="A23531" s="1">
        <v>41270</v>
      </c>
      <c r="B23531" t="s">
        <v>46535</v>
      </c>
      <c r="C23531">
        <v>78</v>
      </c>
      <c r="D23531" t="s">
        <v>46536</v>
      </c>
    </row>
    <row r="23532" spans="1:4" x14ac:dyDescent="0.25">
      <c r="A23532" s="1">
        <v>41270</v>
      </c>
      <c r="B23532" t="s">
        <v>46537</v>
      </c>
      <c r="C23532">
        <v>90</v>
      </c>
      <c r="D23532" t="s">
        <v>46538</v>
      </c>
    </row>
    <row r="23533" spans="1:4" x14ac:dyDescent="0.25">
      <c r="A23533" s="1">
        <v>41270</v>
      </c>
      <c r="B23533" t="s">
        <v>46539</v>
      </c>
      <c r="C23533">
        <v>65</v>
      </c>
      <c r="D23533" t="s">
        <v>46540</v>
      </c>
    </row>
    <row r="23534" spans="1:4" x14ac:dyDescent="0.25">
      <c r="A23534" s="1">
        <v>41270</v>
      </c>
      <c r="B23534" t="s">
        <v>46541</v>
      </c>
      <c r="C23534">
        <v>65</v>
      </c>
      <c r="D23534" t="s">
        <v>46542</v>
      </c>
    </row>
    <row r="23535" spans="1:4" x14ac:dyDescent="0.25">
      <c r="A23535" s="1">
        <v>41270</v>
      </c>
      <c r="B23535" t="s">
        <v>46543</v>
      </c>
      <c r="C23535">
        <v>86</v>
      </c>
      <c r="D23535" t="s">
        <v>39889</v>
      </c>
    </row>
    <row r="23536" spans="1:4" x14ac:dyDescent="0.25">
      <c r="A23536" s="1">
        <v>41271</v>
      </c>
      <c r="B23536" t="s">
        <v>46544</v>
      </c>
      <c r="C23536">
        <v>83</v>
      </c>
      <c r="D23536" t="s">
        <v>46545</v>
      </c>
    </row>
    <row r="23537" spans="1:4" x14ac:dyDescent="0.25">
      <c r="A23537" s="1">
        <v>41271</v>
      </c>
      <c r="B23537" t="s">
        <v>46546</v>
      </c>
      <c r="C23537">
        <v>73</v>
      </c>
      <c r="D23537" t="s">
        <v>46547</v>
      </c>
    </row>
    <row r="23538" spans="1:4" x14ac:dyDescent="0.25">
      <c r="A23538" s="1">
        <v>41271</v>
      </c>
      <c r="B23538" t="s">
        <v>46548</v>
      </c>
      <c r="C23538">
        <v>64</v>
      </c>
      <c r="D23538" t="s">
        <v>46549</v>
      </c>
    </row>
    <row r="23539" spans="1:4" x14ac:dyDescent="0.25">
      <c r="A23539" s="1">
        <v>41271</v>
      </c>
      <c r="B23539" t="s">
        <v>46550</v>
      </c>
      <c r="C23539">
        <v>82</v>
      </c>
      <c r="D23539" t="s">
        <v>46551</v>
      </c>
    </row>
    <row r="23540" spans="1:4" x14ac:dyDescent="0.25">
      <c r="A23540" s="1">
        <v>41271</v>
      </c>
      <c r="B23540" t="s">
        <v>46552</v>
      </c>
      <c r="C23540">
        <v>55</v>
      </c>
      <c r="D23540" t="s">
        <v>46553</v>
      </c>
    </row>
    <row r="23541" spans="1:4" x14ac:dyDescent="0.25">
      <c r="A23541" s="1">
        <v>41271</v>
      </c>
      <c r="B23541" t="s">
        <v>46554</v>
      </c>
      <c r="C23541">
        <v>89</v>
      </c>
      <c r="D23541" t="s">
        <v>46555</v>
      </c>
    </row>
    <row r="23542" spans="1:4" x14ac:dyDescent="0.25">
      <c r="A23542" s="1">
        <v>41271</v>
      </c>
      <c r="B23542" t="s">
        <v>46556</v>
      </c>
      <c r="C23542">
        <v>56</v>
      </c>
      <c r="D23542" t="s">
        <v>46557</v>
      </c>
    </row>
    <row r="23543" spans="1:4" x14ac:dyDescent="0.25">
      <c r="A23543" s="1">
        <v>41271</v>
      </c>
      <c r="B23543" t="s">
        <v>46558</v>
      </c>
      <c r="C23543">
        <v>76</v>
      </c>
      <c r="D23543" t="s">
        <v>46559</v>
      </c>
    </row>
    <row r="23544" spans="1:4" x14ac:dyDescent="0.25">
      <c r="A23544" s="1">
        <v>41271</v>
      </c>
      <c r="B23544" t="s">
        <v>46560</v>
      </c>
      <c r="C23544">
        <v>56</v>
      </c>
      <c r="D23544" t="s">
        <v>46561</v>
      </c>
    </row>
    <row r="23545" spans="1:4" x14ac:dyDescent="0.25">
      <c r="A23545" s="1">
        <v>41271</v>
      </c>
      <c r="B23545" t="s">
        <v>46562</v>
      </c>
      <c r="C23545">
        <v>93</v>
      </c>
      <c r="D23545" t="s">
        <v>46563</v>
      </c>
    </row>
    <row r="23546" spans="1:4" x14ac:dyDescent="0.25">
      <c r="A23546" s="1">
        <v>41271</v>
      </c>
      <c r="B23546" t="s">
        <v>46564</v>
      </c>
      <c r="C23546">
        <v>70</v>
      </c>
      <c r="D23546" t="s">
        <v>46565</v>
      </c>
    </row>
    <row r="23547" spans="1:4" x14ac:dyDescent="0.25">
      <c r="A23547" s="1">
        <v>41271</v>
      </c>
      <c r="B23547" t="s">
        <v>46566</v>
      </c>
      <c r="C23547">
        <v>84</v>
      </c>
      <c r="D23547" t="s">
        <v>46567</v>
      </c>
    </row>
    <row r="23548" spans="1:4" x14ac:dyDescent="0.25">
      <c r="A23548" s="1">
        <v>41271</v>
      </c>
      <c r="B23548" t="s">
        <v>46568</v>
      </c>
      <c r="C23548">
        <v>44</v>
      </c>
      <c r="D23548" t="s">
        <v>46569</v>
      </c>
    </row>
    <row r="23549" spans="1:4" x14ac:dyDescent="0.25">
      <c r="A23549" s="1">
        <v>41271</v>
      </c>
      <c r="B23549" t="s">
        <v>46570</v>
      </c>
      <c r="C23549">
        <v>80</v>
      </c>
      <c r="D23549" t="s">
        <v>46571</v>
      </c>
    </row>
    <row r="23550" spans="1:4" x14ac:dyDescent="0.25">
      <c r="A23550" s="1">
        <v>41271</v>
      </c>
      <c r="B23550" t="s">
        <v>46572</v>
      </c>
      <c r="C23550">
        <v>89</v>
      </c>
      <c r="D23550" t="s">
        <v>46573</v>
      </c>
    </row>
    <row r="23551" spans="1:4" x14ac:dyDescent="0.25">
      <c r="A23551" s="1">
        <v>41271</v>
      </c>
      <c r="B23551" t="s">
        <v>46574</v>
      </c>
      <c r="C23551">
        <v>34</v>
      </c>
      <c r="D23551" t="s">
        <v>46575</v>
      </c>
    </row>
    <row r="23552" spans="1:4" x14ac:dyDescent="0.25">
      <c r="A23552" s="1">
        <v>41271</v>
      </c>
      <c r="B23552" t="s">
        <v>46576</v>
      </c>
      <c r="C23552">
        <v>81</v>
      </c>
      <c r="D23552" t="s">
        <v>46577</v>
      </c>
    </row>
    <row r="23553" spans="1:4" x14ac:dyDescent="0.25">
      <c r="A23553" s="1">
        <v>41271</v>
      </c>
      <c r="B23553" t="s">
        <v>46578</v>
      </c>
      <c r="C23553">
        <v>92</v>
      </c>
      <c r="D23553" t="s">
        <v>46579</v>
      </c>
    </row>
    <row r="23554" spans="1:4" x14ac:dyDescent="0.25">
      <c r="A23554" s="1">
        <v>41271</v>
      </c>
      <c r="B23554" t="s">
        <v>46580</v>
      </c>
      <c r="C23554">
        <v>91</v>
      </c>
      <c r="D23554" t="s">
        <v>41283</v>
      </c>
    </row>
    <row r="23555" spans="1:4" x14ac:dyDescent="0.25">
      <c r="A23555" s="1">
        <v>41271</v>
      </c>
      <c r="B23555" t="s">
        <v>46581</v>
      </c>
      <c r="C23555">
        <v>88</v>
      </c>
      <c r="D23555" t="s">
        <v>46582</v>
      </c>
    </row>
    <row r="23556" spans="1:4" x14ac:dyDescent="0.25">
      <c r="A23556" s="1">
        <v>41271</v>
      </c>
      <c r="B23556" t="s">
        <v>46583</v>
      </c>
      <c r="C23556">
        <v>85</v>
      </c>
      <c r="D23556" t="s">
        <v>46584</v>
      </c>
    </row>
    <row r="23557" spans="1:4" x14ac:dyDescent="0.25">
      <c r="A23557" s="1">
        <v>41271</v>
      </c>
      <c r="B23557" t="s">
        <v>46585</v>
      </c>
      <c r="C23557">
        <v>76</v>
      </c>
      <c r="D23557" t="s">
        <v>46586</v>
      </c>
    </row>
    <row r="23558" spans="1:4" x14ac:dyDescent="0.25">
      <c r="A23558" s="1">
        <v>41272</v>
      </c>
      <c r="B23558" t="s">
        <v>46587</v>
      </c>
      <c r="C23558">
        <v>88</v>
      </c>
      <c r="D23558" t="s">
        <v>46588</v>
      </c>
    </row>
    <row r="23559" spans="1:4" x14ac:dyDescent="0.25">
      <c r="A23559" s="1">
        <v>41272</v>
      </c>
      <c r="B23559" t="s">
        <v>46589</v>
      </c>
      <c r="C23559">
        <v>73</v>
      </c>
      <c r="D23559" t="s">
        <v>46590</v>
      </c>
    </row>
    <row r="23560" spans="1:4" x14ac:dyDescent="0.25">
      <c r="A23560" s="1">
        <v>41272</v>
      </c>
      <c r="B23560" t="s">
        <v>46591</v>
      </c>
      <c r="C23560">
        <v>74</v>
      </c>
      <c r="D23560" t="s">
        <v>37358</v>
      </c>
    </row>
    <row r="23561" spans="1:4" x14ac:dyDescent="0.25">
      <c r="A23561" s="1">
        <v>41272</v>
      </c>
      <c r="B23561" t="s">
        <v>46592</v>
      </c>
      <c r="C23561">
        <v>66</v>
      </c>
      <c r="D23561" t="s">
        <v>46593</v>
      </c>
    </row>
    <row r="23562" spans="1:4" x14ac:dyDescent="0.25">
      <c r="A23562" s="1">
        <v>41272</v>
      </c>
      <c r="B23562" t="s">
        <v>46594</v>
      </c>
      <c r="C23562">
        <v>89</v>
      </c>
      <c r="D23562" t="s">
        <v>46595</v>
      </c>
    </row>
    <row r="23563" spans="1:4" x14ac:dyDescent="0.25">
      <c r="A23563" s="1">
        <v>41272</v>
      </c>
      <c r="B23563" t="s">
        <v>46596</v>
      </c>
      <c r="C23563">
        <v>94</v>
      </c>
      <c r="D23563" t="s">
        <v>46597</v>
      </c>
    </row>
    <row r="23564" spans="1:4" x14ac:dyDescent="0.25">
      <c r="A23564" s="1">
        <v>41272</v>
      </c>
      <c r="B23564" t="s">
        <v>46598</v>
      </c>
      <c r="C23564">
        <v>85</v>
      </c>
      <c r="D23564" t="s">
        <v>36878</v>
      </c>
    </row>
    <row r="23565" spans="1:4" x14ac:dyDescent="0.25">
      <c r="A23565" s="1">
        <v>41272</v>
      </c>
      <c r="B23565" t="s">
        <v>46599</v>
      </c>
      <c r="C23565">
        <v>75</v>
      </c>
      <c r="D23565" t="s">
        <v>6125</v>
      </c>
    </row>
    <row r="23566" spans="1:4" x14ac:dyDescent="0.25">
      <c r="A23566" s="1">
        <v>41272</v>
      </c>
      <c r="B23566" t="s">
        <v>46600</v>
      </c>
      <c r="C23566">
        <v>86</v>
      </c>
      <c r="D23566" t="s">
        <v>46601</v>
      </c>
    </row>
    <row r="23567" spans="1:4" x14ac:dyDescent="0.25">
      <c r="A23567" s="1">
        <v>41272</v>
      </c>
      <c r="B23567" t="s">
        <v>46602</v>
      </c>
      <c r="C23567">
        <v>84</v>
      </c>
      <c r="D23567" t="s">
        <v>46603</v>
      </c>
    </row>
    <row r="23568" spans="1:4" x14ac:dyDescent="0.25">
      <c r="A23568" s="1">
        <v>41272</v>
      </c>
      <c r="B23568" t="s">
        <v>46604</v>
      </c>
      <c r="C23568">
        <v>76</v>
      </c>
      <c r="D23568" t="s">
        <v>46605</v>
      </c>
    </row>
    <row r="23569" spans="1:4" x14ac:dyDescent="0.25">
      <c r="A23569" s="1">
        <v>41272</v>
      </c>
      <c r="B23569" t="s">
        <v>46606</v>
      </c>
      <c r="C23569">
        <v>77</v>
      </c>
      <c r="D23569" t="s">
        <v>46607</v>
      </c>
    </row>
    <row r="23570" spans="1:4" x14ac:dyDescent="0.25">
      <c r="A23570" s="1">
        <v>41272</v>
      </c>
      <c r="B23570" t="s">
        <v>46608</v>
      </c>
      <c r="C23570">
        <v>79</v>
      </c>
      <c r="D23570" t="s">
        <v>46609</v>
      </c>
    </row>
    <row r="23571" spans="1:4" x14ac:dyDescent="0.25">
      <c r="A23571" s="1">
        <v>41272</v>
      </c>
      <c r="B23571" t="s">
        <v>46610</v>
      </c>
      <c r="C23571">
        <v>83</v>
      </c>
      <c r="D23571" t="s">
        <v>46611</v>
      </c>
    </row>
    <row r="23572" spans="1:4" x14ac:dyDescent="0.25">
      <c r="A23572" s="1">
        <v>41272</v>
      </c>
      <c r="B23572" t="s">
        <v>46612</v>
      </c>
      <c r="C23572">
        <v>94</v>
      </c>
      <c r="D23572" t="s">
        <v>46613</v>
      </c>
    </row>
    <row r="23573" spans="1:4" x14ac:dyDescent="0.25">
      <c r="A23573" s="1">
        <v>41272</v>
      </c>
      <c r="B23573" t="s">
        <v>46614</v>
      </c>
      <c r="C23573">
        <v>90</v>
      </c>
      <c r="D23573" t="s">
        <v>46615</v>
      </c>
    </row>
    <row r="23574" spans="1:4" x14ac:dyDescent="0.25">
      <c r="A23574" s="1">
        <v>41273</v>
      </c>
      <c r="B23574" t="s">
        <v>46616</v>
      </c>
      <c r="C23574">
        <v>32</v>
      </c>
      <c r="D23574" t="s">
        <v>46617</v>
      </c>
    </row>
    <row r="23575" spans="1:4" x14ac:dyDescent="0.25">
      <c r="A23575" s="1">
        <v>41273</v>
      </c>
      <c r="B23575" t="s">
        <v>46618</v>
      </c>
      <c r="C23575">
        <v>41</v>
      </c>
      <c r="D23575" t="s">
        <v>40875</v>
      </c>
    </row>
    <row r="23576" spans="1:4" x14ac:dyDescent="0.25">
      <c r="A23576" s="1">
        <v>41273</v>
      </c>
      <c r="B23576" t="s">
        <v>46619</v>
      </c>
      <c r="C23576">
        <v>64</v>
      </c>
      <c r="D23576" t="s">
        <v>46620</v>
      </c>
    </row>
    <row r="23577" spans="1:4" x14ac:dyDescent="0.25">
      <c r="A23577" s="1">
        <v>41273</v>
      </c>
      <c r="B23577" t="s">
        <v>46621</v>
      </c>
      <c r="C23577">
        <v>89</v>
      </c>
      <c r="D23577" t="s">
        <v>46622</v>
      </c>
    </row>
    <row r="23578" spans="1:4" x14ac:dyDescent="0.25">
      <c r="A23578" s="1">
        <v>41273</v>
      </c>
      <c r="B23578" t="s">
        <v>46623</v>
      </c>
      <c r="C23578">
        <v>53</v>
      </c>
      <c r="D23578" t="s">
        <v>46624</v>
      </c>
    </row>
    <row r="23579" spans="1:4" x14ac:dyDescent="0.25">
      <c r="A23579" s="1">
        <v>41273</v>
      </c>
      <c r="B23579" t="s">
        <v>46625</v>
      </c>
      <c r="C23579">
        <v>63</v>
      </c>
      <c r="D23579" t="s">
        <v>46626</v>
      </c>
    </row>
    <row r="23580" spans="1:4" x14ac:dyDescent="0.25">
      <c r="A23580" s="1">
        <v>41273</v>
      </c>
      <c r="B23580" t="s">
        <v>46627</v>
      </c>
      <c r="C23580">
        <v>103</v>
      </c>
      <c r="D23580" t="s">
        <v>46628</v>
      </c>
    </row>
    <row r="23581" spans="1:4" x14ac:dyDescent="0.25">
      <c r="A23581" s="1">
        <v>41273</v>
      </c>
      <c r="B23581" t="s">
        <v>46629</v>
      </c>
      <c r="C23581">
        <v>85</v>
      </c>
      <c r="D23581" t="s">
        <v>46630</v>
      </c>
    </row>
    <row r="23582" spans="1:4" x14ac:dyDescent="0.25">
      <c r="A23582" s="1">
        <v>41273</v>
      </c>
      <c r="B23582" t="s">
        <v>46631</v>
      </c>
      <c r="C23582">
        <v>83</v>
      </c>
      <c r="D23582" t="s">
        <v>46632</v>
      </c>
    </row>
    <row r="23583" spans="1:4" x14ac:dyDescent="0.25">
      <c r="A23583" s="1">
        <v>41273</v>
      </c>
      <c r="B23583" t="s">
        <v>46633</v>
      </c>
      <c r="C23583">
        <v>71</v>
      </c>
      <c r="D23583" t="s">
        <v>46634</v>
      </c>
    </row>
    <row r="23584" spans="1:4" x14ac:dyDescent="0.25">
      <c r="A23584" s="1">
        <v>41273</v>
      </c>
      <c r="B23584" t="s">
        <v>46635</v>
      </c>
      <c r="C23584">
        <v>34</v>
      </c>
      <c r="D23584" t="s">
        <v>46636</v>
      </c>
    </row>
    <row r="23585" spans="1:4" x14ac:dyDescent="0.25">
      <c r="A23585" s="1">
        <v>41273</v>
      </c>
      <c r="B23585" t="s">
        <v>46637</v>
      </c>
      <c r="C23585">
        <v>84</v>
      </c>
      <c r="D23585" t="s">
        <v>46638</v>
      </c>
    </row>
    <row r="23586" spans="1:4" x14ac:dyDescent="0.25">
      <c r="A23586" s="1">
        <v>41274</v>
      </c>
      <c r="B23586" t="s">
        <v>46639</v>
      </c>
      <c r="C23586">
        <v>73</v>
      </c>
      <c r="D23586" t="s">
        <v>46640</v>
      </c>
    </row>
    <row r="23587" spans="1:4" x14ac:dyDescent="0.25">
      <c r="A23587" s="1">
        <v>41274</v>
      </c>
      <c r="B23587" t="s">
        <v>46641</v>
      </c>
      <c r="C23587">
        <v>64</v>
      </c>
      <c r="D23587" t="s">
        <v>46642</v>
      </c>
    </row>
    <row r="23588" spans="1:4" x14ac:dyDescent="0.25">
      <c r="A23588" s="1">
        <v>41274</v>
      </c>
      <c r="B23588" t="s">
        <v>46643</v>
      </c>
      <c r="C23588">
        <v>54</v>
      </c>
      <c r="D23588" t="s">
        <v>46644</v>
      </c>
    </row>
    <row r="23589" spans="1:4" x14ac:dyDescent="0.25">
      <c r="A23589" s="1">
        <v>41274</v>
      </c>
      <c r="B23589" t="s">
        <v>46645</v>
      </c>
      <c r="C23589">
        <v>75</v>
      </c>
      <c r="D23589" t="s">
        <v>46646</v>
      </c>
    </row>
    <row r="23590" spans="1:4" x14ac:dyDescent="0.25">
      <c r="A23590" s="1">
        <v>41274</v>
      </c>
      <c r="B23590" t="s">
        <v>46647</v>
      </c>
      <c r="C23590">
        <v>73</v>
      </c>
      <c r="D23590" t="s">
        <v>46648</v>
      </c>
    </row>
    <row r="23591" spans="1:4" x14ac:dyDescent="0.25">
      <c r="A23591" s="1">
        <v>41274</v>
      </c>
      <c r="B23591" t="s">
        <v>46649</v>
      </c>
      <c r="C23591">
        <v>63</v>
      </c>
      <c r="D23591" t="s">
        <v>46650</v>
      </c>
    </row>
    <row r="23592" spans="1:4" x14ac:dyDescent="0.25">
      <c r="A23592" s="1">
        <v>41274</v>
      </c>
      <c r="B23592" t="s">
        <v>46651</v>
      </c>
      <c r="C23592">
        <v>89</v>
      </c>
      <c r="D23592" t="s">
        <v>46652</v>
      </c>
    </row>
    <row r="23593" spans="1:4" x14ac:dyDescent="0.25">
      <c r="A23593" s="1">
        <v>41274</v>
      </c>
      <c r="B23593" t="s">
        <v>46653</v>
      </c>
      <c r="C23593">
        <v>95</v>
      </c>
      <c r="D23593" t="s">
        <v>46654</v>
      </c>
    </row>
    <row r="23594" spans="1:4" x14ac:dyDescent="0.25">
      <c r="A23594" s="1">
        <v>41274</v>
      </c>
      <c r="B23594" t="s">
        <v>46655</v>
      </c>
      <c r="C23594">
        <v>74</v>
      </c>
      <c r="D23594" t="s">
        <v>46656</v>
      </c>
    </row>
    <row r="23595" spans="1:4" x14ac:dyDescent="0.25">
      <c r="A23595" s="1">
        <v>41274</v>
      </c>
      <c r="B23595" t="s">
        <v>46657</v>
      </c>
      <c r="C23595">
        <v>54</v>
      </c>
      <c r="D23595" t="s">
        <v>46658</v>
      </c>
    </row>
    <row r="23596" spans="1:4" x14ac:dyDescent="0.25">
      <c r="A23596" s="1">
        <v>41274</v>
      </c>
      <c r="B23596" t="s">
        <v>46659</v>
      </c>
      <c r="C23596">
        <v>85</v>
      </c>
      <c r="D23596" t="s">
        <v>46660</v>
      </c>
    </row>
    <row r="23597" spans="1:4" x14ac:dyDescent="0.25">
      <c r="A23597" s="1">
        <v>41274</v>
      </c>
      <c r="B23597" t="s">
        <v>46661</v>
      </c>
      <c r="C23597">
        <v>96</v>
      </c>
      <c r="D23597" t="s">
        <v>46662</v>
      </c>
    </row>
    <row r="23598" spans="1:4" x14ac:dyDescent="0.25">
      <c r="A23598" s="1">
        <v>41274</v>
      </c>
      <c r="B23598" t="s">
        <v>46663</v>
      </c>
      <c r="C23598">
        <v>74</v>
      </c>
      <c r="D23598" t="s">
        <v>46664</v>
      </c>
    </row>
    <row r="23599" spans="1:4" x14ac:dyDescent="0.25">
      <c r="A23599" s="1">
        <v>41061</v>
      </c>
      <c r="B23599" t="s">
        <v>46665</v>
      </c>
      <c r="C23599">
        <v>70</v>
      </c>
      <c r="D23599" t="s">
        <v>46666</v>
      </c>
    </row>
    <row r="23600" spans="1:4" x14ac:dyDescent="0.25">
      <c r="A23600" s="1">
        <v>41061</v>
      </c>
      <c r="B23600" t="s">
        <v>46667</v>
      </c>
      <c r="C23600">
        <v>59</v>
      </c>
      <c r="D23600" t="s">
        <v>46668</v>
      </c>
    </row>
    <row r="23601" spans="1:4" x14ac:dyDescent="0.25">
      <c r="A23601" s="1">
        <v>41061</v>
      </c>
      <c r="B23601" t="s">
        <v>46669</v>
      </c>
      <c r="C23601">
        <v>92</v>
      </c>
      <c r="D23601" t="s">
        <v>46670</v>
      </c>
    </row>
    <row r="23602" spans="1:4" x14ac:dyDescent="0.25">
      <c r="A23602" s="1">
        <v>41061</v>
      </c>
      <c r="B23602" t="s">
        <v>46671</v>
      </c>
      <c r="C23602">
        <v>94</v>
      </c>
      <c r="D23602" t="s">
        <v>46672</v>
      </c>
    </row>
    <row r="23603" spans="1:4" x14ac:dyDescent="0.25">
      <c r="A23603" s="1">
        <v>41061</v>
      </c>
      <c r="B23603" t="s">
        <v>46673</v>
      </c>
      <c r="C23603">
        <v>81</v>
      </c>
      <c r="D23603" t="s">
        <v>46674</v>
      </c>
    </row>
    <row r="23604" spans="1:4" x14ac:dyDescent="0.25">
      <c r="A23604" s="1">
        <v>41061</v>
      </c>
      <c r="B23604" t="s">
        <v>46675</v>
      </c>
      <c r="C23604">
        <v>67</v>
      </c>
      <c r="D23604" t="s">
        <v>46676</v>
      </c>
    </row>
    <row r="23605" spans="1:4" x14ac:dyDescent="0.25">
      <c r="A23605" s="1">
        <v>41061</v>
      </c>
      <c r="B23605" t="s">
        <v>46677</v>
      </c>
      <c r="C23605">
        <v>83</v>
      </c>
      <c r="D23605" t="s">
        <v>46678</v>
      </c>
    </row>
    <row r="23606" spans="1:4" x14ac:dyDescent="0.25">
      <c r="A23606" s="1">
        <v>41062</v>
      </c>
      <c r="B23606" t="s">
        <v>46679</v>
      </c>
      <c r="C23606">
        <v>83</v>
      </c>
      <c r="D23606" t="s">
        <v>46680</v>
      </c>
    </row>
    <row r="23607" spans="1:4" x14ac:dyDescent="0.25">
      <c r="A23607" s="1">
        <v>41062</v>
      </c>
      <c r="B23607" t="s">
        <v>46681</v>
      </c>
      <c r="C23607">
        <v>80</v>
      </c>
      <c r="D23607" t="s">
        <v>46682</v>
      </c>
    </row>
    <row r="23608" spans="1:4" x14ac:dyDescent="0.25">
      <c r="A23608" s="1">
        <v>41062</v>
      </c>
      <c r="B23608" t="s">
        <v>46683</v>
      </c>
      <c r="C23608">
        <v>79</v>
      </c>
      <c r="D23608" t="s">
        <v>46684</v>
      </c>
    </row>
    <row r="23609" spans="1:4" x14ac:dyDescent="0.25">
      <c r="A23609" s="1">
        <v>41062</v>
      </c>
      <c r="B23609" t="s">
        <v>46685</v>
      </c>
      <c r="C23609">
        <v>72</v>
      </c>
      <c r="D23609" t="s">
        <v>46686</v>
      </c>
    </row>
    <row r="23610" spans="1:4" x14ac:dyDescent="0.25">
      <c r="A23610" s="1">
        <v>41062</v>
      </c>
      <c r="B23610" t="s">
        <v>46687</v>
      </c>
      <c r="C23610">
        <v>90</v>
      </c>
      <c r="D23610" t="s">
        <v>46688</v>
      </c>
    </row>
    <row r="23611" spans="1:4" x14ac:dyDescent="0.25">
      <c r="A23611" s="1">
        <v>41062</v>
      </c>
      <c r="B23611" t="s">
        <v>46689</v>
      </c>
      <c r="C23611">
        <v>76</v>
      </c>
      <c r="D23611" t="s">
        <v>46690</v>
      </c>
    </row>
    <row r="23612" spans="1:4" x14ac:dyDescent="0.25">
      <c r="A23612" s="1">
        <v>41062</v>
      </c>
      <c r="B23612" t="s">
        <v>46691</v>
      </c>
      <c r="C23612">
        <v>72</v>
      </c>
      <c r="D23612" t="s">
        <v>46692</v>
      </c>
    </row>
    <row r="23613" spans="1:4" x14ac:dyDescent="0.25">
      <c r="A23613" s="1">
        <v>41062</v>
      </c>
      <c r="B23613" t="s">
        <v>46693</v>
      </c>
      <c r="C23613">
        <v>71</v>
      </c>
      <c r="D23613" t="s">
        <v>46694</v>
      </c>
    </row>
    <row r="23614" spans="1:4" x14ac:dyDescent="0.25">
      <c r="A23614" s="1">
        <v>41062</v>
      </c>
      <c r="B23614" t="s">
        <v>46695</v>
      </c>
      <c r="C23614">
        <v>88</v>
      </c>
      <c r="D23614" t="s">
        <v>46696</v>
      </c>
    </row>
    <row r="23615" spans="1:4" x14ac:dyDescent="0.25">
      <c r="A23615" s="1">
        <v>41062</v>
      </c>
      <c r="B23615" t="s">
        <v>46697</v>
      </c>
      <c r="C23615">
        <v>88</v>
      </c>
      <c r="D23615" t="s">
        <v>46698</v>
      </c>
    </row>
    <row r="23616" spans="1:4" x14ac:dyDescent="0.25">
      <c r="A23616" s="1">
        <v>41063</v>
      </c>
      <c r="B23616" t="s">
        <v>46699</v>
      </c>
      <c r="C23616">
        <v>69</v>
      </c>
      <c r="D23616" t="s">
        <v>46700</v>
      </c>
    </row>
    <row r="23617" spans="1:4" x14ac:dyDescent="0.25">
      <c r="A23617" s="1">
        <v>41063</v>
      </c>
      <c r="B23617" t="s">
        <v>46701</v>
      </c>
      <c r="C23617">
        <v>89</v>
      </c>
      <c r="D23617" t="s">
        <v>46702</v>
      </c>
    </row>
    <row r="23618" spans="1:4" x14ac:dyDescent="0.25">
      <c r="A23618" s="1">
        <v>41063</v>
      </c>
      <c r="B23618" t="s">
        <v>46703</v>
      </c>
      <c r="C23618">
        <v>94</v>
      </c>
      <c r="D23618" t="s">
        <v>46704</v>
      </c>
    </row>
    <row r="23619" spans="1:4" x14ac:dyDescent="0.25">
      <c r="A23619" s="1">
        <v>41063</v>
      </c>
      <c r="B23619" t="s">
        <v>46705</v>
      </c>
      <c r="C23619">
        <v>79</v>
      </c>
      <c r="D23619" t="s">
        <v>46706</v>
      </c>
    </row>
    <row r="23620" spans="1:4" x14ac:dyDescent="0.25">
      <c r="A23620" s="1">
        <v>41063</v>
      </c>
      <c r="B23620" t="s">
        <v>46707</v>
      </c>
      <c r="C23620">
        <v>97</v>
      </c>
      <c r="D23620" t="s">
        <v>46708</v>
      </c>
    </row>
    <row r="23621" spans="1:4" x14ac:dyDescent="0.25">
      <c r="A23621" s="1">
        <v>41063</v>
      </c>
      <c r="B23621" t="s">
        <v>46709</v>
      </c>
      <c r="C23621">
        <v>84</v>
      </c>
      <c r="D23621" t="s">
        <v>46710</v>
      </c>
    </row>
    <row r="23622" spans="1:4" x14ac:dyDescent="0.25">
      <c r="A23622" s="1">
        <v>41063</v>
      </c>
      <c r="B23622" t="s">
        <v>46711</v>
      </c>
      <c r="C23622">
        <v>69</v>
      </c>
      <c r="D23622" t="s">
        <v>46712</v>
      </c>
    </row>
    <row r="23623" spans="1:4" x14ac:dyDescent="0.25">
      <c r="A23623" s="1">
        <v>41063</v>
      </c>
      <c r="B23623" t="s">
        <v>46713</v>
      </c>
      <c r="C23623">
        <v>86</v>
      </c>
      <c r="D23623" t="s">
        <v>46714</v>
      </c>
    </row>
    <row r="23624" spans="1:4" x14ac:dyDescent="0.25">
      <c r="A23624" s="1">
        <v>41063</v>
      </c>
      <c r="B23624" t="s">
        <v>46715</v>
      </c>
      <c r="C23624">
        <v>90</v>
      </c>
      <c r="D23624" t="s">
        <v>46716</v>
      </c>
    </row>
    <row r="23625" spans="1:4" x14ac:dyDescent="0.25">
      <c r="A23625" s="1">
        <v>41063</v>
      </c>
      <c r="B23625" t="s">
        <v>46717</v>
      </c>
      <c r="C23625">
        <v>90</v>
      </c>
      <c r="D23625" t="s">
        <v>46718</v>
      </c>
    </row>
    <row r="23626" spans="1:4" x14ac:dyDescent="0.25">
      <c r="A23626" s="1">
        <v>41063</v>
      </c>
      <c r="B23626" t="s">
        <v>46719</v>
      </c>
      <c r="C23626">
        <v>85</v>
      </c>
      <c r="D23626" t="s">
        <v>46720</v>
      </c>
    </row>
    <row r="23627" spans="1:4" x14ac:dyDescent="0.25">
      <c r="A23627" s="1">
        <v>41064</v>
      </c>
      <c r="B23627" t="s">
        <v>46721</v>
      </c>
      <c r="C23627">
        <v>86</v>
      </c>
      <c r="D23627" t="s">
        <v>46722</v>
      </c>
    </row>
    <row r="23628" spans="1:4" x14ac:dyDescent="0.25">
      <c r="A23628" s="1">
        <v>41064</v>
      </c>
      <c r="B23628" t="s">
        <v>46723</v>
      </c>
      <c r="C23628">
        <v>85</v>
      </c>
      <c r="D23628" t="s">
        <v>46724</v>
      </c>
    </row>
    <row r="23629" spans="1:4" x14ac:dyDescent="0.25">
      <c r="A23629" s="1">
        <v>41064</v>
      </c>
      <c r="B23629" t="s">
        <v>46725</v>
      </c>
      <c r="C23629">
        <v>65</v>
      </c>
      <c r="D23629" t="s">
        <v>46726</v>
      </c>
    </row>
    <row r="23630" spans="1:4" x14ac:dyDescent="0.25">
      <c r="A23630" s="1">
        <v>41064</v>
      </c>
      <c r="B23630" t="s">
        <v>46727</v>
      </c>
      <c r="C23630">
        <v>86</v>
      </c>
      <c r="D23630" t="s">
        <v>46728</v>
      </c>
    </row>
    <row r="23631" spans="1:4" x14ac:dyDescent="0.25">
      <c r="A23631" s="1">
        <v>41064</v>
      </c>
      <c r="B23631" t="s">
        <v>46729</v>
      </c>
      <c r="C23631">
        <v>89</v>
      </c>
      <c r="D23631" t="s">
        <v>46730</v>
      </c>
    </row>
    <row r="23632" spans="1:4" x14ac:dyDescent="0.25">
      <c r="A23632" s="1">
        <v>41064</v>
      </c>
      <c r="B23632" t="s">
        <v>46731</v>
      </c>
      <c r="C23632">
        <v>77</v>
      </c>
      <c r="D23632" t="s">
        <v>37439</v>
      </c>
    </row>
    <row r="23633" spans="1:4" x14ac:dyDescent="0.25">
      <c r="A23633" s="1">
        <v>41064</v>
      </c>
      <c r="B23633" t="s">
        <v>46732</v>
      </c>
      <c r="C23633">
        <v>87</v>
      </c>
      <c r="D23633" t="s">
        <v>46733</v>
      </c>
    </row>
    <row r="23634" spans="1:4" x14ac:dyDescent="0.25">
      <c r="A23634" s="1">
        <v>41064</v>
      </c>
      <c r="B23634" t="s">
        <v>46734</v>
      </c>
      <c r="C23634">
        <v>86</v>
      </c>
      <c r="D23634" t="s">
        <v>46735</v>
      </c>
    </row>
    <row r="23635" spans="1:4" x14ac:dyDescent="0.25">
      <c r="A23635" s="1">
        <v>41064</v>
      </c>
      <c r="B23635" t="s">
        <v>46736</v>
      </c>
      <c r="C23635">
        <v>77</v>
      </c>
      <c r="D23635" t="s">
        <v>46737</v>
      </c>
    </row>
    <row r="23636" spans="1:4" x14ac:dyDescent="0.25">
      <c r="A23636" s="1">
        <v>41064</v>
      </c>
      <c r="B23636" t="s">
        <v>46738</v>
      </c>
      <c r="C23636">
        <v>49</v>
      </c>
      <c r="D23636" t="s">
        <v>46739</v>
      </c>
    </row>
    <row r="23637" spans="1:4" x14ac:dyDescent="0.25">
      <c r="A23637" s="1">
        <v>41064</v>
      </c>
      <c r="B23637" t="s">
        <v>46740</v>
      </c>
      <c r="C23637">
        <v>81</v>
      </c>
      <c r="D23637" t="s">
        <v>46741</v>
      </c>
    </row>
    <row r="23638" spans="1:4" x14ac:dyDescent="0.25">
      <c r="A23638" s="1">
        <v>41064</v>
      </c>
      <c r="B23638" t="s">
        <v>46742</v>
      </c>
      <c r="C23638">
        <v>80</v>
      </c>
      <c r="D23638" t="s">
        <v>46743</v>
      </c>
    </row>
    <row r="23639" spans="1:4" x14ac:dyDescent="0.25">
      <c r="A23639" s="1">
        <v>41064</v>
      </c>
      <c r="B23639" t="s">
        <v>46744</v>
      </c>
      <c r="C23639">
        <v>83</v>
      </c>
      <c r="D23639" t="s">
        <v>46745</v>
      </c>
    </row>
    <row r="23640" spans="1:4" x14ac:dyDescent="0.25">
      <c r="A23640" s="1">
        <v>41064</v>
      </c>
      <c r="B23640" t="s">
        <v>46746</v>
      </c>
      <c r="C23640">
        <v>96</v>
      </c>
      <c r="D23640" t="s">
        <v>46747</v>
      </c>
    </row>
    <row r="23641" spans="1:4" x14ac:dyDescent="0.25">
      <c r="A23641" s="1">
        <v>41064</v>
      </c>
      <c r="B23641" t="s">
        <v>46748</v>
      </c>
      <c r="C23641">
        <v>87</v>
      </c>
      <c r="D23641" t="s">
        <v>41472</v>
      </c>
    </row>
    <row r="23642" spans="1:4" x14ac:dyDescent="0.25">
      <c r="A23642" s="1">
        <v>41065</v>
      </c>
      <c r="B23642" t="s">
        <v>46749</v>
      </c>
      <c r="C23642">
        <v>88</v>
      </c>
      <c r="D23642" t="s">
        <v>46750</v>
      </c>
    </row>
    <row r="23643" spans="1:4" x14ac:dyDescent="0.25">
      <c r="A23643" s="1">
        <v>41065</v>
      </c>
      <c r="B23643" t="s">
        <v>46751</v>
      </c>
      <c r="C23643">
        <v>451</v>
      </c>
      <c r="D23643" t="s">
        <v>46752</v>
      </c>
    </row>
    <row r="23644" spans="1:4" x14ac:dyDescent="0.25">
      <c r="A23644" s="1">
        <v>41065</v>
      </c>
      <c r="B23644" t="s">
        <v>46753</v>
      </c>
      <c r="C23644">
        <v>59</v>
      </c>
      <c r="D23644" t="s">
        <v>46754</v>
      </c>
    </row>
    <row r="23645" spans="1:4" x14ac:dyDescent="0.25">
      <c r="A23645" s="1">
        <v>41065</v>
      </c>
      <c r="B23645" t="s">
        <v>46755</v>
      </c>
      <c r="C23645">
        <v>92</v>
      </c>
      <c r="D23645" t="s">
        <v>46756</v>
      </c>
    </row>
    <row r="23646" spans="1:4" x14ac:dyDescent="0.25">
      <c r="A23646" s="1">
        <v>41065</v>
      </c>
      <c r="B23646" t="s">
        <v>46757</v>
      </c>
      <c r="C23646">
        <v>78</v>
      </c>
      <c r="D23646" t="s">
        <v>46758</v>
      </c>
    </row>
    <row r="23647" spans="1:4" x14ac:dyDescent="0.25">
      <c r="A23647" s="1">
        <v>41065</v>
      </c>
      <c r="B23647" t="s">
        <v>46759</v>
      </c>
      <c r="C23647">
        <v>73</v>
      </c>
      <c r="D23647" t="s">
        <v>34524</v>
      </c>
    </row>
    <row r="23648" spans="1:4" x14ac:dyDescent="0.25">
      <c r="A23648" s="1">
        <v>41065</v>
      </c>
      <c r="B23648" t="s">
        <v>46760</v>
      </c>
      <c r="C23648">
        <v>71</v>
      </c>
      <c r="D23648" t="s">
        <v>46761</v>
      </c>
    </row>
    <row r="23649" spans="1:4" x14ac:dyDescent="0.25">
      <c r="A23649" s="1">
        <v>41065</v>
      </c>
      <c r="B23649" t="s">
        <v>46762</v>
      </c>
      <c r="C23649">
        <v>83</v>
      </c>
      <c r="D23649" t="s">
        <v>46763</v>
      </c>
    </row>
    <row r="23650" spans="1:4" x14ac:dyDescent="0.25">
      <c r="A23650" s="1">
        <v>41065</v>
      </c>
      <c r="B23650" t="s">
        <v>46764</v>
      </c>
      <c r="C23650">
        <v>15</v>
      </c>
      <c r="D23650" t="s">
        <v>46765</v>
      </c>
    </row>
    <row r="23651" spans="1:4" x14ac:dyDescent="0.25">
      <c r="A23651" s="1">
        <v>41065</v>
      </c>
      <c r="B23651" t="s">
        <v>46766</v>
      </c>
      <c r="C23651">
        <v>29</v>
      </c>
      <c r="D23651" t="s">
        <v>46767</v>
      </c>
    </row>
    <row r="23652" spans="1:4" x14ac:dyDescent="0.25">
      <c r="A23652" s="1">
        <v>41065</v>
      </c>
      <c r="B23652" t="s">
        <v>46768</v>
      </c>
      <c r="C23652">
        <v>86</v>
      </c>
      <c r="D23652" t="s">
        <v>46769</v>
      </c>
    </row>
    <row r="23653" spans="1:4" x14ac:dyDescent="0.25">
      <c r="A23653" s="1">
        <v>41065</v>
      </c>
      <c r="B23653" t="s">
        <v>46770</v>
      </c>
      <c r="C23653">
        <v>88</v>
      </c>
      <c r="D23653" t="s">
        <v>46771</v>
      </c>
    </row>
    <row r="23654" spans="1:4" x14ac:dyDescent="0.25">
      <c r="A23654" s="1">
        <v>41065</v>
      </c>
      <c r="B23654" t="s">
        <v>46772</v>
      </c>
      <c r="C23654">
        <v>52</v>
      </c>
      <c r="D23654" t="s">
        <v>36922</v>
      </c>
    </row>
    <row r="23655" spans="1:4" x14ac:dyDescent="0.25">
      <c r="A23655" s="1">
        <v>41065</v>
      </c>
      <c r="B23655" t="s">
        <v>46773</v>
      </c>
      <c r="C23655">
        <v>81</v>
      </c>
      <c r="D23655" t="s">
        <v>46774</v>
      </c>
    </row>
    <row r="23656" spans="1:4" x14ac:dyDescent="0.25">
      <c r="A23656" s="1">
        <v>41066</v>
      </c>
      <c r="B23656" t="s">
        <v>46775</v>
      </c>
      <c r="C23656">
        <v>74</v>
      </c>
      <c r="D23656" t="s">
        <v>39775</v>
      </c>
    </row>
    <row r="23657" spans="1:4" x14ac:dyDescent="0.25">
      <c r="A23657" s="1">
        <v>41066</v>
      </c>
      <c r="B23657" t="s">
        <v>46776</v>
      </c>
      <c r="C23657">
        <v>77</v>
      </c>
      <c r="D23657" t="s">
        <v>42362</v>
      </c>
    </row>
    <row r="23658" spans="1:4" x14ac:dyDescent="0.25">
      <c r="A23658" s="1">
        <v>41066</v>
      </c>
      <c r="B23658" t="s">
        <v>46777</v>
      </c>
      <c r="C23658">
        <v>84</v>
      </c>
      <c r="D23658" t="s">
        <v>42437</v>
      </c>
    </row>
    <row r="23659" spans="1:4" x14ac:dyDescent="0.25">
      <c r="A23659" s="1">
        <v>41066</v>
      </c>
      <c r="B23659" t="s">
        <v>46778</v>
      </c>
      <c r="C23659">
        <v>82</v>
      </c>
      <c r="D23659" t="s">
        <v>46779</v>
      </c>
    </row>
    <row r="23660" spans="1:4" x14ac:dyDescent="0.25">
      <c r="A23660" s="1">
        <v>41066</v>
      </c>
      <c r="B23660" t="s">
        <v>46780</v>
      </c>
      <c r="C23660">
        <v>1984</v>
      </c>
      <c r="D23660" t="s">
        <v>46781</v>
      </c>
    </row>
    <row r="23661" spans="1:4" x14ac:dyDescent="0.25">
      <c r="A23661" s="1">
        <v>41066</v>
      </c>
      <c r="B23661" t="s">
        <v>46782</v>
      </c>
      <c r="C23661">
        <v>62</v>
      </c>
      <c r="D23661" t="s">
        <v>46783</v>
      </c>
    </row>
    <row r="23662" spans="1:4" x14ac:dyDescent="0.25">
      <c r="A23662" s="1">
        <v>41066</v>
      </c>
      <c r="B23662" t="s">
        <v>46784</v>
      </c>
      <c r="C23662">
        <v>79</v>
      </c>
      <c r="D23662" t="s">
        <v>46785</v>
      </c>
    </row>
    <row r="23663" spans="1:4" x14ac:dyDescent="0.25">
      <c r="A23663" s="1">
        <v>41066</v>
      </c>
      <c r="B23663" t="s">
        <v>46786</v>
      </c>
      <c r="C23663">
        <v>54</v>
      </c>
      <c r="D23663" t="s">
        <v>46787</v>
      </c>
    </row>
    <row r="23664" spans="1:4" x14ac:dyDescent="0.25">
      <c r="A23664" s="1">
        <v>41066</v>
      </c>
      <c r="B23664" t="s">
        <v>46788</v>
      </c>
      <c r="C23664">
        <v>83</v>
      </c>
      <c r="D23664" t="s">
        <v>46789</v>
      </c>
    </row>
    <row r="23665" spans="1:4" x14ac:dyDescent="0.25">
      <c r="A23665" s="1">
        <v>41066</v>
      </c>
      <c r="B23665" t="s">
        <v>46790</v>
      </c>
      <c r="C23665">
        <v>66</v>
      </c>
      <c r="D23665" t="s">
        <v>46791</v>
      </c>
    </row>
    <row r="23666" spans="1:4" x14ac:dyDescent="0.25">
      <c r="A23666" s="1">
        <v>41066</v>
      </c>
      <c r="B23666" t="s">
        <v>46792</v>
      </c>
      <c r="C23666">
        <v>40</v>
      </c>
      <c r="D23666" t="s">
        <v>46793</v>
      </c>
    </row>
    <row r="23667" spans="1:4" x14ac:dyDescent="0.25">
      <c r="A23667" s="1">
        <v>41067</v>
      </c>
      <c r="B23667" t="s">
        <v>46794</v>
      </c>
      <c r="C23667">
        <v>79</v>
      </c>
      <c r="D23667" t="s">
        <v>46795</v>
      </c>
    </row>
    <row r="23668" spans="1:4" x14ac:dyDescent="0.25">
      <c r="A23668" s="1">
        <v>41067</v>
      </c>
      <c r="B23668" t="s">
        <v>46796</v>
      </c>
      <c r="C23668">
        <v>89</v>
      </c>
      <c r="D23668" t="s">
        <v>46797</v>
      </c>
    </row>
    <row r="23669" spans="1:4" x14ac:dyDescent="0.25">
      <c r="A23669" s="1">
        <v>41067</v>
      </c>
      <c r="B23669" t="s">
        <v>46798</v>
      </c>
      <c r="C23669">
        <v>96</v>
      </c>
      <c r="D23669" t="s">
        <v>46799</v>
      </c>
    </row>
    <row r="23670" spans="1:4" x14ac:dyDescent="0.25">
      <c r="A23670" s="1">
        <v>41067</v>
      </c>
      <c r="B23670" t="s">
        <v>46800</v>
      </c>
      <c r="C23670">
        <v>76</v>
      </c>
      <c r="D23670" t="s">
        <v>43381</v>
      </c>
    </row>
    <row r="23671" spans="1:4" x14ac:dyDescent="0.25">
      <c r="A23671" s="1">
        <v>41067</v>
      </c>
      <c r="B23671" t="s">
        <v>46801</v>
      </c>
      <c r="C23671">
        <v>85</v>
      </c>
      <c r="D23671" t="s">
        <v>40242</v>
      </c>
    </row>
    <row r="23672" spans="1:4" x14ac:dyDescent="0.25">
      <c r="A23672" s="1">
        <v>41067</v>
      </c>
      <c r="B23672" t="s">
        <v>46802</v>
      </c>
      <c r="C23672">
        <v>65</v>
      </c>
      <c r="D23672" t="s">
        <v>46803</v>
      </c>
    </row>
    <row r="23673" spans="1:4" x14ac:dyDescent="0.25">
      <c r="A23673" s="1">
        <v>41067</v>
      </c>
      <c r="B23673" t="s">
        <v>46804</v>
      </c>
      <c r="C23673">
        <v>19</v>
      </c>
      <c r="D23673" t="s">
        <v>46805</v>
      </c>
    </row>
    <row r="23674" spans="1:4" x14ac:dyDescent="0.25">
      <c r="A23674" s="1">
        <v>41067</v>
      </c>
      <c r="B23674" t="s">
        <v>46806</v>
      </c>
      <c r="C23674">
        <v>55</v>
      </c>
      <c r="D23674" t="s">
        <v>46807</v>
      </c>
    </row>
    <row r="23675" spans="1:4" x14ac:dyDescent="0.25">
      <c r="A23675" s="1">
        <v>41067</v>
      </c>
      <c r="B23675" t="s">
        <v>46808</v>
      </c>
      <c r="C23675">
        <v>78</v>
      </c>
      <c r="D23675" t="s">
        <v>46809</v>
      </c>
    </row>
    <row r="23676" spans="1:4" x14ac:dyDescent="0.25">
      <c r="A23676" s="1">
        <v>41067</v>
      </c>
      <c r="B23676" t="s">
        <v>46810</v>
      </c>
      <c r="C23676">
        <v>88</v>
      </c>
      <c r="D23676" t="s">
        <v>46811</v>
      </c>
    </row>
    <row r="23677" spans="1:4" x14ac:dyDescent="0.25">
      <c r="A23677" s="1">
        <v>41067</v>
      </c>
      <c r="B23677" t="s">
        <v>46812</v>
      </c>
      <c r="C23677">
        <v>74</v>
      </c>
      <c r="D23677" t="s">
        <v>46813</v>
      </c>
    </row>
    <row r="23678" spans="1:4" x14ac:dyDescent="0.25">
      <c r="A23678" s="1">
        <v>41067</v>
      </c>
      <c r="B23678" t="s">
        <v>46814</v>
      </c>
      <c r="C23678">
        <v>85</v>
      </c>
      <c r="D23678" t="s">
        <v>46815</v>
      </c>
    </row>
    <row r="23679" spans="1:4" x14ac:dyDescent="0.25">
      <c r="A23679" s="1">
        <v>41067</v>
      </c>
      <c r="B23679" t="s">
        <v>46816</v>
      </c>
      <c r="C23679">
        <v>86</v>
      </c>
      <c r="D23679" t="s">
        <v>46817</v>
      </c>
    </row>
    <row r="23680" spans="1:4" x14ac:dyDescent="0.25">
      <c r="A23680" s="1">
        <v>41067</v>
      </c>
      <c r="B23680" t="s">
        <v>46818</v>
      </c>
      <c r="C23680">
        <v>47</v>
      </c>
      <c r="D23680" t="s">
        <v>46819</v>
      </c>
    </row>
    <row r="23681" spans="1:4" x14ac:dyDescent="0.25">
      <c r="A23681" s="1">
        <v>41067</v>
      </c>
      <c r="B23681" t="s">
        <v>46820</v>
      </c>
      <c r="C23681">
        <v>66</v>
      </c>
      <c r="D23681" t="s">
        <v>46821</v>
      </c>
    </row>
    <row r="23682" spans="1:4" x14ac:dyDescent="0.25">
      <c r="A23682" s="1">
        <v>41068</v>
      </c>
      <c r="B23682" t="s">
        <v>46822</v>
      </c>
      <c r="C23682">
        <v>82</v>
      </c>
      <c r="D23682" t="s">
        <v>46823</v>
      </c>
    </row>
    <row r="23683" spans="1:4" x14ac:dyDescent="0.25">
      <c r="A23683" s="1">
        <v>41068</v>
      </c>
      <c r="B23683" t="s">
        <v>46824</v>
      </c>
      <c r="C23683">
        <v>79</v>
      </c>
      <c r="D23683" t="s">
        <v>46825</v>
      </c>
    </row>
    <row r="23684" spans="1:4" x14ac:dyDescent="0.25">
      <c r="A23684" s="1">
        <v>41068</v>
      </c>
      <c r="B23684" t="s">
        <v>46826</v>
      </c>
      <c r="C23684">
        <v>75</v>
      </c>
      <c r="D23684" t="s">
        <v>46827</v>
      </c>
    </row>
    <row r="23685" spans="1:4" x14ac:dyDescent="0.25">
      <c r="A23685" s="1">
        <v>41068</v>
      </c>
      <c r="B23685" t="s">
        <v>46828</v>
      </c>
      <c r="C23685">
        <v>96</v>
      </c>
      <c r="D23685" t="s">
        <v>46829</v>
      </c>
    </row>
    <row r="23686" spans="1:4" x14ac:dyDescent="0.25">
      <c r="A23686" s="1">
        <v>41068</v>
      </c>
      <c r="B23686" t="s">
        <v>46830</v>
      </c>
      <c r="C23686">
        <v>85</v>
      </c>
      <c r="D23686" t="s">
        <v>46831</v>
      </c>
    </row>
    <row r="23687" spans="1:4" x14ac:dyDescent="0.25">
      <c r="A23687" s="1">
        <v>41068</v>
      </c>
      <c r="B23687" t="s">
        <v>46832</v>
      </c>
      <c r="C23687">
        <v>91</v>
      </c>
      <c r="D23687" t="s">
        <v>46833</v>
      </c>
    </row>
    <row r="23688" spans="1:4" x14ac:dyDescent="0.25">
      <c r="A23688" s="1">
        <v>41068</v>
      </c>
      <c r="B23688" t="s">
        <v>46834</v>
      </c>
      <c r="C23688">
        <v>62</v>
      </c>
      <c r="D23688" t="s">
        <v>46835</v>
      </c>
    </row>
    <row r="23689" spans="1:4" x14ac:dyDescent="0.25">
      <c r="A23689" s="1">
        <v>41068</v>
      </c>
      <c r="B23689" t="s">
        <v>46836</v>
      </c>
      <c r="C23689">
        <v>77</v>
      </c>
      <c r="D23689" t="s">
        <v>46837</v>
      </c>
    </row>
    <row r="23690" spans="1:4" x14ac:dyDescent="0.25">
      <c r="A23690" s="1">
        <v>41068</v>
      </c>
      <c r="B23690" t="s">
        <v>46838</v>
      </c>
      <c r="C23690">
        <v>83</v>
      </c>
      <c r="D23690" t="s">
        <v>46839</v>
      </c>
    </row>
    <row r="23691" spans="1:4" x14ac:dyDescent="0.25">
      <c r="A23691" s="1">
        <v>41068</v>
      </c>
      <c r="B23691" t="s">
        <v>46840</v>
      </c>
      <c r="C23691">
        <v>72</v>
      </c>
      <c r="D23691" t="s">
        <v>46841</v>
      </c>
    </row>
    <row r="23692" spans="1:4" x14ac:dyDescent="0.25">
      <c r="A23692" s="1">
        <v>41068</v>
      </c>
      <c r="B23692" t="s">
        <v>46842</v>
      </c>
      <c r="C23692">
        <v>86</v>
      </c>
      <c r="D23692" t="s">
        <v>46843</v>
      </c>
    </row>
    <row r="23693" spans="1:4" x14ac:dyDescent="0.25">
      <c r="A23693" s="1">
        <v>41069</v>
      </c>
      <c r="B23693" t="s">
        <v>46844</v>
      </c>
      <c r="C23693">
        <v>82</v>
      </c>
      <c r="D23693" t="s">
        <v>41036</v>
      </c>
    </row>
    <row r="23694" spans="1:4" x14ac:dyDescent="0.25">
      <c r="A23694" s="1">
        <v>41069</v>
      </c>
      <c r="B23694" t="s">
        <v>46845</v>
      </c>
      <c r="C23694">
        <v>70</v>
      </c>
      <c r="D23694" t="s">
        <v>46846</v>
      </c>
    </row>
    <row r="23695" spans="1:4" x14ac:dyDescent="0.25">
      <c r="A23695" s="1">
        <v>41069</v>
      </c>
      <c r="B23695" t="s">
        <v>46847</v>
      </c>
      <c r="C23695">
        <v>73</v>
      </c>
      <c r="D23695" t="s">
        <v>46848</v>
      </c>
    </row>
    <row r="23696" spans="1:4" x14ac:dyDescent="0.25">
      <c r="A23696" s="1">
        <v>41069</v>
      </c>
      <c r="B23696" t="s">
        <v>46849</v>
      </c>
      <c r="C23696">
        <v>78</v>
      </c>
      <c r="D23696" t="s">
        <v>46850</v>
      </c>
    </row>
    <row r="23697" spans="1:4" x14ac:dyDescent="0.25">
      <c r="A23697" s="1">
        <v>41069</v>
      </c>
      <c r="B23697" t="s">
        <v>46851</v>
      </c>
      <c r="C23697">
        <v>88</v>
      </c>
      <c r="D23697" t="s">
        <v>46852</v>
      </c>
    </row>
    <row r="23698" spans="1:4" x14ac:dyDescent="0.25">
      <c r="A23698" s="1">
        <v>41069</v>
      </c>
      <c r="B23698" t="s">
        <v>46853</v>
      </c>
      <c r="C23698">
        <v>94</v>
      </c>
      <c r="D23698" t="s">
        <v>37145</v>
      </c>
    </row>
    <row r="23699" spans="1:4" x14ac:dyDescent="0.25">
      <c r="A23699" s="1">
        <v>41069</v>
      </c>
      <c r="B23699" t="s">
        <v>46854</v>
      </c>
      <c r="C23699">
        <v>69</v>
      </c>
      <c r="D23699" t="s">
        <v>46855</v>
      </c>
    </row>
    <row r="23700" spans="1:4" x14ac:dyDescent="0.25">
      <c r="A23700" s="1">
        <v>41069</v>
      </c>
      <c r="B23700" t="s">
        <v>46856</v>
      </c>
      <c r="C23700">
        <v>88</v>
      </c>
      <c r="D23700" t="s">
        <v>46857</v>
      </c>
    </row>
    <row r="23701" spans="1:4" x14ac:dyDescent="0.25">
      <c r="A23701" s="1">
        <v>41069</v>
      </c>
      <c r="B23701" t="s">
        <v>46858</v>
      </c>
      <c r="C23701">
        <v>87</v>
      </c>
      <c r="D23701" t="s">
        <v>46859</v>
      </c>
    </row>
    <row r="23702" spans="1:4" x14ac:dyDescent="0.25">
      <c r="A23702" s="1">
        <v>41069</v>
      </c>
      <c r="B23702" t="s">
        <v>46860</v>
      </c>
      <c r="C23702">
        <v>73</v>
      </c>
      <c r="D23702" t="s">
        <v>46861</v>
      </c>
    </row>
    <row r="23703" spans="1:4" x14ac:dyDescent="0.25">
      <c r="A23703" s="1">
        <v>41069</v>
      </c>
      <c r="B23703" t="s">
        <v>46862</v>
      </c>
      <c r="C23703">
        <v>38</v>
      </c>
      <c r="D23703" t="s">
        <v>46863</v>
      </c>
    </row>
    <row r="23704" spans="1:4" x14ac:dyDescent="0.25">
      <c r="A23704" s="1">
        <v>41070</v>
      </c>
      <c r="B23704" t="s">
        <v>46864</v>
      </c>
      <c r="C23704">
        <v>87</v>
      </c>
      <c r="D23704" t="s">
        <v>46865</v>
      </c>
    </row>
    <row r="23705" spans="1:4" x14ac:dyDescent="0.25">
      <c r="A23705" s="1">
        <v>41070</v>
      </c>
      <c r="B23705" t="s">
        <v>46866</v>
      </c>
      <c r="C23705">
        <v>88</v>
      </c>
      <c r="D23705" t="s">
        <v>39889</v>
      </c>
    </row>
    <row r="23706" spans="1:4" x14ac:dyDescent="0.25">
      <c r="A23706" s="1">
        <v>41070</v>
      </c>
      <c r="B23706" t="s">
        <v>46867</v>
      </c>
      <c r="C23706">
        <v>69</v>
      </c>
      <c r="D23706" t="s">
        <v>46868</v>
      </c>
    </row>
    <row r="23707" spans="1:4" x14ac:dyDescent="0.25">
      <c r="A23707" s="1">
        <v>41070</v>
      </c>
      <c r="B23707" t="s">
        <v>46869</v>
      </c>
      <c r="C23707">
        <v>62</v>
      </c>
      <c r="D23707" t="s">
        <v>46870</v>
      </c>
    </row>
    <row r="23708" spans="1:4" x14ac:dyDescent="0.25">
      <c r="A23708" s="1">
        <v>41070</v>
      </c>
      <c r="B23708" t="s">
        <v>46871</v>
      </c>
      <c r="C23708">
        <v>68</v>
      </c>
      <c r="D23708" t="s">
        <v>46872</v>
      </c>
    </row>
    <row r="23709" spans="1:4" x14ac:dyDescent="0.25">
      <c r="A23709" s="1">
        <v>41070</v>
      </c>
      <c r="B23709" t="s">
        <v>46873</v>
      </c>
      <c r="C23709">
        <v>64</v>
      </c>
      <c r="D23709" t="s">
        <v>46874</v>
      </c>
    </row>
    <row r="23710" spans="1:4" x14ac:dyDescent="0.25">
      <c r="A23710" s="1">
        <v>41070</v>
      </c>
      <c r="B23710" t="s">
        <v>46875</v>
      </c>
      <c r="C23710">
        <v>84</v>
      </c>
      <c r="D23710" t="s">
        <v>46876</v>
      </c>
    </row>
    <row r="23711" spans="1:4" x14ac:dyDescent="0.25">
      <c r="A23711" s="1">
        <v>41070</v>
      </c>
      <c r="B23711" t="s">
        <v>46877</v>
      </c>
      <c r="C23711">
        <v>90</v>
      </c>
      <c r="D23711" t="s">
        <v>46878</v>
      </c>
    </row>
    <row r="23712" spans="1:4" x14ac:dyDescent="0.25">
      <c r="A23712" s="1">
        <v>41070</v>
      </c>
      <c r="B23712" t="s">
        <v>46879</v>
      </c>
      <c r="C23712">
        <v>97</v>
      </c>
      <c r="D23712" t="s">
        <v>46880</v>
      </c>
    </row>
    <row r="23713" spans="1:4" x14ac:dyDescent="0.25">
      <c r="A23713" s="1">
        <v>41070</v>
      </c>
      <c r="B23713" t="s">
        <v>46881</v>
      </c>
      <c r="C23713">
        <v>91</v>
      </c>
      <c r="D23713" t="s">
        <v>46882</v>
      </c>
    </row>
    <row r="23714" spans="1:4" x14ac:dyDescent="0.25">
      <c r="A23714" s="1">
        <v>41070</v>
      </c>
      <c r="B23714" t="s">
        <v>46883</v>
      </c>
      <c r="C23714">
        <v>73</v>
      </c>
      <c r="D23714" t="s">
        <v>46884</v>
      </c>
    </row>
    <row r="23715" spans="1:4" x14ac:dyDescent="0.25">
      <c r="A23715" s="1">
        <v>41070</v>
      </c>
      <c r="B23715" t="s">
        <v>46885</v>
      </c>
      <c r="C23715">
        <v>96</v>
      </c>
      <c r="D23715" t="s">
        <v>46886</v>
      </c>
    </row>
    <row r="23716" spans="1:4" x14ac:dyDescent="0.25">
      <c r="A23716" s="1">
        <v>41070</v>
      </c>
      <c r="B23716" t="s">
        <v>46887</v>
      </c>
      <c r="C23716">
        <v>53</v>
      </c>
      <c r="D23716" t="s">
        <v>46888</v>
      </c>
    </row>
    <row r="23717" spans="1:4" x14ac:dyDescent="0.25">
      <c r="A23717" s="1">
        <v>41070</v>
      </c>
      <c r="B23717" t="s">
        <v>46889</v>
      </c>
      <c r="C23717">
        <v>55</v>
      </c>
      <c r="D23717" t="s">
        <v>46890</v>
      </c>
    </row>
    <row r="23718" spans="1:4" x14ac:dyDescent="0.25">
      <c r="A23718" s="1">
        <v>41070</v>
      </c>
      <c r="B23718" t="s">
        <v>46891</v>
      </c>
      <c r="C23718">
        <v>66</v>
      </c>
      <c r="D23718" t="s">
        <v>46892</v>
      </c>
    </row>
    <row r="23719" spans="1:4" x14ac:dyDescent="0.25">
      <c r="A23719" s="1">
        <v>41070</v>
      </c>
      <c r="B23719" t="s">
        <v>46893</v>
      </c>
      <c r="C23719">
        <v>95</v>
      </c>
      <c r="D23719" t="s">
        <v>46894</v>
      </c>
    </row>
    <row r="23720" spans="1:4" x14ac:dyDescent="0.25">
      <c r="A23720" s="1">
        <v>41070</v>
      </c>
      <c r="B23720" t="s">
        <v>46895</v>
      </c>
      <c r="C23720">
        <v>1996</v>
      </c>
      <c r="D23720" t="s">
        <v>46896</v>
      </c>
    </row>
    <row r="23721" spans="1:4" x14ac:dyDescent="0.25">
      <c r="A23721" s="1">
        <v>41070</v>
      </c>
      <c r="B23721" t="s">
        <v>46897</v>
      </c>
      <c r="C23721">
        <v>95</v>
      </c>
      <c r="D23721" t="s">
        <v>46898</v>
      </c>
    </row>
    <row r="23722" spans="1:4" x14ac:dyDescent="0.25">
      <c r="A23722" s="1">
        <v>41070</v>
      </c>
      <c r="B23722" t="s">
        <v>46899</v>
      </c>
      <c r="C23722">
        <v>69</v>
      </c>
      <c r="D23722" t="s">
        <v>46900</v>
      </c>
    </row>
    <row r="23723" spans="1:4" x14ac:dyDescent="0.25">
      <c r="A23723" s="1">
        <v>41071</v>
      </c>
      <c r="B23723" t="s">
        <v>46901</v>
      </c>
      <c r="C23723">
        <v>77</v>
      </c>
      <c r="D23723" t="s">
        <v>46902</v>
      </c>
    </row>
    <row r="23724" spans="1:4" x14ac:dyDescent="0.25">
      <c r="A23724" s="1">
        <v>41071</v>
      </c>
      <c r="B23724" t="s">
        <v>46903</v>
      </c>
      <c r="C23724">
        <v>85</v>
      </c>
      <c r="D23724" t="s">
        <v>46904</v>
      </c>
    </row>
    <row r="23725" spans="1:4" x14ac:dyDescent="0.25">
      <c r="A23725" s="1">
        <v>41071</v>
      </c>
      <c r="B23725" t="s">
        <v>46905</v>
      </c>
      <c r="C23725">
        <v>82</v>
      </c>
      <c r="D23725" t="s">
        <v>46906</v>
      </c>
    </row>
    <row r="23726" spans="1:4" x14ac:dyDescent="0.25">
      <c r="A23726" s="1">
        <v>41071</v>
      </c>
      <c r="B23726" t="s">
        <v>46907</v>
      </c>
      <c r="C23726">
        <v>67</v>
      </c>
      <c r="D23726" t="s">
        <v>46908</v>
      </c>
    </row>
    <row r="23727" spans="1:4" x14ac:dyDescent="0.25">
      <c r="A23727" s="1">
        <v>41071</v>
      </c>
      <c r="B23727" t="s">
        <v>46909</v>
      </c>
      <c r="C23727">
        <v>72</v>
      </c>
      <c r="D23727" t="s">
        <v>46910</v>
      </c>
    </row>
    <row r="23728" spans="1:4" x14ac:dyDescent="0.25">
      <c r="A23728" s="1">
        <v>41071</v>
      </c>
      <c r="B23728" t="s">
        <v>46911</v>
      </c>
      <c r="C23728">
        <v>81</v>
      </c>
      <c r="D23728" t="s">
        <v>46912</v>
      </c>
    </row>
    <row r="23729" spans="1:4" x14ac:dyDescent="0.25">
      <c r="A23729" s="1">
        <v>41071</v>
      </c>
      <c r="B23729" t="s">
        <v>46913</v>
      </c>
      <c r="C23729">
        <v>65</v>
      </c>
      <c r="D23729" t="s">
        <v>46914</v>
      </c>
    </row>
    <row r="23730" spans="1:4" x14ac:dyDescent="0.25">
      <c r="A23730" s="1">
        <v>41071</v>
      </c>
      <c r="B23730" t="s">
        <v>46915</v>
      </c>
      <c r="C23730">
        <v>77</v>
      </c>
      <c r="D23730" t="s">
        <v>46916</v>
      </c>
    </row>
    <row r="23731" spans="1:4" x14ac:dyDescent="0.25">
      <c r="A23731" s="1">
        <v>41071</v>
      </c>
      <c r="B23731" t="s">
        <v>46917</v>
      </c>
      <c r="C23731">
        <v>81</v>
      </c>
      <c r="D23731" t="s">
        <v>46918</v>
      </c>
    </row>
    <row r="23732" spans="1:4" x14ac:dyDescent="0.25">
      <c r="A23732" s="1">
        <v>41071</v>
      </c>
      <c r="B23732" t="s">
        <v>46919</v>
      </c>
      <c r="C23732">
        <v>89</v>
      </c>
      <c r="D23732" t="s">
        <v>46920</v>
      </c>
    </row>
    <row r="23733" spans="1:4" x14ac:dyDescent="0.25">
      <c r="A23733" s="1">
        <v>41071</v>
      </c>
      <c r="B23733" t="s">
        <v>46921</v>
      </c>
      <c r="C23733">
        <v>94</v>
      </c>
      <c r="D23733" t="s">
        <v>46922</v>
      </c>
    </row>
    <row r="23734" spans="1:4" x14ac:dyDescent="0.25">
      <c r="A23734" s="1">
        <v>41071</v>
      </c>
      <c r="B23734" t="s">
        <v>46923</v>
      </c>
      <c r="C23734">
        <v>61</v>
      </c>
      <c r="D23734" t="s">
        <v>46924</v>
      </c>
    </row>
    <row r="23735" spans="1:4" x14ac:dyDescent="0.25">
      <c r="A23735" s="1">
        <v>41071</v>
      </c>
      <c r="B23735" t="s">
        <v>46925</v>
      </c>
      <c r="C23735">
        <v>85</v>
      </c>
      <c r="D23735" t="s">
        <v>46926</v>
      </c>
    </row>
    <row r="23736" spans="1:4" x14ac:dyDescent="0.25">
      <c r="A23736" s="1">
        <v>41072</v>
      </c>
      <c r="B23736" t="s">
        <v>46927</v>
      </c>
      <c r="C23736">
        <v>67</v>
      </c>
      <c r="D23736" t="s">
        <v>46928</v>
      </c>
    </row>
    <row r="23737" spans="1:4" x14ac:dyDescent="0.25">
      <c r="A23737" s="1">
        <v>41072</v>
      </c>
      <c r="B23737" t="s">
        <v>46929</v>
      </c>
      <c r="C23737">
        <v>87</v>
      </c>
      <c r="D23737" t="s">
        <v>43337</v>
      </c>
    </row>
    <row r="23738" spans="1:4" x14ac:dyDescent="0.25">
      <c r="A23738" s="1">
        <v>41072</v>
      </c>
      <c r="B23738" t="s">
        <v>46930</v>
      </c>
      <c r="C23738">
        <v>69</v>
      </c>
      <c r="D23738" t="s">
        <v>46931</v>
      </c>
    </row>
    <row r="23739" spans="1:4" x14ac:dyDescent="0.25">
      <c r="A23739" s="1">
        <v>41072</v>
      </c>
      <c r="B23739" t="s">
        <v>46932</v>
      </c>
      <c r="C23739">
        <v>100</v>
      </c>
      <c r="D23739" t="s">
        <v>46933</v>
      </c>
    </row>
    <row r="23740" spans="1:4" x14ac:dyDescent="0.25">
      <c r="A23740" s="1">
        <v>41072</v>
      </c>
      <c r="B23740" t="s">
        <v>46934</v>
      </c>
      <c r="C23740">
        <v>91</v>
      </c>
      <c r="D23740" t="s">
        <v>41506</v>
      </c>
    </row>
    <row r="23741" spans="1:4" x14ac:dyDescent="0.25">
      <c r="A23741" s="1">
        <v>41072</v>
      </c>
      <c r="B23741" t="s">
        <v>46935</v>
      </c>
      <c r="C23741">
        <v>94</v>
      </c>
      <c r="D23741" t="s">
        <v>46936</v>
      </c>
    </row>
    <row r="23742" spans="1:4" x14ac:dyDescent="0.25">
      <c r="A23742" s="1">
        <v>41072</v>
      </c>
      <c r="B23742" t="s">
        <v>46937</v>
      </c>
      <c r="C23742">
        <v>78</v>
      </c>
      <c r="D23742" t="s">
        <v>46938</v>
      </c>
    </row>
    <row r="23743" spans="1:4" x14ac:dyDescent="0.25">
      <c r="A23743" s="1">
        <v>41072</v>
      </c>
      <c r="B23743" t="s">
        <v>46939</v>
      </c>
      <c r="C23743">
        <v>93</v>
      </c>
      <c r="D23743" t="s">
        <v>46940</v>
      </c>
    </row>
    <row r="23744" spans="1:4" x14ac:dyDescent="0.25">
      <c r="A23744" s="1">
        <v>41072</v>
      </c>
      <c r="B23744" t="s">
        <v>46941</v>
      </c>
      <c r="C23744">
        <v>69</v>
      </c>
      <c r="D23744" t="s">
        <v>46942</v>
      </c>
    </row>
    <row r="23745" spans="1:4" x14ac:dyDescent="0.25">
      <c r="A23745" s="1">
        <v>41072</v>
      </c>
      <c r="B23745" t="s">
        <v>46943</v>
      </c>
      <c r="C23745">
        <v>84</v>
      </c>
      <c r="D23745" t="s">
        <v>46944</v>
      </c>
    </row>
    <row r="23746" spans="1:4" x14ac:dyDescent="0.25">
      <c r="A23746" s="1">
        <v>41073</v>
      </c>
      <c r="B23746" t="s">
        <v>46945</v>
      </c>
      <c r="C23746">
        <v>23</v>
      </c>
      <c r="D23746" t="s">
        <v>46946</v>
      </c>
    </row>
    <row r="23747" spans="1:4" x14ac:dyDescent="0.25">
      <c r="A23747" s="1">
        <v>41073</v>
      </c>
      <c r="B23747" t="s">
        <v>46947</v>
      </c>
      <c r="C23747">
        <v>78</v>
      </c>
      <c r="D23747" t="s">
        <v>46948</v>
      </c>
    </row>
    <row r="23748" spans="1:4" x14ac:dyDescent="0.25">
      <c r="A23748" s="1">
        <v>41073</v>
      </c>
      <c r="B23748" t="s">
        <v>46949</v>
      </c>
      <c r="C23748">
        <v>97</v>
      </c>
      <c r="D23748" t="s">
        <v>46950</v>
      </c>
    </row>
    <row r="23749" spans="1:4" x14ac:dyDescent="0.25">
      <c r="A23749" s="1">
        <v>41073</v>
      </c>
      <c r="B23749" t="s">
        <v>46951</v>
      </c>
      <c r="C23749">
        <v>98</v>
      </c>
      <c r="D23749" t="s">
        <v>46952</v>
      </c>
    </row>
    <row r="23750" spans="1:4" x14ac:dyDescent="0.25">
      <c r="A23750" s="1">
        <v>41073</v>
      </c>
      <c r="B23750" t="s">
        <v>46953</v>
      </c>
      <c r="C23750">
        <v>76</v>
      </c>
      <c r="D23750" t="s">
        <v>46954</v>
      </c>
    </row>
    <row r="23751" spans="1:4" x14ac:dyDescent="0.25">
      <c r="A23751" s="1">
        <v>41073</v>
      </c>
      <c r="B23751" t="s">
        <v>46955</v>
      </c>
      <c r="C23751">
        <v>84</v>
      </c>
      <c r="D23751" t="s">
        <v>46956</v>
      </c>
    </row>
    <row r="23752" spans="1:4" x14ac:dyDescent="0.25">
      <c r="A23752" s="1">
        <v>41073</v>
      </c>
      <c r="B23752" t="s">
        <v>46957</v>
      </c>
      <c r="C23752">
        <v>95</v>
      </c>
      <c r="D23752" t="s">
        <v>46958</v>
      </c>
    </row>
    <row r="23753" spans="1:4" x14ac:dyDescent="0.25">
      <c r="A23753" s="1">
        <v>41073</v>
      </c>
      <c r="B23753" t="s">
        <v>46959</v>
      </c>
      <c r="C23753">
        <v>71</v>
      </c>
      <c r="D23753" t="s">
        <v>46960</v>
      </c>
    </row>
    <row r="23754" spans="1:4" x14ac:dyDescent="0.25">
      <c r="A23754" s="1">
        <v>41073</v>
      </c>
      <c r="B23754" t="s">
        <v>46961</v>
      </c>
      <c r="C23754">
        <v>86</v>
      </c>
      <c r="D23754" t="s">
        <v>46962</v>
      </c>
    </row>
    <row r="23755" spans="1:4" x14ac:dyDescent="0.25">
      <c r="A23755" s="1">
        <v>41073</v>
      </c>
      <c r="B23755" t="s">
        <v>46963</v>
      </c>
      <c r="C23755">
        <v>67</v>
      </c>
      <c r="D23755" t="s">
        <v>46964</v>
      </c>
    </row>
    <row r="23756" spans="1:4" x14ac:dyDescent="0.25">
      <c r="A23756" s="1">
        <v>41073</v>
      </c>
      <c r="B23756" t="s">
        <v>46965</v>
      </c>
      <c r="C23756">
        <v>85</v>
      </c>
      <c r="D23756" t="s">
        <v>46966</v>
      </c>
    </row>
    <row r="23757" spans="1:4" x14ac:dyDescent="0.25">
      <c r="A23757" s="1">
        <v>41073</v>
      </c>
      <c r="B23757" t="s">
        <v>46967</v>
      </c>
      <c r="C23757">
        <v>97</v>
      </c>
      <c r="D23757" t="s">
        <v>46968</v>
      </c>
    </row>
    <row r="23758" spans="1:4" x14ac:dyDescent="0.25">
      <c r="A23758" s="1">
        <v>41074</v>
      </c>
      <c r="B23758" t="s">
        <v>46969</v>
      </c>
      <c r="C23758">
        <v>85</v>
      </c>
      <c r="D23758" t="s">
        <v>46970</v>
      </c>
    </row>
    <row r="23759" spans="1:4" x14ac:dyDescent="0.25">
      <c r="A23759" s="1">
        <v>41074</v>
      </c>
      <c r="B23759" t="s">
        <v>46971</v>
      </c>
      <c r="C23759">
        <v>93</v>
      </c>
      <c r="D23759" t="s">
        <v>46972</v>
      </c>
    </row>
    <row r="23760" spans="1:4" x14ac:dyDescent="0.25">
      <c r="A23760" s="1">
        <v>41074</v>
      </c>
      <c r="B23760" t="s">
        <v>46973</v>
      </c>
      <c r="C23760">
        <v>89</v>
      </c>
      <c r="D23760" t="s">
        <v>46974</v>
      </c>
    </row>
    <row r="23761" spans="1:4" x14ac:dyDescent="0.25">
      <c r="A23761" s="1">
        <v>41074</v>
      </c>
      <c r="B23761" t="s">
        <v>46975</v>
      </c>
      <c r="C23761">
        <v>79</v>
      </c>
      <c r="D23761" t="s">
        <v>42644</v>
      </c>
    </row>
    <row r="23762" spans="1:4" x14ac:dyDescent="0.25">
      <c r="A23762" s="1">
        <v>41074</v>
      </c>
      <c r="B23762" t="s">
        <v>46976</v>
      </c>
      <c r="C23762">
        <v>88</v>
      </c>
      <c r="D23762" t="s">
        <v>46977</v>
      </c>
    </row>
    <row r="23763" spans="1:4" x14ac:dyDescent="0.25">
      <c r="A23763" s="1">
        <v>41074</v>
      </c>
      <c r="B23763" t="s">
        <v>46978</v>
      </c>
      <c r="C23763">
        <v>91</v>
      </c>
      <c r="D23763" t="s">
        <v>46979</v>
      </c>
    </row>
    <row r="23764" spans="1:4" x14ac:dyDescent="0.25">
      <c r="A23764" s="1">
        <v>41074</v>
      </c>
      <c r="B23764" t="s">
        <v>46980</v>
      </c>
      <c r="C23764">
        <v>83</v>
      </c>
      <c r="D23764" t="s">
        <v>46981</v>
      </c>
    </row>
    <row r="23765" spans="1:4" x14ac:dyDescent="0.25">
      <c r="A23765" s="1">
        <v>41074</v>
      </c>
      <c r="B23765" t="s">
        <v>46982</v>
      </c>
      <c r="C23765">
        <v>65</v>
      </c>
      <c r="D23765" t="s">
        <v>46983</v>
      </c>
    </row>
    <row r="23766" spans="1:4" x14ac:dyDescent="0.25">
      <c r="A23766" s="1">
        <v>41074</v>
      </c>
      <c r="B23766" t="s">
        <v>46984</v>
      </c>
      <c r="C23766">
        <v>86</v>
      </c>
      <c r="D23766" t="s">
        <v>46985</v>
      </c>
    </row>
    <row r="23767" spans="1:4" x14ac:dyDescent="0.25">
      <c r="A23767" s="1">
        <v>41074</v>
      </c>
      <c r="B23767" t="s">
        <v>46986</v>
      </c>
      <c r="C23767">
        <v>67</v>
      </c>
      <c r="D23767" t="s">
        <v>46987</v>
      </c>
    </row>
    <row r="23768" spans="1:4" x14ac:dyDescent="0.25">
      <c r="A23768" s="1">
        <v>41074</v>
      </c>
      <c r="B23768" t="s">
        <v>46988</v>
      </c>
      <c r="C23768">
        <v>30</v>
      </c>
      <c r="D23768" t="s">
        <v>46989</v>
      </c>
    </row>
    <row r="23769" spans="1:4" x14ac:dyDescent="0.25">
      <c r="A23769" s="1">
        <v>41074</v>
      </c>
      <c r="B23769" t="s">
        <v>46990</v>
      </c>
      <c r="C23769">
        <v>86</v>
      </c>
      <c r="D23769" t="s">
        <v>46991</v>
      </c>
    </row>
    <row r="23770" spans="1:4" x14ac:dyDescent="0.25">
      <c r="A23770" s="1">
        <v>41074</v>
      </c>
      <c r="B23770" t="s">
        <v>46992</v>
      </c>
      <c r="C23770">
        <v>84</v>
      </c>
      <c r="D23770" t="s">
        <v>46993</v>
      </c>
    </row>
    <row r="23771" spans="1:4" x14ac:dyDescent="0.25">
      <c r="A23771" s="1">
        <v>41074</v>
      </c>
      <c r="B23771" t="s">
        <v>46994</v>
      </c>
      <c r="C23771">
        <v>91</v>
      </c>
      <c r="D23771" t="s">
        <v>46995</v>
      </c>
    </row>
    <row r="23772" spans="1:4" x14ac:dyDescent="0.25">
      <c r="A23772" s="1">
        <v>41074</v>
      </c>
      <c r="B23772" t="s">
        <v>46996</v>
      </c>
      <c r="C23772">
        <v>54</v>
      </c>
      <c r="D23772" t="s">
        <v>46997</v>
      </c>
    </row>
    <row r="23773" spans="1:4" x14ac:dyDescent="0.25">
      <c r="A23773" s="1">
        <v>41074</v>
      </c>
      <c r="B23773" t="s">
        <v>46998</v>
      </c>
      <c r="C23773">
        <v>74</v>
      </c>
      <c r="D23773" t="s">
        <v>46999</v>
      </c>
    </row>
    <row r="23774" spans="1:4" x14ac:dyDescent="0.25">
      <c r="A23774" s="1">
        <v>41074</v>
      </c>
      <c r="B23774" t="s">
        <v>47000</v>
      </c>
      <c r="C23774">
        <v>77</v>
      </c>
      <c r="D23774" t="s">
        <v>47001</v>
      </c>
    </row>
    <row r="23775" spans="1:4" x14ac:dyDescent="0.25">
      <c r="A23775" s="1">
        <v>41074</v>
      </c>
      <c r="B23775" t="s">
        <v>47002</v>
      </c>
      <c r="C23775">
        <v>48</v>
      </c>
      <c r="D23775" t="s">
        <v>47003</v>
      </c>
    </row>
    <row r="23776" spans="1:4" x14ac:dyDescent="0.25">
      <c r="A23776" s="1">
        <v>41075</v>
      </c>
      <c r="B23776" t="s">
        <v>47004</v>
      </c>
      <c r="C23776">
        <v>88</v>
      </c>
      <c r="D23776" t="s">
        <v>47005</v>
      </c>
    </row>
    <row r="23777" spans="1:4" x14ac:dyDescent="0.25">
      <c r="A23777" s="1">
        <v>41075</v>
      </c>
      <c r="B23777" t="s">
        <v>47006</v>
      </c>
      <c r="C23777">
        <v>97</v>
      </c>
      <c r="D23777" t="s">
        <v>47007</v>
      </c>
    </row>
    <row r="23778" spans="1:4" x14ac:dyDescent="0.25">
      <c r="A23778" s="1">
        <v>41075</v>
      </c>
      <c r="B23778" t="s">
        <v>47008</v>
      </c>
      <c r="C23778">
        <v>85</v>
      </c>
      <c r="D23778" t="s">
        <v>46095</v>
      </c>
    </row>
    <row r="23779" spans="1:4" x14ac:dyDescent="0.25">
      <c r="A23779" s="1">
        <v>41075</v>
      </c>
      <c r="B23779" t="s">
        <v>47009</v>
      </c>
      <c r="C23779">
        <v>98</v>
      </c>
      <c r="D23779" t="s">
        <v>47010</v>
      </c>
    </row>
    <row r="23780" spans="1:4" x14ac:dyDescent="0.25">
      <c r="A23780" s="1">
        <v>41075</v>
      </c>
      <c r="B23780" t="s">
        <v>47011</v>
      </c>
      <c r="C23780">
        <v>78</v>
      </c>
      <c r="D23780" t="s">
        <v>47012</v>
      </c>
    </row>
    <row r="23781" spans="1:4" x14ac:dyDescent="0.25">
      <c r="A23781" s="1">
        <v>41075</v>
      </c>
      <c r="B23781" t="s">
        <v>47013</v>
      </c>
      <c r="C23781">
        <v>74</v>
      </c>
      <c r="D23781" t="s">
        <v>47014</v>
      </c>
    </row>
    <row r="23782" spans="1:4" x14ac:dyDescent="0.25">
      <c r="A23782" s="1">
        <v>41075</v>
      </c>
      <c r="B23782" t="s">
        <v>47015</v>
      </c>
      <c r="C23782">
        <v>76</v>
      </c>
      <c r="D23782" t="s">
        <v>47016</v>
      </c>
    </row>
    <row r="23783" spans="1:4" x14ac:dyDescent="0.25">
      <c r="A23783" s="1">
        <v>41075</v>
      </c>
      <c r="B23783" t="s">
        <v>47017</v>
      </c>
      <c r="C23783">
        <v>77</v>
      </c>
      <c r="D23783" t="s">
        <v>47018</v>
      </c>
    </row>
    <row r="23784" spans="1:4" x14ac:dyDescent="0.25">
      <c r="A23784" s="1">
        <v>41075</v>
      </c>
      <c r="B23784" t="s">
        <v>47019</v>
      </c>
      <c r="C23784">
        <v>77</v>
      </c>
      <c r="D23784" t="s">
        <v>47020</v>
      </c>
    </row>
    <row r="23785" spans="1:4" x14ac:dyDescent="0.25">
      <c r="A23785" s="1">
        <v>41075</v>
      </c>
      <c r="B23785" t="s">
        <v>47021</v>
      </c>
      <c r="C23785">
        <v>76</v>
      </c>
      <c r="D23785" t="s">
        <v>47022</v>
      </c>
    </row>
    <row r="23786" spans="1:4" x14ac:dyDescent="0.25">
      <c r="A23786" s="1">
        <v>41075</v>
      </c>
      <c r="B23786" t="s">
        <v>47023</v>
      </c>
      <c r="C23786">
        <v>58</v>
      </c>
      <c r="D23786" t="s">
        <v>47024</v>
      </c>
    </row>
    <row r="23787" spans="1:4" x14ac:dyDescent="0.25">
      <c r="A23787" s="1">
        <v>41075</v>
      </c>
      <c r="B23787" t="s">
        <v>47025</v>
      </c>
      <c r="C23787">
        <v>52</v>
      </c>
      <c r="D23787" t="s">
        <v>47026</v>
      </c>
    </row>
    <row r="23788" spans="1:4" x14ac:dyDescent="0.25">
      <c r="A23788" s="1">
        <v>41075</v>
      </c>
      <c r="B23788" t="s">
        <v>47027</v>
      </c>
      <c r="C23788">
        <v>54</v>
      </c>
      <c r="D23788" t="s">
        <v>47028</v>
      </c>
    </row>
    <row r="23789" spans="1:4" x14ac:dyDescent="0.25">
      <c r="A23789" s="1">
        <v>41075</v>
      </c>
      <c r="B23789" t="s">
        <v>47029</v>
      </c>
      <c r="C23789">
        <v>84</v>
      </c>
      <c r="D23789" t="s">
        <v>47030</v>
      </c>
    </row>
    <row r="23790" spans="1:4" x14ac:dyDescent="0.25">
      <c r="A23790" s="1">
        <v>41075</v>
      </c>
      <c r="B23790" t="s">
        <v>47031</v>
      </c>
      <c r="C23790">
        <v>99</v>
      </c>
      <c r="D23790" t="s">
        <v>47032</v>
      </c>
    </row>
    <row r="23791" spans="1:4" x14ac:dyDescent="0.25">
      <c r="A23791" s="1">
        <v>41075</v>
      </c>
      <c r="B23791" t="s">
        <v>47033</v>
      </c>
      <c r="C23791">
        <v>78</v>
      </c>
      <c r="D23791" t="s">
        <v>47034</v>
      </c>
    </row>
    <row r="23792" spans="1:4" x14ac:dyDescent="0.25">
      <c r="A23792" s="1">
        <v>41076</v>
      </c>
      <c r="B23792" t="s">
        <v>47035</v>
      </c>
      <c r="C23792">
        <v>78</v>
      </c>
      <c r="D23792" t="s">
        <v>47036</v>
      </c>
    </row>
    <row r="23793" spans="1:4" x14ac:dyDescent="0.25">
      <c r="A23793" s="1">
        <v>41076</v>
      </c>
      <c r="B23793" t="s">
        <v>47037</v>
      </c>
      <c r="C23793">
        <v>87</v>
      </c>
      <c r="D23793" t="s">
        <v>45646</v>
      </c>
    </row>
    <row r="23794" spans="1:4" x14ac:dyDescent="0.25">
      <c r="A23794" s="1">
        <v>41076</v>
      </c>
      <c r="B23794" t="s">
        <v>47038</v>
      </c>
      <c r="C23794">
        <v>65</v>
      </c>
      <c r="D23794" t="s">
        <v>47039</v>
      </c>
    </row>
    <row r="23795" spans="1:4" x14ac:dyDescent="0.25">
      <c r="A23795" s="1">
        <v>41076</v>
      </c>
      <c r="B23795" t="s">
        <v>47040</v>
      </c>
      <c r="C23795">
        <v>65</v>
      </c>
      <c r="D23795" t="s">
        <v>47041</v>
      </c>
    </row>
    <row r="23796" spans="1:4" x14ac:dyDescent="0.25">
      <c r="A23796" s="1">
        <v>41076</v>
      </c>
      <c r="B23796" t="s">
        <v>47042</v>
      </c>
      <c r="C23796">
        <v>80</v>
      </c>
      <c r="D23796" t="s">
        <v>47043</v>
      </c>
    </row>
    <row r="23797" spans="1:4" x14ac:dyDescent="0.25">
      <c r="A23797" s="1">
        <v>41076</v>
      </c>
      <c r="B23797" t="s">
        <v>47044</v>
      </c>
      <c r="C23797">
        <v>94</v>
      </c>
      <c r="D23797" t="s">
        <v>47045</v>
      </c>
    </row>
    <row r="23798" spans="1:4" x14ac:dyDescent="0.25">
      <c r="A23798" s="1">
        <v>41076</v>
      </c>
      <c r="B23798" t="s">
        <v>47046</v>
      </c>
      <c r="C23798">
        <v>68</v>
      </c>
      <c r="D23798" t="s">
        <v>47047</v>
      </c>
    </row>
    <row r="23799" spans="1:4" x14ac:dyDescent="0.25">
      <c r="A23799" s="1">
        <v>41076</v>
      </c>
      <c r="B23799" t="s">
        <v>47048</v>
      </c>
      <c r="C23799">
        <v>87</v>
      </c>
      <c r="D23799" t="s">
        <v>47049</v>
      </c>
    </row>
    <row r="23800" spans="1:4" x14ac:dyDescent="0.25">
      <c r="A23800" s="1">
        <v>41076</v>
      </c>
      <c r="B23800" t="s">
        <v>47050</v>
      </c>
      <c r="C23800">
        <v>74</v>
      </c>
      <c r="D23800" t="s">
        <v>47051</v>
      </c>
    </row>
    <row r="23801" spans="1:4" x14ac:dyDescent="0.25">
      <c r="A23801" s="1">
        <v>41076</v>
      </c>
      <c r="B23801" t="s">
        <v>47052</v>
      </c>
      <c r="C23801">
        <v>67</v>
      </c>
      <c r="D23801" t="s">
        <v>47053</v>
      </c>
    </row>
    <row r="23802" spans="1:4" x14ac:dyDescent="0.25">
      <c r="A23802" s="1">
        <v>41077</v>
      </c>
      <c r="B23802" t="s">
        <v>47054</v>
      </c>
      <c r="C23802">
        <v>81</v>
      </c>
      <c r="D23802" t="s">
        <v>47055</v>
      </c>
    </row>
    <row r="23803" spans="1:4" x14ac:dyDescent="0.25">
      <c r="A23803" s="1">
        <v>41077</v>
      </c>
      <c r="B23803" t="s">
        <v>47056</v>
      </c>
      <c r="C23803">
        <v>89</v>
      </c>
      <c r="D23803" t="s">
        <v>47057</v>
      </c>
    </row>
    <row r="23804" spans="1:4" x14ac:dyDescent="0.25">
      <c r="A23804" s="1">
        <v>41077</v>
      </c>
      <c r="B23804" t="s">
        <v>47058</v>
      </c>
      <c r="C23804">
        <v>87</v>
      </c>
      <c r="D23804" t="s">
        <v>47059</v>
      </c>
    </row>
    <row r="23805" spans="1:4" x14ac:dyDescent="0.25">
      <c r="A23805" s="1">
        <v>41077</v>
      </c>
      <c r="B23805" t="s">
        <v>47060</v>
      </c>
      <c r="C23805">
        <v>65</v>
      </c>
      <c r="D23805" t="s">
        <v>47061</v>
      </c>
    </row>
    <row r="23806" spans="1:4" x14ac:dyDescent="0.25">
      <c r="A23806" s="1">
        <v>41077</v>
      </c>
      <c r="B23806" t="s">
        <v>47062</v>
      </c>
      <c r="C23806">
        <v>74</v>
      </c>
      <c r="D23806" t="s">
        <v>47063</v>
      </c>
    </row>
    <row r="23807" spans="1:4" x14ac:dyDescent="0.25">
      <c r="A23807" s="1">
        <v>41077</v>
      </c>
      <c r="B23807" t="s">
        <v>47064</v>
      </c>
      <c r="C23807">
        <v>57</v>
      </c>
      <c r="D23807" t="s">
        <v>47065</v>
      </c>
    </row>
    <row r="23808" spans="1:4" x14ac:dyDescent="0.25">
      <c r="A23808" s="1">
        <v>41077</v>
      </c>
      <c r="B23808" t="s">
        <v>47066</v>
      </c>
      <c r="C23808">
        <v>47</v>
      </c>
      <c r="D23808" t="s">
        <v>47067</v>
      </c>
    </row>
    <row r="23809" spans="1:4" x14ac:dyDescent="0.25">
      <c r="A23809" s="1">
        <v>41077</v>
      </c>
      <c r="B23809" t="s">
        <v>47068</v>
      </c>
      <c r="C23809">
        <v>85</v>
      </c>
      <c r="D23809" t="s">
        <v>47069</v>
      </c>
    </row>
    <row r="23810" spans="1:4" x14ac:dyDescent="0.25">
      <c r="A23810" s="1">
        <v>41077</v>
      </c>
      <c r="B23810" t="s">
        <v>47070</v>
      </c>
      <c r="C23810">
        <v>82</v>
      </c>
      <c r="D23810" t="s">
        <v>47071</v>
      </c>
    </row>
    <row r="23811" spans="1:4" x14ac:dyDescent="0.25">
      <c r="A23811" s="1">
        <v>41077</v>
      </c>
      <c r="B23811" t="s">
        <v>47072</v>
      </c>
      <c r="C23811">
        <v>78</v>
      </c>
      <c r="D23811" t="s">
        <v>40432</v>
      </c>
    </row>
    <row r="23812" spans="1:4" x14ac:dyDescent="0.25">
      <c r="A23812" s="1">
        <v>41077</v>
      </c>
      <c r="B23812" t="s">
        <v>47073</v>
      </c>
      <c r="C23812">
        <v>56</v>
      </c>
      <c r="D23812" t="s">
        <v>47074</v>
      </c>
    </row>
    <row r="23813" spans="1:4" x14ac:dyDescent="0.25">
      <c r="A23813" s="1">
        <v>41078</v>
      </c>
      <c r="B23813" t="s">
        <v>47075</v>
      </c>
      <c r="C23813">
        <v>96</v>
      </c>
      <c r="D23813" t="s">
        <v>47076</v>
      </c>
    </row>
    <row r="23814" spans="1:4" x14ac:dyDescent="0.25">
      <c r="A23814" s="1">
        <v>41078</v>
      </c>
      <c r="B23814" t="s">
        <v>47077</v>
      </c>
      <c r="C23814">
        <v>105</v>
      </c>
      <c r="D23814" t="s">
        <v>47078</v>
      </c>
    </row>
    <row r="23815" spans="1:4" x14ac:dyDescent="0.25">
      <c r="A23815" s="1">
        <v>41078</v>
      </c>
      <c r="B23815" t="s">
        <v>47079</v>
      </c>
      <c r="C23815">
        <v>105</v>
      </c>
      <c r="D23815" t="s">
        <v>47080</v>
      </c>
    </row>
    <row r="23816" spans="1:4" x14ac:dyDescent="0.25">
      <c r="A23816" s="1">
        <v>41078</v>
      </c>
      <c r="B23816" t="s">
        <v>47081</v>
      </c>
      <c r="C23816">
        <v>68</v>
      </c>
      <c r="D23816" t="s">
        <v>47082</v>
      </c>
    </row>
    <row r="23817" spans="1:4" x14ac:dyDescent="0.25">
      <c r="A23817" s="1">
        <v>41078</v>
      </c>
      <c r="B23817" t="s">
        <v>47083</v>
      </c>
      <c r="C23817">
        <v>24</v>
      </c>
      <c r="D23817" t="s">
        <v>47084</v>
      </c>
    </row>
    <row r="23818" spans="1:4" x14ac:dyDescent="0.25">
      <c r="A23818" s="1">
        <v>41078</v>
      </c>
      <c r="B23818" t="s">
        <v>47085</v>
      </c>
      <c r="C23818">
        <v>42</v>
      </c>
      <c r="D23818" t="s">
        <v>47086</v>
      </c>
    </row>
    <row r="23819" spans="1:4" x14ac:dyDescent="0.25">
      <c r="A23819" s="1">
        <v>41078</v>
      </c>
      <c r="B23819" t="s">
        <v>47087</v>
      </c>
      <c r="C23819">
        <v>79</v>
      </c>
      <c r="D23819" t="s">
        <v>45646</v>
      </c>
    </row>
    <row r="23820" spans="1:4" x14ac:dyDescent="0.25">
      <c r="A23820" s="1">
        <v>41078</v>
      </c>
      <c r="B23820" t="s">
        <v>47088</v>
      </c>
      <c r="C23820">
        <v>23</v>
      </c>
      <c r="D23820" t="s">
        <v>47089</v>
      </c>
    </row>
    <row r="23821" spans="1:4" x14ac:dyDescent="0.25">
      <c r="A23821" s="1">
        <v>41078</v>
      </c>
      <c r="B23821" t="s">
        <v>47090</v>
      </c>
      <c r="C23821">
        <v>92</v>
      </c>
      <c r="D23821" t="s">
        <v>47091</v>
      </c>
    </row>
    <row r="23822" spans="1:4" x14ac:dyDescent="0.25">
      <c r="A23822" s="1">
        <v>41078</v>
      </c>
      <c r="B23822" t="s">
        <v>47092</v>
      </c>
      <c r="C23822">
        <v>70</v>
      </c>
      <c r="D23822" t="s">
        <v>47093</v>
      </c>
    </row>
    <row r="23823" spans="1:4" x14ac:dyDescent="0.25">
      <c r="A23823" s="1">
        <v>41078</v>
      </c>
      <c r="B23823" t="s">
        <v>47094</v>
      </c>
      <c r="C23823">
        <v>78</v>
      </c>
      <c r="D23823" t="s">
        <v>47095</v>
      </c>
    </row>
    <row r="23824" spans="1:4" x14ac:dyDescent="0.25">
      <c r="A23824" s="1">
        <v>41078</v>
      </c>
      <c r="B23824" t="s">
        <v>47096</v>
      </c>
      <c r="C23824">
        <v>82</v>
      </c>
      <c r="D23824" t="s">
        <v>47097</v>
      </c>
    </row>
    <row r="23825" spans="1:4" x14ac:dyDescent="0.25">
      <c r="A23825" s="1">
        <v>41078</v>
      </c>
      <c r="B23825" t="s">
        <v>47098</v>
      </c>
      <c r="C23825">
        <v>73</v>
      </c>
      <c r="D23825" t="s">
        <v>47099</v>
      </c>
    </row>
    <row r="23826" spans="1:4" x14ac:dyDescent="0.25">
      <c r="A23826" s="1">
        <v>41078</v>
      </c>
      <c r="B23826" t="s">
        <v>47100</v>
      </c>
      <c r="C23826">
        <v>67</v>
      </c>
      <c r="D23826" t="s">
        <v>47101</v>
      </c>
    </row>
    <row r="23827" spans="1:4" x14ac:dyDescent="0.25">
      <c r="A23827" s="1">
        <v>41078</v>
      </c>
      <c r="B23827" t="s">
        <v>47102</v>
      </c>
      <c r="C23827">
        <v>90</v>
      </c>
      <c r="D23827" t="s">
        <v>47103</v>
      </c>
    </row>
    <row r="23828" spans="1:4" x14ac:dyDescent="0.25">
      <c r="A23828" s="1">
        <v>41078</v>
      </c>
      <c r="B23828" t="s">
        <v>47104</v>
      </c>
      <c r="C23828">
        <v>69</v>
      </c>
      <c r="D23828" t="s">
        <v>47105</v>
      </c>
    </row>
    <row r="23829" spans="1:4" x14ac:dyDescent="0.25">
      <c r="A23829" s="1">
        <v>41079</v>
      </c>
      <c r="B23829" t="s">
        <v>47106</v>
      </c>
      <c r="C23829">
        <v>84</v>
      </c>
      <c r="D23829" t="s">
        <v>47107</v>
      </c>
    </row>
    <row r="23830" spans="1:4" x14ac:dyDescent="0.25">
      <c r="A23830" s="1">
        <v>41079</v>
      </c>
      <c r="B23830" t="s">
        <v>47108</v>
      </c>
      <c r="C23830">
        <v>79</v>
      </c>
      <c r="D23830" t="s">
        <v>47109</v>
      </c>
    </row>
    <row r="23831" spans="1:4" x14ac:dyDescent="0.25">
      <c r="A23831" s="1">
        <v>41079</v>
      </c>
      <c r="B23831" t="s">
        <v>10729</v>
      </c>
      <c r="C23831">
        <v>83</v>
      </c>
      <c r="D23831" t="s">
        <v>47110</v>
      </c>
    </row>
    <row r="23832" spans="1:4" x14ac:dyDescent="0.25">
      <c r="A23832" s="1">
        <v>41079</v>
      </c>
      <c r="B23832" t="s">
        <v>47111</v>
      </c>
      <c r="C23832">
        <v>101</v>
      </c>
      <c r="D23832" t="s">
        <v>47112</v>
      </c>
    </row>
    <row r="23833" spans="1:4" x14ac:dyDescent="0.25">
      <c r="A23833" s="1">
        <v>41079</v>
      </c>
      <c r="B23833" t="s">
        <v>47113</v>
      </c>
      <c r="C23833">
        <v>97</v>
      </c>
      <c r="D23833" t="s">
        <v>47114</v>
      </c>
    </row>
    <row r="23834" spans="1:4" x14ac:dyDescent="0.25">
      <c r="A23834" s="1">
        <v>41079</v>
      </c>
      <c r="B23834" t="s">
        <v>47115</v>
      </c>
      <c r="C23834">
        <v>69</v>
      </c>
      <c r="D23834" t="s">
        <v>47116</v>
      </c>
    </row>
    <row r="23835" spans="1:4" x14ac:dyDescent="0.25">
      <c r="A23835" s="1">
        <v>41079</v>
      </c>
      <c r="B23835" t="s">
        <v>47117</v>
      </c>
      <c r="C23835">
        <v>79</v>
      </c>
      <c r="D23835" t="s">
        <v>47118</v>
      </c>
    </row>
    <row r="23836" spans="1:4" x14ac:dyDescent="0.25">
      <c r="A23836" s="1">
        <v>41079</v>
      </c>
      <c r="B23836" t="s">
        <v>47119</v>
      </c>
      <c r="C23836">
        <v>72</v>
      </c>
      <c r="D23836" t="s">
        <v>47120</v>
      </c>
    </row>
    <row r="23837" spans="1:4" x14ac:dyDescent="0.25">
      <c r="A23837" s="1">
        <v>41079</v>
      </c>
      <c r="B23837" t="s">
        <v>47121</v>
      </c>
      <c r="C23837">
        <v>90</v>
      </c>
      <c r="D23837" t="s">
        <v>47122</v>
      </c>
    </row>
    <row r="23838" spans="1:4" x14ac:dyDescent="0.25">
      <c r="A23838" s="1">
        <v>41079</v>
      </c>
      <c r="B23838" t="s">
        <v>47123</v>
      </c>
      <c r="C23838">
        <v>90</v>
      </c>
      <c r="D23838" t="s">
        <v>47124</v>
      </c>
    </row>
    <row r="23839" spans="1:4" x14ac:dyDescent="0.25">
      <c r="A23839" s="1">
        <v>41079</v>
      </c>
      <c r="B23839" t="s">
        <v>47125</v>
      </c>
      <c r="C23839">
        <v>89</v>
      </c>
      <c r="D23839" t="s">
        <v>47126</v>
      </c>
    </row>
    <row r="23840" spans="1:4" x14ac:dyDescent="0.25">
      <c r="A23840" s="1">
        <v>41079</v>
      </c>
      <c r="B23840" t="s">
        <v>47127</v>
      </c>
      <c r="C23840">
        <v>81</v>
      </c>
      <c r="D23840" t="s">
        <v>44036</v>
      </c>
    </row>
    <row r="23841" spans="1:4" x14ac:dyDescent="0.25">
      <c r="A23841" s="1">
        <v>41079</v>
      </c>
      <c r="B23841" t="s">
        <v>47128</v>
      </c>
      <c r="C23841">
        <v>91</v>
      </c>
      <c r="D23841" t="s">
        <v>47129</v>
      </c>
    </row>
    <row r="23842" spans="1:4" x14ac:dyDescent="0.25">
      <c r="A23842" s="1">
        <v>41079</v>
      </c>
      <c r="B23842" t="s">
        <v>47130</v>
      </c>
      <c r="C23842">
        <v>78</v>
      </c>
      <c r="D23842" t="s">
        <v>47131</v>
      </c>
    </row>
    <row r="23843" spans="1:4" x14ac:dyDescent="0.25">
      <c r="A23843" s="1">
        <v>41079</v>
      </c>
      <c r="B23843" t="s">
        <v>47132</v>
      </c>
      <c r="C23843">
        <v>87</v>
      </c>
      <c r="D23843" t="s">
        <v>47133</v>
      </c>
    </row>
    <row r="23844" spans="1:4" x14ac:dyDescent="0.25">
      <c r="A23844" s="1">
        <v>41079</v>
      </c>
      <c r="B23844" t="s">
        <v>47134</v>
      </c>
      <c r="C23844">
        <v>71</v>
      </c>
      <c r="D23844" t="s">
        <v>47135</v>
      </c>
    </row>
    <row r="23845" spans="1:4" x14ac:dyDescent="0.25">
      <c r="A23845" s="1">
        <v>41080</v>
      </c>
      <c r="B23845" t="s">
        <v>47136</v>
      </c>
      <c r="C23845">
        <v>91</v>
      </c>
      <c r="D23845" t="s">
        <v>47137</v>
      </c>
    </row>
    <row r="23846" spans="1:4" x14ac:dyDescent="0.25">
      <c r="A23846" s="1">
        <v>41080</v>
      </c>
      <c r="B23846" t="s">
        <v>47138</v>
      </c>
      <c r="C23846">
        <v>90</v>
      </c>
      <c r="D23846" t="s">
        <v>47139</v>
      </c>
    </row>
    <row r="23847" spans="1:4" x14ac:dyDescent="0.25">
      <c r="A23847" s="1">
        <v>41080</v>
      </c>
      <c r="B23847" t="s">
        <v>47140</v>
      </c>
      <c r="C23847">
        <v>97</v>
      </c>
      <c r="D23847" t="s">
        <v>47141</v>
      </c>
    </row>
    <row r="23848" spans="1:4" x14ac:dyDescent="0.25">
      <c r="A23848" s="1">
        <v>41080</v>
      </c>
      <c r="B23848" t="s">
        <v>47142</v>
      </c>
      <c r="C23848">
        <v>99</v>
      </c>
      <c r="D23848" t="s">
        <v>47143</v>
      </c>
    </row>
    <row r="23849" spans="1:4" x14ac:dyDescent="0.25">
      <c r="A23849" s="1">
        <v>41080</v>
      </c>
      <c r="B23849" t="s">
        <v>47144</v>
      </c>
      <c r="C23849">
        <v>74</v>
      </c>
      <c r="D23849" t="s">
        <v>44028</v>
      </c>
    </row>
    <row r="23850" spans="1:4" x14ac:dyDescent="0.25">
      <c r="A23850" s="1">
        <v>41080</v>
      </c>
      <c r="B23850" t="s">
        <v>47145</v>
      </c>
      <c r="C23850">
        <v>84</v>
      </c>
      <c r="D23850" t="s">
        <v>47146</v>
      </c>
    </row>
    <row r="23851" spans="1:4" x14ac:dyDescent="0.25">
      <c r="A23851" s="1">
        <v>41080</v>
      </c>
      <c r="B23851" t="s">
        <v>47147</v>
      </c>
      <c r="C23851">
        <v>91</v>
      </c>
      <c r="D23851" t="s">
        <v>36878</v>
      </c>
    </row>
    <row r="23852" spans="1:4" x14ac:dyDescent="0.25">
      <c r="A23852" s="1">
        <v>41080</v>
      </c>
      <c r="B23852" t="s">
        <v>47148</v>
      </c>
      <c r="C23852">
        <v>92</v>
      </c>
      <c r="D23852" t="s">
        <v>47149</v>
      </c>
    </row>
    <row r="23853" spans="1:4" x14ac:dyDescent="0.25">
      <c r="A23853" s="1">
        <v>41080</v>
      </c>
      <c r="B23853" t="s">
        <v>47150</v>
      </c>
      <c r="C23853">
        <v>83</v>
      </c>
      <c r="D23853" t="s">
        <v>47151</v>
      </c>
    </row>
    <row r="23854" spans="1:4" x14ac:dyDescent="0.25">
      <c r="A23854" s="1">
        <v>41080</v>
      </c>
      <c r="B23854" t="s">
        <v>47152</v>
      </c>
      <c r="C23854">
        <v>87</v>
      </c>
      <c r="D23854" t="s">
        <v>47153</v>
      </c>
    </row>
    <row r="23855" spans="1:4" x14ac:dyDescent="0.25">
      <c r="A23855" s="1">
        <v>41081</v>
      </c>
      <c r="B23855" t="s">
        <v>47154</v>
      </c>
      <c r="C23855">
        <v>90</v>
      </c>
      <c r="D23855" t="s">
        <v>47155</v>
      </c>
    </row>
    <row r="23856" spans="1:4" x14ac:dyDescent="0.25">
      <c r="A23856" s="1">
        <v>41081</v>
      </c>
      <c r="B23856" t="s">
        <v>47156</v>
      </c>
      <c r="C23856">
        <v>86</v>
      </c>
      <c r="D23856" t="s">
        <v>47157</v>
      </c>
    </row>
    <row r="23857" spans="1:4" x14ac:dyDescent="0.25">
      <c r="A23857" s="1">
        <v>41081</v>
      </c>
      <c r="B23857" t="s">
        <v>47158</v>
      </c>
      <c r="C23857">
        <v>85</v>
      </c>
      <c r="D23857" t="s">
        <v>47159</v>
      </c>
    </row>
    <row r="23858" spans="1:4" x14ac:dyDescent="0.25">
      <c r="A23858" s="1">
        <v>41081</v>
      </c>
      <c r="B23858" t="s">
        <v>47160</v>
      </c>
      <c r="C23858">
        <v>94</v>
      </c>
      <c r="D23858" t="s">
        <v>47161</v>
      </c>
    </row>
    <row r="23859" spans="1:4" x14ac:dyDescent="0.25">
      <c r="A23859" s="1">
        <v>41081</v>
      </c>
      <c r="B23859" t="s">
        <v>47162</v>
      </c>
      <c r="C23859">
        <v>76</v>
      </c>
      <c r="D23859" t="s">
        <v>42114</v>
      </c>
    </row>
    <row r="23860" spans="1:4" x14ac:dyDescent="0.25">
      <c r="A23860" s="1">
        <v>41081</v>
      </c>
      <c r="B23860" t="s">
        <v>47163</v>
      </c>
      <c r="C23860">
        <v>70</v>
      </c>
      <c r="D23860" t="s">
        <v>47164</v>
      </c>
    </row>
    <row r="23861" spans="1:4" x14ac:dyDescent="0.25">
      <c r="A23861" s="1">
        <v>41081</v>
      </c>
      <c r="B23861" t="s">
        <v>47165</v>
      </c>
      <c r="C23861">
        <v>62</v>
      </c>
      <c r="D23861" t="s">
        <v>47166</v>
      </c>
    </row>
    <row r="23862" spans="1:4" x14ac:dyDescent="0.25">
      <c r="A23862" s="1">
        <v>41081</v>
      </c>
      <c r="B23862" t="s">
        <v>47167</v>
      </c>
      <c r="C23862">
        <v>90</v>
      </c>
      <c r="D23862" t="s">
        <v>47168</v>
      </c>
    </row>
    <row r="23863" spans="1:4" x14ac:dyDescent="0.25">
      <c r="A23863" s="1">
        <v>41081</v>
      </c>
      <c r="B23863" t="s">
        <v>47169</v>
      </c>
      <c r="C23863">
        <v>96</v>
      </c>
      <c r="D23863" t="s">
        <v>47170</v>
      </c>
    </row>
    <row r="23864" spans="1:4" x14ac:dyDescent="0.25">
      <c r="A23864" s="1">
        <v>41081</v>
      </c>
      <c r="B23864" t="s">
        <v>47171</v>
      </c>
      <c r="C23864">
        <v>83</v>
      </c>
      <c r="D23864" t="s">
        <v>47172</v>
      </c>
    </row>
    <row r="23865" spans="1:4" x14ac:dyDescent="0.25">
      <c r="A23865" s="1">
        <v>41081</v>
      </c>
      <c r="B23865" t="s">
        <v>47173</v>
      </c>
      <c r="C23865">
        <v>55</v>
      </c>
      <c r="D23865" t="s">
        <v>47174</v>
      </c>
    </row>
    <row r="23866" spans="1:4" x14ac:dyDescent="0.25">
      <c r="A23866" s="1">
        <v>41081</v>
      </c>
      <c r="B23866" t="s">
        <v>47175</v>
      </c>
      <c r="C23866">
        <v>82</v>
      </c>
      <c r="D23866" t="s">
        <v>47176</v>
      </c>
    </row>
    <row r="23867" spans="1:4" x14ac:dyDescent="0.25">
      <c r="A23867" s="1">
        <v>41082</v>
      </c>
      <c r="B23867" t="s">
        <v>47177</v>
      </c>
      <c r="C23867">
        <v>76</v>
      </c>
      <c r="D23867" t="s">
        <v>47178</v>
      </c>
    </row>
    <row r="23868" spans="1:4" x14ac:dyDescent="0.25">
      <c r="A23868" s="1">
        <v>41082</v>
      </c>
      <c r="B23868" t="s">
        <v>47179</v>
      </c>
      <c r="C23868">
        <v>71</v>
      </c>
      <c r="D23868" t="s">
        <v>47180</v>
      </c>
    </row>
    <row r="23869" spans="1:4" x14ac:dyDescent="0.25">
      <c r="A23869" s="1">
        <v>41082</v>
      </c>
      <c r="B23869" t="s">
        <v>47181</v>
      </c>
      <c r="C23869">
        <v>87</v>
      </c>
      <c r="D23869" t="s">
        <v>47182</v>
      </c>
    </row>
    <row r="23870" spans="1:4" x14ac:dyDescent="0.25">
      <c r="A23870" s="1">
        <v>41082</v>
      </c>
      <c r="B23870" t="s">
        <v>47183</v>
      </c>
      <c r="C23870">
        <v>67</v>
      </c>
      <c r="D23870" t="s">
        <v>47184</v>
      </c>
    </row>
    <row r="23871" spans="1:4" x14ac:dyDescent="0.25">
      <c r="A23871" s="1">
        <v>41082</v>
      </c>
      <c r="B23871" t="s">
        <v>47185</v>
      </c>
      <c r="C23871">
        <v>96</v>
      </c>
      <c r="D23871" t="s">
        <v>47186</v>
      </c>
    </row>
    <row r="23872" spans="1:4" x14ac:dyDescent="0.25">
      <c r="A23872" s="1">
        <v>41082</v>
      </c>
      <c r="B23872" t="s">
        <v>47187</v>
      </c>
      <c r="C23872">
        <v>85</v>
      </c>
      <c r="D23872" t="s">
        <v>47188</v>
      </c>
    </row>
    <row r="23873" spans="1:4" x14ac:dyDescent="0.25">
      <c r="A23873" s="1">
        <v>41082</v>
      </c>
      <c r="B23873" t="s">
        <v>47189</v>
      </c>
      <c r="C23873">
        <v>72</v>
      </c>
      <c r="D23873" t="s">
        <v>47190</v>
      </c>
    </row>
    <row r="23874" spans="1:4" x14ac:dyDescent="0.25">
      <c r="A23874" s="1">
        <v>41082</v>
      </c>
      <c r="B23874" t="s">
        <v>47191</v>
      </c>
      <c r="C23874">
        <v>83</v>
      </c>
      <c r="D23874" t="s">
        <v>47192</v>
      </c>
    </row>
    <row r="23875" spans="1:4" x14ac:dyDescent="0.25">
      <c r="A23875" s="1">
        <v>41082</v>
      </c>
      <c r="B23875" t="s">
        <v>47193</v>
      </c>
      <c r="C23875">
        <v>93</v>
      </c>
      <c r="D23875" t="s">
        <v>47194</v>
      </c>
    </row>
    <row r="23876" spans="1:4" x14ac:dyDescent="0.25">
      <c r="A23876" s="1">
        <v>41082</v>
      </c>
      <c r="B23876" t="s">
        <v>47195</v>
      </c>
      <c r="C23876">
        <v>83</v>
      </c>
      <c r="D23876" t="s">
        <v>47196</v>
      </c>
    </row>
    <row r="23877" spans="1:4" x14ac:dyDescent="0.25">
      <c r="A23877" s="1">
        <v>41082</v>
      </c>
      <c r="B23877" t="s">
        <v>47197</v>
      </c>
      <c r="C23877">
        <v>86</v>
      </c>
      <c r="D23877" t="s">
        <v>47198</v>
      </c>
    </row>
    <row r="23878" spans="1:4" x14ac:dyDescent="0.25">
      <c r="A23878" s="1">
        <v>41082</v>
      </c>
      <c r="B23878" t="s">
        <v>47199</v>
      </c>
      <c r="C23878">
        <v>86</v>
      </c>
      <c r="D23878" t="s">
        <v>47200</v>
      </c>
    </row>
    <row r="23879" spans="1:4" x14ac:dyDescent="0.25">
      <c r="A23879" s="1">
        <v>41082</v>
      </c>
      <c r="B23879" t="s">
        <v>47201</v>
      </c>
      <c r="C23879">
        <v>88</v>
      </c>
      <c r="D23879" t="s">
        <v>47202</v>
      </c>
    </row>
    <row r="23880" spans="1:4" x14ac:dyDescent="0.25">
      <c r="A23880" s="1">
        <v>41082</v>
      </c>
      <c r="B23880" t="s">
        <v>47203</v>
      </c>
      <c r="C23880">
        <v>72</v>
      </c>
      <c r="D23880" t="s">
        <v>47204</v>
      </c>
    </row>
    <row r="23881" spans="1:4" x14ac:dyDescent="0.25">
      <c r="A23881" s="1">
        <v>41083</v>
      </c>
      <c r="B23881" t="s">
        <v>47205</v>
      </c>
      <c r="C23881">
        <v>28</v>
      </c>
      <c r="D23881" t="s">
        <v>47206</v>
      </c>
    </row>
    <row r="23882" spans="1:4" x14ac:dyDescent="0.25">
      <c r="A23882" s="1">
        <v>41083</v>
      </c>
      <c r="B23882" t="s">
        <v>47207</v>
      </c>
      <c r="C23882">
        <v>96</v>
      </c>
      <c r="D23882" t="s">
        <v>43642</v>
      </c>
    </row>
    <row r="23883" spans="1:4" x14ac:dyDescent="0.25">
      <c r="A23883" s="1">
        <v>41083</v>
      </c>
      <c r="B23883" t="s">
        <v>47208</v>
      </c>
      <c r="C23883">
        <v>84</v>
      </c>
      <c r="D23883" t="s">
        <v>47209</v>
      </c>
    </row>
    <row r="23884" spans="1:4" x14ac:dyDescent="0.25">
      <c r="A23884" s="1">
        <v>41083</v>
      </c>
      <c r="B23884" t="s">
        <v>47210</v>
      </c>
      <c r="C23884">
        <v>87</v>
      </c>
      <c r="D23884" t="s">
        <v>47211</v>
      </c>
    </row>
    <row r="23885" spans="1:4" x14ac:dyDescent="0.25">
      <c r="A23885" s="1">
        <v>41083</v>
      </c>
      <c r="B23885" t="s">
        <v>47212</v>
      </c>
      <c r="C23885">
        <v>88</v>
      </c>
      <c r="D23885" t="s">
        <v>47213</v>
      </c>
    </row>
    <row r="23886" spans="1:4" x14ac:dyDescent="0.25">
      <c r="A23886" s="1">
        <v>41083</v>
      </c>
      <c r="B23886" t="s">
        <v>47214</v>
      </c>
      <c r="C23886">
        <v>59</v>
      </c>
      <c r="D23886" t="s">
        <v>47215</v>
      </c>
    </row>
    <row r="23887" spans="1:4" x14ac:dyDescent="0.25">
      <c r="A23887" s="1">
        <v>41083</v>
      </c>
      <c r="B23887" t="s">
        <v>47216</v>
      </c>
      <c r="C23887">
        <v>88</v>
      </c>
      <c r="D23887" t="s">
        <v>47217</v>
      </c>
    </row>
    <row r="23888" spans="1:4" x14ac:dyDescent="0.25">
      <c r="A23888" s="1">
        <v>41083</v>
      </c>
      <c r="B23888" t="s">
        <v>47218</v>
      </c>
      <c r="C23888">
        <v>73</v>
      </c>
      <c r="D23888" t="s">
        <v>47219</v>
      </c>
    </row>
    <row r="23889" spans="1:4" x14ac:dyDescent="0.25">
      <c r="A23889" s="1">
        <v>41083</v>
      </c>
      <c r="B23889" t="s">
        <v>47220</v>
      </c>
      <c r="C23889">
        <v>22</v>
      </c>
      <c r="D23889" t="s">
        <v>47221</v>
      </c>
    </row>
    <row r="23890" spans="1:4" x14ac:dyDescent="0.25">
      <c r="A23890" s="1">
        <v>41083</v>
      </c>
      <c r="B23890" t="s">
        <v>47222</v>
      </c>
      <c r="C23890">
        <v>90</v>
      </c>
      <c r="D23890" t="s">
        <v>47223</v>
      </c>
    </row>
    <row r="23891" spans="1:4" x14ac:dyDescent="0.25">
      <c r="A23891" s="1">
        <v>41083</v>
      </c>
      <c r="B23891" t="s">
        <v>47224</v>
      </c>
      <c r="C23891">
        <v>48</v>
      </c>
      <c r="D23891" t="s">
        <v>47225</v>
      </c>
    </row>
    <row r="23892" spans="1:4" x14ac:dyDescent="0.25">
      <c r="A23892" s="1">
        <v>41083</v>
      </c>
      <c r="B23892" t="s">
        <v>47226</v>
      </c>
      <c r="C23892">
        <v>87</v>
      </c>
      <c r="D23892" t="s">
        <v>47227</v>
      </c>
    </row>
    <row r="23893" spans="1:4" x14ac:dyDescent="0.25">
      <c r="A23893" s="1">
        <v>41083</v>
      </c>
      <c r="B23893" t="s">
        <v>47228</v>
      </c>
      <c r="C23893">
        <v>97</v>
      </c>
      <c r="D23893" t="s">
        <v>47229</v>
      </c>
    </row>
    <row r="23894" spans="1:4" x14ac:dyDescent="0.25">
      <c r="A23894" s="1">
        <v>41084</v>
      </c>
      <c r="B23894" t="s">
        <v>47230</v>
      </c>
      <c r="C23894">
        <v>50</v>
      </c>
      <c r="D23894" t="s">
        <v>47231</v>
      </c>
    </row>
    <row r="23895" spans="1:4" x14ac:dyDescent="0.25">
      <c r="A23895" s="1">
        <v>41084</v>
      </c>
      <c r="B23895" t="s">
        <v>47232</v>
      </c>
      <c r="C23895">
        <v>88</v>
      </c>
      <c r="D23895" t="s">
        <v>47233</v>
      </c>
    </row>
    <row r="23896" spans="1:4" x14ac:dyDescent="0.25">
      <c r="A23896" s="1">
        <v>41084</v>
      </c>
      <c r="B23896" t="s">
        <v>47234</v>
      </c>
      <c r="C23896">
        <v>90</v>
      </c>
      <c r="D23896" t="s">
        <v>42128</v>
      </c>
    </row>
    <row r="23897" spans="1:4" x14ac:dyDescent="0.25">
      <c r="A23897" s="1">
        <v>41084</v>
      </c>
      <c r="B23897" t="s">
        <v>47235</v>
      </c>
      <c r="C23897">
        <v>74</v>
      </c>
      <c r="D23897" t="s">
        <v>47236</v>
      </c>
    </row>
    <row r="23898" spans="1:4" x14ac:dyDescent="0.25">
      <c r="A23898" s="1">
        <v>41084</v>
      </c>
      <c r="B23898" t="s">
        <v>47237</v>
      </c>
      <c r="C23898">
        <v>90</v>
      </c>
      <c r="D23898" t="s">
        <v>47238</v>
      </c>
    </row>
    <row r="23899" spans="1:4" x14ac:dyDescent="0.25">
      <c r="A23899" s="1">
        <v>41084</v>
      </c>
      <c r="B23899" t="s">
        <v>47239</v>
      </c>
      <c r="C23899">
        <v>70</v>
      </c>
      <c r="D23899" t="s">
        <v>47240</v>
      </c>
    </row>
    <row r="23900" spans="1:4" x14ac:dyDescent="0.25">
      <c r="A23900" s="1">
        <v>41084</v>
      </c>
      <c r="B23900" t="s">
        <v>47241</v>
      </c>
      <c r="C23900">
        <v>84</v>
      </c>
      <c r="D23900" t="s">
        <v>47242</v>
      </c>
    </row>
    <row r="23901" spans="1:4" x14ac:dyDescent="0.25">
      <c r="A23901" s="1">
        <v>41084</v>
      </c>
      <c r="B23901" t="s">
        <v>47243</v>
      </c>
      <c r="C23901">
        <v>81</v>
      </c>
      <c r="D23901" t="s">
        <v>37459</v>
      </c>
    </row>
    <row r="23902" spans="1:4" x14ac:dyDescent="0.25">
      <c r="A23902" s="1">
        <v>41084</v>
      </c>
      <c r="B23902" t="s">
        <v>47244</v>
      </c>
      <c r="C23902">
        <v>86</v>
      </c>
      <c r="D23902" t="s">
        <v>47245</v>
      </c>
    </row>
    <row r="23903" spans="1:4" x14ac:dyDescent="0.25">
      <c r="A23903" s="1">
        <v>41084</v>
      </c>
      <c r="B23903" t="s">
        <v>47246</v>
      </c>
      <c r="C23903">
        <v>85</v>
      </c>
      <c r="D23903" t="s">
        <v>47247</v>
      </c>
    </row>
    <row r="23904" spans="1:4" x14ac:dyDescent="0.25">
      <c r="A23904" s="1">
        <v>41084</v>
      </c>
      <c r="B23904" t="s">
        <v>47248</v>
      </c>
      <c r="C23904">
        <v>72</v>
      </c>
      <c r="D23904" t="s">
        <v>47249</v>
      </c>
    </row>
    <row r="23905" spans="1:4" x14ac:dyDescent="0.25">
      <c r="A23905" s="1">
        <v>41084</v>
      </c>
      <c r="B23905" t="s">
        <v>47250</v>
      </c>
      <c r="C23905">
        <v>23</v>
      </c>
      <c r="D23905" t="s">
        <v>47251</v>
      </c>
    </row>
    <row r="23906" spans="1:4" x14ac:dyDescent="0.25">
      <c r="A23906" s="1">
        <v>41084</v>
      </c>
      <c r="B23906" t="s">
        <v>47252</v>
      </c>
      <c r="C23906">
        <v>60</v>
      </c>
      <c r="D23906" t="s">
        <v>47253</v>
      </c>
    </row>
    <row r="23907" spans="1:4" x14ac:dyDescent="0.25">
      <c r="A23907" s="1">
        <v>41084</v>
      </c>
      <c r="B23907" t="s">
        <v>47254</v>
      </c>
      <c r="C23907">
        <v>97</v>
      </c>
      <c r="D23907" t="s">
        <v>47255</v>
      </c>
    </row>
    <row r="23908" spans="1:4" x14ac:dyDescent="0.25">
      <c r="A23908" s="1">
        <v>41084</v>
      </c>
      <c r="B23908" t="s">
        <v>47256</v>
      </c>
      <c r="C23908">
        <v>92</v>
      </c>
      <c r="D23908" t="s">
        <v>47257</v>
      </c>
    </row>
    <row r="23909" spans="1:4" x14ac:dyDescent="0.25">
      <c r="A23909" s="1">
        <v>41085</v>
      </c>
      <c r="B23909" t="s">
        <v>47258</v>
      </c>
      <c r="C23909">
        <v>98</v>
      </c>
      <c r="D23909" t="s">
        <v>47259</v>
      </c>
    </row>
    <row r="23910" spans="1:4" x14ac:dyDescent="0.25">
      <c r="A23910" s="1">
        <v>41085</v>
      </c>
      <c r="B23910" t="s">
        <v>47260</v>
      </c>
      <c r="C23910">
        <v>99</v>
      </c>
      <c r="D23910" t="s">
        <v>47261</v>
      </c>
    </row>
    <row r="23911" spans="1:4" x14ac:dyDescent="0.25">
      <c r="A23911" s="1">
        <v>41085</v>
      </c>
      <c r="B23911" t="s">
        <v>47262</v>
      </c>
      <c r="C23911">
        <v>75</v>
      </c>
      <c r="D23911" t="s">
        <v>39866</v>
      </c>
    </row>
    <row r="23912" spans="1:4" x14ac:dyDescent="0.25">
      <c r="A23912" s="1">
        <v>41085</v>
      </c>
      <c r="B23912" t="s">
        <v>47263</v>
      </c>
      <c r="C23912">
        <v>21</v>
      </c>
      <c r="D23912" t="s">
        <v>47264</v>
      </c>
    </row>
    <row r="23913" spans="1:4" x14ac:dyDescent="0.25">
      <c r="A23913" s="1">
        <v>41085</v>
      </c>
      <c r="B23913" t="s">
        <v>47265</v>
      </c>
      <c r="C23913">
        <v>84</v>
      </c>
      <c r="D23913" t="s">
        <v>47266</v>
      </c>
    </row>
    <row r="23914" spans="1:4" x14ac:dyDescent="0.25">
      <c r="A23914" s="1">
        <v>41085</v>
      </c>
      <c r="B23914" t="s">
        <v>47267</v>
      </c>
      <c r="C23914">
        <v>71</v>
      </c>
      <c r="D23914" t="s">
        <v>47268</v>
      </c>
    </row>
    <row r="23915" spans="1:4" x14ac:dyDescent="0.25">
      <c r="A23915" s="1">
        <v>41085</v>
      </c>
      <c r="B23915" t="s">
        <v>47269</v>
      </c>
      <c r="C23915">
        <v>91</v>
      </c>
      <c r="D23915" t="s">
        <v>47270</v>
      </c>
    </row>
    <row r="23916" spans="1:4" x14ac:dyDescent="0.25">
      <c r="A23916" s="1">
        <v>41085</v>
      </c>
      <c r="B23916" t="s">
        <v>47271</v>
      </c>
      <c r="C23916">
        <v>63</v>
      </c>
      <c r="D23916" t="s">
        <v>41336</v>
      </c>
    </row>
    <row r="23917" spans="1:4" x14ac:dyDescent="0.25">
      <c r="A23917" s="1">
        <v>41085</v>
      </c>
      <c r="B23917" t="s">
        <v>47272</v>
      </c>
      <c r="C23917">
        <v>88</v>
      </c>
      <c r="D23917" t="s">
        <v>47273</v>
      </c>
    </row>
    <row r="23918" spans="1:4" x14ac:dyDescent="0.25">
      <c r="A23918" s="1">
        <v>41086</v>
      </c>
      <c r="B23918" t="s">
        <v>47274</v>
      </c>
      <c r="C23918">
        <v>96</v>
      </c>
      <c r="D23918" t="s">
        <v>47275</v>
      </c>
    </row>
    <row r="23919" spans="1:4" x14ac:dyDescent="0.25">
      <c r="A23919" s="1">
        <v>41086</v>
      </c>
      <c r="B23919" t="s">
        <v>47276</v>
      </c>
      <c r="C23919">
        <v>31</v>
      </c>
      <c r="D23919" t="s">
        <v>47277</v>
      </c>
    </row>
    <row r="23920" spans="1:4" x14ac:dyDescent="0.25">
      <c r="A23920" s="1">
        <v>41086</v>
      </c>
      <c r="B23920" t="s">
        <v>47278</v>
      </c>
      <c r="C23920">
        <v>55</v>
      </c>
      <c r="D23920" t="s">
        <v>47279</v>
      </c>
    </row>
    <row r="23921" spans="1:4" x14ac:dyDescent="0.25">
      <c r="A23921" s="1">
        <v>41086</v>
      </c>
      <c r="B23921" t="s">
        <v>47280</v>
      </c>
      <c r="C23921">
        <v>91</v>
      </c>
      <c r="D23921" t="s">
        <v>47281</v>
      </c>
    </row>
    <row r="23922" spans="1:4" x14ac:dyDescent="0.25">
      <c r="A23922" s="1">
        <v>41086</v>
      </c>
      <c r="B23922" t="s">
        <v>47282</v>
      </c>
      <c r="C23922">
        <v>86</v>
      </c>
      <c r="D23922" t="s">
        <v>47283</v>
      </c>
    </row>
    <row r="23923" spans="1:4" x14ac:dyDescent="0.25">
      <c r="A23923" s="1">
        <v>41086</v>
      </c>
      <c r="B23923" t="s">
        <v>47284</v>
      </c>
      <c r="C23923">
        <v>71</v>
      </c>
      <c r="D23923" t="s">
        <v>47285</v>
      </c>
    </row>
    <row r="23924" spans="1:4" x14ac:dyDescent="0.25">
      <c r="A23924" s="1">
        <v>41086</v>
      </c>
      <c r="B23924" t="s">
        <v>47286</v>
      </c>
      <c r="C23924">
        <v>85</v>
      </c>
      <c r="D23924" t="s">
        <v>47287</v>
      </c>
    </row>
    <row r="23925" spans="1:4" x14ac:dyDescent="0.25">
      <c r="A23925" s="1">
        <v>41086</v>
      </c>
      <c r="B23925" t="s">
        <v>47288</v>
      </c>
      <c r="C23925">
        <v>71</v>
      </c>
      <c r="D23925" t="s">
        <v>47289</v>
      </c>
    </row>
    <row r="23926" spans="1:4" x14ac:dyDescent="0.25">
      <c r="A23926" s="1">
        <v>41086</v>
      </c>
      <c r="B23926" t="s">
        <v>47290</v>
      </c>
      <c r="C23926">
        <v>66</v>
      </c>
      <c r="D23926" t="s">
        <v>47291</v>
      </c>
    </row>
    <row r="23927" spans="1:4" x14ac:dyDescent="0.25">
      <c r="A23927" s="1">
        <v>41086</v>
      </c>
      <c r="B23927" t="s">
        <v>47292</v>
      </c>
      <c r="C23927">
        <v>87</v>
      </c>
      <c r="D23927" t="s">
        <v>47293</v>
      </c>
    </row>
    <row r="23928" spans="1:4" x14ac:dyDescent="0.25">
      <c r="A23928" s="1">
        <v>41086</v>
      </c>
      <c r="B23928" t="s">
        <v>47294</v>
      </c>
      <c r="C23928">
        <v>90</v>
      </c>
      <c r="D23928" t="s">
        <v>39622</v>
      </c>
    </row>
    <row r="23929" spans="1:4" x14ac:dyDescent="0.25">
      <c r="A23929" s="1">
        <v>41086</v>
      </c>
      <c r="B23929" t="s">
        <v>47295</v>
      </c>
      <c r="C23929">
        <v>98</v>
      </c>
      <c r="D23929" t="s">
        <v>47296</v>
      </c>
    </row>
    <row r="23930" spans="1:4" x14ac:dyDescent="0.25">
      <c r="A23930" s="1">
        <v>41086</v>
      </c>
      <c r="B23930" t="s">
        <v>47297</v>
      </c>
      <c r="C23930">
        <v>68</v>
      </c>
      <c r="D23930" t="s">
        <v>47298</v>
      </c>
    </row>
    <row r="23931" spans="1:4" x14ac:dyDescent="0.25">
      <c r="A23931" s="1">
        <v>41086</v>
      </c>
      <c r="B23931" t="s">
        <v>47299</v>
      </c>
      <c r="C23931">
        <v>92</v>
      </c>
      <c r="D23931" t="s">
        <v>47300</v>
      </c>
    </row>
    <row r="23932" spans="1:4" x14ac:dyDescent="0.25">
      <c r="A23932" s="1">
        <v>41086</v>
      </c>
      <c r="B23932" t="s">
        <v>47301</v>
      </c>
      <c r="C23932">
        <v>84</v>
      </c>
      <c r="D23932" t="s">
        <v>47302</v>
      </c>
    </row>
    <row r="23933" spans="1:4" x14ac:dyDescent="0.25">
      <c r="A23933" s="1">
        <v>41087</v>
      </c>
      <c r="B23933" t="s">
        <v>47303</v>
      </c>
      <c r="C23933">
        <v>93</v>
      </c>
      <c r="D23933" t="s">
        <v>47304</v>
      </c>
    </row>
    <row r="23934" spans="1:4" x14ac:dyDescent="0.25">
      <c r="A23934" s="1">
        <v>41087</v>
      </c>
      <c r="B23934" t="s">
        <v>47305</v>
      </c>
      <c r="C23934">
        <v>92</v>
      </c>
      <c r="D23934" t="s">
        <v>47306</v>
      </c>
    </row>
    <row r="23935" spans="1:4" x14ac:dyDescent="0.25">
      <c r="A23935" s="1">
        <v>41087</v>
      </c>
      <c r="B23935" t="s">
        <v>47307</v>
      </c>
      <c r="C23935">
        <v>77</v>
      </c>
      <c r="D23935" t="s">
        <v>47308</v>
      </c>
    </row>
    <row r="23936" spans="1:4" x14ac:dyDescent="0.25">
      <c r="A23936" s="1">
        <v>41087</v>
      </c>
      <c r="B23936" t="s">
        <v>47309</v>
      </c>
      <c r="C23936">
        <v>68</v>
      </c>
      <c r="D23936" t="s">
        <v>47310</v>
      </c>
    </row>
    <row r="23937" spans="1:4" x14ac:dyDescent="0.25">
      <c r="A23937" s="1">
        <v>41087</v>
      </c>
      <c r="B23937" t="s">
        <v>47311</v>
      </c>
      <c r="C23937">
        <v>74</v>
      </c>
      <c r="D23937" t="s">
        <v>47312</v>
      </c>
    </row>
    <row r="23938" spans="1:4" x14ac:dyDescent="0.25">
      <c r="A23938" s="1">
        <v>41087</v>
      </c>
      <c r="B23938" t="s">
        <v>47313</v>
      </c>
      <c r="C23938">
        <v>37</v>
      </c>
      <c r="D23938" t="s">
        <v>47314</v>
      </c>
    </row>
    <row r="23939" spans="1:4" x14ac:dyDescent="0.25">
      <c r="A23939" s="1">
        <v>41087</v>
      </c>
      <c r="B23939" t="s">
        <v>47315</v>
      </c>
      <c r="C23939">
        <v>79</v>
      </c>
      <c r="D23939" t="s">
        <v>47316</v>
      </c>
    </row>
    <row r="23940" spans="1:4" x14ac:dyDescent="0.25">
      <c r="A23940" s="1">
        <v>41087</v>
      </c>
      <c r="B23940" t="s">
        <v>47317</v>
      </c>
      <c r="C23940">
        <v>74</v>
      </c>
      <c r="D23940" t="s">
        <v>47318</v>
      </c>
    </row>
    <row r="23941" spans="1:4" x14ac:dyDescent="0.25">
      <c r="A23941" s="1">
        <v>41087</v>
      </c>
      <c r="B23941" t="s">
        <v>47319</v>
      </c>
      <c r="C23941">
        <v>73</v>
      </c>
      <c r="D23941" t="s">
        <v>40421</v>
      </c>
    </row>
    <row r="23942" spans="1:4" x14ac:dyDescent="0.25">
      <c r="A23942" s="1">
        <v>41088</v>
      </c>
      <c r="B23942" t="s">
        <v>47320</v>
      </c>
      <c r="C23942">
        <v>73</v>
      </c>
      <c r="D23942" t="s">
        <v>47321</v>
      </c>
    </row>
    <row r="23943" spans="1:4" x14ac:dyDescent="0.25">
      <c r="A23943" s="1">
        <v>41088</v>
      </c>
      <c r="B23943" t="s">
        <v>47322</v>
      </c>
      <c r="C23943">
        <v>77</v>
      </c>
      <c r="D23943" t="s">
        <v>47323</v>
      </c>
    </row>
    <row r="23944" spans="1:4" x14ac:dyDescent="0.25">
      <c r="A23944" s="1">
        <v>41088</v>
      </c>
      <c r="B23944" t="s">
        <v>47324</v>
      </c>
      <c r="C23944">
        <v>86</v>
      </c>
      <c r="D23944" t="s">
        <v>47325</v>
      </c>
    </row>
    <row r="23945" spans="1:4" x14ac:dyDescent="0.25">
      <c r="A23945" s="1">
        <v>41088</v>
      </c>
      <c r="B23945" t="s">
        <v>47326</v>
      </c>
      <c r="C23945">
        <v>92</v>
      </c>
      <c r="D23945" t="s">
        <v>47327</v>
      </c>
    </row>
    <row r="23946" spans="1:4" x14ac:dyDescent="0.25">
      <c r="A23946" s="1">
        <v>41088</v>
      </c>
      <c r="B23946" t="s">
        <v>47328</v>
      </c>
      <c r="C23946">
        <v>89</v>
      </c>
      <c r="D23946" t="s">
        <v>47329</v>
      </c>
    </row>
    <row r="23947" spans="1:4" x14ac:dyDescent="0.25">
      <c r="A23947" s="1">
        <v>41088</v>
      </c>
      <c r="B23947" t="s">
        <v>47330</v>
      </c>
      <c r="C23947">
        <v>92</v>
      </c>
      <c r="D23947" t="s">
        <v>44506</v>
      </c>
    </row>
    <row r="23948" spans="1:4" x14ac:dyDescent="0.25">
      <c r="A23948" s="1">
        <v>41088</v>
      </c>
      <c r="B23948" t="s">
        <v>47331</v>
      </c>
      <c r="C23948">
        <v>88</v>
      </c>
      <c r="D23948" t="s">
        <v>47332</v>
      </c>
    </row>
    <row r="23949" spans="1:4" x14ac:dyDescent="0.25">
      <c r="A23949" s="1">
        <v>41088</v>
      </c>
      <c r="B23949" t="s">
        <v>47333</v>
      </c>
      <c r="C23949">
        <v>38</v>
      </c>
      <c r="D23949" t="s">
        <v>47334</v>
      </c>
    </row>
    <row r="23950" spans="1:4" x14ac:dyDescent="0.25">
      <c r="A23950" s="1">
        <v>41088</v>
      </c>
      <c r="B23950" t="s">
        <v>47335</v>
      </c>
      <c r="C23950">
        <v>85</v>
      </c>
      <c r="D23950" t="s">
        <v>40097</v>
      </c>
    </row>
    <row r="23951" spans="1:4" x14ac:dyDescent="0.25">
      <c r="A23951" s="1">
        <v>41088</v>
      </c>
      <c r="B23951" t="s">
        <v>47336</v>
      </c>
      <c r="C23951">
        <v>87</v>
      </c>
      <c r="D23951" t="s">
        <v>47337</v>
      </c>
    </row>
    <row r="23952" spans="1:4" x14ac:dyDescent="0.25">
      <c r="A23952" s="1">
        <v>41088</v>
      </c>
      <c r="B23952" t="s">
        <v>47338</v>
      </c>
      <c r="C23952">
        <v>83</v>
      </c>
      <c r="D23952" t="s">
        <v>47339</v>
      </c>
    </row>
    <row r="23953" spans="1:4" x14ac:dyDescent="0.25">
      <c r="A23953" s="1">
        <v>41088</v>
      </c>
      <c r="B23953" t="s">
        <v>47340</v>
      </c>
      <c r="C23953">
        <v>82</v>
      </c>
      <c r="D23953" t="s">
        <v>47341</v>
      </c>
    </row>
    <row r="23954" spans="1:4" x14ac:dyDescent="0.25">
      <c r="A23954" s="1">
        <v>41088</v>
      </c>
      <c r="B23954" t="s">
        <v>47342</v>
      </c>
      <c r="C23954">
        <v>94</v>
      </c>
      <c r="D23954" t="s">
        <v>47343</v>
      </c>
    </row>
    <row r="23955" spans="1:4" x14ac:dyDescent="0.25">
      <c r="A23955" s="1">
        <v>41089</v>
      </c>
      <c r="B23955" t="s">
        <v>47344</v>
      </c>
      <c r="C23955">
        <v>70</v>
      </c>
      <c r="D23955" t="s">
        <v>47345</v>
      </c>
    </row>
    <row r="23956" spans="1:4" x14ac:dyDescent="0.25">
      <c r="A23956" s="1">
        <v>41089</v>
      </c>
      <c r="B23956" t="s">
        <v>47346</v>
      </c>
      <c r="C23956">
        <v>67</v>
      </c>
      <c r="D23956" t="s">
        <v>47347</v>
      </c>
    </row>
    <row r="23957" spans="1:4" x14ac:dyDescent="0.25">
      <c r="A23957" s="1">
        <v>41089</v>
      </c>
      <c r="B23957" t="s">
        <v>47348</v>
      </c>
      <c r="C23957">
        <v>57</v>
      </c>
      <c r="D23957" t="s">
        <v>47349</v>
      </c>
    </row>
    <row r="23958" spans="1:4" x14ac:dyDescent="0.25">
      <c r="A23958" s="1">
        <v>41089</v>
      </c>
      <c r="B23958" t="s">
        <v>47350</v>
      </c>
      <c r="C23958">
        <v>74</v>
      </c>
      <c r="D23958" t="s">
        <v>47351</v>
      </c>
    </row>
    <row r="23959" spans="1:4" x14ac:dyDescent="0.25">
      <c r="A23959" s="1">
        <v>41089</v>
      </c>
      <c r="B23959" t="s">
        <v>47352</v>
      </c>
      <c r="C23959">
        <v>92</v>
      </c>
      <c r="D23959" t="s">
        <v>34224</v>
      </c>
    </row>
    <row r="23960" spans="1:4" x14ac:dyDescent="0.25">
      <c r="A23960" s="1">
        <v>41089</v>
      </c>
      <c r="B23960" t="s">
        <v>47353</v>
      </c>
      <c r="C23960">
        <v>101</v>
      </c>
      <c r="D23960" t="s">
        <v>47354</v>
      </c>
    </row>
    <row r="23961" spans="1:4" x14ac:dyDescent="0.25">
      <c r="A23961" s="1">
        <v>41089</v>
      </c>
      <c r="B23961" t="s">
        <v>47355</v>
      </c>
      <c r="C23961">
        <v>86</v>
      </c>
      <c r="D23961" t="s">
        <v>47356</v>
      </c>
    </row>
    <row r="23962" spans="1:4" x14ac:dyDescent="0.25">
      <c r="A23962" s="1">
        <v>41089</v>
      </c>
      <c r="B23962" t="s">
        <v>47357</v>
      </c>
      <c r="C23962">
        <v>94</v>
      </c>
      <c r="D23962" t="s">
        <v>47358</v>
      </c>
    </row>
    <row r="23963" spans="1:4" x14ac:dyDescent="0.25">
      <c r="A23963" s="1">
        <v>41090</v>
      </c>
      <c r="B23963" t="s">
        <v>47359</v>
      </c>
      <c r="C23963">
        <v>69</v>
      </c>
      <c r="D23963" t="s">
        <v>47360</v>
      </c>
    </row>
    <row r="23964" spans="1:4" x14ac:dyDescent="0.25">
      <c r="A23964" s="1">
        <v>41090</v>
      </c>
      <c r="B23964" t="s">
        <v>47361</v>
      </c>
      <c r="C23964">
        <v>59</v>
      </c>
      <c r="D23964" t="s">
        <v>47362</v>
      </c>
    </row>
    <row r="23965" spans="1:4" x14ac:dyDescent="0.25">
      <c r="A23965" s="1">
        <v>41090</v>
      </c>
      <c r="B23965" t="s">
        <v>47363</v>
      </c>
      <c r="C23965">
        <v>83</v>
      </c>
      <c r="D23965" t="s">
        <v>47364</v>
      </c>
    </row>
    <row r="23966" spans="1:4" x14ac:dyDescent="0.25">
      <c r="A23966" s="1">
        <v>41090</v>
      </c>
      <c r="B23966" t="s">
        <v>47365</v>
      </c>
      <c r="C23966">
        <v>45</v>
      </c>
      <c r="D23966" t="s">
        <v>47366</v>
      </c>
    </row>
    <row r="23967" spans="1:4" x14ac:dyDescent="0.25">
      <c r="A23967" s="1">
        <v>41090</v>
      </c>
      <c r="B23967" t="s">
        <v>47367</v>
      </c>
      <c r="C23967">
        <v>84</v>
      </c>
      <c r="D23967" t="s">
        <v>47368</v>
      </c>
    </row>
    <row r="23968" spans="1:4" x14ac:dyDescent="0.25">
      <c r="A23968" s="1">
        <v>41090</v>
      </c>
      <c r="B23968" t="s">
        <v>47369</v>
      </c>
      <c r="C23968">
        <v>22</v>
      </c>
      <c r="D23968" t="s">
        <v>47370</v>
      </c>
    </row>
    <row r="23969" spans="1:4" x14ac:dyDescent="0.25">
      <c r="A23969" s="1">
        <v>41090</v>
      </c>
      <c r="B23969" t="s">
        <v>47371</v>
      </c>
      <c r="C23969">
        <v>59</v>
      </c>
      <c r="D23969" t="s">
        <v>47372</v>
      </c>
    </row>
    <row r="23970" spans="1:4" x14ac:dyDescent="0.25">
      <c r="A23970" s="1">
        <v>41090</v>
      </c>
      <c r="B23970" t="s">
        <v>47373</v>
      </c>
      <c r="C23970">
        <v>96</v>
      </c>
      <c r="D23970" t="s">
        <v>47374</v>
      </c>
    </row>
    <row r="23971" spans="1:4" x14ac:dyDescent="0.25">
      <c r="A23971" s="1">
        <v>41090</v>
      </c>
      <c r="B23971" t="s">
        <v>47375</v>
      </c>
      <c r="C23971">
        <v>78</v>
      </c>
      <c r="D23971" t="s">
        <v>47376</v>
      </c>
    </row>
    <row r="23972" spans="1:4" x14ac:dyDescent="0.25">
      <c r="A23972" s="1">
        <v>41090</v>
      </c>
      <c r="B23972" t="s">
        <v>47377</v>
      </c>
      <c r="C23972">
        <v>45</v>
      </c>
      <c r="D23972" t="s">
        <v>47378</v>
      </c>
    </row>
    <row r="23973" spans="1:4" x14ac:dyDescent="0.25">
      <c r="A23973" s="1">
        <v>41153</v>
      </c>
      <c r="B23973" t="s">
        <v>47379</v>
      </c>
      <c r="C23973">
        <v>85</v>
      </c>
      <c r="D23973" t="s">
        <v>47380</v>
      </c>
    </row>
    <row r="23974" spans="1:4" x14ac:dyDescent="0.25">
      <c r="A23974" s="1">
        <v>41153</v>
      </c>
      <c r="B23974" t="s">
        <v>47381</v>
      </c>
      <c r="C23974">
        <v>64</v>
      </c>
      <c r="D23974" t="s">
        <v>47382</v>
      </c>
    </row>
    <row r="23975" spans="1:4" x14ac:dyDescent="0.25">
      <c r="A23975" s="1">
        <v>41153</v>
      </c>
      <c r="B23975" t="s">
        <v>47383</v>
      </c>
      <c r="C23975">
        <v>91</v>
      </c>
      <c r="D23975" t="s">
        <v>47384</v>
      </c>
    </row>
    <row r="23976" spans="1:4" x14ac:dyDescent="0.25">
      <c r="A23976" s="1">
        <v>41153</v>
      </c>
      <c r="B23976" t="s">
        <v>47385</v>
      </c>
      <c r="C23976">
        <v>85</v>
      </c>
      <c r="D23976" t="s">
        <v>47386</v>
      </c>
    </row>
    <row r="23977" spans="1:4" x14ac:dyDescent="0.25">
      <c r="A23977" s="1">
        <v>41153</v>
      </c>
      <c r="B23977" t="s">
        <v>47387</v>
      </c>
      <c r="C23977">
        <v>75</v>
      </c>
      <c r="D23977" t="s">
        <v>47388</v>
      </c>
    </row>
    <row r="23978" spans="1:4" x14ac:dyDescent="0.25">
      <c r="A23978" s="1">
        <v>41153</v>
      </c>
      <c r="B23978" t="s">
        <v>47389</v>
      </c>
      <c r="C23978">
        <v>71</v>
      </c>
      <c r="D23978" t="s">
        <v>47390</v>
      </c>
    </row>
    <row r="23979" spans="1:4" x14ac:dyDescent="0.25">
      <c r="A23979" s="1">
        <v>41153</v>
      </c>
      <c r="B23979" t="s">
        <v>47391</v>
      </c>
      <c r="C23979">
        <v>24</v>
      </c>
      <c r="D23979" t="s">
        <v>47392</v>
      </c>
    </row>
    <row r="23980" spans="1:4" x14ac:dyDescent="0.25">
      <c r="A23980" s="1">
        <v>41153</v>
      </c>
      <c r="B23980" t="s">
        <v>47393</v>
      </c>
      <c r="C23980">
        <v>75</v>
      </c>
      <c r="D23980" t="s">
        <v>40158</v>
      </c>
    </row>
    <row r="23981" spans="1:4" x14ac:dyDescent="0.25">
      <c r="A23981" s="1">
        <v>41153</v>
      </c>
      <c r="B23981" t="s">
        <v>47394</v>
      </c>
      <c r="C23981">
        <v>85</v>
      </c>
      <c r="D23981" t="s">
        <v>47395</v>
      </c>
    </row>
    <row r="23982" spans="1:4" x14ac:dyDescent="0.25">
      <c r="A23982" s="1">
        <v>41153</v>
      </c>
      <c r="B23982" t="s">
        <v>47396</v>
      </c>
      <c r="C23982">
        <v>24</v>
      </c>
      <c r="D23982" t="s">
        <v>47397</v>
      </c>
    </row>
    <row r="23983" spans="1:4" x14ac:dyDescent="0.25">
      <c r="A23983" s="1">
        <v>41153</v>
      </c>
      <c r="B23983" t="s">
        <v>47398</v>
      </c>
      <c r="C23983">
        <v>86</v>
      </c>
      <c r="D23983" t="s">
        <v>47399</v>
      </c>
    </row>
    <row r="23984" spans="1:4" x14ac:dyDescent="0.25">
      <c r="A23984" s="1">
        <v>41153</v>
      </c>
      <c r="B23984" t="s">
        <v>47400</v>
      </c>
      <c r="C23984">
        <v>73</v>
      </c>
      <c r="D23984" t="s">
        <v>47401</v>
      </c>
    </row>
    <row r="23985" spans="1:4" x14ac:dyDescent="0.25">
      <c r="A23985" s="1">
        <v>41154</v>
      </c>
      <c r="B23985" t="s">
        <v>47402</v>
      </c>
      <c r="C23985">
        <v>46</v>
      </c>
      <c r="D23985" t="s">
        <v>47403</v>
      </c>
    </row>
    <row r="23986" spans="1:4" x14ac:dyDescent="0.25">
      <c r="A23986" s="1">
        <v>41154</v>
      </c>
      <c r="B23986" t="s">
        <v>47404</v>
      </c>
      <c r="C23986">
        <v>80</v>
      </c>
      <c r="D23986" t="s">
        <v>47405</v>
      </c>
    </row>
    <row r="23987" spans="1:4" x14ac:dyDescent="0.25">
      <c r="A23987" s="1">
        <v>41154</v>
      </c>
      <c r="B23987" t="s">
        <v>47406</v>
      </c>
      <c r="C23987">
        <v>82</v>
      </c>
      <c r="D23987" t="s">
        <v>47407</v>
      </c>
    </row>
    <row r="23988" spans="1:4" x14ac:dyDescent="0.25">
      <c r="A23988" s="1">
        <v>41154</v>
      </c>
      <c r="B23988" t="s">
        <v>47408</v>
      </c>
      <c r="C23988">
        <v>71</v>
      </c>
      <c r="D23988" t="s">
        <v>42553</v>
      </c>
    </row>
    <row r="23989" spans="1:4" x14ac:dyDescent="0.25">
      <c r="A23989" s="1">
        <v>41154</v>
      </c>
      <c r="B23989" t="s">
        <v>47409</v>
      </c>
      <c r="C23989">
        <v>71</v>
      </c>
      <c r="D23989" t="s">
        <v>47410</v>
      </c>
    </row>
    <row r="23990" spans="1:4" x14ac:dyDescent="0.25">
      <c r="A23990" s="1">
        <v>41154</v>
      </c>
      <c r="B23990" t="s">
        <v>47411</v>
      </c>
      <c r="C23990">
        <v>83</v>
      </c>
      <c r="D23990" t="s">
        <v>47412</v>
      </c>
    </row>
    <row r="23991" spans="1:4" x14ac:dyDescent="0.25">
      <c r="A23991" s="1">
        <v>41154</v>
      </c>
      <c r="B23991" t="s">
        <v>47413</v>
      </c>
      <c r="C23991">
        <v>77</v>
      </c>
      <c r="D23991" t="s">
        <v>47414</v>
      </c>
    </row>
    <row r="23992" spans="1:4" x14ac:dyDescent="0.25">
      <c r="A23992" s="1">
        <v>41154</v>
      </c>
      <c r="B23992" t="s">
        <v>47415</v>
      </c>
      <c r="C23992">
        <v>82</v>
      </c>
      <c r="D23992" t="s">
        <v>47416</v>
      </c>
    </row>
    <row r="23993" spans="1:4" x14ac:dyDescent="0.25">
      <c r="A23993" s="1">
        <v>41155</v>
      </c>
      <c r="B23993" t="s">
        <v>47417</v>
      </c>
      <c r="C23993">
        <v>69</v>
      </c>
      <c r="D23993" t="s">
        <v>47418</v>
      </c>
    </row>
    <row r="23994" spans="1:4" x14ac:dyDescent="0.25">
      <c r="A23994" s="1">
        <v>41155</v>
      </c>
      <c r="B23994" t="s">
        <v>47419</v>
      </c>
      <c r="C23994">
        <v>69</v>
      </c>
      <c r="D23994" t="s">
        <v>47420</v>
      </c>
    </row>
    <row r="23995" spans="1:4" x14ac:dyDescent="0.25">
      <c r="A23995" s="1">
        <v>41155</v>
      </c>
      <c r="B23995" t="s">
        <v>47421</v>
      </c>
      <c r="C23995">
        <v>85</v>
      </c>
      <c r="D23995" t="s">
        <v>43969</v>
      </c>
    </row>
    <row r="23996" spans="1:4" x14ac:dyDescent="0.25">
      <c r="A23996" s="1">
        <v>41155</v>
      </c>
      <c r="B23996" t="s">
        <v>47422</v>
      </c>
      <c r="C23996">
        <v>78</v>
      </c>
      <c r="D23996" t="s">
        <v>47423</v>
      </c>
    </row>
    <row r="23997" spans="1:4" x14ac:dyDescent="0.25">
      <c r="A23997" s="1">
        <v>41155</v>
      </c>
      <c r="B23997" t="s">
        <v>47424</v>
      </c>
      <c r="C23997">
        <v>54</v>
      </c>
      <c r="D23997" t="s">
        <v>47425</v>
      </c>
    </row>
    <row r="23998" spans="1:4" x14ac:dyDescent="0.25">
      <c r="A23998" s="1">
        <v>41155</v>
      </c>
      <c r="B23998" t="s">
        <v>47426</v>
      </c>
      <c r="C23998">
        <v>74</v>
      </c>
      <c r="D23998" t="s">
        <v>47427</v>
      </c>
    </row>
    <row r="23999" spans="1:4" x14ac:dyDescent="0.25">
      <c r="A23999" s="1">
        <v>41155</v>
      </c>
      <c r="B23999" t="s">
        <v>47428</v>
      </c>
      <c r="C23999">
        <v>74</v>
      </c>
      <c r="D23999" t="s">
        <v>36976</v>
      </c>
    </row>
    <row r="24000" spans="1:4" x14ac:dyDescent="0.25">
      <c r="A24000" s="1">
        <v>41155</v>
      </c>
      <c r="B24000" t="s">
        <v>47429</v>
      </c>
      <c r="C24000">
        <v>94</v>
      </c>
      <c r="D24000" t="s">
        <v>47430</v>
      </c>
    </row>
    <row r="24001" spans="1:4" x14ac:dyDescent="0.25">
      <c r="A24001" s="1">
        <v>41155</v>
      </c>
      <c r="B24001" t="s">
        <v>47431</v>
      </c>
      <c r="C24001">
        <v>92</v>
      </c>
      <c r="D24001" t="s">
        <v>47432</v>
      </c>
    </row>
    <row r="24002" spans="1:4" x14ac:dyDescent="0.25">
      <c r="A24002" s="1">
        <v>41155</v>
      </c>
      <c r="B24002" t="s">
        <v>47433</v>
      </c>
      <c r="C24002">
        <v>73</v>
      </c>
      <c r="D24002" t="s">
        <v>47434</v>
      </c>
    </row>
    <row r="24003" spans="1:4" x14ac:dyDescent="0.25">
      <c r="A24003" s="1">
        <v>41155</v>
      </c>
      <c r="B24003" t="s">
        <v>47435</v>
      </c>
      <c r="C24003">
        <v>73</v>
      </c>
      <c r="D24003" t="s">
        <v>47436</v>
      </c>
    </row>
    <row r="24004" spans="1:4" x14ac:dyDescent="0.25">
      <c r="A24004" s="1">
        <v>41155</v>
      </c>
      <c r="B24004" t="s">
        <v>47437</v>
      </c>
      <c r="C24004">
        <v>87</v>
      </c>
      <c r="D24004" t="s">
        <v>47438</v>
      </c>
    </row>
    <row r="24005" spans="1:4" x14ac:dyDescent="0.25">
      <c r="A24005" s="1">
        <v>41156</v>
      </c>
      <c r="B24005" t="s">
        <v>47439</v>
      </c>
      <c r="C24005">
        <v>88</v>
      </c>
      <c r="D24005" t="s">
        <v>47440</v>
      </c>
    </row>
    <row r="24006" spans="1:4" x14ac:dyDescent="0.25">
      <c r="A24006" s="1">
        <v>41156</v>
      </c>
      <c r="B24006" t="s">
        <v>47441</v>
      </c>
      <c r="C24006">
        <v>83</v>
      </c>
      <c r="D24006" t="s">
        <v>47442</v>
      </c>
    </row>
    <row r="24007" spans="1:4" x14ac:dyDescent="0.25">
      <c r="A24007" s="1">
        <v>41156</v>
      </c>
      <c r="B24007" t="s">
        <v>47443</v>
      </c>
      <c r="C24007">
        <v>103</v>
      </c>
      <c r="D24007" t="s">
        <v>1409</v>
      </c>
    </row>
    <row r="24008" spans="1:4" x14ac:dyDescent="0.25">
      <c r="A24008" s="1">
        <v>41156</v>
      </c>
      <c r="B24008" t="s">
        <v>47444</v>
      </c>
      <c r="C24008">
        <v>63</v>
      </c>
      <c r="D24008" t="s">
        <v>37434</v>
      </c>
    </row>
    <row r="24009" spans="1:4" x14ac:dyDescent="0.25">
      <c r="A24009" s="1">
        <v>41156</v>
      </c>
      <c r="B24009" t="s">
        <v>47445</v>
      </c>
      <c r="C24009">
        <v>87</v>
      </c>
      <c r="D24009" t="s">
        <v>47446</v>
      </c>
    </row>
    <row r="24010" spans="1:4" x14ac:dyDescent="0.25">
      <c r="A24010" s="1">
        <v>41156</v>
      </c>
      <c r="B24010" t="s">
        <v>47447</v>
      </c>
      <c r="C24010">
        <v>96</v>
      </c>
      <c r="D24010" t="s">
        <v>47448</v>
      </c>
    </row>
    <row r="24011" spans="1:4" x14ac:dyDescent="0.25">
      <c r="A24011" s="1">
        <v>41156</v>
      </c>
      <c r="B24011" t="s">
        <v>47449</v>
      </c>
      <c r="C24011">
        <v>88</v>
      </c>
      <c r="D24011" t="s">
        <v>47450</v>
      </c>
    </row>
    <row r="24012" spans="1:4" x14ac:dyDescent="0.25">
      <c r="A24012" s="1">
        <v>41156</v>
      </c>
      <c r="B24012" t="s">
        <v>47451</v>
      </c>
      <c r="C24012">
        <v>16</v>
      </c>
      <c r="D24012" t="s">
        <v>47452</v>
      </c>
    </row>
    <row r="24013" spans="1:4" x14ac:dyDescent="0.25">
      <c r="A24013" s="1">
        <v>41156</v>
      </c>
      <c r="B24013" t="s">
        <v>47453</v>
      </c>
      <c r="C24013">
        <v>82</v>
      </c>
      <c r="D24013" t="s">
        <v>36834</v>
      </c>
    </row>
    <row r="24014" spans="1:4" x14ac:dyDescent="0.25">
      <c r="A24014" s="1">
        <v>41156</v>
      </c>
      <c r="B24014" t="s">
        <v>47454</v>
      </c>
      <c r="C24014">
        <v>60</v>
      </c>
      <c r="D24014" t="s">
        <v>47455</v>
      </c>
    </row>
    <row r="24015" spans="1:4" x14ac:dyDescent="0.25">
      <c r="A24015" s="1">
        <v>41156</v>
      </c>
      <c r="B24015" t="s">
        <v>47456</v>
      </c>
      <c r="C24015">
        <v>76</v>
      </c>
      <c r="D24015" t="s">
        <v>47457</v>
      </c>
    </row>
    <row r="24016" spans="1:4" x14ac:dyDescent="0.25">
      <c r="A24016" s="1">
        <v>41157</v>
      </c>
      <c r="B24016" t="s">
        <v>47458</v>
      </c>
      <c r="C24016">
        <v>26</v>
      </c>
      <c r="D24016" t="s">
        <v>47459</v>
      </c>
    </row>
    <row r="24017" spans="1:4" x14ac:dyDescent="0.25">
      <c r="A24017" s="1">
        <v>41157</v>
      </c>
      <c r="B24017" t="s">
        <v>47460</v>
      </c>
      <c r="C24017">
        <v>79</v>
      </c>
      <c r="D24017" t="s">
        <v>47461</v>
      </c>
    </row>
    <row r="24018" spans="1:4" x14ac:dyDescent="0.25">
      <c r="A24018" s="1">
        <v>41157</v>
      </c>
      <c r="B24018" t="s">
        <v>47462</v>
      </c>
      <c r="C24018">
        <v>86</v>
      </c>
      <c r="D24018" t="s">
        <v>47463</v>
      </c>
    </row>
    <row r="24019" spans="1:4" x14ac:dyDescent="0.25">
      <c r="A24019" s="1">
        <v>41157</v>
      </c>
      <c r="B24019" t="s">
        <v>47464</v>
      </c>
      <c r="C24019">
        <v>66</v>
      </c>
      <c r="D24019" t="s">
        <v>47465</v>
      </c>
    </row>
    <row r="24020" spans="1:4" x14ac:dyDescent="0.25">
      <c r="A24020" s="1">
        <v>41157</v>
      </c>
      <c r="B24020" t="s">
        <v>47466</v>
      </c>
      <c r="C24020">
        <v>66</v>
      </c>
      <c r="D24020" t="s">
        <v>47467</v>
      </c>
    </row>
    <row r="24021" spans="1:4" x14ac:dyDescent="0.25">
      <c r="A24021" s="1">
        <v>41157</v>
      </c>
      <c r="B24021" t="s">
        <v>47468</v>
      </c>
      <c r="C24021">
        <v>83</v>
      </c>
      <c r="D24021" t="s">
        <v>47469</v>
      </c>
    </row>
    <row r="24022" spans="1:4" x14ac:dyDescent="0.25">
      <c r="A24022" s="1">
        <v>41157</v>
      </c>
      <c r="B24022" t="s">
        <v>47470</v>
      </c>
      <c r="C24022">
        <v>83</v>
      </c>
      <c r="D24022" t="s">
        <v>47471</v>
      </c>
    </row>
    <row r="24023" spans="1:4" x14ac:dyDescent="0.25">
      <c r="A24023" s="1">
        <v>41157</v>
      </c>
      <c r="B24023" t="s">
        <v>47472</v>
      </c>
      <c r="C24023">
        <v>72</v>
      </c>
      <c r="D24023" t="s">
        <v>47473</v>
      </c>
    </row>
    <row r="24024" spans="1:4" x14ac:dyDescent="0.25">
      <c r="A24024" s="1">
        <v>41157</v>
      </c>
      <c r="B24024" t="s">
        <v>47474</v>
      </c>
      <c r="C24024">
        <v>77</v>
      </c>
      <c r="D24024" t="s">
        <v>47475</v>
      </c>
    </row>
    <row r="24025" spans="1:4" x14ac:dyDescent="0.25">
      <c r="A24025" s="1">
        <v>41158</v>
      </c>
      <c r="B24025" t="s">
        <v>47476</v>
      </c>
      <c r="C24025">
        <v>91</v>
      </c>
      <c r="D24025" t="s">
        <v>47477</v>
      </c>
    </row>
    <row r="24026" spans="1:4" x14ac:dyDescent="0.25">
      <c r="A24026" s="1">
        <v>41158</v>
      </c>
      <c r="B24026" t="s">
        <v>47478</v>
      </c>
      <c r="C24026">
        <v>81</v>
      </c>
      <c r="D24026" t="s">
        <v>47479</v>
      </c>
    </row>
    <row r="24027" spans="1:4" x14ac:dyDescent="0.25">
      <c r="A24027" s="1">
        <v>41158</v>
      </c>
      <c r="B24027" t="s">
        <v>47480</v>
      </c>
      <c r="C24027">
        <v>71</v>
      </c>
      <c r="D24027" t="s">
        <v>47481</v>
      </c>
    </row>
    <row r="24028" spans="1:4" x14ac:dyDescent="0.25">
      <c r="A24028" s="1">
        <v>41158</v>
      </c>
      <c r="B24028" t="s">
        <v>47482</v>
      </c>
      <c r="C24028">
        <v>95</v>
      </c>
      <c r="D24028" t="s">
        <v>47483</v>
      </c>
    </row>
    <row r="24029" spans="1:4" x14ac:dyDescent="0.25">
      <c r="A24029" s="1">
        <v>41158</v>
      </c>
      <c r="B24029" t="s">
        <v>47484</v>
      </c>
      <c r="C24029">
        <v>93</v>
      </c>
      <c r="D24029" t="s">
        <v>36862</v>
      </c>
    </row>
    <row r="24030" spans="1:4" x14ac:dyDescent="0.25">
      <c r="A24030" s="1">
        <v>41158</v>
      </c>
      <c r="B24030" t="s">
        <v>47485</v>
      </c>
      <c r="C24030">
        <v>90</v>
      </c>
      <c r="D24030" t="s">
        <v>47486</v>
      </c>
    </row>
    <row r="24031" spans="1:4" x14ac:dyDescent="0.25">
      <c r="A24031" s="1">
        <v>41158</v>
      </c>
      <c r="B24031" t="s">
        <v>47487</v>
      </c>
      <c r="C24031">
        <v>63</v>
      </c>
      <c r="D24031" t="s">
        <v>47488</v>
      </c>
    </row>
    <row r="24032" spans="1:4" x14ac:dyDescent="0.25">
      <c r="A24032" s="1">
        <v>41158</v>
      </c>
      <c r="B24032" t="s">
        <v>47489</v>
      </c>
      <c r="C24032">
        <v>87</v>
      </c>
      <c r="D24032" t="s">
        <v>47490</v>
      </c>
    </row>
    <row r="24033" spans="1:4" x14ac:dyDescent="0.25">
      <c r="A24033" s="1">
        <v>41158</v>
      </c>
      <c r="B24033" t="s">
        <v>47491</v>
      </c>
      <c r="C24033">
        <v>88</v>
      </c>
      <c r="D24033" t="s">
        <v>42664</v>
      </c>
    </row>
    <row r="24034" spans="1:4" x14ac:dyDescent="0.25">
      <c r="A24034" s="1">
        <v>41158</v>
      </c>
      <c r="B24034" t="s">
        <v>47492</v>
      </c>
      <c r="C24034">
        <v>66</v>
      </c>
      <c r="D24034" t="s">
        <v>47493</v>
      </c>
    </row>
    <row r="24035" spans="1:4" x14ac:dyDescent="0.25">
      <c r="A24035" s="1">
        <v>41158</v>
      </c>
      <c r="B24035" t="s">
        <v>47494</v>
      </c>
      <c r="C24035">
        <v>82</v>
      </c>
      <c r="D24035" t="s">
        <v>45413</v>
      </c>
    </row>
    <row r="24036" spans="1:4" x14ac:dyDescent="0.25">
      <c r="A24036" s="1">
        <v>41158</v>
      </c>
      <c r="B24036" t="s">
        <v>47495</v>
      </c>
      <c r="C24036">
        <v>82</v>
      </c>
      <c r="D24036" t="s">
        <v>47496</v>
      </c>
    </row>
    <row r="24037" spans="1:4" x14ac:dyDescent="0.25">
      <c r="A24037" s="1">
        <v>41158</v>
      </c>
      <c r="B24037" t="s">
        <v>47497</v>
      </c>
      <c r="C24037">
        <v>65</v>
      </c>
      <c r="D24037" t="s">
        <v>47498</v>
      </c>
    </row>
    <row r="24038" spans="1:4" x14ac:dyDescent="0.25">
      <c r="A24038" s="1">
        <v>41158</v>
      </c>
      <c r="B24038" t="s">
        <v>47499</v>
      </c>
      <c r="C24038">
        <v>92</v>
      </c>
      <c r="D24038" t="s">
        <v>47500</v>
      </c>
    </row>
    <row r="24039" spans="1:4" x14ac:dyDescent="0.25">
      <c r="A24039" s="1">
        <v>41159</v>
      </c>
      <c r="B24039" t="s">
        <v>47501</v>
      </c>
      <c r="C24039">
        <v>56</v>
      </c>
      <c r="D24039" t="s">
        <v>47502</v>
      </c>
    </row>
    <row r="24040" spans="1:4" x14ac:dyDescent="0.25">
      <c r="A24040" s="1">
        <v>41159</v>
      </c>
      <c r="B24040" t="s">
        <v>47503</v>
      </c>
      <c r="C24040">
        <v>79</v>
      </c>
      <c r="D24040" t="s">
        <v>47504</v>
      </c>
    </row>
    <row r="24041" spans="1:4" x14ac:dyDescent="0.25">
      <c r="A24041" s="1">
        <v>41159</v>
      </c>
      <c r="B24041" t="s">
        <v>47505</v>
      </c>
      <c r="C24041">
        <v>111</v>
      </c>
      <c r="D24041" t="s">
        <v>47506</v>
      </c>
    </row>
    <row r="24042" spans="1:4" x14ac:dyDescent="0.25">
      <c r="A24042" s="1">
        <v>41159</v>
      </c>
      <c r="B24042" t="s">
        <v>47507</v>
      </c>
      <c r="C24042">
        <v>70</v>
      </c>
      <c r="D24042" t="s">
        <v>47508</v>
      </c>
    </row>
    <row r="24043" spans="1:4" x14ac:dyDescent="0.25">
      <c r="A24043" s="1">
        <v>41159</v>
      </c>
      <c r="B24043" t="s">
        <v>47509</v>
      </c>
      <c r="C24043">
        <v>55</v>
      </c>
      <c r="D24043" t="s">
        <v>47510</v>
      </c>
    </row>
    <row r="24044" spans="1:4" x14ac:dyDescent="0.25">
      <c r="A24044" s="1">
        <v>41159</v>
      </c>
      <c r="B24044" t="s">
        <v>47511</v>
      </c>
      <c r="C24044">
        <v>93</v>
      </c>
      <c r="D24044" t="s">
        <v>1409</v>
      </c>
    </row>
    <row r="24045" spans="1:4" x14ac:dyDescent="0.25">
      <c r="A24045" s="1">
        <v>41159</v>
      </c>
      <c r="B24045" t="s">
        <v>47512</v>
      </c>
      <c r="C24045">
        <v>60</v>
      </c>
      <c r="D24045" t="s">
        <v>47513</v>
      </c>
    </row>
    <row r="24046" spans="1:4" x14ac:dyDescent="0.25">
      <c r="A24046" s="1">
        <v>41159</v>
      </c>
      <c r="B24046" t="s">
        <v>47514</v>
      </c>
      <c r="C24046">
        <v>84</v>
      </c>
      <c r="D24046" t="s">
        <v>47515</v>
      </c>
    </row>
    <row r="24047" spans="1:4" x14ac:dyDescent="0.25">
      <c r="A24047" s="1">
        <v>41159</v>
      </c>
      <c r="B24047" t="s">
        <v>47516</v>
      </c>
      <c r="C24047">
        <v>74</v>
      </c>
      <c r="D24047" t="s">
        <v>47517</v>
      </c>
    </row>
    <row r="24048" spans="1:4" x14ac:dyDescent="0.25">
      <c r="A24048" s="1">
        <v>41159</v>
      </c>
      <c r="B24048" t="s">
        <v>47518</v>
      </c>
      <c r="C24048">
        <v>57</v>
      </c>
      <c r="D24048" t="s">
        <v>47519</v>
      </c>
    </row>
    <row r="24049" spans="1:4" x14ac:dyDescent="0.25">
      <c r="A24049" s="1">
        <v>41159</v>
      </c>
      <c r="B24049" t="s">
        <v>47520</v>
      </c>
      <c r="C24049">
        <v>92</v>
      </c>
      <c r="D24049" t="s">
        <v>47521</v>
      </c>
    </row>
    <row r="24050" spans="1:4" x14ac:dyDescent="0.25">
      <c r="A24050" s="1">
        <v>41159</v>
      </c>
      <c r="B24050" t="s">
        <v>47522</v>
      </c>
      <c r="C24050">
        <v>93</v>
      </c>
      <c r="D24050" t="s">
        <v>47523</v>
      </c>
    </row>
    <row r="24051" spans="1:4" x14ac:dyDescent="0.25">
      <c r="A24051" s="1">
        <v>41159</v>
      </c>
      <c r="B24051" t="s">
        <v>47524</v>
      </c>
      <c r="C24051">
        <v>53</v>
      </c>
      <c r="D24051" t="s">
        <v>47525</v>
      </c>
    </row>
    <row r="24052" spans="1:4" x14ac:dyDescent="0.25">
      <c r="A24052" s="1">
        <v>41160</v>
      </c>
      <c r="B24052" t="s">
        <v>47526</v>
      </c>
      <c r="C24052">
        <v>36</v>
      </c>
      <c r="D24052" t="s">
        <v>47527</v>
      </c>
    </row>
    <row r="24053" spans="1:4" x14ac:dyDescent="0.25">
      <c r="A24053" s="1">
        <v>41160</v>
      </c>
      <c r="B24053" t="s">
        <v>47528</v>
      </c>
      <c r="C24053">
        <v>86</v>
      </c>
      <c r="D24053" t="s">
        <v>47529</v>
      </c>
    </row>
    <row r="24054" spans="1:4" x14ac:dyDescent="0.25">
      <c r="A24054" s="1">
        <v>41160</v>
      </c>
      <c r="B24054" t="s">
        <v>47530</v>
      </c>
      <c r="C24054">
        <v>80</v>
      </c>
      <c r="D24054" t="s">
        <v>44960</v>
      </c>
    </row>
    <row r="24055" spans="1:4" x14ac:dyDescent="0.25">
      <c r="A24055" s="1">
        <v>41160</v>
      </c>
      <c r="B24055" t="s">
        <v>47531</v>
      </c>
      <c r="C24055">
        <v>85</v>
      </c>
      <c r="D24055" t="s">
        <v>47532</v>
      </c>
    </row>
    <row r="24056" spans="1:4" x14ac:dyDescent="0.25">
      <c r="A24056" s="1">
        <v>41160</v>
      </c>
      <c r="B24056" t="s">
        <v>47533</v>
      </c>
      <c r="C24056">
        <v>78</v>
      </c>
      <c r="D24056" t="s">
        <v>47534</v>
      </c>
    </row>
    <row r="24057" spans="1:4" x14ac:dyDescent="0.25">
      <c r="A24057" s="1">
        <v>41160</v>
      </c>
      <c r="B24057" t="s">
        <v>47535</v>
      </c>
      <c r="C24057">
        <v>62</v>
      </c>
      <c r="D24057" t="s">
        <v>47536</v>
      </c>
    </row>
    <row r="24058" spans="1:4" x14ac:dyDescent="0.25">
      <c r="A24058" s="1">
        <v>41160</v>
      </c>
      <c r="B24058" t="s">
        <v>47537</v>
      </c>
      <c r="C24058">
        <v>75</v>
      </c>
      <c r="D24058" t="s">
        <v>39919</v>
      </c>
    </row>
    <row r="24059" spans="1:4" x14ac:dyDescent="0.25">
      <c r="A24059" s="1">
        <v>41160</v>
      </c>
      <c r="B24059" t="s">
        <v>47538</v>
      </c>
      <c r="C24059">
        <v>64</v>
      </c>
      <c r="D24059" t="s">
        <v>47539</v>
      </c>
    </row>
    <row r="24060" spans="1:4" x14ac:dyDescent="0.25">
      <c r="A24060" s="1">
        <v>41160</v>
      </c>
      <c r="B24060" t="s">
        <v>47540</v>
      </c>
      <c r="C24060">
        <v>53</v>
      </c>
      <c r="D24060" t="s">
        <v>47541</v>
      </c>
    </row>
    <row r="24061" spans="1:4" x14ac:dyDescent="0.25">
      <c r="A24061" s="1">
        <v>41160</v>
      </c>
      <c r="B24061" t="s">
        <v>47542</v>
      </c>
      <c r="C24061">
        <v>69</v>
      </c>
      <c r="D24061" t="s">
        <v>47543</v>
      </c>
    </row>
    <row r="24062" spans="1:4" x14ac:dyDescent="0.25">
      <c r="A24062" s="1">
        <v>41160</v>
      </c>
      <c r="B24062" t="s">
        <v>47544</v>
      </c>
      <c r="C24062">
        <v>89</v>
      </c>
      <c r="D24062" t="s">
        <v>47545</v>
      </c>
    </row>
    <row r="24063" spans="1:4" x14ac:dyDescent="0.25">
      <c r="A24063" s="1">
        <v>41160</v>
      </c>
      <c r="B24063" t="s">
        <v>47546</v>
      </c>
      <c r="C24063">
        <v>92</v>
      </c>
      <c r="D24063" t="s">
        <v>47547</v>
      </c>
    </row>
    <row r="24064" spans="1:4" x14ac:dyDescent="0.25">
      <c r="A24064" s="1">
        <v>41160</v>
      </c>
      <c r="B24064" t="s">
        <v>47548</v>
      </c>
      <c r="C24064">
        <v>81</v>
      </c>
      <c r="D24064" t="s">
        <v>47549</v>
      </c>
    </row>
    <row r="24065" spans="1:4" x14ac:dyDescent="0.25">
      <c r="A24065" s="1">
        <v>41160</v>
      </c>
      <c r="B24065" t="s">
        <v>47550</v>
      </c>
      <c r="C24065">
        <v>67</v>
      </c>
      <c r="D24065" t="s">
        <v>47551</v>
      </c>
    </row>
    <row r="24066" spans="1:4" x14ac:dyDescent="0.25">
      <c r="A24066" s="1">
        <v>41160</v>
      </c>
      <c r="B24066" t="s">
        <v>47552</v>
      </c>
      <c r="C24066">
        <v>91</v>
      </c>
      <c r="D24066" t="s">
        <v>47553</v>
      </c>
    </row>
    <row r="24067" spans="1:4" x14ac:dyDescent="0.25">
      <c r="A24067" s="1">
        <v>41161</v>
      </c>
      <c r="B24067" t="s">
        <v>47554</v>
      </c>
      <c r="C24067">
        <v>92</v>
      </c>
      <c r="D24067" t="s">
        <v>47555</v>
      </c>
    </row>
    <row r="24068" spans="1:4" x14ac:dyDescent="0.25">
      <c r="A24068" s="1">
        <v>41161</v>
      </c>
      <c r="B24068" t="s">
        <v>47556</v>
      </c>
      <c r="C24068">
        <v>66</v>
      </c>
      <c r="D24068" t="s">
        <v>47557</v>
      </c>
    </row>
    <row r="24069" spans="1:4" x14ac:dyDescent="0.25">
      <c r="A24069" s="1">
        <v>41161</v>
      </c>
      <c r="B24069" t="s">
        <v>47558</v>
      </c>
      <c r="C24069">
        <v>90</v>
      </c>
      <c r="D24069" t="s">
        <v>47559</v>
      </c>
    </row>
    <row r="24070" spans="1:4" x14ac:dyDescent="0.25">
      <c r="A24070" s="1">
        <v>41161</v>
      </c>
      <c r="B24070" t="s">
        <v>32705</v>
      </c>
      <c r="C24070">
        <v>22</v>
      </c>
      <c r="D24070" t="s">
        <v>47560</v>
      </c>
    </row>
    <row r="24071" spans="1:4" x14ac:dyDescent="0.25">
      <c r="A24071" s="1">
        <v>41161</v>
      </c>
      <c r="B24071" t="s">
        <v>47561</v>
      </c>
      <c r="C24071">
        <v>92</v>
      </c>
      <c r="D24071" t="s">
        <v>41901</v>
      </c>
    </row>
    <row r="24072" spans="1:4" x14ac:dyDescent="0.25">
      <c r="A24072" s="1">
        <v>41161</v>
      </c>
      <c r="B24072" t="s">
        <v>47562</v>
      </c>
      <c r="C24072">
        <v>78</v>
      </c>
      <c r="D24072" t="s">
        <v>47563</v>
      </c>
    </row>
    <row r="24073" spans="1:4" x14ac:dyDescent="0.25">
      <c r="A24073" s="1">
        <v>41161</v>
      </c>
      <c r="B24073" t="s">
        <v>47564</v>
      </c>
      <c r="C24073">
        <v>76</v>
      </c>
      <c r="D24073" t="s">
        <v>47565</v>
      </c>
    </row>
    <row r="24074" spans="1:4" x14ac:dyDescent="0.25">
      <c r="A24074" s="1">
        <v>41162</v>
      </c>
      <c r="B24074" t="s">
        <v>47566</v>
      </c>
      <c r="C24074">
        <v>78</v>
      </c>
      <c r="D24074" t="s">
        <v>47567</v>
      </c>
    </row>
    <row r="24075" spans="1:4" x14ac:dyDescent="0.25">
      <c r="A24075" s="1">
        <v>41162</v>
      </c>
      <c r="B24075" t="s">
        <v>47568</v>
      </c>
      <c r="C24075">
        <v>93</v>
      </c>
      <c r="D24075" t="s">
        <v>1409</v>
      </c>
    </row>
    <row r="24076" spans="1:4" x14ac:dyDescent="0.25">
      <c r="A24076" s="1">
        <v>41162</v>
      </c>
      <c r="B24076" t="s">
        <v>47569</v>
      </c>
      <c r="C24076">
        <v>74</v>
      </c>
      <c r="D24076" t="s">
        <v>47570</v>
      </c>
    </row>
    <row r="24077" spans="1:4" x14ac:dyDescent="0.25">
      <c r="A24077" s="1">
        <v>41162</v>
      </c>
      <c r="B24077" t="s">
        <v>47571</v>
      </c>
      <c r="C24077">
        <v>77</v>
      </c>
      <c r="D24077" t="s">
        <v>47572</v>
      </c>
    </row>
    <row r="24078" spans="1:4" x14ac:dyDescent="0.25">
      <c r="A24078" s="1">
        <v>41162</v>
      </c>
      <c r="B24078" t="s">
        <v>47573</v>
      </c>
      <c r="C24078">
        <v>78</v>
      </c>
      <c r="D24078" t="s">
        <v>47574</v>
      </c>
    </row>
    <row r="24079" spans="1:4" x14ac:dyDescent="0.25">
      <c r="A24079" s="1">
        <v>41162</v>
      </c>
      <c r="B24079" t="s">
        <v>47575</v>
      </c>
      <c r="C24079">
        <v>73</v>
      </c>
      <c r="D24079" t="s">
        <v>47576</v>
      </c>
    </row>
    <row r="24080" spans="1:4" x14ac:dyDescent="0.25">
      <c r="A24080" s="1">
        <v>41162</v>
      </c>
      <c r="B24080" t="s">
        <v>47577</v>
      </c>
      <c r="C24080">
        <v>58</v>
      </c>
      <c r="D24080" t="s">
        <v>42423</v>
      </c>
    </row>
    <row r="24081" spans="1:4" x14ac:dyDescent="0.25">
      <c r="A24081" s="1">
        <v>41162</v>
      </c>
      <c r="B24081" t="s">
        <v>47578</v>
      </c>
      <c r="C24081">
        <v>89</v>
      </c>
      <c r="D24081" t="s">
        <v>47579</v>
      </c>
    </row>
    <row r="24082" spans="1:4" x14ac:dyDescent="0.25">
      <c r="A24082" s="1">
        <v>41162</v>
      </c>
      <c r="B24082" t="s">
        <v>47580</v>
      </c>
      <c r="C24082">
        <v>84</v>
      </c>
      <c r="D24082" t="s">
        <v>47581</v>
      </c>
    </row>
    <row r="24083" spans="1:4" x14ac:dyDescent="0.25">
      <c r="A24083" s="1">
        <v>41162</v>
      </c>
      <c r="B24083" t="s">
        <v>47582</v>
      </c>
      <c r="C24083">
        <v>91</v>
      </c>
      <c r="D24083" t="s">
        <v>47583</v>
      </c>
    </row>
    <row r="24084" spans="1:4" x14ac:dyDescent="0.25">
      <c r="A24084" s="1">
        <v>41162</v>
      </c>
      <c r="B24084" t="s">
        <v>47584</v>
      </c>
      <c r="C24084">
        <v>60</v>
      </c>
      <c r="D24084" t="s">
        <v>47585</v>
      </c>
    </row>
    <row r="24085" spans="1:4" x14ac:dyDescent="0.25">
      <c r="A24085" s="1">
        <v>41162</v>
      </c>
      <c r="B24085" t="s">
        <v>47586</v>
      </c>
      <c r="C24085">
        <v>97</v>
      </c>
      <c r="D24085" t="s">
        <v>47587</v>
      </c>
    </row>
    <row r="24086" spans="1:4" x14ac:dyDescent="0.25">
      <c r="A24086" s="1">
        <v>41162</v>
      </c>
      <c r="B24086" t="s">
        <v>47588</v>
      </c>
      <c r="C24086">
        <v>86</v>
      </c>
      <c r="D24086" t="s">
        <v>47589</v>
      </c>
    </row>
    <row r="24087" spans="1:4" x14ac:dyDescent="0.25">
      <c r="A24087" s="1">
        <v>41162</v>
      </c>
      <c r="B24087" t="s">
        <v>47590</v>
      </c>
      <c r="C24087">
        <v>84</v>
      </c>
      <c r="D24087" t="s">
        <v>47591</v>
      </c>
    </row>
    <row r="24088" spans="1:4" x14ac:dyDescent="0.25">
      <c r="A24088" s="1">
        <v>41163</v>
      </c>
      <c r="B24088" t="s">
        <v>47592</v>
      </c>
      <c r="C24088">
        <v>78</v>
      </c>
      <c r="D24088" t="s">
        <v>45229</v>
      </c>
    </row>
    <row r="24089" spans="1:4" x14ac:dyDescent="0.25">
      <c r="A24089" s="1">
        <v>41163</v>
      </c>
      <c r="B24089" t="s">
        <v>47593</v>
      </c>
      <c r="C24089">
        <v>67</v>
      </c>
      <c r="D24089" t="s">
        <v>47594</v>
      </c>
    </row>
    <row r="24090" spans="1:4" x14ac:dyDescent="0.25">
      <c r="A24090" s="1">
        <v>41163</v>
      </c>
      <c r="B24090" t="s">
        <v>47595</v>
      </c>
      <c r="C24090">
        <v>67</v>
      </c>
      <c r="D24090" t="s">
        <v>47596</v>
      </c>
    </row>
    <row r="24091" spans="1:4" x14ac:dyDescent="0.25">
      <c r="A24091" s="1">
        <v>41163</v>
      </c>
      <c r="B24091" t="s">
        <v>47597</v>
      </c>
      <c r="C24091">
        <v>73</v>
      </c>
      <c r="D24091" t="s">
        <v>47598</v>
      </c>
    </row>
    <row r="24092" spans="1:4" x14ac:dyDescent="0.25">
      <c r="A24092" s="1">
        <v>41163</v>
      </c>
      <c r="B24092" t="s">
        <v>47599</v>
      </c>
      <c r="C24092">
        <v>39</v>
      </c>
      <c r="D24092" t="s">
        <v>47600</v>
      </c>
    </row>
    <row r="24093" spans="1:4" x14ac:dyDescent="0.25">
      <c r="A24093" s="1">
        <v>41163</v>
      </c>
      <c r="B24093" t="s">
        <v>47601</v>
      </c>
      <c r="C24093">
        <v>68</v>
      </c>
      <c r="D24093" t="s">
        <v>47602</v>
      </c>
    </row>
    <row r="24094" spans="1:4" x14ac:dyDescent="0.25">
      <c r="A24094" s="1">
        <v>41163</v>
      </c>
      <c r="B24094" t="s">
        <v>47603</v>
      </c>
      <c r="C24094">
        <v>78</v>
      </c>
      <c r="D24094" t="s">
        <v>40226</v>
      </c>
    </row>
    <row r="24095" spans="1:4" x14ac:dyDescent="0.25">
      <c r="A24095" s="1">
        <v>41163</v>
      </c>
      <c r="B24095" t="s">
        <v>47604</v>
      </c>
      <c r="C24095">
        <v>92</v>
      </c>
      <c r="D24095" t="s">
        <v>47605</v>
      </c>
    </row>
    <row r="24096" spans="1:4" x14ac:dyDescent="0.25">
      <c r="A24096" s="1">
        <v>41163</v>
      </c>
      <c r="B24096" t="s">
        <v>47606</v>
      </c>
      <c r="C24096">
        <v>50</v>
      </c>
      <c r="D24096" t="s">
        <v>47607</v>
      </c>
    </row>
    <row r="24097" spans="1:4" x14ac:dyDescent="0.25">
      <c r="A24097" s="1">
        <v>41163</v>
      </c>
      <c r="B24097" t="s">
        <v>47608</v>
      </c>
      <c r="C24097">
        <v>88</v>
      </c>
      <c r="D24097" t="s">
        <v>47609</v>
      </c>
    </row>
    <row r="24098" spans="1:4" x14ac:dyDescent="0.25">
      <c r="A24098" s="1">
        <v>41163</v>
      </c>
      <c r="B24098" t="s">
        <v>47610</v>
      </c>
      <c r="C24098">
        <v>86</v>
      </c>
      <c r="D24098" t="s">
        <v>47611</v>
      </c>
    </row>
    <row r="24099" spans="1:4" x14ac:dyDescent="0.25">
      <c r="A24099" s="1">
        <v>41163</v>
      </c>
      <c r="B24099" t="s">
        <v>47612</v>
      </c>
      <c r="C24099">
        <v>34</v>
      </c>
      <c r="D24099" t="s">
        <v>47613</v>
      </c>
    </row>
    <row r="24100" spans="1:4" x14ac:dyDescent="0.25">
      <c r="A24100" s="1">
        <v>41163</v>
      </c>
      <c r="B24100" t="s">
        <v>47614</v>
      </c>
      <c r="C24100">
        <v>68</v>
      </c>
      <c r="D24100" t="s">
        <v>43540</v>
      </c>
    </row>
    <row r="24101" spans="1:4" x14ac:dyDescent="0.25">
      <c r="A24101" s="1">
        <v>41164</v>
      </c>
      <c r="B24101" t="s">
        <v>47615</v>
      </c>
      <c r="C24101">
        <v>85</v>
      </c>
      <c r="D24101" t="s">
        <v>36900</v>
      </c>
    </row>
    <row r="24102" spans="1:4" x14ac:dyDescent="0.25">
      <c r="A24102" s="1">
        <v>41164</v>
      </c>
      <c r="B24102" t="s">
        <v>47616</v>
      </c>
      <c r="C24102">
        <v>35</v>
      </c>
      <c r="D24102" t="s">
        <v>47617</v>
      </c>
    </row>
    <row r="24103" spans="1:4" x14ac:dyDescent="0.25">
      <c r="A24103" s="1">
        <v>41164</v>
      </c>
      <c r="B24103" t="s">
        <v>47618</v>
      </c>
      <c r="C24103">
        <v>79</v>
      </c>
      <c r="D24103" t="s">
        <v>47619</v>
      </c>
    </row>
    <row r="24104" spans="1:4" x14ac:dyDescent="0.25">
      <c r="A24104" s="1">
        <v>41164</v>
      </c>
      <c r="B24104" t="s">
        <v>47620</v>
      </c>
      <c r="C24104">
        <v>97</v>
      </c>
      <c r="D24104" t="s">
        <v>47621</v>
      </c>
    </row>
    <row r="24105" spans="1:4" x14ac:dyDescent="0.25">
      <c r="A24105" s="1">
        <v>41164</v>
      </c>
      <c r="B24105" t="s">
        <v>47622</v>
      </c>
      <c r="C24105">
        <v>66</v>
      </c>
      <c r="D24105" t="s">
        <v>47623</v>
      </c>
    </row>
    <row r="24106" spans="1:4" x14ac:dyDescent="0.25">
      <c r="A24106" s="1">
        <v>41164</v>
      </c>
      <c r="B24106" t="s">
        <v>47624</v>
      </c>
      <c r="C24106">
        <v>74</v>
      </c>
      <c r="D24106" t="s">
        <v>47625</v>
      </c>
    </row>
    <row r="24107" spans="1:4" x14ac:dyDescent="0.25">
      <c r="A24107" s="1">
        <v>41164</v>
      </c>
      <c r="B24107" t="s">
        <v>47626</v>
      </c>
      <c r="C24107">
        <v>94</v>
      </c>
      <c r="D24107" t="s">
        <v>47627</v>
      </c>
    </row>
    <row r="24108" spans="1:4" x14ac:dyDescent="0.25">
      <c r="A24108" s="1">
        <v>41164</v>
      </c>
      <c r="B24108" t="s">
        <v>47628</v>
      </c>
      <c r="C24108">
        <v>79</v>
      </c>
      <c r="D24108" t="s">
        <v>31518</v>
      </c>
    </row>
    <row r="24109" spans="1:4" x14ac:dyDescent="0.25">
      <c r="A24109" s="1">
        <v>41164</v>
      </c>
      <c r="B24109" t="s">
        <v>47629</v>
      </c>
      <c r="C24109">
        <v>82</v>
      </c>
      <c r="D24109" t="s">
        <v>47630</v>
      </c>
    </row>
    <row r="24110" spans="1:4" x14ac:dyDescent="0.25">
      <c r="A24110" s="1">
        <v>41164</v>
      </c>
      <c r="B24110" t="s">
        <v>12743</v>
      </c>
      <c r="C24110">
        <v>76</v>
      </c>
      <c r="D24110" t="s">
        <v>47631</v>
      </c>
    </row>
    <row r="24111" spans="1:4" x14ac:dyDescent="0.25">
      <c r="A24111" s="1">
        <v>41164</v>
      </c>
      <c r="B24111" t="s">
        <v>47632</v>
      </c>
      <c r="C24111">
        <v>25</v>
      </c>
      <c r="D24111" t="s">
        <v>47633</v>
      </c>
    </row>
    <row r="24112" spans="1:4" x14ac:dyDescent="0.25">
      <c r="A24112" s="1">
        <v>41164</v>
      </c>
      <c r="B24112" t="s">
        <v>47634</v>
      </c>
      <c r="C24112">
        <v>114</v>
      </c>
      <c r="D24112" t="s">
        <v>47635</v>
      </c>
    </row>
    <row r="24113" spans="1:4" x14ac:dyDescent="0.25">
      <c r="A24113" s="1">
        <v>41164</v>
      </c>
      <c r="B24113" t="s">
        <v>47636</v>
      </c>
      <c r="C24113">
        <v>96</v>
      </c>
      <c r="D24113" t="s">
        <v>47637</v>
      </c>
    </row>
    <row r="24114" spans="1:4" x14ac:dyDescent="0.25">
      <c r="A24114" s="1">
        <v>41164</v>
      </c>
      <c r="B24114" t="s">
        <v>47638</v>
      </c>
      <c r="C24114">
        <v>62</v>
      </c>
      <c r="D24114" t="s">
        <v>47639</v>
      </c>
    </row>
    <row r="24115" spans="1:4" x14ac:dyDescent="0.25">
      <c r="A24115" s="1">
        <v>41164</v>
      </c>
      <c r="B24115" t="s">
        <v>47640</v>
      </c>
      <c r="C24115">
        <v>84</v>
      </c>
      <c r="D24115" t="s">
        <v>47641</v>
      </c>
    </row>
    <row r="24116" spans="1:4" x14ac:dyDescent="0.25">
      <c r="A24116" s="1">
        <v>41165</v>
      </c>
      <c r="B24116" t="s">
        <v>47642</v>
      </c>
      <c r="C24116">
        <v>76</v>
      </c>
      <c r="D24116" t="s">
        <v>47643</v>
      </c>
    </row>
    <row r="24117" spans="1:4" x14ac:dyDescent="0.25">
      <c r="A24117" s="1">
        <v>41165</v>
      </c>
      <c r="B24117" t="s">
        <v>47644</v>
      </c>
      <c r="C24117">
        <v>23</v>
      </c>
      <c r="D24117" t="s">
        <v>47645</v>
      </c>
    </row>
    <row r="24118" spans="1:4" x14ac:dyDescent="0.25">
      <c r="A24118" s="1">
        <v>41165</v>
      </c>
      <c r="B24118" t="s">
        <v>47646</v>
      </c>
      <c r="C24118">
        <v>65</v>
      </c>
      <c r="D24118" t="s">
        <v>47647</v>
      </c>
    </row>
    <row r="24119" spans="1:4" x14ac:dyDescent="0.25">
      <c r="A24119" s="1">
        <v>41165</v>
      </c>
      <c r="B24119" t="s">
        <v>47648</v>
      </c>
      <c r="C24119">
        <v>69</v>
      </c>
      <c r="D24119" t="s">
        <v>47649</v>
      </c>
    </row>
    <row r="24120" spans="1:4" x14ac:dyDescent="0.25">
      <c r="A24120" s="1">
        <v>41165</v>
      </c>
      <c r="B24120" t="s">
        <v>47650</v>
      </c>
      <c r="C24120">
        <v>83</v>
      </c>
      <c r="D24120" t="s">
        <v>47651</v>
      </c>
    </row>
    <row r="24121" spans="1:4" x14ac:dyDescent="0.25">
      <c r="A24121" s="1">
        <v>41165</v>
      </c>
      <c r="B24121" t="s">
        <v>47652</v>
      </c>
      <c r="C24121">
        <v>53</v>
      </c>
      <c r="D24121" t="s">
        <v>47653</v>
      </c>
    </row>
    <row r="24122" spans="1:4" x14ac:dyDescent="0.25">
      <c r="A24122" s="1">
        <v>41165</v>
      </c>
      <c r="B24122" t="s">
        <v>47654</v>
      </c>
      <c r="C24122">
        <v>95</v>
      </c>
      <c r="D24122" t="s">
        <v>41603</v>
      </c>
    </row>
    <row r="24123" spans="1:4" x14ac:dyDescent="0.25">
      <c r="A24123" s="1">
        <v>41165</v>
      </c>
      <c r="B24123" t="s">
        <v>47655</v>
      </c>
      <c r="C24123">
        <v>92</v>
      </c>
      <c r="D24123" t="s">
        <v>47656</v>
      </c>
    </row>
    <row r="24124" spans="1:4" x14ac:dyDescent="0.25">
      <c r="A24124" s="1">
        <v>41165</v>
      </c>
      <c r="B24124" t="s">
        <v>47657</v>
      </c>
      <c r="C24124">
        <v>84</v>
      </c>
      <c r="D24124" t="s">
        <v>47658</v>
      </c>
    </row>
    <row r="24125" spans="1:4" x14ac:dyDescent="0.25">
      <c r="A24125" s="1">
        <v>41165</v>
      </c>
      <c r="B24125" t="s">
        <v>47659</v>
      </c>
      <c r="C24125">
        <v>24</v>
      </c>
      <c r="D24125" t="s">
        <v>47660</v>
      </c>
    </row>
    <row r="24126" spans="1:4" x14ac:dyDescent="0.25">
      <c r="A24126" s="1">
        <v>41165</v>
      </c>
      <c r="B24126" t="s">
        <v>47661</v>
      </c>
      <c r="C24126">
        <v>84</v>
      </c>
      <c r="D24126" t="s">
        <v>47662</v>
      </c>
    </row>
    <row r="24127" spans="1:4" x14ac:dyDescent="0.25">
      <c r="A24127" s="1">
        <v>41165</v>
      </c>
      <c r="B24127" t="s">
        <v>47663</v>
      </c>
      <c r="C24127">
        <v>78</v>
      </c>
      <c r="D24127" t="s">
        <v>47664</v>
      </c>
    </row>
    <row r="24128" spans="1:4" x14ac:dyDescent="0.25">
      <c r="A24128" s="1">
        <v>41165</v>
      </c>
      <c r="B24128" t="s">
        <v>47665</v>
      </c>
      <c r="C24128">
        <v>85</v>
      </c>
      <c r="D24128" t="s">
        <v>47666</v>
      </c>
    </row>
    <row r="24129" spans="1:4" x14ac:dyDescent="0.25">
      <c r="A24129" s="1">
        <v>41165</v>
      </c>
      <c r="B24129" t="s">
        <v>47667</v>
      </c>
      <c r="C24129">
        <v>64</v>
      </c>
      <c r="D24129" t="s">
        <v>47668</v>
      </c>
    </row>
    <row r="24130" spans="1:4" x14ac:dyDescent="0.25">
      <c r="A24130" s="1">
        <v>41165</v>
      </c>
      <c r="B24130" t="s">
        <v>47669</v>
      </c>
      <c r="C24130">
        <v>85</v>
      </c>
      <c r="D24130" t="s">
        <v>47670</v>
      </c>
    </row>
    <row r="24131" spans="1:4" x14ac:dyDescent="0.25">
      <c r="A24131" s="1">
        <v>41165</v>
      </c>
      <c r="B24131" t="s">
        <v>39309</v>
      </c>
      <c r="C24131">
        <v>63</v>
      </c>
      <c r="D24131" t="s">
        <v>43381</v>
      </c>
    </row>
    <row r="24132" spans="1:4" x14ac:dyDescent="0.25">
      <c r="A24132" s="1">
        <v>41166</v>
      </c>
      <c r="B24132" t="s">
        <v>47671</v>
      </c>
      <c r="C24132">
        <v>88</v>
      </c>
      <c r="D24132" t="s">
        <v>47672</v>
      </c>
    </row>
    <row r="24133" spans="1:4" x14ac:dyDescent="0.25">
      <c r="A24133" s="1">
        <v>41166</v>
      </c>
      <c r="B24133" t="s">
        <v>47673</v>
      </c>
      <c r="C24133">
        <v>97</v>
      </c>
      <c r="D24133" t="s">
        <v>47674</v>
      </c>
    </row>
    <row r="24134" spans="1:4" x14ac:dyDescent="0.25">
      <c r="A24134" s="1">
        <v>41166</v>
      </c>
      <c r="B24134" t="s">
        <v>47675</v>
      </c>
      <c r="C24134">
        <v>72</v>
      </c>
      <c r="D24134" t="s">
        <v>47676</v>
      </c>
    </row>
    <row r="24135" spans="1:4" x14ac:dyDescent="0.25">
      <c r="A24135" s="1">
        <v>41166</v>
      </c>
      <c r="B24135" t="s">
        <v>47677</v>
      </c>
      <c r="C24135">
        <v>48</v>
      </c>
      <c r="D24135" t="s">
        <v>47678</v>
      </c>
    </row>
    <row r="24136" spans="1:4" x14ac:dyDescent="0.25">
      <c r="A24136" s="1">
        <v>41166</v>
      </c>
      <c r="B24136" t="s">
        <v>47679</v>
      </c>
      <c r="C24136">
        <v>87</v>
      </c>
      <c r="D24136" t="s">
        <v>36922</v>
      </c>
    </row>
    <row r="24137" spans="1:4" x14ac:dyDescent="0.25">
      <c r="A24137" s="1">
        <v>41166</v>
      </c>
      <c r="B24137" t="s">
        <v>47680</v>
      </c>
      <c r="C24137">
        <v>48</v>
      </c>
      <c r="D24137" t="s">
        <v>47681</v>
      </c>
    </row>
    <row r="24138" spans="1:4" x14ac:dyDescent="0.25">
      <c r="A24138" s="1">
        <v>41166</v>
      </c>
      <c r="B24138" t="s">
        <v>47682</v>
      </c>
      <c r="C24138">
        <v>99</v>
      </c>
      <c r="D24138" t="s">
        <v>47683</v>
      </c>
    </row>
    <row r="24139" spans="1:4" x14ac:dyDescent="0.25">
      <c r="A24139" s="1">
        <v>41166</v>
      </c>
      <c r="B24139" t="s">
        <v>47684</v>
      </c>
      <c r="C24139">
        <v>71</v>
      </c>
      <c r="D24139" t="s">
        <v>47685</v>
      </c>
    </row>
    <row r="24140" spans="1:4" x14ac:dyDescent="0.25">
      <c r="A24140" s="1">
        <v>41166</v>
      </c>
      <c r="B24140" t="s">
        <v>47686</v>
      </c>
      <c r="C24140">
        <v>63</v>
      </c>
      <c r="D24140" t="s">
        <v>47687</v>
      </c>
    </row>
    <row r="24141" spans="1:4" x14ac:dyDescent="0.25">
      <c r="A24141" s="1">
        <v>41166</v>
      </c>
      <c r="B24141" t="s">
        <v>47688</v>
      </c>
      <c r="C24141">
        <v>89</v>
      </c>
      <c r="D24141" t="s">
        <v>47689</v>
      </c>
    </row>
    <row r="24142" spans="1:4" x14ac:dyDescent="0.25">
      <c r="A24142" s="1">
        <v>41167</v>
      </c>
      <c r="B24142" t="s">
        <v>47690</v>
      </c>
      <c r="C24142">
        <v>82</v>
      </c>
      <c r="D24142" t="s">
        <v>47691</v>
      </c>
    </row>
    <row r="24143" spans="1:4" x14ac:dyDescent="0.25">
      <c r="A24143" s="1">
        <v>41167</v>
      </c>
      <c r="B24143" t="s">
        <v>47692</v>
      </c>
      <c r="C24143">
        <v>93</v>
      </c>
      <c r="D24143" t="s">
        <v>31526</v>
      </c>
    </row>
    <row r="24144" spans="1:4" x14ac:dyDescent="0.25">
      <c r="A24144" s="1">
        <v>41167</v>
      </c>
      <c r="B24144" t="s">
        <v>47693</v>
      </c>
      <c r="C24144">
        <v>47</v>
      </c>
      <c r="D24144" t="s">
        <v>45112</v>
      </c>
    </row>
    <row r="24145" spans="1:4" x14ac:dyDescent="0.25">
      <c r="A24145" s="1">
        <v>41167</v>
      </c>
      <c r="B24145" t="s">
        <v>47694</v>
      </c>
      <c r="C24145">
        <v>77</v>
      </c>
      <c r="D24145" t="s">
        <v>47695</v>
      </c>
    </row>
    <row r="24146" spans="1:4" x14ac:dyDescent="0.25">
      <c r="A24146" s="1">
        <v>41167</v>
      </c>
      <c r="B24146" t="s">
        <v>47696</v>
      </c>
      <c r="C24146">
        <v>83</v>
      </c>
      <c r="D24146" t="s">
        <v>47697</v>
      </c>
    </row>
    <row r="24147" spans="1:4" x14ac:dyDescent="0.25">
      <c r="A24147" s="1">
        <v>41167</v>
      </c>
      <c r="B24147" t="s">
        <v>47698</v>
      </c>
      <c r="C24147">
        <v>86</v>
      </c>
      <c r="D24147" t="s">
        <v>47699</v>
      </c>
    </row>
    <row r="24148" spans="1:4" x14ac:dyDescent="0.25">
      <c r="A24148" s="1">
        <v>41167</v>
      </c>
      <c r="B24148" t="s">
        <v>47700</v>
      </c>
      <c r="C24148">
        <v>78</v>
      </c>
      <c r="D24148" t="s">
        <v>47701</v>
      </c>
    </row>
    <row r="24149" spans="1:4" x14ac:dyDescent="0.25">
      <c r="A24149" s="1">
        <v>41167</v>
      </c>
      <c r="B24149" t="s">
        <v>47702</v>
      </c>
      <c r="C24149">
        <v>87</v>
      </c>
      <c r="D24149" t="s">
        <v>47703</v>
      </c>
    </row>
    <row r="24150" spans="1:4" x14ac:dyDescent="0.25">
      <c r="A24150" s="1">
        <v>41167</v>
      </c>
      <c r="B24150" t="s">
        <v>47704</v>
      </c>
      <c r="C24150">
        <v>44</v>
      </c>
      <c r="D24150" t="s">
        <v>47705</v>
      </c>
    </row>
    <row r="24151" spans="1:4" x14ac:dyDescent="0.25">
      <c r="A24151" s="1">
        <v>41167</v>
      </c>
      <c r="B24151" t="s">
        <v>47706</v>
      </c>
      <c r="C24151">
        <v>58</v>
      </c>
      <c r="D24151" t="s">
        <v>36976</v>
      </c>
    </row>
    <row r="24152" spans="1:4" x14ac:dyDescent="0.25">
      <c r="A24152" s="1">
        <v>41167</v>
      </c>
      <c r="B24152" t="s">
        <v>47707</v>
      </c>
      <c r="C24152">
        <v>86</v>
      </c>
      <c r="D24152" t="s">
        <v>47708</v>
      </c>
    </row>
    <row r="24153" spans="1:4" x14ac:dyDescent="0.25">
      <c r="A24153" s="1">
        <v>41167</v>
      </c>
      <c r="B24153" t="s">
        <v>47709</v>
      </c>
      <c r="C24153">
        <v>22</v>
      </c>
      <c r="D24153" t="s">
        <v>47710</v>
      </c>
    </row>
    <row r="24154" spans="1:4" x14ac:dyDescent="0.25">
      <c r="A24154" s="1">
        <v>41168</v>
      </c>
      <c r="B24154" t="s">
        <v>31031</v>
      </c>
      <c r="C24154">
        <v>84</v>
      </c>
      <c r="D24154" t="s">
        <v>47711</v>
      </c>
    </row>
    <row r="24155" spans="1:4" x14ac:dyDescent="0.25">
      <c r="A24155" s="1">
        <v>41168</v>
      </c>
      <c r="B24155" t="s">
        <v>47712</v>
      </c>
      <c r="C24155">
        <v>83</v>
      </c>
      <c r="D24155" t="s">
        <v>47713</v>
      </c>
    </row>
    <row r="24156" spans="1:4" x14ac:dyDescent="0.25">
      <c r="A24156" s="1">
        <v>41168</v>
      </c>
      <c r="B24156" t="s">
        <v>47714</v>
      </c>
      <c r="C24156">
        <v>84</v>
      </c>
      <c r="D24156" t="s">
        <v>47715</v>
      </c>
    </row>
    <row r="24157" spans="1:4" x14ac:dyDescent="0.25">
      <c r="A24157" s="1">
        <v>41168</v>
      </c>
      <c r="B24157" t="s">
        <v>47716</v>
      </c>
      <c r="C24157">
        <v>85</v>
      </c>
      <c r="D24157" t="s">
        <v>47717</v>
      </c>
    </row>
    <row r="24158" spans="1:4" x14ac:dyDescent="0.25">
      <c r="A24158" s="1">
        <v>41168</v>
      </c>
      <c r="B24158" t="s">
        <v>47718</v>
      </c>
      <c r="C24158">
        <v>88</v>
      </c>
      <c r="D24158" t="s">
        <v>47719</v>
      </c>
    </row>
    <row r="24159" spans="1:4" x14ac:dyDescent="0.25">
      <c r="A24159" s="1">
        <v>41168</v>
      </c>
      <c r="B24159" t="s">
        <v>47720</v>
      </c>
      <c r="C24159">
        <v>84</v>
      </c>
      <c r="D24159" t="s">
        <v>47721</v>
      </c>
    </row>
    <row r="24160" spans="1:4" x14ac:dyDescent="0.25">
      <c r="A24160" s="1">
        <v>41168</v>
      </c>
      <c r="B24160" t="s">
        <v>47722</v>
      </c>
      <c r="C24160">
        <v>60</v>
      </c>
      <c r="D24160" t="s">
        <v>47723</v>
      </c>
    </row>
    <row r="24161" spans="1:4" x14ac:dyDescent="0.25">
      <c r="A24161" s="1">
        <v>41168</v>
      </c>
      <c r="B24161" t="s">
        <v>47724</v>
      </c>
      <c r="C24161">
        <v>82</v>
      </c>
      <c r="D24161" t="s">
        <v>47725</v>
      </c>
    </row>
    <row r="24162" spans="1:4" x14ac:dyDescent="0.25">
      <c r="A24162" s="1">
        <v>41168</v>
      </c>
      <c r="B24162" t="s">
        <v>47726</v>
      </c>
      <c r="C24162">
        <v>45</v>
      </c>
      <c r="D24162" t="s">
        <v>47727</v>
      </c>
    </row>
    <row r="24163" spans="1:4" x14ac:dyDescent="0.25">
      <c r="A24163" s="1">
        <v>41168</v>
      </c>
      <c r="B24163" t="s">
        <v>47728</v>
      </c>
      <c r="C24163">
        <v>87</v>
      </c>
      <c r="D24163" t="s">
        <v>47729</v>
      </c>
    </row>
    <row r="24164" spans="1:4" x14ac:dyDescent="0.25">
      <c r="A24164" s="1">
        <v>41168</v>
      </c>
      <c r="B24164" t="s">
        <v>47730</v>
      </c>
      <c r="C24164">
        <v>87</v>
      </c>
      <c r="D24164" t="s">
        <v>47731</v>
      </c>
    </row>
    <row r="24165" spans="1:4" x14ac:dyDescent="0.25">
      <c r="A24165" s="1">
        <v>41169</v>
      </c>
      <c r="B24165" t="s">
        <v>47732</v>
      </c>
      <c r="C24165">
        <v>31</v>
      </c>
      <c r="D24165" t="s">
        <v>47733</v>
      </c>
    </row>
    <row r="24166" spans="1:4" x14ac:dyDescent="0.25">
      <c r="A24166" s="1">
        <v>41169</v>
      </c>
      <c r="B24166" t="s">
        <v>47734</v>
      </c>
      <c r="C24166">
        <v>77</v>
      </c>
      <c r="D24166" t="s">
        <v>47735</v>
      </c>
    </row>
    <row r="24167" spans="1:4" x14ac:dyDescent="0.25">
      <c r="A24167" s="1">
        <v>41169</v>
      </c>
      <c r="B24167" t="s">
        <v>47736</v>
      </c>
      <c r="C24167">
        <v>86</v>
      </c>
      <c r="D24167" t="s">
        <v>37123</v>
      </c>
    </row>
    <row r="24168" spans="1:4" x14ac:dyDescent="0.25">
      <c r="A24168" s="1">
        <v>41169</v>
      </c>
      <c r="B24168" t="s">
        <v>47737</v>
      </c>
      <c r="C24168">
        <v>104</v>
      </c>
      <c r="D24168" t="s">
        <v>47738</v>
      </c>
    </row>
    <row r="24169" spans="1:4" x14ac:dyDescent="0.25">
      <c r="A24169" s="1">
        <v>41169</v>
      </c>
      <c r="B24169" t="s">
        <v>47739</v>
      </c>
      <c r="C24169">
        <v>81</v>
      </c>
      <c r="D24169" t="s">
        <v>47740</v>
      </c>
    </row>
    <row r="24170" spans="1:4" x14ac:dyDescent="0.25">
      <c r="A24170" s="1">
        <v>41169</v>
      </c>
      <c r="B24170" t="s">
        <v>47741</v>
      </c>
      <c r="C24170">
        <v>79</v>
      </c>
      <c r="D24170" t="s">
        <v>47742</v>
      </c>
    </row>
    <row r="24171" spans="1:4" x14ac:dyDescent="0.25">
      <c r="A24171" s="1">
        <v>41169</v>
      </c>
      <c r="B24171" t="s">
        <v>47743</v>
      </c>
      <c r="C24171">
        <v>89</v>
      </c>
      <c r="D24171" t="s">
        <v>47744</v>
      </c>
    </row>
    <row r="24172" spans="1:4" x14ac:dyDescent="0.25">
      <c r="A24172" s="1">
        <v>41169</v>
      </c>
      <c r="B24172" t="s">
        <v>47745</v>
      </c>
      <c r="C24172">
        <v>92</v>
      </c>
      <c r="D24172" t="s">
        <v>47746</v>
      </c>
    </row>
    <row r="24173" spans="1:4" x14ac:dyDescent="0.25">
      <c r="A24173" s="1">
        <v>41169</v>
      </c>
      <c r="B24173" t="s">
        <v>47747</v>
      </c>
      <c r="C24173">
        <v>82</v>
      </c>
      <c r="D24173" t="s">
        <v>47748</v>
      </c>
    </row>
    <row r="24174" spans="1:4" x14ac:dyDescent="0.25">
      <c r="A24174" s="1">
        <v>41170</v>
      </c>
      <c r="B24174" t="s">
        <v>47749</v>
      </c>
      <c r="C24174">
        <v>97</v>
      </c>
      <c r="D24174" t="s">
        <v>47750</v>
      </c>
    </row>
    <row r="24175" spans="1:4" x14ac:dyDescent="0.25">
      <c r="A24175" s="1">
        <v>41170</v>
      </c>
      <c r="B24175" t="s">
        <v>47751</v>
      </c>
      <c r="C24175">
        <v>95</v>
      </c>
      <c r="D24175" t="s">
        <v>47752</v>
      </c>
    </row>
    <row r="24176" spans="1:4" x14ac:dyDescent="0.25">
      <c r="A24176" s="1">
        <v>41170</v>
      </c>
      <c r="B24176" t="s">
        <v>47753</v>
      </c>
      <c r="C24176">
        <v>32</v>
      </c>
      <c r="D24176" t="s">
        <v>47754</v>
      </c>
    </row>
    <row r="24177" spans="1:4" x14ac:dyDescent="0.25">
      <c r="A24177" s="1">
        <v>41170</v>
      </c>
      <c r="B24177" t="s">
        <v>47755</v>
      </c>
      <c r="C24177">
        <v>74</v>
      </c>
      <c r="D24177" t="s">
        <v>47756</v>
      </c>
    </row>
    <row r="24178" spans="1:4" x14ac:dyDescent="0.25">
      <c r="A24178" s="1">
        <v>41170</v>
      </c>
      <c r="B24178" t="s">
        <v>47757</v>
      </c>
      <c r="C24178">
        <v>86</v>
      </c>
      <c r="D24178" t="s">
        <v>47758</v>
      </c>
    </row>
    <row r="24179" spans="1:4" x14ac:dyDescent="0.25">
      <c r="A24179" s="1">
        <v>41170</v>
      </c>
      <c r="B24179" t="s">
        <v>47759</v>
      </c>
      <c r="C24179">
        <v>75</v>
      </c>
      <c r="D24179" t="s">
        <v>47760</v>
      </c>
    </row>
    <row r="24180" spans="1:4" x14ac:dyDescent="0.25">
      <c r="A24180" s="1">
        <v>41170</v>
      </c>
      <c r="B24180" t="s">
        <v>47761</v>
      </c>
      <c r="C24180">
        <v>84</v>
      </c>
      <c r="D24180" t="s">
        <v>47762</v>
      </c>
    </row>
    <row r="24181" spans="1:4" x14ac:dyDescent="0.25">
      <c r="A24181" s="1">
        <v>41170</v>
      </c>
      <c r="B24181" t="s">
        <v>47763</v>
      </c>
      <c r="C24181">
        <v>84</v>
      </c>
      <c r="D24181" t="s">
        <v>47764</v>
      </c>
    </row>
    <row r="24182" spans="1:4" x14ac:dyDescent="0.25">
      <c r="A24182" s="1">
        <v>41170</v>
      </c>
      <c r="B24182" t="s">
        <v>47765</v>
      </c>
      <c r="C24182">
        <v>77</v>
      </c>
      <c r="D24182" t="s">
        <v>47766</v>
      </c>
    </row>
    <row r="24183" spans="1:4" x14ac:dyDescent="0.25">
      <c r="A24183" s="1">
        <v>41170</v>
      </c>
      <c r="B24183" t="s">
        <v>47767</v>
      </c>
      <c r="C24183">
        <v>89</v>
      </c>
      <c r="D24183" t="s">
        <v>47768</v>
      </c>
    </row>
    <row r="24184" spans="1:4" x14ac:dyDescent="0.25">
      <c r="A24184" s="1">
        <v>41170</v>
      </c>
      <c r="B24184" t="s">
        <v>47769</v>
      </c>
      <c r="C24184">
        <v>73</v>
      </c>
      <c r="D24184" t="s">
        <v>47770</v>
      </c>
    </row>
    <row r="24185" spans="1:4" x14ac:dyDescent="0.25">
      <c r="A24185" s="1">
        <v>41170</v>
      </c>
      <c r="B24185" t="s">
        <v>47771</v>
      </c>
      <c r="C24185">
        <v>85</v>
      </c>
      <c r="D24185" t="s">
        <v>47772</v>
      </c>
    </row>
    <row r="24186" spans="1:4" x14ac:dyDescent="0.25">
      <c r="A24186" s="1">
        <v>41170</v>
      </c>
      <c r="B24186" t="s">
        <v>47773</v>
      </c>
      <c r="C24186">
        <v>69</v>
      </c>
      <c r="D24186" t="s">
        <v>47774</v>
      </c>
    </row>
    <row r="24187" spans="1:4" x14ac:dyDescent="0.25">
      <c r="A24187" s="1">
        <v>41170</v>
      </c>
      <c r="B24187" t="s">
        <v>47775</v>
      </c>
      <c r="C24187">
        <v>78</v>
      </c>
      <c r="D24187" t="s">
        <v>47776</v>
      </c>
    </row>
    <row r="24188" spans="1:4" x14ac:dyDescent="0.25">
      <c r="A24188" s="1">
        <v>41170</v>
      </c>
      <c r="B24188" t="s">
        <v>47777</v>
      </c>
      <c r="C24188">
        <v>63</v>
      </c>
      <c r="D24188" t="s">
        <v>47778</v>
      </c>
    </row>
    <row r="24189" spans="1:4" x14ac:dyDescent="0.25">
      <c r="A24189" s="1">
        <v>41170</v>
      </c>
      <c r="B24189" t="s">
        <v>47779</v>
      </c>
      <c r="C24189">
        <v>73</v>
      </c>
      <c r="D24189" t="s">
        <v>47780</v>
      </c>
    </row>
    <row r="24190" spans="1:4" x14ac:dyDescent="0.25">
      <c r="A24190" s="1">
        <v>41171</v>
      </c>
      <c r="B24190" t="s">
        <v>47781</v>
      </c>
      <c r="C24190">
        <v>19</v>
      </c>
      <c r="D24190" t="s">
        <v>47782</v>
      </c>
    </row>
    <row r="24191" spans="1:4" x14ac:dyDescent="0.25">
      <c r="A24191" s="1">
        <v>41171</v>
      </c>
      <c r="B24191" t="s">
        <v>47783</v>
      </c>
      <c r="C24191">
        <v>81</v>
      </c>
      <c r="D24191" t="s">
        <v>47784</v>
      </c>
    </row>
    <row r="24192" spans="1:4" x14ac:dyDescent="0.25">
      <c r="A24192" s="1">
        <v>41171</v>
      </c>
      <c r="B24192" t="s">
        <v>47785</v>
      </c>
      <c r="C24192">
        <v>85</v>
      </c>
      <c r="D24192" t="s">
        <v>36940</v>
      </c>
    </row>
    <row r="24193" spans="1:4" x14ac:dyDescent="0.25">
      <c r="A24193" s="1">
        <v>41171</v>
      </c>
      <c r="B24193" t="s">
        <v>47786</v>
      </c>
      <c r="C24193">
        <v>53</v>
      </c>
      <c r="D24193" t="s">
        <v>47787</v>
      </c>
    </row>
    <row r="24194" spans="1:4" x14ac:dyDescent="0.25">
      <c r="A24194" s="1">
        <v>41171</v>
      </c>
      <c r="B24194" t="s">
        <v>47788</v>
      </c>
      <c r="C24194">
        <v>71</v>
      </c>
      <c r="D24194" t="s">
        <v>47789</v>
      </c>
    </row>
    <row r="24195" spans="1:4" x14ac:dyDescent="0.25">
      <c r="A24195" s="1">
        <v>41171</v>
      </c>
      <c r="B24195" t="s">
        <v>47790</v>
      </c>
      <c r="C24195">
        <v>82</v>
      </c>
      <c r="D24195" t="s">
        <v>47791</v>
      </c>
    </row>
    <row r="24196" spans="1:4" x14ac:dyDescent="0.25">
      <c r="A24196" s="1">
        <v>41171</v>
      </c>
      <c r="B24196" t="s">
        <v>47792</v>
      </c>
      <c r="C24196">
        <v>87</v>
      </c>
      <c r="D24196" t="s">
        <v>47793</v>
      </c>
    </row>
    <row r="24197" spans="1:4" x14ac:dyDescent="0.25">
      <c r="A24197" s="1">
        <v>41171</v>
      </c>
      <c r="B24197" t="s">
        <v>47794</v>
      </c>
      <c r="C24197">
        <v>90</v>
      </c>
      <c r="D24197" t="s">
        <v>47795</v>
      </c>
    </row>
    <row r="24198" spans="1:4" x14ac:dyDescent="0.25">
      <c r="A24198" s="1">
        <v>41171</v>
      </c>
      <c r="B24198" t="s">
        <v>47796</v>
      </c>
      <c r="C24198">
        <v>78</v>
      </c>
      <c r="D24198" t="s">
        <v>47797</v>
      </c>
    </row>
    <row r="24199" spans="1:4" x14ac:dyDescent="0.25">
      <c r="A24199" s="1">
        <v>41171</v>
      </c>
      <c r="B24199" t="s">
        <v>47798</v>
      </c>
      <c r="C24199">
        <v>66</v>
      </c>
      <c r="D24199" t="s">
        <v>47799</v>
      </c>
    </row>
    <row r="24200" spans="1:4" x14ac:dyDescent="0.25">
      <c r="A24200" s="1">
        <v>41172</v>
      </c>
      <c r="B24200" t="s">
        <v>47800</v>
      </c>
      <c r="C24200">
        <v>77</v>
      </c>
      <c r="D24200" t="s">
        <v>47801</v>
      </c>
    </row>
    <row r="24201" spans="1:4" x14ac:dyDescent="0.25">
      <c r="A24201" s="1">
        <v>41172</v>
      </c>
      <c r="B24201" t="s">
        <v>47802</v>
      </c>
      <c r="C24201">
        <v>69</v>
      </c>
      <c r="D24201" t="s">
        <v>47803</v>
      </c>
    </row>
    <row r="24202" spans="1:4" x14ac:dyDescent="0.25">
      <c r="A24202" s="1">
        <v>41172</v>
      </c>
      <c r="B24202" t="s">
        <v>47804</v>
      </c>
      <c r="C24202">
        <v>76</v>
      </c>
      <c r="D24202" t="s">
        <v>40258</v>
      </c>
    </row>
    <row r="24203" spans="1:4" x14ac:dyDescent="0.25">
      <c r="A24203" s="1">
        <v>41172</v>
      </c>
      <c r="B24203" t="s">
        <v>47805</v>
      </c>
      <c r="C24203">
        <v>86</v>
      </c>
      <c r="D24203" t="s">
        <v>36940</v>
      </c>
    </row>
    <row r="24204" spans="1:4" x14ac:dyDescent="0.25">
      <c r="A24204" s="1">
        <v>41172</v>
      </c>
      <c r="B24204" t="s">
        <v>47806</v>
      </c>
      <c r="C24204">
        <v>84</v>
      </c>
      <c r="D24204" t="s">
        <v>47807</v>
      </c>
    </row>
    <row r="24205" spans="1:4" x14ac:dyDescent="0.25">
      <c r="A24205" s="1">
        <v>41172</v>
      </c>
      <c r="B24205" t="s">
        <v>47808</v>
      </c>
      <c r="C24205">
        <v>78</v>
      </c>
      <c r="D24205" t="s">
        <v>47809</v>
      </c>
    </row>
    <row r="24206" spans="1:4" x14ac:dyDescent="0.25">
      <c r="A24206" s="1">
        <v>41172</v>
      </c>
      <c r="B24206" t="s">
        <v>47810</v>
      </c>
      <c r="C24206">
        <v>49</v>
      </c>
      <c r="D24206" t="s">
        <v>47811</v>
      </c>
    </row>
    <row r="24207" spans="1:4" x14ac:dyDescent="0.25">
      <c r="A24207" s="1">
        <v>41172</v>
      </c>
      <c r="B24207" t="s">
        <v>47812</v>
      </c>
      <c r="C24207">
        <v>66</v>
      </c>
      <c r="D24207" t="s">
        <v>47813</v>
      </c>
    </row>
    <row r="24208" spans="1:4" x14ac:dyDescent="0.25">
      <c r="A24208" s="1">
        <v>41172</v>
      </c>
      <c r="B24208" t="s">
        <v>47814</v>
      </c>
      <c r="C24208">
        <v>45</v>
      </c>
      <c r="D24208" t="s">
        <v>47815</v>
      </c>
    </row>
    <row r="24209" spans="1:4" x14ac:dyDescent="0.25">
      <c r="A24209" s="1">
        <v>41172</v>
      </c>
      <c r="B24209" t="s">
        <v>47816</v>
      </c>
      <c r="C24209">
        <v>78</v>
      </c>
      <c r="D24209" t="s">
        <v>36784</v>
      </c>
    </row>
    <row r="24210" spans="1:4" x14ac:dyDescent="0.25">
      <c r="A24210" s="1">
        <v>41172</v>
      </c>
      <c r="B24210" t="s">
        <v>47817</v>
      </c>
      <c r="C24210">
        <v>72</v>
      </c>
      <c r="D24210" t="s">
        <v>47818</v>
      </c>
    </row>
    <row r="24211" spans="1:4" x14ac:dyDescent="0.25">
      <c r="A24211" s="1">
        <v>41172</v>
      </c>
      <c r="B24211" t="s">
        <v>47819</v>
      </c>
      <c r="C24211">
        <v>65</v>
      </c>
      <c r="D24211" t="s">
        <v>47820</v>
      </c>
    </row>
    <row r="24212" spans="1:4" x14ac:dyDescent="0.25">
      <c r="A24212" s="1">
        <v>41172</v>
      </c>
      <c r="B24212" t="s">
        <v>47821</v>
      </c>
      <c r="C24212">
        <v>92</v>
      </c>
      <c r="D24212" t="s">
        <v>47332</v>
      </c>
    </row>
    <row r="24213" spans="1:4" x14ac:dyDescent="0.25">
      <c r="A24213" s="1">
        <v>41172</v>
      </c>
      <c r="B24213" t="s">
        <v>47822</v>
      </c>
      <c r="C24213">
        <v>87</v>
      </c>
      <c r="D24213" t="s">
        <v>40694</v>
      </c>
    </row>
    <row r="24214" spans="1:4" x14ac:dyDescent="0.25">
      <c r="A24214" s="1">
        <v>41173</v>
      </c>
      <c r="B24214" t="s">
        <v>11143</v>
      </c>
      <c r="C24214">
        <v>55</v>
      </c>
      <c r="D24214" t="s">
        <v>47823</v>
      </c>
    </row>
    <row r="24215" spans="1:4" x14ac:dyDescent="0.25">
      <c r="A24215" s="1">
        <v>41173</v>
      </c>
      <c r="B24215" t="s">
        <v>47824</v>
      </c>
      <c r="C24215">
        <v>96</v>
      </c>
      <c r="D24215" t="s">
        <v>47825</v>
      </c>
    </row>
    <row r="24216" spans="1:4" x14ac:dyDescent="0.25">
      <c r="A24216" s="1">
        <v>41173</v>
      </c>
      <c r="B24216" t="s">
        <v>47826</v>
      </c>
      <c r="C24216">
        <v>99</v>
      </c>
      <c r="D24216" t="s">
        <v>47827</v>
      </c>
    </row>
    <row r="24217" spans="1:4" x14ac:dyDescent="0.25">
      <c r="A24217" s="1">
        <v>41173</v>
      </c>
      <c r="B24217" t="s">
        <v>47828</v>
      </c>
      <c r="C24217">
        <v>79</v>
      </c>
      <c r="D24217" t="s">
        <v>47829</v>
      </c>
    </row>
    <row r="24218" spans="1:4" x14ac:dyDescent="0.25">
      <c r="A24218" s="1">
        <v>41173</v>
      </c>
      <c r="B24218" t="s">
        <v>47830</v>
      </c>
      <c r="C24218">
        <v>78</v>
      </c>
      <c r="D24218" t="s">
        <v>47831</v>
      </c>
    </row>
    <row r="24219" spans="1:4" x14ac:dyDescent="0.25">
      <c r="A24219" s="1">
        <v>41173</v>
      </c>
      <c r="B24219" t="s">
        <v>47832</v>
      </c>
      <c r="C24219">
        <v>95</v>
      </c>
      <c r="D24219" t="s">
        <v>47833</v>
      </c>
    </row>
    <row r="24220" spans="1:4" x14ac:dyDescent="0.25">
      <c r="A24220" s="1">
        <v>41173</v>
      </c>
      <c r="B24220" t="s">
        <v>47834</v>
      </c>
      <c r="C24220">
        <v>87</v>
      </c>
      <c r="D24220" t="s">
        <v>47835</v>
      </c>
    </row>
    <row r="24221" spans="1:4" x14ac:dyDescent="0.25">
      <c r="A24221" s="1">
        <v>41173</v>
      </c>
      <c r="B24221" t="s">
        <v>47836</v>
      </c>
      <c r="C24221">
        <v>102</v>
      </c>
      <c r="D24221" t="s">
        <v>47837</v>
      </c>
    </row>
    <row r="24222" spans="1:4" x14ac:dyDescent="0.25">
      <c r="A24222" s="1">
        <v>41173</v>
      </c>
      <c r="B24222" t="s">
        <v>47838</v>
      </c>
      <c r="C24222">
        <v>94</v>
      </c>
      <c r="D24222" t="s">
        <v>47839</v>
      </c>
    </row>
    <row r="24223" spans="1:4" x14ac:dyDescent="0.25">
      <c r="A24223" s="1">
        <v>41173</v>
      </c>
      <c r="B24223" t="s">
        <v>47840</v>
      </c>
      <c r="C24223">
        <v>71</v>
      </c>
      <c r="D24223" t="s">
        <v>47841</v>
      </c>
    </row>
    <row r="24224" spans="1:4" x14ac:dyDescent="0.25">
      <c r="A24224" s="1">
        <v>41173</v>
      </c>
      <c r="B24224" t="s">
        <v>47842</v>
      </c>
      <c r="C24224">
        <v>82</v>
      </c>
      <c r="D24224" t="s">
        <v>47843</v>
      </c>
    </row>
    <row r="24225" spans="1:4" x14ac:dyDescent="0.25">
      <c r="A24225" s="1">
        <v>41173</v>
      </c>
      <c r="B24225" t="s">
        <v>47844</v>
      </c>
      <c r="C24225">
        <v>81</v>
      </c>
      <c r="D24225" t="s">
        <v>47845</v>
      </c>
    </row>
    <row r="24226" spans="1:4" x14ac:dyDescent="0.25">
      <c r="A24226" s="1">
        <v>41173</v>
      </c>
      <c r="B24226" t="s">
        <v>47846</v>
      </c>
      <c r="C24226">
        <v>78</v>
      </c>
      <c r="D24226" t="s">
        <v>47847</v>
      </c>
    </row>
    <row r="24227" spans="1:4" x14ac:dyDescent="0.25">
      <c r="A24227" s="1">
        <v>41174</v>
      </c>
      <c r="B24227" t="s">
        <v>47848</v>
      </c>
      <c r="C24227">
        <v>93</v>
      </c>
      <c r="D24227" t="s">
        <v>47849</v>
      </c>
    </row>
    <row r="24228" spans="1:4" x14ac:dyDescent="0.25">
      <c r="A24228" s="1">
        <v>41174</v>
      </c>
      <c r="B24228" t="s">
        <v>47850</v>
      </c>
      <c r="C24228">
        <v>99</v>
      </c>
      <c r="D24228" t="s">
        <v>47851</v>
      </c>
    </row>
    <row r="24229" spans="1:4" x14ac:dyDescent="0.25">
      <c r="A24229" s="1">
        <v>41174</v>
      </c>
      <c r="B24229" t="s">
        <v>47852</v>
      </c>
      <c r="C24229">
        <v>93</v>
      </c>
      <c r="D24229" t="s">
        <v>47853</v>
      </c>
    </row>
    <row r="24230" spans="1:4" x14ac:dyDescent="0.25">
      <c r="A24230" s="1">
        <v>41174</v>
      </c>
      <c r="B24230" t="s">
        <v>47854</v>
      </c>
      <c r="C24230">
        <v>85</v>
      </c>
      <c r="D24230" t="s">
        <v>47855</v>
      </c>
    </row>
    <row r="24231" spans="1:4" x14ac:dyDescent="0.25">
      <c r="A24231" s="1">
        <v>41174</v>
      </c>
      <c r="B24231" t="s">
        <v>47856</v>
      </c>
      <c r="C24231">
        <v>97</v>
      </c>
      <c r="D24231" t="s">
        <v>47857</v>
      </c>
    </row>
    <row r="24232" spans="1:4" x14ac:dyDescent="0.25">
      <c r="A24232" s="1">
        <v>41174</v>
      </c>
      <c r="B24232" t="s">
        <v>47858</v>
      </c>
      <c r="C24232">
        <v>71</v>
      </c>
      <c r="D24232" t="s">
        <v>47859</v>
      </c>
    </row>
    <row r="24233" spans="1:4" x14ac:dyDescent="0.25">
      <c r="A24233" s="1">
        <v>41174</v>
      </c>
      <c r="B24233" t="s">
        <v>47860</v>
      </c>
      <c r="C24233">
        <v>80</v>
      </c>
      <c r="D24233" t="s">
        <v>47861</v>
      </c>
    </row>
    <row r="24234" spans="1:4" x14ac:dyDescent="0.25">
      <c r="A24234" s="1">
        <v>41174</v>
      </c>
      <c r="B24234" t="s">
        <v>47862</v>
      </c>
      <c r="C24234">
        <v>69</v>
      </c>
      <c r="D24234" t="s">
        <v>47863</v>
      </c>
    </row>
    <row r="24235" spans="1:4" x14ac:dyDescent="0.25">
      <c r="A24235" s="1">
        <v>41174</v>
      </c>
      <c r="B24235" t="s">
        <v>47864</v>
      </c>
      <c r="C24235">
        <v>98</v>
      </c>
      <c r="D24235" t="s">
        <v>47865</v>
      </c>
    </row>
    <row r="24236" spans="1:4" x14ac:dyDescent="0.25">
      <c r="A24236" s="1">
        <v>41175</v>
      </c>
      <c r="B24236" t="s">
        <v>47866</v>
      </c>
      <c r="C24236">
        <v>72</v>
      </c>
      <c r="D24236" t="s">
        <v>47867</v>
      </c>
    </row>
    <row r="24237" spans="1:4" x14ac:dyDescent="0.25">
      <c r="A24237" s="1">
        <v>41175</v>
      </c>
      <c r="B24237" t="s">
        <v>47868</v>
      </c>
      <c r="C24237">
        <v>75</v>
      </c>
      <c r="D24237" t="s">
        <v>47869</v>
      </c>
    </row>
    <row r="24238" spans="1:4" x14ac:dyDescent="0.25">
      <c r="A24238" s="1">
        <v>41175</v>
      </c>
      <c r="B24238" t="s">
        <v>47870</v>
      </c>
      <c r="C24238">
        <v>94</v>
      </c>
      <c r="D24238" t="s">
        <v>47871</v>
      </c>
    </row>
    <row r="24239" spans="1:4" x14ac:dyDescent="0.25">
      <c r="A24239" s="1">
        <v>41175</v>
      </c>
      <c r="B24239" t="s">
        <v>47872</v>
      </c>
      <c r="C24239">
        <v>67</v>
      </c>
      <c r="D24239" t="s">
        <v>47873</v>
      </c>
    </row>
    <row r="24240" spans="1:4" x14ac:dyDescent="0.25">
      <c r="A24240" s="1">
        <v>41175</v>
      </c>
      <c r="B24240" t="s">
        <v>47874</v>
      </c>
      <c r="C24240">
        <v>75</v>
      </c>
      <c r="D24240" t="s">
        <v>47875</v>
      </c>
    </row>
    <row r="24241" spans="1:4" x14ac:dyDescent="0.25">
      <c r="A24241" s="1">
        <v>41175</v>
      </c>
      <c r="B24241" t="s">
        <v>47876</v>
      </c>
      <c r="C24241">
        <v>84</v>
      </c>
      <c r="D24241" t="s">
        <v>47877</v>
      </c>
    </row>
    <row r="24242" spans="1:4" x14ac:dyDescent="0.25">
      <c r="A24242" s="1">
        <v>41175</v>
      </c>
      <c r="B24242" t="s">
        <v>47878</v>
      </c>
      <c r="C24242">
        <v>64</v>
      </c>
      <c r="D24242" t="s">
        <v>47879</v>
      </c>
    </row>
    <row r="24243" spans="1:4" x14ac:dyDescent="0.25">
      <c r="A24243" s="1">
        <v>41175</v>
      </c>
      <c r="B24243" t="s">
        <v>47880</v>
      </c>
      <c r="C24243">
        <v>88</v>
      </c>
      <c r="D24243" t="s">
        <v>47881</v>
      </c>
    </row>
    <row r="24244" spans="1:4" x14ac:dyDescent="0.25">
      <c r="A24244" s="1">
        <v>41175</v>
      </c>
      <c r="B24244" t="s">
        <v>47882</v>
      </c>
      <c r="C24244">
        <v>71</v>
      </c>
      <c r="D24244" t="s">
        <v>47883</v>
      </c>
    </row>
    <row r="24245" spans="1:4" x14ac:dyDescent="0.25">
      <c r="A24245" s="1">
        <v>41175</v>
      </c>
      <c r="B24245" t="s">
        <v>47884</v>
      </c>
      <c r="C24245">
        <v>82</v>
      </c>
      <c r="D24245" t="s">
        <v>47885</v>
      </c>
    </row>
    <row r="24246" spans="1:4" x14ac:dyDescent="0.25">
      <c r="A24246" s="1">
        <v>41175</v>
      </c>
      <c r="B24246" t="s">
        <v>47886</v>
      </c>
      <c r="C24246">
        <v>77</v>
      </c>
      <c r="D24246" t="s">
        <v>47887</v>
      </c>
    </row>
    <row r="24247" spans="1:4" x14ac:dyDescent="0.25">
      <c r="A24247" s="1">
        <v>41175</v>
      </c>
      <c r="B24247" t="s">
        <v>47888</v>
      </c>
      <c r="C24247">
        <v>96</v>
      </c>
      <c r="D24247" t="s">
        <v>47889</v>
      </c>
    </row>
    <row r="24248" spans="1:4" x14ac:dyDescent="0.25">
      <c r="A24248" s="1">
        <v>41175</v>
      </c>
      <c r="B24248" t="s">
        <v>47890</v>
      </c>
      <c r="C24248">
        <v>80</v>
      </c>
      <c r="D24248" t="s">
        <v>47891</v>
      </c>
    </row>
    <row r="24249" spans="1:4" x14ac:dyDescent="0.25">
      <c r="A24249" s="1">
        <v>41175</v>
      </c>
      <c r="B24249" t="s">
        <v>47892</v>
      </c>
      <c r="C24249">
        <v>70</v>
      </c>
      <c r="D24249" t="s">
        <v>47893</v>
      </c>
    </row>
    <row r="24250" spans="1:4" x14ac:dyDescent="0.25">
      <c r="A24250" s="1">
        <v>41175</v>
      </c>
      <c r="B24250" t="s">
        <v>47894</v>
      </c>
      <c r="C24250">
        <v>83</v>
      </c>
      <c r="D24250" t="s">
        <v>47895</v>
      </c>
    </row>
    <row r="24251" spans="1:4" x14ac:dyDescent="0.25">
      <c r="A24251" s="1">
        <v>41175</v>
      </c>
      <c r="B24251" t="s">
        <v>47896</v>
      </c>
      <c r="C24251">
        <v>46</v>
      </c>
      <c r="D24251" t="s">
        <v>47897</v>
      </c>
    </row>
    <row r="24252" spans="1:4" x14ac:dyDescent="0.25">
      <c r="A24252" s="1">
        <v>41175</v>
      </c>
      <c r="B24252" t="s">
        <v>47898</v>
      </c>
      <c r="C24252">
        <v>92</v>
      </c>
      <c r="D24252" t="s">
        <v>47899</v>
      </c>
    </row>
    <row r="24253" spans="1:4" x14ac:dyDescent="0.25">
      <c r="A24253" s="1">
        <v>41175</v>
      </c>
      <c r="B24253" t="s">
        <v>47900</v>
      </c>
      <c r="C24253">
        <v>61</v>
      </c>
      <c r="D24253" t="s">
        <v>47901</v>
      </c>
    </row>
    <row r="24254" spans="1:4" x14ac:dyDescent="0.25">
      <c r="A24254" s="1">
        <v>41175</v>
      </c>
      <c r="B24254" t="s">
        <v>47902</v>
      </c>
      <c r="C24254">
        <v>89</v>
      </c>
      <c r="D24254" t="s">
        <v>47903</v>
      </c>
    </row>
    <row r="24255" spans="1:4" x14ac:dyDescent="0.25">
      <c r="A24255" s="1">
        <v>41175</v>
      </c>
      <c r="B24255" t="s">
        <v>47904</v>
      </c>
      <c r="C24255">
        <v>82</v>
      </c>
      <c r="D24255" t="s">
        <v>47905</v>
      </c>
    </row>
    <row r="24256" spans="1:4" x14ac:dyDescent="0.25">
      <c r="A24256" s="1">
        <v>41176</v>
      </c>
      <c r="B24256" t="s">
        <v>47906</v>
      </c>
      <c r="C24256">
        <v>88</v>
      </c>
      <c r="D24256" t="s">
        <v>47907</v>
      </c>
    </row>
    <row r="24257" spans="1:4" x14ac:dyDescent="0.25">
      <c r="A24257" s="1">
        <v>41176</v>
      </c>
      <c r="B24257" t="s">
        <v>47908</v>
      </c>
      <c r="C24257">
        <v>88</v>
      </c>
      <c r="D24257" t="s">
        <v>47909</v>
      </c>
    </row>
    <row r="24258" spans="1:4" x14ac:dyDescent="0.25">
      <c r="A24258" s="1">
        <v>41176</v>
      </c>
      <c r="B24258" t="s">
        <v>47910</v>
      </c>
      <c r="C24258">
        <v>78</v>
      </c>
      <c r="D24258" t="s">
        <v>47911</v>
      </c>
    </row>
    <row r="24259" spans="1:4" x14ac:dyDescent="0.25">
      <c r="A24259" s="1">
        <v>41176</v>
      </c>
      <c r="B24259" t="s">
        <v>47912</v>
      </c>
      <c r="C24259">
        <v>41</v>
      </c>
      <c r="D24259" t="s">
        <v>44046</v>
      </c>
    </row>
    <row r="24260" spans="1:4" x14ac:dyDescent="0.25">
      <c r="A24260" s="1">
        <v>41177</v>
      </c>
      <c r="B24260" t="s">
        <v>47913</v>
      </c>
      <c r="C24260">
        <v>89</v>
      </c>
      <c r="D24260" t="s">
        <v>47914</v>
      </c>
    </row>
    <row r="24261" spans="1:4" x14ac:dyDescent="0.25">
      <c r="A24261" s="1">
        <v>41177</v>
      </c>
      <c r="B24261" t="s">
        <v>47915</v>
      </c>
      <c r="C24261">
        <v>85</v>
      </c>
      <c r="D24261" t="s">
        <v>47916</v>
      </c>
    </row>
    <row r="24262" spans="1:4" x14ac:dyDescent="0.25">
      <c r="A24262" s="1">
        <v>41177</v>
      </c>
      <c r="B24262" t="s">
        <v>47917</v>
      </c>
      <c r="C24262">
        <v>79</v>
      </c>
      <c r="D24262" t="s">
        <v>42241</v>
      </c>
    </row>
    <row r="24263" spans="1:4" x14ac:dyDescent="0.25">
      <c r="A24263" s="1">
        <v>41177</v>
      </c>
      <c r="B24263" t="s">
        <v>47918</v>
      </c>
      <c r="C24263">
        <v>67</v>
      </c>
      <c r="D24263" t="s">
        <v>47919</v>
      </c>
    </row>
    <row r="24264" spans="1:4" x14ac:dyDescent="0.25">
      <c r="A24264" s="1">
        <v>41177</v>
      </c>
      <c r="B24264" t="s">
        <v>47920</v>
      </c>
      <c r="C24264">
        <v>81</v>
      </c>
      <c r="D24264" t="s">
        <v>40226</v>
      </c>
    </row>
    <row r="24265" spans="1:4" x14ac:dyDescent="0.25">
      <c r="A24265" s="1">
        <v>41177</v>
      </c>
      <c r="B24265" t="s">
        <v>47921</v>
      </c>
      <c r="C24265">
        <v>71</v>
      </c>
      <c r="D24265" t="s">
        <v>47922</v>
      </c>
    </row>
    <row r="24266" spans="1:4" x14ac:dyDescent="0.25">
      <c r="A24266" s="1">
        <v>41177</v>
      </c>
      <c r="B24266" t="s">
        <v>47923</v>
      </c>
      <c r="C24266">
        <v>79</v>
      </c>
      <c r="D24266" t="s">
        <v>47924</v>
      </c>
    </row>
    <row r="24267" spans="1:4" x14ac:dyDescent="0.25">
      <c r="A24267" s="1">
        <v>41177</v>
      </c>
      <c r="B24267" t="s">
        <v>47925</v>
      </c>
      <c r="C24267">
        <v>80</v>
      </c>
      <c r="D24267" t="s">
        <v>43020</v>
      </c>
    </row>
    <row r="24268" spans="1:4" x14ac:dyDescent="0.25">
      <c r="A24268" s="1">
        <v>41177</v>
      </c>
      <c r="B24268" t="s">
        <v>47926</v>
      </c>
      <c r="C24268">
        <v>50</v>
      </c>
      <c r="D24268" t="s">
        <v>47927</v>
      </c>
    </row>
    <row r="24269" spans="1:4" x14ac:dyDescent="0.25">
      <c r="A24269" s="1">
        <v>41177</v>
      </c>
      <c r="B24269" t="s">
        <v>47928</v>
      </c>
      <c r="C24269">
        <v>59</v>
      </c>
      <c r="D24269" t="s">
        <v>47929</v>
      </c>
    </row>
    <row r="24270" spans="1:4" x14ac:dyDescent="0.25">
      <c r="A24270" s="1">
        <v>41177</v>
      </c>
      <c r="B24270" t="s">
        <v>47930</v>
      </c>
      <c r="C24270">
        <v>60</v>
      </c>
      <c r="D24270" t="s">
        <v>47931</v>
      </c>
    </row>
    <row r="24271" spans="1:4" x14ac:dyDescent="0.25">
      <c r="A24271" s="1">
        <v>41177</v>
      </c>
      <c r="B24271" t="s">
        <v>47932</v>
      </c>
      <c r="C24271">
        <v>84</v>
      </c>
      <c r="D24271" t="s">
        <v>47933</v>
      </c>
    </row>
    <row r="24272" spans="1:4" x14ac:dyDescent="0.25">
      <c r="A24272" s="1">
        <v>41178</v>
      </c>
      <c r="B24272" t="s">
        <v>47934</v>
      </c>
      <c r="C24272">
        <v>85</v>
      </c>
      <c r="D24272" t="s">
        <v>47935</v>
      </c>
    </row>
    <row r="24273" spans="1:4" x14ac:dyDescent="0.25">
      <c r="A24273" s="1">
        <v>41178</v>
      </c>
      <c r="B24273" t="s">
        <v>47936</v>
      </c>
      <c r="C24273">
        <v>82</v>
      </c>
      <c r="D24273" t="s">
        <v>47937</v>
      </c>
    </row>
    <row r="24274" spans="1:4" x14ac:dyDescent="0.25">
      <c r="A24274" s="1">
        <v>41178</v>
      </c>
      <c r="B24274" t="s">
        <v>47938</v>
      </c>
      <c r="C24274">
        <v>88</v>
      </c>
      <c r="D24274" t="s">
        <v>47939</v>
      </c>
    </row>
    <row r="24275" spans="1:4" x14ac:dyDescent="0.25">
      <c r="A24275" s="1">
        <v>41178</v>
      </c>
      <c r="B24275" t="s">
        <v>47940</v>
      </c>
      <c r="C24275">
        <v>58</v>
      </c>
      <c r="D24275" t="s">
        <v>47941</v>
      </c>
    </row>
    <row r="24276" spans="1:4" x14ac:dyDescent="0.25">
      <c r="A24276" s="1">
        <v>41178</v>
      </c>
      <c r="B24276" t="s">
        <v>47942</v>
      </c>
      <c r="C24276">
        <v>28</v>
      </c>
      <c r="D24276" t="s">
        <v>47943</v>
      </c>
    </row>
    <row r="24277" spans="1:4" x14ac:dyDescent="0.25">
      <c r="A24277" s="1">
        <v>41178</v>
      </c>
      <c r="B24277" t="s">
        <v>47944</v>
      </c>
      <c r="C24277">
        <v>33</v>
      </c>
      <c r="D24277" t="s">
        <v>47945</v>
      </c>
    </row>
    <row r="24278" spans="1:4" x14ac:dyDescent="0.25">
      <c r="A24278" s="1">
        <v>41178</v>
      </c>
      <c r="B24278" t="s">
        <v>47946</v>
      </c>
      <c r="C24278">
        <v>81</v>
      </c>
      <c r="D24278" t="s">
        <v>47947</v>
      </c>
    </row>
    <row r="24279" spans="1:4" x14ac:dyDescent="0.25">
      <c r="A24279" s="1">
        <v>41178</v>
      </c>
      <c r="B24279" t="s">
        <v>47948</v>
      </c>
      <c r="C24279">
        <v>83</v>
      </c>
      <c r="D24279" t="s">
        <v>47949</v>
      </c>
    </row>
    <row r="24280" spans="1:4" x14ac:dyDescent="0.25">
      <c r="A24280" s="1">
        <v>41178</v>
      </c>
      <c r="B24280" t="s">
        <v>47950</v>
      </c>
      <c r="C24280">
        <v>86</v>
      </c>
      <c r="D24280" t="s">
        <v>47951</v>
      </c>
    </row>
    <row r="24281" spans="1:4" x14ac:dyDescent="0.25">
      <c r="A24281" s="1">
        <v>41178</v>
      </c>
      <c r="B24281" t="s">
        <v>47952</v>
      </c>
      <c r="C24281">
        <v>83</v>
      </c>
      <c r="D24281" t="s">
        <v>47953</v>
      </c>
    </row>
    <row r="24282" spans="1:4" x14ac:dyDescent="0.25">
      <c r="A24282" s="1">
        <v>41179</v>
      </c>
      <c r="B24282" t="s">
        <v>47954</v>
      </c>
      <c r="C24282">
        <v>90</v>
      </c>
      <c r="D24282" t="s">
        <v>47955</v>
      </c>
    </row>
    <row r="24283" spans="1:4" x14ac:dyDescent="0.25">
      <c r="A24283" s="1">
        <v>41179</v>
      </c>
      <c r="B24283" t="s">
        <v>47956</v>
      </c>
      <c r="C24283">
        <v>67</v>
      </c>
      <c r="D24283" t="s">
        <v>47957</v>
      </c>
    </row>
    <row r="24284" spans="1:4" x14ac:dyDescent="0.25">
      <c r="A24284" s="1">
        <v>41179</v>
      </c>
      <c r="B24284" t="s">
        <v>47958</v>
      </c>
      <c r="C24284">
        <v>95</v>
      </c>
      <c r="D24284" t="s">
        <v>47959</v>
      </c>
    </row>
    <row r="24285" spans="1:4" x14ac:dyDescent="0.25">
      <c r="A24285" s="1">
        <v>41179</v>
      </c>
      <c r="B24285" t="s">
        <v>47960</v>
      </c>
      <c r="C24285">
        <v>72</v>
      </c>
      <c r="D24285" t="s">
        <v>47961</v>
      </c>
    </row>
    <row r="24286" spans="1:4" x14ac:dyDescent="0.25">
      <c r="A24286" s="1">
        <v>41179</v>
      </c>
      <c r="B24286" t="s">
        <v>47962</v>
      </c>
      <c r="C24286">
        <v>95</v>
      </c>
      <c r="D24286" t="s">
        <v>47963</v>
      </c>
    </row>
    <row r="24287" spans="1:4" x14ac:dyDescent="0.25">
      <c r="A24287" s="1">
        <v>41179</v>
      </c>
      <c r="B24287" t="s">
        <v>47964</v>
      </c>
      <c r="C24287">
        <v>86</v>
      </c>
      <c r="D24287" t="s">
        <v>47965</v>
      </c>
    </row>
    <row r="24288" spans="1:4" x14ac:dyDescent="0.25">
      <c r="A24288" s="1">
        <v>41179</v>
      </c>
      <c r="B24288" t="s">
        <v>47966</v>
      </c>
      <c r="C24288">
        <v>53</v>
      </c>
      <c r="D24288" t="s">
        <v>47967</v>
      </c>
    </row>
    <row r="24289" spans="1:4" x14ac:dyDescent="0.25">
      <c r="A24289" s="1">
        <v>41179</v>
      </c>
      <c r="B24289" t="s">
        <v>47968</v>
      </c>
      <c r="C24289">
        <v>76</v>
      </c>
      <c r="D24289" t="s">
        <v>47969</v>
      </c>
    </row>
    <row r="24290" spans="1:4" x14ac:dyDescent="0.25">
      <c r="A24290" s="1">
        <v>41179</v>
      </c>
      <c r="B24290" t="s">
        <v>47970</v>
      </c>
      <c r="C24290">
        <v>71</v>
      </c>
      <c r="D24290" t="s">
        <v>47971</v>
      </c>
    </row>
    <row r="24291" spans="1:4" x14ac:dyDescent="0.25">
      <c r="A24291" s="1">
        <v>41180</v>
      </c>
      <c r="B24291" t="s">
        <v>47972</v>
      </c>
      <c r="C24291">
        <v>85</v>
      </c>
      <c r="D24291" t="s">
        <v>47973</v>
      </c>
    </row>
    <row r="24292" spans="1:4" x14ac:dyDescent="0.25">
      <c r="A24292" s="1">
        <v>41180</v>
      </c>
      <c r="B24292" t="s">
        <v>47974</v>
      </c>
      <c r="C24292">
        <v>66</v>
      </c>
      <c r="D24292" t="s">
        <v>45663</v>
      </c>
    </row>
    <row r="24293" spans="1:4" x14ac:dyDescent="0.25">
      <c r="A24293" s="1">
        <v>41180</v>
      </c>
      <c r="B24293" t="s">
        <v>47975</v>
      </c>
      <c r="C24293">
        <v>79</v>
      </c>
      <c r="D24293" t="s">
        <v>47976</v>
      </c>
    </row>
    <row r="24294" spans="1:4" x14ac:dyDescent="0.25">
      <c r="A24294" s="1">
        <v>41180</v>
      </c>
      <c r="B24294" t="s">
        <v>47977</v>
      </c>
      <c r="C24294">
        <v>62</v>
      </c>
      <c r="D24294" t="s">
        <v>47978</v>
      </c>
    </row>
    <row r="24295" spans="1:4" x14ac:dyDescent="0.25">
      <c r="A24295" s="1">
        <v>41180</v>
      </c>
      <c r="B24295" t="s">
        <v>47979</v>
      </c>
      <c r="C24295">
        <v>81</v>
      </c>
      <c r="D24295" t="s">
        <v>47717</v>
      </c>
    </row>
    <row r="24296" spans="1:4" x14ac:dyDescent="0.25">
      <c r="A24296" s="1">
        <v>41180</v>
      </c>
      <c r="B24296" t="s">
        <v>47980</v>
      </c>
      <c r="C24296">
        <v>87</v>
      </c>
      <c r="D24296" t="s">
        <v>47981</v>
      </c>
    </row>
    <row r="24297" spans="1:4" x14ac:dyDescent="0.25">
      <c r="A24297" s="1">
        <v>41180</v>
      </c>
      <c r="B24297" t="s">
        <v>47982</v>
      </c>
      <c r="C24297">
        <v>74</v>
      </c>
      <c r="D24297" t="s">
        <v>47983</v>
      </c>
    </row>
    <row r="24298" spans="1:4" x14ac:dyDescent="0.25">
      <c r="A24298" s="1">
        <v>41180</v>
      </c>
      <c r="B24298" t="s">
        <v>47984</v>
      </c>
      <c r="C24298">
        <v>91</v>
      </c>
      <c r="D24298" t="s">
        <v>47985</v>
      </c>
    </row>
    <row r="24299" spans="1:4" x14ac:dyDescent="0.25">
      <c r="A24299" s="1">
        <v>41180</v>
      </c>
      <c r="B24299" t="s">
        <v>47986</v>
      </c>
      <c r="C24299">
        <v>71</v>
      </c>
      <c r="D24299" t="s">
        <v>40853</v>
      </c>
    </row>
    <row r="24300" spans="1:4" x14ac:dyDescent="0.25">
      <c r="A24300" s="1">
        <v>41180</v>
      </c>
      <c r="B24300" t="s">
        <v>47987</v>
      </c>
      <c r="C24300">
        <v>55</v>
      </c>
      <c r="D24300" t="s">
        <v>47988</v>
      </c>
    </row>
    <row r="24301" spans="1:4" x14ac:dyDescent="0.25">
      <c r="A24301" s="1">
        <v>41180</v>
      </c>
      <c r="B24301" t="s">
        <v>47989</v>
      </c>
      <c r="C24301">
        <v>83</v>
      </c>
      <c r="D24301" t="s">
        <v>47990</v>
      </c>
    </row>
    <row r="24302" spans="1:4" x14ac:dyDescent="0.25">
      <c r="A24302" s="1">
        <v>41180</v>
      </c>
      <c r="B24302" t="s">
        <v>47991</v>
      </c>
      <c r="C24302">
        <v>82</v>
      </c>
      <c r="D24302" t="s">
        <v>47992</v>
      </c>
    </row>
    <row r="24303" spans="1:4" x14ac:dyDescent="0.25">
      <c r="A24303" s="1">
        <v>41180</v>
      </c>
      <c r="B24303" t="s">
        <v>47993</v>
      </c>
      <c r="C24303">
        <v>92</v>
      </c>
      <c r="D24303" t="s">
        <v>47994</v>
      </c>
    </row>
    <row r="24304" spans="1:4" x14ac:dyDescent="0.25">
      <c r="A24304" s="1">
        <v>41180</v>
      </c>
      <c r="B24304" t="s">
        <v>47995</v>
      </c>
      <c r="C24304">
        <v>76</v>
      </c>
      <c r="D24304" t="s">
        <v>47996</v>
      </c>
    </row>
    <row r="24305" spans="1:4" x14ac:dyDescent="0.25">
      <c r="A24305" s="1">
        <v>41180</v>
      </c>
      <c r="B24305" t="s">
        <v>47997</v>
      </c>
      <c r="C24305">
        <v>83</v>
      </c>
      <c r="D24305" t="s">
        <v>47998</v>
      </c>
    </row>
    <row r="24306" spans="1:4" x14ac:dyDescent="0.25">
      <c r="A24306" s="1">
        <v>41180</v>
      </c>
      <c r="B24306" t="s">
        <v>47999</v>
      </c>
      <c r="C24306">
        <v>60</v>
      </c>
      <c r="D24306" t="s">
        <v>48000</v>
      </c>
    </row>
    <row r="24307" spans="1:4" x14ac:dyDescent="0.25">
      <c r="A24307" s="1">
        <v>41180</v>
      </c>
      <c r="B24307" t="s">
        <v>48001</v>
      </c>
      <c r="C24307">
        <v>82</v>
      </c>
      <c r="D24307" t="s">
        <v>48002</v>
      </c>
    </row>
    <row r="24308" spans="1:4" x14ac:dyDescent="0.25">
      <c r="A24308" s="1">
        <v>41180</v>
      </c>
      <c r="B24308" t="s">
        <v>48003</v>
      </c>
      <c r="C24308">
        <v>79</v>
      </c>
      <c r="D24308" t="s">
        <v>48004</v>
      </c>
    </row>
    <row r="24309" spans="1:4" x14ac:dyDescent="0.25">
      <c r="A24309" s="1">
        <v>41181</v>
      </c>
      <c r="B24309" t="s">
        <v>48005</v>
      </c>
      <c r="C24309">
        <v>70</v>
      </c>
      <c r="D24309" t="s">
        <v>48006</v>
      </c>
    </row>
    <row r="24310" spans="1:4" x14ac:dyDescent="0.25">
      <c r="A24310" s="1">
        <v>41181</v>
      </c>
      <c r="B24310" t="s">
        <v>48007</v>
      </c>
      <c r="C24310">
        <v>84</v>
      </c>
      <c r="D24310" t="s">
        <v>48008</v>
      </c>
    </row>
    <row r="24311" spans="1:4" x14ac:dyDescent="0.25">
      <c r="A24311" s="1">
        <v>41181</v>
      </c>
      <c r="B24311" t="s">
        <v>48009</v>
      </c>
      <c r="C24311">
        <v>83</v>
      </c>
      <c r="D24311" t="s">
        <v>48010</v>
      </c>
    </row>
    <row r="24312" spans="1:4" x14ac:dyDescent="0.25">
      <c r="A24312" s="1">
        <v>41181</v>
      </c>
      <c r="B24312" t="s">
        <v>48011</v>
      </c>
      <c r="C24312">
        <v>69</v>
      </c>
      <c r="D24312" t="s">
        <v>48012</v>
      </c>
    </row>
    <row r="24313" spans="1:4" x14ac:dyDescent="0.25">
      <c r="A24313" s="1">
        <v>41181</v>
      </c>
      <c r="B24313" t="s">
        <v>48013</v>
      </c>
      <c r="C24313">
        <v>75</v>
      </c>
      <c r="D24313" t="s">
        <v>48014</v>
      </c>
    </row>
    <row r="24314" spans="1:4" x14ac:dyDescent="0.25">
      <c r="A24314" s="1">
        <v>41181</v>
      </c>
      <c r="B24314" t="s">
        <v>48015</v>
      </c>
      <c r="C24314">
        <v>97</v>
      </c>
      <c r="D24314" t="s">
        <v>39919</v>
      </c>
    </row>
    <row r="24315" spans="1:4" x14ac:dyDescent="0.25">
      <c r="A24315" s="1">
        <v>41181</v>
      </c>
      <c r="B24315" t="s">
        <v>48016</v>
      </c>
      <c r="C24315">
        <v>90</v>
      </c>
      <c r="D24315" t="s">
        <v>48017</v>
      </c>
    </row>
    <row r="24316" spans="1:4" x14ac:dyDescent="0.25">
      <c r="A24316" s="1">
        <v>41181</v>
      </c>
      <c r="B24316" t="s">
        <v>48018</v>
      </c>
      <c r="C24316">
        <v>93</v>
      </c>
      <c r="D24316" t="s">
        <v>48019</v>
      </c>
    </row>
    <row r="24317" spans="1:4" x14ac:dyDescent="0.25">
      <c r="A24317" s="1">
        <v>41181</v>
      </c>
      <c r="B24317" t="s">
        <v>48020</v>
      </c>
      <c r="C24317">
        <v>95</v>
      </c>
      <c r="D24317" t="s">
        <v>48021</v>
      </c>
    </row>
    <row r="24318" spans="1:4" x14ac:dyDescent="0.25">
      <c r="A24318" s="1">
        <v>41181</v>
      </c>
      <c r="B24318" t="s">
        <v>48022</v>
      </c>
      <c r="C24318">
        <v>44</v>
      </c>
      <c r="D24318" t="s">
        <v>48023</v>
      </c>
    </row>
    <row r="24319" spans="1:4" x14ac:dyDescent="0.25">
      <c r="A24319" s="1">
        <v>41181</v>
      </c>
      <c r="B24319" t="s">
        <v>48024</v>
      </c>
      <c r="C24319">
        <v>74</v>
      </c>
      <c r="D24319" t="s">
        <v>48025</v>
      </c>
    </row>
    <row r="24320" spans="1:4" x14ac:dyDescent="0.25">
      <c r="A24320" s="1">
        <v>41181</v>
      </c>
      <c r="B24320" t="s">
        <v>48026</v>
      </c>
      <c r="C24320">
        <v>58</v>
      </c>
      <c r="D24320" t="s">
        <v>48027</v>
      </c>
    </row>
    <row r="24321" spans="1:4" x14ac:dyDescent="0.25">
      <c r="A24321" s="1">
        <v>41181</v>
      </c>
      <c r="B24321" t="s">
        <v>48028</v>
      </c>
      <c r="C24321">
        <v>86</v>
      </c>
      <c r="D24321" t="s">
        <v>48029</v>
      </c>
    </row>
    <row r="24322" spans="1:4" x14ac:dyDescent="0.25">
      <c r="A24322" s="1">
        <v>41181</v>
      </c>
      <c r="B24322" t="s">
        <v>48030</v>
      </c>
      <c r="C24322">
        <v>61</v>
      </c>
      <c r="D24322" t="s">
        <v>37360</v>
      </c>
    </row>
    <row r="24323" spans="1:4" x14ac:dyDescent="0.25">
      <c r="A24323" s="1">
        <v>41181</v>
      </c>
      <c r="B24323" t="s">
        <v>48031</v>
      </c>
      <c r="C24323">
        <v>65</v>
      </c>
      <c r="D24323" t="s">
        <v>48032</v>
      </c>
    </row>
    <row r="24324" spans="1:4" x14ac:dyDescent="0.25">
      <c r="A24324" s="1">
        <v>41181</v>
      </c>
      <c r="B24324" t="s">
        <v>48033</v>
      </c>
      <c r="C24324">
        <v>27</v>
      </c>
      <c r="D24324" t="s">
        <v>35536</v>
      </c>
    </row>
    <row r="24325" spans="1:4" x14ac:dyDescent="0.25">
      <c r="A24325" s="1">
        <v>41182</v>
      </c>
      <c r="B24325" t="s">
        <v>48034</v>
      </c>
      <c r="C24325">
        <v>90</v>
      </c>
      <c r="D24325" t="s">
        <v>48035</v>
      </c>
    </row>
    <row r="24326" spans="1:4" x14ac:dyDescent="0.25">
      <c r="A24326" s="1">
        <v>41182</v>
      </c>
      <c r="B24326" t="s">
        <v>48036</v>
      </c>
      <c r="C24326">
        <v>95</v>
      </c>
      <c r="D24326" t="s">
        <v>48037</v>
      </c>
    </row>
    <row r="24327" spans="1:4" x14ac:dyDescent="0.25">
      <c r="A24327" s="1">
        <v>41182</v>
      </c>
      <c r="B24327" t="s">
        <v>48038</v>
      </c>
      <c r="C24327">
        <v>86</v>
      </c>
      <c r="D24327" t="s">
        <v>48039</v>
      </c>
    </row>
    <row r="24328" spans="1:4" x14ac:dyDescent="0.25">
      <c r="A24328" s="1">
        <v>41182</v>
      </c>
      <c r="B24328" t="s">
        <v>48040</v>
      </c>
      <c r="C24328">
        <v>64</v>
      </c>
      <c r="D24328" t="s">
        <v>48041</v>
      </c>
    </row>
    <row r="24329" spans="1:4" x14ac:dyDescent="0.25">
      <c r="A24329" s="1">
        <v>41182</v>
      </c>
      <c r="B24329" t="s">
        <v>48042</v>
      </c>
      <c r="C24329">
        <v>99</v>
      </c>
      <c r="D24329" t="s">
        <v>48043</v>
      </c>
    </row>
    <row r="24330" spans="1:4" x14ac:dyDescent="0.25">
      <c r="A24330" s="1">
        <v>41182</v>
      </c>
      <c r="B24330" t="s">
        <v>48044</v>
      </c>
      <c r="C24330">
        <v>90</v>
      </c>
      <c r="D24330" t="s">
        <v>48045</v>
      </c>
    </row>
    <row r="24331" spans="1:4" x14ac:dyDescent="0.25">
      <c r="A24331" s="1">
        <v>41182</v>
      </c>
      <c r="B24331" t="s">
        <v>48046</v>
      </c>
      <c r="C24331">
        <v>62</v>
      </c>
      <c r="D24331" t="s">
        <v>48047</v>
      </c>
    </row>
    <row r="24332" spans="1:4" x14ac:dyDescent="0.25">
      <c r="A24332" s="1">
        <v>41182</v>
      </c>
      <c r="B24332" t="s">
        <v>48048</v>
      </c>
      <c r="C24332">
        <v>84</v>
      </c>
      <c r="D24332" t="s">
        <v>48049</v>
      </c>
    </row>
    <row r="24333" spans="1:4" x14ac:dyDescent="0.25">
      <c r="A24333" s="1">
        <v>41182</v>
      </c>
      <c r="B24333" t="s">
        <v>48050</v>
      </c>
      <c r="C24333">
        <v>52</v>
      </c>
      <c r="D24333" t="s">
        <v>48051</v>
      </c>
    </row>
    <row r="24334" spans="1:4" x14ac:dyDescent="0.25">
      <c r="A24334" s="1">
        <v>41182</v>
      </c>
      <c r="B24334" t="s">
        <v>48052</v>
      </c>
      <c r="C24334">
        <v>84</v>
      </c>
      <c r="D24334" t="s">
        <v>48053</v>
      </c>
    </row>
    <row r="24335" spans="1:4" x14ac:dyDescent="0.25">
      <c r="A24335" s="1">
        <v>41182</v>
      </c>
      <c r="B24335" t="s">
        <v>48054</v>
      </c>
      <c r="C24335">
        <v>56</v>
      </c>
      <c r="D24335" t="s">
        <v>48055</v>
      </c>
    </row>
    <row r="24336" spans="1:4" x14ac:dyDescent="0.25">
      <c r="A24336" s="1">
        <v>41182</v>
      </c>
      <c r="B24336" t="s">
        <v>48056</v>
      </c>
      <c r="C24336">
        <v>92</v>
      </c>
      <c r="D24336" t="s">
        <v>48057</v>
      </c>
    </row>
    <row r="24337" spans="1:4" x14ac:dyDescent="0.25">
      <c r="A24337" s="1">
        <v>41182</v>
      </c>
      <c r="B24337" t="s">
        <v>48058</v>
      </c>
      <c r="C24337">
        <v>86</v>
      </c>
      <c r="D24337" t="s">
        <v>48059</v>
      </c>
    </row>
    <row r="24338" spans="1:4" x14ac:dyDescent="0.25">
      <c r="A24338" s="1">
        <v>41182</v>
      </c>
      <c r="B24338" t="s">
        <v>48060</v>
      </c>
      <c r="C24338">
        <v>21</v>
      </c>
      <c r="D24338" t="s">
        <v>48061</v>
      </c>
    </row>
    <row r="24339" spans="1:4" x14ac:dyDescent="0.25">
      <c r="A24339" s="1">
        <v>41182</v>
      </c>
      <c r="B24339" t="s">
        <v>48062</v>
      </c>
      <c r="C24339">
        <v>81</v>
      </c>
      <c r="D24339" t="s">
        <v>48063</v>
      </c>
    </row>
    <row r="24340" spans="1:4" x14ac:dyDescent="0.25">
      <c r="A24340" s="1">
        <v>41091</v>
      </c>
      <c r="B24340" t="s">
        <v>48064</v>
      </c>
      <c r="C24340">
        <v>85</v>
      </c>
      <c r="D24340" t="s">
        <v>48065</v>
      </c>
    </row>
    <row r="24341" spans="1:4" x14ac:dyDescent="0.25">
      <c r="A24341" s="1">
        <v>41091</v>
      </c>
      <c r="B24341" t="s">
        <v>48066</v>
      </c>
      <c r="C24341">
        <v>73</v>
      </c>
      <c r="D24341" t="s">
        <v>48067</v>
      </c>
    </row>
    <row r="24342" spans="1:4" x14ac:dyDescent="0.25">
      <c r="A24342" s="1">
        <v>41091</v>
      </c>
      <c r="B24342" t="s">
        <v>48068</v>
      </c>
      <c r="C24342">
        <v>72</v>
      </c>
      <c r="D24342" t="s">
        <v>42320</v>
      </c>
    </row>
    <row r="24343" spans="1:4" x14ac:dyDescent="0.25">
      <c r="A24343" s="1">
        <v>41091</v>
      </c>
      <c r="B24343" t="s">
        <v>48069</v>
      </c>
      <c r="C24343">
        <v>62</v>
      </c>
      <c r="D24343" t="s">
        <v>48070</v>
      </c>
    </row>
    <row r="24344" spans="1:4" x14ac:dyDescent="0.25">
      <c r="A24344" s="1">
        <v>41091</v>
      </c>
      <c r="B24344" t="s">
        <v>48071</v>
      </c>
      <c r="C24344">
        <v>86</v>
      </c>
      <c r="D24344" t="s">
        <v>42128</v>
      </c>
    </row>
    <row r="24345" spans="1:4" x14ac:dyDescent="0.25">
      <c r="A24345" s="1">
        <v>41091</v>
      </c>
      <c r="B24345" t="s">
        <v>48072</v>
      </c>
      <c r="C24345">
        <v>87</v>
      </c>
      <c r="D24345" t="s">
        <v>48073</v>
      </c>
    </row>
    <row r="24346" spans="1:4" x14ac:dyDescent="0.25">
      <c r="A24346" s="1">
        <v>41091</v>
      </c>
      <c r="B24346" t="s">
        <v>48074</v>
      </c>
      <c r="C24346">
        <v>68</v>
      </c>
      <c r="D24346" t="s">
        <v>48075</v>
      </c>
    </row>
    <row r="24347" spans="1:4" x14ac:dyDescent="0.25">
      <c r="A24347" s="1">
        <v>41091</v>
      </c>
      <c r="B24347" t="s">
        <v>48076</v>
      </c>
      <c r="C24347">
        <v>50</v>
      </c>
      <c r="D24347" t="s">
        <v>48077</v>
      </c>
    </row>
    <row r="24348" spans="1:4" x14ac:dyDescent="0.25">
      <c r="A24348" s="1">
        <v>41091</v>
      </c>
      <c r="B24348" t="s">
        <v>32989</v>
      </c>
      <c r="C24348">
        <v>78</v>
      </c>
      <c r="D24348" t="s">
        <v>48078</v>
      </c>
    </row>
    <row r="24349" spans="1:4" x14ac:dyDescent="0.25">
      <c r="A24349" s="1">
        <v>41091</v>
      </c>
      <c r="B24349" t="s">
        <v>48079</v>
      </c>
      <c r="C24349">
        <v>89</v>
      </c>
      <c r="D24349" t="s">
        <v>47217</v>
      </c>
    </row>
    <row r="24350" spans="1:4" x14ac:dyDescent="0.25">
      <c r="A24350" s="1">
        <v>41092</v>
      </c>
      <c r="B24350" t="s">
        <v>48080</v>
      </c>
      <c r="C24350">
        <v>88</v>
      </c>
      <c r="D24350" t="s">
        <v>48081</v>
      </c>
    </row>
    <row r="24351" spans="1:4" x14ac:dyDescent="0.25">
      <c r="A24351" s="1">
        <v>41092</v>
      </c>
      <c r="B24351" t="s">
        <v>48082</v>
      </c>
      <c r="C24351">
        <v>88</v>
      </c>
      <c r="D24351" t="s">
        <v>36954</v>
      </c>
    </row>
    <row r="24352" spans="1:4" x14ac:dyDescent="0.25">
      <c r="A24352" s="1">
        <v>41092</v>
      </c>
      <c r="B24352" t="s">
        <v>48083</v>
      </c>
      <c r="C24352">
        <v>72</v>
      </c>
      <c r="D24352" t="s">
        <v>48084</v>
      </c>
    </row>
    <row r="24353" spans="1:4" x14ac:dyDescent="0.25">
      <c r="A24353" s="1">
        <v>41092</v>
      </c>
      <c r="B24353" t="s">
        <v>48085</v>
      </c>
      <c r="C24353">
        <v>92</v>
      </c>
      <c r="D24353" t="s">
        <v>48086</v>
      </c>
    </row>
    <row r="24354" spans="1:4" x14ac:dyDescent="0.25">
      <c r="A24354" s="1">
        <v>41092</v>
      </c>
      <c r="B24354" t="s">
        <v>48087</v>
      </c>
      <c r="C24354">
        <v>90</v>
      </c>
      <c r="D24354" t="s">
        <v>48088</v>
      </c>
    </row>
    <row r="24355" spans="1:4" x14ac:dyDescent="0.25">
      <c r="A24355" s="1">
        <v>41092</v>
      </c>
      <c r="B24355" t="s">
        <v>48089</v>
      </c>
      <c r="C24355">
        <v>75</v>
      </c>
      <c r="D24355" t="s">
        <v>48090</v>
      </c>
    </row>
    <row r="24356" spans="1:4" x14ac:dyDescent="0.25">
      <c r="A24356" s="1">
        <v>41092</v>
      </c>
      <c r="B24356" t="s">
        <v>48091</v>
      </c>
      <c r="C24356">
        <v>91</v>
      </c>
      <c r="D24356" t="s">
        <v>48092</v>
      </c>
    </row>
    <row r="24357" spans="1:4" x14ac:dyDescent="0.25">
      <c r="A24357" s="1">
        <v>41092</v>
      </c>
      <c r="B24357" t="s">
        <v>48093</v>
      </c>
      <c r="C24357">
        <v>90</v>
      </c>
      <c r="D24357" t="s">
        <v>40955</v>
      </c>
    </row>
    <row r="24358" spans="1:4" x14ac:dyDescent="0.25">
      <c r="A24358" s="1">
        <v>41092</v>
      </c>
      <c r="B24358" t="s">
        <v>48094</v>
      </c>
      <c r="C24358">
        <v>72</v>
      </c>
      <c r="D24358" t="s">
        <v>48095</v>
      </c>
    </row>
    <row r="24359" spans="1:4" x14ac:dyDescent="0.25">
      <c r="A24359" s="1">
        <v>41092</v>
      </c>
      <c r="B24359" t="s">
        <v>48096</v>
      </c>
      <c r="C24359">
        <v>67</v>
      </c>
      <c r="D24359" t="s">
        <v>48097</v>
      </c>
    </row>
    <row r="24360" spans="1:4" x14ac:dyDescent="0.25">
      <c r="A24360" s="1">
        <v>41093</v>
      </c>
      <c r="B24360" t="s">
        <v>48098</v>
      </c>
      <c r="C24360">
        <v>86</v>
      </c>
      <c r="D24360" t="s">
        <v>48099</v>
      </c>
    </row>
    <row r="24361" spans="1:4" x14ac:dyDescent="0.25">
      <c r="A24361" s="1">
        <v>41093</v>
      </c>
      <c r="B24361" t="s">
        <v>48100</v>
      </c>
      <c r="C24361">
        <v>92</v>
      </c>
      <c r="D24361" t="s">
        <v>48101</v>
      </c>
    </row>
    <row r="24362" spans="1:4" x14ac:dyDescent="0.25">
      <c r="A24362" s="1">
        <v>41093</v>
      </c>
      <c r="B24362" t="s">
        <v>48102</v>
      </c>
      <c r="C24362">
        <v>77</v>
      </c>
      <c r="D24362" t="s">
        <v>48103</v>
      </c>
    </row>
    <row r="24363" spans="1:4" x14ac:dyDescent="0.25">
      <c r="A24363" s="1">
        <v>41093</v>
      </c>
      <c r="B24363" t="s">
        <v>48104</v>
      </c>
      <c r="C24363">
        <v>85</v>
      </c>
      <c r="D24363" t="s">
        <v>48105</v>
      </c>
    </row>
    <row r="24364" spans="1:4" x14ac:dyDescent="0.25">
      <c r="A24364" s="1">
        <v>41093</v>
      </c>
      <c r="B24364" t="s">
        <v>48106</v>
      </c>
      <c r="C24364">
        <v>30</v>
      </c>
      <c r="D24364" t="s">
        <v>48107</v>
      </c>
    </row>
    <row r="24365" spans="1:4" x14ac:dyDescent="0.25">
      <c r="A24365" s="1">
        <v>41093</v>
      </c>
      <c r="B24365" t="s">
        <v>48108</v>
      </c>
      <c r="C24365">
        <v>77</v>
      </c>
      <c r="D24365" t="s">
        <v>48109</v>
      </c>
    </row>
    <row r="24366" spans="1:4" x14ac:dyDescent="0.25">
      <c r="A24366" s="1">
        <v>41093</v>
      </c>
      <c r="B24366" t="s">
        <v>48110</v>
      </c>
      <c r="C24366">
        <v>80</v>
      </c>
      <c r="D24366" t="s">
        <v>48111</v>
      </c>
    </row>
    <row r="24367" spans="1:4" x14ac:dyDescent="0.25">
      <c r="A24367" s="1">
        <v>41093</v>
      </c>
      <c r="B24367" t="s">
        <v>48112</v>
      </c>
      <c r="C24367">
        <v>52</v>
      </c>
      <c r="D24367" t="s">
        <v>48113</v>
      </c>
    </row>
    <row r="24368" spans="1:4" x14ac:dyDescent="0.25">
      <c r="A24368" s="1">
        <v>41094</v>
      </c>
      <c r="B24368" t="s">
        <v>48114</v>
      </c>
      <c r="C24368">
        <v>73</v>
      </c>
      <c r="D24368" t="s">
        <v>48115</v>
      </c>
    </row>
    <row r="24369" spans="1:4" x14ac:dyDescent="0.25">
      <c r="A24369" s="1">
        <v>41094</v>
      </c>
      <c r="B24369" t="s">
        <v>43202</v>
      </c>
      <c r="C24369">
        <v>85</v>
      </c>
      <c r="D24369" t="s">
        <v>48116</v>
      </c>
    </row>
    <row r="24370" spans="1:4" x14ac:dyDescent="0.25">
      <c r="A24370" s="1">
        <v>41094</v>
      </c>
      <c r="B24370" t="s">
        <v>48117</v>
      </c>
      <c r="C24370">
        <v>80</v>
      </c>
      <c r="D24370" t="s">
        <v>48118</v>
      </c>
    </row>
    <row r="24371" spans="1:4" x14ac:dyDescent="0.25">
      <c r="A24371" s="1">
        <v>41094</v>
      </c>
      <c r="B24371" t="s">
        <v>16493</v>
      </c>
      <c r="C24371">
        <v>56</v>
      </c>
      <c r="D24371" t="s">
        <v>48119</v>
      </c>
    </row>
    <row r="24372" spans="1:4" x14ac:dyDescent="0.25">
      <c r="A24372" s="1">
        <v>41094</v>
      </c>
      <c r="B24372" t="s">
        <v>48120</v>
      </c>
      <c r="C24372">
        <v>92</v>
      </c>
      <c r="D24372" t="s">
        <v>48121</v>
      </c>
    </row>
    <row r="24373" spans="1:4" x14ac:dyDescent="0.25">
      <c r="A24373" s="1">
        <v>41094</v>
      </c>
      <c r="B24373" t="s">
        <v>48122</v>
      </c>
      <c r="C24373">
        <v>83</v>
      </c>
      <c r="D24373" t="s">
        <v>48123</v>
      </c>
    </row>
    <row r="24374" spans="1:4" x14ac:dyDescent="0.25">
      <c r="A24374" s="1">
        <v>41094</v>
      </c>
      <c r="B24374" t="s">
        <v>48124</v>
      </c>
      <c r="C24374">
        <v>25</v>
      </c>
      <c r="D24374" t="s">
        <v>48125</v>
      </c>
    </row>
    <row r="24375" spans="1:4" x14ac:dyDescent="0.25">
      <c r="A24375" s="1">
        <v>41094</v>
      </c>
      <c r="B24375" t="s">
        <v>48126</v>
      </c>
      <c r="C24375">
        <v>65</v>
      </c>
      <c r="D24375" t="s">
        <v>48127</v>
      </c>
    </row>
    <row r="24376" spans="1:4" x14ac:dyDescent="0.25">
      <c r="A24376" s="1">
        <v>41094</v>
      </c>
      <c r="B24376" t="s">
        <v>48128</v>
      </c>
      <c r="C24376">
        <v>67</v>
      </c>
      <c r="D24376" t="s">
        <v>45110</v>
      </c>
    </row>
    <row r="24377" spans="1:4" x14ac:dyDescent="0.25">
      <c r="A24377" s="1">
        <v>41094</v>
      </c>
      <c r="B24377" t="s">
        <v>48129</v>
      </c>
      <c r="C24377">
        <v>89</v>
      </c>
      <c r="D24377" t="s">
        <v>48130</v>
      </c>
    </row>
    <row r="24378" spans="1:4" x14ac:dyDescent="0.25">
      <c r="A24378" s="1">
        <v>41095</v>
      </c>
      <c r="B24378" t="s">
        <v>48131</v>
      </c>
      <c r="C24378">
        <v>80</v>
      </c>
      <c r="D24378" t="s">
        <v>40258</v>
      </c>
    </row>
    <row r="24379" spans="1:4" x14ac:dyDescent="0.25">
      <c r="A24379" s="1">
        <v>41095</v>
      </c>
      <c r="B24379" t="s">
        <v>48132</v>
      </c>
      <c r="C24379">
        <v>30</v>
      </c>
      <c r="D24379" t="s">
        <v>48133</v>
      </c>
    </row>
    <row r="24380" spans="1:4" x14ac:dyDescent="0.25">
      <c r="A24380" s="1">
        <v>41095</v>
      </c>
      <c r="B24380" t="s">
        <v>48134</v>
      </c>
      <c r="C24380">
        <v>87</v>
      </c>
      <c r="D24380" t="s">
        <v>37023</v>
      </c>
    </row>
    <row r="24381" spans="1:4" x14ac:dyDescent="0.25">
      <c r="A24381" s="1">
        <v>41095</v>
      </c>
      <c r="B24381" t="s">
        <v>48135</v>
      </c>
      <c r="C24381">
        <v>73</v>
      </c>
      <c r="D24381" t="s">
        <v>48136</v>
      </c>
    </row>
    <row r="24382" spans="1:4" x14ac:dyDescent="0.25">
      <c r="A24382" s="1">
        <v>41095</v>
      </c>
      <c r="B24382" t="s">
        <v>48137</v>
      </c>
      <c r="C24382">
        <v>50</v>
      </c>
      <c r="D24382" t="s">
        <v>46886</v>
      </c>
    </row>
    <row r="24383" spans="1:4" x14ac:dyDescent="0.25">
      <c r="A24383" s="1">
        <v>41095</v>
      </c>
      <c r="B24383" t="s">
        <v>48138</v>
      </c>
      <c r="C24383">
        <v>68</v>
      </c>
      <c r="D24383" t="s">
        <v>48139</v>
      </c>
    </row>
    <row r="24384" spans="1:4" x14ac:dyDescent="0.25">
      <c r="A24384" s="1">
        <v>41095</v>
      </c>
      <c r="B24384" t="s">
        <v>48140</v>
      </c>
      <c r="C24384">
        <v>78</v>
      </c>
      <c r="D24384" t="s">
        <v>48141</v>
      </c>
    </row>
    <row r="24385" spans="1:4" x14ac:dyDescent="0.25">
      <c r="A24385" s="1">
        <v>41095</v>
      </c>
      <c r="B24385" t="s">
        <v>48142</v>
      </c>
      <c r="C24385">
        <v>86</v>
      </c>
      <c r="D24385" t="s">
        <v>48143</v>
      </c>
    </row>
    <row r="24386" spans="1:4" x14ac:dyDescent="0.25">
      <c r="A24386" s="1">
        <v>41096</v>
      </c>
      <c r="B24386" t="s">
        <v>48144</v>
      </c>
      <c r="C24386">
        <v>30</v>
      </c>
      <c r="D24386" t="s">
        <v>48145</v>
      </c>
    </row>
    <row r="24387" spans="1:4" x14ac:dyDescent="0.25">
      <c r="A24387" s="1">
        <v>41096</v>
      </c>
      <c r="B24387" t="s">
        <v>48146</v>
      </c>
      <c r="C24387">
        <v>85</v>
      </c>
      <c r="D24387" t="s">
        <v>48147</v>
      </c>
    </row>
    <row r="24388" spans="1:4" x14ac:dyDescent="0.25">
      <c r="A24388" s="1">
        <v>41096</v>
      </c>
      <c r="B24388" t="s">
        <v>48148</v>
      </c>
      <c r="C24388">
        <v>74</v>
      </c>
      <c r="D24388" t="s">
        <v>48149</v>
      </c>
    </row>
    <row r="24389" spans="1:4" x14ac:dyDescent="0.25">
      <c r="A24389" s="1">
        <v>41096</v>
      </c>
      <c r="B24389" t="s">
        <v>48150</v>
      </c>
      <c r="C24389">
        <v>93</v>
      </c>
      <c r="D24389" t="s">
        <v>48151</v>
      </c>
    </row>
    <row r="24390" spans="1:4" x14ac:dyDescent="0.25">
      <c r="A24390" s="1">
        <v>41096</v>
      </c>
      <c r="B24390" t="s">
        <v>48152</v>
      </c>
      <c r="C24390">
        <v>80</v>
      </c>
      <c r="D24390" t="s">
        <v>48153</v>
      </c>
    </row>
    <row r="24391" spans="1:4" x14ac:dyDescent="0.25">
      <c r="A24391" s="1">
        <v>41096</v>
      </c>
      <c r="B24391" t="s">
        <v>48154</v>
      </c>
      <c r="C24391">
        <v>67</v>
      </c>
      <c r="D24391" t="s">
        <v>48155</v>
      </c>
    </row>
    <row r="24392" spans="1:4" x14ac:dyDescent="0.25">
      <c r="A24392" s="1">
        <v>41096</v>
      </c>
      <c r="B24392" t="s">
        <v>48156</v>
      </c>
      <c r="C24392">
        <v>83</v>
      </c>
      <c r="D24392" t="s">
        <v>48157</v>
      </c>
    </row>
    <row r="24393" spans="1:4" x14ac:dyDescent="0.25">
      <c r="A24393" s="1">
        <v>41096</v>
      </c>
      <c r="B24393" t="s">
        <v>48158</v>
      </c>
      <c r="C24393">
        <v>93</v>
      </c>
      <c r="D24393" t="s">
        <v>36772</v>
      </c>
    </row>
    <row r="24394" spans="1:4" x14ac:dyDescent="0.25">
      <c r="A24394" s="1">
        <v>41096</v>
      </c>
      <c r="B24394" t="s">
        <v>48159</v>
      </c>
      <c r="C24394">
        <v>29</v>
      </c>
      <c r="D24394" t="s">
        <v>48160</v>
      </c>
    </row>
    <row r="24395" spans="1:4" x14ac:dyDescent="0.25">
      <c r="A24395" s="1">
        <v>41096</v>
      </c>
      <c r="B24395" t="s">
        <v>48161</v>
      </c>
      <c r="C24395">
        <v>81</v>
      </c>
      <c r="D24395" t="s">
        <v>48162</v>
      </c>
    </row>
    <row r="24396" spans="1:4" x14ac:dyDescent="0.25">
      <c r="A24396" s="1">
        <v>41097</v>
      </c>
      <c r="B24396" t="s">
        <v>48163</v>
      </c>
      <c r="C24396">
        <v>79</v>
      </c>
      <c r="D24396" t="s">
        <v>48164</v>
      </c>
    </row>
    <row r="24397" spans="1:4" x14ac:dyDescent="0.25">
      <c r="A24397" s="1">
        <v>41097</v>
      </c>
      <c r="B24397" t="s">
        <v>48165</v>
      </c>
      <c r="C24397">
        <v>94</v>
      </c>
      <c r="D24397" t="s">
        <v>48166</v>
      </c>
    </row>
    <row r="24398" spans="1:4" x14ac:dyDescent="0.25">
      <c r="A24398" s="1">
        <v>41097</v>
      </c>
      <c r="B24398" t="s">
        <v>48167</v>
      </c>
      <c r="C24398">
        <v>76</v>
      </c>
      <c r="D24398" t="s">
        <v>48168</v>
      </c>
    </row>
    <row r="24399" spans="1:4" x14ac:dyDescent="0.25">
      <c r="A24399" s="1">
        <v>41097</v>
      </c>
      <c r="B24399" t="s">
        <v>48169</v>
      </c>
      <c r="C24399">
        <v>47</v>
      </c>
      <c r="D24399" t="s">
        <v>48170</v>
      </c>
    </row>
    <row r="24400" spans="1:4" x14ac:dyDescent="0.25">
      <c r="A24400" s="1">
        <v>41097</v>
      </c>
      <c r="B24400" t="s">
        <v>48171</v>
      </c>
      <c r="C24400">
        <v>57</v>
      </c>
      <c r="D24400" t="s">
        <v>48172</v>
      </c>
    </row>
    <row r="24401" spans="1:4" x14ac:dyDescent="0.25">
      <c r="A24401" s="1">
        <v>41097</v>
      </c>
      <c r="B24401" t="s">
        <v>48173</v>
      </c>
      <c r="C24401">
        <v>70</v>
      </c>
      <c r="D24401" t="s">
        <v>48174</v>
      </c>
    </row>
    <row r="24402" spans="1:4" x14ac:dyDescent="0.25">
      <c r="A24402" s="1">
        <v>41097</v>
      </c>
      <c r="B24402" t="s">
        <v>48175</v>
      </c>
      <c r="C24402">
        <v>92</v>
      </c>
      <c r="D24402" t="s">
        <v>37244</v>
      </c>
    </row>
    <row r="24403" spans="1:4" x14ac:dyDescent="0.25">
      <c r="A24403" s="1">
        <v>41097</v>
      </c>
      <c r="B24403" t="s">
        <v>48176</v>
      </c>
      <c r="C24403">
        <v>83</v>
      </c>
      <c r="D24403" t="s">
        <v>34218</v>
      </c>
    </row>
    <row r="24404" spans="1:4" x14ac:dyDescent="0.25">
      <c r="A24404" s="1">
        <v>41097</v>
      </c>
      <c r="B24404" t="s">
        <v>48177</v>
      </c>
      <c r="C24404">
        <v>75</v>
      </c>
      <c r="D24404" t="s">
        <v>48178</v>
      </c>
    </row>
    <row r="24405" spans="1:4" x14ac:dyDescent="0.25">
      <c r="A24405" s="1">
        <v>41097</v>
      </c>
      <c r="B24405" t="s">
        <v>48179</v>
      </c>
      <c r="C24405">
        <v>87</v>
      </c>
      <c r="D24405" t="s">
        <v>48180</v>
      </c>
    </row>
    <row r="24406" spans="1:4" x14ac:dyDescent="0.25">
      <c r="A24406" s="1">
        <v>41097</v>
      </c>
      <c r="B24406" t="s">
        <v>48181</v>
      </c>
      <c r="C24406">
        <v>83</v>
      </c>
      <c r="D24406" t="s">
        <v>48182</v>
      </c>
    </row>
    <row r="24407" spans="1:4" x14ac:dyDescent="0.25">
      <c r="A24407" s="1">
        <v>41098</v>
      </c>
      <c r="B24407" t="s">
        <v>48183</v>
      </c>
      <c r="C24407">
        <v>78</v>
      </c>
      <c r="D24407" t="s">
        <v>48184</v>
      </c>
    </row>
    <row r="24408" spans="1:4" x14ac:dyDescent="0.25">
      <c r="A24408" s="1">
        <v>41098</v>
      </c>
      <c r="B24408" t="s">
        <v>48185</v>
      </c>
      <c r="C24408">
        <v>89</v>
      </c>
      <c r="D24408" t="s">
        <v>48186</v>
      </c>
    </row>
    <row r="24409" spans="1:4" x14ac:dyDescent="0.25">
      <c r="A24409" s="1">
        <v>41098</v>
      </c>
      <c r="B24409" t="s">
        <v>48187</v>
      </c>
      <c r="C24409">
        <v>91</v>
      </c>
      <c r="D24409" t="s">
        <v>48188</v>
      </c>
    </row>
    <row r="24410" spans="1:4" x14ac:dyDescent="0.25">
      <c r="A24410" s="1">
        <v>41098</v>
      </c>
      <c r="B24410" t="s">
        <v>48189</v>
      </c>
      <c r="C24410">
        <v>81</v>
      </c>
      <c r="D24410" t="s">
        <v>48190</v>
      </c>
    </row>
    <row r="24411" spans="1:4" x14ac:dyDescent="0.25">
      <c r="A24411" s="1">
        <v>41098</v>
      </c>
      <c r="B24411" t="s">
        <v>48191</v>
      </c>
      <c r="C24411">
        <v>95</v>
      </c>
      <c r="D24411" t="s">
        <v>48192</v>
      </c>
    </row>
    <row r="24412" spans="1:4" x14ac:dyDescent="0.25">
      <c r="A24412" s="1">
        <v>41098</v>
      </c>
      <c r="B24412" t="s">
        <v>48193</v>
      </c>
      <c r="C24412">
        <v>86</v>
      </c>
      <c r="D24412" t="s">
        <v>48194</v>
      </c>
    </row>
    <row r="24413" spans="1:4" x14ac:dyDescent="0.25">
      <c r="A24413" s="1">
        <v>41098</v>
      </c>
      <c r="B24413" t="s">
        <v>48195</v>
      </c>
      <c r="C24413">
        <v>53</v>
      </c>
      <c r="D24413" t="s">
        <v>48196</v>
      </c>
    </row>
    <row r="24414" spans="1:4" x14ac:dyDescent="0.25">
      <c r="A24414" s="1">
        <v>41098</v>
      </c>
      <c r="B24414" t="s">
        <v>48197</v>
      </c>
      <c r="C24414">
        <v>80</v>
      </c>
      <c r="D24414" t="s">
        <v>48198</v>
      </c>
    </row>
    <row r="24415" spans="1:4" x14ac:dyDescent="0.25">
      <c r="A24415" s="1">
        <v>41098</v>
      </c>
      <c r="B24415" t="s">
        <v>48199</v>
      </c>
      <c r="C24415">
        <v>77</v>
      </c>
      <c r="D24415" t="s">
        <v>48200</v>
      </c>
    </row>
    <row r="24416" spans="1:4" x14ac:dyDescent="0.25">
      <c r="A24416" s="1">
        <v>41098</v>
      </c>
      <c r="B24416" t="s">
        <v>48201</v>
      </c>
      <c r="C24416">
        <v>93</v>
      </c>
      <c r="D24416" t="s">
        <v>46876</v>
      </c>
    </row>
    <row r="24417" spans="1:4" x14ac:dyDescent="0.25">
      <c r="A24417" s="1">
        <v>41098</v>
      </c>
      <c r="B24417" t="s">
        <v>48202</v>
      </c>
      <c r="C24417">
        <v>73</v>
      </c>
      <c r="D24417" t="s">
        <v>48203</v>
      </c>
    </row>
    <row r="24418" spans="1:4" x14ac:dyDescent="0.25">
      <c r="A24418" s="1">
        <v>41098</v>
      </c>
      <c r="B24418" t="s">
        <v>48204</v>
      </c>
      <c r="C24418">
        <v>82</v>
      </c>
      <c r="D24418" t="s">
        <v>48205</v>
      </c>
    </row>
    <row r="24419" spans="1:4" x14ac:dyDescent="0.25">
      <c r="A24419" s="1">
        <v>41098</v>
      </c>
      <c r="B24419" t="s">
        <v>48206</v>
      </c>
      <c r="C24419">
        <v>58</v>
      </c>
      <c r="D24419" t="s">
        <v>48207</v>
      </c>
    </row>
    <row r="24420" spans="1:4" x14ac:dyDescent="0.25">
      <c r="A24420" s="1">
        <v>41098</v>
      </c>
      <c r="B24420" t="s">
        <v>48208</v>
      </c>
      <c r="C24420">
        <v>88</v>
      </c>
      <c r="D24420" t="s">
        <v>48209</v>
      </c>
    </row>
    <row r="24421" spans="1:4" x14ac:dyDescent="0.25">
      <c r="A24421" s="1">
        <v>41098</v>
      </c>
      <c r="B24421" t="s">
        <v>48210</v>
      </c>
      <c r="C24421">
        <v>92</v>
      </c>
      <c r="D24421" t="s">
        <v>48211</v>
      </c>
    </row>
    <row r="24422" spans="1:4" x14ac:dyDescent="0.25">
      <c r="A24422" s="1">
        <v>41098</v>
      </c>
      <c r="B24422" t="s">
        <v>7327</v>
      </c>
      <c r="C24422">
        <v>64</v>
      </c>
      <c r="D24422" t="s">
        <v>48212</v>
      </c>
    </row>
    <row r="24423" spans="1:4" x14ac:dyDescent="0.25">
      <c r="A24423" s="1">
        <v>41099</v>
      </c>
      <c r="B24423" t="s">
        <v>48213</v>
      </c>
      <c r="C24423">
        <v>85</v>
      </c>
      <c r="D24423" t="s">
        <v>48214</v>
      </c>
    </row>
    <row r="24424" spans="1:4" x14ac:dyDescent="0.25">
      <c r="A24424" s="1">
        <v>41099</v>
      </c>
      <c r="B24424" t="s">
        <v>48215</v>
      </c>
      <c r="C24424">
        <v>65</v>
      </c>
      <c r="D24424" t="s">
        <v>48216</v>
      </c>
    </row>
    <row r="24425" spans="1:4" x14ac:dyDescent="0.25">
      <c r="A24425" s="1">
        <v>41099</v>
      </c>
      <c r="B24425" t="s">
        <v>48217</v>
      </c>
      <c r="C24425">
        <v>81</v>
      </c>
      <c r="D24425" t="s">
        <v>48218</v>
      </c>
    </row>
    <row r="24426" spans="1:4" x14ac:dyDescent="0.25">
      <c r="A24426" s="1">
        <v>41099</v>
      </c>
      <c r="B24426" t="s">
        <v>48219</v>
      </c>
      <c r="C24426">
        <v>78</v>
      </c>
      <c r="D24426" t="s">
        <v>48220</v>
      </c>
    </row>
    <row r="24427" spans="1:4" x14ac:dyDescent="0.25">
      <c r="A24427" s="1">
        <v>41099</v>
      </c>
      <c r="B24427" t="s">
        <v>48221</v>
      </c>
      <c r="C24427">
        <v>91</v>
      </c>
      <c r="D24427" t="s">
        <v>48222</v>
      </c>
    </row>
    <row r="24428" spans="1:4" x14ac:dyDescent="0.25">
      <c r="A24428" s="1">
        <v>41099</v>
      </c>
      <c r="B24428" t="s">
        <v>48223</v>
      </c>
      <c r="C24428">
        <v>99</v>
      </c>
      <c r="D24428" t="s">
        <v>48224</v>
      </c>
    </row>
    <row r="24429" spans="1:4" x14ac:dyDescent="0.25">
      <c r="A24429" s="1">
        <v>41099</v>
      </c>
      <c r="B24429" t="s">
        <v>48225</v>
      </c>
      <c r="C24429">
        <v>72</v>
      </c>
      <c r="D24429" t="s">
        <v>48226</v>
      </c>
    </row>
    <row r="24430" spans="1:4" x14ac:dyDescent="0.25">
      <c r="A24430" s="1">
        <v>41099</v>
      </c>
      <c r="B24430" t="s">
        <v>48227</v>
      </c>
      <c r="C24430">
        <v>75</v>
      </c>
      <c r="D24430" t="s">
        <v>48228</v>
      </c>
    </row>
    <row r="24431" spans="1:4" x14ac:dyDescent="0.25">
      <c r="A24431" s="1">
        <v>41099</v>
      </c>
      <c r="B24431" t="s">
        <v>48229</v>
      </c>
      <c r="C24431">
        <v>72</v>
      </c>
      <c r="D24431" t="s">
        <v>48230</v>
      </c>
    </row>
    <row r="24432" spans="1:4" x14ac:dyDescent="0.25">
      <c r="A24432" s="1">
        <v>41099</v>
      </c>
      <c r="B24432" t="s">
        <v>48231</v>
      </c>
      <c r="C24432">
        <v>95</v>
      </c>
      <c r="D24432" t="s">
        <v>48232</v>
      </c>
    </row>
    <row r="24433" spans="1:4" x14ac:dyDescent="0.25">
      <c r="A24433" s="1">
        <v>41100</v>
      </c>
      <c r="B24433" t="s">
        <v>48233</v>
      </c>
      <c r="C24433">
        <v>89</v>
      </c>
      <c r="D24433" t="s">
        <v>48234</v>
      </c>
    </row>
    <row r="24434" spans="1:4" x14ac:dyDescent="0.25">
      <c r="A24434" s="1">
        <v>41100</v>
      </c>
      <c r="B24434" t="s">
        <v>48235</v>
      </c>
      <c r="C24434">
        <v>98</v>
      </c>
      <c r="D24434" t="s">
        <v>48236</v>
      </c>
    </row>
    <row r="24435" spans="1:4" x14ac:dyDescent="0.25">
      <c r="A24435" s="1">
        <v>41100</v>
      </c>
      <c r="B24435" t="s">
        <v>48237</v>
      </c>
      <c r="C24435">
        <v>79</v>
      </c>
      <c r="D24435" t="s">
        <v>48238</v>
      </c>
    </row>
    <row r="24436" spans="1:4" x14ac:dyDescent="0.25">
      <c r="A24436" s="1">
        <v>41100</v>
      </c>
      <c r="B24436" t="s">
        <v>48239</v>
      </c>
      <c r="C24436">
        <v>94</v>
      </c>
      <c r="D24436" t="s">
        <v>48240</v>
      </c>
    </row>
    <row r="24437" spans="1:4" x14ac:dyDescent="0.25">
      <c r="A24437" s="1">
        <v>41100</v>
      </c>
      <c r="B24437" t="s">
        <v>48241</v>
      </c>
      <c r="C24437">
        <v>65</v>
      </c>
      <c r="D24437" t="s">
        <v>48242</v>
      </c>
    </row>
    <row r="24438" spans="1:4" x14ac:dyDescent="0.25">
      <c r="A24438" s="1">
        <v>41100</v>
      </c>
      <c r="B24438" t="s">
        <v>48243</v>
      </c>
      <c r="C24438">
        <v>86</v>
      </c>
      <c r="D24438" t="s">
        <v>48244</v>
      </c>
    </row>
    <row r="24439" spans="1:4" x14ac:dyDescent="0.25">
      <c r="A24439" s="1">
        <v>41100</v>
      </c>
      <c r="B24439" t="s">
        <v>48245</v>
      </c>
      <c r="C24439">
        <v>92</v>
      </c>
      <c r="D24439" t="s">
        <v>48246</v>
      </c>
    </row>
    <row r="24440" spans="1:4" x14ac:dyDescent="0.25">
      <c r="A24440" s="1">
        <v>41100</v>
      </c>
      <c r="B24440" t="s">
        <v>48247</v>
      </c>
      <c r="C24440">
        <v>78</v>
      </c>
      <c r="D24440" t="s">
        <v>42423</v>
      </c>
    </row>
    <row r="24441" spans="1:4" x14ac:dyDescent="0.25">
      <c r="A24441" s="1">
        <v>41100</v>
      </c>
      <c r="B24441" t="s">
        <v>48248</v>
      </c>
      <c r="C24441">
        <v>74</v>
      </c>
      <c r="D24441" t="s">
        <v>48249</v>
      </c>
    </row>
    <row r="24442" spans="1:4" x14ac:dyDescent="0.25">
      <c r="A24442" s="1">
        <v>41100</v>
      </c>
      <c r="B24442" t="s">
        <v>48250</v>
      </c>
      <c r="C24442">
        <v>70</v>
      </c>
      <c r="D24442" t="s">
        <v>45685</v>
      </c>
    </row>
    <row r="24443" spans="1:4" x14ac:dyDescent="0.25">
      <c r="A24443" s="1">
        <v>41101</v>
      </c>
      <c r="B24443" t="s">
        <v>48251</v>
      </c>
      <c r="C24443">
        <v>50</v>
      </c>
      <c r="D24443" t="s">
        <v>48252</v>
      </c>
    </row>
    <row r="24444" spans="1:4" x14ac:dyDescent="0.25">
      <c r="A24444" s="1">
        <v>41101</v>
      </c>
      <c r="B24444" t="s">
        <v>48253</v>
      </c>
      <c r="C24444">
        <v>82</v>
      </c>
      <c r="D24444" t="s">
        <v>48254</v>
      </c>
    </row>
    <row r="24445" spans="1:4" x14ac:dyDescent="0.25">
      <c r="A24445" s="1">
        <v>41101</v>
      </c>
      <c r="B24445" t="s">
        <v>48255</v>
      </c>
      <c r="C24445">
        <v>90</v>
      </c>
      <c r="D24445" t="s">
        <v>48256</v>
      </c>
    </row>
    <row r="24446" spans="1:4" x14ac:dyDescent="0.25">
      <c r="A24446" s="1">
        <v>41101</v>
      </c>
      <c r="B24446" t="s">
        <v>48257</v>
      </c>
      <c r="C24446">
        <v>87</v>
      </c>
      <c r="D24446" t="s">
        <v>48258</v>
      </c>
    </row>
    <row r="24447" spans="1:4" x14ac:dyDescent="0.25">
      <c r="A24447" s="1">
        <v>41101</v>
      </c>
      <c r="B24447" t="s">
        <v>48259</v>
      </c>
      <c r="C24447">
        <v>77</v>
      </c>
      <c r="D24447" t="s">
        <v>48260</v>
      </c>
    </row>
    <row r="24448" spans="1:4" x14ac:dyDescent="0.25">
      <c r="A24448" s="1">
        <v>41101</v>
      </c>
      <c r="B24448" t="s">
        <v>48261</v>
      </c>
      <c r="C24448">
        <v>74</v>
      </c>
      <c r="D24448" t="s">
        <v>48262</v>
      </c>
    </row>
    <row r="24449" spans="1:4" x14ac:dyDescent="0.25">
      <c r="A24449" s="1">
        <v>41101</v>
      </c>
      <c r="B24449" t="s">
        <v>48263</v>
      </c>
      <c r="C24449">
        <v>76</v>
      </c>
      <c r="D24449" t="s">
        <v>48264</v>
      </c>
    </row>
    <row r="24450" spans="1:4" x14ac:dyDescent="0.25">
      <c r="A24450" s="1">
        <v>41101</v>
      </c>
      <c r="B24450" t="s">
        <v>48265</v>
      </c>
      <c r="C24450">
        <v>99</v>
      </c>
      <c r="D24450" t="s">
        <v>48266</v>
      </c>
    </row>
    <row r="24451" spans="1:4" x14ac:dyDescent="0.25">
      <c r="A24451" s="1">
        <v>41101</v>
      </c>
      <c r="B24451" t="s">
        <v>48267</v>
      </c>
      <c r="C24451">
        <v>81</v>
      </c>
      <c r="D24451" t="s">
        <v>40226</v>
      </c>
    </row>
    <row r="24452" spans="1:4" x14ac:dyDescent="0.25">
      <c r="A24452" s="1">
        <v>41101</v>
      </c>
      <c r="B24452" t="s">
        <v>48268</v>
      </c>
      <c r="C24452">
        <v>87</v>
      </c>
      <c r="D24452" t="s">
        <v>48269</v>
      </c>
    </row>
    <row r="24453" spans="1:4" x14ac:dyDescent="0.25">
      <c r="A24453" s="1">
        <v>41101</v>
      </c>
      <c r="B24453" t="s">
        <v>48270</v>
      </c>
      <c r="C24453">
        <v>87</v>
      </c>
      <c r="D24453" t="s">
        <v>48271</v>
      </c>
    </row>
    <row r="24454" spans="1:4" x14ac:dyDescent="0.25">
      <c r="A24454" s="1">
        <v>41102</v>
      </c>
      <c r="B24454" t="s">
        <v>48272</v>
      </c>
      <c r="C24454">
        <v>86</v>
      </c>
      <c r="D24454" t="s">
        <v>48273</v>
      </c>
    </row>
    <row r="24455" spans="1:4" x14ac:dyDescent="0.25">
      <c r="A24455" s="1">
        <v>41102</v>
      </c>
      <c r="B24455" t="s">
        <v>48274</v>
      </c>
      <c r="C24455">
        <v>60</v>
      </c>
      <c r="D24455" t="s">
        <v>48275</v>
      </c>
    </row>
    <row r="24456" spans="1:4" x14ac:dyDescent="0.25">
      <c r="A24456" s="1">
        <v>41102</v>
      </c>
      <c r="B24456" t="s">
        <v>48276</v>
      </c>
      <c r="C24456">
        <v>65</v>
      </c>
      <c r="D24456" t="s">
        <v>48277</v>
      </c>
    </row>
    <row r="24457" spans="1:4" x14ac:dyDescent="0.25">
      <c r="A24457" s="1">
        <v>41102</v>
      </c>
      <c r="B24457" t="s">
        <v>48278</v>
      </c>
      <c r="C24457">
        <v>79</v>
      </c>
      <c r="D24457" t="s">
        <v>48279</v>
      </c>
    </row>
    <row r="24458" spans="1:4" x14ac:dyDescent="0.25">
      <c r="A24458" s="1">
        <v>41102</v>
      </c>
      <c r="B24458" t="s">
        <v>48280</v>
      </c>
      <c r="C24458">
        <v>91</v>
      </c>
      <c r="D24458" t="s">
        <v>48281</v>
      </c>
    </row>
    <row r="24459" spans="1:4" x14ac:dyDescent="0.25">
      <c r="A24459" s="1">
        <v>41102</v>
      </c>
      <c r="B24459" t="s">
        <v>48282</v>
      </c>
      <c r="C24459">
        <v>55</v>
      </c>
      <c r="D24459" t="s">
        <v>48283</v>
      </c>
    </row>
    <row r="24460" spans="1:4" x14ac:dyDescent="0.25">
      <c r="A24460" s="1">
        <v>41102</v>
      </c>
      <c r="B24460" t="s">
        <v>48284</v>
      </c>
      <c r="C24460">
        <v>81</v>
      </c>
      <c r="D24460" t="s">
        <v>48285</v>
      </c>
    </row>
    <row r="24461" spans="1:4" x14ac:dyDescent="0.25">
      <c r="A24461" s="1">
        <v>41102</v>
      </c>
      <c r="B24461" t="s">
        <v>48286</v>
      </c>
      <c r="C24461">
        <v>84</v>
      </c>
      <c r="D24461" t="s">
        <v>48287</v>
      </c>
    </row>
    <row r="24462" spans="1:4" x14ac:dyDescent="0.25">
      <c r="A24462" s="1">
        <v>41102</v>
      </c>
      <c r="B24462" t="s">
        <v>48288</v>
      </c>
      <c r="C24462">
        <v>96</v>
      </c>
      <c r="D24462" t="s">
        <v>48289</v>
      </c>
    </row>
    <row r="24463" spans="1:4" x14ac:dyDescent="0.25">
      <c r="A24463" s="1">
        <v>41102</v>
      </c>
      <c r="B24463" t="s">
        <v>48290</v>
      </c>
      <c r="C24463">
        <v>86</v>
      </c>
      <c r="D24463" t="s">
        <v>48291</v>
      </c>
    </row>
    <row r="24464" spans="1:4" x14ac:dyDescent="0.25">
      <c r="A24464" s="1">
        <v>41102</v>
      </c>
      <c r="B24464" t="s">
        <v>48292</v>
      </c>
      <c r="C24464">
        <v>94</v>
      </c>
      <c r="D24464" t="s">
        <v>48293</v>
      </c>
    </row>
    <row r="24465" spans="1:4" x14ac:dyDescent="0.25">
      <c r="A24465" s="1">
        <v>41103</v>
      </c>
      <c r="B24465" t="s">
        <v>48294</v>
      </c>
      <c r="C24465">
        <v>65</v>
      </c>
      <c r="D24465" t="s">
        <v>48295</v>
      </c>
    </row>
    <row r="24466" spans="1:4" x14ac:dyDescent="0.25">
      <c r="A24466" s="1">
        <v>41103</v>
      </c>
      <c r="B24466" t="s">
        <v>48296</v>
      </c>
      <c r="C24466">
        <v>89</v>
      </c>
      <c r="D24466" t="s">
        <v>48297</v>
      </c>
    </row>
    <row r="24467" spans="1:4" x14ac:dyDescent="0.25">
      <c r="A24467" s="1">
        <v>41103</v>
      </c>
      <c r="B24467" t="s">
        <v>48298</v>
      </c>
      <c r="C24467">
        <v>79</v>
      </c>
      <c r="D24467" t="s">
        <v>48299</v>
      </c>
    </row>
    <row r="24468" spans="1:4" x14ac:dyDescent="0.25">
      <c r="A24468" s="1">
        <v>41103</v>
      </c>
      <c r="B24468" t="s">
        <v>48300</v>
      </c>
      <c r="C24468">
        <v>88</v>
      </c>
      <c r="D24468" t="s">
        <v>48301</v>
      </c>
    </row>
    <row r="24469" spans="1:4" x14ac:dyDescent="0.25">
      <c r="A24469" s="1">
        <v>41103</v>
      </c>
      <c r="B24469" t="s">
        <v>48302</v>
      </c>
      <c r="C24469">
        <v>65</v>
      </c>
      <c r="D24469" t="s">
        <v>48303</v>
      </c>
    </row>
    <row r="24470" spans="1:4" x14ac:dyDescent="0.25">
      <c r="A24470" s="1">
        <v>41103</v>
      </c>
      <c r="B24470" t="s">
        <v>48304</v>
      </c>
      <c r="C24470">
        <v>71</v>
      </c>
      <c r="D24470" t="s">
        <v>48305</v>
      </c>
    </row>
    <row r="24471" spans="1:4" x14ac:dyDescent="0.25">
      <c r="A24471" s="1">
        <v>41103</v>
      </c>
      <c r="B24471" t="s">
        <v>48306</v>
      </c>
      <c r="C24471">
        <v>62</v>
      </c>
      <c r="D24471" t="s">
        <v>48307</v>
      </c>
    </row>
    <row r="24472" spans="1:4" x14ac:dyDescent="0.25">
      <c r="A24472" s="1">
        <v>41103</v>
      </c>
      <c r="B24472" t="s">
        <v>48308</v>
      </c>
      <c r="C24472">
        <v>84</v>
      </c>
      <c r="D24472" t="s">
        <v>39889</v>
      </c>
    </row>
    <row r="24473" spans="1:4" x14ac:dyDescent="0.25">
      <c r="A24473" s="1">
        <v>41103</v>
      </c>
      <c r="B24473" t="s">
        <v>48309</v>
      </c>
      <c r="C24473">
        <v>84</v>
      </c>
      <c r="D24473" t="s">
        <v>48310</v>
      </c>
    </row>
    <row r="24474" spans="1:4" x14ac:dyDescent="0.25">
      <c r="A24474" s="1">
        <v>41103</v>
      </c>
      <c r="B24474" t="s">
        <v>48311</v>
      </c>
      <c r="C24474">
        <v>36</v>
      </c>
      <c r="D24474" t="s">
        <v>48312</v>
      </c>
    </row>
    <row r="24475" spans="1:4" x14ac:dyDescent="0.25">
      <c r="A24475" s="1">
        <v>41103</v>
      </c>
      <c r="B24475" t="s">
        <v>48313</v>
      </c>
      <c r="C24475">
        <v>71</v>
      </c>
      <c r="D24475" t="s">
        <v>44437</v>
      </c>
    </row>
    <row r="24476" spans="1:4" x14ac:dyDescent="0.25">
      <c r="A24476" s="1">
        <v>41103</v>
      </c>
      <c r="B24476" t="s">
        <v>48314</v>
      </c>
      <c r="C24476">
        <v>77</v>
      </c>
      <c r="D24476" t="s">
        <v>48315</v>
      </c>
    </row>
    <row r="24477" spans="1:4" x14ac:dyDescent="0.25">
      <c r="A24477" s="1">
        <v>41104</v>
      </c>
      <c r="B24477" t="s">
        <v>48316</v>
      </c>
      <c r="C24477">
        <v>87</v>
      </c>
      <c r="D24477" t="s">
        <v>48045</v>
      </c>
    </row>
    <row r="24478" spans="1:4" x14ac:dyDescent="0.25">
      <c r="A24478" s="1">
        <v>41104</v>
      </c>
      <c r="B24478" t="s">
        <v>48317</v>
      </c>
      <c r="C24478">
        <v>79</v>
      </c>
      <c r="D24478" t="s">
        <v>48318</v>
      </c>
    </row>
    <row r="24479" spans="1:4" x14ac:dyDescent="0.25">
      <c r="A24479" s="1">
        <v>41104</v>
      </c>
      <c r="B24479" t="s">
        <v>48319</v>
      </c>
      <c r="C24479">
        <v>91</v>
      </c>
      <c r="D24479" t="s">
        <v>48320</v>
      </c>
    </row>
    <row r="24480" spans="1:4" x14ac:dyDescent="0.25">
      <c r="A24480" s="1">
        <v>41104</v>
      </c>
      <c r="B24480" t="s">
        <v>48321</v>
      </c>
      <c r="C24480">
        <v>84</v>
      </c>
      <c r="D24480" t="s">
        <v>48322</v>
      </c>
    </row>
    <row r="24481" spans="1:4" x14ac:dyDescent="0.25">
      <c r="A24481" s="1">
        <v>41104</v>
      </c>
      <c r="B24481" t="s">
        <v>48323</v>
      </c>
      <c r="C24481">
        <v>83</v>
      </c>
      <c r="D24481" t="s">
        <v>36940</v>
      </c>
    </row>
    <row r="24482" spans="1:4" x14ac:dyDescent="0.25">
      <c r="A24482" s="1">
        <v>41104</v>
      </c>
      <c r="B24482" t="s">
        <v>48324</v>
      </c>
      <c r="C24482">
        <v>35</v>
      </c>
      <c r="D24482" t="s">
        <v>48325</v>
      </c>
    </row>
    <row r="24483" spans="1:4" x14ac:dyDescent="0.25">
      <c r="A24483" s="1">
        <v>41104</v>
      </c>
      <c r="B24483" t="s">
        <v>48326</v>
      </c>
      <c r="C24483">
        <v>93</v>
      </c>
      <c r="D24483" t="s">
        <v>45663</v>
      </c>
    </row>
    <row r="24484" spans="1:4" x14ac:dyDescent="0.25">
      <c r="A24484" s="1">
        <v>41104</v>
      </c>
      <c r="B24484" t="s">
        <v>48327</v>
      </c>
      <c r="C24484">
        <v>56</v>
      </c>
      <c r="D24484" t="s">
        <v>48328</v>
      </c>
    </row>
    <row r="24485" spans="1:4" x14ac:dyDescent="0.25">
      <c r="A24485" s="1">
        <v>41104</v>
      </c>
      <c r="B24485" t="s">
        <v>48329</v>
      </c>
      <c r="C24485">
        <v>74</v>
      </c>
      <c r="D24485" t="s">
        <v>48330</v>
      </c>
    </row>
    <row r="24486" spans="1:4" x14ac:dyDescent="0.25">
      <c r="A24486" s="1">
        <v>41104</v>
      </c>
      <c r="B24486" t="s">
        <v>48331</v>
      </c>
      <c r="C24486">
        <v>75</v>
      </c>
      <c r="D24486" t="s">
        <v>48332</v>
      </c>
    </row>
    <row r="24487" spans="1:4" x14ac:dyDescent="0.25">
      <c r="A24487" s="1">
        <v>41104</v>
      </c>
      <c r="B24487" t="s">
        <v>48333</v>
      </c>
      <c r="C24487">
        <v>89</v>
      </c>
      <c r="D24487" t="s">
        <v>48334</v>
      </c>
    </row>
    <row r="24488" spans="1:4" x14ac:dyDescent="0.25">
      <c r="A24488" s="1">
        <v>41104</v>
      </c>
      <c r="B24488" t="s">
        <v>48335</v>
      </c>
      <c r="C24488">
        <v>1960</v>
      </c>
      <c r="D24488" t="s">
        <v>48336</v>
      </c>
    </row>
    <row r="24489" spans="1:4" x14ac:dyDescent="0.25">
      <c r="A24489" s="1">
        <v>41104</v>
      </c>
      <c r="B24489" t="s">
        <v>48337</v>
      </c>
      <c r="C24489">
        <v>76</v>
      </c>
      <c r="D24489" t="s">
        <v>48338</v>
      </c>
    </row>
    <row r="24490" spans="1:4" x14ac:dyDescent="0.25">
      <c r="A24490" s="1">
        <v>41104</v>
      </c>
      <c r="B24490" t="s">
        <v>48339</v>
      </c>
      <c r="C24490">
        <v>93</v>
      </c>
      <c r="D24490" t="s">
        <v>48340</v>
      </c>
    </row>
    <row r="24491" spans="1:4" x14ac:dyDescent="0.25">
      <c r="A24491" s="1">
        <v>41104</v>
      </c>
      <c r="B24491" t="s">
        <v>48341</v>
      </c>
      <c r="C24491">
        <v>88</v>
      </c>
      <c r="D24491" t="s">
        <v>48342</v>
      </c>
    </row>
    <row r="24492" spans="1:4" x14ac:dyDescent="0.25">
      <c r="A24492" s="1">
        <v>41105</v>
      </c>
      <c r="B24492" t="s">
        <v>48343</v>
      </c>
      <c r="C24492">
        <v>37</v>
      </c>
      <c r="D24492" t="s">
        <v>48344</v>
      </c>
    </row>
    <row r="24493" spans="1:4" x14ac:dyDescent="0.25">
      <c r="A24493" s="1">
        <v>41105</v>
      </c>
      <c r="B24493" t="s">
        <v>48345</v>
      </c>
      <c r="C24493">
        <v>93</v>
      </c>
      <c r="D24493" t="s">
        <v>48346</v>
      </c>
    </row>
    <row r="24494" spans="1:4" x14ac:dyDescent="0.25">
      <c r="A24494" s="1">
        <v>41105</v>
      </c>
      <c r="B24494" t="s">
        <v>48347</v>
      </c>
      <c r="C24494">
        <v>82</v>
      </c>
      <c r="D24494" t="s">
        <v>48348</v>
      </c>
    </row>
    <row r="24495" spans="1:4" x14ac:dyDescent="0.25">
      <c r="A24495" s="1">
        <v>41105</v>
      </c>
      <c r="B24495" t="s">
        <v>48349</v>
      </c>
      <c r="C24495">
        <v>52</v>
      </c>
      <c r="D24495" t="s">
        <v>48350</v>
      </c>
    </row>
    <row r="24496" spans="1:4" x14ac:dyDescent="0.25">
      <c r="A24496" s="1">
        <v>41105</v>
      </c>
      <c r="B24496" t="s">
        <v>48351</v>
      </c>
      <c r="C24496">
        <v>91</v>
      </c>
      <c r="D24496" t="s">
        <v>48352</v>
      </c>
    </row>
    <row r="24497" spans="1:4" x14ac:dyDescent="0.25">
      <c r="A24497" s="1">
        <v>41105</v>
      </c>
      <c r="B24497" t="s">
        <v>48353</v>
      </c>
      <c r="C24497">
        <v>68</v>
      </c>
      <c r="D24497" t="s">
        <v>48354</v>
      </c>
    </row>
    <row r="24498" spans="1:4" x14ac:dyDescent="0.25">
      <c r="A24498" s="1">
        <v>41105</v>
      </c>
      <c r="B24498" t="s">
        <v>48355</v>
      </c>
      <c r="C24498">
        <v>95</v>
      </c>
      <c r="D24498" t="s">
        <v>48356</v>
      </c>
    </row>
    <row r="24499" spans="1:4" x14ac:dyDescent="0.25">
      <c r="A24499" s="1">
        <v>41105</v>
      </c>
      <c r="B24499" t="s">
        <v>48357</v>
      </c>
      <c r="C24499">
        <v>88</v>
      </c>
      <c r="D24499" t="s">
        <v>48358</v>
      </c>
    </row>
    <row r="24500" spans="1:4" x14ac:dyDescent="0.25">
      <c r="A24500" s="1">
        <v>41105</v>
      </c>
      <c r="B24500" t="s">
        <v>48359</v>
      </c>
      <c r="C24500">
        <v>92</v>
      </c>
      <c r="D24500" t="s">
        <v>48360</v>
      </c>
    </row>
    <row r="24501" spans="1:4" x14ac:dyDescent="0.25">
      <c r="A24501" s="1">
        <v>41105</v>
      </c>
      <c r="B24501" t="s">
        <v>48361</v>
      </c>
      <c r="C24501">
        <v>100</v>
      </c>
      <c r="D24501" t="s">
        <v>48362</v>
      </c>
    </row>
    <row r="24502" spans="1:4" x14ac:dyDescent="0.25">
      <c r="A24502" s="1">
        <v>41105</v>
      </c>
      <c r="B24502" t="s">
        <v>48363</v>
      </c>
      <c r="C24502">
        <v>73</v>
      </c>
      <c r="D24502" t="s">
        <v>48364</v>
      </c>
    </row>
    <row r="24503" spans="1:4" x14ac:dyDescent="0.25">
      <c r="A24503" s="1">
        <v>41105</v>
      </c>
      <c r="B24503" t="s">
        <v>48365</v>
      </c>
      <c r="C24503">
        <v>81</v>
      </c>
      <c r="D24503" t="s">
        <v>48366</v>
      </c>
    </row>
    <row r="24504" spans="1:4" x14ac:dyDescent="0.25">
      <c r="A24504" s="1">
        <v>41106</v>
      </c>
      <c r="B24504" t="s">
        <v>48367</v>
      </c>
      <c r="C24504">
        <v>90</v>
      </c>
      <c r="D24504" t="s">
        <v>48368</v>
      </c>
    </row>
    <row r="24505" spans="1:4" x14ac:dyDescent="0.25">
      <c r="A24505" s="1">
        <v>41106</v>
      </c>
      <c r="B24505" t="s">
        <v>48369</v>
      </c>
      <c r="C24505">
        <v>74</v>
      </c>
      <c r="D24505" t="s">
        <v>48370</v>
      </c>
    </row>
    <row r="24506" spans="1:4" x14ac:dyDescent="0.25">
      <c r="A24506" s="1">
        <v>41106</v>
      </c>
      <c r="B24506" t="s">
        <v>48371</v>
      </c>
      <c r="C24506">
        <v>79</v>
      </c>
      <c r="D24506" t="s">
        <v>48372</v>
      </c>
    </row>
    <row r="24507" spans="1:4" x14ac:dyDescent="0.25">
      <c r="A24507" s="1">
        <v>41106</v>
      </c>
      <c r="B24507" t="s">
        <v>48373</v>
      </c>
      <c r="C24507">
        <v>92</v>
      </c>
      <c r="D24507" t="s">
        <v>37145</v>
      </c>
    </row>
    <row r="24508" spans="1:4" x14ac:dyDescent="0.25">
      <c r="A24508" s="1">
        <v>41106</v>
      </c>
      <c r="B24508" t="s">
        <v>48374</v>
      </c>
      <c r="C24508">
        <v>99</v>
      </c>
      <c r="D24508" t="s">
        <v>48375</v>
      </c>
    </row>
    <row r="24509" spans="1:4" x14ac:dyDescent="0.25">
      <c r="A24509" s="1">
        <v>41106</v>
      </c>
      <c r="B24509" t="s">
        <v>48376</v>
      </c>
      <c r="C24509">
        <v>80</v>
      </c>
      <c r="D24509" t="s">
        <v>48377</v>
      </c>
    </row>
    <row r="24510" spans="1:4" x14ac:dyDescent="0.25">
      <c r="A24510" s="1">
        <v>41106</v>
      </c>
      <c r="B24510" t="s">
        <v>48378</v>
      </c>
      <c r="C24510">
        <v>56</v>
      </c>
      <c r="D24510" t="s">
        <v>48379</v>
      </c>
    </row>
    <row r="24511" spans="1:4" x14ac:dyDescent="0.25">
      <c r="A24511" s="1">
        <v>41106</v>
      </c>
      <c r="B24511" t="s">
        <v>48380</v>
      </c>
      <c r="C24511">
        <v>25</v>
      </c>
      <c r="D24511" t="s">
        <v>48381</v>
      </c>
    </row>
    <row r="24512" spans="1:4" x14ac:dyDescent="0.25">
      <c r="A24512" s="1">
        <v>41106</v>
      </c>
      <c r="B24512" t="s">
        <v>48382</v>
      </c>
      <c r="C24512">
        <v>80</v>
      </c>
      <c r="D24512" t="s">
        <v>48383</v>
      </c>
    </row>
    <row r="24513" spans="1:4" x14ac:dyDescent="0.25">
      <c r="A24513" s="1">
        <v>41106</v>
      </c>
      <c r="B24513" t="s">
        <v>48384</v>
      </c>
      <c r="C24513">
        <v>71</v>
      </c>
      <c r="D24513" t="s">
        <v>48385</v>
      </c>
    </row>
    <row r="24514" spans="1:4" x14ac:dyDescent="0.25">
      <c r="A24514" s="1">
        <v>41106</v>
      </c>
      <c r="B24514" t="s">
        <v>48386</v>
      </c>
      <c r="C24514">
        <v>99</v>
      </c>
      <c r="D24514" t="s">
        <v>48387</v>
      </c>
    </row>
    <row r="24515" spans="1:4" x14ac:dyDescent="0.25">
      <c r="A24515" s="1">
        <v>41106</v>
      </c>
      <c r="B24515" t="s">
        <v>48388</v>
      </c>
      <c r="C24515">
        <v>74</v>
      </c>
      <c r="D24515" t="s">
        <v>48389</v>
      </c>
    </row>
    <row r="24516" spans="1:4" x14ac:dyDescent="0.25">
      <c r="A24516" s="1">
        <v>41106</v>
      </c>
      <c r="B24516" t="s">
        <v>48390</v>
      </c>
      <c r="C24516">
        <v>85</v>
      </c>
      <c r="D24516" t="s">
        <v>48391</v>
      </c>
    </row>
    <row r="24517" spans="1:4" x14ac:dyDescent="0.25">
      <c r="A24517" s="1">
        <v>41106</v>
      </c>
      <c r="B24517" t="s">
        <v>48392</v>
      </c>
      <c r="C24517">
        <v>70</v>
      </c>
      <c r="D24517" t="s">
        <v>48393</v>
      </c>
    </row>
    <row r="24518" spans="1:4" x14ac:dyDescent="0.25">
      <c r="A24518" s="1">
        <v>41106</v>
      </c>
      <c r="B24518" t="s">
        <v>48394</v>
      </c>
      <c r="C24518">
        <v>59</v>
      </c>
      <c r="D24518" t="s">
        <v>48395</v>
      </c>
    </row>
    <row r="24519" spans="1:4" x14ac:dyDescent="0.25">
      <c r="A24519" s="1">
        <v>41106</v>
      </c>
      <c r="B24519" t="s">
        <v>48396</v>
      </c>
      <c r="C24519">
        <v>92</v>
      </c>
      <c r="D24519" t="s">
        <v>48397</v>
      </c>
    </row>
    <row r="24520" spans="1:4" x14ac:dyDescent="0.25">
      <c r="A24520" s="1">
        <v>41106</v>
      </c>
      <c r="B24520" t="s">
        <v>48398</v>
      </c>
      <c r="C24520">
        <v>91</v>
      </c>
      <c r="D24520" t="s">
        <v>48399</v>
      </c>
    </row>
    <row r="24521" spans="1:4" x14ac:dyDescent="0.25">
      <c r="A24521" s="1">
        <v>41107</v>
      </c>
      <c r="B24521" t="s">
        <v>48400</v>
      </c>
      <c r="C24521">
        <v>84</v>
      </c>
      <c r="D24521" t="s">
        <v>48401</v>
      </c>
    </row>
    <row r="24522" spans="1:4" x14ac:dyDescent="0.25">
      <c r="A24522" s="1">
        <v>41107</v>
      </c>
      <c r="B24522" t="s">
        <v>48402</v>
      </c>
      <c r="C24522">
        <v>73</v>
      </c>
      <c r="D24522" t="s">
        <v>48403</v>
      </c>
    </row>
    <row r="24523" spans="1:4" x14ac:dyDescent="0.25">
      <c r="A24523" s="1">
        <v>41107</v>
      </c>
      <c r="B24523" t="s">
        <v>48404</v>
      </c>
      <c r="C24523">
        <v>88</v>
      </c>
      <c r="D24523" t="s">
        <v>34346</v>
      </c>
    </row>
    <row r="24524" spans="1:4" x14ac:dyDescent="0.25">
      <c r="A24524" s="1">
        <v>41107</v>
      </c>
      <c r="B24524" t="s">
        <v>48405</v>
      </c>
      <c r="C24524">
        <v>38</v>
      </c>
      <c r="D24524" t="s">
        <v>43519</v>
      </c>
    </row>
    <row r="24525" spans="1:4" x14ac:dyDescent="0.25">
      <c r="A24525" s="1">
        <v>41107</v>
      </c>
      <c r="B24525" t="s">
        <v>48406</v>
      </c>
      <c r="C24525">
        <v>84</v>
      </c>
      <c r="D24525" t="s">
        <v>48407</v>
      </c>
    </row>
    <row r="24526" spans="1:4" x14ac:dyDescent="0.25">
      <c r="A24526" s="1">
        <v>41107</v>
      </c>
      <c r="B24526" t="s">
        <v>48408</v>
      </c>
      <c r="C24526">
        <v>85</v>
      </c>
      <c r="D24526" t="s">
        <v>37244</v>
      </c>
    </row>
    <row r="24527" spans="1:4" x14ac:dyDescent="0.25">
      <c r="A24527" s="1">
        <v>41107</v>
      </c>
      <c r="B24527" t="s">
        <v>48409</v>
      </c>
      <c r="C24527">
        <v>62</v>
      </c>
      <c r="D24527" t="s">
        <v>48410</v>
      </c>
    </row>
    <row r="24528" spans="1:4" x14ac:dyDescent="0.25">
      <c r="A24528" s="1">
        <v>41107</v>
      </c>
      <c r="B24528" t="s">
        <v>48411</v>
      </c>
      <c r="C24528">
        <v>81</v>
      </c>
      <c r="D24528" t="s">
        <v>48412</v>
      </c>
    </row>
    <row r="24529" spans="1:4" x14ac:dyDescent="0.25">
      <c r="A24529" s="1">
        <v>41107</v>
      </c>
      <c r="B24529" t="s">
        <v>48413</v>
      </c>
      <c r="C24529">
        <v>67</v>
      </c>
      <c r="D24529" t="s">
        <v>48414</v>
      </c>
    </row>
    <row r="24530" spans="1:4" x14ac:dyDescent="0.25">
      <c r="A24530" s="1">
        <v>41107</v>
      </c>
      <c r="B24530" t="s">
        <v>48415</v>
      </c>
      <c r="C24530">
        <v>76</v>
      </c>
      <c r="D24530" t="s">
        <v>48416</v>
      </c>
    </row>
    <row r="24531" spans="1:4" x14ac:dyDescent="0.25">
      <c r="A24531" s="1">
        <v>41107</v>
      </c>
      <c r="B24531" t="s">
        <v>48417</v>
      </c>
      <c r="C24531">
        <v>57</v>
      </c>
      <c r="D24531" t="s">
        <v>48418</v>
      </c>
    </row>
    <row r="24532" spans="1:4" x14ac:dyDescent="0.25">
      <c r="A24532" s="1">
        <v>41107</v>
      </c>
      <c r="B24532" t="s">
        <v>48419</v>
      </c>
      <c r="C24532">
        <v>82</v>
      </c>
      <c r="D24532" t="s">
        <v>48420</v>
      </c>
    </row>
    <row r="24533" spans="1:4" x14ac:dyDescent="0.25">
      <c r="A24533" s="1">
        <v>41107</v>
      </c>
      <c r="B24533" t="s">
        <v>48421</v>
      </c>
      <c r="C24533">
        <v>90</v>
      </c>
      <c r="D24533" t="s">
        <v>48422</v>
      </c>
    </row>
    <row r="24534" spans="1:4" x14ac:dyDescent="0.25">
      <c r="A24534" s="1">
        <v>41107</v>
      </c>
      <c r="B24534" t="s">
        <v>48423</v>
      </c>
      <c r="C24534">
        <v>64</v>
      </c>
      <c r="D24534" t="s">
        <v>48424</v>
      </c>
    </row>
    <row r="24535" spans="1:4" x14ac:dyDescent="0.25">
      <c r="A24535" s="1">
        <v>41108</v>
      </c>
      <c r="B24535" t="s">
        <v>48425</v>
      </c>
      <c r="C24535">
        <v>90</v>
      </c>
      <c r="D24535" t="s">
        <v>48426</v>
      </c>
    </row>
    <row r="24536" spans="1:4" x14ac:dyDescent="0.25">
      <c r="A24536" s="1">
        <v>41108</v>
      </c>
      <c r="B24536" t="s">
        <v>48427</v>
      </c>
      <c r="C24536">
        <v>102</v>
      </c>
      <c r="D24536" t="s">
        <v>48428</v>
      </c>
    </row>
    <row r="24537" spans="1:4" x14ac:dyDescent="0.25">
      <c r="A24537" s="1">
        <v>41108</v>
      </c>
      <c r="B24537" t="s">
        <v>48429</v>
      </c>
      <c r="C24537">
        <v>83</v>
      </c>
      <c r="D24537" t="s">
        <v>48430</v>
      </c>
    </row>
    <row r="24538" spans="1:4" x14ac:dyDescent="0.25">
      <c r="A24538" s="1">
        <v>41108</v>
      </c>
      <c r="B24538" t="s">
        <v>48431</v>
      </c>
      <c r="C24538">
        <v>91</v>
      </c>
      <c r="D24538" t="s">
        <v>48432</v>
      </c>
    </row>
    <row r="24539" spans="1:4" x14ac:dyDescent="0.25">
      <c r="A24539" s="1">
        <v>41108</v>
      </c>
      <c r="B24539" t="s">
        <v>48433</v>
      </c>
      <c r="C24539">
        <v>73</v>
      </c>
      <c r="D24539" t="s">
        <v>48434</v>
      </c>
    </row>
    <row r="24540" spans="1:4" x14ac:dyDescent="0.25">
      <c r="A24540" s="1">
        <v>41108</v>
      </c>
      <c r="B24540" t="s">
        <v>48435</v>
      </c>
      <c r="C24540">
        <v>69</v>
      </c>
      <c r="D24540" t="s">
        <v>48436</v>
      </c>
    </row>
    <row r="24541" spans="1:4" x14ac:dyDescent="0.25">
      <c r="A24541" s="1">
        <v>41108</v>
      </c>
      <c r="B24541" t="s">
        <v>48437</v>
      </c>
      <c r="C24541">
        <v>68</v>
      </c>
      <c r="D24541" t="s">
        <v>44931</v>
      </c>
    </row>
    <row r="24542" spans="1:4" x14ac:dyDescent="0.25">
      <c r="A24542" s="1">
        <v>41108</v>
      </c>
      <c r="B24542" t="s">
        <v>48438</v>
      </c>
      <c r="C24542">
        <v>79</v>
      </c>
      <c r="D24542" t="s">
        <v>48439</v>
      </c>
    </row>
    <row r="24543" spans="1:4" x14ac:dyDescent="0.25">
      <c r="A24543" s="1">
        <v>41108</v>
      </c>
      <c r="B24543" t="s">
        <v>48440</v>
      </c>
      <c r="C24543">
        <v>86</v>
      </c>
      <c r="D24543" t="s">
        <v>48441</v>
      </c>
    </row>
    <row r="24544" spans="1:4" x14ac:dyDescent="0.25">
      <c r="A24544" s="1">
        <v>41108</v>
      </c>
      <c r="B24544" t="s">
        <v>48442</v>
      </c>
      <c r="C24544">
        <v>87</v>
      </c>
      <c r="D24544" t="s">
        <v>48443</v>
      </c>
    </row>
    <row r="24545" spans="1:4" x14ac:dyDescent="0.25">
      <c r="A24545" s="1">
        <v>41108</v>
      </c>
      <c r="B24545" t="s">
        <v>48444</v>
      </c>
      <c r="C24545">
        <v>92</v>
      </c>
      <c r="D24545" t="s">
        <v>48445</v>
      </c>
    </row>
    <row r="24546" spans="1:4" x14ac:dyDescent="0.25">
      <c r="A24546" s="1">
        <v>41108</v>
      </c>
      <c r="B24546" t="s">
        <v>48446</v>
      </c>
      <c r="C24546">
        <v>65</v>
      </c>
      <c r="D24546" t="s">
        <v>48447</v>
      </c>
    </row>
    <row r="24547" spans="1:4" x14ac:dyDescent="0.25">
      <c r="A24547" s="1">
        <v>41108</v>
      </c>
      <c r="B24547" t="s">
        <v>48448</v>
      </c>
      <c r="C24547">
        <v>62</v>
      </c>
      <c r="D24547" t="s">
        <v>48449</v>
      </c>
    </row>
    <row r="24548" spans="1:4" x14ac:dyDescent="0.25">
      <c r="A24548" s="1">
        <v>41108</v>
      </c>
      <c r="B24548" t="s">
        <v>48450</v>
      </c>
      <c r="C24548">
        <v>90</v>
      </c>
      <c r="D24548" t="s">
        <v>48451</v>
      </c>
    </row>
    <row r="24549" spans="1:4" x14ac:dyDescent="0.25">
      <c r="A24549" s="1">
        <v>41108</v>
      </c>
      <c r="B24549" t="s">
        <v>48452</v>
      </c>
      <c r="C24549">
        <v>77</v>
      </c>
      <c r="D24549" t="s">
        <v>48453</v>
      </c>
    </row>
    <row r="24550" spans="1:4" x14ac:dyDescent="0.25">
      <c r="A24550" s="1">
        <v>41109</v>
      </c>
      <c r="B24550" t="s">
        <v>48454</v>
      </c>
      <c r="C24550">
        <v>63</v>
      </c>
      <c r="D24550" t="s">
        <v>48455</v>
      </c>
    </row>
    <row r="24551" spans="1:4" x14ac:dyDescent="0.25">
      <c r="A24551" s="1">
        <v>41109</v>
      </c>
      <c r="B24551" t="s">
        <v>48456</v>
      </c>
      <c r="C24551">
        <v>59</v>
      </c>
      <c r="D24551" t="s">
        <v>48457</v>
      </c>
    </row>
    <row r="24552" spans="1:4" x14ac:dyDescent="0.25">
      <c r="A24552" s="1">
        <v>41109</v>
      </c>
      <c r="B24552" t="s">
        <v>48458</v>
      </c>
      <c r="C24552">
        <v>80</v>
      </c>
      <c r="D24552" t="s">
        <v>48459</v>
      </c>
    </row>
    <row r="24553" spans="1:4" x14ac:dyDescent="0.25">
      <c r="A24553" s="1">
        <v>41109</v>
      </c>
      <c r="B24553" t="s">
        <v>48460</v>
      </c>
      <c r="C24553">
        <v>100</v>
      </c>
      <c r="D24553" t="s">
        <v>48461</v>
      </c>
    </row>
    <row r="24554" spans="1:4" x14ac:dyDescent="0.25">
      <c r="A24554" s="1">
        <v>41109</v>
      </c>
      <c r="B24554" t="s">
        <v>48462</v>
      </c>
      <c r="C24554">
        <v>95</v>
      </c>
      <c r="D24554" t="s">
        <v>48463</v>
      </c>
    </row>
    <row r="24555" spans="1:4" x14ac:dyDescent="0.25">
      <c r="A24555" s="1">
        <v>41109</v>
      </c>
      <c r="B24555" t="s">
        <v>48464</v>
      </c>
      <c r="C24555">
        <v>97</v>
      </c>
      <c r="D24555" t="s">
        <v>44117</v>
      </c>
    </row>
    <row r="24556" spans="1:4" x14ac:dyDescent="0.25">
      <c r="A24556" s="1">
        <v>41109</v>
      </c>
      <c r="B24556" t="s">
        <v>48465</v>
      </c>
      <c r="C24556">
        <v>80</v>
      </c>
      <c r="D24556" t="s">
        <v>48466</v>
      </c>
    </row>
    <row r="24557" spans="1:4" x14ac:dyDescent="0.25">
      <c r="A24557" s="1">
        <v>41109</v>
      </c>
      <c r="B24557" t="s">
        <v>48467</v>
      </c>
      <c r="C24557">
        <v>75</v>
      </c>
      <c r="D24557" t="s">
        <v>48468</v>
      </c>
    </row>
    <row r="24558" spans="1:4" x14ac:dyDescent="0.25">
      <c r="A24558" s="1">
        <v>41109</v>
      </c>
      <c r="B24558" t="s">
        <v>48469</v>
      </c>
      <c r="C24558">
        <v>96</v>
      </c>
      <c r="D24558" t="s">
        <v>48470</v>
      </c>
    </row>
    <row r="24559" spans="1:4" x14ac:dyDescent="0.25">
      <c r="A24559" s="1">
        <v>41109</v>
      </c>
      <c r="B24559" t="s">
        <v>48471</v>
      </c>
      <c r="C24559">
        <v>76</v>
      </c>
      <c r="D24559" t="s">
        <v>48472</v>
      </c>
    </row>
    <row r="24560" spans="1:4" x14ac:dyDescent="0.25">
      <c r="A24560" s="1">
        <v>41109</v>
      </c>
      <c r="B24560" t="s">
        <v>48473</v>
      </c>
      <c r="C24560">
        <v>86</v>
      </c>
      <c r="D24560" t="s">
        <v>48474</v>
      </c>
    </row>
    <row r="24561" spans="1:4" x14ac:dyDescent="0.25">
      <c r="A24561" s="1">
        <v>41109</v>
      </c>
      <c r="B24561" t="s">
        <v>48475</v>
      </c>
      <c r="C24561">
        <v>48</v>
      </c>
      <c r="D24561" t="s">
        <v>48476</v>
      </c>
    </row>
    <row r="24562" spans="1:4" x14ac:dyDescent="0.25">
      <c r="A24562" s="1">
        <v>41110</v>
      </c>
      <c r="B24562" t="s">
        <v>48477</v>
      </c>
      <c r="C24562">
        <v>84</v>
      </c>
      <c r="D24562" t="s">
        <v>48478</v>
      </c>
    </row>
    <row r="24563" spans="1:4" x14ac:dyDescent="0.25">
      <c r="A24563" s="1">
        <v>41110</v>
      </c>
      <c r="B24563" t="s">
        <v>48479</v>
      </c>
      <c r="C24563">
        <v>83</v>
      </c>
      <c r="D24563" t="s">
        <v>48480</v>
      </c>
    </row>
    <row r="24564" spans="1:4" x14ac:dyDescent="0.25">
      <c r="A24564" s="1">
        <v>41110</v>
      </c>
      <c r="B24564" t="s">
        <v>48481</v>
      </c>
      <c r="C24564">
        <v>81</v>
      </c>
      <c r="D24564" t="s">
        <v>48482</v>
      </c>
    </row>
    <row r="24565" spans="1:4" x14ac:dyDescent="0.25">
      <c r="A24565" s="1">
        <v>41110</v>
      </c>
      <c r="B24565" t="s">
        <v>48483</v>
      </c>
      <c r="C24565">
        <v>81</v>
      </c>
      <c r="D24565" t="s">
        <v>48484</v>
      </c>
    </row>
    <row r="24566" spans="1:4" x14ac:dyDescent="0.25">
      <c r="A24566" s="1">
        <v>41110</v>
      </c>
      <c r="B24566" t="s">
        <v>48485</v>
      </c>
      <c r="C24566">
        <v>73</v>
      </c>
      <c r="D24566" t="s">
        <v>48486</v>
      </c>
    </row>
    <row r="24567" spans="1:4" x14ac:dyDescent="0.25">
      <c r="A24567" s="1">
        <v>41110</v>
      </c>
      <c r="B24567" t="s">
        <v>48487</v>
      </c>
      <c r="C24567">
        <v>71</v>
      </c>
      <c r="D24567" t="s">
        <v>48488</v>
      </c>
    </row>
    <row r="24568" spans="1:4" x14ac:dyDescent="0.25">
      <c r="A24568" s="1">
        <v>41110</v>
      </c>
      <c r="B24568" t="s">
        <v>48489</v>
      </c>
      <c r="C24568">
        <v>61</v>
      </c>
      <c r="D24568" t="s">
        <v>48490</v>
      </c>
    </row>
    <row r="24569" spans="1:4" x14ac:dyDescent="0.25">
      <c r="A24569" s="1">
        <v>41110</v>
      </c>
      <c r="B24569" t="s">
        <v>48491</v>
      </c>
      <c r="C24569">
        <v>81</v>
      </c>
      <c r="D24569" t="s">
        <v>40694</v>
      </c>
    </row>
    <row r="24570" spans="1:4" x14ac:dyDescent="0.25">
      <c r="A24570" s="1">
        <v>41110</v>
      </c>
      <c r="B24570" t="s">
        <v>48492</v>
      </c>
      <c r="C24570">
        <v>54</v>
      </c>
      <c r="D24570" t="s">
        <v>48493</v>
      </c>
    </row>
    <row r="24571" spans="1:4" x14ac:dyDescent="0.25">
      <c r="A24571" s="1">
        <v>41110</v>
      </c>
      <c r="B24571" t="s">
        <v>48494</v>
      </c>
      <c r="C24571">
        <v>45</v>
      </c>
      <c r="D24571" t="s">
        <v>48495</v>
      </c>
    </row>
    <row r="24572" spans="1:4" x14ac:dyDescent="0.25">
      <c r="A24572" s="1">
        <v>41110</v>
      </c>
      <c r="B24572" t="s">
        <v>48496</v>
      </c>
      <c r="C24572">
        <v>80</v>
      </c>
      <c r="D24572" t="s">
        <v>48497</v>
      </c>
    </row>
    <row r="24573" spans="1:4" x14ac:dyDescent="0.25">
      <c r="A24573" s="1">
        <v>41110</v>
      </c>
      <c r="B24573" t="s">
        <v>48498</v>
      </c>
      <c r="C24573">
        <v>88</v>
      </c>
      <c r="D24573" t="s">
        <v>43644</v>
      </c>
    </row>
    <row r="24574" spans="1:4" x14ac:dyDescent="0.25">
      <c r="A24574" s="1">
        <v>41110</v>
      </c>
      <c r="B24574" t="s">
        <v>48499</v>
      </c>
      <c r="C24574">
        <v>61</v>
      </c>
      <c r="D24574" t="s">
        <v>48500</v>
      </c>
    </row>
    <row r="24575" spans="1:4" x14ac:dyDescent="0.25">
      <c r="A24575" s="1">
        <v>41110</v>
      </c>
      <c r="B24575" t="s">
        <v>48501</v>
      </c>
      <c r="C24575">
        <v>70</v>
      </c>
      <c r="D24575" t="s">
        <v>48502</v>
      </c>
    </row>
    <row r="24576" spans="1:4" x14ac:dyDescent="0.25">
      <c r="A24576" s="1">
        <v>41111</v>
      </c>
      <c r="B24576" t="s">
        <v>48503</v>
      </c>
      <c r="C24576">
        <v>71</v>
      </c>
      <c r="D24576" t="s">
        <v>48504</v>
      </c>
    </row>
    <row r="24577" spans="1:4" x14ac:dyDescent="0.25">
      <c r="A24577" s="1">
        <v>41111</v>
      </c>
      <c r="B24577" t="s">
        <v>48505</v>
      </c>
      <c r="C24577">
        <v>89</v>
      </c>
      <c r="D24577" t="s">
        <v>48506</v>
      </c>
    </row>
    <row r="24578" spans="1:4" x14ac:dyDescent="0.25">
      <c r="A24578" s="1">
        <v>41111</v>
      </c>
      <c r="B24578" t="s">
        <v>48507</v>
      </c>
      <c r="C24578">
        <v>73</v>
      </c>
      <c r="D24578" t="s">
        <v>48508</v>
      </c>
    </row>
    <row r="24579" spans="1:4" x14ac:dyDescent="0.25">
      <c r="A24579" s="1">
        <v>41111</v>
      </c>
      <c r="B24579" t="s">
        <v>48509</v>
      </c>
      <c r="C24579">
        <v>88</v>
      </c>
      <c r="D24579" t="s">
        <v>34218</v>
      </c>
    </row>
    <row r="24580" spans="1:4" x14ac:dyDescent="0.25">
      <c r="A24580" s="1">
        <v>41111</v>
      </c>
      <c r="B24580" t="s">
        <v>48510</v>
      </c>
      <c r="C24580">
        <v>87</v>
      </c>
      <c r="D24580" t="s">
        <v>48511</v>
      </c>
    </row>
    <row r="24581" spans="1:4" x14ac:dyDescent="0.25">
      <c r="A24581" s="1">
        <v>41111</v>
      </c>
      <c r="B24581" t="s">
        <v>48512</v>
      </c>
      <c r="C24581">
        <v>51</v>
      </c>
      <c r="D24581" t="s">
        <v>48513</v>
      </c>
    </row>
    <row r="24582" spans="1:4" x14ac:dyDescent="0.25">
      <c r="A24582" s="1">
        <v>41111</v>
      </c>
      <c r="B24582" t="s">
        <v>48514</v>
      </c>
      <c r="C24582">
        <v>76</v>
      </c>
      <c r="D24582" t="s">
        <v>48515</v>
      </c>
    </row>
    <row r="24583" spans="1:4" x14ac:dyDescent="0.25">
      <c r="A24583" s="1">
        <v>41111</v>
      </c>
      <c r="B24583" t="s">
        <v>48516</v>
      </c>
      <c r="C24583">
        <v>69</v>
      </c>
      <c r="D24583" t="s">
        <v>48517</v>
      </c>
    </row>
    <row r="24584" spans="1:4" x14ac:dyDescent="0.25">
      <c r="A24584" s="1">
        <v>41111</v>
      </c>
      <c r="B24584" t="s">
        <v>48518</v>
      </c>
      <c r="C24584">
        <v>96</v>
      </c>
      <c r="D24584" t="s">
        <v>48519</v>
      </c>
    </row>
    <row r="24585" spans="1:4" x14ac:dyDescent="0.25">
      <c r="A24585" s="1">
        <v>41111</v>
      </c>
      <c r="B24585" t="s">
        <v>48520</v>
      </c>
      <c r="C24585">
        <v>68</v>
      </c>
      <c r="D24585" t="s">
        <v>48521</v>
      </c>
    </row>
    <row r="24586" spans="1:4" x14ac:dyDescent="0.25">
      <c r="A24586" s="1">
        <v>41111</v>
      </c>
      <c r="B24586" t="s">
        <v>48522</v>
      </c>
      <c r="C24586">
        <v>85</v>
      </c>
      <c r="D24586" t="s">
        <v>48523</v>
      </c>
    </row>
    <row r="24587" spans="1:4" x14ac:dyDescent="0.25">
      <c r="A24587" s="1">
        <v>41111</v>
      </c>
      <c r="B24587" t="s">
        <v>48524</v>
      </c>
      <c r="C24587">
        <v>82</v>
      </c>
      <c r="D24587" t="s">
        <v>48525</v>
      </c>
    </row>
    <row r="24588" spans="1:4" x14ac:dyDescent="0.25">
      <c r="A24588" s="1">
        <v>41111</v>
      </c>
      <c r="B24588" t="s">
        <v>48526</v>
      </c>
      <c r="C24588">
        <v>74</v>
      </c>
      <c r="D24588" t="s">
        <v>43381</v>
      </c>
    </row>
    <row r="24589" spans="1:4" x14ac:dyDescent="0.25">
      <c r="A24589" s="1">
        <v>41112</v>
      </c>
      <c r="B24589" t="s">
        <v>48527</v>
      </c>
      <c r="C24589">
        <v>90</v>
      </c>
      <c r="D24589" t="s">
        <v>47939</v>
      </c>
    </row>
    <row r="24590" spans="1:4" x14ac:dyDescent="0.25">
      <c r="A24590" s="1">
        <v>41112</v>
      </c>
      <c r="B24590" t="s">
        <v>48528</v>
      </c>
      <c r="C24590">
        <v>86</v>
      </c>
      <c r="D24590" t="s">
        <v>48529</v>
      </c>
    </row>
    <row r="24591" spans="1:4" x14ac:dyDescent="0.25">
      <c r="A24591" s="1">
        <v>41112</v>
      </c>
      <c r="B24591" t="s">
        <v>48530</v>
      </c>
      <c r="C24591">
        <v>82</v>
      </c>
      <c r="D24591" t="s">
        <v>48531</v>
      </c>
    </row>
    <row r="24592" spans="1:4" x14ac:dyDescent="0.25">
      <c r="A24592" s="1">
        <v>41112</v>
      </c>
      <c r="B24592" t="s">
        <v>48532</v>
      </c>
      <c r="C24592">
        <v>79</v>
      </c>
      <c r="D24592" t="s">
        <v>48533</v>
      </c>
    </row>
    <row r="24593" spans="1:4" x14ac:dyDescent="0.25">
      <c r="A24593" s="1">
        <v>41112</v>
      </c>
      <c r="B24593" t="s">
        <v>48534</v>
      </c>
      <c r="C24593">
        <v>84</v>
      </c>
      <c r="D24593" t="s">
        <v>48535</v>
      </c>
    </row>
    <row r="24594" spans="1:4" x14ac:dyDescent="0.25">
      <c r="A24594" s="1">
        <v>41112</v>
      </c>
      <c r="B24594" t="s">
        <v>48536</v>
      </c>
      <c r="C24594">
        <v>82</v>
      </c>
      <c r="D24594" t="s">
        <v>48537</v>
      </c>
    </row>
    <row r="24595" spans="1:4" x14ac:dyDescent="0.25">
      <c r="A24595" s="1">
        <v>41112</v>
      </c>
      <c r="B24595" t="s">
        <v>48538</v>
      </c>
      <c r="C24595">
        <v>62</v>
      </c>
      <c r="D24595" t="s">
        <v>41862</v>
      </c>
    </row>
    <row r="24596" spans="1:4" x14ac:dyDescent="0.25">
      <c r="A24596" s="1">
        <v>41112</v>
      </c>
      <c r="B24596" t="s">
        <v>48539</v>
      </c>
      <c r="C24596">
        <v>68</v>
      </c>
      <c r="D24596" t="s">
        <v>48540</v>
      </c>
    </row>
    <row r="24597" spans="1:4" x14ac:dyDescent="0.25">
      <c r="A24597" s="1">
        <v>41112</v>
      </c>
      <c r="B24597" t="s">
        <v>48541</v>
      </c>
      <c r="C24597">
        <v>92</v>
      </c>
      <c r="D24597" t="s">
        <v>42128</v>
      </c>
    </row>
    <row r="24598" spans="1:4" x14ac:dyDescent="0.25">
      <c r="A24598" s="1">
        <v>41112</v>
      </c>
      <c r="B24598" t="s">
        <v>48542</v>
      </c>
      <c r="C24598">
        <v>92</v>
      </c>
      <c r="D24598" t="s">
        <v>48543</v>
      </c>
    </row>
    <row r="24599" spans="1:4" x14ac:dyDescent="0.25">
      <c r="A24599" s="1">
        <v>41112</v>
      </c>
      <c r="B24599" t="s">
        <v>48544</v>
      </c>
      <c r="C24599">
        <v>92</v>
      </c>
      <c r="D24599" t="s">
        <v>48545</v>
      </c>
    </row>
    <row r="24600" spans="1:4" x14ac:dyDescent="0.25">
      <c r="A24600" s="1">
        <v>41112</v>
      </c>
      <c r="B24600" t="s">
        <v>48546</v>
      </c>
      <c r="C24600">
        <v>60</v>
      </c>
      <c r="D24600" t="s">
        <v>48547</v>
      </c>
    </row>
    <row r="24601" spans="1:4" x14ac:dyDescent="0.25">
      <c r="A24601" s="1">
        <v>41112</v>
      </c>
      <c r="B24601" t="s">
        <v>48548</v>
      </c>
      <c r="C24601">
        <v>101</v>
      </c>
      <c r="D24601" t="s">
        <v>48549</v>
      </c>
    </row>
    <row r="24602" spans="1:4" x14ac:dyDescent="0.25">
      <c r="A24602" s="1">
        <v>41112</v>
      </c>
      <c r="B24602" t="s">
        <v>48550</v>
      </c>
      <c r="C24602">
        <v>87</v>
      </c>
      <c r="D24602" t="s">
        <v>48551</v>
      </c>
    </row>
    <row r="24603" spans="1:4" x14ac:dyDescent="0.25">
      <c r="A24603" s="1">
        <v>41112</v>
      </c>
      <c r="B24603" t="s">
        <v>48552</v>
      </c>
      <c r="C24603">
        <v>68</v>
      </c>
      <c r="D24603" t="s">
        <v>48553</v>
      </c>
    </row>
    <row r="24604" spans="1:4" x14ac:dyDescent="0.25">
      <c r="A24604" s="1">
        <v>41112</v>
      </c>
      <c r="B24604" t="s">
        <v>48554</v>
      </c>
      <c r="C24604">
        <v>87</v>
      </c>
      <c r="D24604" t="s">
        <v>48555</v>
      </c>
    </row>
    <row r="24605" spans="1:4" x14ac:dyDescent="0.25">
      <c r="A24605" s="1">
        <v>41112</v>
      </c>
      <c r="B24605" t="s">
        <v>48556</v>
      </c>
      <c r="C24605">
        <v>70</v>
      </c>
      <c r="D24605" t="s">
        <v>48557</v>
      </c>
    </row>
    <row r="24606" spans="1:4" x14ac:dyDescent="0.25">
      <c r="A24606" s="1">
        <v>41112</v>
      </c>
      <c r="B24606" t="s">
        <v>48558</v>
      </c>
      <c r="C24606">
        <v>89</v>
      </c>
      <c r="D24606" t="s">
        <v>48559</v>
      </c>
    </row>
    <row r="24607" spans="1:4" x14ac:dyDescent="0.25">
      <c r="A24607" s="1">
        <v>41112</v>
      </c>
      <c r="B24607" t="s">
        <v>48560</v>
      </c>
      <c r="C24607">
        <v>90</v>
      </c>
      <c r="D24607" t="s">
        <v>48561</v>
      </c>
    </row>
    <row r="24608" spans="1:4" x14ac:dyDescent="0.25">
      <c r="A24608" s="1">
        <v>41113</v>
      </c>
      <c r="B24608" t="s">
        <v>48562</v>
      </c>
      <c r="C24608">
        <v>85</v>
      </c>
      <c r="D24608" t="s">
        <v>48563</v>
      </c>
    </row>
    <row r="24609" spans="1:4" x14ac:dyDescent="0.25">
      <c r="A24609" s="1">
        <v>41113</v>
      </c>
      <c r="B24609" t="s">
        <v>48564</v>
      </c>
      <c r="C24609">
        <v>90</v>
      </c>
      <c r="D24609" t="s">
        <v>48565</v>
      </c>
    </row>
    <row r="24610" spans="1:4" x14ac:dyDescent="0.25">
      <c r="A24610" s="1">
        <v>41113</v>
      </c>
      <c r="B24610" t="s">
        <v>48566</v>
      </c>
      <c r="C24610">
        <v>45</v>
      </c>
      <c r="D24610" t="s">
        <v>48567</v>
      </c>
    </row>
    <row r="24611" spans="1:4" x14ac:dyDescent="0.25">
      <c r="A24611" s="1">
        <v>41113</v>
      </c>
      <c r="B24611" t="s">
        <v>48568</v>
      </c>
      <c r="C24611">
        <v>76</v>
      </c>
      <c r="D24611" t="s">
        <v>48569</v>
      </c>
    </row>
    <row r="24612" spans="1:4" x14ac:dyDescent="0.25">
      <c r="A24612" s="1">
        <v>41113</v>
      </c>
      <c r="B24612" t="s">
        <v>48570</v>
      </c>
      <c r="C24612">
        <v>86</v>
      </c>
      <c r="D24612" t="s">
        <v>47149</v>
      </c>
    </row>
    <row r="24613" spans="1:4" x14ac:dyDescent="0.25">
      <c r="A24613" s="1">
        <v>41113</v>
      </c>
      <c r="B24613" t="s">
        <v>48571</v>
      </c>
      <c r="C24613">
        <v>100</v>
      </c>
      <c r="D24613" t="s">
        <v>48572</v>
      </c>
    </row>
    <row r="24614" spans="1:4" x14ac:dyDescent="0.25">
      <c r="A24614" s="1">
        <v>41113</v>
      </c>
      <c r="B24614" t="s">
        <v>48573</v>
      </c>
      <c r="C24614">
        <v>20</v>
      </c>
      <c r="D24614" t="s">
        <v>48574</v>
      </c>
    </row>
    <row r="24615" spans="1:4" x14ac:dyDescent="0.25">
      <c r="A24615" s="1">
        <v>41113</v>
      </c>
      <c r="B24615" t="s">
        <v>48575</v>
      </c>
      <c r="C24615">
        <v>61</v>
      </c>
      <c r="D24615" t="s">
        <v>48576</v>
      </c>
    </row>
    <row r="24616" spans="1:4" x14ac:dyDescent="0.25">
      <c r="A24616" s="1">
        <v>41113</v>
      </c>
      <c r="B24616" t="s">
        <v>48577</v>
      </c>
      <c r="C24616">
        <v>97</v>
      </c>
      <c r="D24616" t="s">
        <v>48578</v>
      </c>
    </row>
    <row r="24617" spans="1:4" x14ac:dyDescent="0.25">
      <c r="A24617" s="1">
        <v>41113</v>
      </c>
      <c r="B24617" t="s">
        <v>48579</v>
      </c>
      <c r="C24617">
        <v>84</v>
      </c>
      <c r="D24617" t="s">
        <v>48580</v>
      </c>
    </row>
    <row r="24618" spans="1:4" x14ac:dyDescent="0.25">
      <c r="A24618" s="1">
        <v>41113</v>
      </c>
      <c r="B24618" t="s">
        <v>48581</v>
      </c>
      <c r="C24618">
        <v>75</v>
      </c>
      <c r="D24618" t="s">
        <v>48582</v>
      </c>
    </row>
    <row r="24619" spans="1:4" x14ac:dyDescent="0.25">
      <c r="A24619" s="1">
        <v>41113</v>
      </c>
      <c r="B24619" t="s">
        <v>48583</v>
      </c>
      <c r="C24619">
        <v>74</v>
      </c>
      <c r="D24619" t="s">
        <v>43736</v>
      </c>
    </row>
    <row r="24620" spans="1:4" x14ac:dyDescent="0.25">
      <c r="A24620" s="1">
        <v>41114</v>
      </c>
      <c r="B24620" t="s">
        <v>48584</v>
      </c>
      <c r="C24620">
        <v>81</v>
      </c>
      <c r="D24620" t="s">
        <v>48585</v>
      </c>
    </row>
    <row r="24621" spans="1:4" x14ac:dyDescent="0.25">
      <c r="A24621" s="1">
        <v>41114</v>
      </c>
      <c r="B24621" t="s">
        <v>48586</v>
      </c>
      <c r="C24621">
        <v>82</v>
      </c>
      <c r="D24621" t="s">
        <v>48587</v>
      </c>
    </row>
    <row r="24622" spans="1:4" x14ac:dyDescent="0.25">
      <c r="A24622" s="1">
        <v>41114</v>
      </c>
      <c r="B24622" t="s">
        <v>48588</v>
      </c>
      <c r="C24622">
        <v>91</v>
      </c>
      <c r="D24622" t="s">
        <v>48589</v>
      </c>
    </row>
    <row r="24623" spans="1:4" x14ac:dyDescent="0.25">
      <c r="A24623" s="1">
        <v>41114</v>
      </c>
      <c r="B24623" t="s">
        <v>48590</v>
      </c>
      <c r="C24623">
        <v>75</v>
      </c>
      <c r="D24623" t="s">
        <v>48591</v>
      </c>
    </row>
    <row r="24624" spans="1:4" x14ac:dyDescent="0.25">
      <c r="A24624" s="1">
        <v>41114</v>
      </c>
      <c r="B24624" t="s">
        <v>48592</v>
      </c>
      <c r="C24624">
        <v>88</v>
      </c>
      <c r="D24624" t="s">
        <v>48593</v>
      </c>
    </row>
    <row r="24625" spans="1:4" x14ac:dyDescent="0.25">
      <c r="A24625" s="1">
        <v>41114</v>
      </c>
      <c r="B24625" t="s">
        <v>48594</v>
      </c>
      <c r="C24625">
        <v>96</v>
      </c>
      <c r="D24625" t="s">
        <v>48595</v>
      </c>
    </row>
    <row r="24626" spans="1:4" x14ac:dyDescent="0.25">
      <c r="A24626" s="1">
        <v>41114</v>
      </c>
      <c r="B24626" t="s">
        <v>48596</v>
      </c>
      <c r="C24626">
        <v>74</v>
      </c>
      <c r="D24626" t="s">
        <v>48597</v>
      </c>
    </row>
    <row r="24627" spans="1:4" x14ac:dyDescent="0.25">
      <c r="A24627" s="1">
        <v>41114</v>
      </c>
      <c r="B24627" t="s">
        <v>48598</v>
      </c>
      <c r="C24627">
        <v>61</v>
      </c>
      <c r="D24627" t="s">
        <v>48599</v>
      </c>
    </row>
    <row r="24628" spans="1:4" x14ac:dyDescent="0.25">
      <c r="A24628" s="1">
        <v>41114</v>
      </c>
      <c r="B24628" t="s">
        <v>48600</v>
      </c>
      <c r="C24628">
        <v>86</v>
      </c>
      <c r="D24628" t="s">
        <v>48601</v>
      </c>
    </row>
    <row r="24629" spans="1:4" x14ac:dyDescent="0.25">
      <c r="A24629" s="1">
        <v>41114</v>
      </c>
      <c r="B24629" t="s">
        <v>48602</v>
      </c>
      <c r="C24629">
        <v>83</v>
      </c>
      <c r="D24629" t="s">
        <v>48603</v>
      </c>
    </row>
    <row r="24630" spans="1:4" x14ac:dyDescent="0.25">
      <c r="A24630" s="1">
        <v>41114</v>
      </c>
      <c r="B24630" t="s">
        <v>48604</v>
      </c>
      <c r="C24630">
        <v>68</v>
      </c>
      <c r="D24630" t="s">
        <v>48605</v>
      </c>
    </row>
    <row r="24631" spans="1:4" x14ac:dyDescent="0.25">
      <c r="A24631" s="1">
        <v>41114</v>
      </c>
      <c r="B24631" t="s">
        <v>48606</v>
      </c>
      <c r="C24631">
        <v>82</v>
      </c>
      <c r="D24631" t="s">
        <v>34218</v>
      </c>
    </row>
    <row r="24632" spans="1:4" x14ac:dyDescent="0.25">
      <c r="A24632" s="1">
        <v>41114</v>
      </c>
      <c r="B24632" t="s">
        <v>48607</v>
      </c>
      <c r="C24632">
        <v>85</v>
      </c>
      <c r="D24632" t="s">
        <v>48608</v>
      </c>
    </row>
    <row r="24633" spans="1:4" x14ac:dyDescent="0.25">
      <c r="A24633" s="1">
        <v>41114</v>
      </c>
      <c r="B24633" t="s">
        <v>48609</v>
      </c>
      <c r="C24633">
        <v>66</v>
      </c>
      <c r="D24633" t="s">
        <v>48610</v>
      </c>
    </row>
    <row r="24634" spans="1:4" x14ac:dyDescent="0.25">
      <c r="A24634" s="1">
        <v>41114</v>
      </c>
      <c r="B24634" t="s">
        <v>48611</v>
      </c>
      <c r="C24634">
        <v>74</v>
      </c>
      <c r="D24634" t="s">
        <v>48612</v>
      </c>
    </row>
    <row r="24635" spans="1:4" x14ac:dyDescent="0.25">
      <c r="A24635" s="1">
        <v>41114</v>
      </c>
      <c r="B24635" t="s">
        <v>48613</v>
      </c>
      <c r="C24635">
        <v>8</v>
      </c>
      <c r="D24635" t="s">
        <v>48614</v>
      </c>
    </row>
    <row r="24636" spans="1:4" x14ac:dyDescent="0.25">
      <c r="A24636" s="1">
        <v>41114</v>
      </c>
      <c r="B24636" t="s">
        <v>48615</v>
      </c>
      <c r="C24636">
        <v>57</v>
      </c>
      <c r="D24636" t="s">
        <v>48616</v>
      </c>
    </row>
    <row r="24637" spans="1:4" x14ac:dyDescent="0.25">
      <c r="A24637" s="1">
        <v>41114</v>
      </c>
      <c r="B24637" t="s">
        <v>48617</v>
      </c>
      <c r="C24637">
        <v>28</v>
      </c>
      <c r="D24637" t="s">
        <v>48618</v>
      </c>
    </row>
    <row r="24638" spans="1:4" x14ac:dyDescent="0.25">
      <c r="A24638" s="1">
        <v>41114</v>
      </c>
      <c r="B24638" t="s">
        <v>48619</v>
      </c>
      <c r="C24638">
        <v>98</v>
      </c>
      <c r="D24638" t="s">
        <v>48620</v>
      </c>
    </row>
    <row r="24639" spans="1:4" x14ac:dyDescent="0.25">
      <c r="A24639" s="1">
        <v>41115</v>
      </c>
      <c r="B24639" t="s">
        <v>48621</v>
      </c>
      <c r="C24639">
        <v>63</v>
      </c>
      <c r="D24639" t="s">
        <v>48622</v>
      </c>
    </row>
    <row r="24640" spans="1:4" x14ac:dyDescent="0.25">
      <c r="A24640" s="1">
        <v>41115</v>
      </c>
      <c r="B24640" t="s">
        <v>48623</v>
      </c>
      <c r="C24640">
        <v>97</v>
      </c>
      <c r="D24640" t="s">
        <v>48624</v>
      </c>
    </row>
    <row r="24641" spans="1:4" x14ac:dyDescent="0.25">
      <c r="A24641" s="1">
        <v>41115</v>
      </c>
      <c r="B24641" t="s">
        <v>48625</v>
      </c>
      <c r="C24641">
        <v>64</v>
      </c>
      <c r="D24641" t="s">
        <v>48626</v>
      </c>
    </row>
    <row r="24642" spans="1:4" x14ac:dyDescent="0.25">
      <c r="A24642" s="1">
        <v>41115</v>
      </c>
      <c r="B24642" t="s">
        <v>48627</v>
      </c>
      <c r="C24642">
        <v>86</v>
      </c>
      <c r="D24642" t="s">
        <v>42669</v>
      </c>
    </row>
    <row r="24643" spans="1:4" x14ac:dyDescent="0.25">
      <c r="A24643" s="1">
        <v>41115</v>
      </c>
      <c r="B24643" t="s">
        <v>48628</v>
      </c>
      <c r="C24643">
        <v>88</v>
      </c>
      <c r="D24643" t="s">
        <v>46884</v>
      </c>
    </row>
    <row r="24644" spans="1:4" x14ac:dyDescent="0.25">
      <c r="A24644" s="1">
        <v>41115</v>
      </c>
      <c r="B24644" t="s">
        <v>48629</v>
      </c>
      <c r="C24644">
        <v>62</v>
      </c>
      <c r="D24644" t="s">
        <v>48630</v>
      </c>
    </row>
    <row r="24645" spans="1:4" x14ac:dyDescent="0.25">
      <c r="A24645" s="1">
        <v>41115</v>
      </c>
      <c r="B24645" t="s">
        <v>48631</v>
      </c>
      <c r="C24645">
        <v>92</v>
      </c>
      <c r="D24645" t="s">
        <v>48632</v>
      </c>
    </row>
    <row r="24646" spans="1:4" x14ac:dyDescent="0.25">
      <c r="A24646" s="1">
        <v>41115</v>
      </c>
      <c r="B24646" t="s">
        <v>48633</v>
      </c>
      <c r="C24646">
        <v>65</v>
      </c>
      <c r="D24646" t="s">
        <v>48634</v>
      </c>
    </row>
    <row r="24647" spans="1:4" x14ac:dyDescent="0.25">
      <c r="A24647" s="1">
        <v>41116</v>
      </c>
      <c r="B24647" t="s">
        <v>48635</v>
      </c>
      <c r="C24647">
        <v>84</v>
      </c>
      <c r="D24647" t="s">
        <v>48636</v>
      </c>
    </row>
    <row r="24648" spans="1:4" x14ac:dyDescent="0.25">
      <c r="A24648" s="1">
        <v>41116</v>
      </c>
      <c r="B24648" t="s">
        <v>48637</v>
      </c>
      <c r="C24648">
        <v>94</v>
      </c>
      <c r="D24648" t="s">
        <v>48638</v>
      </c>
    </row>
    <row r="24649" spans="1:4" x14ac:dyDescent="0.25">
      <c r="A24649" s="1">
        <v>41116</v>
      </c>
      <c r="B24649" t="s">
        <v>48639</v>
      </c>
      <c r="C24649">
        <v>86</v>
      </c>
      <c r="D24649" t="s">
        <v>48640</v>
      </c>
    </row>
    <row r="24650" spans="1:4" x14ac:dyDescent="0.25">
      <c r="A24650" s="1">
        <v>41116</v>
      </c>
      <c r="B24650" t="s">
        <v>48641</v>
      </c>
      <c r="C24650">
        <v>84</v>
      </c>
      <c r="D24650" t="s">
        <v>48642</v>
      </c>
    </row>
    <row r="24651" spans="1:4" x14ac:dyDescent="0.25">
      <c r="A24651" s="1">
        <v>41116</v>
      </c>
      <c r="B24651" t="s">
        <v>48643</v>
      </c>
      <c r="C24651">
        <v>69</v>
      </c>
      <c r="D24651" t="s">
        <v>48644</v>
      </c>
    </row>
    <row r="24652" spans="1:4" x14ac:dyDescent="0.25">
      <c r="A24652" s="1">
        <v>41116</v>
      </c>
      <c r="B24652" t="s">
        <v>48645</v>
      </c>
      <c r="C24652">
        <v>53</v>
      </c>
      <c r="D24652" t="s">
        <v>48646</v>
      </c>
    </row>
    <row r="24653" spans="1:4" x14ac:dyDescent="0.25">
      <c r="A24653" s="1">
        <v>41116</v>
      </c>
      <c r="B24653" t="s">
        <v>48647</v>
      </c>
      <c r="C24653">
        <v>36</v>
      </c>
      <c r="D24653" t="s">
        <v>48648</v>
      </c>
    </row>
    <row r="24654" spans="1:4" x14ac:dyDescent="0.25">
      <c r="A24654" s="1">
        <v>41116</v>
      </c>
      <c r="B24654" t="s">
        <v>48649</v>
      </c>
      <c r="C24654">
        <v>83</v>
      </c>
      <c r="D24654" t="s">
        <v>48650</v>
      </c>
    </row>
    <row r="24655" spans="1:4" x14ac:dyDescent="0.25">
      <c r="A24655" s="1">
        <v>41116</v>
      </c>
      <c r="B24655" t="s">
        <v>48651</v>
      </c>
      <c r="C24655">
        <v>62</v>
      </c>
      <c r="D24655" t="s">
        <v>48652</v>
      </c>
    </row>
    <row r="24656" spans="1:4" x14ac:dyDescent="0.25">
      <c r="A24656" s="1">
        <v>41116</v>
      </c>
      <c r="B24656" t="s">
        <v>48653</v>
      </c>
      <c r="C24656">
        <v>85</v>
      </c>
      <c r="D24656" t="s">
        <v>48654</v>
      </c>
    </row>
    <row r="24657" spans="1:4" x14ac:dyDescent="0.25">
      <c r="A24657" s="1">
        <v>41117</v>
      </c>
      <c r="B24657" t="s">
        <v>48655</v>
      </c>
      <c r="C24657">
        <v>87</v>
      </c>
      <c r="D24657" t="s">
        <v>48656</v>
      </c>
    </row>
    <row r="24658" spans="1:4" x14ac:dyDescent="0.25">
      <c r="A24658" s="1">
        <v>41117</v>
      </c>
      <c r="B24658" t="s">
        <v>48657</v>
      </c>
      <c r="C24658">
        <v>62</v>
      </c>
      <c r="D24658" t="s">
        <v>48658</v>
      </c>
    </row>
    <row r="24659" spans="1:4" x14ac:dyDescent="0.25">
      <c r="A24659" s="1">
        <v>41117</v>
      </c>
      <c r="B24659" t="s">
        <v>48659</v>
      </c>
      <c r="C24659">
        <v>68</v>
      </c>
      <c r="D24659" t="s">
        <v>48660</v>
      </c>
    </row>
    <row r="24660" spans="1:4" x14ac:dyDescent="0.25">
      <c r="A24660" s="1">
        <v>41117</v>
      </c>
      <c r="B24660" t="s">
        <v>48661</v>
      </c>
      <c r="C24660">
        <v>64</v>
      </c>
      <c r="D24660" t="s">
        <v>48662</v>
      </c>
    </row>
    <row r="24661" spans="1:4" x14ac:dyDescent="0.25">
      <c r="A24661" s="1">
        <v>41117</v>
      </c>
      <c r="B24661" t="s">
        <v>48663</v>
      </c>
      <c r="C24661">
        <v>98</v>
      </c>
      <c r="D24661" t="s">
        <v>48664</v>
      </c>
    </row>
    <row r="24662" spans="1:4" x14ac:dyDescent="0.25">
      <c r="A24662" s="1">
        <v>41117</v>
      </c>
      <c r="B24662" t="s">
        <v>48665</v>
      </c>
      <c r="C24662">
        <v>86</v>
      </c>
      <c r="D24662" t="s">
        <v>48666</v>
      </c>
    </row>
    <row r="24663" spans="1:4" x14ac:dyDescent="0.25">
      <c r="A24663" s="1">
        <v>41117</v>
      </c>
      <c r="B24663" t="s">
        <v>48667</v>
      </c>
      <c r="C24663">
        <v>85</v>
      </c>
      <c r="D24663" t="s">
        <v>48668</v>
      </c>
    </row>
    <row r="24664" spans="1:4" x14ac:dyDescent="0.25">
      <c r="A24664" s="1">
        <v>41117</v>
      </c>
      <c r="B24664" t="s">
        <v>48669</v>
      </c>
      <c r="C24664">
        <v>80</v>
      </c>
      <c r="D24664" t="s">
        <v>48670</v>
      </c>
    </row>
    <row r="24665" spans="1:4" x14ac:dyDescent="0.25">
      <c r="A24665" s="1">
        <v>41117</v>
      </c>
      <c r="B24665" t="s">
        <v>48671</v>
      </c>
      <c r="C24665">
        <v>80</v>
      </c>
      <c r="D24665" t="s">
        <v>48672</v>
      </c>
    </row>
    <row r="24666" spans="1:4" x14ac:dyDescent="0.25">
      <c r="A24666" s="1">
        <v>41117</v>
      </c>
      <c r="B24666" t="s">
        <v>96</v>
      </c>
      <c r="C24666">
        <v>82</v>
      </c>
      <c r="D24666" t="s">
        <v>48673</v>
      </c>
    </row>
    <row r="24667" spans="1:4" x14ac:dyDescent="0.25">
      <c r="A24667" s="1">
        <v>41117</v>
      </c>
      <c r="B24667" t="s">
        <v>48674</v>
      </c>
      <c r="C24667">
        <v>81</v>
      </c>
      <c r="D24667" t="s">
        <v>48675</v>
      </c>
    </row>
    <row r="24668" spans="1:4" x14ac:dyDescent="0.25">
      <c r="A24668" s="1">
        <v>41118</v>
      </c>
      <c r="B24668" t="s">
        <v>48676</v>
      </c>
      <c r="C24668">
        <v>76</v>
      </c>
      <c r="D24668" t="s">
        <v>48677</v>
      </c>
    </row>
    <row r="24669" spans="1:4" x14ac:dyDescent="0.25">
      <c r="A24669" s="1">
        <v>41118</v>
      </c>
      <c r="B24669" t="s">
        <v>48678</v>
      </c>
      <c r="C24669">
        <v>46</v>
      </c>
      <c r="D24669" t="s">
        <v>48679</v>
      </c>
    </row>
    <row r="24670" spans="1:4" x14ac:dyDescent="0.25">
      <c r="A24670" s="1">
        <v>41118</v>
      </c>
      <c r="B24670" t="s">
        <v>48680</v>
      </c>
      <c r="C24670">
        <v>93</v>
      </c>
      <c r="D24670" t="s">
        <v>48681</v>
      </c>
    </row>
    <row r="24671" spans="1:4" x14ac:dyDescent="0.25">
      <c r="A24671" s="1">
        <v>41118</v>
      </c>
      <c r="B24671" t="s">
        <v>48682</v>
      </c>
      <c r="C24671">
        <v>86</v>
      </c>
      <c r="D24671" t="s">
        <v>39866</v>
      </c>
    </row>
    <row r="24672" spans="1:4" x14ac:dyDescent="0.25">
      <c r="A24672" s="1">
        <v>41118</v>
      </c>
      <c r="B24672" t="s">
        <v>48683</v>
      </c>
      <c r="C24672">
        <v>92</v>
      </c>
      <c r="D24672" t="s">
        <v>48684</v>
      </c>
    </row>
    <row r="24673" spans="1:4" x14ac:dyDescent="0.25">
      <c r="A24673" s="1">
        <v>41118</v>
      </c>
      <c r="B24673" t="s">
        <v>48685</v>
      </c>
      <c r="C24673">
        <v>92</v>
      </c>
      <c r="D24673" t="s">
        <v>48686</v>
      </c>
    </row>
    <row r="24674" spans="1:4" x14ac:dyDescent="0.25">
      <c r="A24674" s="1">
        <v>41118</v>
      </c>
      <c r="B24674" t="s">
        <v>48687</v>
      </c>
      <c r="C24674">
        <v>94</v>
      </c>
      <c r="D24674" t="s">
        <v>48688</v>
      </c>
    </row>
    <row r="24675" spans="1:4" x14ac:dyDescent="0.25">
      <c r="A24675" s="1">
        <v>41118</v>
      </c>
      <c r="B24675" t="s">
        <v>48689</v>
      </c>
      <c r="C24675">
        <v>39</v>
      </c>
      <c r="D24675" t="s">
        <v>48690</v>
      </c>
    </row>
    <row r="24676" spans="1:4" x14ac:dyDescent="0.25">
      <c r="A24676" s="1">
        <v>41118</v>
      </c>
      <c r="B24676" t="s">
        <v>48691</v>
      </c>
      <c r="C24676">
        <v>75</v>
      </c>
      <c r="D24676" t="s">
        <v>48692</v>
      </c>
    </row>
    <row r="24677" spans="1:4" x14ac:dyDescent="0.25">
      <c r="A24677" s="1">
        <v>41118</v>
      </c>
      <c r="B24677" t="s">
        <v>48693</v>
      </c>
      <c r="C24677">
        <v>101</v>
      </c>
      <c r="D24677" t="s">
        <v>48694</v>
      </c>
    </row>
    <row r="24678" spans="1:4" x14ac:dyDescent="0.25">
      <c r="A24678" s="1">
        <v>41118</v>
      </c>
      <c r="B24678" t="s">
        <v>48695</v>
      </c>
      <c r="C24678">
        <v>95</v>
      </c>
      <c r="D24678" t="s">
        <v>48696</v>
      </c>
    </row>
    <row r="24679" spans="1:4" x14ac:dyDescent="0.25">
      <c r="A24679" s="1">
        <v>41118</v>
      </c>
      <c r="B24679" t="s">
        <v>48697</v>
      </c>
      <c r="C24679">
        <v>53</v>
      </c>
      <c r="D24679" t="s">
        <v>48698</v>
      </c>
    </row>
    <row r="24680" spans="1:4" x14ac:dyDescent="0.25">
      <c r="A24680" s="1">
        <v>41119</v>
      </c>
      <c r="B24680" t="s">
        <v>48699</v>
      </c>
      <c r="C24680">
        <v>42</v>
      </c>
      <c r="D24680" t="s">
        <v>48700</v>
      </c>
    </row>
    <row r="24681" spans="1:4" x14ac:dyDescent="0.25">
      <c r="A24681" s="1">
        <v>41119</v>
      </c>
      <c r="B24681" t="s">
        <v>48701</v>
      </c>
      <c r="C24681">
        <v>85</v>
      </c>
      <c r="D24681" t="s">
        <v>48702</v>
      </c>
    </row>
    <row r="24682" spans="1:4" x14ac:dyDescent="0.25">
      <c r="A24682" s="1">
        <v>41119</v>
      </c>
      <c r="B24682" t="s">
        <v>48703</v>
      </c>
      <c r="C24682">
        <v>90</v>
      </c>
      <c r="D24682" t="s">
        <v>48704</v>
      </c>
    </row>
    <row r="24683" spans="1:4" x14ac:dyDescent="0.25">
      <c r="A24683" s="1">
        <v>41119</v>
      </c>
      <c r="B24683" t="s">
        <v>48705</v>
      </c>
      <c r="C24683">
        <v>91</v>
      </c>
      <c r="D24683" t="s">
        <v>48706</v>
      </c>
    </row>
    <row r="24684" spans="1:4" x14ac:dyDescent="0.25">
      <c r="A24684" s="1">
        <v>41119</v>
      </c>
      <c r="B24684" t="s">
        <v>48707</v>
      </c>
      <c r="C24684">
        <v>87</v>
      </c>
      <c r="D24684" t="s">
        <v>31526</v>
      </c>
    </row>
    <row r="24685" spans="1:4" x14ac:dyDescent="0.25">
      <c r="A24685" s="1">
        <v>41119</v>
      </c>
      <c r="B24685" t="s">
        <v>48708</v>
      </c>
      <c r="C24685">
        <v>87</v>
      </c>
      <c r="D24685" t="s">
        <v>48709</v>
      </c>
    </row>
    <row r="24686" spans="1:4" x14ac:dyDescent="0.25">
      <c r="A24686" s="1">
        <v>41119</v>
      </c>
      <c r="B24686" t="s">
        <v>48710</v>
      </c>
      <c r="C24686">
        <v>45</v>
      </c>
      <c r="D24686" t="s">
        <v>48711</v>
      </c>
    </row>
    <row r="24687" spans="1:4" x14ac:dyDescent="0.25">
      <c r="A24687" s="1">
        <v>41119</v>
      </c>
      <c r="B24687" t="s">
        <v>48712</v>
      </c>
      <c r="C24687">
        <v>82</v>
      </c>
      <c r="D24687" t="s">
        <v>48713</v>
      </c>
    </row>
    <row r="24688" spans="1:4" x14ac:dyDescent="0.25">
      <c r="A24688" s="1">
        <v>41119</v>
      </c>
      <c r="B24688" t="s">
        <v>48714</v>
      </c>
      <c r="C24688">
        <v>86</v>
      </c>
      <c r="D24688" t="s">
        <v>48715</v>
      </c>
    </row>
    <row r="24689" spans="1:4" x14ac:dyDescent="0.25">
      <c r="A24689" s="1">
        <v>41119</v>
      </c>
      <c r="B24689" t="s">
        <v>48716</v>
      </c>
      <c r="C24689">
        <v>55</v>
      </c>
      <c r="D24689" t="s">
        <v>48717</v>
      </c>
    </row>
    <row r="24690" spans="1:4" x14ac:dyDescent="0.25">
      <c r="A24690" s="1">
        <v>41120</v>
      </c>
      <c r="B24690" t="s">
        <v>48718</v>
      </c>
      <c r="C24690">
        <v>72</v>
      </c>
      <c r="D24690" t="s">
        <v>48719</v>
      </c>
    </row>
    <row r="24691" spans="1:4" x14ac:dyDescent="0.25">
      <c r="A24691" s="1">
        <v>41120</v>
      </c>
      <c r="B24691" t="s">
        <v>48720</v>
      </c>
      <c r="C24691">
        <v>85</v>
      </c>
      <c r="D24691" t="s">
        <v>36862</v>
      </c>
    </row>
    <row r="24692" spans="1:4" x14ac:dyDescent="0.25">
      <c r="A24692" s="1">
        <v>41120</v>
      </c>
      <c r="B24692" t="s">
        <v>48721</v>
      </c>
      <c r="C24692">
        <v>43</v>
      </c>
      <c r="D24692" t="s">
        <v>48722</v>
      </c>
    </row>
    <row r="24693" spans="1:4" x14ac:dyDescent="0.25">
      <c r="A24693" s="1">
        <v>41120</v>
      </c>
      <c r="B24693" t="s">
        <v>48723</v>
      </c>
      <c r="C24693">
        <v>88</v>
      </c>
      <c r="D24693" t="s">
        <v>48724</v>
      </c>
    </row>
    <row r="24694" spans="1:4" x14ac:dyDescent="0.25">
      <c r="A24694" s="1">
        <v>41120</v>
      </c>
      <c r="B24694" t="s">
        <v>48725</v>
      </c>
      <c r="C24694">
        <v>102</v>
      </c>
      <c r="D24694" t="s">
        <v>48726</v>
      </c>
    </row>
    <row r="24695" spans="1:4" x14ac:dyDescent="0.25">
      <c r="A24695" s="1">
        <v>41120</v>
      </c>
      <c r="B24695" t="s">
        <v>48727</v>
      </c>
      <c r="C24695">
        <v>70</v>
      </c>
      <c r="D24695" t="s">
        <v>48728</v>
      </c>
    </row>
    <row r="24696" spans="1:4" x14ac:dyDescent="0.25">
      <c r="A24696" s="1">
        <v>41120</v>
      </c>
      <c r="B24696" t="s">
        <v>48729</v>
      </c>
      <c r="C24696">
        <v>71</v>
      </c>
      <c r="D24696" t="s">
        <v>48730</v>
      </c>
    </row>
    <row r="24697" spans="1:4" x14ac:dyDescent="0.25">
      <c r="A24697" s="1">
        <v>41120</v>
      </c>
      <c r="B24697" t="s">
        <v>48731</v>
      </c>
      <c r="C24697">
        <v>51</v>
      </c>
      <c r="D24697" t="s">
        <v>48732</v>
      </c>
    </row>
    <row r="24698" spans="1:4" x14ac:dyDescent="0.25">
      <c r="A24698" s="1">
        <v>41120</v>
      </c>
      <c r="B24698" t="s">
        <v>48733</v>
      </c>
      <c r="C24698">
        <v>101</v>
      </c>
      <c r="D24698" t="s">
        <v>45185</v>
      </c>
    </row>
    <row r="24699" spans="1:4" x14ac:dyDescent="0.25">
      <c r="A24699" s="1">
        <v>41121</v>
      </c>
      <c r="B24699" t="s">
        <v>48734</v>
      </c>
      <c r="C24699">
        <v>80</v>
      </c>
      <c r="D24699" t="s">
        <v>34416</v>
      </c>
    </row>
    <row r="24700" spans="1:4" x14ac:dyDescent="0.25">
      <c r="A24700" s="1">
        <v>41121</v>
      </c>
      <c r="B24700" t="s">
        <v>48735</v>
      </c>
      <c r="C24700">
        <v>74</v>
      </c>
      <c r="D24700" t="s">
        <v>39889</v>
      </c>
    </row>
    <row r="24701" spans="1:4" x14ac:dyDescent="0.25">
      <c r="A24701" s="1">
        <v>41121</v>
      </c>
      <c r="B24701" t="s">
        <v>48736</v>
      </c>
      <c r="C24701">
        <v>78</v>
      </c>
      <c r="D24701" t="s">
        <v>44437</v>
      </c>
    </row>
    <row r="24702" spans="1:4" x14ac:dyDescent="0.25">
      <c r="A24702" s="1">
        <v>41121</v>
      </c>
      <c r="B24702" t="s">
        <v>48737</v>
      </c>
      <c r="C24702">
        <v>81</v>
      </c>
      <c r="D24702" t="s">
        <v>48738</v>
      </c>
    </row>
    <row r="24703" spans="1:4" x14ac:dyDescent="0.25">
      <c r="A24703" s="1">
        <v>41121</v>
      </c>
      <c r="B24703" t="s">
        <v>48739</v>
      </c>
      <c r="C24703">
        <v>90</v>
      </c>
      <c r="D24703" t="s">
        <v>48740</v>
      </c>
    </row>
    <row r="24704" spans="1:4" x14ac:dyDescent="0.25">
      <c r="A24704" s="1">
        <v>41121</v>
      </c>
      <c r="B24704" t="s">
        <v>48741</v>
      </c>
      <c r="C24704">
        <v>72</v>
      </c>
      <c r="D24704" t="s">
        <v>48742</v>
      </c>
    </row>
    <row r="24705" spans="1:4" x14ac:dyDescent="0.25">
      <c r="A24705" s="1">
        <v>41121</v>
      </c>
      <c r="B24705" t="s">
        <v>48743</v>
      </c>
      <c r="C24705">
        <v>90</v>
      </c>
      <c r="D24705" t="s">
        <v>48744</v>
      </c>
    </row>
    <row r="24706" spans="1:4" x14ac:dyDescent="0.25">
      <c r="A24706" s="1">
        <v>41121</v>
      </c>
      <c r="B24706" t="s">
        <v>48745</v>
      </c>
      <c r="C24706">
        <v>92</v>
      </c>
      <c r="D24706" t="s">
        <v>48746</v>
      </c>
    </row>
    <row r="24707" spans="1:4" x14ac:dyDescent="0.25">
      <c r="A24707" s="1">
        <v>41121</v>
      </c>
      <c r="B24707" t="s">
        <v>48747</v>
      </c>
      <c r="C24707">
        <v>64</v>
      </c>
      <c r="D24707" t="s">
        <v>48748</v>
      </c>
    </row>
    <row r="24708" spans="1:4" x14ac:dyDescent="0.25">
      <c r="A24708" s="1">
        <v>41121</v>
      </c>
      <c r="B24708" t="s">
        <v>48749</v>
      </c>
      <c r="C24708">
        <v>79</v>
      </c>
      <c r="D24708" t="s">
        <v>48750</v>
      </c>
    </row>
    <row r="24709" spans="1:4" x14ac:dyDescent="0.25">
      <c r="A24709" s="1">
        <v>41121</v>
      </c>
      <c r="B24709" t="s">
        <v>48751</v>
      </c>
      <c r="C24709">
        <v>43</v>
      </c>
      <c r="D24709" t="s">
        <v>48752</v>
      </c>
    </row>
    <row r="24710" spans="1:4" x14ac:dyDescent="0.25">
      <c r="A24710" s="1">
        <v>41121</v>
      </c>
      <c r="B24710" t="s">
        <v>48753</v>
      </c>
      <c r="C24710">
        <v>95</v>
      </c>
      <c r="D24710" t="s">
        <v>48754</v>
      </c>
    </row>
    <row r="24711" spans="1:4" x14ac:dyDescent="0.25">
      <c r="A24711" s="1">
        <v>41121</v>
      </c>
      <c r="B24711" t="s">
        <v>48755</v>
      </c>
      <c r="C24711">
        <v>55</v>
      </c>
      <c r="D24711" t="s">
        <v>48756</v>
      </c>
    </row>
    <row r="24712" spans="1:4" x14ac:dyDescent="0.25">
      <c r="A24712" s="1">
        <v>41121</v>
      </c>
      <c r="B24712" t="s">
        <v>48757</v>
      </c>
      <c r="C24712">
        <v>87</v>
      </c>
      <c r="D24712" t="s">
        <v>48758</v>
      </c>
    </row>
    <row r="24713" spans="1:4" x14ac:dyDescent="0.25">
      <c r="A24713" s="1">
        <v>41121</v>
      </c>
      <c r="B24713" t="s">
        <v>48759</v>
      </c>
      <c r="C24713">
        <v>86</v>
      </c>
      <c r="D24713" t="s">
        <v>48760</v>
      </c>
    </row>
    <row r="24714" spans="1:4" x14ac:dyDescent="0.25">
      <c r="A24714" s="1">
        <v>41121</v>
      </c>
      <c r="B24714" t="s">
        <v>48761</v>
      </c>
      <c r="C24714">
        <v>74</v>
      </c>
      <c r="D24714" t="s">
        <v>48762</v>
      </c>
    </row>
    <row r="24715" spans="1:4" x14ac:dyDescent="0.25">
      <c r="A24715" s="1">
        <v>41121</v>
      </c>
      <c r="B24715" t="s">
        <v>48763</v>
      </c>
      <c r="C24715">
        <v>41</v>
      </c>
      <c r="D24715" t="s">
        <v>48764</v>
      </c>
    </row>
    <row r="24716" spans="1:4" x14ac:dyDescent="0.25">
      <c r="A24716" s="1">
        <v>41121</v>
      </c>
      <c r="B24716" t="s">
        <v>48765</v>
      </c>
      <c r="C24716">
        <v>86</v>
      </c>
      <c r="D24716" t="s">
        <v>48766</v>
      </c>
    </row>
    <row r="24717" spans="1:4" x14ac:dyDescent="0.25">
      <c r="A24717" s="1">
        <v>41306</v>
      </c>
      <c r="B24717" t="s">
        <v>48767</v>
      </c>
      <c r="C24717">
        <v>79</v>
      </c>
      <c r="D24717" t="s">
        <v>48768</v>
      </c>
    </row>
    <row r="24718" spans="1:4" x14ac:dyDescent="0.25">
      <c r="A24718" s="1">
        <v>41306</v>
      </c>
      <c r="B24718" t="s">
        <v>48769</v>
      </c>
      <c r="C24718">
        <v>94</v>
      </c>
      <c r="D24718" t="s">
        <v>48770</v>
      </c>
    </row>
    <row r="24719" spans="1:4" x14ac:dyDescent="0.25">
      <c r="A24719" s="1">
        <v>41306</v>
      </c>
      <c r="B24719" t="s">
        <v>48771</v>
      </c>
      <c r="C24719">
        <v>80</v>
      </c>
      <c r="D24719" t="s">
        <v>48772</v>
      </c>
    </row>
    <row r="24720" spans="1:4" x14ac:dyDescent="0.25">
      <c r="A24720" s="1">
        <v>41306</v>
      </c>
      <c r="B24720" t="s">
        <v>48773</v>
      </c>
      <c r="C24720">
        <v>62</v>
      </c>
      <c r="D24720" t="s">
        <v>48774</v>
      </c>
    </row>
    <row r="24721" spans="1:4" x14ac:dyDescent="0.25">
      <c r="A24721" s="1">
        <v>41306</v>
      </c>
      <c r="B24721" t="s">
        <v>48775</v>
      </c>
      <c r="C24721">
        <v>88</v>
      </c>
      <c r="D24721" t="s">
        <v>48776</v>
      </c>
    </row>
    <row r="24722" spans="1:4" x14ac:dyDescent="0.25">
      <c r="A24722" s="1">
        <v>41306</v>
      </c>
      <c r="B24722" t="s">
        <v>48777</v>
      </c>
      <c r="C24722">
        <v>85</v>
      </c>
      <c r="D24722" t="s">
        <v>48778</v>
      </c>
    </row>
    <row r="24723" spans="1:4" x14ac:dyDescent="0.25">
      <c r="A24723" s="1">
        <v>41306</v>
      </c>
      <c r="B24723" t="s">
        <v>48779</v>
      </c>
      <c r="C24723">
        <v>80</v>
      </c>
      <c r="D24723" t="s">
        <v>48780</v>
      </c>
    </row>
    <row r="24724" spans="1:4" x14ac:dyDescent="0.25">
      <c r="A24724" s="1">
        <v>41306</v>
      </c>
      <c r="B24724" t="s">
        <v>48781</v>
      </c>
      <c r="C24724">
        <v>81</v>
      </c>
      <c r="D24724" t="s">
        <v>48782</v>
      </c>
    </row>
    <row r="24725" spans="1:4" x14ac:dyDescent="0.25">
      <c r="A24725" s="1">
        <v>41306</v>
      </c>
      <c r="B24725" t="s">
        <v>48783</v>
      </c>
      <c r="C24725">
        <v>61</v>
      </c>
      <c r="D24725" t="s">
        <v>48784</v>
      </c>
    </row>
    <row r="24726" spans="1:4" x14ac:dyDescent="0.25">
      <c r="A24726" s="1">
        <v>41306</v>
      </c>
      <c r="B24726" t="s">
        <v>48785</v>
      </c>
      <c r="C24726">
        <v>86</v>
      </c>
      <c r="D24726" t="s">
        <v>48786</v>
      </c>
    </row>
    <row r="24727" spans="1:4" x14ac:dyDescent="0.25">
      <c r="A24727" s="1">
        <v>41306</v>
      </c>
      <c r="B24727" t="s">
        <v>48787</v>
      </c>
      <c r="C24727">
        <v>65</v>
      </c>
      <c r="D24727" t="s">
        <v>48788</v>
      </c>
    </row>
    <row r="24728" spans="1:4" x14ac:dyDescent="0.25">
      <c r="A24728" s="1">
        <v>41306</v>
      </c>
      <c r="B24728" t="s">
        <v>48789</v>
      </c>
      <c r="C24728">
        <v>80</v>
      </c>
      <c r="D24728" t="s">
        <v>48790</v>
      </c>
    </row>
    <row r="24729" spans="1:4" x14ac:dyDescent="0.25">
      <c r="A24729" s="1">
        <v>41307</v>
      </c>
      <c r="B24729" t="s">
        <v>48791</v>
      </c>
      <c r="C24729">
        <v>66</v>
      </c>
      <c r="D24729" t="s">
        <v>48792</v>
      </c>
    </row>
    <row r="24730" spans="1:4" x14ac:dyDescent="0.25">
      <c r="A24730" s="1">
        <v>41307</v>
      </c>
      <c r="B24730" t="s">
        <v>48793</v>
      </c>
      <c r="C24730">
        <v>67</v>
      </c>
      <c r="D24730" t="s">
        <v>40258</v>
      </c>
    </row>
    <row r="24731" spans="1:4" x14ac:dyDescent="0.25">
      <c r="A24731" s="1">
        <v>41307</v>
      </c>
      <c r="B24731" t="s">
        <v>48794</v>
      </c>
      <c r="C24731">
        <v>100</v>
      </c>
      <c r="D24731" t="s">
        <v>48795</v>
      </c>
    </row>
    <row r="24732" spans="1:4" x14ac:dyDescent="0.25">
      <c r="A24732" s="1">
        <v>41307</v>
      </c>
      <c r="B24732" t="s">
        <v>48796</v>
      </c>
      <c r="C24732">
        <v>52</v>
      </c>
      <c r="D24732" t="s">
        <v>48797</v>
      </c>
    </row>
    <row r="24733" spans="1:4" x14ac:dyDescent="0.25">
      <c r="A24733" s="1">
        <v>41307</v>
      </c>
      <c r="B24733" t="s">
        <v>1462</v>
      </c>
      <c r="C24733">
        <v>81</v>
      </c>
      <c r="D24733" t="s">
        <v>48798</v>
      </c>
    </row>
    <row r="24734" spans="1:4" x14ac:dyDescent="0.25">
      <c r="A24734" s="1">
        <v>41307</v>
      </c>
      <c r="B24734" t="s">
        <v>48799</v>
      </c>
      <c r="C24734">
        <v>38</v>
      </c>
      <c r="D24734" t="s">
        <v>48800</v>
      </c>
    </row>
    <row r="24735" spans="1:4" x14ac:dyDescent="0.25">
      <c r="A24735" s="1">
        <v>41307</v>
      </c>
      <c r="B24735" t="s">
        <v>48801</v>
      </c>
      <c r="C24735">
        <v>79</v>
      </c>
      <c r="D24735" t="s">
        <v>48802</v>
      </c>
    </row>
    <row r="24736" spans="1:4" x14ac:dyDescent="0.25">
      <c r="A24736" s="1">
        <v>41307</v>
      </c>
      <c r="B24736" t="s">
        <v>48803</v>
      </c>
      <c r="C24736">
        <v>68</v>
      </c>
      <c r="D24736" t="s">
        <v>48804</v>
      </c>
    </row>
    <row r="24737" spans="1:4" x14ac:dyDescent="0.25">
      <c r="A24737" s="1">
        <v>41307</v>
      </c>
      <c r="B24737" t="s">
        <v>48805</v>
      </c>
      <c r="C24737">
        <v>69</v>
      </c>
      <c r="D24737" t="s">
        <v>48806</v>
      </c>
    </row>
    <row r="24738" spans="1:4" x14ac:dyDescent="0.25">
      <c r="A24738" s="1">
        <v>41307</v>
      </c>
      <c r="B24738" t="s">
        <v>48807</v>
      </c>
      <c r="C24738">
        <v>88</v>
      </c>
      <c r="D24738" t="s">
        <v>48808</v>
      </c>
    </row>
    <row r="24739" spans="1:4" x14ac:dyDescent="0.25">
      <c r="A24739" s="1">
        <v>41307</v>
      </c>
      <c r="B24739" t="s">
        <v>48809</v>
      </c>
      <c r="C24739">
        <v>95</v>
      </c>
      <c r="D24739" t="s">
        <v>48810</v>
      </c>
    </row>
    <row r="24740" spans="1:4" x14ac:dyDescent="0.25">
      <c r="A24740" s="1">
        <v>41307</v>
      </c>
      <c r="B24740" t="s">
        <v>48811</v>
      </c>
      <c r="C24740">
        <v>71</v>
      </c>
      <c r="D24740" t="s">
        <v>48812</v>
      </c>
    </row>
    <row r="24741" spans="1:4" x14ac:dyDescent="0.25">
      <c r="A24741" s="1">
        <v>41307</v>
      </c>
      <c r="B24741" t="s">
        <v>48813</v>
      </c>
      <c r="C24741">
        <v>91</v>
      </c>
      <c r="D24741" t="s">
        <v>40258</v>
      </c>
    </row>
    <row r="24742" spans="1:4" x14ac:dyDescent="0.25">
      <c r="A24742" s="1">
        <v>41307</v>
      </c>
      <c r="B24742" t="s">
        <v>48814</v>
      </c>
      <c r="C24742">
        <v>90</v>
      </c>
      <c r="D24742" t="s">
        <v>48815</v>
      </c>
    </row>
    <row r="24743" spans="1:4" x14ac:dyDescent="0.25">
      <c r="A24743" s="1">
        <v>41308</v>
      </c>
      <c r="B24743" t="s">
        <v>48816</v>
      </c>
      <c r="C24743">
        <v>71</v>
      </c>
      <c r="D24743" t="s">
        <v>41257</v>
      </c>
    </row>
    <row r="24744" spans="1:4" x14ac:dyDescent="0.25">
      <c r="A24744" s="1">
        <v>41308</v>
      </c>
      <c r="B24744" t="s">
        <v>48817</v>
      </c>
      <c r="C24744">
        <v>81</v>
      </c>
      <c r="D24744" t="s">
        <v>48818</v>
      </c>
    </row>
    <row r="24745" spans="1:4" x14ac:dyDescent="0.25">
      <c r="A24745" s="1">
        <v>41308</v>
      </c>
      <c r="B24745" t="s">
        <v>48819</v>
      </c>
      <c r="C24745">
        <v>80</v>
      </c>
      <c r="D24745" t="s">
        <v>48820</v>
      </c>
    </row>
    <row r="24746" spans="1:4" x14ac:dyDescent="0.25">
      <c r="A24746" s="1">
        <v>41308</v>
      </c>
      <c r="B24746" t="s">
        <v>48821</v>
      </c>
      <c r="C24746">
        <v>78</v>
      </c>
      <c r="D24746" t="s">
        <v>48822</v>
      </c>
    </row>
    <row r="24747" spans="1:4" x14ac:dyDescent="0.25">
      <c r="A24747" s="1">
        <v>41308</v>
      </c>
      <c r="B24747" t="s">
        <v>48823</v>
      </c>
      <c r="C24747">
        <v>53</v>
      </c>
      <c r="D24747" t="s">
        <v>48824</v>
      </c>
    </row>
    <row r="24748" spans="1:4" x14ac:dyDescent="0.25">
      <c r="A24748" s="1">
        <v>41308</v>
      </c>
      <c r="B24748" t="s">
        <v>48825</v>
      </c>
      <c r="C24748">
        <v>23</v>
      </c>
      <c r="D24748" t="s">
        <v>48826</v>
      </c>
    </row>
    <row r="24749" spans="1:4" x14ac:dyDescent="0.25">
      <c r="A24749" s="1">
        <v>41308</v>
      </c>
      <c r="B24749" t="s">
        <v>48827</v>
      </c>
      <c r="C24749">
        <v>72</v>
      </c>
      <c r="D24749" t="s">
        <v>48828</v>
      </c>
    </row>
    <row r="24750" spans="1:4" x14ac:dyDescent="0.25">
      <c r="A24750" s="1">
        <v>41308</v>
      </c>
      <c r="B24750" t="s">
        <v>48829</v>
      </c>
      <c r="C24750">
        <v>91</v>
      </c>
      <c r="D24750" t="s">
        <v>45685</v>
      </c>
    </row>
    <row r="24751" spans="1:4" x14ac:dyDescent="0.25">
      <c r="A24751" s="1">
        <v>41308</v>
      </c>
      <c r="B24751" t="s">
        <v>48830</v>
      </c>
      <c r="C24751">
        <v>81</v>
      </c>
      <c r="D24751" t="s">
        <v>48831</v>
      </c>
    </row>
    <row r="24752" spans="1:4" x14ac:dyDescent="0.25">
      <c r="A24752" s="1">
        <v>41308</v>
      </c>
      <c r="B24752" t="s">
        <v>48832</v>
      </c>
      <c r="C24752">
        <v>84</v>
      </c>
      <c r="D24752" t="s">
        <v>48833</v>
      </c>
    </row>
    <row r="24753" spans="1:4" x14ac:dyDescent="0.25">
      <c r="A24753" s="1">
        <v>41308</v>
      </c>
      <c r="B24753" t="s">
        <v>48834</v>
      </c>
      <c r="C24753">
        <v>66</v>
      </c>
      <c r="D24753" t="s">
        <v>48835</v>
      </c>
    </row>
    <row r="24754" spans="1:4" x14ac:dyDescent="0.25">
      <c r="A24754" s="1">
        <v>41308</v>
      </c>
      <c r="B24754" t="s">
        <v>48836</v>
      </c>
      <c r="C24754">
        <v>45</v>
      </c>
      <c r="D24754" t="s">
        <v>48837</v>
      </c>
    </row>
    <row r="24755" spans="1:4" x14ac:dyDescent="0.25">
      <c r="A24755" s="1">
        <v>41308</v>
      </c>
      <c r="B24755" t="s">
        <v>48838</v>
      </c>
      <c r="C24755">
        <v>93</v>
      </c>
      <c r="D24755" t="s">
        <v>48839</v>
      </c>
    </row>
    <row r="24756" spans="1:4" x14ac:dyDescent="0.25">
      <c r="A24756" s="1">
        <v>41308</v>
      </c>
      <c r="B24756" t="s">
        <v>48840</v>
      </c>
      <c r="C24756">
        <v>50</v>
      </c>
      <c r="D24756" t="s">
        <v>48841</v>
      </c>
    </row>
    <row r="24757" spans="1:4" x14ac:dyDescent="0.25">
      <c r="A24757" s="1">
        <v>41308</v>
      </c>
      <c r="B24757" t="s">
        <v>48842</v>
      </c>
      <c r="C24757">
        <v>79</v>
      </c>
      <c r="D24757" t="s">
        <v>36930</v>
      </c>
    </row>
    <row r="24758" spans="1:4" x14ac:dyDescent="0.25">
      <c r="A24758" s="1">
        <v>41308</v>
      </c>
      <c r="B24758" t="s">
        <v>48843</v>
      </c>
      <c r="C24758">
        <v>77</v>
      </c>
      <c r="D24758" t="s">
        <v>48844</v>
      </c>
    </row>
    <row r="24759" spans="1:4" x14ac:dyDescent="0.25">
      <c r="A24759" s="1">
        <v>41308</v>
      </c>
      <c r="B24759" t="s">
        <v>48845</v>
      </c>
      <c r="C24759">
        <v>63</v>
      </c>
      <c r="D24759" t="s">
        <v>48846</v>
      </c>
    </row>
    <row r="24760" spans="1:4" x14ac:dyDescent="0.25">
      <c r="A24760" s="1">
        <v>41308</v>
      </c>
      <c r="B24760" t="s">
        <v>48847</v>
      </c>
      <c r="C24760">
        <v>65</v>
      </c>
      <c r="D24760" t="s">
        <v>48848</v>
      </c>
    </row>
    <row r="24761" spans="1:4" x14ac:dyDescent="0.25">
      <c r="A24761" s="1">
        <v>41308</v>
      </c>
      <c r="B24761" t="s">
        <v>48849</v>
      </c>
      <c r="C24761">
        <v>58</v>
      </c>
      <c r="D24761" t="s">
        <v>48850</v>
      </c>
    </row>
    <row r="24762" spans="1:4" x14ac:dyDescent="0.25">
      <c r="A24762" s="1">
        <v>41309</v>
      </c>
      <c r="B24762" t="s">
        <v>48851</v>
      </c>
      <c r="C24762">
        <v>73</v>
      </c>
      <c r="D24762" t="s">
        <v>48852</v>
      </c>
    </row>
    <row r="24763" spans="1:4" x14ac:dyDescent="0.25">
      <c r="A24763" s="1">
        <v>41309</v>
      </c>
      <c r="B24763" t="s">
        <v>48853</v>
      </c>
      <c r="C24763">
        <v>80</v>
      </c>
      <c r="D24763" t="s">
        <v>48854</v>
      </c>
    </row>
    <row r="24764" spans="1:4" x14ac:dyDescent="0.25">
      <c r="A24764" s="1">
        <v>41309</v>
      </c>
      <c r="B24764" t="s">
        <v>48855</v>
      </c>
      <c r="C24764">
        <v>66</v>
      </c>
      <c r="D24764" t="s">
        <v>48856</v>
      </c>
    </row>
    <row r="24765" spans="1:4" x14ac:dyDescent="0.25">
      <c r="A24765" s="1">
        <v>41309</v>
      </c>
      <c r="B24765" t="s">
        <v>48857</v>
      </c>
      <c r="C24765">
        <v>68</v>
      </c>
      <c r="D24765" t="s">
        <v>48858</v>
      </c>
    </row>
    <row r="24766" spans="1:4" x14ac:dyDescent="0.25">
      <c r="A24766" s="1">
        <v>41309</v>
      </c>
      <c r="B24766" t="s">
        <v>48859</v>
      </c>
      <c r="C24766">
        <v>85</v>
      </c>
      <c r="D24766" t="s">
        <v>48860</v>
      </c>
    </row>
    <row r="24767" spans="1:4" x14ac:dyDescent="0.25">
      <c r="A24767" s="1">
        <v>41309</v>
      </c>
      <c r="B24767" t="s">
        <v>48861</v>
      </c>
      <c r="C24767">
        <v>82</v>
      </c>
      <c r="D24767" t="s">
        <v>48862</v>
      </c>
    </row>
    <row r="24768" spans="1:4" x14ac:dyDescent="0.25">
      <c r="A24768" s="1">
        <v>41309</v>
      </c>
      <c r="B24768" t="s">
        <v>48863</v>
      </c>
      <c r="C24768">
        <v>99</v>
      </c>
      <c r="D24768" t="s">
        <v>48864</v>
      </c>
    </row>
    <row r="24769" spans="1:4" x14ac:dyDescent="0.25">
      <c r="A24769" s="1">
        <v>41309</v>
      </c>
      <c r="B24769" t="s">
        <v>48865</v>
      </c>
      <c r="C24769">
        <v>53</v>
      </c>
      <c r="D24769" t="s">
        <v>48866</v>
      </c>
    </row>
    <row r="24770" spans="1:4" x14ac:dyDescent="0.25">
      <c r="A24770" s="1">
        <v>41309</v>
      </c>
      <c r="B24770" t="s">
        <v>48867</v>
      </c>
      <c r="C24770">
        <v>88</v>
      </c>
      <c r="D24770" t="s">
        <v>48868</v>
      </c>
    </row>
    <row r="24771" spans="1:4" x14ac:dyDescent="0.25">
      <c r="A24771" s="1">
        <v>41309</v>
      </c>
      <c r="B24771" t="s">
        <v>48869</v>
      </c>
      <c r="C24771">
        <v>89</v>
      </c>
      <c r="D24771" t="s">
        <v>48870</v>
      </c>
    </row>
    <row r="24772" spans="1:4" x14ac:dyDescent="0.25">
      <c r="A24772" s="1">
        <v>41309</v>
      </c>
      <c r="B24772" t="s">
        <v>48871</v>
      </c>
      <c r="C24772">
        <v>86</v>
      </c>
      <c r="D24772" t="s">
        <v>48872</v>
      </c>
    </row>
    <row r="24773" spans="1:4" x14ac:dyDescent="0.25">
      <c r="A24773" s="1">
        <v>41309</v>
      </c>
      <c r="B24773" t="s">
        <v>48873</v>
      </c>
      <c r="C24773">
        <v>71</v>
      </c>
      <c r="D24773" t="s">
        <v>48874</v>
      </c>
    </row>
    <row r="24774" spans="1:4" x14ac:dyDescent="0.25">
      <c r="A24774" s="1">
        <v>41309</v>
      </c>
      <c r="B24774" t="s">
        <v>48875</v>
      </c>
      <c r="C24774">
        <v>66</v>
      </c>
      <c r="D24774" t="s">
        <v>48876</v>
      </c>
    </row>
    <row r="24775" spans="1:4" x14ac:dyDescent="0.25">
      <c r="A24775" s="1">
        <v>41309</v>
      </c>
      <c r="B24775" t="s">
        <v>48877</v>
      </c>
      <c r="C24775">
        <v>87</v>
      </c>
      <c r="D24775" t="s">
        <v>48878</v>
      </c>
    </row>
    <row r="24776" spans="1:4" x14ac:dyDescent="0.25">
      <c r="A24776" s="1">
        <v>41310</v>
      </c>
      <c r="B24776" t="s">
        <v>48879</v>
      </c>
      <c r="C24776">
        <v>79</v>
      </c>
      <c r="D24776" t="s">
        <v>48880</v>
      </c>
    </row>
    <row r="24777" spans="1:4" x14ac:dyDescent="0.25">
      <c r="A24777" s="1">
        <v>41310</v>
      </c>
      <c r="B24777" t="s">
        <v>48881</v>
      </c>
      <c r="C24777">
        <v>81</v>
      </c>
      <c r="D24777" t="s">
        <v>48882</v>
      </c>
    </row>
    <row r="24778" spans="1:4" x14ac:dyDescent="0.25">
      <c r="A24778" s="1">
        <v>41310</v>
      </c>
      <c r="B24778" t="s">
        <v>48883</v>
      </c>
      <c r="C24778">
        <v>98</v>
      </c>
      <c r="D24778" t="s">
        <v>48884</v>
      </c>
    </row>
    <row r="24779" spans="1:4" x14ac:dyDescent="0.25">
      <c r="A24779" s="1">
        <v>41310</v>
      </c>
      <c r="B24779" t="s">
        <v>48885</v>
      </c>
      <c r="C24779">
        <v>78</v>
      </c>
      <c r="D24779" t="s">
        <v>48886</v>
      </c>
    </row>
    <row r="24780" spans="1:4" x14ac:dyDescent="0.25">
      <c r="A24780" s="1">
        <v>41310</v>
      </c>
      <c r="B24780" t="s">
        <v>48887</v>
      </c>
      <c r="C24780">
        <v>86</v>
      </c>
      <c r="D24780" t="s">
        <v>48888</v>
      </c>
    </row>
    <row r="24781" spans="1:4" x14ac:dyDescent="0.25">
      <c r="A24781" s="1">
        <v>41310</v>
      </c>
      <c r="B24781" t="s">
        <v>48889</v>
      </c>
      <c r="C24781">
        <v>88</v>
      </c>
      <c r="D24781" t="s">
        <v>43837</v>
      </c>
    </row>
    <row r="24782" spans="1:4" x14ac:dyDescent="0.25">
      <c r="A24782" s="1">
        <v>41310</v>
      </c>
      <c r="B24782" t="s">
        <v>48890</v>
      </c>
      <c r="C24782">
        <v>82</v>
      </c>
      <c r="D24782" t="s">
        <v>48891</v>
      </c>
    </row>
    <row r="24783" spans="1:4" x14ac:dyDescent="0.25">
      <c r="A24783" s="1">
        <v>41310</v>
      </c>
      <c r="B24783" t="s">
        <v>48892</v>
      </c>
      <c r="C24783">
        <v>91</v>
      </c>
      <c r="D24783" t="s">
        <v>48893</v>
      </c>
    </row>
    <row r="24784" spans="1:4" x14ac:dyDescent="0.25">
      <c r="A24784" s="1">
        <v>41310</v>
      </c>
      <c r="B24784" t="s">
        <v>48894</v>
      </c>
      <c r="C24784">
        <v>86</v>
      </c>
      <c r="D24784" t="s">
        <v>48895</v>
      </c>
    </row>
    <row r="24785" spans="1:4" x14ac:dyDescent="0.25">
      <c r="A24785" s="1">
        <v>41310</v>
      </c>
      <c r="B24785" t="s">
        <v>48896</v>
      </c>
      <c r="C24785">
        <v>93</v>
      </c>
      <c r="D24785" t="s">
        <v>48897</v>
      </c>
    </row>
    <row r="24786" spans="1:4" x14ac:dyDescent="0.25">
      <c r="A24786" s="1">
        <v>41310</v>
      </c>
      <c r="B24786" t="s">
        <v>48898</v>
      </c>
      <c r="C24786">
        <v>91</v>
      </c>
      <c r="D24786" t="s">
        <v>48899</v>
      </c>
    </row>
    <row r="24787" spans="1:4" x14ac:dyDescent="0.25">
      <c r="A24787" s="1">
        <v>41310</v>
      </c>
      <c r="B24787" t="s">
        <v>48900</v>
      </c>
      <c r="C24787">
        <v>95</v>
      </c>
      <c r="D24787" t="s">
        <v>48901</v>
      </c>
    </row>
    <row r="24788" spans="1:4" x14ac:dyDescent="0.25">
      <c r="A24788" s="1">
        <v>41310</v>
      </c>
      <c r="B24788" t="s">
        <v>48902</v>
      </c>
      <c r="C24788">
        <v>77</v>
      </c>
      <c r="D24788" t="s">
        <v>48903</v>
      </c>
    </row>
    <row r="24789" spans="1:4" x14ac:dyDescent="0.25">
      <c r="A24789" s="1">
        <v>41310</v>
      </c>
      <c r="B24789" t="s">
        <v>48904</v>
      </c>
      <c r="C24789">
        <v>87</v>
      </c>
      <c r="D24789" t="s">
        <v>48905</v>
      </c>
    </row>
    <row r="24790" spans="1:4" x14ac:dyDescent="0.25">
      <c r="A24790" s="1">
        <v>41310</v>
      </c>
      <c r="B24790" t="s">
        <v>48906</v>
      </c>
      <c r="C24790">
        <v>72</v>
      </c>
      <c r="D24790" t="s">
        <v>48907</v>
      </c>
    </row>
    <row r="24791" spans="1:4" x14ac:dyDescent="0.25">
      <c r="A24791" s="1">
        <v>41311</v>
      </c>
      <c r="B24791" t="s">
        <v>48908</v>
      </c>
      <c r="C24791">
        <v>74</v>
      </c>
      <c r="D24791" t="s">
        <v>48909</v>
      </c>
    </row>
    <row r="24792" spans="1:4" x14ac:dyDescent="0.25">
      <c r="A24792" s="1">
        <v>41311</v>
      </c>
      <c r="B24792" t="s">
        <v>48910</v>
      </c>
      <c r="C24792">
        <v>48</v>
      </c>
      <c r="D24792" t="s">
        <v>48911</v>
      </c>
    </row>
    <row r="24793" spans="1:4" x14ac:dyDescent="0.25">
      <c r="A24793" s="1">
        <v>41311</v>
      </c>
      <c r="B24793" t="s">
        <v>48912</v>
      </c>
      <c r="C24793">
        <v>89</v>
      </c>
      <c r="D24793" t="s">
        <v>48913</v>
      </c>
    </row>
    <row r="24794" spans="1:4" x14ac:dyDescent="0.25">
      <c r="A24794" s="1">
        <v>41311</v>
      </c>
      <c r="B24794" t="s">
        <v>48914</v>
      </c>
      <c r="C24794">
        <v>89</v>
      </c>
      <c r="D24794" t="s">
        <v>48915</v>
      </c>
    </row>
    <row r="24795" spans="1:4" x14ac:dyDescent="0.25">
      <c r="A24795" s="1">
        <v>41311</v>
      </c>
      <c r="B24795" t="s">
        <v>48916</v>
      </c>
      <c r="C24795">
        <v>93</v>
      </c>
      <c r="D24795" t="s">
        <v>36878</v>
      </c>
    </row>
    <row r="24796" spans="1:4" x14ac:dyDescent="0.25">
      <c r="A24796" s="1">
        <v>41311</v>
      </c>
      <c r="B24796" t="s">
        <v>48917</v>
      </c>
      <c r="C24796">
        <v>82</v>
      </c>
      <c r="D24796" t="s">
        <v>48918</v>
      </c>
    </row>
    <row r="24797" spans="1:4" x14ac:dyDescent="0.25">
      <c r="A24797" s="1">
        <v>41311</v>
      </c>
      <c r="B24797" t="s">
        <v>48919</v>
      </c>
      <c r="C24797">
        <v>88</v>
      </c>
      <c r="D24797" t="s">
        <v>48920</v>
      </c>
    </row>
    <row r="24798" spans="1:4" x14ac:dyDescent="0.25">
      <c r="A24798" s="1">
        <v>41311</v>
      </c>
      <c r="B24798" t="s">
        <v>48921</v>
      </c>
      <c r="C24798">
        <v>84</v>
      </c>
      <c r="D24798" t="s">
        <v>48922</v>
      </c>
    </row>
    <row r="24799" spans="1:4" x14ac:dyDescent="0.25">
      <c r="A24799" s="1">
        <v>41311</v>
      </c>
      <c r="B24799" t="s">
        <v>48923</v>
      </c>
      <c r="C24799">
        <v>85</v>
      </c>
      <c r="D24799" t="s">
        <v>44631</v>
      </c>
    </row>
    <row r="24800" spans="1:4" x14ac:dyDescent="0.25">
      <c r="A24800" s="1">
        <v>41311</v>
      </c>
      <c r="B24800" t="s">
        <v>48924</v>
      </c>
      <c r="C24800">
        <v>93</v>
      </c>
      <c r="D24800" t="s">
        <v>48925</v>
      </c>
    </row>
    <row r="24801" spans="1:4" x14ac:dyDescent="0.25">
      <c r="A24801" s="1">
        <v>41312</v>
      </c>
      <c r="B24801" t="s">
        <v>48926</v>
      </c>
      <c r="C24801">
        <v>91</v>
      </c>
      <c r="D24801" t="s">
        <v>48927</v>
      </c>
    </row>
    <row r="24802" spans="1:4" x14ac:dyDescent="0.25">
      <c r="A24802" s="1">
        <v>41312</v>
      </c>
      <c r="B24802" t="s">
        <v>48928</v>
      </c>
      <c r="C24802">
        <v>90</v>
      </c>
      <c r="D24802" t="s">
        <v>48929</v>
      </c>
    </row>
    <row r="24803" spans="1:4" x14ac:dyDescent="0.25">
      <c r="A24803" s="1">
        <v>41312</v>
      </c>
      <c r="B24803" t="s">
        <v>48930</v>
      </c>
      <c r="C24803">
        <v>57</v>
      </c>
      <c r="D24803" t="s">
        <v>48931</v>
      </c>
    </row>
    <row r="24804" spans="1:4" x14ac:dyDescent="0.25">
      <c r="A24804" s="1">
        <v>41312</v>
      </c>
      <c r="B24804" t="s">
        <v>48932</v>
      </c>
      <c r="C24804">
        <v>94</v>
      </c>
      <c r="D24804" t="s">
        <v>48933</v>
      </c>
    </row>
    <row r="24805" spans="1:4" x14ac:dyDescent="0.25">
      <c r="A24805" s="1">
        <v>41312</v>
      </c>
      <c r="B24805" t="s">
        <v>48934</v>
      </c>
      <c r="C24805">
        <v>65</v>
      </c>
      <c r="D24805" t="s">
        <v>48935</v>
      </c>
    </row>
    <row r="24806" spans="1:4" x14ac:dyDescent="0.25">
      <c r="A24806" s="1">
        <v>41312</v>
      </c>
      <c r="B24806" t="s">
        <v>48936</v>
      </c>
      <c r="C24806">
        <v>81</v>
      </c>
      <c r="D24806" t="s">
        <v>48937</v>
      </c>
    </row>
    <row r="24807" spans="1:4" x14ac:dyDescent="0.25">
      <c r="A24807" s="1">
        <v>41312</v>
      </c>
      <c r="B24807" t="s">
        <v>48938</v>
      </c>
      <c r="C24807">
        <v>81</v>
      </c>
      <c r="D24807" t="s">
        <v>48939</v>
      </c>
    </row>
    <row r="24808" spans="1:4" x14ac:dyDescent="0.25">
      <c r="A24808" s="1">
        <v>41312</v>
      </c>
      <c r="B24808" t="s">
        <v>48940</v>
      </c>
      <c r="C24808">
        <v>79</v>
      </c>
      <c r="D24808" t="s">
        <v>48941</v>
      </c>
    </row>
    <row r="24809" spans="1:4" x14ac:dyDescent="0.25">
      <c r="A24809" s="1">
        <v>41312</v>
      </c>
      <c r="B24809" t="s">
        <v>48942</v>
      </c>
      <c r="C24809">
        <v>77</v>
      </c>
      <c r="D24809" t="s">
        <v>48943</v>
      </c>
    </row>
    <row r="24810" spans="1:4" x14ac:dyDescent="0.25">
      <c r="A24810" s="1">
        <v>41312</v>
      </c>
      <c r="B24810" t="s">
        <v>48944</v>
      </c>
      <c r="C24810">
        <v>93</v>
      </c>
      <c r="D24810" t="s">
        <v>48945</v>
      </c>
    </row>
    <row r="24811" spans="1:4" x14ac:dyDescent="0.25">
      <c r="A24811" s="1">
        <v>41313</v>
      </c>
      <c r="B24811" t="s">
        <v>48946</v>
      </c>
      <c r="C24811">
        <v>58</v>
      </c>
      <c r="D24811" t="s">
        <v>48947</v>
      </c>
    </row>
    <row r="24812" spans="1:4" x14ac:dyDescent="0.25">
      <c r="A24812" s="1">
        <v>41313</v>
      </c>
      <c r="B24812" t="s">
        <v>48948</v>
      </c>
      <c r="C24812">
        <v>95</v>
      </c>
      <c r="D24812" t="s">
        <v>48949</v>
      </c>
    </row>
    <row r="24813" spans="1:4" x14ac:dyDescent="0.25">
      <c r="A24813" s="1">
        <v>41313</v>
      </c>
      <c r="B24813" t="s">
        <v>48950</v>
      </c>
      <c r="C24813">
        <v>72</v>
      </c>
      <c r="D24813" t="s">
        <v>48951</v>
      </c>
    </row>
    <row r="24814" spans="1:4" x14ac:dyDescent="0.25">
      <c r="A24814" s="1">
        <v>41313</v>
      </c>
      <c r="B24814" t="s">
        <v>48952</v>
      </c>
      <c r="C24814">
        <v>42</v>
      </c>
      <c r="D24814" t="s">
        <v>48953</v>
      </c>
    </row>
    <row r="24815" spans="1:4" x14ac:dyDescent="0.25">
      <c r="A24815" s="1">
        <v>41313</v>
      </c>
      <c r="B24815" t="s">
        <v>48954</v>
      </c>
      <c r="C24815">
        <v>94</v>
      </c>
      <c r="D24815" t="s">
        <v>48955</v>
      </c>
    </row>
    <row r="24816" spans="1:4" x14ac:dyDescent="0.25">
      <c r="A24816" s="1">
        <v>41313</v>
      </c>
      <c r="B24816" t="s">
        <v>48956</v>
      </c>
      <c r="C24816">
        <v>42</v>
      </c>
      <c r="D24816" t="s">
        <v>48957</v>
      </c>
    </row>
    <row r="24817" spans="1:4" x14ac:dyDescent="0.25">
      <c r="A24817" s="1">
        <v>41313</v>
      </c>
      <c r="B24817" t="s">
        <v>48958</v>
      </c>
      <c r="C24817">
        <v>76</v>
      </c>
      <c r="D24817" t="s">
        <v>48959</v>
      </c>
    </row>
    <row r="24818" spans="1:4" x14ac:dyDescent="0.25">
      <c r="A24818" s="1">
        <v>41313</v>
      </c>
      <c r="B24818" t="s">
        <v>48960</v>
      </c>
      <c r="C24818">
        <v>91</v>
      </c>
      <c r="D24818" t="s">
        <v>44631</v>
      </c>
    </row>
    <row r="24819" spans="1:4" x14ac:dyDescent="0.25">
      <c r="A24819" s="1">
        <v>41313</v>
      </c>
      <c r="B24819" t="s">
        <v>48961</v>
      </c>
      <c r="C24819">
        <v>93</v>
      </c>
      <c r="D24819" t="s">
        <v>48962</v>
      </c>
    </row>
    <row r="24820" spans="1:4" x14ac:dyDescent="0.25">
      <c r="A24820" s="1">
        <v>41313</v>
      </c>
      <c r="B24820" t="s">
        <v>48963</v>
      </c>
      <c r="C24820">
        <v>71</v>
      </c>
      <c r="D24820" t="s">
        <v>48964</v>
      </c>
    </row>
    <row r="24821" spans="1:4" x14ac:dyDescent="0.25">
      <c r="A24821" s="1">
        <v>41313</v>
      </c>
      <c r="B24821" t="s">
        <v>48965</v>
      </c>
      <c r="C24821">
        <v>82</v>
      </c>
      <c r="D24821" t="s">
        <v>48966</v>
      </c>
    </row>
    <row r="24822" spans="1:4" x14ac:dyDescent="0.25">
      <c r="A24822" s="1">
        <v>41313</v>
      </c>
      <c r="B24822" t="s">
        <v>48967</v>
      </c>
      <c r="C24822">
        <v>90</v>
      </c>
      <c r="D24822" t="s">
        <v>43363</v>
      </c>
    </row>
    <row r="24823" spans="1:4" x14ac:dyDescent="0.25">
      <c r="A24823" s="1">
        <v>41313</v>
      </c>
      <c r="B24823" t="s">
        <v>48968</v>
      </c>
      <c r="C24823">
        <v>90</v>
      </c>
      <c r="D24823" t="s">
        <v>48969</v>
      </c>
    </row>
    <row r="24824" spans="1:4" x14ac:dyDescent="0.25">
      <c r="A24824" s="1">
        <v>41313</v>
      </c>
      <c r="B24824" t="s">
        <v>48970</v>
      </c>
      <c r="C24824">
        <v>90</v>
      </c>
      <c r="D24824" t="s">
        <v>48971</v>
      </c>
    </row>
    <row r="24825" spans="1:4" x14ac:dyDescent="0.25">
      <c r="A24825" s="1">
        <v>41313</v>
      </c>
      <c r="B24825" t="s">
        <v>48972</v>
      </c>
      <c r="C24825">
        <v>81</v>
      </c>
      <c r="D24825" t="s">
        <v>48973</v>
      </c>
    </row>
    <row r="24826" spans="1:4" x14ac:dyDescent="0.25">
      <c r="A24826" s="1">
        <v>41313</v>
      </c>
      <c r="B24826" t="s">
        <v>48974</v>
      </c>
      <c r="C24826">
        <v>66</v>
      </c>
      <c r="D24826" t="s">
        <v>48975</v>
      </c>
    </row>
    <row r="24827" spans="1:4" x14ac:dyDescent="0.25">
      <c r="A24827" s="1">
        <v>41313</v>
      </c>
      <c r="B24827" t="s">
        <v>48976</v>
      </c>
      <c r="C24827">
        <v>89</v>
      </c>
      <c r="D24827" t="s">
        <v>48977</v>
      </c>
    </row>
    <row r="24828" spans="1:4" x14ac:dyDescent="0.25">
      <c r="A24828" s="1">
        <v>41313</v>
      </c>
      <c r="B24828" t="s">
        <v>48978</v>
      </c>
      <c r="C24828">
        <v>83</v>
      </c>
      <c r="D24828" t="s">
        <v>48979</v>
      </c>
    </row>
    <row r="24829" spans="1:4" x14ac:dyDescent="0.25">
      <c r="A24829" s="1">
        <v>41313</v>
      </c>
      <c r="B24829" t="s">
        <v>48980</v>
      </c>
      <c r="C24829">
        <v>91</v>
      </c>
      <c r="D24829" t="s">
        <v>48981</v>
      </c>
    </row>
    <row r="24830" spans="1:4" x14ac:dyDescent="0.25">
      <c r="A24830" s="1">
        <v>41313</v>
      </c>
      <c r="B24830" t="s">
        <v>32757</v>
      </c>
      <c r="C24830">
        <v>76</v>
      </c>
      <c r="D24830" t="s">
        <v>48982</v>
      </c>
    </row>
    <row r="24831" spans="1:4" x14ac:dyDescent="0.25">
      <c r="A24831" s="1">
        <v>41313</v>
      </c>
      <c r="B24831" t="s">
        <v>48983</v>
      </c>
      <c r="C24831">
        <v>51</v>
      </c>
      <c r="D24831" t="s">
        <v>48984</v>
      </c>
    </row>
    <row r="24832" spans="1:4" x14ac:dyDescent="0.25">
      <c r="A24832" s="1">
        <v>41313</v>
      </c>
      <c r="B24832" t="s">
        <v>48985</v>
      </c>
      <c r="C24832">
        <v>87</v>
      </c>
      <c r="D24832" t="s">
        <v>48986</v>
      </c>
    </row>
    <row r="24833" spans="1:4" x14ac:dyDescent="0.25">
      <c r="A24833" s="1">
        <v>41313</v>
      </c>
      <c r="B24833" t="s">
        <v>48987</v>
      </c>
      <c r="C24833">
        <v>92</v>
      </c>
      <c r="D24833" t="s">
        <v>48988</v>
      </c>
    </row>
    <row r="24834" spans="1:4" x14ac:dyDescent="0.25">
      <c r="A24834" s="1">
        <v>41313</v>
      </c>
      <c r="B24834" t="s">
        <v>48989</v>
      </c>
      <c r="C24834">
        <v>89</v>
      </c>
      <c r="D24834" t="s">
        <v>48990</v>
      </c>
    </row>
    <row r="24835" spans="1:4" x14ac:dyDescent="0.25">
      <c r="A24835" s="1">
        <v>41313</v>
      </c>
      <c r="B24835" t="s">
        <v>48991</v>
      </c>
      <c r="C24835">
        <v>95</v>
      </c>
      <c r="D24835" t="s">
        <v>48992</v>
      </c>
    </row>
    <row r="24836" spans="1:4" x14ac:dyDescent="0.25">
      <c r="A24836" s="1">
        <v>41313</v>
      </c>
      <c r="B24836" t="s">
        <v>48993</v>
      </c>
      <c r="C24836">
        <v>75</v>
      </c>
      <c r="D24836" t="s">
        <v>48994</v>
      </c>
    </row>
    <row r="24837" spans="1:4" x14ac:dyDescent="0.25">
      <c r="A24837" s="1">
        <v>41313</v>
      </c>
      <c r="B24837" t="s">
        <v>48995</v>
      </c>
      <c r="C24837">
        <v>79</v>
      </c>
      <c r="D24837" t="s">
        <v>48996</v>
      </c>
    </row>
    <row r="24838" spans="1:4" x14ac:dyDescent="0.25">
      <c r="A24838" s="1">
        <v>41313</v>
      </c>
      <c r="B24838" t="s">
        <v>27687</v>
      </c>
      <c r="C24838">
        <v>88</v>
      </c>
      <c r="D24838" t="s">
        <v>48997</v>
      </c>
    </row>
    <row r="24839" spans="1:4" x14ac:dyDescent="0.25">
      <c r="A24839" s="1">
        <v>41313</v>
      </c>
      <c r="B24839" t="s">
        <v>48998</v>
      </c>
      <c r="C24839">
        <v>83</v>
      </c>
      <c r="D24839" t="s">
        <v>48999</v>
      </c>
    </row>
    <row r="24840" spans="1:4" x14ac:dyDescent="0.25">
      <c r="A24840" s="1">
        <v>41313</v>
      </c>
      <c r="B24840" t="s">
        <v>49000</v>
      </c>
      <c r="C24840">
        <v>85</v>
      </c>
      <c r="D24840" t="s">
        <v>49001</v>
      </c>
    </row>
    <row r="24841" spans="1:4" x14ac:dyDescent="0.25">
      <c r="A24841" s="1">
        <v>41314</v>
      </c>
      <c r="B24841" t="s">
        <v>49002</v>
      </c>
      <c r="C24841">
        <v>89</v>
      </c>
      <c r="D24841" t="s">
        <v>49003</v>
      </c>
    </row>
    <row r="24842" spans="1:4" x14ac:dyDescent="0.25">
      <c r="A24842" s="1">
        <v>41314</v>
      </c>
      <c r="B24842" t="s">
        <v>49004</v>
      </c>
      <c r="C24842">
        <v>88</v>
      </c>
      <c r="D24842" t="s">
        <v>40226</v>
      </c>
    </row>
    <row r="24843" spans="1:4" x14ac:dyDescent="0.25">
      <c r="A24843" s="1">
        <v>41314</v>
      </c>
      <c r="B24843" t="s">
        <v>49005</v>
      </c>
      <c r="C24843">
        <v>90</v>
      </c>
      <c r="D24843" t="s">
        <v>49006</v>
      </c>
    </row>
    <row r="24844" spans="1:4" x14ac:dyDescent="0.25">
      <c r="A24844" s="1">
        <v>41314</v>
      </c>
      <c r="B24844" t="s">
        <v>49007</v>
      </c>
      <c r="C24844">
        <v>98</v>
      </c>
      <c r="D24844" t="s">
        <v>49008</v>
      </c>
    </row>
    <row r="24845" spans="1:4" x14ac:dyDescent="0.25">
      <c r="A24845" s="1">
        <v>41314</v>
      </c>
      <c r="B24845" t="s">
        <v>49009</v>
      </c>
      <c r="C24845">
        <v>99</v>
      </c>
      <c r="D24845" t="s">
        <v>49010</v>
      </c>
    </row>
    <row r="24846" spans="1:4" x14ac:dyDescent="0.25">
      <c r="A24846" s="1">
        <v>41314</v>
      </c>
      <c r="B24846" t="s">
        <v>49011</v>
      </c>
      <c r="C24846">
        <v>43</v>
      </c>
      <c r="D24846" t="s">
        <v>49012</v>
      </c>
    </row>
    <row r="24847" spans="1:4" x14ac:dyDescent="0.25">
      <c r="A24847" s="1">
        <v>41314</v>
      </c>
      <c r="B24847" t="s">
        <v>49013</v>
      </c>
      <c r="C24847">
        <v>92</v>
      </c>
      <c r="D24847" t="s">
        <v>49014</v>
      </c>
    </row>
    <row r="24848" spans="1:4" x14ac:dyDescent="0.25">
      <c r="A24848" s="1">
        <v>41314</v>
      </c>
      <c r="B24848" t="s">
        <v>49015</v>
      </c>
      <c r="C24848">
        <v>60</v>
      </c>
      <c r="D24848" t="s">
        <v>49016</v>
      </c>
    </row>
    <row r="24849" spans="1:4" x14ac:dyDescent="0.25">
      <c r="A24849" s="1">
        <v>41314</v>
      </c>
      <c r="B24849" t="s">
        <v>49017</v>
      </c>
      <c r="C24849">
        <v>75</v>
      </c>
      <c r="D24849" t="s">
        <v>49018</v>
      </c>
    </row>
    <row r="24850" spans="1:4" x14ac:dyDescent="0.25">
      <c r="A24850" s="1">
        <v>41314</v>
      </c>
      <c r="B24850" t="s">
        <v>49019</v>
      </c>
      <c r="C24850">
        <v>77</v>
      </c>
      <c r="D24850" t="s">
        <v>49020</v>
      </c>
    </row>
    <row r="24851" spans="1:4" x14ac:dyDescent="0.25">
      <c r="A24851" s="1">
        <v>41314</v>
      </c>
      <c r="B24851" t="s">
        <v>49021</v>
      </c>
      <c r="C24851">
        <v>87</v>
      </c>
      <c r="D24851" t="s">
        <v>49022</v>
      </c>
    </row>
    <row r="24852" spans="1:4" x14ac:dyDescent="0.25">
      <c r="A24852" s="1">
        <v>41314</v>
      </c>
      <c r="B24852" t="s">
        <v>49023</v>
      </c>
      <c r="C24852">
        <v>92</v>
      </c>
      <c r="D24852" t="s">
        <v>49024</v>
      </c>
    </row>
    <row r="24853" spans="1:4" x14ac:dyDescent="0.25">
      <c r="A24853" s="1">
        <v>41314</v>
      </c>
      <c r="B24853" t="s">
        <v>49025</v>
      </c>
      <c r="C24853">
        <v>82</v>
      </c>
      <c r="D24853" t="s">
        <v>49026</v>
      </c>
    </row>
    <row r="24854" spans="1:4" x14ac:dyDescent="0.25">
      <c r="A24854" s="1">
        <v>41314</v>
      </c>
      <c r="B24854" t="s">
        <v>49027</v>
      </c>
      <c r="C24854">
        <v>58</v>
      </c>
      <c r="D24854" t="s">
        <v>49028</v>
      </c>
    </row>
    <row r="24855" spans="1:4" x14ac:dyDescent="0.25">
      <c r="A24855" s="1">
        <v>41315</v>
      </c>
      <c r="B24855" t="s">
        <v>49029</v>
      </c>
      <c r="C24855">
        <v>85</v>
      </c>
      <c r="D24855" t="s">
        <v>49030</v>
      </c>
    </row>
    <row r="24856" spans="1:4" x14ac:dyDescent="0.25">
      <c r="A24856" s="1">
        <v>41315</v>
      </c>
      <c r="B24856" t="s">
        <v>49031</v>
      </c>
      <c r="C24856">
        <v>95</v>
      </c>
      <c r="D24856" t="s">
        <v>49032</v>
      </c>
    </row>
    <row r="24857" spans="1:4" x14ac:dyDescent="0.25">
      <c r="A24857" s="1">
        <v>41315</v>
      </c>
      <c r="B24857" t="s">
        <v>49033</v>
      </c>
      <c r="C24857">
        <v>79</v>
      </c>
      <c r="D24857" t="s">
        <v>49034</v>
      </c>
    </row>
    <row r="24858" spans="1:4" x14ac:dyDescent="0.25">
      <c r="A24858" s="1">
        <v>41315</v>
      </c>
      <c r="B24858" t="s">
        <v>49035</v>
      </c>
      <c r="C24858">
        <v>57</v>
      </c>
      <c r="D24858" t="s">
        <v>49036</v>
      </c>
    </row>
    <row r="24859" spans="1:4" x14ac:dyDescent="0.25">
      <c r="A24859" s="1">
        <v>41315</v>
      </c>
      <c r="B24859" t="s">
        <v>49037</v>
      </c>
      <c r="C24859">
        <v>86</v>
      </c>
      <c r="D24859" t="s">
        <v>49038</v>
      </c>
    </row>
    <row r="24860" spans="1:4" x14ac:dyDescent="0.25">
      <c r="A24860" s="1">
        <v>41315</v>
      </c>
      <c r="B24860" t="s">
        <v>49039</v>
      </c>
      <c r="C24860">
        <v>81</v>
      </c>
      <c r="D24860" t="s">
        <v>39622</v>
      </c>
    </row>
    <row r="24861" spans="1:4" x14ac:dyDescent="0.25">
      <c r="A24861" s="1">
        <v>41315</v>
      </c>
      <c r="B24861" t="s">
        <v>49040</v>
      </c>
      <c r="C24861">
        <v>51</v>
      </c>
      <c r="D24861" t="s">
        <v>49041</v>
      </c>
    </row>
    <row r="24862" spans="1:4" x14ac:dyDescent="0.25">
      <c r="A24862" s="1">
        <v>41315</v>
      </c>
      <c r="B24862" t="s">
        <v>49042</v>
      </c>
      <c r="C24862">
        <v>68</v>
      </c>
      <c r="D24862" t="s">
        <v>36950</v>
      </c>
    </row>
    <row r="24863" spans="1:4" x14ac:dyDescent="0.25">
      <c r="A24863" s="1">
        <v>41315</v>
      </c>
      <c r="B24863" t="s">
        <v>49043</v>
      </c>
      <c r="C24863">
        <v>81</v>
      </c>
      <c r="D24863" t="s">
        <v>49044</v>
      </c>
    </row>
    <row r="24864" spans="1:4" x14ac:dyDescent="0.25">
      <c r="A24864" s="1">
        <v>41315</v>
      </c>
      <c r="B24864" t="s">
        <v>49045</v>
      </c>
      <c r="C24864">
        <v>64</v>
      </c>
      <c r="D24864" t="s">
        <v>49046</v>
      </c>
    </row>
    <row r="24865" spans="1:4" x14ac:dyDescent="0.25">
      <c r="A24865" s="1">
        <v>41315</v>
      </c>
      <c r="B24865" t="s">
        <v>49047</v>
      </c>
      <c r="C24865">
        <v>88</v>
      </c>
      <c r="D24865" t="s">
        <v>49048</v>
      </c>
    </row>
    <row r="24866" spans="1:4" x14ac:dyDescent="0.25">
      <c r="A24866" s="1">
        <v>41315</v>
      </c>
      <c r="B24866" t="s">
        <v>49049</v>
      </c>
      <c r="C24866">
        <v>35</v>
      </c>
      <c r="D24866" t="s">
        <v>49050</v>
      </c>
    </row>
    <row r="24867" spans="1:4" x14ac:dyDescent="0.25">
      <c r="A24867" s="1">
        <v>41315</v>
      </c>
      <c r="B24867" t="s">
        <v>49051</v>
      </c>
      <c r="C24867">
        <v>86</v>
      </c>
      <c r="D24867" t="s">
        <v>46290</v>
      </c>
    </row>
    <row r="24868" spans="1:4" x14ac:dyDescent="0.25">
      <c r="A24868" s="1">
        <v>41315</v>
      </c>
      <c r="B24868" t="s">
        <v>49052</v>
      </c>
      <c r="C24868">
        <v>70</v>
      </c>
      <c r="D24868" t="s">
        <v>49022</v>
      </c>
    </row>
    <row r="24869" spans="1:4" x14ac:dyDescent="0.25">
      <c r="A24869" s="1">
        <v>41315</v>
      </c>
      <c r="B24869" t="s">
        <v>49053</v>
      </c>
      <c r="C24869">
        <v>68</v>
      </c>
      <c r="D24869" t="s">
        <v>49054</v>
      </c>
    </row>
    <row r="24870" spans="1:4" x14ac:dyDescent="0.25">
      <c r="A24870" s="1">
        <v>41315</v>
      </c>
      <c r="B24870" t="s">
        <v>49055</v>
      </c>
      <c r="C24870">
        <v>96</v>
      </c>
      <c r="D24870" t="s">
        <v>49056</v>
      </c>
    </row>
    <row r="24871" spans="1:4" x14ac:dyDescent="0.25">
      <c r="A24871" s="1">
        <v>41315</v>
      </c>
      <c r="B24871" t="s">
        <v>49057</v>
      </c>
      <c r="C24871">
        <v>72</v>
      </c>
      <c r="D24871" t="s">
        <v>49058</v>
      </c>
    </row>
    <row r="24872" spans="1:4" x14ac:dyDescent="0.25">
      <c r="A24872" s="1">
        <v>41316</v>
      </c>
      <c r="B24872" t="s">
        <v>49059</v>
      </c>
      <c r="C24872">
        <v>62</v>
      </c>
      <c r="D24872" t="s">
        <v>49060</v>
      </c>
    </row>
    <row r="24873" spans="1:4" x14ac:dyDescent="0.25">
      <c r="A24873" s="1">
        <v>41316</v>
      </c>
      <c r="B24873" t="s">
        <v>49061</v>
      </c>
      <c r="C24873">
        <v>61</v>
      </c>
      <c r="D24873" t="s">
        <v>49062</v>
      </c>
    </row>
    <row r="24874" spans="1:4" x14ac:dyDescent="0.25">
      <c r="A24874" s="1">
        <v>41316</v>
      </c>
      <c r="B24874" t="s">
        <v>49063</v>
      </c>
      <c r="C24874">
        <v>70</v>
      </c>
      <c r="D24874" t="s">
        <v>49064</v>
      </c>
    </row>
    <row r="24875" spans="1:4" x14ac:dyDescent="0.25">
      <c r="A24875" s="1">
        <v>41316</v>
      </c>
      <c r="B24875" t="s">
        <v>49065</v>
      </c>
      <c r="C24875">
        <v>64</v>
      </c>
      <c r="D24875" t="s">
        <v>49066</v>
      </c>
    </row>
    <row r="24876" spans="1:4" x14ac:dyDescent="0.25">
      <c r="A24876" s="1">
        <v>41316</v>
      </c>
      <c r="B24876" t="s">
        <v>49067</v>
      </c>
      <c r="C24876">
        <v>63</v>
      </c>
      <c r="D24876" t="s">
        <v>49068</v>
      </c>
    </row>
    <row r="24877" spans="1:4" x14ac:dyDescent="0.25">
      <c r="A24877" s="1">
        <v>41316</v>
      </c>
      <c r="B24877" t="s">
        <v>49069</v>
      </c>
      <c r="C24877">
        <v>75</v>
      </c>
      <c r="D24877" t="s">
        <v>49070</v>
      </c>
    </row>
    <row r="24878" spans="1:4" x14ac:dyDescent="0.25">
      <c r="A24878" s="1">
        <v>41316</v>
      </c>
      <c r="B24878" t="s">
        <v>49071</v>
      </c>
      <c r="C24878">
        <v>53</v>
      </c>
      <c r="D24878" t="s">
        <v>49072</v>
      </c>
    </row>
    <row r="24879" spans="1:4" x14ac:dyDescent="0.25">
      <c r="A24879" s="1">
        <v>41316</v>
      </c>
      <c r="B24879" t="s">
        <v>49073</v>
      </c>
      <c r="C24879">
        <v>54</v>
      </c>
      <c r="D24879" t="s">
        <v>49074</v>
      </c>
    </row>
    <row r="24880" spans="1:4" x14ac:dyDescent="0.25">
      <c r="A24880" s="1">
        <v>41316</v>
      </c>
      <c r="B24880" t="s">
        <v>49075</v>
      </c>
      <c r="C24880">
        <v>90</v>
      </c>
      <c r="D24880" t="s">
        <v>49076</v>
      </c>
    </row>
    <row r="24881" spans="1:4" x14ac:dyDescent="0.25">
      <c r="A24881" s="1">
        <v>41316</v>
      </c>
      <c r="B24881" t="s">
        <v>49077</v>
      </c>
      <c r="C24881">
        <v>81</v>
      </c>
      <c r="D24881" t="s">
        <v>49078</v>
      </c>
    </row>
    <row r="24882" spans="1:4" x14ac:dyDescent="0.25">
      <c r="A24882" s="1">
        <v>41316</v>
      </c>
      <c r="B24882" t="s">
        <v>49079</v>
      </c>
      <c r="C24882">
        <v>72</v>
      </c>
      <c r="D24882" t="s">
        <v>49080</v>
      </c>
    </row>
    <row r="24883" spans="1:4" x14ac:dyDescent="0.25">
      <c r="A24883" s="1">
        <v>41316</v>
      </c>
      <c r="B24883" t="s">
        <v>49081</v>
      </c>
      <c r="C24883">
        <v>89</v>
      </c>
      <c r="D24883" t="s">
        <v>49082</v>
      </c>
    </row>
    <row r="24884" spans="1:4" x14ac:dyDescent="0.25">
      <c r="A24884" s="1">
        <v>41316</v>
      </c>
      <c r="B24884" t="s">
        <v>49083</v>
      </c>
      <c r="C24884">
        <v>57</v>
      </c>
      <c r="D24884" t="s">
        <v>49084</v>
      </c>
    </row>
    <row r="24885" spans="1:4" x14ac:dyDescent="0.25">
      <c r="A24885" s="1">
        <v>41316</v>
      </c>
      <c r="B24885" t="s">
        <v>49085</v>
      </c>
      <c r="C24885">
        <v>98</v>
      </c>
      <c r="D24885" t="s">
        <v>39919</v>
      </c>
    </row>
    <row r="24886" spans="1:4" x14ac:dyDescent="0.25">
      <c r="A24886" s="1">
        <v>41316</v>
      </c>
      <c r="B24886" t="s">
        <v>49086</v>
      </c>
      <c r="C24886">
        <v>66</v>
      </c>
      <c r="D24886" t="s">
        <v>49087</v>
      </c>
    </row>
    <row r="24887" spans="1:4" x14ac:dyDescent="0.25">
      <c r="A24887" s="1">
        <v>41316</v>
      </c>
      <c r="B24887" t="s">
        <v>49088</v>
      </c>
      <c r="C24887">
        <v>91</v>
      </c>
      <c r="D24887" t="s">
        <v>49089</v>
      </c>
    </row>
    <row r="24888" spans="1:4" x14ac:dyDescent="0.25">
      <c r="A24888" s="1">
        <v>41316</v>
      </c>
      <c r="B24888" t="s">
        <v>49090</v>
      </c>
      <c r="C24888">
        <v>81</v>
      </c>
      <c r="D24888" t="s">
        <v>49091</v>
      </c>
    </row>
    <row r="24889" spans="1:4" x14ac:dyDescent="0.25">
      <c r="A24889" s="1">
        <v>41316</v>
      </c>
      <c r="B24889" t="s">
        <v>49092</v>
      </c>
      <c r="C24889">
        <v>78</v>
      </c>
      <c r="D24889" t="s">
        <v>49093</v>
      </c>
    </row>
    <row r="24890" spans="1:4" x14ac:dyDescent="0.25">
      <c r="A24890" s="1">
        <v>41316</v>
      </c>
      <c r="B24890" t="s">
        <v>49094</v>
      </c>
      <c r="C24890">
        <v>78</v>
      </c>
      <c r="D24890" t="s">
        <v>49095</v>
      </c>
    </row>
    <row r="24891" spans="1:4" x14ac:dyDescent="0.25">
      <c r="A24891" s="1">
        <v>41316</v>
      </c>
      <c r="B24891" t="s">
        <v>49096</v>
      </c>
      <c r="C24891">
        <v>78</v>
      </c>
      <c r="D24891" t="s">
        <v>49097</v>
      </c>
    </row>
    <row r="24892" spans="1:4" x14ac:dyDescent="0.25">
      <c r="A24892" s="1">
        <v>41316</v>
      </c>
      <c r="B24892" t="s">
        <v>49098</v>
      </c>
      <c r="C24892">
        <v>87</v>
      </c>
      <c r="D24892" t="s">
        <v>49099</v>
      </c>
    </row>
    <row r="24893" spans="1:4" x14ac:dyDescent="0.25">
      <c r="A24893" s="1">
        <v>41316</v>
      </c>
      <c r="B24893" t="s">
        <v>49100</v>
      </c>
      <c r="C24893">
        <v>55</v>
      </c>
      <c r="D24893" t="s">
        <v>49101</v>
      </c>
    </row>
    <row r="24894" spans="1:4" x14ac:dyDescent="0.25">
      <c r="A24894" s="1">
        <v>41316</v>
      </c>
      <c r="B24894" t="s">
        <v>49102</v>
      </c>
      <c r="C24894">
        <v>52</v>
      </c>
      <c r="D24894" t="s">
        <v>49103</v>
      </c>
    </row>
    <row r="24895" spans="1:4" x14ac:dyDescent="0.25">
      <c r="A24895" s="1">
        <v>41317</v>
      </c>
      <c r="B24895" t="s">
        <v>49104</v>
      </c>
      <c r="C24895">
        <v>72</v>
      </c>
      <c r="D24895" t="s">
        <v>49105</v>
      </c>
    </row>
    <row r="24896" spans="1:4" x14ac:dyDescent="0.25">
      <c r="A24896" s="1">
        <v>41317</v>
      </c>
      <c r="B24896" t="s">
        <v>46294</v>
      </c>
      <c r="C24896">
        <v>81</v>
      </c>
      <c r="D24896" t="s">
        <v>49106</v>
      </c>
    </row>
    <row r="24897" spans="1:4" x14ac:dyDescent="0.25">
      <c r="A24897" s="1">
        <v>41317</v>
      </c>
      <c r="B24897" t="s">
        <v>49107</v>
      </c>
      <c r="C24897">
        <v>94</v>
      </c>
      <c r="D24897" t="s">
        <v>49108</v>
      </c>
    </row>
    <row r="24898" spans="1:4" x14ac:dyDescent="0.25">
      <c r="A24898" s="1">
        <v>41317</v>
      </c>
      <c r="B24898" t="s">
        <v>49109</v>
      </c>
      <c r="C24898">
        <v>90</v>
      </c>
      <c r="D24898" t="s">
        <v>49110</v>
      </c>
    </row>
    <row r="24899" spans="1:4" x14ac:dyDescent="0.25">
      <c r="A24899" s="1">
        <v>41317</v>
      </c>
      <c r="B24899" t="s">
        <v>49111</v>
      </c>
      <c r="C24899">
        <v>74</v>
      </c>
      <c r="D24899" t="s">
        <v>40189</v>
      </c>
    </row>
    <row r="24900" spans="1:4" x14ac:dyDescent="0.25">
      <c r="A24900" s="1">
        <v>41317</v>
      </c>
      <c r="B24900" t="s">
        <v>49112</v>
      </c>
      <c r="C24900">
        <v>33</v>
      </c>
      <c r="D24900" t="s">
        <v>49113</v>
      </c>
    </row>
    <row r="24901" spans="1:4" x14ac:dyDescent="0.25">
      <c r="A24901" s="1">
        <v>41317</v>
      </c>
      <c r="B24901" t="s">
        <v>49114</v>
      </c>
      <c r="C24901">
        <v>76</v>
      </c>
      <c r="D24901" t="s">
        <v>49115</v>
      </c>
    </row>
    <row r="24902" spans="1:4" x14ac:dyDescent="0.25">
      <c r="A24902" s="1">
        <v>41317</v>
      </c>
      <c r="B24902" t="s">
        <v>49116</v>
      </c>
      <c r="C24902">
        <v>77</v>
      </c>
      <c r="D24902" t="s">
        <v>49117</v>
      </c>
    </row>
    <row r="24903" spans="1:4" x14ac:dyDescent="0.25">
      <c r="A24903" s="1">
        <v>41317</v>
      </c>
      <c r="B24903" t="s">
        <v>49118</v>
      </c>
      <c r="C24903">
        <v>72</v>
      </c>
      <c r="D24903" t="s">
        <v>49119</v>
      </c>
    </row>
    <row r="24904" spans="1:4" x14ac:dyDescent="0.25">
      <c r="A24904" s="1">
        <v>41317</v>
      </c>
      <c r="B24904" t="s">
        <v>49120</v>
      </c>
      <c r="C24904">
        <v>72</v>
      </c>
      <c r="D24904" t="s">
        <v>47448</v>
      </c>
    </row>
    <row r="24905" spans="1:4" x14ac:dyDescent="0.25">
      <c r="A24905" s="1">
        <v>41317</v>
      </c>
      <c r="B24905" t="s">
        <v>49121</v>
      </c>
      <c r="C24905">
        <v>94</v>
      </c>
      <c r="D24905" t="s">
        <v>49122</v>
      </c>
    </row>
    <row r="24906" spans="1:4" x14ac:dyDescent="0.25">
      <c r="A24906" s="1">
        <v>41317</v>
      </c>
      <c r="B24906" t="s">
        <v>49123</v>
      </c>
      <c r="C24906">
        <v>66</v>
      </c>
      <c r="D24906" t="s">
        <v>49124</v>
      </c>
    </row>
    <row r="24907" spans="1:4" x14ac:dyDescent="0.25">
      <c r="A24907" s="1">
        <v>41317</v>
      </c>
      <c r="B24907" t="s">
        <v>49125</v>
      </c>
      <c r="C24907">
        <v>37</v>
      </c>
      <c r="D24907" t="s">
        <v>49126</v>
      </c>
    </row>
    <row r="24908" spans="1:4" x14ac:dyDescent="0.25">
      <c r="A24908" s="1">
        <v>41317</v>
      </c>
      <c r="B24908" t="s">
        <v>49127</v>
      </c>
      <c r="C24908">
        <v>76</v>
      </c>
      <c r="D24908" t="s">
        <v>49128</v>
      </c>
    </row>
    <row r="24909" spans="1:4" x14ac:dyDescent="0.25">
      <c r="A24909" s="1">
        <v>41317</v>
      </c>
      <c r="B24909" t="s">
        <v>49129</v>
      </c>
      <c r="C24909">
        <v>88</v>
      </c>
      <c r="D24909" t="s">
        <v>49130</v>
      </c>
    </row>
    <row r="24910" spans="1:4" x14ac:dyDescent="0.25">
      <c r="A24910" s="1">
        <v>41317</v>
      </c>
      <c r="B24910" t="s">
        <v>49131</v>
      </c>
      <c r="C24910">
        <v>97</v>
      </c>
      <c r="D24910" t="s">
        <v>49132</v>
      </c>
    </row>
    <row r="24911" spans="1:4" x14ac:dyDescent="0.25">
      <c r="A24911" s="1">
        <v>41317</v>
      </c>
      <c r="B24911" t="s">
        <v>49133</v>
      </c>
      <c r="C24911">
        <v>91</v>
      </c>
      <c r="D24911" t="s">
        <v>49134</v>
      </c>
    </row>
    <row r="24912" spans="1:4" x14ac:dyDescent="0.25">
      <c r="A24912" s="1">
        <v>41317</v>
      </c>
      <c r="B24912" t="s">
        <v>49135</v>
      </c>
      <c r="C24912">
        <v>81</v>
      </c>
      <c r="D24912" t="s">
        <v>49136</v>
      </c>
    </row>
    <row r="24913" spans="1:4" x14ac:dyDescent="0.25">
      <c r="A24913" s="1">
        <v>41318</v>
      </c>
      <c r="B24913" t="s">
        <v>49137</v>
      </c>
      <c r="C24913">
        <v>88</v>
      </c>
      <c r="D24913" t="s">
        <v>47034</v>
      </c>
    </row>
    <row r="24914" spans="1:4" x14ac:dyDescent="0.25">
      <c r="A24914" s="1">
        <v>41318</v>
      </c>
      <c r="B24914" t="s">
        <v>49138</v>
      </c>
      <c r="C24914">
        <v>69</v>
      </c>
      <c r="D24914" t="s">
        <v>49139</v>
      </c>
    </row>
    <row r="24915" spans="1:4" x14ac:dyDescent="0.25">
      <c r="A24915" s="1">
        <v>41318</v>
      </c>
      <c r="B24915" t="s">
        <v>49140</v>
      </c>
      <c r="C24915">
        <v>91</v>
      </c>
      <c r="D24915" t="s">
        <v>49141</v>
      </c>
    </row>
    <row r="24916" spans="1:4" x14ac:dyDescent="0.25">
      <c r="A24916" s="1">
        <v>41318</v>
      </c>
      <c r="B24916" t="s">
        <v>49142</v>
      </c>
      <c r="C24916">
        <v>82</v>
      </c>
      <c r="D24916" t="s">
        <v>40913</v>
      </c>
    </row>
    <row r="24917" spans="1:4" x14ac:dyDescent="0.25">
      <c r="A24917" s="1">
        <v>41318</v>
      </c>
      <c r="B24917" t="s">
        <v>49143</v>
      </c>
      <c r="C24917">
        <v>89</v>
      </c>
      <c r="D24917" t="s">
        <v>49144</v>
      </c>
    </row>
    <row r="24918" spans="1:4" x14ac:dyDescent="0.25">
      <c r="A24918" s="1">
        <v>41318</v>
      </c>
      <c r="B24918" t="s">
        <v>43677</v>
      </c>
      <c r="C24918">
        <v>53</v>
      </c>
      <c r="D24918" t="s">
        <v>49145</v>
      </c>
    </row>
    <row r="24919" spans="1:4" x14ac:dyDescent="0.25">
      <c r="A24919" s="1">
        <v>41318</v>
      </c>
      <c r="B24919" t="s">
        <v>49146</v>
      </c>
      <c r="C24919">
        <v>79</v>
      </c>
      <c r="D24919" t="s">
        <v>49147</v>
      </c>
    </row>
    <row r="24920" spans="1:4" x14ac:dyDescent="0.25">
      <c r="A24920" s="1">
        <v>41318</v>
      </c>
      <c r="B24920" t="s">
        <v>49148</v>
      </c>
      <c r="C24920">
        <v>81</v>
      </c>
      <c r="D24920" t="s">
        <v>49149</v>
      </c>
    </row>
    <row r="24921" spans="1:4" x14ac:dyDescent="0.25">
      <c r="A24921" s="1">
        <v>41318</v>
      </c>
      <c r="B24921" t="s">
        <v>49150</v>
      </c>
      <c r="C24921">
        <v>82</v>
      </c>
      <c r="D24921" t="s">
        <v>49151</v>
      </c>
    </row>
    <row r="24922" spans="1:4" x14ac:dyDescent="0.25">
      <c r="A24922" s="1">
        <v>41318</v>
      </c>
      <c r="B24922" t="s">
        <v>49152</v>
      </c>
      <c r="C24922">
        <v>97</v>
      </c>
      <c r="D24922" t="s">
        <v>44336</v>
      </c>
    </row>
    <row r="24923" spans="1:4" x14ac:dyDescent="0.25">
      <c r="A24923" s="1">
        <v>41318</v>
      </c>
      <c r="B24923" t="s">
        <v>49123</v>
      </c>
      <c r="C24923">
        <v>66</v>
      </c>
      <c r="D24923" t="s">
        <v>49153</v>
      </c>
    </row>
    <row r="24924" spans="1:4" x14ac:dyDescent="0.25">
      <c r="A24924" s="1">
        <v>41318</v>
      </c>
      <c r="B24924" t="s">
        <v>49154</v>
      </c>
      <c r="C24924">
        <v>84</v>
      </c>
      <c r="D24924" t="s">
        <v>49155</v>
      </c>
    </row>
    <row r="24925" spans="1:4" x14ac:dyDescent="0.25">
      <c r="A24925" s="1">
        <v>41318</v>
      </c>
      <c r="B24925" t="s">
        <v>49156</v>
      </c>
      <c r="C24925">
        <v>94</v>
      </c>
      <c r="D24925" t="s">
        <v>49157</v>
      </c>
    </row>
    <row r="24926" spans="1:4" x14ac:dyDescent="0.25">
      <c r="A24926" s="1">
        <v>41318</v>
      </c>
      <c r="B24926" t="s">
        <v>49158</v>
      </c>
      <c r="C24926">
        <v>73</v>
      </c>
      <c r="D24926" t="s">
        <v>49159</v>
      </c>
    </row>
    <row r="24927" spans="1:4" x14ac:dyDescent="0.25">
      <c r="A24927" s="1">
        <v>41318</v>
      </c>
      <c r="B24927" t="s">
        <v>49160</v>
      </c>
      <c r="C24927">
        <v>92</v>
      </c>
      <c r="D24927" t="s">
        <v>49161</v>
      </c>
    </row>
    <row r="24928" spans="1:4" x14ac:dyDescent="0.25">
      <c r="A24928" s="1">
        <v>41318</v>
      </c>
      <c r="B24928" t="s">
        <v>49162</v>
      </c>
      <c r="C24928">
        <v>80</v>
      </c>
      <c r="D24928" t="s">
        <v>49163</v>
      </c>
    </row>
    <row r="24929" spans="1:4" x14ac:dyDescent="0.25">
      <c r="A24929" s="1">
        <v>41318</v>
      </c>
      <c r="B24929" t="s">
        <v>49164</v>
      </c>
      <c r="C24929">
        <v>62</v>
      </c>
      <c r="D24929" t="s">
        <v>49165</v>
      </c>
    </row>
    <row r="24930" spans="1:4" x14ac:dyDescent="0.25">
      <c r="A24930" s="1">
        <v>41318</v>
      </c>
      <c r="B24930" t="s">
        <v>49166</v>
      </c>
      <c r="C24930">
        <v>82</v>
      </c>
      <c r="D24930" t="s">
        <v>49167</v>
      </c>
    </row>
    <row r="24931" spans="1:4" x14ac:dyDescent="0.25">
      <c r="A24931" s="1">
        <v>41319</v>
      </c>
      <c r="B24931" t="s">
        <v>49168</v>
      </c>
      <c r="C24931">
        <v>89</v>
      </c>
      <c r="D24931" t="s">
        <v>49169</v>
      </c>
    </row>
    <row r="24932" spans="1:4" x14ac:dyDescent="0.25">
      <c r="A24932" s="1">
        <v>41319</v>
      </c>
      <c r="B24932" t="s">
        <v>49170</v>
      </c>
      <c r="C24932">
        <v>58</v>
      </c>
      <c r="D24932" t="s">
        <v>49171</v>
      </c>
    </row>
    <row r="24933" spans="1:4" x14ac:dyDescent="0.25">
      <c r="A24933" s="1">
        <v>41319</v>
      </c>
      <c r="B24933" t="s">
        <v>49172</v>
      </c>
      <c r="C24933">
        <v>98</v>
      </c>
      <c r="D24933" t="s">
        <v>49173</v>
      </c>
    </row>
    <row r="24934" spans="1:4" x14ac:dyDescent="0.25">
      <c r="A24934" s="1">
        <v>41319</v>
      </c>
      <c r="B24934" t="s">
        <v>49174</v>
      </c>
      <c r="C24934">
        <v>71</v>
      </c>
      <c r="D24934" t="s">
        <v>49175</v>
      </c>
    </row>
    <row r="24935" spans="1:4" x14ac:dyDescent="0.25">
      <c r="A24935" s="1">
        <v>41319</v>
      </c>
      <c r="B24935" t="s">
        <v>49176</v>
      </c>
      <c r="C24935">
        <v>106</v>
      </c>
      <c r="D24935" t="s">
        <v>49177</v>
      </c>
    </row>
    <row r="24936" spans="1:4" x14ac:dyDescent="0.25">
      <c r="A24936" s="1">
        <v>41319</v>
      </c>
      <c r="B24936" t="s">
        <v>49178</v>
      </c>
      <c r="C24936">
        <v>81</v>
      </c>
      <c r="D24936" t="s">
        <v>49179</v>
      </c>
    </row>
    <row r="24937" spans="1:4" x14ac:dyDescent="0.25">
      <c r="A24937" s="1">
        <v>41319</v>
      </c>
      <c r="B24937" t="s">
        <v>49180</v>
      </c>
      <c r="C24937">
        <v>55</v>
      </c>
      <c r="D24937" t="s">
        <v>37011</v>
      </c>
    </row>
    <row r="24938" spans="1:4" x14ac:dyDescent="0.25">
      <c r="A24938" s="1">
        <v>41319</v>
      </c>
      <c r="B24938" t="s">
        <v>49181</v>
      </c>
      <c r="C24938">
        <v>74</v>
      </c>
      <c r="D24938" t="s">
        <v>49182</v>
      </c>
    </row>
    <row r="24939" spans="1:4" x14ac:dyDescent="0.25">
      <c r="A24939" s="1">
        <v>41319</v>
      </c>
      <c r="B24939" t="s">
        <v>49183</v>
      </c>
      <c r="C24939">
        <v>29</v>
      </c>
      <c r="D24939" t="s">
        <v>49184</v>
      </c>
    </row>
    <row r="24940" spans="1:4" x14ac:dyDescent="0.25">
      <c r="A24940" s="1">
        <v>41319</v>
      </c>
      <c r="B24940" t="s">
        <v>49185</v>
      </c>
      <c r="C24940">
        <v>57</v>
      </c>
      <c r="D24940" t="s">
        <v>49186</v>
      </c>
    </row>
    <row r="24941" spans="1:4" x14ac:dyDescent="0.25">
      <c r="A24941" s="1">
        <v>41319</v>
      </c>
      <c r="B24941" t="s">
        <v>49187</v>
      </c>
      <c r="C24941">
        <v>90</v>
      </c>
      <c r="D24941" t="s">
        <v>49188</v>
      </c>
    </row>
    <row r="24942" spans="1:4" x14ac:dyDescent="0.25">
      <c r="A24942" s="1">
        <v>41319</v>
      </c>
      <c r="B24942" t="s">
        <v>49189</v>
      </c>
      <c r="C24942">
        <v>74</v>
      </c>
      <c r="D24942" t="s">
        <v>49190</v>
      </c>
    </row>
    <row r="24943" spans="1:4" x14ac:dyDescent="0.25">
      <c r="A24943" s="1">
        <v>41319</v>
      </c>
      <c r="B24943" t="s">
        <v>49191</v>
      </c>
      <c r="C24943">
        <v>72</v>
      </c>
      <c r="D24943" t="s">
        <v>49192</v>
      </c>
    </row>
    <row r="24944" spans="1:4" x14ac:dyDescent="0.25">
      <c r="A24944" s="1">
        <v>41319</v>
      </c>
      <c r="B24944" t="s">
        <v>49193</v>
      </c>
      <c r="C24944">
        <v>71</v>
      </c>
      <c r="D24944" t="s">
        <v>49194</v>
      </c>
    </row>
    <row r="24945" spans="1:4" x14ac:dyDescent="0.25">
      <c r="A24945" s="1">
        <v>41319</v>
      </c>
      <c r="B24945" t="s">
        <v>49195</v>
      </c>
      <c r="C24945">
        <v>80</v>
      </c>
      <c r="D24945" t="s">
        <v>41724</v>
      </c>
    </row>
    <row r="24946" spans="1:4" x14ac:dyDescent="0.25">
      <c r="A24946" s="1">
        <v>41319</v>
      </c>
      <c r="B24946" t="s">
        <v>49196</v>
      </c>
      <c r="C24946">
        <v>95</v>
      </c>
      <c r="D24946" t="s">
        <v>49197</v>
      </c>
    </row>
    <row r="24947" spans="1:4" x14ac:dyDescent="0.25">
      <c r="A24947" s="1">
        <v>41319</v>
      </c>
      <c r="B24947" t="s">
        <v>49198</v>
      </c>
      <c r="C24947">
        <v>88</v>
      </c>
      <c r="D24947" t="s">
        <v>49199</v>
      </c>
    </row>
    <row r="24948" spans="1:4" x14ac:dyDescent="0.25">
      <c r="A24948" s="1">
        <v>41319</v>
      </c>
      <c r="B24948" t="s">
        <v>49200</v>
      </c>
      <c r="C24948">
        <v>29</v>
      </c>
      <c r="D24948" t="s">
        <v>49201</v>
      </c>
    </row>
    <row r="24949" spans="1:4" x14ac:dyDescent="0.25">
      <c r="A24949" s="1">
        <v>41319</v>
      </c>
      <c r="B24949" t="s">
        <v>49202</v>
      </c>
      <c r="C24949">
        <v>46</v>
      </c>
      <c r="D24949" t="s">
        <v>49203</v>
      </c>
    </row>
    <row r="24950" spans="1:4" x14ac:dyDescent="0.25">
      <c r="A24950" s="1">
        <v>41319</v>
      </c>
      <c r="B24950" t="s">
        <v>49204</v>
      </c>
      <c r="C24950">
        <v>94</v>
      </c>
      <c r="D24950" t="s">
        <v>48360</v>
      </c>
    </row>
    <row r="24951" spans="1:4" x14ac:dyDescent="0.25">
      <c r="A24951" s="1">
        <v>41320</v>
      </c>
      <c r="B24951" t="s">
        <v>49205</v>
      </c>
      <c r="C24951">
        <v>88</v>
      </c>
      <c r="D24951" t="s">
        <v>45504</v>
      </c>
    </row>
    <row r="24952" spans="1:4" x14ac:dyDescent="0.25">
      <c r="A24952" s="1">
        <v>41320</v>
      </c>
      <c r="B24952" t="s">
        <v>49206</v>
      </c>
      <c r="C24952">
        <v>90</v>
      </c>
      <c r="D24952" t="s">
        <v>49207</v>
      </c>
    </row>
    <row r="24953" spans="1:4" x14ac:dyDescent="0.25">
      <c r="A24953" s="1">
        <v>41320</v>
      </c>
      <c r="B24953" t="s">
        <v>49208</v>
      </c>
      <c r="C24953">
        <v>80</v>
      </c>
      <c r="D24953" t="s">
        <v>49209</v>
      </c>
    </row>
    <row r="24954" spans="1:4" x14ac:dyDescent="0.25">
      <c r="A24954" s="1">
        <v>41320</v>
      </c>
      <c r="B24954" t="s">
        <v>49210</v>
      </c>
      <c r="C24954">
        <v>70</v>
      </c>
      <c r="D24954" t="s">
        <v>49211</v>
      </c>
    </row>
    <row r="24955" spans="1:4" x14ac:dyDescent="0.25">
      <c r="A24955" s="1">
        <v>41320</v>
      </c>
      <c r="B24955" t="s">
        <v>49212</v>
      </c>
      <c r="C24955">
        <v>73</v>
      </c>
      <c r="D24955" t="s">
        <v>49213</v>
      </c>
    </row>
    <row r="24956" spans="1:4" x14ac:dyDescent="0.25">
      <c r="A24956" s="1">
        <v>41320</v>
      </c>
      <c r="B24956" t="s">
        <v>49214</v>
      </c>
      <c r="C24956">
        <v>89</v>
      </c>
      <c r="D24956" t="s">
        <v>49215</v>
      </c>
    </row>
    <row r="24957" spans="1:4" x14ac:dyDescent="0.25">
      <c r="A24957" s="1">
        <v>41320</v>
      </c>
      <c r="B24957" t="s">
        <v>49216</v>
      </c>
      <c r="C24957">
        <v>86</v>
      </c>
      <c r="D24957" t="s">
        <v>49217</v>
      </c>
    </row>
    <row r="24958" spans="1:4" x14ac:dyDescent="0.25">
      <c r="A24958" s="1">
        <v>41320</v>
      </c>
      <c r="B24958" t="s">
        <v>49218</v>
      </c>
      <c r="C24958">
        <v>37</v>
      </c>
      <c r="D24958" t="s">
        <v>49219</v>
      </c>
    </row>
    <row r="24959" spans="1:4" x14ac:dyDescent="0.25">
      <c r="A24959" s="1">
        <v>41320</v>
      </c>
      <c r="B24959" t="s">
        <v>49220</v>
      </c>
      <c r="C24959">
        <v>77</v>
      </c>
      <c r="D24959" t="s">
        <v>49221</v>
      </c>
    </row>
    <row r="24960" spans="1:4" x14ac:dyDescent="0.25">
      <c r="A24960" s="1">
        <v>41320</v>
      </c>
      <c r="B24960" t="s">
        <v>49222</v>
      </c>
      <c r="C24960">
        <v>94</v>
      </c>
      <c r="D24960" t="s">
        <v>49223</v>
      </c>
    </row>
    <row r="24961" spans="1:4" x14ac:dyDescent="0.25">
      <c r="A24961" s="1">
        <v>41320</v>
      </c>
      <c r="B24961" t="s">
        <v>49224</v>
      </c>
      <c r="C24961">
        <v>73</v>
      </c>
      <c r="D24961" t="s">
        <v>49225</v>
      </c>
    </row>
    <row r="24962" spans="1:4" x14ac:dyDescent="0.25">
      <c r="A24962" s="1">
        <v>41320</v>
      </c>
      <c r="B24962" t="s">
        <v>49226</v>
      </c>
      <c r="C24962">
        <v>67</v>
      </c>
      <c r="D24962" t="s">
        <v>49227</v>
      </c>
    </row>
    <row r="24963" spans="1:4" x14ac:dyDescent="0.25">
      <c r="A24963" s="1">
        <v>41320</v>
      </c>
      <c r="B24963" t="s">
        <v>49228</v>
      </c>
      <c r="C24963">
        <v>84</v>
      </c>
      <c r="D24963" t="s">
        <v>49229</v>
      </c>
    </row>
    <row r="24964" spans="1:4" x14ac:dyDescent="0.25">
      <c r="A24964" s="1">
        <v>41320</v>
      </c>
      <c r="B24964" t="s">
        <v>49230</v>
      </c>
      <c r="C24964">
        <v>77</v>
      </c>
      <c r="D24964" t="s">
        <v>49231</v>
      </c>
    </row>
    <row r="24965" spans="1:4" x14ac:dyDescent="0.25">
      <c r="A24965" s="1">
        <v>41320</v>
      </c>
      <c r="B24965" t="s">
        <v>49232</v>
      </c>
      <c r="C24965">
        <v>83</v>
      </c>
      <c r="D24965" t="s">
        <v>49233</v>
      </c>
    </row>
    <row r="24966" spans="1:4" x14ac:dyDescent="0.25">
      <c r="A24966" s="1">
        <v>41320</v>
      </c>
      <c r="B24966" t="s">
        <v>49234</v>
      </c>
      <c r="C24966">
        <v>83</v>
      </c>
      <c r="D24966" t="s">
        <v>49235</v>
      </c>
    </row>
    <row r="24967" spans="1:4" x14ac:dyDescent="0.25">
      <c r="A24967" s="1">
        <v>41320</v>
      </c>
      <c r="B24967" t="s">
        <v>49236</v>
      </c>
      <c r="C24967">
        <v>74</v>
      </c>
      <c r="D24967" t="s">
        <v>49237</v>
      </c>
    </row>
    <row r="24968" spans="1:4" x14ac:dyDescent="0.25">
      <c r="A24968" s="1">
        <v>41321</v>
      </c>
      <c r="B24968" t="s">
        <v>49238</v>
      </c>
      <c r="C24968">
        <v>69</v>
      </c>
      <c r="D24968" t="s">
        <v>49239</v>
      </c>
    </row>
    <row r="24969" spans="1:4" x14ac:dyDescent="0.25">
      <c r="A24969" s="1">
        <v>41321</v>
      </c>
      <c r="B24969" t="s">
        <v>49240</v>
      </c>
      <c r="C24969">
        <v>75</v>
      </c>
      <c r="D24969" t="s">
        <v>49241</v>
      </c>
    </row>
    <row r="24970" spans="1:4" x14ac:dyDescent="0.25">
      <c r="A24970" s="1">
        <v>41321</v>
      </c>
      <c r="B24970" t="s">
        <v>21857</v>
      </c>
      <c r="C24970">
        <v>46</v>
      </c>
      <c r="D24970" t="s">
        <v>49242</v>
      </c>
    </row>
    <row r="24971" spans="1:4" x14ac:dyDescent="0.25">
      <c r="A24971" s="1">
        <v>41321</v>
      </c>
      <c r="B24971" t="s">
        <v>49243</v>
      </c>
      <c r="C24971">
        <v>91</v>
      </c>
      <c r="D24971" t="s">
        <v>49244</v>
      </c>
    </row>
    <row r="24972" spans="1:4" x14ac:dyDescent="0.25">
      <c r="A24972" s="1">
        <v>41321</v>
      </c>
      <c r="B24972" t="s">
        <v>49245</v>
      </c>
      <c r="C24972">
        <v>60</v>
      </c>
      <c r="D24972" t="s">
        <v>49246</v>
      </c>
    </row>
    <row r="24973" spans="1:4" x14ac:dyDescent="0.25">
      <c r="A24973" s="1">
        <v>41321</v>
      </c>
      <c r="B24973" t="s">
        <v>49247</v>
      </c>
      <c r="C24973">
        <v>21</v>
      </c>
      <c r="D24973" t="s">
        <v>49248</v>
      </c>
    </row>
    <row r="24974" spans="1:4" x14ac:dyDescent="0.25">
      <c r="A24974" s="1">
        <v>41321</v>
      </c>
      <c r="B24974" t="s">
        <v>49249</v>
      </c>
      <c r="C24974">
        <v>94</v>
      </c>
      <c r="D24974" t="s">
        <v>49250</v>
      </c>
    </row>
    <row r="24975" spans="1:4" x14ac:dyDescent="0.25">
      <c r="A24975" s="1">
        <v>41321</v>
      </c>
      <c r="B24975" t="s">
        <v>21113</v>
      </c>
      <c r="C24975">
        <v>80</v>
      </c>
      <c r="D24975" t="s">
        <v>49251</v>
      </c>
    </row>
    <row r="24976" spans="1:4" x14ac:dyDescent="0.25">
      <c r="A24976" s="1">
        <v>41321</v>
      </c>
      <c r="B24976" t="s">
        <v>49252</v>
      </c>
      <c r="C24976">
        <v>78</v>
      </c>
      <c r="D24976" t="s">
        <v>41173</v>
      </c>
    </row>
    <row r="24977" spans="1:4" x14ac:dyDescent="0.25">
      <c r="A24977" s="1">
        <v>41321</v>
      </c>
      <c r="B24977" t="s">
        <v>49253</v>
      </c>
      <c r="C24977">
        <v>80</v>
      </c>
      <c r="D24977" t="s">
        <v>40467</v>
      </c>
    </row>
    <row r="24978" spans="1:4" x14ac:dyDescent="0.25">
      <c r="A24978" s="1">
        <v>41321</v>
      </c>
      <c r="B24978" t="s">
        <v>49254</v>
      </c>
      <c r="C24978">
        <v>94</v>
      </c>
      <c r="D24978" t="s">
        <v>49255</v>
      </c>
    </row>
    <row r="24979" spans="1:4" x14ac:dyDescent="0.25">
      <c r="A24979" s="1">
        <v>41321</v>
      </c>
      <c r="B24979" t="s">
        <v>49256</v>
      </c>
      <c r="C24979">
        <v>64</v>
      </c>
      <c r="D24979" t="s">
        <v>43381</v>
      </c>
    </row>
    <row r="24980" spans="1:4" x14ac:dyDescent="0.25">
      <c r="A24980" s="1">
        <v>41321</v>
      </c>
      <c r="B24980" t="s">
        <v>49257</v>
      </c>
      <c r="C24980">
        <v>72</v>
      </c>
      <c r="D24980" t="s">
        <v>49258</v>
      </c>
    </row>
    <row r="24981" spans="1:4" x14ac:dyDescent="0.25">
      <c r="A24981" s="1">
        <v>41321</v>
      </c>
      <c r="B24981" t="s">
        <v>49259</v>
      </c>
      <c r="C24981">
        <v>50</v>
      </c>
      <c r="D24981" t="s">
        <v>49260</v>
      </c>
    </row>
    <row r="24982" spans="1:4" x14ac:dyDescent="0.25">
      <c r="A24982" s="1">
        <v>41321</v>
      </c>
      <c r="B24982" t="s">
        <v>49261</v>
      </c>
      <c r="C24982">
        <v>84</v>
      </c>
      <c r="D24982" t="s">
        <v>49262</v>
      </c>
    </row>
    <row r="24983" spans="1:4" x14ac:dyDescent="0.25">
      <c r="A24983" s="1">
        <v>41321</v>
      </c>
      <c r="B24983" t="s">
        <v>49263</v>
      </c>
      <c r="C24983">
        <v>66</v>
      </c>
      <c r="D24983" t="s">
        <v>49264</v>
      </c>
    </row>
    <row r="24984" spans="1:4" x14ac:dyDescent="0.25">
      <c r="A24984" s="1">
        <v>41322</v>
      </c>
      <c r="B24984" t="s">
        <v>49265</v>
      </c>
      <c r="C24984">
        <v>84</v>
      </c>
      <c r="D24984" t="s">
        <v>49266</v>
      </c>
    </row>
    <row r="24985" spans="1:4" x14ac:dyDescent="0.25">
      <c r="A24985" s="1">
        <v>41322</v>
      </c>
      <c r="B24985" t="s">
        <v>49267</v>
      </c>
      <c r="C24985">
        <v>79</v>
      </c>
      <c r="D24985" t="s">
        <v>49268</v>
      </c>
    </row>
    <row r="24986" spans="1:4" x14ac:dyDescent="0.25">
      <c r="A24986" s="1">
        <v>41322</v>
      </c>
      <c r="B24986" t="s">
        <v>49269</v>
      </c>
      <c r="C24986">
        <v>79</v>
      </c>
      <c r="D24986" t="s">
        <v>49270</v>
      </c>
    </row>
    <row r="24987" spans="1:4" x14ac:dyDescent="0.25">
      <c r="A24987" s="1">
        <v>41322</v>
      </c>
      <c r="B24987" t="s">
        <v>49271</v>
      </c>
      <c r="C24987">
        <v>89</v>
      </c>
      <c r="D24987" t="s">
        <v>49272</v>
      </c>
    </row>
    <row r="24988" spans="1:4" x14ac:dyDescent="0.25">
      <c r="A24988" s="1">
        <v>41322</v>
      </c>
      <c r="B24988" t="s">
        <v>49273</v>
      </c>
      <c r="C24988">
        <v>57</v>
      </c>
      <c r="D24988" t="s">
        <v>40875</v>
      </c>
    </row>
    <row r="24989" spans="1:4" x14ac:dyDescent="0.25">
      <c r="A24989" s="1">
        <v>41322</v>
      </c>
      <c r="B24989" t="s">
        <v>49274</v>
      </c>
      <c r="C24989">
        <v>75</v>
      </c>
      <c r="D24989" t="s">
        <v>49275</v>
      </c>
    </row>
    <row r="24990" spans="1:4" x14ac:dyDescent="0.25">
      <c r="A24990" s="1">
        <v>41322</v>
      </c>
      <c r="B24990" t="s">
        <v>49276</v>
      </c>
      <c r="C24990">
        <v>44</v>
      </c>
      <c r="D24990" t="s">
        <v>49277</v>
      </c>
    </row>
    <row r="24991" spans="1:4" x14ac:dyDescent="0.25">
      <c r="A24991" s="1">
        <v>41322</v>
      </c>
      <c r="B24991" t="s">
        <v>49278</v>
      </c>
      <c r="C24991">
        <v>77</v>
      </c>
      <c r="D24991" t="s">
        <v>49279</v>
      </c>
    </row>
    <row r="24992" spans="1:4" x14ac:dyDescent="0.25">
      <c r="A24992" s="1">
        <v>41322</v>
      </c>
      <c r="B24992" t="s">
        <v>49280</v>
      </c>
      <c r="C24992">
        <v>87</v>
      </c>
      <c r="D24992" t="s">
        <v>49281</v>
      </c>
    </row>
    <row r="24993" spans="1:4" x14ac:dyDescent="0.25">
      <c r="A24993" s="1">
        <v>41322</v>
      </c>
      <c r="B24993" t="s">
        <v>49282</v>
      </c>
      <c r="C24993">
        <v>71</v>
      </c>
      <c r="D24993" t="s">
        <v>49283</v>
      </c>
    </row>
    <row r="24994" spans="1:4" x14ac:dyDescent="0.25">
      <c r="A24994" s="1">
        <v>41322</v>
      </c>
      <c r="B24994" t="s">
        <v>49284</v>
      </c>
      <c r="C24994">
        <v>87</v>
      </c>
      <c r="D24994" t="s">
        <v>49285</v>
      </c>
    </row>
    <row r="24995" spans="1:4" x14ac:dyDescent="0.25">
      <c r="A24995" s="1">
        <v>41322</v>
      </c>
      <c r="B24995" t="s">
        <v>49286</v>
      </c>
      <c r="C24995">
        <v>37</v>
      </c>
      <c r="D24995" t="s">
        <v>49287</v>
      </c>
    </row>
    <row r="24996" spans="1:4" x14ac:dyDescent="0.25">
      <c r="A24996" s="1">
        <v>41322</v>
      </c>
      <c r="B24996" t="s">
        <v>49288</v>
      </c>
      <c r="C24996">
        <v>68</v>
      </c>
      <c r="D24996" t="s">
        <v>49289</v>
      </c>
    </row>
    <row r="24997" spans="1:4" x14ac:dyDescent="0.25">
      <c r="A24997" s="1">
        <v>41322</v>
      </c>
      <c r="B24997" t="s">
        <v>49290</v>
      </c>
      <c r="C24997">
        <v>78</v>
      </c>
      <c r="D24997" t="s">
        <v>49291</v>
      </c>
    </row>
    <row r="24998" spans="1:4" x14ac:dyDescent="0.25">
      <c r="A24998" s="1">
        <v>41322</v>
      </c>
      <c r="B24998" t="s">
        <v>49292</v>
      </c>
      <c r="C24998">
        <v>64</v>
      </c>
      <c r="D24998" t="s">
        <v>49293</v>
      </c>
    </row>
    <row r="24999" spans="1:4" x14ac:dyDescent="0.25">
      <c r="A24999" s="1">
        <v>41322</v>
      </c>
      <c r="B24999" t="s">
        <v>49294</v>
      </c>
      <c r="C24999">
        <v>71</v>
      </c>
      <c r="D24999" t="s">
        <v>49295</v>
      </c>
    </row>
    <row r="25000" spans="1:4" x14ac:dyDescent="0.25">
      <c r="A25000" s="1">
        <v>41323</v>
      </c>
      <c r="B25000" t="s">
        <v>49296</v>
      </c>
      <c r="C25000">
        <v>90</v>
      </c>
      <c r="D25000" t="s">
        <v>49297</v>
      </c>
    </row>
    <row r="25001" spans="1:4" x14ac:dyDescent="0.25">
      <c r="A25001" s="1">
        <v>41323</v>
      </c>
      <c r="B25001" t="s">
        <v>49298</v>
      </c>
      <c r="C25001">
        <v>68</v>
      </c>
      <c r="D25001" t="s">
        <v>49299</v>
      </c>
    </row>
    <row r="25002" spans="1:4" x14ac:dyDescent="0.25">
      <c r="A25002" s="1">
        <v>41323</v>
      </c>
      <c r="B25002" t="s">
        <v>49300</v>
      </c>
      <c r="C25002">
        <v>89</v>
      </c>
      <c r="D25002" t="s">
        <v>49301</v>
      </c>
    </row>
    <row r="25003" spans="1:4" x14ac:dyDescent="0.25">
      <c r="A25003" s="1">
        <v>41323</v>
      </c>
      <c r="B25003" t="s">
        <v>49302</v>
      </c>
      <c r="C25003">
        <v>69</v>
      </c>
      <c r="D25003" t="s">
        <v>49303</v>
      </c>
    </row>
    <row r="25004" spans="1:4" x14ac:dyDescent="0.25">
      <c r="A25004" s="1">
        <v>41323</v>
      </c>
      <c r="B25004" t="s">
        <v>49304</v>
      </c>
      <c r="C25004">
        <v>80</v>
      </c>
      <c r="D25004" t="s">
        <v>49305</v>
      </c>
    </row>
    <row r="25005" spans="1:4" x14ac:dyDescent="0.25">
      <c r="A25005" s="1">
        <v>41323</v>
      </c>
      <c r="B25005" t="s">
        <v>49306</v>
      </c>
      <c r="C25005">
        <v>81</v>
      </c>
      <c r="D25005" t="s">
        <v>49307</v>
      </c>
    </row>
    <row r="25006" spans="1:4" x14ac:dyDescent="0.25">
      <c r="A25006" s="1">
        <v>41323</v>
      </c>
      <c r="B25006" t="s">
        <v>49308</v>
      </c>
      <c r="C25006">
        <v>83</v>
      </c>
      <c r="D25006" t="s">
        <v>49309</v>
      </c>
    </row>
    <row r="25007" spans="1:4" x14ac:dyDescent="0.25">
      <c r="A25007" s="1">
        <v>41323</v>
      </c>
      <c r="B25007" t="s">
        <v>49310</v>
      </c>
      <c r="C25007">
        <v>62</v>
      </c>
      <c r="D25007" t="s">
        <v>49311</v>
      </c>
    </row>
    <row r="25008" spans="1:4" x14ac:dyDescent="0.25">
      <c r="A25008" s="1">
        <v>41323</v>
      </c>
      <c r="B25008" t="s">
        <v>49312</v>
      </c>
      <c r="C25008">
        <v>73</v>
      </c>
      <c r="D25008" t="s">
        <v>49313</v>
      </c>
    </row>
    <row r="25009" spans="1:4" x14ac:dyDescent="0.25">
      <c r="A25009" s="1">
        <v>41323</v>
      </c>
      <c r="B25009" t="s">
        <v>49314</v>
      </c>
      <c r="C25009">
        <v>49</v>
      </c>
      <c r="D25009" t="s">
        <v>49315</v>
      </c>
    </row>
    <row r="25010" spans="1:4" x14ac:dyDescent="0.25">
      <c r="A25010" s="1">
        <v>41323</v>
      </c>
      <c r="B25010" t="s">
        <v>49316</v>
      </c>
      <c r="C25010">
        <v>54</v>
      </c>
      <c r="D25010" t="s">
        <v>49317</v>
      </c>
    </row>
    <row r="25011" spans="1:4" x14ac:dyDescent="0.25">
      <c r="A25011" s="1">
        <v>41323</v>
      </c>
      <c r="B25011" t="s">
        <v>49318</v>
      </c>
      <c r="C25011">
        <v>56</v>
      </c>
      <c r="D25011" t="s">
        <v>45110</v>
      </c>
    </row>
    <row r="25012" spans="1:4" x14ac:dyDescent="0.25">
      <c r="A25012" s="1">
        <v>41323</v>
      </c>
      <c r="B25012" t="s">
        <v>49319</v>
      </c>
      <c r="C25012">
        <v>75</v>
      </c>
      <c r="D25012" t="s">
        <v>49320</v>
      </c>
    </row>
    <row r="25013" spans="1:4" x14ac:dyDescent="0.25">
      <c r="A25013" s="1">
        <v>41323</v>
      </c>
      <c r="B25013" t="s">
        <v>49321</v>
      </c>
      <c r="C25013">
        <v>91</v>
      </c>
      <c r="D25013" t="s">
        <v>49322</v>
      </c>
    </row>
    <row r="25014" spans="1:4" x14ac:dyDescent="0.25">
      <c r="A25014" s="1">
        <v>41323</v>
      </c>
      <c r="B25014" t="s">
        <v>49323</v>
      </c>
      <c r="C25014">
        <v>48</v>
      </c>
      <c r="D25014" t="s">
        <v>49324</v>
      </c>
    </row>
    <row r="25015" spans="1:4" x14ac:dyDescent="0.25">
      <c r="A25015" s="1">
        <v>41323</v>
      </c>
      <c r="B25015" t="s">
        <v>49325</v>
      </c>
      <c r="C25015">
        <v>88</v>
      </c>
      <c r="D25015" t="s">
        <v>40405</v>
      </c>
    </row>
    <row r="25016" spans="1:4" x14ac:dyDescent="0.25">
      <c r="A25016" s="1">
        <v>41323</v>
      </c>
      <c r="B25016" t="s">
        <v>49326</v>
      </c>
      <c r="C25016">
        <v>36</v>
      </c>
      <c r="D25016" t="s">
        <v>49327</v>
      </c>
    </row>
    <row r="25017" spans="1:4" x14ac:dyDescent="0.25">
      <c r="A25017" s="1">
        <v>41323</v>
      </c>
      <c r="B25017" t="s">
        <v>49328</v>
      </c>
      <c r="C25017">
        <v>89</v>
      </c>
      <c r="D25017" t="s">
        <v>49329</v>
      </c>
    </row>
    <row r="25018" spans="1:4" x14ac:dyDescent="0.25">
      <c r="A25018" s="1">
        <v>41323</v>
      </c>
      <c r="B25018" t="s">
        <v>49330</v>
      </c>
      <c r="C25018">
        <v>57</v>
      </c>
      <c r="D25018" t="s">
        <v>49331</v>
      </c>
    </row>
    <row r="25019" spans="1:4" x14ac:dyDescent="0.25">
      <c r="A25019" s="1">
        <v>41323</v>
      </c>
      <c r="B25019" t="s">
        <v>49332</v>
      </c>
      <c r="C25019">
        <v>84</v>
      </c>
      <c r="D25019" t="s">
        <v>49333</v>
      </c>
    </row>
    <row r="25020" spans="1:4" x14ac:dyDescent="0.25">
      <c r="A25020" s="1">
        <v>41323</v>
      </c>
      <c r="B25020" t="s">
        <v>49334</v>
      </c>
      <c r="C25020">
        <v>86</v>
      </c>
      <c r="D25020" t="s">
        <v>49335</v>
      </c>
    </row>
    <row r="25021" spans="1:4" x14ac:dyDescent="0.25">
      <c r="A25021" s="1">
        <v>41323</v>
      </c>
      <c r="B25021" t="s">
        <v>49336</v>
      </c>
      <c r="C25021">
        <v>83</v>
      </c>
      <c r="D25021" t="s">
        <v>49337</v>
      </c>
    </row>
    <row r="25022" spans="1:4" x14ac:dyDescent="0.25">
      <c r="A25022" s="1">
        <v>41323</v>
      </c>
      <c r="B25022" t="s">
        <v>49338</v>
      </c>
      <c r="C25022">
        <v>94</v>
      </c>
      <c r="D25022" t="s">
        <v>49339</v>
      </c>
    </row>
    <row r="25023" spans="1:4" x14ac:dyDescent="0.25">
      <c r="A25023" s="1">
        <v>41323</v>
      </c>
      <c r="B25023" t="s">
        <v>49340</v>
      </c>
      <c r="C25023">
        <v>70</v>
      </c>
      <c r="D25023" t="s">
        <v>49341</v>
      </c>
    </row>
    <row r="25024" spans="1:4" x14ac:dyDescent="0.25">
      <c r="A25024" s="1">
        <v>41324</v>
      </c>
      <c r="B25024" t="s">
        <v>49342</v>
      </c>
      <c r="C25024">
        <v>98</v>
      </c>
      <c r="D25024" t="s">
        <v>46095</v>
      </c>
    </row>
    <row r="25025" spans="1:4" x14ac:dyDescent="0.25">
      <c r="A25025" s="1">
        <v>41324</v>
      </c>
      <c r="B25025" t="s">
        <v>49343</v>
      </c>
      <c r="C25025">
        <v>81</v>
      </c>
      <c r="D25025" t="s">
        <v>49344</v>
      </c>
    </row>
    <row r="25026" spans="1:4" x14ac:dyDescent="0.25">
      <c r="A25026" s="1">
        <v>41324</v>
      </c>
      <c r="B25026" t="s">
        <v>49345</v>
      </c>
      <c r="C25026">
        <v>86</v>
      </c>
      <c r="D25026" t="s">
        <v>43804</v>
      </c>
    </row>
    <row r="25027" spans="1:4" x14ac:dyDescent="0.25">
      <c r="A25027" s="1">
        <v>41324</v>
      </c>
      <c r="B25027" t="s">
        <v>49346</v>
      </c>
      <c r="C25027">
        <v>69</v>
      </c>
      <c r="D25027" t="s">
        <v>49347</v>
      </c>
    </row>
    <row r="25028" spans="1:4" x14ac:dyDescent="0.25">
      <c r="A25028" s="1">
        <v>41324</v>
      </c>
      <c r="B25028" t="s">
        <v>49348</v>
      </c>
      <c r="C25028">
        <v>80</v>
      </c>
      <c r="D25028" t="s">
        <v>49349</v>
      </c>
    </row>
    <row r="25029" spans="1:4" x14ac:dyDescent="0.25">
      <c r="A25029" s="1">
        <v>41324</v>
      </c>
      <c r="B25029" t="s">
        <v>49350</v>
      </c>
      <c r="C25029">
        <v>85</v>
      </c>
      <c r="D25029" t="s">
        <v>49351</v>
      </c>
    </row>
    <row r="25030" spans="1:4" x14ac:dyDescent="0.25">
      <c r="A25030" s="1">
        <v>41324</v>
      </c>
      <c r="B25030" t="s">
        <v>49352</v>
      </c>
      <c r="C25030">
        <v>87</v>
      </c>
      <c r="D25030" t="s">
        <v>36900</v>
      </c>
    </row>
    <row r="25031" spans="1:4" x14ac:dyDescent="0.25">
      <c r="A25031" s="1">
        <v>41324</v>
      </c>
      <c r="B25031" t="s">
        <v>49353</v>
      </c>
      <c r="C25031">
        <v>70</v>
      </c>
      <c r="D25031" t="s">
        <v>42664</v>
      </c>
    </row>
    <row r="25032" spans="1:4" x14ac:dyDescent="0.25">
      <c r="A25032" s="1">
        <v>41324</v>
      </c>
      <c r="B25032" t="s">
        <v>49354</v>
      </c>
      <c r="C25032">
        <v>80</v>
      </c>
      <c r="D25032" t="s">
        <v>49355</v>
      </c>
    </row>
    <row r="25033" spans="1:4" x14ac:dyDescent="0.25">
      <c r="A25033" s="1">
        <v>41324</v>
      </c>
      <c r="B25033" t="s">
        <v>49356</v>
      </c>
      <c r="C25033">
        <v>21</v>
      </c>
      <c r="D25033" t="s">
        <v>49357</v>
      </c>
    </row>
    <row r="25034" spans="1:4" x14ac:dyDescent="0.25">
      <c r="A25034" s="1">
        <v>41324</v>
      </c>
      <c r="B25034" t="s">
        <v>49358</v>
      </c>
      <c r="C25034">
        <v>77</v>
      </c>
      <c r="D25034" t="s">
        <v>49359</v>
      </c>
    </row>
    <row r="25035" spans="1:4" x14ac:dyDescent="0.25">
      <c r="A25035" s="1">
        <v>41324</v>
      </c>
      <c r="B25035" t="s">
        <v>49360</v>
      </c>
      <c r="C25035">
        <v>76</v>
      </c>
      <c r="D25035" t="s">
        <v>49361</v>
      </c>
    </row>
    <row r="25036" spans="1:4" x14ac:dyDescent="0.25">
      <c r="A25036" s="1">
        <v>41324</v>
      </c>
      <c r="B25036" t="s">
        <v>49362</v>
      </c>
      <c r="C25036">
        <v>64</v>
      </c>
      <c r="D25036" t="s">
        <v>49363</v>
      </c>
    </row>
    <row r="25037" spans="1:4" x14ac:dyDescent="0.25">
      <c r="A25037" s="1">
        <v>41324</v>
      </c>
      <c r="B25037" t="s">
        <v>49364</v>
      </c>
      <c r="C25037">
        <v>75</v>
      </c>
      <c r="D25037" t="s">
        <v>49365</v>
      </c>
    </row>
    <row r="25038" spans="1:4" x14ac:dyDescent="0.25">
      <c r="A25038" s="1">
        <v>41324</v>
      </c>
      <c r="B25038" t="s">
        <v>49366</v>
      </c>
      <c r="C25038">
        <v>88</v>
      </c>
      <c r="D25038" t="s">
        <v>49367</v>
      </c>
    </row>
    <row r="25039" spans="1:4" x14ac:dyDescent="0.25">
      <c r="A25039" s="1">
        <v>41324</v>
      </c>
      <c r="B25039" t="s">
        <v>49368</v>
      </c>
      <c r="C25039">
        <v>86</v>
      </c>
      <c r="D25039" t="s">
        <v>49369</v>
      </c>
    </row>
    <row r="25040" spans="1:4" x14ac:dyDescent="0.25">
      <c r="A25040" s="1">
        <v>41324</v>
      </c>
      <c r="B25040" t="s">
        <v>49370</v>
      </c>
      <c r="C25040">
        <v>86</v>
      </c>
      <c r="D25040" t="s">
        <v>49371</v>
      </c>
    </row>
    <row r="25041" spans="1:4" x14ac:dyDescent="0.25">
      <c r="A25041" s="1">
        <v>41324</v>
      </c>
      <c r="B25041" t="s">
        <v>49372</v>
      </c>
      <c r="C25041">
        <v>83</v>
      </c>
      <c r="D25041" t="s">
        <v>49373</v>
      </c>
    </row>
    <row r="25042" spans="1:4" x14ac:dyDescent="0.25">
      <c r="A25042" s="1">
        <v>41324</v>
      </c>
      <c r="B25042" t="s">
        <v>49374</v>
      </c>
      <c r="C25042">
        <v>88</v>
      </c>
      <c r="D25042" t="s">
        <v>49375</v>
      </c>
    </row>
    <row r="25043" spans="1:4" x14ac:dyDescent="0.25">
      <c r="A25043" s="1">
        <v>41324</v>
      </c>
      <c r="B25043" t="s">
        <v>49376</v>
      </c>
      <c r="C25043">
        <v>90</v>
      </c>
      <c r="D25043" t="s">
        <v>49377</v>
      </c>
    </row>
    <row r="25044" spans="1:4" x14ac:dyDescent="0.25">
      <c r="A25044" s="1">
        <v>41324</v>
      </c>
      <c r="B25044" t="s">
        <v>49378</v>
      </c>
      <c r="C25044">
        <v>74</v>
      </c>
      <c r="D25044" t="s">
        <v>49379</v>
      </c>
    </row>
    <row r="25045" spans="1:4" x14ac:dyDescent="0.25">
      <c r="A25045" s="1">
        <v>41324</v>
      </c>
      <c r="B25045" t="s">
        <v>49380</v>
      </c>
      <c r="C25045">
        <v>93</v>
      </c>
      <c r="D25045" t="s">
        <v>49381</v>
      </c>
    </row>
    <row r="25046" spans="1:4" x14ac:dyDescent="0.25">
      <c r="A25046" s="1">
        <v>41325</v>
      </c>
      <c r="B25046" t="s">
        <v>49382</v>
      </c>
      <c r="C25046">
        <v>67</v>
      </c>
      <c r="D25046" t="s">
        <v>49383</v>
      </c>
    </row>
    <row r="25047" spans="1:4" x14ac:dyDescent="0.25">
      <c r="A25047" s="1">
        <v>41325</v>
      </c>
      <c r="B25047" t="s">
        <v>49384</v>
      </c>
      <c r="C25047">
        <v>42</v>
      </c>
      <c r="D25047" t="s">
        <v>49385</v>
      </c>
    </row>
    <row r="25048" spans="1:4" x14ac:dyDescent="0.25">
      <c r="A25048" s="1">
        <v>41325</v>
      </c>
      <c r="B25048" t="s">
        <v>49386</v>
      </c>
      <c r="C25048">
        <v>75</v>
      </c>
      <c r="D25048" t="s">
        <v>49387</v>
      </c>
    </row>
    <row r="25049" spans="1:4" x14ac:dyDescent="0.25">
      <c r="A25049" s="1">
        <v>41325</v>
      </c>
      <c r="B25049" t="s">
        <v>49388</v>
      </c>
      <c r="C25049">
        <v>83</v>
      </c>
      <c r="D25049" t="s">
        <v>49389</v>
      </c>
    </row>
    <row r="25050" spans="1:4" x14ac:dyDescent="0.25">
      <c r="A25050" s="1">
        <v>41325</v>
      </c>
      <c r="B25050" t="s">
        <v>49390</v>
      </c>
      <c r="C25050">
        <v>21</v>
      </c>
      <c r="D25050" t="s">
        <v>49391</v>
      </c>
    </row>
    <row r="25051" spans="1:4" x14ac:dyDescent="0.25">
      <c r="A25051" s="1">
        <v>41325</v>
      </c>
      <c r="B25051" t="s">
        <v>49392</v>
      </c>
      <c r="C25051">
        <v>77</v>
      </c>
      <c r="D25051" t="s">
        <v>49393</v>
      </c>
    </row>
    <row r="25052" spans="1:4" x14ac:dyDescent="0.25">
      <c r="A25052" s="1">
        <v>41325</v>
      </c>
      <c r="B25052" t="s">
        <v>49394</v>
      </c>
      <c r="C25052">
        <v>80</v>
      </c>
      <c r="D25052" t="s">
        <v>41781</v>
      </c>
    </row>
    <row r="25053" spans="1:4" x14ac:dyDescent="0.25">
      <c r="A25053" s="1">
        <v>41325</v>
      </c>
      <c r="B25053" t="s">
        <v>49395</v>
      </c>
      <c r="C25053">
        <v>88</v>
      </c>
      <c r="D25053" t="s">
        <v>49396</v>
      </c>
    </row>
    <row r="25054" spans="1:4" x14ac:dyDescent="0.25">
      <c r="A25054" s="1">
        <v>41325</v>
      </c>
      <c r="B25054" t="s">
        <v>49397</v>
      </c>
      <c r="C25054">
        <v>26</v>
      </c>
      <c r="D25054" t="s">
        <v>49398</v>
      </c>
    </row>
    <row r="25055" spans="1:4" x14ac:dyDescent="0.25">
      <c r="A25055" s="1">
        <v>41325</v>
      </c>
      <c r="B25055" t="s">
        <v>49399</v>
      </c>
      <c r="C25055">
        <v>94</v>
      </c>
      <c r="D25055" t="s">
        <v>49400</v>
      </c>
    </row>
    <row r="25056" spans="1:4" x14ac:dyDescent="0.25">
      <c r="A25056" s="1">
        <v>41325</v>
      </c>
      <c r="B25056" t="s">
        <v>49401</v>
      </c>
      <c r="C25056">
        <v>85</v>
      </c>
      <c r="D25056" t="s">
        <v>49402</v>
      </c>
    </row>
    <row r="25057" spans="1:4" x14ac:dyDescent="0.25">
      <c r="A25057" s="1">
        <v>41325</v>
      </c>
      <c r="B25057" t="s">
        <v>49403</v>
      </c>
      <c r="C25057">
        <v>77</v>
      </c>
      <c r="D25057" t="s">
        <v>37023</v>
      </c>
    </row>
    <row r="25058" spans="1:4" x14ac:dyDescent="0.25">
      <c r="A25058" s="1">
        <v>41326</v>
      </c>
      <c r="B25058" t="s">
        <v>49404</v>
      </c>
      <c r="C25058">
        <v>75</v>
      </c>
      <c r="D25058" t="s">
        <v>49405</v>
      </c>
    </row>
    <row r="25059" spans="1:4" x14ac:dyDescent="0.25">
      <c r="A25059" s="1">
        <v>41326</v>
      </c>
      <c r="B25059" t="s">
        <v>49406</v>
      </c>
      <c r="C25059">
        <v>43</v>
      </c>
      <c r="D25059" t="s">
        <v>49407</v>
      </c>
    </row>
    <row r="25060" spans="1:4" x14ac:dyDescent="0.25">
      <c r="A25060" s="1">
        <v>41326</v>
      </c>
      <c r="B25060" t="s">
        <v>49408</v>
      </c>
      <c r="C25060">
        <v>84</v>
      </c>
      <c r="D25060" t="s">
        <v>49409</v>
      </c>
    </row>
    <row r="25061" spans="1:4" x14ac:dyDescent="0.25">
      <c r="A25061" s="1">
        <v>41326</v>
      </c>
      <c r="B25061" t="s">
        <v>49410</v>
      </c>
      <c r="C25061">
        <v>83</v>
      </c>
      <c r="D25061" t="s">
        <v>49411</v>
      </c>
    </row>
    <row r="25062" spans="1:4" x14ac:dyDescent="0.25">
      <c r="A25062" s="1">
        <v>41326</v>
      </c>
      <c r="B25062" t="s">
        <v>49412</v>
      </c>
      <c r="C25062">
        <v>84</v>
      </c>
      <c r="D25062" t="s">
        <v>49413</v>
      </c>
    </row>
    <row r="25063" spans="1:4" x14ac:dyDescent="0.25">
      <c r="A25063" s="1">
        <v>41326</v>
      </c>
      <c r="B25063" t="s">
        <v>49414</v>
      </c>
      <c r="C25063">
        <v>69</v>
      </c>
      <c r="D25063" t="s">
        <v>49415</v>
      </c>
    </row>
    <row r="25064" spans="1:4" x14ac:dyDescent="0.25">
      <c r="A25064" s="1">
        <v>41326</v>
      </c>
      <c r="B25064" t="s">
        <v>49416</v>
      </c>
      <c r="C25064">
        <v>74</v>
      </c>
      <c r="D25064" t="s">
        <v>49417</v>
      </c>
    </row>
    <row r="25065" spans="1:4" x14ac:dyDescent="0.25">
      <c r="A25065" s="1">
        <v>41326</v>
      </c>
      <c r="B25065" t="s">
        <v>49418</v>
      </c>
      <c r="C25065">
        <v>91</v>
      </c>
      <c r="D25065" t="s">
        <v>49419</v>
      </c>
    </row>
    <row r="25066" spans="1:4" x14ac:dyDescent="0.25">
      <c r="A25066" s="1">
        <v>41326</v>
      </c>
      <c r="B25066" t="s">
        <v>49420</v>
      </c>
      <c r="C25066">
        <v>85</v>
      </c>
      <c r="D25066" t="s">
        <v>44753</v>
      </c>
    </row>
    <row r="25067" spans="1:4" x14ac:dyDescent="0.25">
      <c r="A25067" s="1">
        <v>41326</v>
      </c>
      <c r="B25067" t="s">
        <v>49421</v>
      </c>
      <c r="C25067">
        <v>87</v>
      </c>
      <c r="D25067" t="s">
        <v>43363</v>
      </c>
    </row>
    <row r="25068" spans="1:4" x14ac:dyDescent="0.25">
      <c r="A25068" s="1">
        <v>41326</v>
      </c>
      <c r="B25068" t="s">
        <v>49422</v>
      </c>
      <c r="C25068">
        <v>29</v>
      </c>
      <c r="D25068" t="s">
        <v>49423</v>
      </c>
    </row>
    <row r="25069" spans="1:4" x14ac:dyDescent="0.25">
      <c r="A25069" s="1">
        <v>41326</v>
      </c>
      <c r="B25069" t="s">
        <v>49424</v>
      </c>
      <c r="C25069">
        <v>44</v>
      </c>
      <c r="D25069" t="s">
        <v>49423</v>
      </c>
    </row>
    <row r="25070" spans="1:4" x14ac:dyDescent="0.25">
      <c r="A25070" s="1">
        <v>41326</v>
      </c>
      <c r="B25070" t="s">
        <v>49425</v>
      </c>
      <c r="C25070">
        <v>82</v>
      </c>
      <c r="D25070" t="s">
        <v>49426</v>
      </c>
    </row>
    <row r="25071" spans="1:4" x14ac:dyDescent="0.25">
      <c r="A25071" s="1">
        <v>41326</v>
      </c>
      <c r="B25071" t="s">
        <v>49427</v>
      </c>
      <c r="C25071">
        <v>75</v>
      </c>
      <c r="D25071" t="s">
        <v>49428</v>
      </c>
    </row>
    <row r="25072" spans="1:4" x14ac:dyDescent="0.25">
      <c r="A25072" s="1">
        <v>41326</v>
      </c>
      <c r="B25072" t="s">
        <v>49429</v>
      </c>
      <c r="C25072">
        <v>85</v>
      </c>
      <c r="D25072" t="s">
        <v>49430</v>
      </c>
    </row>
    <row r="25073" spans="1:4" x14ac:dyDescent="0.25">
      <c r="A25073" s="1">
        <v>41326</v>
      </c>
      <c r="B25073" t="s">
        <v>49431</v>
      </c>
      <c r="C25073">
        <v>79</v>
      </c>
      <c r="D25073" t="s">
        <v>36922</v>
      </c>
    </row>
    <row r="25074" spans="1:4" x14ac:dyDescent="0.25">
      <c r="A25074" s="1">
        <v>41326</v>
      </c>
      <c r="B25074" t="s">
        <v>49432</v>
      </c>
      <c r="C25074">
        <v>94</v>
      </c>
      <c r="D25074" t="s">
        <v>49433</v>
      </c>
    </row>
    <row r="25075" spans="1:4" x14ac:dyDescent="0.25">
      <c r="A25075" s="1">
        <v>41326</v>
      </c>
      <c r="B25075" t="s">
        <v>49434</v>
      </c>
      <c r="C25075">
        <v>83</v>
      </c>
      <c r="D25075" t="s">
        <v>49435</v>
      </c>
    </row>
    <row r="25076" spans="1:4" x14ac:dyDescent="0.25">
      <c r="A25076" s="1">
        <v>41326</v>
      </c>
      <c r="B25076" t="s">
        <v>49436</v>
      </c>
      <c r="C25076">
        <v>84</v>
      </c>
      <c r="D25076" t="s">
        <v>49437</v>
      </c>
    </row>
    <row r="25077" spans="1:4" x14ac:dyDescent="0.25">
      <c r="A25077" s="1">
        <v>41326</v>
      </c>
      <c r="B25077" t="s">
        <v>49438</v>
      </c>
      <c r="C25077">
        <v>70</v>
      </c>
      <c r="D25077" t="s">
        <v>49439</v>
      </c>
    </row>
    <row r="25078" spans="1:4" x14ac:dyDescent="0.25">
      <c r="A25078" s="1">
        <v>41326</v>
      </c>
      <c r="B25078" t="s">
        <v>49440</v>
      </c>
      <c r="C25078">
        <v>78</v>
      </c>
      <c r="D25078" t="s">
        <v>49441</v>
      </c>
    </row>
    <row r="25079" spans="1:4" x14ac:dyDescent="0.25">
      <c r="A25079" s="1">
        <v>41326</v>
      </c>
      <c r="B25079" t="s">
        <v>49442</v>
      </c>
      <c r="C25079">
        <v>82</v>
      </c>
      <c r="D25079" t="s">
        <v>49443</v>
      </c>
    </row>
    <row r="25080" spans="1:4" x14ac:dyDescent="0.25">
      <c r="A25080" s="1">
        <v>41326</v>
      </c>
      <c r="B25080" t="s">
        <v>49444</v>
      </c>
      <c r="C25080">
        <v>90</v>
      </c>
      <c r="D25080" t="s">
        <v>49445</v>
      </c>
    </row>
    <row r="25081" spans="1:4" x14ac:dyDescent="0.25">
      <c r="A25081" s="1">
        <v>41326</v>
      </c>
      <c r="B25081" t="s">
        <v>49446</v>
      </c>
      <c r="C25081">
        <v>87</v>
      </c>
      <c r="D25081" t="s">
        <v>49447</v>
      </c>
    </row>
    <row r="25082" spans="1:4" x14ac:dyDescent="0.25">
      <c r="A25082" s="1">
        <v>41326</v>
      </c>
      <c r="B25082" t="s">
        <v>49448</v>
      </c>
      <c r="C25082">
        <v>46</v>
      </c>
      <c r="D25082" t="s">
        <v>49449</v>
      </c>
    </row>
    <row r="25083" spans="1:4" x14ac:dyDescent="0.25">
      <c r="A25083" s="1">
        <v>41327</v>
      </c>
      <c r="B25083" t="s">
        <v>49450</v>
      </c>
      <c r="C25083">
        <v>62</v>
      </c>
      <c r="D25083" t="s">
        <v>49451</v>
      </c>
    </row>
    <row r="25084" spans="1:4" x14ac:dyDescent="0.25">
      <c r="A25084" s="1">
        <v>41327</v>
      </c>
      <c r="B25084" t="s">
        <v>49452</v>
      </c>
      <c r="C25084">
        <v>90</v>
      </c>
      <c r="D25084" t="s">
        <v>49453</v>
      </c>
    </row>
    <row r="25085" spans="1:4" x14ac:dyDescent="0.25">
      <c r="A25085" s="1">
        <v>41327</v>
      </c>
      <c r="B25085" t="s">
        <v>49454</v>
      </c>
      <c r="C25085">
        <v>87</v>
      </c>
      <c r="D25085" t="s">
        <v>49455</v>
      </c>
    </row>
    <row r="25086" spans="1:4" x14ac:dyDescent="0.25">
      <c r="A25086" s="1">
        <v>41327</v>
      </c>
      <c r="B25086" t="s">
        <v>49456</v>
      </c>
      <c r="C25086">
        <v>74</v>
      </c>
      <c r="D25086" t="s">
        <v>49457</v>
      </c>
    </row>
    <row r="25087" spans="1:4" x14ac:dyDescent="0.25">
      <c r="A25087" s="1">
        <v>41327</v>
      </c>
      <c r="B25087" t="s">
        <v>49458</v>
      </c>
      <c r="C25087">
        <v>88</v>
      </c>
      <c r="D25087" t="s">
        <v>49459</v>
      </c>
    </row>
    <row r="25088" spans="1:4" x14ac:dyDescent="0.25">
      <c r="A25088" s="1">
        <v>41327</v>
      </c>
      <c r="B25088" t="s">
        <v>49460</v>
      </c>
      <c r="C25088">
        <v>92</v>
      </c>
      <c r="D25088" t="s">
        <v>49461</v>
      </c>
    </row>
    <row r="25089" spans="1:4" x14ac:dyDescent="0.25">
      <c r="A25089" s="1">
        <v>41327</v>
      </c>
      <c r="B25089" t="s">
        <v>49462</v>
      </c>
      <c r="C25089">
        <v>74</v>
      </c>
      <c r="D25089" t="s">
        <v>49463</v>
      </c>
    </row>
    <row r="25090" spans="1:4" x14ac:dyDescent="0.25">
      <c r="A25090" s="1">
        <v>41327</v>
      </c>
      <c r="B25090" t="s">
        <v>49464</v>
      </c>
      <c r="C25090">
        <v>55</v>
      </c>
      <c r="D25090" t="s">
        <v>49465</v>
      </c>
    </row>
    <row r="25091" spans="1:4" x14ac:dyDescent="0.25">
      <c r="A25091" s="1">
        <v>41327</v>
      </c>
      <c r="B25091" t="s">
        <v>49466</v>
      </c>
      <c r="C25091">
        <v>89</v>
      </c>
      <c r="D25091" t="s">
        <v>49467</v>
      </c>
    </row>
    <row r="25092" spans="1:4" x14ac:dyDescent="0.25">
      <c r="A25092" s="1">
        <v>41327</v>
      </c>
      <c r="B25092" t="s">
        <v>49468</v>
      </c>
      <c r="C25092">
        <v>79</v>
      </c>
      <c r="D25092" t="s">
        <v>49469</v>
      </c>
    </row>
    <row r="25093" spans="1:4" x14ac:dyDescent="0.25">
      <c r="A25093" s="1">
        <v>41327</v>
      </c>
      <c r="B25093" t="s">
        <v>49470</v>
      </c>
      <c r="C25093">
        <v>53</v>
      </c>
      <c r="D25093" t="s">
        <v>49471</v>
      </c>
    </row>
    <row r="25094" spans="1:4" x14ac:dyDescent="0.25">
      <c r="A25094" s="1">
        <v>41328</v>
      </c>
      <c r="B25094" t="s">
        <v>49472</v>
      </c>
      <c r="C25094">
        <v>97</v>
      </c>
      <c r="D25094" t="s">
        <v>49473</v>
      </c>
    </row>
    <row r="25095" spans="1:4" x14ac:dyDescent="0.25">
      <c r="A25095" s="1">
        <v>41328</v>
      </c>
      <c r="B25095" t="s">
        <v>49474</v>
      </c>
      <c r="C25095">
        <v>94</v>
      </c>
      <c r="D25095" t="s">
        <v>49475</v>
      </c>
    </row>
    <row r="25096" spans="1:4" x14ac:dyDescent="0.25">
      <c r="A25096" s="1">
        <v>41328</v>
      </c>
      <c r="B25096" t="s">
        <v>49476</v>
      </c>
      <c r="C25096">
        <v>91</v>
      </c>
      <c r="D25096" t="s">
        <v>49477</v>
      </c>
    </row>
    <row r="25097" spans="1:4" x14ac:dyDescent="0.25">
      <c r="A25097" s="1">
        <v>41328</v>
      </c>
      <c r="B25097" t="s">
        <v>49478</v>
      </c>
      <c r="C25097">
        <v>84</v>
      </c>
      <c r="D25097" t="s">
        <v>49479</v>
      </c>
    </row>
    <row r="25098" spans="1:4" x14ac:dyDescent="0.25">
      <c r="A25098" s="1">
        <v>41328</v>
      </c>
      <c r="B25098" t="s">
        <v>49480</v>
      </c>
      <c r="C25098">
        <v>88</v>
      </c>
      <c r="D25098" t="s">
        <v>49481</v>
      </c>
    </row>
    <row r="25099" spans="1:4" x14ac:dyDescent="0.25">
      <c r="A25099" s="1">
        <v>41328</v>
      </c>
      <c r="B25099" t="s">
        <v>49482</v>
      </c>
      <c r="C25099">
        <v>94</v>
      </c>
      <c r="D25099" t="s">
        <v>49483</v>
      </c>
    </row>
    <row r="25100" spans="1:4" x14ac:dyDescent="0.25">
      <c r="A25100" s="1">
        <v>41328</v>
      </c>
      <c r="B25100" t="s">
        <v>49484</v>
      </c>
      <c r="C25100">
        <v>68</v>
      </c>
      <c r="D25100" t="s">
        <v>49485</v>
      </c>
    </row>
    <row r="25101" spans="1:4" x14ac:dyDescent="0.25">
      <c r="A25101" s="1">
        <v>41328</v>
      </c>
      <c r="B25101" t="s">
        <v>49486</v>
      </c>
      <c r="C25101">
        <v>83</v>
      </c>
      <c r="D25101" t="s">
        <v>49487</v>
      </c>
    </row>
    <row r="25102" spans="1:4" x14ac:dyDescent="0.25">
      <c r="A25102" s="1">
        <v>41328</v>
      </c>
      <c r="B25102" t="s">
        <v>49488</v>
      </c>
      <c r="C25102">
        <v>92</v>
      </c>
      <c r="D25102" t="s">
        <v>49489</v>
      </c>
    </row>
    <row r="25103" spans="1:4" x14ac:dyDescent="0.25">
      <c r="A25103" s="1">
        <v>41328</v>
      </c>
      <c r="B25103" t="s">
        <v>49490</v>
      </c>
      <c r="C25103">
        <v>85</v>
      </c>
      <c r="D25103" t="s">
        <v>49491</v>
      </c>
    </row>
    <row r="25104" spans="1:4" x14ac:dyDescent="0.25">
      <c r="A25104" s="1">
        <v>41328</v>
      </c>
      <c r="B25104" t="s">
        <v>49492</v>
      </c>
      <c r="C25104">
        <v>83</v>
      </c>
      <c r="D25104" t="s">
        <v>47955</v>
      </c>
    </row>
    <row r="25105" spans="1:4" x14ac:dyDescent="0.25">
      <c r="A25105" s="1">
        <v>41328</v>
      </c>
      <c r="B25105" t="s">
        <v>49493</v>
      </c>
      <c r="C25105">
        <v>90</v>
      </c>
      <c r="D25105" t="s">
        <v>49494</v>
      </c>
    </row>
    <row r="25106" spans="1:4" x14ac:dyDescent="0.25">
      <c r="A25106" s="1">
        <v>41328</v>
      </c>
      <c r="B25106" t="s">
        <v>49495</v>
      </c>
      <c r="C25106">
        <v>67</v>
      </c>
      <c r="D25106" t="s">
        <v>49496</v>
      </c>
    </row>
    <row r="25107" spans="1:4" x14ac:dyDescent="0.25">
      <c r="A25107" s="1">
        <v>41328</v>
      </c>
      <c r="B25107" t="s">
        <v>49497</v>
      </c>
      <c r="C25107">
        <v>89</v>
      </c>
      <c r="D25107" t="s">
        <v>48352</v>
      </c>
    </row>
    <row r="25108" spans="1:4" x14ac:dyDescent="0.25">
      <c r="A25108" s="1">
        <v>41329</v>
      </c>
      <c r="B25108" t="s">
        <v>49498</v>
      </c>
      <c r="C25108">
        <v>96</v>
      </c>
      <c r="D25108" t="s">
        <v>49499</v>
      </c>
    </row>
    <row r="25109" spans="1:4" x14ac:dyDescent="0.25">
      <c r="A25109" s="1">
        <v>41329</v>
      </c>
      <c r="B25109" t="s">
        <v>49500</v>
      </c>
      <c r="C25109">
        <v>76</v>
      </c>
      <c r="D25109" t="s">
        <v>49501</v>
      </c>
    </row>
    <row r="25110" spans="1:4" x14ac:dyDescent="0.25">
      <c r="A25110" s="1">
        <v>41329</v>
      </c>
      <c r="B25110" t="s">
        <v>49502</v>
      </c>
      <c r="C25110">
        <v>30</v>
      </c>
      <c r="D25110" t="s">
        <v>49503</v>
      </c>
    </row>
    <row r="25111" spans="1:4" x14ac:dyDescent="0.25">
      <c r="A25111" s="1">
        <v>41329</v>
      </c>
      <c r="B25111" t="s">
        <v>49504</v>
      </c>
      <c r="C25111">
        <v>95</v>
      </c>
      <c r="D25111" t="s">
        <v>49505</v>
      </c>
    </row>
    <row r="25112" spans="1:4" x14ac:dyDescent="0.25">
      <c r="A25112" s="1">
        <v>41329</v>
      </c>
      <c r="B25112" t="s">
        <v>49506</v>
      </c>
      <c r="C25112">
        <v>81</v>
      </c>
      <c r="D25112" t="s">
        <v>49507</v>
      </c>
    </row>
    <row r="25113" spans="1:4" x14ac:dyDescent="0.25">
      <c r="A25113" s="1">
        <v>41329</v>
      </c>
      <c r="B25113" t="s">
        <v>49508</v>
      </c>
      <c r="C25113">
        <v>77</v>
      </c>
      <c r="D25113" t="s">
        <v>49509</v>
      </c>
    </row>
    <row r="25114" spans="1:4" x14ac:dyDescent="0.25">
      <c r="A25114" s="1">
        <v>41329</v>
      </c>
      <c r="B25114" t="s">
        <v>49510</v>
      </c>
      <c r="C25114">
        <v>68</v>
      </c>
      <c r="D25114" t="s">
        <v>49511</v>
      </c>
    </row>
    <row r="25115" spans="1:4" x14ac:dyDescent="0.25">
      <c r="A25115" s="1">
        <v>41329</v>
      </c>
      <c r="B25115" t="s">
        <v>49512</v>
      </c>
      <c r="C25115">
        <v>89</v>
      </c>
      <c r="D25115" t="s">
        <v>49513</v>
      </c>
    </row>
    <row r="25116" spans="1:4" x14ac:dyDescent="0.25">
      <c r="A25116" s="1">
        <v>41329</v>
      </c>
      <c r="B25116" t="s">
        <v>49514</v>
      </c>
      <c r="C25116">
        <v>67</v>
      </c>
      <c r="D25116" t="s">
        <v>49515</v>
      </c>
    </row>
    <row r="25117" spans="1:4" x14ac:dyDescent="0.25">
      <c r="A25117" s="1">
        <v>41329</v>
      </c>
      <c r="B25117" t="s">
        <v>49516</v>
      </c>
      <c r="C25117">
        <v>91</v>
      </c>
      <c r="D25117" t="s">
        <v>49517</v>
      </c>
    </row>
    <row r="25118" spans="1:4" x14ac:dyDescent="0.25">
      <c r="A25118" s="1">
        <v>41329</v>
      </c>
      <c r="B25118" t="s">
        <v>49518</v>
      </c>
      <c r="C25118">
        <v>83</v>
      </c>
      <c r="D25118" t="s">
        <v>36922</v>
      </c>
    </row>
    <row r="25119" spans="1:4" x14ac:dyDescent="0.25">
      <c r="A25119" s="1">
        <v>41329</v>
      </c>
      <c r="B25119" t="s">
        <v>49519</v>
      </c>
      <c r="C25119">
        <v>71</v>
      </c>
      <c r="D25119" t="s">
        <v>49520</v>
      </c>
    </row>
    <row r="25120" spans="1:4" x14ac:dyDescent="0.25">
      <c r="A25120" s="1">
        <v>41329</v>
      </c>
      <c r="B25120" t="s">
        <v>49521</v>
      </c>
      <c r="C25120">
        <v>82</v>
      </c>
      <c r="D25120" t="s">
        <v>49522</v>
      </c>
    </row>
    <row r="25121" spans="1:4" x14ac:dyDescent="0.25">
      <c r="A25121" s="1">
        <v>41329</v>
      </c>
      <c r="B25121" t="s">
        <v>49523</v>
      </c>
      <c r="C25121">
        <v>90</v>
      </c>
      <c r="D25121" t="s">
        <v>49524</v>
      </c>
    </row>
    <row r="25122" spans="1:4" x14ac:dyDescent="0.25">
      <c r="A25122" s="1">
        <v>41329</v>
      </c>
      <c r="B25122" t="s">
        <v>49525</v>
      </c>
      <c r="C25122">
        <v>84</v>
      </c>
      <c r="D25122" t="s">
        <v>49526</v>
      </c>
    </row>
    <row r="25123" spans="1:4" x14ac:dyDescent="0.25">
      <c r="A25123" s="1">
        <v>41330</v>
      </c>
      <c r="B25123" t="s">
        <v>49527</v>
      </c>
      <c r="C25123">
        <v>81</v>
      </c>
      <c r="D25123" t="s">
        <v>49528</v>
      </c>
    </row>
    <row r="25124" spans="1:4" x14ac:dyDescent="0.25">
      <c r="A25124" s="1">
        <v>41330</v>
      </c>
      <c r="B25124" t="s">
        <v>49529</v>
      </c>
      <c r="C25124">
        <v>96</v>
      </c>
      <c r="D25124" t="s">
        <v>49530</v>
      </c>
    </row>
    <row r="25125" spans="1:4" x14ac:dyDescent="0.25">
      <c r="A25125" s="1">
        <v>41330</v>
      </c>
      <c r="B25125" t="s">
        <v>49531</v>
      </c>
      <c r="C25125">
        <v>78</v>
      </c>
      <c r="D25125" t="s">
        <v>49532</v>
      </c>
    </row>
    <row r="25126" spans="1:4" x14ac:dyDescent="0.25">
      <c r="A25126" s="1">
        <v>41330</v>
      </c>
      <c r="B25126" t="s">
        <v>49533</v>
      </c>
      <c r="C25126">
        <v>88</v>
      </c>
      <c r="D25126" t="s">
        <v>42294</v>
      </c>
    </row>
    <row r="25127" spans="1:4" x14ac:dyDescent="0.25">
      <c r="A25127" s="1">
        <v>41330</v>
      </c>
      <c r="B25127" t="s">
        <v>49534</v>
      </c>
      <c r="C25127">
        <v>74</v>
      </c>
      <c r="D25127" t="s">
        <v>49535</v>
      </c>
    </row>
    <row r="25128" spans="1:4" x14ac:dyDescent="0.25">
      <c r="A25128" s="1">
        <v>41330</v>
      </c>
      <c r="B25128" t="s">
        <v>49536</v>
      </c>
      <c r="C25128">
        <v>61</v>
      </c>
      <c r="D25128" t="s">
        <v>40072</v>
      </c>
    </row>
    <row r="25129" spans="1:4" x14ac:dyDescent="0.25">
      <c r="A25129" s="1">
        <v>41330</v>
      </c>
      <c r="B25129" t="s">
        <v>49537</v>
      </c>
      <c r="C25129">
        <v>87</v>
      </c>
      <c r="D25129" t="s">
        <v>49538</v>
      </c>
    </row>
    <row r="25130" spans="1:4" x14ac:dyDescent="0.25">
      <c r="A25130" s="1">
        <v>41330</v>
      </c>
      <c r="B25130" t="s">
        <v>49539</v>
      </c>
      <c r="C25130">
        <v>87</v>
      </c>
      <c r="D25130" t="s">
        <v>49540</v>
      </c>
    </row>
    <row r="25131" spans="1:4" x14ac:dyDescent="0.25">
      <c r="A25131" s="1">
        <v>41330</v>
      </c>
      <c r="B25131" t="s">
        <v>49541</v>
      </c>
      <c r="C25131">
        <v>86</v>
      </c>
      <c r="D25131" t="s">
        <v>49542</v>
      </c>
    </row>
    <row r="25132" spans="1:4" x14ac:dyDescent="0.25">
      <c r="A25132" s="1">
        <v>41330</v>
      </c>
      <c r="B25132" t="s">
        <v>49543</v>
      </c>
      <c r="C25132">
        <v>84</v>
      </c>
      <c r="D25132" t="s">
        <v>49544</v>
      </c>
    </row>
    <row r="25133" spans="1:4" x14ac:dyDescent="0.25">
      <c r="A25133" s="1">
        <v>41330</v>
      </c>
      <c r="B25133" t="s">
        <v>49545</v>
      </c>
      <c r="C25133">
        <v>94</v>
      </c>
      <c r="D25133" t="s">
        <v>49546</v>
      </c>
    </row>
    <row r="25134" spans="1:4" x14ac:dyDescent="0.25">
      <c r="A25134" s="1">
        <v>41330</v>
      </c>
      <c r="B25134" t="s">
        <v>49547</v>
      </c>
      <c r="C25134">
        <v>64</v>
      </c>
      <c r="D25134" t="s">
        <v>49548</v>
      </c>
    </row>
    <row r="25135" spans="1:4" x14ac:dyDescent="0.25">
      <c r="A25135" s="1">
        <v>41330</v>
      </c>
      <c r="B25135" t="s">
        <v>49549</v>
      </c>
      <c r="C25135">
        <v>60</v>
      </c>
      <c r="D25135" t="s">
        <v>49550</v>
      </c>
    </row>
    <row r="25136" spans="1:4" x14ac:dyDescent="0.25">
      <c r="A25136" s="1">
        <v>41331</v>
      </c>
      <c r="B25136" t="s">
        <v>49551</v>
      </c>
      <c r="C25136">
        <v>87</v>
      </c>
      <c r="D25136" t="s">
        <v>49552</v>
      </c>
    </row>
    <row r="25137" spans="1:4" x14ac:dyDescent="0.25">
      <c r="A25137" s="1">
        <v>41331</v>
      </c>
      <c r="B25137" t="s">
        <v>49553</v>
      </c>
      <c r="C25137">
        <v>85</v>
      </c>
      <c r="D25137" t="s">
        <v>49554</v>
      </c>
    </row>
    <row r="25138" spans="1:4" x14ac:dyDescent="0.25">
      <c r="A25138" s="1">
        <v>41331</v>
      </c>
      <c r="B25138" t="s">
        <v>49555</v>
      </c>
      <c r="C25138">
        <v>93</v>
      </c>
      <c r="D25138" t="s">
        <v>49556</v>
      </c>
    </row>
    <row r="25139" spans="1:4" x14ac:dyDescent="0.25">
      <c r="A25139" s="1">
        <v>41331</v>
      </c>
      <c r="B25139" t="s">
        <v>49557</v>
      </c>
      <c r="C25139">
        <v>80</v>
      </c>
      <c r="D25139" t="s">
        <v>49558</v>
      </c>
    </row>
    <row r="25140" spans="1:4" x14ac:dyDescent="0.25">
      <c r="A25140" s="1">
        <v>41331</v>
      </c>
      <c r="B25140" t="s">
        <v>49559</v>
      </c>
      <c r="C25140">
        <v>79</v>
      </c>
      <c r="D25140" t="s">
        <v>49560</v>
      </c>
    </row>
    <row r="25141" spans="1:4" x14ac:dyDescent="0.25">
      <c r="A25141" s="1">
        <v>41331</v>
      </c>
      <c r="B25141" t="s">
        <v>49561</v>
      </c>
      <c r="C25141">
        <v>95</v>
      </c>
      <c r="D25141" t="s">
        <v>43020</v>
      </c>
    </row>
    <row r="25142" spans="1:4" x14ac:dyDescent="0.25">
      <c r="A25142" s="1">
        <v>41331</v>
      </c>
      <c r="B25142" t="s">
        <v>49562</v>
      </c>
      <c r="C25142">
        <v>87</v>
      </c>
      <c r="D25142" t="s">
        <v>37244</v>
      </c>
    </row>
    <row r="25143" spans="1:4" x14ac:dyDescent="0.25">
      <c r="A25143" s="1">
        <v>41331</v>
      </c>
      <c r="B25143" t="s">
        <v>49563</v>
      </c>
      <c r="C25143">
        <v>73</v>
      </c>
      <c r="D25143" t="s">
        <v>49564</v>
      </c>
    </row>
    <row r="25144" spans="1:4" x14ac:dyDescent="0.25">
      <c r="A25144" s="1">
        <v>41331</v>
      </c>
      <c r="B25144" t="s">
        <v>49565</v>
      </c>
      <c r="C25144">
        <v>90</v>
      </c>
      <c r="D25144" t="s">
        <v>49566</v>
      </c>
    </row>
    <row r="25145" spans="1:4" x14ac:dyDescent="0.25">
      <c r="A25145" s="1">
        <v>41331</v>
      </c>
      <c r="B25145" t="s">
        <v>49567</v>
      </c>
      <c r="C25145">
        <v>96</v>
      </c>
      <c r="D25145" t="s">
        <v>49568</v>
      </c>
    </row>
    <row r="25146" spans="1:4" x14ac:dyDescent="0.25">
      <c r="A25146" s="1">
        <v>41331</v>
      </c>
      <c r="B25146" t="s">
        <v>49569</v>
      </c>
      <c r="C25146">
        <v>72</v>
      </c>
      <c r="D25146" t="s">
        <v>49570</v>
      </c>
    </row>
    <row r="25147" spans="1:4" x14ac:dyDescent="0.25">
      <c r="A25147" s="1">
        <v>41331</v>
      </c>
      <c r="B25147" t="s">
        <v>49571</v>
      </c>
      <c r="C25147">
        <v>85</v>
      </c>
      <c r="D25147" t="s">
        <v>49572</v>
      </c>
    </row>
    <row r="25148" spans="1:4" x14ac:dyDescent="0.25">
      <c r="A25148" s="1">
        <v>41331</v>
      </c>
      <c r="B25148" t="s">
        <v>49573</v>
      </c>
      <c r="C25148">
        <v>90</v>
      </c>
      <c r="D25148" t="s">
        <v>49574</v>
      </c>
    </row>
    <row r="25149" spans="1:4" x14ac:dyDescent="0.25">
      <c r="A25149" s="1">
        <v>41331</v>
      </c>
      <c r="B25149" t="s">
        <v>49575</v>
      </c>
      <c r="C25149">
        <v>33</v>
      </c>
      <c r="D25149" t="s">
        <v>49576</v>
      </c>
    </row>
    <row r="25150" spans="1:4" x14ac:dyDescent="0.25">
      <c r="A25150" s="1">
        <v>41331</v>
      </c>
      <c r="B25150" t="s">
        <v>49577</v>
      </c>
      <c r="C25150">
        <v>94</v>
      </c>
      <c r="D25150" t="s">
        <v>49578</v>
      </c>
    </row>
    <row r="25151" spans="1:4" x14ac:dyDescent="0.25">
      <c r="A25151" s="1">
        <v>41331</v>
      </c>
      <c r="B25151" t="s">
        <v>49579</v>
      </c>
      <c r="C25151">
        <v>33</v>
      </c>
      <c r="D25151" t="s">
        <v>49580</v>
      </c>
    </row>
    <row r="25152" spans="1:4" x14ac:dyDescent="0.25">
      <c r="A25152" s="1">
        <v>41331</v>
      </c>
      <c r="B25152" t="s">
        <v>49581</v>
      </c>
      <c r="C25152">
        <v>90</v>
      </c>
      <c r="D25152" t="s">
        <v>49582</v>
      </c>
    </row>
    <row r="25153" spans="1:4" x14ac:dyDescent="0.25">
      <c r="A25153" s="1">
        <v>41331</v>
      </c>
      <c r="B25153" t="s">
        <v>49583</v>
      </c>
      <c r="C25153">
        <v>43</v>
      </c>
      <c r="D25153" t="s">
        <v>49584</v>
      </c>
    </row>
    <row r="25154" spans="1:4" x14ac:dyDescent="0.25">
      <c r="A25154" s="1">
        <v>41331</v>
      </c>
      <c r="B25154" t="s">
        <v>49585</v>
      </c>
      <c r="C25154">
        <v>82</v>
      </c>
      <c r="D25154" t="s">
        <v>49586</v>
      </c>
    </row>
    <row r="25155" spans="1:4" x14ac:dyDescent="0.25">
      <c r="A25155" s="1">
        <v>41331</v>
      </c>
      <c r="B25155" t="s">
        <v>49587</v>
      </c>
      <c r="C25155">
        <v>85</v>
      </c>
      <c r="D25155" t="s">
        <v>49588</v>
      </c>
    </row>
    <row r="25156" spans="1:4" x14ac:dyDescent="0.25">
      <c r="A25156" s="1">
        <v>41331</v>
      </c>
      <c r="B25156" t="s">
        <v>49589</v>
      </c>
      <c r="C25156">
        <v>69</v>
      </c>
      <c r="D25156" t="s">
        <v>49590</v>
      </c>
    </row>
    <row r="25157" spans="1:4" x14ac:dyDescent="0.25">
      <c r="A25157" s="1">
        <v>41332</v>
      </c>
      <c r="B25157" t="s">
        <v>49591</v>
      </c>
      <c r="C25157">
        <v>99</v>
      </c>
      <c r="D25157" t="s">
        <v>49592</v>
      </c>
    </row>
    <row r="25158" spans="1:4" x14ac:dyDescent="0.25">
      <c r="A25158" s="1">
        <v>41332</v>
      </c>
      <c r="B25158" t="s">
        <v>49593</v>
      </c>
      <c r="C25158">
        <v>78</v>
      </c>
      <c r="D25158" t="s">
        <v>49594</v>
      </c>
    </row>
    <row r="25159" spans="1:4" x14ac:dyDescent="0.25">
      <c r="A25159" s="1">
        <v>41332</v>
      </c>
      <c r="B25159" t="s">
        <v>49595</v>
      </c>
      <c r="C25159">
        <v>43</v>
      </c>
      <c r="D25159" t="s">
        <v>49596</v>
      </c>
    </row>
    <row r="25160" spans="1:4" x14ac:dyDescent="0.25">
      <c r="A25160" s="1">
        <v>41332</v>
      </c>
      <c r="B25160" t="s">
        <v>49597</v>
      </c>
      <c r="C25160">
        <v>36</v>
      </c>
      <c r="D25160" t="s">
        <v>36954</v>
      </c>
    </row>
    <row r="25161" spans="1:4" x14ac:dyDescent="0.25">
      <c r="A25161" s="1">
        <v>41332</v>
      </c>
      <c r="B25161" t="s">
        <v>49598</v>
      </c>
      <c r="C25161">
        <v>82</v>
      </c>
      <c r="D25161" t="s">
        <v>49599</v>
      </c>
    </row>
    <row r="25162" spans="1:4" x14ac:dyDescent="0.25">
      <c r="A25162" s="1">
        <v>41332</v>
      </c>
      <c r="B25162" t="s">
        <v>49600</v>
      </c>
      <c r="C25162">
        <v>80</v>
      </c>
      <c r="D25162" t="s">
        <v>49601</v>
      </c>
    </row>
    <row r="25163" spans="1:4" x14ac:dyDescent="0.25">
      <c r="A25163" s="1">
        <v>41332</v>
      </c>
      <c r="B25163" t="s">
        <v>49602</v>
      </c>
      <c r="C25163">
        <v>93</v>
      </c>
      <c r="D25163" t="s">
        <v>49496</v>
      </c>
    </row>
    <row r="25164" spans="1:4" x14ac:dyDescent="0.25">
      <c r="A25164" s="1">
        <v>41332</v>
      </c>
      <c r="B25164" t="s">
        <v>49603</v>
      </c>
      <c r="C25164">
        <v>89</v>
      </c>
      <c r="D25164" t="s">
        <v>49604</v>
      </c>
    </row>
    <row r="25165" spans="1:4" x14ac:dyDescent="0.25">
      <c r="A25165" s="1">
        <v>41332</v>
      </c>
      <c r="B25165" t="s">
        <v>49605</v>
      </c>
      <c r="C25165">
        <v>93</v>
      </c>
      <c r="D25165" t="s">
        <v>37380</v>
      </c>
    </row>
    <row r="25166" spans="1:4" x14ac:dyDescent="0.25">
      <c r="A25166" s="1">
        <v>41332</v>
      </c>
      <c r="B25166" t="s">
        <v>49606</v>
      </c>
      <c r="C25166">
        <v>89</v>
      </c>
      <c r="D25166" t="s">
        <v>49607</v>
      </c>
    </row>
    <row r="25167" spans="1:4" x14ac:dyDescent="0.25">
      <c r="A25167" s="1">
        <v>41332</v>
      </c>
      <c r="B25167" t="s">
        <v>49608</v>
      </c>
      <c r="C25167">
        <v>70</v>
      </c>
      <c r="D25167" t="s">
        <v>49609</v>
      </c>
    </row>
    <row r="25168" spans="1:4" x14ac:dyDescent="0.25">
      <c r="A25168" s="1">
        <v>41332</v>
      </c>
      <c r="B25168" t="s">
        <v>49610</v>
      </c>
      <c r="C25168">
        <v>92</v>
      </c>
      <c r="D25168" t="s">
        <v>44046</v>
      </c>
    </row>
    <row r="25169" spans="1:4" x14ac:dyDescent="0.25">
      <c r="A25169" s="1">
        <v>41332</v>
      </c>
      <c r="B25169" t="s">
        <v>49611</v>
      </c>
      <c r="C25169">
        <v>66</v>
      </c>
      <c r="D25169" t="s">
        <v>36922</v>
      </c>
    </row>
    <row r="25170" spans="1:4" x14ac:dyDescent="0.25">
      <c r="A25170" s="1">
        <v>41332</v>
      </c>
      <c r="B25170" t="s">
        <v>49612</v>
      </c>
      <c r="C25170">
        <v>69</v>
      </c>
      <c r="D25170" t="s">
        <v>49613</v>
      </c>
    </row>
    <row r="25171" spans="1:4" x14ac:dyDescent="0.25">
      <c r="A25171" s="1">
        <v>41332</v>
      </c>
      <c r="B25171" t="s">
        <v>49614</v>
      </c>
      <c r="C25171">
        <v>79</v>
      </c>
      <c r="D25171" t="s">
        <v>49615</v>
      </c>
    </row>
    <row r="25172" spans="1:4" x14ac:dyDescent="0.25">
      <c r="A25172" s="1">
        <v>41333</v>
      </c>
      <c r="B25172" t="s">
        <v>49616</v>
      </c>
      <c r="C25172">
        <v>41</v>
      </c>
      <c r="D25172" t="s">
        <v>49617</v>
      </c>
    </row>
    <row r="25173" spans="1:4" x14ac:dyDescent="0.25">
      <c r="A25173" s="1">
        <v>41333</v>
      </c>
      <c r="B25173" t="s">
        <v>49618</v>
      </c>
      <c r="C25173">
        <v>67</v>
      </c>
      <c r="D25173" t="s">
        <v>49619</v>
      </c>
    </row>
    <row r="25174" spans="1:4" x14ac:dyDescent="0.25">
      <c r="A25174" s="1">
        <v>41333</v>
      </c>
      <c r="B25174" t="s">
        <v>49620</v>
      </c>
      <c r="C25174">
        <v>47</v>
      </c>
      <c r="D25174" t="s">
        <v>49621</v>
      </c>
    </row>
    <row r="25175" spans="1:4" x14ac:dyDescent="0.25">
      <c r="A25175" s="1">
        <v>41333</v>
      </c>
      <c r="B25175" t="s">
        <v>49622</v>
      </c>
      <c r="C25175">
        <v>56</v>
      </c>
      <c r="D25175" t="s">
        <v>49623</v>
      </c>
    </row>
    <row r="25176" spans="1:4" x14ac:dyDescent="0.25">
      <c r="A25176" s="1">
        <v>41333</v>
      </c>
      <c r="B25176" t="s">
        <v>49624</v>
      </c>
      <c r="C25176">
        <v>73</v>
      </c>
      <c r="D25176" t="s">
        <v>49625</v>
      </c>
    </row>
    <row r="25177" spans="1:4" x14ac:dyDescent="0.25">
      <c r="A25177" s="1">
        <v>41333</v>
      </c>
      <c r="B25177" t="s">
        <v>49626</v>
      </c>
      <c r="C25177">
        <v>90</v>
      </c>
      <c r="D25177" t="s">
        <v>49627</v>
      </c>
    </row>
    <row r="25178" spans="1:4" x14ac:dyDescent="0.25">
      <c r="A25178" s="1">
        <v>41333</v>
      </c>
      <c r="B25178" t="s">
        <v>49628</v>
      </c>
      <c r="C25178">
        <v>53</v>
      </c>
      <c r="D25178" t="s">
        <v>49629</v>
      </c>
    </row>
    <row r="25179" spans="1:4" x14ac:dyDescent="0.25">
      <c r="A25179" s="1">
        <v>41333</v>
      </c>
      <c r="B25179" t="s">
        <v>49630</v>
      </c>
      <c r="C25179">
        <v>20</v>
      </c>
      <c r="D25179" t="s">
        <v>49631</v>
      </c>
    </row>
    <row r="25180" spans="1:4" x14ac:dyDescent="0.25">
      <c r="A25180" s="1">
        <v>41333</v>
      </c>
      <c r="B25180" t="s">
        <v>49632</v>
      </c>
      <c r="C25180">
        <v>86</v>
      </c>
      <c r="D25180" t="s">
        <v>49633</v>
      </c>
    </row>
    <row r="25181" spans="1:4" x14ac:dyDescent="0.25">
      <c r="A25181" s="1">
        <v>41333</v>
      </c>
      <c r="B25181" t="s">
        <v>49634</v>
      </c>
      <c r="C25181">
        <v>92</v>
      </c>
      <c r="D25181" t="s">
        <v>49635</v>
      </c>
    </row>
    <row r="25182" spans="1:4" x14ac:dyDescent="0.25">
      <c r="A25182" s="1">
        <v>41333</v>
      </c>
      <c r="B25182" t="s">
        <v>49636</v>
      </c>
      <c r="C25182">
        <v>100</v>
      </c>
      <c r="D25182" t="s">
        <v>43381</v>
      </c>
    </row>
    <row r="25183" spans="1:4" x14ac:dyDescent="0.25">
      <c r="A25183" s="1">
        <v>41333</v>
      </c>
      <c r="B25183" t="s">
        <v>49637</v>
      </c>
      <c r="C25183">
        <v>96</v>
      </c>
      <c r="D25183" t="s">
        <v>49638</v>
      </c>
    </row>
    <row r="25184" spans="1:4" x14ac:dyDescent="0.25">
      <c r="A25184" s="1">
        <v>41333</v>
      </c>
      <c r="B25184" t="s">
        <v>49639</v>
      </c>
      <c r="C25184">
        <v>81</v>
      </c>
      <c r="D25184" t="s">
        <v>49640</v>
      </c>
    </row>
    <row r="25185" spans="1:4" x14ac:dyDescent="0.25">
      <c r="A25185" s="1">
        <v>41333</v>
      </c>
      <c r="B25185" t="s">
        <v>49641</v>
      </c>
      <c r="C25185">
        <v>95</v>
      </c>
      <c r="D25185" t="s">
        <v>49642</v>
      </c>
    </row>
    <row r="25186" spans="1:4" x14ac:dyDescent="0.25">
      <c r="A25186" s="1">
        <v>41333</v>
      </c>
      <c r="B25186" t="s">
        <v>49643</v>
      </c>
      <c r="C25186">
        <v>83</v>
      </c>
      <c r="D25186" t="s">
        <v>49644</v>
      </c>
    </row>
    <row r="25187" spans="1:4" x14ac:dyDescent="0.25">
      <c r="A25187" s="1">
        <v>41333</v>
      </c>
      <c r="B25187" t="s">
        <v>49645</v>
      </c>
      <c r="C25187">
        <v>76</v>
      </c>
      <c r="D25187" t="s">
        <v>49646</v>
      </c>
    </row>
    <row r="25188" spans="1:4" x14ac:dyDescent="0.25">
      <c r="A25188" s="1">
        <v>41333</v>
      </c>
      <c r="B25188" t="s">
        <v>49647</v>
      </c>
      <c r="C25188">
        <v>80</v>
      </c>
      <c r="D25188" t="s">
        <v>49648</v>
      </c>
    </row>
    <row r="25189" spans="1:4" x14ac:dyDescent="0.25">
      <c r="A25189" s="1">
        <v>41548</v>
      </c>
      <c r="B25189" t="s">
        <v>49649</v>
      </c>
      <c r="C25189">
        <v>80</v>
      </c>
      <c r="D25189" t="s">
        <v>49650</v>
      </c>
    </row>
    <row r="25190" spans="1:4" x14ac:dyDescent="0.25">
      <c r="A25190" s="1">
        <v>41548</v>
      </c>
      <c r="B25190" t="s">
        <v>49651</v>
      </c>
      <c r="C25190">
        <v>80</v>
      </c>
      <c r="D25190" t="s">
        <v>49652</v>
      </c>
    </row>
    <row r="25191" spans="1:4" x14ac:dyDescent="0.25">
      <c r="A25191" s="1">
        <v>41548</v>
      </c>
      <c r="B25191" t="s">
        <v>49653</v>
      </c>
      <c r="C25191">
        <v>83</v>
      </c>
      <c r="D25191" t="s">
        <v>49654</v>
      </c>
    </row>
    <row r="25192" spans="1:4" x14ac:dyDescent="0.25">
      <c r="A25192" s="1">
        <v>41548</v>
      </c>
      <c r="B25192" t="s">
        <v>49655</v>
      </c>
      <c r="C25192">
        <v>77</v>
      </c>
      <c r="D25192" t="s">
        <v>49656</v>
      </c>
    </row>
    <row r="25193" spans="1:4" x14ac:dyDescent="0.25">
      <c r="A25193" s="1">
        <v>41548</v>
      </c>
      <c r="B25193" t="s">
        <v>49657</v>
      </c>
      <c r="C25193">
        <v>66</v>
      </c>
      <c r="D25193" t="s">
        <v>49658</v>
      </c>
    </row>
    <row r="25194" spans="1:4" x14ac:dyDescent="0.25">
      <c r="A25194" s="1">
        <v>41548</v>
      </c>
      <c r="B25194" t="s">
        <v>49659</v>
      </c>
      <c r="C25194">
        <v>85</v>
      </c>
      <c r="D25194" t="s">
        <v>49660</v>
      </c>
    </row>
    <row r="25195" spans="1:4" x14ac:dyDescent="0.25">
      <c r="A25195" s="1">
        <v>41548</v>
      </c>
      <c r="B25195" t="s">
        <v>49661</v>
      </c>
      <c r="C25195">
        <v>75</v>
      </c>
      <c r="D25195" t="s">
        <v>49662</v>
      </c>
    </row>
    <row r="25196" spans="1:4" x14ac:dyDescent="0.25">
      <c r="A25196" s="1">
        <v>41548</v>
      </c>
      <c r="B25196" t="s">
        <v>49663</v>
      </c>
      <c r="C25196">
        <v>90</v>
      </c>
      <c r="D25196" t="s">
        <v>49664</v>
      </c>
    </row>
    <row r="25197" spans="1:4" x14ac:dyDescent="0.25">
      <c r="A25197" s="1">
        <v>41548</v>
      </c>
      <c r="B25197" t="s">
        <v>49665</v>
      </c>
      <c r="C25197">
        <v>81</v>
      </c>
      <c r="D25197" t="s">
        <v>49666</v>
      </c>
    </row>
    <row r="25198" spans="1:4" x14ac:dyDescent="0.25">
      <c r="A25198" s="1">
        <v>41548</v>
      </c>
      <c r="B25198" t="s">
        <v>49667</v>
      </c>
      <c r="C25198">
        <v>87</v>
      </c>
      <c r="D25198" t="s">
        <v>49668</v>
      </c>
    </row>
    <row r="25199" spans="1:4" x14ac:dyDescent="0.25">
      <c r="A25199" s="1">
        <v>41548</v>
      </c>
      <c r="B25199" t="s">
        <v>49669</v>
      </c>
      <c r="C25199">
        <v>69</v>
      </c>
      <c r="D25199" t="s">
        <v>40028</v>
      </c>
    </row>
    <row r="25200" spans="1:4" x14ac:dyDescent="0.25">
      <c r="A25200" s="1">
        <v>41548</v>
      </c>
      <c r="B25200" t="s">
        <v>49670</v>
      </c>
      <c r="C25200">
        <v>74</v>
      </c>
      <c r="D25200" t="s">
        <v>49671</v>
      </c>
    </row>
    <row r="25201" spans="1:4" x14ac:dyDescent="0.25">
      <c r="A25201" s="1">
        <v>41548</v>
      </c>
      <c r="B25201" t="s">
        <v>49672</v>
      </c>
      <c r="C25201">
        <v>88</v>
      </c>
      <c r="D25201" t="s">
        <v>49673</v>
      </c>
    </row>
    <row r="25202" spans="1:4" x14ac:dyDescent="0.25">
      <c r="A25202" s="1">
        <v>41548</v>
      </c>
      <c r="B25202" t="s">
        <v>49674</v>
      </c>
      <c r="C25202">
        <v>77</v>
      </c>
      <c r="D25202" t="s">
        <v>49675</v>
      </c>
    </row>
    <row r="25203" spans="1:4" x14ac:dyDescent="0.25">
      <c r="A25203" s="1">
        <v>41549</v>
      </c>
      <c r="B25203" t="s">
        <v>49676</v>
      </c>
      <c r="C25203">
        <v>83</v>
      </c>
      <c r="D25203" t="s">
        <v>49677</v>
      </c>
    </row>
    <row r="25204" spans="1:4" x14ac:dyDescent="0.25">
      <c r="A25204" s="1">
        <v>41549</v>
      </c>
      <c r="B25204" t="s">
        <v>49678</v>
      </c>
      <c r="C25204">
        <v>78</v>
      </c>
      <c r="D25204" t="s">
        <v>49679</v>
      </c>
    </row>
    <row r="25205" spans="1:4" x14ac:dyDescent="0.25">
      <c r="A25205" s="1">
        <v>41549</v>
      </c>
      <c r="B25205" t="s">
        <v>49680</v>
      </c>
      <c r="C25205">
        <v>69</v>
      </c>
      <c r="D25205" t="s">
        <v>49681</v>
      </c>
    </row>
    <row r="25206" spans="1:4" x14ac:dyDescent="0.25">
      <c r="A25206" s="1">
        <v>41549</v>
      </c>
      <c r="B25206" t="s">
        <v>49682</v>
      </c>
      <c r="C25206">
        <v>84</v>
      </c>
      <c r="D25206" t="s">
        <v>49683</v>
      </c>
    </row>
    <row r="25207" spans="1:4" x14ac:dyDescent="0.25">
      <c r="A25207" s="1">
        <v>41549</v>
      </c>
      <c r="B25207" t="s">
        <v>49684</v>
      </c>
      <c r="C25207">
        <v>92</v>
      </c>
      <c r="D25207" t="s">
        <v>36878</v>
      </c>
    </row>
    <row r="25208" spans="1:4" x14ac:dyDescent="0.25">
      <c r="A25208" s="1">
        <v>41549</v>
      </c>
      <c r="B25208" t="s">
        <v>49685</v>
      </c>
      <c r="C25208">
        <v>58</v>
      </c>
      <c r="D25208" t="s">
        <v>49686</v>
      </c>
    </row>
    <row r="25209" spans="1:4" x14ac:dyDescent="0.25">
      <c r="A25209" s="1">
        <v>41549</v>
      </c>
      <c r="B25209" t="s">
        <v>49687</v>
      </c>
      <c r="C25209">
        <v>94</v>
      </c>
      <c r="D25209" t="s">
        <v>49688</v>
      </c>
    </row>
    <row r="25210" spans="1:4" x14ac:dyDescent="0.25">
      <c r="A25210" s="1">
        <v>41549</v>
      </c>
      <c r="B25210" t="s">
        <v>49689</v>
      </c>
      <c r="C25210">
        <v>82</v>
      </c>
      <c r="D25210" t="s">
        <v>49690</v>
      </c>
    </row>
    <row r="25211" spans="1:4" x14ac:dyDescent="0.25">
      <c r="A25211" s="1">
        <v>41549</v>
      </c>
      <c r="B25211" t="s">
        <v>49691</v>
      </c>
      <c r="C25211">
        <v>86</v>
      </c>
      <c r="D25211" t="s">
        <v>49692</v>
      </c>
    </row>
    <row r="25212" spans="1:4" x14ac:dyDescent="0.25">
      <c r="A25212" s="1">
        <v>41549</v>
      </c>
      <c r="B25212" t="s">
        <v>49693</v>
      </c>
      <c r="C25212">
        <v>70</v>
      </c>
      <c r="D25212" t="s">
        <v>49694</v>
      </c>
    </row>
    <row r="25213" spans="1:4" x14ac:dyDescent="0.25">
      <c r="A25213" s="1">
        <v>41550</v>
      </c>
      <c r="B25213" t="s">
        <v>49695</v>
      </c>
      <c r="C25213">
        <v>34</v>
      </c>
      <c r="D25213" t="s">
        <v>49696</v>
      </c>
    </row>
    <row r="25214" spans="1:4" x14ac:dyDescent="0.25">
      <c r="A25214" s="1">
        <v>41550</v>
      </c>
      <c r="B25214" t="s">
        <v>49697</v>
      </c>
      <c r="C25214">
        <v>69</v>
      </c>
      <c r="D25214" t="s">
        <v>49698</v>
      </c>
    </row>
    <row r="25215" spans="1:4" x14ac:dyDescent="0.25">
      <c r="A25215" s="1">
        <v>41550</v>
      </c>
      <c r="B25215" t="s">
        <v>49699</v>
      </c>
      <c r="C25215">
        <v>40</v>
      </c>
      <c r="D25215" t="s">
        <v>49700</v>
      </c>
    </row>
    <row r="25216" spans="1:4" x14ac:dyDescent="0.25">
      <c r="A25216" s="1">
        <v>41550</v>
      </c>
      <c r="B25216" t="s">
        <v>49701</v>
      </c>
      <c r="C25216">
        <v>73</v>
      </c>
      <c r="D25216" t="s">
        <v>49702</v>
      </c>
    </row>
    <row r="25217" spans="1:4" x14ac:dyDescent="0.25">
      <c r="A25217" s="1">
        <v>41550</v>
      </c>
      <c r="B25217" t="s">
        <v>49703</v>
      </c>
      <c r="C25217">
        <v>81</v>
      </c>
      <c r="D25217" t="s">
        <v>49704</v>
      </c>
    </row>
    <row r="25218" spans="1:4" x14ac:dyDescent="0.25">
      <c r="A25218" s="1">
        <v>41550</v>
      </c>
      <c r="B25218" t="s">
        <v>49705</v>
      </c>
      <c r="C25218">
        <v>75</v>
      </c>
      <c r="D25218" t="s">
        <v>49706</v>
      </c>
    </row>
    <row r="25219" spans="1:4" x14ac:dyDescent="0.25">
      <c r="A25219" s="1">
        <v>41550</v>
      </c>
      <c r="B25219" t="s">
        <v>49707</v>
      </c>
      <c r="C25219">
        <v>81</v>
      </c>
      <c r="D25219" t="s">
        <v>40242</v>
      </c>
    </row>
    <row r="25220" spans="1:4" x14ac:dyDescent="0.25">
      <c r="A25220" s="1">
        <v>41550</v>
      </c>
      <c r="B25220" t="s">
        <v>49708</v>
      </c>
      <c r="C25220">
        <v>80</v>
      </c>
      <c r="D25220" t="s">
        <v>49709</v>
      </c>
    </row>
    <row r="25221" spans="1:4" x14ac:dyDescent="0.25">
      <c r="A25221" s="1">
        <v>41550</v>
      </c>
      <c r="B25221" t="s">
        <v>49710</v>
      </c>
      <c r="C25221">
        <v>76</v>
      </c>
      <c r="D25221" t="s">
        <v>49711</v>
      </c>
    </row>
    <row r="25222" spans="1:4" x14ac:dyDescent="0.25">
      <c r="A25222" s="1">
        <v>41550</v>
      </c>
      <c r="B25222" t="s">
        <v>49712</v>
      </c>
      <c r="C25222">
        <v>86</v>
      </c>
      <c r="D25222" t="s">
        <v>49713</v>
      </c>
    </row>
    <row r="25223" spans="1:4" x14ac:dyDescent="0.25">
      <c r="A25223" s="1">
        <v>41550</v>
      </c>
      <c r="B25223" t="s">
        <v>49714</v>
      </c>
      <c r="C25223">
        <v>94</v>
      </c>
      <c r="D25223" t="s">
        <v>49715</v>
      </c>
    </row>
    <row r="25224" spans="1:4" x14ac:dyDescent="0.25">
      <c r="A25224" s="1">
        <v>41550</v>
      </c>
      <c r="B25224" t="s">
        <v>49716</v>
      </c>
      <c r="C25224">
        <v>86</v>
      </c>
      <c r="D25224" t="s">
        <v>49717</v>
      </c>
    </row>
    <row r="25225" spans="1:4" x14ac:dyDescent="0.25">
      <c r="A25225" s="1">
        <v>41550</v>
      </c>
      <c r="B25225" t="s">
        <v>49718</v>
      </c>
      <c r="C25225">
        <v>91</v>
      </c>
      <c r="D25225" t="s">
        <v>49719</v>
      </c>
    </row>
    <row r="25226" spans="1:4" x14ac:dyDescent="0.25">
      <c r="A25226" s="1">
        <v>41551</v>
      </c>
      <c r="B25226" t="s">
        <v>49720</v>
      </c>
      <c r="C25226">
        <v>92</v>
      </c>
      <c r="D25226" t="s">
        <v>49721</v>
      </c>
    </row>
    <row r="25227" spans="1:4" x14ac:dyDescent="0.25">
      <c r="A25227" s="1">
        <v>41551</v>
      </c>
      <c r="B25227" t="s">
        <v>49722</v>
      </c>
      <c r="C25227">
        <v>96</v>
      </c>
      <c r="D25227" t="s">
        <v>49723</v>
      </c>
    </row>
    <row r="25228" spans="1:4" x14ac:dyDescent="0.25">
      <c r="A25228" s="1">
        <v>41551</v>
      </c>
      <c r="B25228" t="s">
        <v>49724</v>
      </c>
      <c r="C25228">
        <v>80</v>
      </c>
      <c r="D25228" t="s">
        <v>49725</v>
      </c>
    </row>
    <row r="25229" spans="1:4" x14ac:dyDescent="0.25">
      <c r="A25229" s="1">
        <v>41551</v>
      </c>
      <c r="B25229" t="s">
        <v>49726</v>
      </c>
      <c r="C25229">
        <v>96</v>
      </c>
      <c r="D25229" t="s">
        <v>49727</v>
      </c>
    </row>
    <row r="25230" spans="1:4" x14ac:dyDescent="0.25">
      <c r="A25230" s="1">
        <v>41551</v>
      </c>
      <c r="B25230" t="s">
        <v>49728</v>
      </c>
      <c r="C25230">
        <v>88</v>
      </c>
      <c r="D25230" t="s">
        <v>49729</v>
      </c>
    </row>
    <row r="25231" spans="1:4" x14ac:dyDescent="0.25">
      <c r="A25231" s="1">
        <v>41551</v>
      </c>
      <c r="B25231" t="s">
        <v>49730</v>
      </c>
      <c r="C25231">
        <v>87</v>
      </c>
      <c r="D25231" t="s">
        <v>42664</v>
      </c>
    </row>
    <row r="25232" spans="1:4" x14ac:dyDescent="0.25">
      <c r="A25232" s="1">
        <v>41552</v>
      </c>
      <c r="B25232" t="s">
        <v>49731</v>
      </c>
      <c r="C25232">
        <v>97</v>
      </c>
      <c r="D25232" t="s">
        <v>49732</v>
      </c>
    </row>
    <row r="25233" spans="1:4" x14ac:dyDescent="0.25">
      <c r="A25233" s="1">
        <v>41552</v>
      </c>
      <c r="B25233" t="s">
        <v>49733</v>
      </c>
      <c r="C25233">
        <v>74</v>
      </c>
      <c r="D25233" t="s">
        <v>49734</v>
      </c>
    </row>
    <row r="25234" spans="1:4" x14ac:dyDescent="0.25">
      <c r="A25234" s="1">
        <v>41552</v>
      </c>
      <c r="B25234" t="s">
        <v>49735</v>
      </c>
      <c r="C25234">
        <v>62</v>
      </c>
      <c r="D25234" t="s">
        <v>49736</v>
      </c>
    </row>
    <row r="25235" spans="1:4" x14ac:dyDescent="0.25">
      <c r="A25235" s="1">
        <v>41552</v>
      </c>
      <c r="B25235" t="s">
        <v>49737</v>
      </c>
      <c r="C25235">
        <v>78</v>
      </c>
      <c r="D25235" t="s">
        <v>49738</v>
      </c>
    </row>
    <row r="25236" spans="1:4" x14ac:dyDescent="0.25">
      <c r="A25236" s="1">
        <v>41552</v>
      </c>
      <c r="B25236" t="s">
        <v>49739</v>
      </c>
      <c r="C25236">
        <v>83</v>
      </c>
      <c r="D25236" t="s">
        <v>49740</v>
      </c>
    </row>
    <row r="25237" spans="1:4" x14ac:dyDescent="0.25">
      <c r="A25237" s="1">
        <v>41552</v>
      </c>
      <c r="B25237" t="s">
        <v>49741</v>
      </c>
      <c r="C25237">
        <v>95</v>
      </c>
      <c r="D25237" t="s">
        <v>49742</v>
      </c>
    </row>
    <row r="25238" spans="1:4" x14ac:dyDescent="0.25">
      <c r="A25238" s="1">
        <v>41552</v>
      </c>
      <c r="B25238" t="s">
        <v>49743</v>
      </c>
      <c r="C25238">
        <v>91</v>
      </c>
      <c r="D25238" t="s">
        <v>49744</v>
      </c>
    </row>
    <row r="25239" spans="1:4" x14ac:dyDescent="0.25">
      <c r="A25239" s="1">
        <v>41552</v>
      </c>
      <c r="B25239" t="s">
        <v>49745</v>
      </c>
      <c r="C25239">
        <v>75</v>
      </c>
      <c r="D25239" t="s">
        <v>49746</v>
      </c>
    </row>
    <row r="25240" spans="1:4" x14ac:dyDescent="0.25">
      <c r="A25240" s="1">
        <v>41552</v>
      </c>
      <c r="B25240" t="s">
        <v>49747</v>
      </c>
      <c r="C25240">
        <v>95</v>
      </c>
      <c r="D25240" t="s">
        <v>49748</v>
      </c>
    </row>
    <row r="25241" spans="1:4" x14ac:dyDescent="0.25">
      <c r="A25241" s="1">
        <v>41552</v>
      </c>
      <c r="B25241" t="s">
        <v>49749</v>
      </c>
      <c r="C25241">
        <v>86</v>
      </c>
      <c r="D25241" t="s">
        <v>49750</v>
      </c>
    </row>
    <row r="25242" spans="1:4" x14ac:dyDescent="0.25">
      <c r="A25242" s="1">
        <v>41552</v>
      </c>
      <c r="B25242" t="s">
        <v>49751</v>
      </c>
      <c r="C25242">
        <v>37</v>
      </c>
      <c r="D25242" t="s">
        <v>49752</v>
      </c>
    </row>
    <row r="25243" spans="1:4" x14ac:dyDescent="0.25">
      <c r="A25243" s="1">
        <v>41552</v>
      </c>
      <c r="B25243" t="s">
        <v>49753</v>
      </c>
      <c r="C25243">
        <v>91</v>
      </c>
      <c r="D25243" t="s">
        <v>49754</v>
      </c>
    </row>
    <row r="25244" spans="1:4" x14ac:dyDescent="0.25">
      <c r="A25244" s="1">
        <v>41552</v>
      </c>
      <c r="B25244" t="s">
        <v>49755</v>
      </c>
      <c r="C25244">
        <v>33</v>
      </c>
      <c r="D25244" t="s">
        <v>49756</v>
      </c>
    </row>
    <row r="25245" spans="1:4" x14ac:dyDescent="0.25">
      <c r="A25245" s="1">
        <v>41552</v>
      </c>
      <c r="B25245" t="s">
        <v>49757</v>
      </c>
      <c r="C25245">
        <v>74</v>
      </c>
      <c r="D25245" t="s">
        <v>49758</v>
      </c>
    </row>
    <row r="25246" spans="1:4" x14ac:dyDescent="0.25">
      <c r="A25246" s="1">
        <v>41553</v>
      </c>
      <c r="B25246" t="s">
        <v>49759</v>
      </c>
      <c r="C25246">
        <v>87</v>
      </c>
      <c r="D25246" t="s">
        <v>49760</v>
      </c>
    </row>
    <row r="25247" spans="1:4" x14ac:dyDescent="0.25">
      <c r="A25247" s="1">
        <v>41553</v>
      </c>
      <c r="B25247" t="s">
        <v>49761</v>
      </c>
      <c r="C25247">
        <v>77</v>
      </c>
      <c r="D25247" t="s">
        <v>49762</v>
      </c>
    </row>
    <row r="25248" spans="1:4" x14ac:dyDescent="0.25">
      <c r="A25248" s="1">
        <v>41553</v>
      </c>
      <c r="B25248" t="s">
        <v>49763</v>
      </c>
      <c r="C25248">
        <v>92</v>
      </c>
      <c r="D25248" t="s">
        <v>49764</v>
      </c>
    </row>
    <row r="25249" spans="1:4" x14ac:dyDescent="0.25">
      <c r="A25249" s="1">
        <v>41553</v>
      </c>
      <c r="B25249" t="s">
        <v>10839</v>
      </c>
      <c r="C25249">
        <v>96</v>
      </c>
      <c r="D25249" t="s">
        <v>49765</v>
      </c>
    </row>
    <row r="25250" spans="1:4" x14ac:dyDescent="0.25">
      <c r="A25250" s="1">
        <v>41553</v>
      </c>
      <c r="B25250" t="s">
        <v>49766</v>
      </c>
      <c r="C25250">
        <v>85</v>
      </c>
      <c r="D25250" t="s">
        <v>49767</v>
      </c>
    </row>
    <row r="25251" spans="1:4" x14ac:dyDescent="0.25">
      <c r="A25251" s="1">
        <v>41553</v>
      </c>
      <c r="B25251" t="s">
        <v>49768</v>
      </c>
      <c r="C25251">
        <v>76</v>
      </c>
      <c r="D25251" t="s">
        <v>49769</v>
      </c>
    </row>
    <row r="25252" spans="1:4" x14ac:dyDescent="0.25">
      <c r="A25252" s="1">
        <v>41553</v>
      </c>
      <c r="B25252" t="s">
        <v>49770</v>
      </c>
      <c r="C25252">
        <v>92</v>
      </c>
      <c r="D25252" t="s">
        <v>49771</v>
      </c>
    </row>
    <row r="25253" spans="1:4" x14ac:dyDescent="0.25">
      <c r="A25253" s="1">
        <v>41554</v>
      </c>
      <c r="B25253" t="s">
        <v>49772</v>
      </c>
      <c r="C25253">
        <v>59</v>
      </c>
      <c r="D25253" t="s">
        <v>49773</v>
      </c>
    </row>
    <row r="25254" spans="1:4" x14ac:dyDescent="0.25">
      <c r="A25254" s="1">
        <v>41554</v>
      </c>
      <c r="B25254" t="s">
        <v>49774</v>
      </c>
      <c r="C25254">
        <v>83</v>
      </c>
      <c r="D25254" t="s">
        <v>49775</v>
      </c>
    </row>
    <row r="25255" spans="1:4" x14ac:dyDescent="0.25">
      <c r="A25255" s="1">
        <v>41554</v>
      </c>
      <c r="B25255" t="s">
        <v>49776</v>
      </c>
      <c r="C25255">
        <v>68</v>
      </c>
      <c r="D25255" t="s">
        <v>49777</v>
      </c>
    </row>
    <row r="25256" spans="1:4" x14ac:dyDescent="0.25">
      <c r="A25256" s="1">
        <v>41554</v>
      </c>
      <c r="B25256" t="s">
        <v>49778</v>
      </c>
      <c r="C25256">
        <v>81</v>
      </c>
      <c r="D25256" t="s">
        <v>49779</v>
      </c>
    </row>
    <row r="25257" spans="1:4" x14ac:dyDescent="0.25">
      <c r="A25257" s="1">
        <v>41554</v>
      </c>
      <c r="B25257" t="s">
        <v>49780</v>
      </c>
      <c r="C25257">
        <v>76</v>
      </c>
      <c r="D25257" t="s">
        <v>49781</v>
      </c>
    </row>
    <row r="25258" spans="1:4" x14ac:dyDescent="0.25">
      <c r="A25258" s="1">
        <v>41554</v>
      </c>
      <c r="B25258" t="s">
        <v>49782</v>
      </c>
      <c r="C25258">
        <v>98</v>
      </c>
      <c r="D25258" t="s">
        <v>49783</v>
      </c>
    </row>
    <row r="25259" spans="1:4" x14ac:dyDescent="0.25">
      <c r="A25259" s="1">
        <v>41554</v>
      </c>
      <c r="B25259" t="s">
        <v>49784</v>
      </c>
      <c r="C25259">
        <v>79</v>
      </c>
      <c r="D25259" t="s">
        <v>49785</v>
      </c>
    </row>
    <row r="25260" spans="1:4" x14ac:dyDescent="0.25">
      <c r="A25260" s="1">
        <v>41554</v>
      </c>
      <c r="B25260" t="s">
        <v>49786</v>
      </c>
      <c r="C25260">
        <v>86</v>
      </c>
      <c r="D25260" t="s">
        <v>49787</v>
      </c>
    </row>
    <row r="25261" spans="1:4" x14ac:dyDescent="0.25">
      <c r="A25261" s="1">
        <v>41554</v>
      </c>
      <c r="B25261" t="s">
        <v>49788</v>
      </c>
      <c r="C25261">
        <v>85</v>
      </c>
      <c r="D25261" t="s">
        <v>49789</v>
      </c>
    </row>
    <row r="25262" spans="1:4" x14ac:dyDescent="0.25">
      <c r="A25262" s="1">
        <v>41554</v>
      </c>
      <c r="B25262" t="s">
        <v>49790</v>
      </c>
      <c r="C25262">
        <v>77</v>
      </c>
      <c r="D25262" t="s">
        <v>49791</v>
      </c>
    </row>
    <row r="25263" spans="1:4" x14ac:dyDescent="0.25">
      <c r="A25263" s="1">
        <v>41554</v>
      </c>
      <c r="B25263" t="s">
        <v>49792</v>
      </c>
      <c r="C25263">
        <v>67</v>
      </c>
      <c r="D25263" t="s">
        <v>49793</v>
      </c>
    </row>
    <row r="25264" spans="1:4" x14ac:dyDescent="0.25">
      <c r="A25264" s="1">
        <v>41554</v>
      </c>
      <c r="B25264" t="s">
        <v>49794</v>
      </c>
      <c r="C25264">
        <v>49</v>
      </c>
      <c r="D25264" t="s">
        <v>49795</v>
      </c>
    </row>
    <row r="25265" spans="1:4" x14ac:dyDescent="0.25">
      <c r="A25265" s="1">
        <v>41554</v>
      </c>
      <c r="B25265" t="s">
        <v>49796</v>
      </c>
      <c r="C25265">
        <v>100</v>
      </c>
      <c r="D25265" t="s">
        <v>49797</v>
      </c>
    </row>
    <row r="25266" spans="1:4" x14ac:dyDescent="0.25">
      <c r="A25266" s="1">
        <v>41554</v>
      </c>
      <c r="B25266" t="s">
        <v>49798</v>
      </c>
      <c r="C25266">
        <v>93</v>
      </c>
      <c r="D25266" t="s">
        <v>49799</v>
      </c>
    </row>
    <row r="25267" spans="1:4" x14ac:dyDescent="0.25">
      <c r="A25267" s="1">
        <v>41555</v>
      </c>
      <c r="B25267" t="s">
        <v>49800</v>
      </c>
      <c r="C25267">
        <v>56</v>
      </c>
      <c r="D25267" t="s">
        <v>49801</v>
      </c>
    </row>
    <row r="25268" spans="1:4" x14ac:dyDescent="0.25">
      <c r="A25268" s="1">
        <v>41555</v>
      </c>
      <c r="B25268" t="s">
        <v>49802</v>
      </c>
      <c r="C25268">
        <v>94</v>
      </c>
      <c r="D25268" t="s">
        <v>49803</v>
      </c>
    </row>
    <row r="25269" spans="1:4" x14ac:dyDescent="0.25">
      <c r="A25269" s="1">
        <v>41555</v>
      </c>
      <c r="B25269" t="s">
        <v>49804</v>
      </c>
      <c r="C25269">
        <v>86</v>
      </c>
      <c r="D25269" t="s">
        <v>42525</v>
      </c>
    </row>
    <row r="25270" spans="1:4" x14ac:dyDescent="0.25">
      <c r="A25270" s="1">
        <v>41555</v>
      </c>
      <c r="B25270" t="s">
        <v>49805</v>
      </c>
      <c r="C25270">
        <v>65</v>
      </c>
      <c r="D25270" t="s">
        <v>49806</v>
      </c>
    </row>
    <row r="25271" spans="1:4" x14ac:dyDescent="0.25">
      <c r="A25271" s="1">
        <v>41555</v>
      </c>
      <c r="B25271" t="s">
        <v>49807</v>
      </c>
      <c r="C25271">
        <v>86</v>
      </c>
      <c r="D25271" t="s">
        <v>49808</v>
      </c>
    </row>
    <row r="25272" spans="1:4" x14ac:dyDescent="0.25">
      <c r="A25272" s="1">
        <v>41555</v>
      </c>
      <c r="B25272" t="s">
        <v>49809</v>
      </c>
      <c r="C25272">
        <v>92</v>
      </c>
      <c r="D25272" t="s">
        <v>49810</v>
      </c>
    </row>
    <row r="25273" spans="1:4" x14ac:dyDescent="0.25">
      <c r="A25273" s="1">
        <v>41555</v>
      </c>
      <c r="B25273" t="s">
        <v>49811</v>
      </c>
      <c r="C25273">
        <v>89</v>
      </c>
      <c r="D25273" t="s">
        <v>49812</v>
      </c>
    </row>
    <row r="25274" spans="1:4" x14ac:dyDescent="0.25">
      <c r="A25274" s="1">
        <v>41555</v>
      </c>
      <c r="B25274" t="s">
        <v>49813</v>
      </c>
      <c r="C25274">
        <v>1954</v>
      </c>
      <c r="D25274" t="s">
        <v>49814</v>
      </c>
    </row>
    <row r="25275" spans="1:4" x14ac:dyDescent="0.25">
      <c r="A25275" s="1">
        <v>41555</v>
      </c>
      <c r="B25275" t="s">
        <v>49815</v>
      </c>
      <c r="C25275">
        <v>73</v>
      </c>
      <c r="D25275" t="s">
        <v>49816</v>
      </c>
    </row>
    <row r="25276" spans="1:4" x14ac:dyDescent="0.25">
      <c r="A25276" s="1">
        <v>41555</v>
      </c>
      <c r="B25276" t="s">
        <v>49817</v>
      </c>
      <c r="C25276">
        <v>25</v>
      </c>
      <c r="D25276" t="s">
        <v>49818</v>
      </c>
    </row>
    <row r="25277" spans="1:4" x14ac:dyDescent="0.25">
      <c r="A25277" s="1">
        <v>41555</v>
      </c>
      <c r="B25277" t="s">
        <v>49819</v>
      </c>
      <c r="C25277">
        <v>50</v>
      </c>
      <c r="D25277" t="s">
        <v>49820</v>
      </c>
    </row>
    <row r="25278" spans="1:4" x14ac:dyDescent="0.25">
      <c r="A25278" s="1">
        <v>41555</v>
      </c>
      <c r="B25278" t="s">
        <v>49821</v>
      </c>
      <c r="C25278">
        <v>77</v>
      </c>
      <c r="D25278" t="s">
        <v>49822</v>
      </c>
    </row>
    <row r="25279" spans="1:4" x14ac:dyDescent="0.25">
      <c r="A25279" s="1">
        <v>41555</v>
      </c>
      <c r="B25279" t="s">
        <v>49823</v>
      </c>
      <c r="C25279">
        <v>98</v>
      </c>
      <c r="D25279" t="s">
        <v>49824</v>
      </c>
    </row>
    <row r="25280" spans="1:4" x14ac:dyDescent="0.25">
      <c r="A25280" s="1">
        <v>41556</v>
      </c>
      <c r="B25280" t="s">
        <v>49825</v>
      </c>
      <c r="C25280">
        <v>78</v>
      </c>
      <c r="D25280" t="s">
        <v>49826</v>
      </c>
    </row>
    <row r="25281" spans="1:4" x14ac:dyDescent="0.25">
      <c r="A25281" s="1">
        <v>41556</v>
      </c>
      <c r="B25281" t="s">
        <v>49827</v>
      </c>
      <c r="C25281">
        <v>90</v>
      </c>
      <c r="D25281" t="s">
        <v>49828</v>
      </c>
    </row>
    <row r="25282" spans="1:4" x14ac:dyDescent="0.25">
      <c r="A25282" s="1">
        <v>41556</v>
      </c>
      <c r="B25282" t="s">
        <v>49829</v>
      </c>
      <c r="C25282">
        <v>97</v>
      </c>
      <c r="D25282" t="s">
        <v>49830</v>
      </c>
    </row>
    <row r="25283" spans="1:4" x14ac:dyDescent="0.25">
      <c r="A25283" s="1">
        <v>41556</v>
      </c>
      <c r="B25283" t="s">
        <v>49831</v>
      </c>
      <c r="C25283">
        <v>84</v>
      </c>
      <c r="D25283" t="s">
        <v>49832</v>
      </c>
    </row>
    <row r="25284" spans="1:4" x14ac:dyDescent="0.25">
      <c r="A25284" s="1">
        <v>41556</v>
      </c>
      <c r="B25284" t="s">
        <v>49833</v>
      </c>
      <c r="C25284">
        <v>52</v>
      </c>
      <c r="D25284" t="s">
        <v>49834</v>
      </c>
    </row>
    <row r="25285" spans="1:4" x14ac:dyDescent="0.25">
      <c r="A25285" s="1">
        <v>41556</v>
      </c>
      <c r="B25285" t="s">
        <v>49835</v>
      </c>
      <c r="C25285">
        <v>70</v>
      </c>
      <c r="D25285" t="s">
        <v>49836</v>
      </c>
    </row>
    <row r="25286" spans="1:4" x14ac:dyDescent="0.25">
      <c r="A25286" s="1">
        <v>41556</v>
      </c>
      <c r="B25286" t="s">
        <v>49837</v>
      </c>
      <c r="C25286">
        <v>80</v>
      </c>
      <c r="D25286" t="s">
        <v>49838</v>
      </c>
    </row>
    <row r="25287" spans="1:4" x14ac:dyDescent="0.25">
      <c r="A25287" s="1">
        <v>41556</v>
      </c>
      <c r="B25287" t="s">
        <v>49839</v>
      </c>
      <c r="C25287">
        <v>77</v>
      </c>
      <c r="D25287" t="s">
        <v>49840</v>
      </c>
    </row>
    <row r="25288" spans="1:4" x14ac:dyDescent="0.25">
      <c r="A25288" s="1">
        <v>41556</v>
      </c>
      <c r="B25288" t="s">
        <v>49841</v>
      </c>
      <c r="C25288">
        <v>78</v>
      </c>
      <c r="D25288" t="s">
        <v>49842</v>
      </c>
    </row>
    <row r="25289" spans="1:4" x14ac:dyDescent="0.25">
      <c r="A25289" s="1">
        <v>41556</v>
      </c>
      <c r="B25289" t="s">
        <v>49843</v>
      </c>
      <c r="C25289">
        <v>80</v>
      </c>
      <c r="D25289" t="s">
        <v>49844</v>
      </c>
    </row>
    <row r="25290" spans="1:4" x14ac:dyDescent="0.25">
      <c r="A25290" s="1">
        <v>41556</v>
      </c>
      <c r="B25290" t="s">
        <v>49845</v>
      </c>
      <c r="C25290">
        <v>82</v>
      </c>
      <c r="D25290" t="s">
        <v>49846</v>
      </c>
    </row>
    <row r="25291" spans="1:4" x14ac:dyDescent="0.25">
      <c r="A25291" s="1">
        <v>41556</v>
      </c>
      <c r="B25291" t="s">
        <v>49847</v>
      </c>
      <c r="C25291">
        <v>88</v>
      </c>
      <c r="D25291" t="s">
        <v>49848</v>
      </c>
    </row>
    <row r="25292" spans="1:4" x14ac:dyDescent="0.25">
      <c r="A25292" s="1">
        <v>41556</v>
      </c>
      <c r="B25292" t="s">
        <v>49849</v>
      </c>
      <c r="C25292">
        <v>58</v>
      </c>
      <c r="D25292" t="s">
        <v>49850</v>
      </c>
    </row>
    <row r="25293" spans="1:4" x14ac:dyDescent="0.25">
      <c r="A25293" s="1">
        <v>41556</v>
      </c>
      <c r="B25293" t="s">
        <v>49851</v>
      </c>
      <c r="C25293">
        <v>88</v>
      </c>
      <c r="D25293" t="s">
        <v>49852</v>
      </c>
    </row>
    <row r="25294" spans="1:4" x14ac:dyDescent="0.25">
      <c r="A25294" s="1">
        <v>41557</v>
      </c>
      <c r="B25294" t="s">
        <v>49853</v>
      </c>
      <c r="C25294">
        <v>85</v>
      </c>
      <c r="D25294" t="s">
        <v>49854</v>
      </c>
    </row>
    <row r="25295" spans="1:4" x14ac:dyDescent="0.25">
      <c r="A25295" s="1">
        <v>41557</v>
      </c>
      <c r="B25295" t="s">
        <v>49855</v>
      </c>
      <c r="C25295">
        <v>88</v>
      </c>
      <c r="D25295" t="s">
        <v>49856</v>
      </c>
    </row>
    <row r="25296" spans="1:4" x14ac:dyDescent="0.25">
      <c r="A25296" s="1">
        <v>41557</v>
      </c>
      <c r="B25296" t="s">
        <v>49857</v>
      </c>
      <c r="C25296">
        <v>50</v>
      </c>
      <c r="D25296" t="s">
        <v>49858</v>
      </c>
    </row>
    <row r="25297" spans="1:4" x14ac:dyDescent="0.25">
      <c r="A25297" s="1">
        <v>41557</v>
      </c>
      <c r="B25297" t="s">
        <v>49859</v>
      </c>
      <c r="C25297">
        <v>68</v>
      </c>
      <c r="D25297" t="s">
        <v>49860</v>
      </c>
    </row>
    <row r="25298" spans="1:4" x14ac:dyDescent="0.25">
      <c r="A25298" s="1">
        <v>41557</v>
      </c>
      <c r="B25298" t="s">
        <v>49861</v>
      </c>
      <c r="C25298">
        <v>93</v>
      </c>
      <c r="D25298" t="s">
        <v>49862</v>
      </c>
    </row>
    <row r="25299" spans="1:4" x14ac:dyDescent="0.25">
      <c r="A25299" s="1">
        <v>41557</v>
      </c>
      <c r="B25299" t="s">
        <v>49863</v>
      </c>
      <c r="C25299">
        <v>51</v>
      </c>
      <c r="D25299" t="s">
        <v>49864</v>
      </c>
    </row>
    <row r="25300" spans="1:4" x14ac:dyDescent="0.25">
      <c r="A25300" s="1">
        <v>41557</v>
      </c>
      <c r="B25300" t="s">
        <v>49865</v>
      </c>
      <c r="C25300">
        <v>80</v>
      </c>
      <c r="D25300" t="s">
        <v>49866</v>
      </c>
    </row>
    <row r="25301" spans="1:4" x14ac:dyDescent="0.25">
      <c r="A25301" s="1">
        <v>41557</v>
      </c>
      <c r="B25301" t="s">
        <v>49867</v>
      </c>
      <c r="C25301">
        <v>74</v>
      </c>
      <c r="D25301" t="s">
        <v>49868</v>
      </c>
    </row>
    <row r="25302" spans="1:4" x14ac:dyDescent="0.25">
      <c r="A25302" s="1">
        <v>41557</v>
      </c>
      <c r="B25302" t="s">
        <v>49869</v>
      </c>
      <c r="C25302">
        <v>72</v>
      </c>
      <c r="D25302" t="s">
        <v>48969</v>
      </c>
    </row>
    <row r="25303" spans="1:4" x14ac:dyDescent="0.25">
      <c r="A25303" s="1">
        <v>41557</v>
      </c>
      <c r="B25303" t="s">
        <v>49870</v>
      </c>
      <c r="C25303">
        <v>85</v>
      </c>
      <c r="D25303" t="s">
        <v>49054</v>
      </c>
    </row>
    <row r="25304" spans="1:4" x14ac:dyDescent="0.25">
      <c r="A25304" s="1">
        <v>41557</v>
      </c>
      <c r="B25304" t="s">
        <v>49871</v>
      </c>
      <c r="C25304">
        <v>94</v>
      </c>
      <c r="D25304" t="s">
        <v>49872</v>
      </c>
    </row>
    <row r="25305" spans="1:4" x14ac:dyDescent="0.25">
      <c r="A25305" s="1">
        <v>41557</v>
      </c>
      <c r="B25305" t="s">
        <v>49873</v>
      </c>
      <c r="C25305">
        <v>35</v>
      </c>
      <c r="D25305" t="s">
        <v>49874</v>
      </c>
    </row>
    <row r="25306" spans="1:4" x14ac:dyDescent="0.25">
      <c r="A25306" s="1">
        <v>41557</v>
      </c>
      <c r="B25306" t="s">
        <v>49875</v>
      </c>
      <c r="C25306">
        <v>91</v>
      </c>
      <c r="D25306" t="s">
        <v>49876</v>
      </c>
    </row>
    <row r="25307" spans="1:4" x14ac:dyDescent="0.25">
      <c r="A25307" s="1">
        <v>41557</v>
      </c>
      <c r="B25307" t="s">
        <v>49877</v>
      </c>
      <c r="C25307">
        <v>81</v>
      </c>
      <c r="D25307" t="s">
        <v>49878</v>
      </c>
    </row>
    <row r="25308" spans="1:4" x14ac:dyDescent="0.25">
      <c r="A25308" s="1">
        <v>41557</v>
      </c>
      <c r="B25308" t="s">
        <v>49879</v>
      </c>
      <c r="C25308">
        <v>91</v>
      </c>
      <c r="D25308" t="s">
        <v>49880</v>
      </c>
    </row>
    <row r="25309" spans="1:4" x14ac:dyDescent="0.25">
      <c r="A25309" s="1">
        <v>41557</v>
      </c>
      <c r="B25309" t="s">
        <v>49881</v>
      </c>
      <c r="C25309">
        <v>78</v>
      </c>
      <c r="D25309" t="s">
        <v>49882</v>
      </c>
    </row>
    <row r="25310" spans="1:4" x14ac:dyDescent="0.25">
      <c r="A25310" s="1">
        <v>41557</v>
      </c>
      <c r="B25310" t="s">
        <v>49883</v>
      </c>
      <c r="C25310">
        <v>99</v>
      </c>
      <c r="D25310" t="s">
        <v>49884</v>
      </c>
    </row>
    <row r="25311" spans="1:4" x14ac:dyDescent="0.25">
      <c r="A25311" s="1">
        <v>41558</v>
      </c>
      <c r="B25311" t="s">
        <v>49885</v>
      </c>
      <c r="C25311">
        <v>91</v>
      </c>
      <c r="D25311" t="s">
        <v>49886</v>
      </c>
    </row>
    <row r="25312" spans="1:4" x14ac:dyDescent="0.25">
      <c r="A25312" s="1">
        <v>41558</v>
      </c>
      <c r="B25312" t="s">
        <v>49887</v>
      </c>
      <c r="C25312">
        <v>78</v>
      </c>
      <c r="D25312" t="s">
        <v>49888</v>
      </c>
    </row>
    <row r="25313" spans="1:4" x14ac:dyDescent="0.25">
      <c r="A25313" s="1">
        <v>41558</v>
      </c>
      <c r="B25313" t="s">
        <v>49889</v>
      </c>
      <c r="C25313">
        <v>71</v>
      </c>
      <c r="D25313" t="s">
        <v>49890</v>
      </c>
    </row>
    <row r="25314" spans="1:4" x14ac:dyDescent="0.25">
      <c r="A25314" s="1">
        <v>41558</v>
      </c>
      <c r="B25314" t="s">
        <v>49891</v>
      </c>
      <c r="C25314">
        <v>101</v>
      </c>
      <c r="D25314" t="s">
        <v>49892</v>
      </c>
    </row>
    <row r="25315" spans="1:4" x14ac:dyDescent="0.25">
      <c r="A25315" s="1">
        <v>41558</v>
      </c>
      <c r="B25315" t="s">
        <v>49893</v>
      </c>
      <c r="C25315">
        <v>100</v>
      </c>
      <c r="D25315" t="s">
        <v>49894</v>
      </c>
    </row>
    <row r="25316" spans="1:4" x14ac:dyDescent="0.25">
      <c r="A25316" s="1">
        <v>41558</v>
      </c>
      <c r="B25316" t="s">
        <v>49895</v>
      </c>
      <c r="C25316">
        <v>61</v>
      </c>
      <c r="D25316" t="s">
        <v>49896</v>
      </c>
    </row>
    <row r="25317" spans="1:4" x14ac:dyDescent="0.25">
      <c r="A25317" s="1">
        <v>41558</v>
      </c>
      <c r="B25317" t="s">
        <v>49897</v>
      </c>
      <c r="C25317">
        <v>90</v>
      </c>
      <c r="D25317" t="s">
        <v>49898</v>
      </c>
    </row>
    <row r="25318" spans="1:4" x14ac:dyDescent="0.25">
      <c r="A25318" s="1">
        <v>41558</v>
      </c>
      <c r="B25318" t="s">
        <v>49899</v>
      </c>
      <c r="C25318">
        <v>87</v>
      </c>
      <c r="D25318" t="s">
        <v>49900</v>
      </c>
    </row>
    <row r="25319" spans="1:4" x14ac:dyDescent="0.25">
      <c r="A25319" s="1">
        <v>41559</v>
      </c>
      <c r="B25319" t="s">
        <v>49901</v>
      </c>
      <c r="C25319">
        <v>83</v>
      </c>
      <c r="D25319" t="s">
        <v>49902</v>
      </c>
    </row>
    <row r="25320" spans="1:4" x14ac:dyDescent="0.25">
      <c r="A25320" s="1">
        <v>41559</v>
      </c>
      <c r="B25320" t="s">
        <v>49903</v>
      </c>
      <c r="C25320">
        <v>51</v>
      </c>
      <c r="D25320" t="s">
        <v>49904</v>
      </c>
    </row>
    <row r="25321" spans="1:4" x14ac:dyDescent="0.25">
      <c r="A25321" s="1">
        <v>41559</v>
      </c>
      <c r="B25321" t="s">
        <v>49905</v>
      </c>
      <c r="C25321">
        <v>93</v>
      </c>
      <c r="D25321" t="s">
        <v>49906</v>
      </c>
    </row>
    <row r="25322" spans="1:4" x14ac:dyDescent="0.25">
      <c r="A25322" s="1">
        <v>41559</v>
      </c>
      <c r="B25322" t="s">
        <v>49907</v>
      </c>
      <c r="C25322">
        <v>62</v>
      </c>
      <c r="D25322" t="s">
        <v>49908</v>
      </c>
    </row>
    <row r="25323" spans="1:4" x14ac:dyDescent="0.25">
      <c r="A25323" s="1">
        <v>41559</v>
      </c>
      <c r="B25323" t="s">
        <v>49909</v>
      </c>
      <c r="C25323">
        <v>75</v>
      </c>
      <c r="D25323" t="s">
        <v>49910</v>
      </c>
    </row>
    <row r="25324" spans="1:4" x14ac:dyDescent="0.25">
      <c r="A25324" s="1">
        <v>41559</v>
      </c>
      <c r="B25324" t="s">
        <v>49911</v>
      </c>
      <c r="C25324">
        <v>84</v>
      </c>
      <c r="D25324" t="s">
        <v>49912</v>
      </c>
    </row>
    <row r="25325" spans="1:4" x14ac:dyDescent="0.25">
      <c r="A25325" s="1">
        <v>41559</v>
      </c>
      <c r="B25325" t="s">
        <v>49913</v>
      </c>
      <c r="C25325">
        <v>71</v>
      </c>
      <c r="D25325" t="s">
        <v>49914</v>
      </c>
    </row>
    <row r="25326" spans="1:4" x14ac:dyDescent="0.25">
      <c r="A25326" s="1">
        <v>41559</v>
      </c>
      <c r="B25326" t="s">
        <v>49915</v>
      </c>
      <c r="C25326">
        <v>91</v>
      </c>
      <c r="D25326" t="s">
        <v>49916</v>
      </c>
    </row>
    <row r="25327" spans="1:4" x14ac:dyDescent="0.25">
      <c r="A25327" s="1">
        <v>41559</v>
      </c>
      <c r="B25327" t="s">
        <v>49917</v>
      </c>
      <c r="C25327">
        <v>85</v>
      </c>
      <c r="D25327" t="s">
        <v>49918</v>
      </c>
    </row>
    <row r="25328" spans="1:4" x14ac:dyDescent="0.25">
      <c r="A25328" s="1">
        <v>41559</v>
      </c>
      <c r="B25328" t="s">
        <v>49919</v>
      </c>
      <c r="C25328">
        <v>103</v>
      </c>
      <c r="D25328" t="s">
        <v>49920</v>
      </c>
    </row>
    <row r="25329" spans="1:4" x14ac:dyDescent="0.25">
      <c r="A25329" s="1">
        <v>41559</v>
      </c>
      <c r="B25329" t="s">
        <v>49921</v>
      </c>
      <c r="C25329">
        <v>85</v>
      </c>
      <c r="D25329" t="s">
        <v>49922</v>
      </c>
    </row>
    <row r="25330" spans="1:4" x14ac:dyDescent="0.25">
      <c r="A25330" s="1">
        <v>41560</v>
      </c>
      <c r="B25330" t="s">
        <v>49923</v>
      </c>
      <c r="C25330">
        <v>87</v>
      </c>
      <c r="D25330" t="s">
        <v>49924</v>
      </c>
    </row>
    <row r="25331" spans="1:4" x14ac:dyDescent="0.25">
      <c r="A25331" s="1">
        <v>41560</v>
      </c>
      <c r="B25331" t="s">
        <v>49925</v>
      </c>
      <c r="C25331">
        <v>94</v>
      </c>
      <c r="D25331" t="s">
        <v>49926</v>
      </c>
    </row>
    <row r="25332" spans="1:4" x14ac:dyDescent="0.25">
      <c r="A25332" s="1">
        <v>41560</v>
      </c>
      <c r="B25332" t="s">
        <v>49927</v>
      </c>
      <c r="C25332">
        <v>81</v>
      </c>
      <c r="D25332" t="s">
        <v>49928</v>
      </c>
    </row>
    <row r="25333" spans="1:4" x14ac:dyDescent="0.25">
      <c r="A25333" s="1">
        <v>41560</v>
      </c>
      <c r="B25333" t="s">
        <v>49929</v>
      </c>
      <c r="C25333">
        <v>82</v>
      </c>
      <c r="D25333" t="s">
        <v>49930</v>
      </c>
    </row>
    <row r="25334" spans="1:4" x14ac:dyDescent="0.25">
      <c r="A25334" s="1">
        <v>41560</v>
      </c>
      <c r="B25334" t="s">
        <v>49931</v>
      </c>
      <c r="C25334">
        <v>59</v>
      </c>
      <c r="D25334" t="s">
        <v>49932</v>
      </c>
    </row>
    <row r="25335" spans="1:4" x14ac:dyDescent="0.25">
      <c r="A25335" s="1">
        <v>41560</v>
      </c>
      <c r="B25335" t="s">
        <v>49933</v>
      </c>
      <c r="C25335">
        <v>86</v>
      </c>
      <c r="D25335" t="s">
        <v>49934</v>
      </c>
    </row>
    <row r="25336" spans="1:4" x14ac:dyDescent="0.25">
      <c r="A25336" s="1">
        <v>41560</v>
      </c>
      <c r="B25336" t="s">
        <v>49935</v>
      </c>
      <c r="C25336">
        <v>96</v>
      </c>
      <c r="D25336" t="s">
        <v>49936</v>
      </c>
    </row>
    <row r="25337" spans="1:4" x14ac:dyDescent="0.25">
      <c r="A25337" s="1">
        <v>41560</v>
      </c>
      <c r="B25337" t="s">
        <v>49937</v>
      </c>
      <c r="C25337">
        <v>87</v>
      </c>
      <c r="D25337" t="s">
        <v>49938</v>
      </c>
    </row>
    <row r="25338" spans="1:4" x14ac:dyDescent="0.25">
      <c r="A25338" s="1">
        <v>41560</v>
      </c>
      <c r="B25338" t="s">
        <v>49939</v>
      </c>
      <c r="C25338">
        <v>65</v>
      </c>
      <c r="D25338" t="s">
        <v>49940</v>
      </c>
    </row>
    <row r="25339" spans="1:4" x14ac:dyDescent="0.25">
      <c r="A25339" s="1">
        <v>41560</v>
      </c>
      <c r="B25339" t="s">
        <v>49941</v>
      </c>
      <c r="C25339">
        <v>88</v>
      </c>
      <c r="D25339" t="s">
        <v>49942</v>
      </c>
    </row>
    <row r="25340" spans="1:4" x14ac:dyDescent="0.25">
      <c r="A25340" s="1">
        <v>41560</v>
      </c>
      <c r="B25340" t="s">
        <v>49943</v>
      </c>
      <c r="C25340">
        <v>87</v>
      </c>
      <c r="D25340" t="s">
        <v>49944</v>
      </c>
    </row>
    <row r="25341" spans="1:4" x14ac:dyDescent="0.25">
      <c r="A25341" s="1">
        <v>41560</v>
      </c>
      <c r="B25341" t="s">
        <v>49945</v>
      </c>
      <c r="C25341">
        <v>94</v>
      </c>
      <c r="D25341" t="s">
        <v>49946</v>
      </c>
    </row>
    <row r="25342" spans="1:4" x14ac:dyDescent="0.25">
      <c r="A25342" s="1">
        <v>41561</v>
      </c>
      <c r="B25342" t="s">
        <v>49947</v>
      </c>
      <c r="C25342">
        <v>48</v>
      </c>
      <c r="D25342" t="s">
        <v>41470</v>
      </c>
    </row>
    <row r="25343" spans="1:4" x14ac:dyDescent="0.25">
      <c r="A25343" s="1">
        <v>41561</v>
      </c>
      <c r="B25343" t="s">
        <v>49948</v>
      </c>
      <c r="C25343">
        <v>76</v>
      </c>
      <c r="D25343" t="s">
        <v>49949</v>
      </c>
    </row>
    <row r="25344" spans="1:4" x14ac:dyDescent="0.25">
      <c r="A25344" s="1">
        <v>41561</v>
      </c>
      <c r="B25344" t="s">
        <v>49950</v>
      </c>
      <c r="C25344">
        <v>92</v>
      </c>
      <c r="D25344" t="s">
        <v>49951</v>
      </c>
    </row>
    <row r="25345" spans="1:4" x14ac:dyDescent="0.25">
      <c r="A25345" s="1">
        <v>41561</v>
      </c>
      <c r="B25345" t="s">
        <v>49952</v>
      </c>
      <c r="C25345">
        <v>85</v>
      </c>
      <c r="D25345" t="s">
        <v>49953</v>
      </c>
    </row>
    <row r="25346" spans="1:4" x14ac:dyDescent="0.25">
      <c r="A25346" s="1">
        <v>41561</v>
      </c>
      <c r="B25346" t="s">
        <v>49954</v>
      </c>
      <c r="C25346">
        <v>79</v>
      </c>
      <c r="D25346" t="s">
        <v>49955</v>
      </c>
    </row>
    <row r="25347" spans="1:4" x14ac:dyDescent="0.25">
      <c r="A25347" s="1">
        <v>41561</v>
      </c>
      <c r="B25347" t="s">
        <v>49956</v>
      </c>
      <c r="C25347">
        <v>59</v>
      </c>
      <c r="D25347" t="s">
        <v>49957</v>
      </c>
    </row>
    <row r="25348" spans="1:4" x14ac:dyDescent="0.25">
      <c r="A25348" s="1">
        <v>41561</v>
      </c>
      <c r="B25348" t="s">
        <v>49958</v>
      </c>
      <c r="C25348">
        <v>67</v>
      </c>
      <c r="D25348" t="s">
        <v>49959</v>
      </c>
    </row>
    <row r="25349" spans="1:4" x14ac:dyDescent="0.25">
      <c r="A25349" s="1">
        <v>41561</v>
      </c>
      <c r="B25349" t="s">
        <v>49960</v>
      </c>
      <c r="C25349">
        <v>98</v>
      </c>
      <c r="D25349" t="s">
        <v>49961</v>
      </c>
    </row>
    <row r="25350" spans="1:4" x14ac:dyDescent="0.25">
      <c r="A25350" s="1">
        <v>41562</v>
      </c>
      <c r="B25350" t="s">
        <v>49962</v>
      </c>
      <c r="C25350">
        <v>50</v>
      </c>
      <c r="D25350" t="s">
        <v>42664</v>
      </c>
    </row>
    <row r="25351" spans="1:4" x14ac:dyDescent="0.25">
      <c r="A25351" s="1">
        <v>41562</v>
      </c>
      <c r="B25351" t="s">
        <v>49963</v>
      </c>
      <c r="C25351">
        <v>80</v>
      </c>
      <c r="D25351" t="s">
        <v>49964</v>
      </c>
    </row>
    <row r="25352" spans="1:4" x14ac:dyDescent="0.25">
      <c r="A25352" s="1">
        <v>41562</v>
      </c>
      <c r="B25352" t="s">
        <v>49965</v>
      </c>
      <c r="C25352">
        <v>101</v>
      </c>
      <c r="D25352" t="s">
        <v>49966</v>
      </c>
    </row>
    <row r="25353" spans="1:4" x14ac:dyDescent="0.25">
      <c r="A25353" s="1">
        <v>41562</v>
      </c>
      <c r="B25353" t="s">
        <v>49967</v>
      </c>
      <c r="C25353">
        <v>66</v>
      </c>
      <c r="D25353" t="s">
        <v>49968</v>
      </c>
    </row>
    <row r="25354" spans="1:4" x14ac:dyDescent="0.25">
      <c r="A25354" s="1">
        <v>41562</v>
      </c>
      <c r="B25354" t="s">
        <v>49969</v>
      </c>
      <c r="C25354">
        <v>26</v>
      </c>
      <c r="D25354" t="s">
        <v>49970</v>
      </c>
    </row>
    <row r="25355" spans="1:4" x14ac:dyDescent="0.25">
      <c r="A25355" s="1">
        <v>41562</v>
      </c>
      <c r="B25355" t="s">
        <v>49971</v>
      </c>
      <c r="C25355">
        <v>52</v>
      </c>
      <c r="D25355" t="s">
        <v>49972</v>
      </c>
    </row>
    <row r="25356" spans="1:4" x14ac:dyDescent="0.25">
      <c r="A25356" s="1">
        <v>41562</v>
      </c>
      <c r="B25356" t="s">
        <v>49973</v>
      </c>
      <c r="C25356">
        <v>90</v>
      </c>
      <c r="D25356" t="s">
        <v>49974</v>
      </c>
    </row>
    <row r="25357" spans="1:4" x14ac:dyDescent="0.25">
      <c r="A25357" s="1">
        <v>41562</v>
      </c>
      <c r="B25357" t="s">
        <v>49975</v>
      </c>
      <c r="C25357">
        <v>75</v>
      </c>
      <c r="D25357" t="s">
        <v>49976</v>
      </c>
    </row>
    <row r="25358" spans="1:4" x14ac:dyDescent="0.25">
      <c r="A25358" s="1">
        <v>41562</v>
      </c>
      <c r="B25358" t="s">
        <v>49977</v>
      </c>
      <c r="C25358">
        <v>47</v>
      </c>
      <c r="D25358" t="s">
        <v>49978</v>
      </c>
    </row>
    <row r="25359" spans="1:4" x14ac:dyDescent="0.25">
      <c r="A25359" s="1">
        <v>41562</v>
      </c>
      <c r="B25359" t="s">
        <v>49979</v>
      </c>
      <c r="C25359">
        <v>86</v>
      </c>
      <c r="D25359" t="s">
        <v>40913</v>
      </c>
    </row>
    <row r="25360" spans="1:4" x14ac:dyDescent="0.25">
      <c r="A25360" s="1">
        <v>41562</v>
      </c>
      <c r="B25360" t="s">
        <v>49980</v>
      </c>
      <c r="C25360">
        <v>83</v>
      </c>
      <c r="D25360" t="s">
        <v>49981</v>
      </c>
    </row>
    <row r="25361" spans="1:4" x14ac:dyDescent="0.25">
      <c r="A25361" s="1">
        <v>41562</v>
      </c>
      <c r="B25361" t="s">
        <v>49982</v>
      </c>
      <c r="C25361">
        <v>83</v>
      </c>
      <c r="D25361" t="s">
        <v>49983</v>
      </c>
    </row>
    <row r="25362" spans="1:4" x14ac:dyDescent="0.25">
      <c r="A25362" s="1">
        <v>41562</v>
      </c>
      <c r="B25362" t="s">
        <v>49984</v>
      </c>
      <c r="C25362">
        <v>88</v>
      </c>
      <c r="D25362" t="s">
        <v>49985</v>
      </c>
    </row>
    <row r="25363" spans="1:4" x14ac:dyDescent="0.25">
      <c r="A25363" s="1">
        <v>41562</v>
      </c>
      <c r="B25363" t="s">
        <v>49986</v>
      </c>
      <c r="C25363">
        <v>83</v>
      </c>
      <c r="D25363" t="s">
        <v>49987</v>
      </c>
    </row>
    <row r="25364" spans="1:4" x14ac:dyDescent="0.25">
      <c r="A25364" s="1">
        <v>41562</v>
      </c>
      <c r="B25364" t="s">
        <v>49988</v>
      </c>
      <c r="C25364">
        <v>90</v>
      </c>
      <c r="D25364" t="s">
        <v>49989</v>
      </c>
    </row>
    <row r="25365" spans="1:4" x14ac:dyDescent="0.25">
      <c r="A25365" s="1">
        <v>41562</v>
      </c>
      <c r="B25365" t="s">
        <v>49990</v>
      </c>
      <c r="C25365">
        <v>85</v>
      </c>
      <c r="D25365" t="s">
        <v>49991</v>
      </c>
    </row>
    <row r="25366" spans="1:4" x14ac:dyDescent="0.25">
      <c r="A25366" s="1">
        <v>41563</v>
      </c>
      <c r="B25366" t="s">
        <v>49992</v>
      </c>
      <c r="C25366">
        <v>96</v>
      </c>
      <c r="D25366" t="s">
        <v>47907</v>
      </c>
    </row>
    <row r="25367" spans="1:4" x14ac:dyDescent="0.25">
      <c r="A25367" s="1">
        <v>41563</v>
      </c>
      <c r="B25367" t="s">
        <v>49993</v>
      </c>
      <c r="C25367">
        <v>74</v>
      </c>
      <c r="D25367" t="s">
        <v>49994</v>
      </c>
    </row>
    <row r="25368" spans="1:4" x14ac:dyDescent="0.25">
      <c r="A25368" s="1">
        <v>41563</v>
      </c>
      <c r="B25368" t="s">
        <v>49995</v>
      </c>
      <c r="C25368">
        <v>81</v>
      </c>
      <c r="D25368" t="s">
        <v>49996</v>
      </c>
    </row>
    <row r="25369" spans="1:4" x14ac:dyDescent="0.25">
      <c r="A25369" s="1">
        <v>41563</v>
      </c>
      <c r="B25369" t="s">
        <v>49997</v>
      </c>
      <c r="C25369">
        <v>81</v>
      </c>
      <c r="D25369" t="s">
        <v>49998</v>
      </c>
    </row>
    <row r="25370" spans="1:4" x14ac:dyDescent="0.25">
      <c r="A25370" s="1">
        <v>41563</v>
      </c>
      <c r="B25370" t="s">
        <v>49999</v>
      </c>
      <c r="C25370">
        <v>74</v>
      </c>
      <c r="D25370" t="s">
        <v>50000</v>
      </c>
    </row>
    <row r="25371" spans="1:4" x14ac:dyDescent="0.25">
      <c r="A25371" s="1">
        <v>41563</v>
      </c>
      <c r="B25371" t="s">
        <v>50001</v>
      </c>
      <c r="C25371">
        <v>97</v>
      </c>
      <c r="D25371" t="s">
        <v>50002</v>
      </c>
    </row>
    <row r="25372" spans="1:4" x14ac:dyDescent="0.25">
      <c r="A25372" s="1">
        <v>41563</v>
      </c>
      <c r="B25372" t="s">
        <v>50003</v>
      </c>
      <c r="C25372">
        <v>87</v>
      </c>
      <c r="D25372" t="s">
        <v>50004</v>
      </c>
    </row>
    <row r="25373" spans="1:4" x14ac:dyDescent="0.25">
      <c r="A25373" s="1">
        <v>41563</v>
      </c>
      <c r="B25373" t="s">
        <v>50005</v>
      </c>
      <c r="C25373">
        <v>78</v>
      </c>
      <c r="D25373" t="s">
        <v>50006</v>
      </c>
    </row>
    <row r="25374" spans="1:4" x14ac:dyDescent="0.25">
      <c r="A25374" s="1">
        <v>41563</v>
      </c>
      <c r="B25374" t="s">
        <v>50007</v>
      </c>
      <c r="C25374">
        <v>68</v>
      </c>
      <c r="D25374" t="s">
        <v>50008</v>
      </c>
    </row>
    <row r="25375" spans="1:4" x14ac:dyDescent="0.25">
      <c r="A25375" s="1">
        <v>41563</v>
      </c>
      <c r="B25375" t="s">
        <v>50009</v>
      </c>
      <c r="C25375">
        <v>97</v>
      </c>
      <c r="D25375" t="s">
        <v>50010</v>
      </c>
    </row>
    <row r="25376" spans="1:4" x14ac:dyDescent="0.25">
      <c r="A25376" s="1">
        <v>41564</v>
      </c>
      <c r="B25376" t="s">
        <v>50011</v>
      </c>
      <c r="C25376">
        <v>86</v>
      </c>
      <c r="D25376" t="s">
        <v>50012</v>
      </c>
    </row>
    <row r="25377" spans="1:4" x14ac:dyDescent="0.25">
      <c r="A25377" s="1">
        <v>41564</v>
      </c>
      <c r="B25377" t="s">
        <v>50013</v>
      </c>
      <c r="C25377">
        <v>98</v>
      </c>
      <c r="D25377" t="s">
        <v>50014</v>
      </c>
    </row>
    <row r="25378" spans="1:4" x14ac:dyDescent="0.25">
      <c r="A25378" s="1">
        <v>41564</v>
      </c>
      <c r="B25378" t="s">
        <v>50015</v>
      </c>
      <c r="C25378">
        <v>92</v>
      </c>
      <c r="D25378" t="s">
        <v>39919</v>
      </c>
    </row>
    <row r="25379" spans="1:4" x14ac:dyDescent="0.25">
      <c r="A25379" s="1">
        <v>41564</v>
      </c>
      <c r="B25379" t="s">
        <v>50016</v>
      </c>
      <c r="C25379">
        <v>72</v>
      </c>
      <c r="D25379" t="s">
        <v>36940</v>
      </c>
    </row>
    <row r="25380" spans="1:4" x14ac:dyDescent="0.25">
      <c r="A25380" s="1">
        <v>41564</v>
      </c>
      <c r="B25380" t="s">
        <v>50017</v>
      </c>
      <c r="C25380">
        <v>69</v>
      </c>
      <c r="D25380" t="s">
        <v>40362</v>
      </c>
    </row>
    <row r="25381" spans="1:4" x14ac:dyDescent="0.25">
      <c r="A25381" s="1">
        <v>41564</v>
      </c>
      <c r="B25381" t="s">
        <v>50018</v>
      </c>
      <c r="C25381">
        <v>90</v>
      </c>
      <c r="D25381" t="s">
        <v>41835</v>
      </c>
    </row>
    <row r="25382" spans="1:4" x14ac:dyDescent="0.25">
      <c r="A25382" s="1">
        <v>41564</v>
      </c>
      <c r="B25382" t="s">
        <v>50019</v>
      </c>
      <c r="C25382">
        <v>7</v>
      </c>
      <c r="D25382" t="s">
        <v>50020</v>
      </c>
    </row>
    <row r="25383" spans="1:4" x14ac:dyDescent="0.25">
      <c r="A25383" s="1">
        <v>41564</v>
      </c>
      <c r="B25383" t="s">
        <v>50021</v>
      </c>
      <c r="C25383">
        <v>87</v>
      </c>
      <c r="D25383" t="s">
        <v>50022</v>
      </c>
    </row>
    <row r="25384" spans="1:4" x14ac:dyDescent="0.25">
      <c r="A25384" s="1">
        <v>41564</v>
      </c>
      <c r="B25384" t="s">
        <v>50023</v>
      </c>
      <c r="C25384">
        <v>62</v>
      </c>
      <c r="D25384" t="s">
        <v>50024</v>
      </c>
    </row>
    <row r="25385" spans="1:4" x14ac:dyDescent="0.25">
      <c r="A25385" s="1">
        <v>41564</v>
      </c>
      <c r="B25385" t="s">
        <v>50025</v>
      </c>
      <c r="C25385">
        <v>84</v>
      </c>
      <c r="D25385" t="s">
        <v>50026</v>
      </c>
    </row>
    <row r="25386" spans="1:4" x14ac:dyDescent="0.25">
      <c r="A25386" s="1">
        <v>41564</v>
      </c>
      <c r="B25386" t="s">
        <v>50027</v>
      </c>
      <c r="C25386">
        <v>47</v>
      </c>
      <c r="D25386" t="s">
        <v>50028</v>
      </c>
    </row>
    <row r="25387" spans="1:4" x14ac:dyDescent="0.25">
      <c r="A25387" s="1">
        <v>41564</v>
      </c>
      <c r="B25387" t="s">
        <v>50029</v>
      </c>
      <c r="C25387">
        <v>92</v>
      </c>
      <c r="D25387" t="s">
        <v>50030</v>
      </c>
    </row>
    <row r="25388" spans="1:4" x14ac:dyDescent="0.25">
      <c r="A25388" s="1">
        <v>41565</v>
      </c>
      <c r="B25388" t="s">
        <v>50031</v>
      </c>
      <c r="C25388">
        <v>63</v>
      </c>
      <c r="D25388" t="s">
        <v>50032</v>
      </c>
    </row>
    <row r="25389" spans="1:4" x14ac:dyDescent="0.25">
      <c r="A25389" s="1">
        <v>41565</v>
      </c>
      <c r="B25389" t="s">
        <v>50033</v>
      </c>
      <c r="C25389">
        <v>86</v>
      </c>
      <c r="D25389" t="s">
        <v>50034</v>
      </c>
    </row>
    <row r="25390" spans="1:4" x14ac:dyDescent="0.25">
      <c r="A25390" s="1">
        <v>41565</v>
      </c>
      <c r="B25390" t="s">
        <v>50035</v>
      </c>
      <c r="C25390">
        <v>89</v>
      </c>
      <c r="D25390" t="s">
        <v>50036</v>
      </c>
    </row>
    <row r="25391" spans="1:4" x14ac:dyDescent="0.25">
      <c r="A25391" s="1">
        <v>41565</v>
      </c>
      <c r="B25391" t="s">
        <v>50037</v>
      </c>
      <c r="C25391">
        <v>52</v>
      </c>
      <c r="D25391" t="s">
        <v>50038</v>
      </c>
    </row>
    <row r="25392" spans="1:4" x14ac:dyDescent="0.25">
      <c r="A25392" s="1">
        <v>41565</v>
      </c>
      <c r="B25392" t="s">
        <v>50039</v>
      </c>
      <c r="C25392">
        <v>79</v>
      </c>
      <c r="D25392" t="s">
        <v>50040</v>
      </c>
    </row>
    <row r="25393" spans="1:4" x14ac:dyDescent="0.25">
      <c r="A25393" s="1">
        <v>41565</v>
      </c>
      <c r="B25393" t="s">
        <v>50041</v>
      </c>
      <c r="C25393">
        <v>84</v>
      </c>
      <c r="D25393" t="s">
        <v>50042</v>
      </c>
    </row>
    <row r="25394" spans="1:4" x14ac:dyDescent="0.25">
      <c r="A25394" s="1">
        <v>41565</v>
      </c>
      <c r="B25394" t="s">
        <v>50043</v>
      </c>
      <c r="C25394">
        <v>70</v>
      </c>
      <c r="D25394" t="s">
        <v>50044</v>
      </c>
    </row>
    <row r="25395" spans="1:4" x14ac:dyDescent="0.25">
      <c r="A25395" s="1">
        <v>41565</v>
      </c>
      <c r="B25395" t="s">
        <v>50045</v>
      </c>
      <c r="C25395">
        <v>82</v>
      </c>
      <c r="D25395" t="s">
        <v>50046</v>
      </c>
    </row>
    <row r="25396" spans="1:4" x14ac:dyDescent="0.25">
      <c r="A25396" s="1">
        <v>41565</v>
      </c>
      <c r="B25396" t="s">
        <v>50047</v>
      </c>
      <c r="C25396">
        <v>80</v>
      </c>
      <c r="D25396" t="s">
        <v>50048</v>
      </c>
    </row>
    <row r="25397" spans="1:4" x14ac:dyDescent="0.25">
      <c r="A25397" s="1">
        <v>41565</v>
      </c>
      <c r="B25397" t="s">
        <v>50049</v>
      </c>
      <c r="C25397">
        <v>90</v>
      </c>
      <c r="D25397" t="s">
        <v>50050</v>
      </c>
    </row>
    <row r="25398" spans="1:4" x14ac:dyDescent="0.25">
      <c r="A25398" s="1">
        <v>41565</v>
      </c>
      <c r="B25398" t="s">
        <v>50051</v>
      </c>
      <c r="C25398">
        <v>95</v>
      </c>
      <c r="D25398" t="s">
        <v>41835</v>
      </c>
    </row>
    <row r="25399" spans="1:4" x14ac:dyDescent="0.25">
      <c r="A25399" s="1">
        <v>41565</v>
      </c>
      <c r="B25399" t="s">
        <v>50052</v>
      </c>
      <c r="C25399">
        <v>90</v>
      </c>
      <c r="D25399" t="s">
        <v>50053</v>
      </c>
    </row>
    <row r="25400" spans="1:4" x14ac:dyDescent="0.25">
      <c r="A25400" s="1">
        <v>41565</v>
      </c>
      <c r="B25400" t="s">
        <v>50054</v>
      </c>
      <c r="C25400">
        <v>81</v>
      </c>
      <c r="D25400" t="s">
        <v>50055</v>
      </c>
    </row>
    <row r="25401" spans="1:4" x14ac:dyDescent="0.25">
      <c r="A25401" s="1">
        <v>41565</v>
      </c>
      <c r="B25401" t="s">
        <v>50056</v>
      </c>
      <c r="C25401">
        <v>1964</v>
      </c>
      <c r="D25401" t="s">
        <v>50057</v>
      </c>
    </row>
    <row r="25402" spans="1:4" x14ac:dyDescent="0.25">
      <c r="A25402" s="1">
        <v>41565</v>
      </c>
      <c r="B25402" t="s">
        <v>23313</v>
      </c>
      <c r="C25402">
        <v>82</v>
      </c>
      <c r="D25402" t="s">
        <v>50058</v>
      </c>
    </row>
    <row r="25403" spans="1:4" x14ac:dyDescent="0.25">
      <c r="A25403" s="1">
        <v>41566</v>
      </c>
      <c r="B25403" t="s">
        <v>50059</v>
      </c>
      <c r="C25403">
        <v>73</v>
      </c>
      <c r="D25403" t="s">
        <v>50060</v>
      </c>
    </row>
    <row r="25404" spans="1:4" x14ac:dyDescent="0.25">
      <c r="A25404" s="1">
        <v>41566</v>
      </c>
      <c r="B25404" t="s">
        <v>50061</v>
      </c>
      <c r="C25404">
        <v>83</v>
      </c>
      <c r="D25404" t="s">
        <v>50062</v>
      </c>
    </row>
    <row r="25405" spans="1:4" x14ac:dyDescent="0.25">
      <c r="A25405" s="1">
        <v>41566</v>
      </c>
      <c r="B25405" t="s">
        <v>50063</v>
      </c>
      <c r="C25405">
        <v>62</v>
      </c>
      <c r="D25405" t="s">
        <v>50064</v>
      </c>
    </row>
    <row r="25406" spans="1:4" x14ac:dyDescent="0.25">
      <c r="A25406" s="1">
        <v>41566</v>
      </c>
      <c r="B25406" t="s">
        <v>50065</v>
      </c>
      <c r="C25406">
        <v>94</v>
      </c>
      <c r="D25406" t="s">
        <v>50066</v>
      </c>
    </row>
    <row r="25407" spans="1:4" x14ac:dyDescent="0.25">
      <c r="A25407" s="1">
        <v>41566</v>
      </c>
      <c r="B25407" t="s">
        <v>50067</v>
      </c>
      <c r="C25407">
        <v>82</v>
      </c>
      <c r="D25407" t="s">
        <v>39674</v>
      </c>
    </row>
    <row r="25408" spans="1:4" x14ac:dyDescent="0.25">
      <c r="A25408" s="1">
        <v>41566</v>
      </c>
      <c r="B25408" t="s">
        <v>50068</v>
      </c>
      <c r="C25408">
        <v>79</v>
      </c>
      <c r="D25408" t="s">
        <v>50069</v>
      </c>
    </row>
    <row r="25409" spans="1:4" x14ac:dyDescent="0.25">
      <c r="A25409" s="1">
        <v>41566</v>
      </c>
      <c r="B25409" t="s">
        <v>50070</v>
      </c>
      <c r="C25409">
        <v>73</v>
      </c>
      <c r="D25409" t="s">
        <v>50071</v>
      </c>
    </row>
    <row r="25410" spans="1:4" x14ac:dyDescent="0.25">
      <c r="A25410" s="1">
        <v>41566</v>
      </c>
      <c r="B25410" t="s">
        <v>50072</v>
      </c>
      <c r="C25410">
        <v>92</v>
      </c>
      <c r="D25410" t="s">
        <v>50073</v>
      </c>
    </row>
    <row r="25411" spans="1:4" x14ac:dyDescent="0.25">
      <c r="A25411" s="1">
        <v>41566</v>
      </c>
      <c r="B25411" t="s">
        <v>50074</v>
      </c>
      <c r="C25411">
        <v>78</v>
      </c>
      <c r="D25411" t="s">
        <v>50075</v>
      </c>
    </row>
    <row r="25412" spans="1:4" x14ac:dyDescent="0.25">
      <c r="A25412" s="1">
        <v>41566</v>
      </c>
      <c r="B25412" t="s">
        <v>50076</v>
      </c>
      <c r="C25412">
        <v>86</v>
      </c>
      <c r="D25412" t="s">
        <v>50077</v>
      </c>
    </row>
    <row r="25413" spans="1:4" x14ac:dyDescent="0.25">
      <c r="A25413" s="1">
        <v>41566</v>
      </c>
      <c r="B25413" t="s">
        <v>50078</v>
      </c>
      <c r="C25413">
        <v>72</v>
      </c>
      <c r="D25413" t="s">
        <v>50079</v>
      </c>
    </row>
    <row r="25414" spans="1:4" x14ac:dyDescent="0.25">
      <c r="A25414" s="1">
        <v>41566</v>
      </c>
      <c r="B25414" t="s">
        <v>50080</v>
      </c>
      <c r="C25414">
        <v>40</v>
      </c>
      <c r="D25414" t="s">
        <v>50081</v>
      </c>
    </row>
    <row r="25415" spans="1:4" x14ac:dyDescent="0.25">
      <c r="A25415" s="1">
        <v>41566</v>
      </c>
      <c r="B25415" t="s">
        <v>50082</v>
      </c>
      <c r="C25415">
        <v>65</v>
      </c>
      <c r="D25415" t="s">
        <v>50083</v>
      </c>
    </row>
    <row r="25416" spans="1:4" x14ac:dyDescent="0.25">
      <c r="A25416" s="1">
        <v>41566</v>
      </c>
      <c r="B25416" t="s">
        <v>50084</v>
      </c>
      <c r="C25416">
        <v>85</v>
      </c>
      <c r="D25416" t="s">
        <v>50085</v>
      </c>
    </row>
    <row r="25417" spans="1:4" x14ac:dyDescent="0.25">
      <c r="A25417" s="1">
        <v>41566</v>
      </c>
      <c r="B25417" t="s">
        <v>50086</v>
      </c>
      <c r="C25417">
        <v>83</v>
      </c>
      <c r="D25417" t="s">
        <v>50087</v>
      </c>
    </row>
    <row r="25418" spans="1:4" x14ac:dyDescent="0.25">
      <c r="A25418" s="1">
        <v>41566</v>
      </c>
      <c r="B25418" t="s">
        <v>50088</v>
      </c>
      <c r="C25418">
        <v>93</v>
      </c>
      <c r="D25418" t="s">
        <v>50089</v>
      </c>
    </row>
    <row r="25419" spans="1:4" x14ac:dyDescent="0.25">
      <c r="A25419" s="1">
        <v>41567</v>
      </c>
      <c r="B25419" t="s">
        <v>50090</v>
      </c>
      <c r="C25419">
        <v>80</v>
      </c>
      <c r="D25419" t="s">
        <v>50091</v>
      </c>
    </row>
    <row r="25420" spans="1:4" x14ac:dyDescent="0.25">
      <c r="A25420" s="1">
        <v>41567</v>
      </c>
      <c r="B25420" t="s">
        <v>50092</v>
      </c>
      <c r="C25420">
        <v>77</v>
      </c>
      <c r="D25420" t="s">
        <v>50093</v>
      </c>
    </row>
    <row r="25421" spans="1:4" x14ac:dyDescent="0.25">
      <c r="A25421" s="1">
        <v>41567</v>
      </c>
      <c r="B25421" t="s">
        <v>50094</v>
      </c>
      <c r="C25421">
        <v>91</v>
      </c>
      <c r="D25421" t="s">
        <v>50095</v>
      </c>
    </row>
    <row r="25422" spans="1:4" x14ac:dyDescent="0.25">
      <c r="A25422" s="1">
        <v>41567</v>
      </c>
      <c r="B25422" t="s">
        <v>50096</v>
      </c>
      <c r="C25422">
        <v>88</v>
      </c>
      <c r="D25422" t="s">
        <v>50097</v>
      </c>
    </row>
    <row r="25423" spans="1:4" x14ac:dyDescent="0.25">
      <c r="A25423" s="1">
        <v>41567</v>
      </c>
      <c r="B25423" t="s">
        <v>50098</v>
      </c>
      <c r="C25423">
        <v>70</v>
      </c>
      <c r="D25423" t="s">
        <v>50099</v>
      </c>
    </row>
    <row r="25424" spans="1:4" x14ac:dyDescent="0.25">
      <c r="A25424" s="1">
        <v>41567</v>
      </c>
      <c r="B25424" t="s">
        <v>50100</v>
      </c>
      <c r="C25424">
        <v>74</v>
      </c>
      <c r="D25424" t="s">
        <v>50101</v>
      </c>
    </row>
    <row r="25425" spans="1:4" x14ac:dyDescent="0.25">
      <c r="A25425" s="1">
        <v>41567</v>
      </c>
      <c r="B25425" t="s">
        <v>50102</v>
      </c>
      <c r="C25425">
        <v>80</v>
      </c>
      <c r="D25425" t="s">
        <v>50103</v>
      </c>
    </row>
    <row r="25426" spans="1:4" x14ac:dyDescent="0.25">
      <c r="A25426" s="1">
        <v>41567</v>
      </c>
      <c r="B25426" t="s">
        <v>50104</v>
      </c>
      <c r="C25426">
        <v>75</v>
      </c>
      <c r="D25426" t="s">
        <v>50105</v>
      </c>
    </row>
    <row r="25427" spans="1:4" x14ac:dyDescent="0.25">
      <c r="A25427" s="1">
        <v>41567</v>
      </c>
      <c r="B25427" t="s">
        <v>50106</v>
      </c>
      <c r="C25427">
        <v>93</v>
      </c>
      <c r="D25427" t="s">
        <v>50107</v>
      </c>
    </row>
    <row r="25428" spans="1:4" x14ac:dyDescent="0.25">
      <c r="A25428" s="1">
        <v>41567</v>
      </c>
      <c r="B25428" t="s">
        <v>50108</v>
      </c>
      <c r="C25428">
        <v>67</v>
      </c>
      <c r="D25428" t="s">
        <v>50109</v>
      </c>
    </row>
    <row r="25429" spans="1:4" x14ac:dyDescent="0.25">
      <c r="A25429" s="1">
        <v>41567</v>
      </c>
      <c r="B25429" t="s">
        <v>50110</v>
      </c>
      <c r="C25429">
        <v>69</v>
      </c>
      <c r="D25429" t="s">
        <v>50111</v>
      </c>
    </row>
    <row r="25430" spans="1:4" x14ac:dyDescent="0.25">
      <c r="A25430" s="1">
        <v>41567</v>
      </c>
      <c r="B25430" t="s">
        <v>36615</v>
      </c>
      <c r="C25430">
        <v>80</v>
      </c>
      <c r="D25430" t="s">
        <v>50112</v>
      </c>
    </row>
    <row r="25431" spans="1:4" x14ac:dyDescent="0.25">
      <c r="A25431" s="1">
        <v>41567</v>
      </c>
      <c r="B25431" t="s">
        <v>50113</v>
      </c>
      <c r="C25431">
        <v>88</v>
      </c>
      <c r="D25431" t="s">
        <v>34224</v>
      </c>
    </row>
    <row r="25432" spans="1:4" x14ac:dyDescent="0.25">
      <c r="A25432" s="1">
        <v>41567</v>
      </c>
      <c r="B25432" t="s">
        <v>50114</v>
      </c>
      <c r="C25432">
        <v>81</v>
      </c>
      <c r="D25432" t="s">
        <v>50115</v>
      </c>
    </row>
    <row r="25433" spans="1:4" x14ac:dyDescent="0.25">
      <c r="A25433" s="1">
        <v>41567</v>
      </c>
      <c r="B25433" t="s">
        <v>50116</v>
      </c>
      <c r="C25433">
        <v>80</v>
      </c>
      <c r="D25433" t="s">
        <v>49964</v>
      </c>
    </row>
    <row r="25434" spans="1:4" x14ac:dyDescent="0.25">
      <c r="A25434" s="1">
        <v>41567</v>
      </c>
      <c r="B25434" t="s">
        <v>50117</v>
      </c>
      <c r="C25434">
        <v>81</v>
      </c>
      <c r="D25434" t="s">
        <v>50118</v>
      </c>
    </row>
    <row r="25435" spans="1:4" x14ac:dyDescent="0.25">
      <c r="A25435" s="1">
        <v>41567</v>
      </c>
      <c r="B25435" t="s">
        <v>50119</v>
      </c>
      <c r="C25435">
        <v>90</v>
      </c>
      <c r="D25435" t="s">
        <v>50120</v>
      </c>
    </row>
    <row r="25436" spans="1:4" x14ac:dyDescent="0.25">
      <c r="A25436" s="1">
        <v>41567</v>
      </c>
      <c r="B25436" t="s">
        <v>50121</v>
      </c>
      <c r="C25436">
        <v>81</v>
      </c>
      <c r="D25436" t="s">
        <v>50122</v>
      </c>
    </row>
    <row r="25437" spans="1:4" x14ac:dyDescent="0.25">
      <c r="A25437" s="1">
        <v>41568</v>
      </c>
      <c r="B25437" t="s">
        <v>50123</v>
      </c>
      <c r="C25437">
        <v>90</v>
      </c>
      <c r="D25437" t="s">
        <v>50124</v>
      </c>
    </row>
    <row r="25438" spans="1:4" x14ac:dyDescent="0.25">
      <c r="A25438" s="1">
        <v>41568</v>
      </c>
      <c r="B25438" t="s">
        <v>50125</v>
      </c>
      <c r="C25438">
        <v>80</v>
      </c>
      <c r="D25438" t="s">
        <v>50126</v>
      </c>
    </row>
    <row r="25439" spans="1:4" x14ac:dyDescent="0.25">
      <c r="A25439" s="1">
        <v>41568</v>
      </c>
      <c r="B25439" t="s">
        <v>50127</v>
      </c>
      <c r="C25439">
        <v>88</v>
      </c>
      <c r="D25439" t="s">
        <v>50128</v>
      </c>
    </row>
    <row r="25440" spans="1:4" x14ac:dyDescent="0.25">
      <c r="A25440" s="1">
        <v>41568</v>
      </c>
      <c r="B25440" t="s">
        <v>50129</v>
      </c>
      <c r="C25440">
        <v>37</v>
      </c>
      <c r="D25440" t="s">
        <v>50130</v>
      </c>
    </row>
    <row r="25441" spans="1:4" x14ac:dyDescent="0.25">
      <c r="A25441" s="1">
        <v>41568</v>
      </c>
      <c r="B25441" t="s">
        <v>50131</v>
      </c>
      <c r="C25441">
        <v>88</v>
      </c>
      <c r="D25441" t="s">
        <v>43435</v>
      </c>
    </row>
    <row r="25442" spans="1:4" x14ac:dyDescent="0.25">
      <c r="A25442" s="1">
        <v>41568</v>
      </c>
      <c r="B25442" t="s">
        <v>50132</v>
      </c>
      <c r="C25442">
        <v>66</v>
      </c>
      <c r="D25442" t="s">
        <v>50133</v>
      </c>
    </row>
    <row r="25443" spans="1:4" x14ac:dyDescent="0.25">
      <c r="A25443" s="1">
        <v>41568</v>
      </c>
      <c r="B25443" t="s">
        <v>50134</v>
      </c>
      <c r="C25443">
        <v>56</v>
      </c>
      <c r="D25443" t="s">
        <v>50135</v>
      </c>
    </row>
    <row r="25444" spans="1:4" x14ac:dyDescent="0.25">
      <c r="A25444" s="1">
        <v>41568</v>
      </c>
      <c r="B25444" t="s">
        <v>50136</v>
      </c>
      <c r="C25444">
        <v>74</v>
      </c>
      <c r="D25444" t="s">
        <v>37453</v>
      </c>
    </row>
    <row r="25445" spans="1:4" x14ac:dyDescent="0.25">
      <c r="A25445" s="1">
        <v>41568</v>
      </c>
      <c r="B25445" t="s">
        <v>50137</v>
      </c>
      <c r="C25445">
        <v>58</v>
      </c>
      <c r="D25445" t="s">
        <v>41094</v>
      </c>
    </row>
    <row r="25446" spans="1:4" x14ac:dyDescent="0.25">
      <c r="A25446" s="1">
        <v>41568</v>
      </c>
      <c r="B25446" t="s">
        <v>50138</v>
      </c>
      <c r="C25446">
        <v>77</v>
      </c>
      <c r="D25446" t="s">
        <v>50139</v>
      </c>
    </row>
    <row r="25447" spans="1:4" x14ac:dyDescent="0.25">
      <c r="A25447" s="1">
        <v>41568</v>
      </c>
      <c r="B25447" t="s">
        <v>50140</v>
      </c>
      <c r="C25447">
        <v>92</v>
      </c>
      <c r="D25447" t="s">
        <v>50141</v>
      </c>
    </row>
    <row r="25448" spans="1:4" x14ac:dyDescent="0.25">
      <c r="A25448" s="1">
        <v>41568</v>
      </c>
      <c r="B25448" t="s">
        <v>50142</v>
      </c>
      <c r="C25448">
        <v>92</v>
      </c>
      <c r="D25448" t="s">
        <v>50143</v>
      </c>
    </row>
    <row r="25449" spans="1:4" x14ac:dyDescent="0.25">
      <c r="A25449" s="1">
        <v>41568</v>
      </c>
      <c r="B25449" t="s">
        <v>50144</v>
      </c>
      <c r="C25449">
        <v>89</v>
      </c>
      <c r="D25449" t="s">
        <v>50145</v>
      </c>
    </row>
    <row r="25450" spans="1:4" x14ac:dyDescent="0.25">
      <c r="A25450" s="1">
        <v>41568</v>
      </c>
      <c r="B25450" t="s">
        <v>50146</v>
      </c>
      <c r="C25450">
        <v>82</v>
      </c>
      <c r="D25450" t="s">
        <v>50147</v>
      </c>
    </row>
    <row r="25451" spans="1:4" x14ac:dyDescent="0.25">
      <c r="A25451" s="1">
        <v>41568</v>
      </c>
      <c r="B25451" t="s">
        <v>50148</v>
      </c>
      <c r="C25451">
        <v>79</v>
      </c>
      <c r="D25451" t="s">
        <v>50149</v>
      </c>
    </row>
    <row r="25452" spans="1:4" x14ac:dyDescent="0.25">
      <c r="A25452" s="1">
        <v>41568</v>
      </c>
      <c r="B25452" t="s">
        <v>50150</v>
      </c>
      <c r="C25452">
        <v>86</v>
      </c>
      <c r="D25452" t="s">
        <v>50151</v>
      </c>
    </row>
    <row r="25453" spans="1:4" x14ac:dyDescent="0.25">
      <c r="A25453" s="1">
        <v>41569</v>
      </c>
      <c r="B25453" t="s">
        <v>50152</v>
      </c>
      <c r="C25453">
        <v>80</v>
      </c>
      <c r="D25453" t="s">
        <v>50153</v>
      </c>
    </row>
    <row r="25454" spans="1:4" x14ac:dyDescent="0.25">
      <c r="A25454" s="1">
        <v>41569</v>
      </c>
      <c r="B25454" t="s">
        <v>50154</v>
      </c>
      <c r="C25454">
        <v>82</v>
      </c>
      <c r="D25454" t="s">
        <v>50155</v>
      </c>
    </row>
    <row r="25455" spans="1:4" x14ac:dyDescent="0.25">
      <c r="A25455" s="1">
        <v>41569</v>
      </c>
      <c r="B25455" t="s">
        <v>30682</v>
      </c>
      <c r="C25455">
        <v>79</v>
      </c>
      <c r="D25455" t="s">
        <v>50156</v>
      </c>
    </row>
    <row r="25456" spans="1:4" x14ac:dyDescent="0.25">
      <c r="A25456" s="1">
        <v>41569</v>
      </c>
      <c r="B25456" t="s">
        <v>50157</v>
      </c>
      <c r="C25456">
        <v>36</v>
      </c>
      <c r="D25456" t="s">
        <v>50158</v>
      </c>
    </row>
    <row r="25457" spans="1:4" x14ac:dyDescent="0.25">
      <c r="A25457" s="1">
        <v>41569</v>
      </c>
      <c r="B25457" t="s">
        <v>50159</v>
      </c>
      <c r="C25457">
        <v>77</v>
      </c>
      <c r="D25457" t="s">
        <v>50160</v>
      </c>
    </row>
    <row r="25458" spans="1:4" x14ac:dyDescent="0.25">
      <c r="A25458" s="1">
        <v>41569</v>
      </c>
      <c r="B25458" t="s">
        <v>50161</v>
      </c>
      <c r="C25458">
        <v>94</v>
      </c>
      <c r="D25458" t="s">
        <v>50162</v>
      </c>
    </row>
    <row r="25459" spans="1:4" x14ac:dyDescent="0.25">
      <c r="A25459" s="1">
        <v>41569</v>
      </c>
      <c r="B25459" t="s">
        <v>50163</v>
      </c>
      <c r="C25459">
        <v>61</v>
      </c>
      <c r="D25459" t="s">
        <v>50164</v>
      </c>
    </row>
    <row r="25460" spans="1:4" x14ac:dyDescent="0.25">
      <c r="A25460" s="1">
        <v>41569</v>
      </c>
      <c r="B25460" t="s">
        <v>50165</v>
      </c>
      <c r="C25460">
        <v>88</v>
      </c>
      <c r="D25460" t="s">
        <v>50166</v>
      </c>
    </row>
    <row r="25461" spans="1:4" x14ac:dyDescent="0.25">
      <c r="A25461" s="1">
        <v>41569</v>
      </c>
      <c r="B25461" t="s">
        <v>50167</v>
      </c>
      <c r="C25461">
        <v>59</v>
      </c>
      <c r="D25461" t="s">
        <v>43435</v>
      </c>
    </row>
    <row r="25462" spans="1:4" x14ac:dyDescent="0.25">
      <c r="A25462" s="1">
        <v>41569</v>
      </c>
      <c r="B25462" t="s">
        <v>50168</v>
      </c>
      <c r="C25462">
        <v>45</v>
      </c>
      <c r="D25462" t="s">
        <v>43540</v>
      </c>
    </row>
    <row r="25463" spans="1:4" x14ac:dyDescent="0.25">
      <c r="A25463" s="1">
        <v>41570</v>
      </c>
      <c r="B25463" t="s">
        <v>50169</v>
      </c>
      <c r="C25463">
        <v>68</v>
      </c>
      <c r="D25463" t="s">
        <v>50170</v>
      </c>
    </row>
    <row r="25464" spans="1:4" x14ac:dyDescent="0.25">
      <c r="A25464" s="1">
        <v>41570</v>
      </c>
      <c r="B25464" t="s">
        <v>50171</v>
      </c>
      <c r="C25464">
        <v>75</v>
      </c>
      <c r="D25464" t="s">
        <v>50172</v>
      </c>
    </row>
    <row r="25465" spans="1:4" x14ac:dyDescent="0.25">
      <c r="A25465" s="1">
        <v>41570</v>
      </c>
      <c r="B25465" t="s">
        <v>50173</v>
      </c>
      <c r="C25465">
        <v>89</v>
      </c>
      <c r="D25465" t="s">
        <v>50174</v>
      </c>
    </row>
    <row r="25466" spans="1:4" x14ac:dyDescent="0.25">
      <c r="A25466" s="1">
        <v>41570</v>
      </c>
      <c r="B25466" t="s">
        <v>50175</v>
      </c>
      <c r="C25466">
        <v>22</v>
      </c>
      <c r="D25466" t="s">
        <v>50176</v>
      </c>
    </row>
    <row r="25467" spans="1:4" x14ac:dyDescent="0.25">
      <c r="A25467" s="1">
        <v>41570</v>
      </c>
      <c r="B25467" t="s">
        <v>50177</v>
      </c>
      <c r="C25467">
        <v>88</v>
      </c>
      <c r="D25467" t="s">
        <v>48377</v>
      </c>
    </row>
    <row r="25468" spans="1:4" x14ac:dyDescent="0.25">
      <c r="A25468" s="1">
        <v>41570</v>
      </c>
      <c r="B25468" t="s">
        <v>50178</v>
      </c>
      <c r="C25468">
        <v>85</v>
      </c>
      <c r="D25468" t="s">
        <v>50179</v>
      </c>
    </row>
    <row r="25469" spans="1:4" x14ac:dyDescent="0.25">
      <c r="A25469" s="1">
        <v>41570</v>
      </c>
      <c r="B25469" t="s">
        <v>50180</v>
      </c>
      <c r="C25469">
        <v>86</v>
      </c>
      <c r="D25469" t="s">
        <v>50181</v>
      </c>
    </row>
    <row r="25470" spans="1:4" x14ac:dyDescent="0.25">
      <c r="A25470" s="1">
        <v>41570</v>
      </c>
      <c r="B25470" t="s">
        <v>50182</v>
      </c>
      <c r="C25470">
        <v>32</v>
      </c>
      <c r="D25470" t="s">
        <v>50183</v>
      </c>
    </row>
    <row r="25471" spans="1:4" x14ac:dyDescent="0.25">
      <c r="A25471" s="1">
        <v>41570</v>
      </c>
      <c r="B25471" t="s">
        <v>50184</v>
      </c>
      <c r="C25471">
        <v>62</v>
      </c>
      <c r="D25471" t="s">
        <v>50185</v>
      </c>
    </row>
    <row r="25472" spans="1:4" x14ac:dyDescent="0.25">
      <c r="A25472" s="1">
        <v>41570</v>
      </c>
      <c r="B25472" t="s">
        <v>50186</v>
      </c>
      <c r="C25472">
        <v>92</v>
      </c>
      <c r="D25472" t="s">
        <v>42706</v>
      </c>
    </row>
    <row r="25473" spans="1:4" x14ac:dyDescent="0.25">
      <c r="A25473" s="1">
        <v>41570</v>
      </c>
      <c r="B25473" t="s">
        <v>50187</v>
      </c>
      <c r="C25473">
        <v>100</v>
      </c>
      <c r="D25473" t="s">
        <v>50188</v>
      </c>
    </row>
    <row r="25474" spans="1:4" x14ac:dyDescent="0.25">
      <c r="A25474" s="1">
        <v>41570</v>
      </c>
      <c r="B25474" t="s">
        <v>50189</v>
      </c>
      <c r="C25474">
        <v>82</v>
      </c>
      <c r="D25474" t="s">
        <v>50190</v>
      </c>
    </row>
    <row r="25475" spans="1:4" x14ac:dyDescent="0.25">
      <c r="A25475" s="1">
        <v>41570</v>
      </c>
      <c r="B25475" t="s">
        <v>50191</v>
      </c>
      <c r="C25475">
        <v>89</v>
      </c>
      <c r="D25475" t="s">
        <v>50192</v>
      </c>
    </row>
    <row r="25476" spans="1:4" x14ac:dyDescent="0.25">
      <c r="A25476" s="1">
        <v>41571</v>
      </c>
      <c r="B25476" t="s">
        <v>50193</v>
      </c>
      <c r="C25476">
        <v>62</v>
      </c>
      <c r="D25476" t="s">
        <v>50194</v>
      </c>
    </row>
    <row r="25477" spans="1:4" x14ac:dyDescent="0.25">
      <c r="A25477" s="1">
        <v>41571</v>
      </c>
      <c r="B25477" t="s">
        <v>50195</v>
      </c>
      <c r="C25477">
        <v>94</v>
      </c>
      <c r="D25477" t="s">
        <v>50196</v>
      </c>
    </row>
    <row r="25478" spans="1:4" x14ac:dyDescent="0.25">
      <c r="A25478" s="1">
        <v>41571</v>
      </c>
      <c r="B25478" t="s">
        <v>50197</v>
      </c>
      <c r="C25478">
        <v>82</v>
      </c>
      <c r="D25478" t="s">
        <v>50198</v>
      </c>
    </row>
    <row r="25479" spans="1:4" x14ac:dyDescent="0.25">
      <c r="A25479" s="1">
        <v>41571</v>
      </c>
      <c r="B25479" t="s">
        <v>50199</v>
      </c>
      <c r="C25479">
        <v>20</v>
      </c>
      <c r="D25479" t="s">
        <v>50200</v>
      </c>
    </row>
    <row r="25480" spans="1:4" x14ac:dyDescent="0.25">
      <c r="A25480" s="1">
        <v>41571</v>
      </c>
      <c r="B25480" t="s">
        <v>50201</v>
      </c>
      <c r="C25480">
        <v>88</v>
      </c>
      <c r="D25480" t="s">
        <v>50202</v>
      </c>
    </row>
    <row r="25481" spans="1:4" x14ac:dyDescent="0.25">
      <c r="A25481" s="1">
        <v>41571</v>
      </c>
      <c r="B25481" t="s">
        <v>50203</v>
      </c>
      <c r="C25481">
        <v>79</v>
      </c>
      <c r="D25481" t="s">
        <v>50204</v>
      </c>
    </row>
    <row r="25482" spans="1:4" x14ac:dyDescent="0.25">
      <c r="A25482" s="1">
        <v>41571</v>
      </c>
      <c r="B25482" t="s">
        <v>50205</v>
      </c>
      <c r="C25482">
        <v>90</v>
      </c>
      <c r="D25482" t="s">
        <v>39477</v>
      </c>
    </row>
    <row r="25483" spans="1:4" x14ac:dyDescent="0.25">
      <c r="A25483" s="1">
        <v>41571</v>
      </c>
      <c r="B25483" t="s">
        <v>50206</v>
      </c>
      <c r="C25483">
        <v>93</v>
      </c>
      <c r="D25483" t="s">
        <v>44046</v>
      </c>
    </row>
    <row r="25484" spans="1:4" x14ac:dyDescent="0.25">
      <c r="A25484" s="1">
        <v>41571</v>
      </c>
      <c r="B25484" t="s">
        <v>50207</v>
      </c>
      <c r="C25484">
        <v>83</v>
      </c>
      <c r="D25484" t="s">
        <v>50208</v>
      </c>
    </row>
    <row r="25485" spans="1:4" x14ac:dyDescent="0.25">
      <c r="A25485" s="1">
        <v>41571</v>
      </c>
      <c r="B25485" t="s">
        <v>50209</v>
      </c>
      <c r="C25485">
        <v>80</v>
      </c>
      <c r="D25485" t="s">
        <v>50210</v>
      </c>
    </row>
    <row r="25486" spans="1:4" x14ac:dyDescent="0.25">
      <c r="A25486" s="1">
        <v>41571</v>
      </c>
      <c r="B25486" t="s">
        <v>50211</v>
      </c>
      <c r="C25486">
        <v>80</v>
      </c>
      <c r="D25486" t="s">
        <v>50212</v>
      </c>
    </row>
    <row r="25487" spans="1:4" x14ac:dyDescent="0.25">
      <c r="A25487" s="1">
        <v>41571</v>
      </c>
      <c r="B25487" t="s">
        <v>50213</v>
      </c>
      <c r="C25487">
        <v>91</v>
      </c>
      <c r="D25487" t="s">
        <v>50214</v>
      </c>
    </row>
    <row r="25488" spans="1:4" x14ac:dyDescent="0.25">
      <c r="A25488" s="1">
        <v>41571</v>
      </c>
      <c r="B25488" t="s">
        <v>50215</v>
      </c>
      <c r="C25488">
        <v>96</v>
      </c>
      <c r="D25488" t="s">
        <v>50216</v>
      </c>
    </row>
    <row r="25489" spans="1:4" x14ac:dyDescent="0.25">
      <c r="A25489" s="1">
        <v>41571</v>
      </c>
      <c r="B25489" t="s">
        <v>50217</v>
      </c>
      <c r="C25489">
        <v>49</v>
      </c>
      <c r="D25489" t="s">
        <v>49844</v>
      </c>
    </row>
    <row r="25490" spans="1:4" x14ac:dyDescent="0.25">
      <c r="A25490" s="1">
        <v>41571</v>
      </c>
      <c r="B25490" t="s">
        <v>50218</v>
      </c>
      <c r="C25490">
        <v>100</v>
      </c>
      <c r="D25490" t="s">
        <v>50219</v>
      </c>
    </row>
    <row r="25491" spans="1:4" x14ac:dyDescent="0.25">
      <c r="A25491" s="1">
        <v>41571</v>
      </c>
      <c r="B25491" t="s">
        <v>50220</v>
      </c>
      <c r="C25491">
        <v>80</v>
      </c>
      <c r="D25491" t="s">
        <v>50221</v>
      </c>
    </row>
    <row r="25492" spans="1:4" x14ac:dyDescent="0.25">
      <c r="A25492" s="1">
        <v>41571</v>
      </c>
      <c r="B25492" t="s">
        <v>50222</v>
      </c>
      <c r="C25492">
        <v>81</v>
      </c>
      <c r="D25492" t="s">
        <v>50223</v>
      </c>
    </row>
    <row r="25493" spans="1:4" x14ac:dyDescent="0.25">
      <c r="A25493" s="1">
        <v>41572</v>
      </c>
      <c r="B25493" t="s">
        <v>50224</v>
      </c>
      <c r="C25493">
        <v>78</v>
      </c>
      <c r="D25493" t="s">
        <v>44092</v>
      </c>
    </row>
    <row r="25494" spans="1:4" x14ac:dyDescent="0.25">
      <c r="A25494" s="1">
        <v>41572</v>
      </c>
      <c r="B25494" t="s">
        <v>50225</v>
      </c>
      <c r="C25494">
        <v>95</v>
      </c>
      <c r="D25494" t="s">
        <v>50226</v>
      </c>
    </row>
    <row r="25495" spans="1:4" x14ac:dyDescent="0.25">
      <c r="A25495" s="1">
        <v>41572</v>
      </c>
      <c r="B25495" t="s">
        <v>50227</v>
      </c>
      <c r="C25495">
        <v>89</v>
      </c>
      <c r="D25495" t="s">
        <v>50228</v>
      </c>
    </row>
    <row r="25496" spans="1:4" x14ac:dyDescent="0.25">
      <c r="A25496" s="1">
        <v>41572</v>
      </c>
      <c r="B25496" t="s">
        <v>50229</v>
      </c>
      <c r="C25496">
        <v>85</v>
      </c>
      <c r="D25496" t="s">
        <v>50230</v>
      </c>
    </row>
    <row r="25497" spans="1:4" x14ac:dyDescent="0.25">
      <c r="A25497" s="1">
        <v>41572</v>
      </c>
      <c r="B25497" t="s">
        <v>50231</v>
      </c>
      <c r="C25497">
        <v>86</v>
      </c>
      <c r="D25497" t="s">
        <v>50232</v>
      </c>
    </row>
    <row r="25498" spans="1:4" x14ac:dyDescent="0.25">
      <c r="A25498" s="1">
        <v>41572</v>
      </c>
      <c r="B25498" t="s">
        <v>50233</v>
      </c>
      <c r="C25498">
        <v>97</v>
      </c>
      <c r="D25498" t="s">
        <v>50234</v>
      </c>
    </row>
    <row r="25499" spans="1:4" x14ac:dyDescent="0.25">
      <c r="A25499" s="1">
        <v>41572</v>
      </c>
      <c r="B25499" t="s">
        <v>50235</v>
      </c>
      <c r="C25499">
        <v>82</v>
      </c>
      <c r="D25499" t="s">
        <v>37372</v>
      </c>
    </row>
    <row r="25500" spans="1:4" x14ac:dyDescent="0.25">
      <c r="A25500" s="1">
        <v>41572</v>
      </c>
      <c r="B25500" t="s">
        <v>50236</v>
      </c>
      <c r="C25500">
        <v>97</v>
      </c>
      <c r="D25500" t="s">
        <v>50237</v>
      </c>
    </row>
    <row r="25501" spans="1:4" x14ac:dyDescent="0.25">
      <c r="A25501" s="1">
        <v>41572</v>
      </c>
      <c r="B25501" t="s">
        <v>50238</v>
      </c>
      <c r="C25501">
        <v>86</v>
      </c>
      <c r="D25501" t="s">
        <v>50239</v>
      </c>
    </row>
    <row r="25502" spans="1:4" x14ac:dyDescent="0.25">
      <c r="A25502" s="1">
        <v>41572</v>
      </c>
      <c r="B25502" t="s">
        <v>50240</v>
      </c>
      <c r="C25502">
        <v>73</v>
      </c>
      <c r="D25502" t="s">
        <v>50241</v>
      </c>
    </row>
    <row r="25503" spans="1:4" x14ac:dyDescent="0.25">
      <c r="A25503" s="1">
        <v>41572</v>
      </c>
      <c r="B25503" t="s">
        <v>50242</v>
      </c>
      <c r="C25503">
        <v>67</v>
      </c>
      <c r="D25503" t="s">
        <v>41997</v>
      </c>
    </row>
    <row r="25504" spans="1:4" x14ac:dyDescent="0.25">
      <c r="A25504" s="1">
        <v>41572</v>
      </c>
      <c r="B25504" t="s">
        <v>50243</v>
      </c>
      <c r="C25504">
        <v>95</v>
      </c>
      <c r="D25504" t="s">
        <v>50244</v>
      </c>
    </row>
    <row r="25505" spans="1:4" x14ac:dyDescent="0.25">
      <c r="A25505" s="1">
        <v>41572</v>
      </c>
      <c r="B25505" t="s">
        <v>50245</v>
      </c>
      <c r="C25505">
        <v>66</v>
      </c>
      <c r="D25505" t="s">
        <v>50246</v>
      </c>
    </row>
    <row r="25506" spans="1:4" x14ac:dyDescent="0.25">
      <c r="A25506" s="1">
        <v>41572</v>
      </c>
      <c r="B25506" t="s">
        <v>50247</v>
      </c>
      <c r="C25506">
        <v>82</v>
      </c>
      <c r="D25506" t="s">
        <v>50248</v>
      </c>
    </row>
    <row r="25507" spans="1:4" x14ac:dyDescent="0.25">
      <c r="A25507" s="1">
        <v>41572</v>
      </c>
      <c r="B25507" t="s">
        <v>50249</v>
      </c>
      <c r="C25507">
        <v>83</v>
      </c>
      <c r="D25507" t="s">
        <v>50250</v>
      </c>
    </row>
    <row r="25508" spans="1:4" x14ac:dyDescent="0.25">
      <c r="A25508" s="1">
        <v>41572</v>
      </c>
      <c r="B25508" t="s">
        <v>50251</v>
      </c>
      <c r="C25508">
        <v>87</v>
      </c>
      <c r="D25508" t="s">
        <v>50252</v>
      </c>
    </row>
    <row r="25509" spans="1:4" x14ac:dyDescent="0.25">
      <c r="A25509" s="1">
        <v>41572</v>
      </c>
      <c r="B25509" t="s">
        <v>50253</v>
      </c>
      <c r="C25509">
        <v>77</v>
      </c>
      <c r="D25509" t="s">
        <v>50254</v>
      </c>
    </row>
    <row r="25510" spans="1:4" x14ac:dyDescent="0.25">
      <c r="A25510" s="1">
        <v>41572</v>
      </c>
      <c r="B25510" t="s">
        <v>50255</v>
      </c>
      <c r="C25510">
        <v>80</v>
      </c>
      <c r="D25510" t="s">
        <v>50256</v>
      </c>
    </row>
    <row r="25511" spans="1:4" x14ac:dyDescent="0.25">
      <c r="A25511" s="1">
        <v>41572</v>
      </c>
      <c r="B25511" t="s">
        <v>50257</v>
      </c>
      <c r="C25511">
        <v>73</v>
      </c>
      <c r="D25511" t="s">
        <v>50258</v>
      </c>
    </row>
    <row r="25512" spans="1:4" x14ac:dyDescent="0.25">
      <c r="A25512" s="1">
        <v>41572</v>
      </c>
      <c r="B25512" t="s">
        <v>50259</v>
      </c>
      <c r="C25512">
        <v>70</v>
      </c>
      <c r="D25512" t="s">
        <v>50260</v>
      </c>
    </row>
    <row r="25513" spans="1:4" x14ac:dyDescent="0.25">
      <c r="A25513" s="1">
        <v>41573</v>
      </c>
      <c r="B25513" t="s">
        <v>50261</v>
      </c>
      <c r="C25513">
        <v>92</v>
      </c>
      <c r="D25513" t="s">
        <v>50262</v>
      </c>
    </row>
    <row r="25514" spans="1:4" x14ac:dyDescent="0.25">
      <c r="A25514" s="1">
        <v>41573</v>
      </c>
      <c r="B25514" t="s">
        <v>39285</v>
      </c>
      <c r="C25514">
        <v>91</v>
      </c>
      <c r="D25514" t="s">
        <v>50263</v>
      </c>
    </row>
    <row r="25515" spans="1:4" x14ac:dyDescent="0.25">
      <c r="A25515" s="1">
        <v>41573</v>
      </c>
      <c r="B25515" t="s">
        <v>50264</v>
      </c>
      <c r="C25515">
        <v>79</v>
      </c>
      <c r="D25515" t="s">
        <v>50265</v>
      </c>
    </row>
    <row r="25516" spans="1:4" x14ac:dyDescent="0.25">
      <c r="A25516" s="1">
        <v>41573</v>
      </c>
      <c r="B25516" t="s">
        <v>50266</v>
      </c>
      <c r="C25516">
        <v>67</v>
      </c>
      <c r="D25516" t="s">
        <v>50267</v>
      </c>
    </row>
    <row r="25517" spans="1:4" x14ac:dyDescent="0.25">
      <c r="A25517" s="1">
        <v>41573</v>
      </c>
      <c r="B25517" t="s">
        <v>50268</v>
      </c>
      <c r="C25517">
        <v>67</v>
      </c>
      <c r="D25517" t="s">
        <v>50269</v>
      </c>
    </row>
    <row r="25518" spans="1:4" x14ac:dyDescent="0.25">
      <c r="A25518" s="1">
        <v>41573</v>
      </c>
      <c r="B25518" t="s">
        <v>50270</v>
      </c>
      <c r="C25518">
        <v>65</v>
      </c>
      <c r="D25518" t="s">
        <v>50271</v>
      </c>
    </row>
    <row r="25519" spans="1:4" x14ac:dyDescent="0.25">
      <c r="A25519" s="1">
        <v>41573</v>
      </c>
      <c r="B25519" t="s">
        <v>50272</v>
      </c>
      <c r="C25519">
        <v>58</v>
      </c>
      <c r="D25519" t="s">
        <v>50273</v>
      </c>
    </row>
    <row r="25520" spans="1:4" x14ac:dyDescent="0.25">
      <c r="A25520" s="1">
        <v>41573</v>
      </c>
      <c r="B25520" t="s">
        <v>50274</v>
      </c>
      <c r="C25520">
        <v>59</v>
      </c>
      <c r="D25520" t="s">
        <v>45315</v>
      </c>
    </row>
    <row r="25521" spans="1:4" x14ac:dyDescent="0.25">
      <c r="A25521" s="1">
        <v>41574</v>
      </c>
      <c r="B25521" t="s">
        <v>50275</v>
      </c>
      <c r="C25521">
        <v>76</v>
      </c>
      <c r="D25521" t="s">
        <v>50276</v>
      </c>
    </row>
    <row r="25522" spans="1:4" x14ac:dyDescent="0.25">
      <c r="A25522" s="1">
        <v>41574</v>
      </c>
      <c r="B25522" t="s">
        <v>50277</v>
      </c>
      <c r="C25522">
        <v>59</v>
      </c>
      <c r="D25522" t="s">
        <v>50278</v>
      </c>
    </row>
    <row r="25523" spans="1:4" x14ac:dyDescent="0.25">
      <c r="A25523" s="1">
        <v>41574</v>
      </c>
      <c r="B25523" t="s">
        <v>50279</v>
      </c>
      <c r="C25523">
        <v>67</v>
      </c>
      <c r="D25523" t="s">
        <v>50280</v>
      </c>
    </row>
    <row r="25524" spans="1:4" x14ac:dyDescent="0.25">
      <c r="A25524" s="1">
        <v>41574</v>
      </c>
      <c r="B25524" t="s">
        <v>50281</v>
      </c>
      <c r="C25524">
        <v>89</v>
      </c>
      <c r="D25524" t="s">
        <v>50282</v>
      </c>
    </row>
    <row r="25525" spans="1:4" x14ac:dyDescent="0.25">
      <c r="A25525" s="1">
        <v>41574</v>
      </c>
      <c r="B25525" t="s">
        <v>50283</v>
      </c>
      <c r="C25525">
        <v>89</v>
      </c>
      <c r="D25525" t="s">
        <v>50284</v>
      </c>
    </row>
    <row r="25526" spans="1:4" x14ac:dyDescent="0.25">
      <c r="A25526" s="1">
        <v>41574</v>
      </c>
      <c r="B25526" t="s">
        <v>50285</v>
      </c>
      <c r="C25526">
        <v>88</v>
      </c>
      <c r="D25526" t="s">
        <v>50286</v>
      </c>
    </row>
    <row r="25527" spans="1:4" x14ac:dyDescent="0.25">
      <c r="A25527" s="1">
        <v>41574</v>
      </c>
      <c r="B25527" t="s">
        <v>50287</v>
      </c>
      <c r="C25527">
        <v>81</v>
      </c>
      <c r="D25527" t="s">
        <v>50288</v>
      </c>
    </row>
    <row r="25528" spans="1:4" x14ac:dyDescent="0.25">
      <c r="A25528" s="1">
        <v>41574</v>
      </c>
      <c r="B25528" t="s">
        <v>50289</v>
      </c>
      <c r="C25528">
        <v>85</v>
      </c>
      <c r="D25528" t="s">
        <v>50290</v>
      </c>
    </row>
    <row r="25529" spans="1:4" x14ac:dyDescent="0.25">
      <c r="A25529" s="1">
        <v>41574</v>
      </c>
      <c r="B25529" t="s">
        <v>50291</v>
      </c>
      <c r="C25529">
        <v>86</v>
      </c>
      <c r="D25529" t="s">
        <v>50292</v>
      </c>
    </row>
    <row r="25530" spans="1:4" x14ac:dyDescent="0.25">
      <c r="A25530" s="1">
        <v>41574</v>
      </c>
      <c r="B25530" t="s">
        <v>50293</v>
      </c>
      <c r="C25530">
        <v>32</v>
      </c>
      <c r="D25530" t="s">
        <v>50294</v>
      </c>
    </row>
    <row r="25531" spans="1:4" x14ac:dyDescent="0.25">
      <c r="A25531" s="1">
        <v>41574</v>
      </c>
      <c r="B25531" t="s">
        <v>50295</v>
      </c>
      <c r="C25531">
        <v>71</v>
      </c>
      <c r="D25531" t="s">
        <v>50296</v>
      </c>
    </row>
    <row r="25532" spans="1:4" x14ac:dyDescent="0.25">
      <c r="A25532" s="1">
        <v>41574</v>
      </c>
      <c r="B25532" t="s">
        <v>50297</v>
      </c>
      <c r="C25532">
        <v>78</v>
      </c>
      <c r="D25532" t="s">
        <v>50298</v>
      </c>
    </row>
    <row r="25533" spans="1:4" x14ac:dyDescent="0.25">
      <c r="A25533" s="1">
        <v>41574</v>
      </c>
      <c r="B25533" t="s">
        <v>50299</v>
      </c>
      <c r="C25533">
        <v>73</v>
      </c>
      <c r="D25533" t="s">
        <v>50300</v>
      </c>
    </row>
    <row r="25534" spans="1:4" x14ac:dyDescent="0.25">
      <c r="A25534" s="1">
        <v>41575</v>
      </c>
      <c r="B25534" t="s">
        <v>50301</v>
      </c>
      <c r="C25534">
        <v>54</v>
      </c>
      <c r="D25534" t="s">
        <v>50302</v>
      </c>
    </row>
    <row r="25535" spans="1:4" x14ac:dyDescent="0.25">
      <c r="A25535" s="1">
        <v>41575</v>
      </c>
      <c r="B25535" t="s">
        <v>50303</v>
      </c>
      <c r="C25535">
        <v>44</v>
      </c>
      <c r="D25535" t="s">
        <v>50304</v>
      </c>
    </row>
    <row r="25536" spans="1:4" x14ac:dyDescent="0.25">
      <c r="A25536" s="1">
        <v>41575</v>
      </c>
      <c r="B25536" t="s">
        <v>50305</v>
      </c>
      <c r="C25536">
        <v>85</v>
      </c>
      <c r="D25536" t="s">
        <v>50306</v>
      </c>
    </row>
    <row r="25537" spans="1:4" x14ac:dyDescent="0.25">
      <c r="A25537" s="1">
        <v>41575</v>
      </c>
      <c r="B25537" t="s">
        <v>50307</v>
      </c>
      <c r="C25537">
        <v>85</v>
      </c>
      <c r="D25537" t="s">
        <v>50308</v>
      </c>
    </row>
    <row r="25538" spans="1:4" x14ac:dyDescent="0.25">
      <c r="A25538" s="1">
        <v>41575</v>
      </c>
      <c r="B25538" t="s">
        <v>50309</v>
      </c>
      <c r="C25538">
        <v>93</v>
      </c>
      <c r="D25538" t="s">
        <v>50310</v>
      </c>
    </row>
    <row r="25539" spans="1:4" x14ac:dyDescent="0.25">
      <c r="A25539" s="1">
        <v>41575</v>
      </c>
      <c r="B25539" t="s">
        <v>50311</v>
      </c>
      <c r="C25539">
        <v>61</v>
      </c>
      <c r="D25539" t="s">
        <v>50312</v>
      </c>
    </row>
    <row r="25540" spans="1:4" x14ac:dyDescent="0.25">
      <c r="A25540" s="1">
        <v>41575</v>
      </c>
      <c r="B25540" t="s">
        <v>50313</v>
      </c>
      <c r="C25540">
        <v>66</v>
      </c>
      <c r="D25540" t="s">
        <v>50314</v>
      </c>
    </row>
    <row r="25541" spans="1:4" x14ac:dyDescent="0.25">
      <c r="A25541" s="1">
        <v>41575</v>
      </c>
      <c r="B25541" t="s">
        <v>50315</v>
      </c>
      <c r="C25541">
        <v>86</v>
      </c>
      <c r="D25541" t="s">
        <v>50316</v>
      </c>
    </row>
    <row r="25542" spans="1:4" x14ac:dyDescent="0.25">
      <c r="A25542" s="1">
        <v>41575</v>
      </c>
      <c r="B25542" t="s">
        <v>50317</v>
      </c>
      <c r="C25542">
        <v>61</v>
      </c>
      <c r="D25542" t="s">
        <v>50318</v>
      </c>
    </row>
    <row r="25543" spans="1:4" x14ac:dyDescent="0.25">
      <c r="A25543" s="1">
        <v>41575</v>
      </c>
      <c r="B25543" t="s">
        <v>50319</v>
      </c>
      <c r="C25543">
        <v>81</v>
      </c>
      <c r="D25543" t="s">
        <v>50320</v>
      </c>
    </row>
    <row r="25544" spans="1:4" x14ac:dyDescent="0.25">
      <c r="A25544" s="1">
        <v>41575</v>
      </c>
      <c r="B25544" t="s">
        <v>50321</v>
      </c>
      <c r="C25544">
        <v>64</v>
      </c>
      <c r="D25544" t="s">
        <v>50322</v>
      </c>
    </row>
    <row r="25545" spans="1:4" x14ac:dyDescent="0.25">
      <c r="A25545" s="1">
        <v>41575</v>
      </c>
      <c r="B25545" t="s">
        <v>50323</v>
      </c>
      <c r="C25545">
        <v>84</v>
      </c>
      <c r="D25545" t="s">
        <v>50324</v>
      </c>
    </row>
    <row r="25546" spans="1:4" x14ac:dyDescent="0.25">
      <c r="A25546" s="1">
        <v>41576</v>
      </c>
      <c r="B25546" t="s">
        <v>50325</v>
      </c>
      <c r="C25546">
        <v>71</v>
      </c>
      <c r="D25546" t="s">
        <v>50326</v>
      </c>
    </row>
    <row r="25547" spans="1:4" x14ac:dyDescent="0.25">
      <c r="A25547" s="1">
        <v>41576</v>
      </c>
      <c r="B25547" t="s">
        <v>50327</v>
      </c>
      <c r="C25547">
        <v>64</v>
      </c>
      <c r="D25547" t="s">
        <v>50328</v>
      </c>
    </row>
    <row r="25548" spans="1:4" x14ac:dyDescent="0.25">
      <c r="A25548" s="1">
        <v>41576</v>
      </c>
      <c r="B25548" t="s">
        <v>50329</v>
      </c>
      <c r="C25548">
        <v>75</v>
      </c>
      <c r="D25548" t="s">
        <v>50330</v>
      </c>
    </row>
    <row r="25549" spans="1:4" x14ac:dyDescent="0.25">
      <c r="A25549" s="1">
        <v>41576</v>
      </c>
      <c r="B25549" t="s">
        <v>50331</v>
      </c>
      <c r="C25549">
        <v>92</v>
      </c>
      <c r="D25549" t="s">
        <v>50332</v>
      </c>
    </row>
    <row r="25550" spans="1:4" x14ac:dyDescent="0.25">
      <c r="A25550" s="1">
        <v>41576</v>
      </c>
      <c r="B25550" t="s">
        <v>50333</v>
      </c>
      <c r="C25550">
        <v>56</v>
      </c>
      <c r="D25550" t="s">
        <v>50334</v>
      </c>
    </row>
    <row r="25551" spans="1:4" x14ac:dyDescent="0.25">
      <c r="A25551" s="1">
        <v>41576</v>
      </c>
      <c r="B25551" t="s">
        <v>50335</v>
      </c>
      <c r="C25551">
        <v>90</v>
      </c>
      <c r="D25551" t="s">
        <v>50336</v>
      </c>
    </row>
    <row r="25552" spans="1:4" x14ac:dyDescent="0.25">
      <c r="A25552" s="1">
        <v>41576</v>
      </c>
      <c r="B25552" t="s">
        <v>50337</v>
      </c>
      <c r="C25552">
        <v>93</v>
      </c>
      <c r="D25552" t="s">
        <v>50338</v>
      </c>
    </row>
    <row r="25553" spans="1:4" x14ac:dyDescent="0.25">
      <c r="A25553" s="1">
        <v>41576</v>
      </c>
      <c r="B25553" t="s">
        <v>50339</v>
      </c>
      <c r="C25553">
        <v>44</v>
      </c>
      <c r="D25553" t="s">
        <v>50340</v>
      </c>
    </row>
    <row r="25554" spans="1:4" x14ac:dyDescent="0.25">
      <c r="A25554" s="1">
        <v>41576</v>
      </c>
      <c r="B25554" t="s">
        <v>50341</v>
      </c>
      <c r="C25554">
        <v>95</v>
      </c>
      <c r="D25554" t="s">
        <v>50342</v>
      </c>
    </row>
    <row r="25555" spans="1:4" x14ac:dyDescent="0.25">
      <c r="A25555" s="1">
        <v>41576</v>
      </c>
      <c r="B25555" t="s">
        <v>50343</v>
      </c>
      <c r="C25555">
        <v>91</v>
      </c>
      <c r="D25555" t="s">
        <v>50344</v>
      </c>
    </row>
    <row r="25556" spans="1:4" x14ac:dyDescent="0.25">
      <c r="A25556" s="1">
        <v>41576</v>
      </c>
      <c r="B25556" t="s">
        <v>50345</v>
      </c>
      <c r="C25556">
        <v>88</v>
      </c>
      <c r="D25556" t="s">
        <v>50346</v>
      </c>
    </row>
    <row r="25557" spans="1:4" x14ac:dyDescent="0.25">
      <c r="A25557" s="1">
        <v>41577</v>
      </c>
      <c r="B25557" t="s">
        <v>50347</v>
      </c>
      <c r="C25557">
        <v>79</v>
      </c>
      <c r="D25557" t="s">
        <v>50348</v>
      </c>
    </row>
    <row r="25558" spans="1:4" x14ac:dyDescent="0.25">
      <c r="A25558" s="1">
        <v>41577</v>
      </c>
      <c r="B25558" t="s">
        <v>50349</v>
      </c>
      <c r="C25558">
        <v>84</v>
      </c>
      <c r="D25558" t="s">
        <v>43527</v>
      </c>
    </row>
    <row r="25559" spans="1:4" x14ac:dyDescent="0.25">
      <c r="A25559" s="1">
        <v>41577</v>
      </c>
      <c r="B25559" t="s">
        <v>50350</v>
      </c>
      <c r="C25559">
        <v>88</v>
      </c>
      <c r="D25559" t="s">
        <v>48732</v>
      </c>
    </row>
    <row r="25560" spans="1:4" x14ac:dyDescent="0.25">
      <c r="A25560" s="1">
        <v>41577</v>
      </c>
      <c r="B25560" t="s">
        <v>50351</v>
      </c>
      <c r="C25560">
        <v>62</v>
      </c>
      <c r="D25560" t="s">
        <v>50352</v>
      </c>
    </row>
    <row r="25561" spans="1:4" x14ac:dyDescent="0.25">
      <c r="A25561" s="1">
        <v>41577</v>
      </c>
      <c r="B25561" t="s">
        <v>50353</v>
      </c>
      <c r="C25561">
        <v>84</v>
      </c>
      <c r="D25561" t="s">
        <v>36976</v>
      </c>
    </row>
    <row r="25562" spans="1:4" x14ac:dyDescent="0.25">
      <c r="A25562" s="1">
        <v>41577</v>
      </c>
      <c r="B25562" t="s">
        <v>50354</v>
      </c>
      <c r="C25562">
        <v>46</v>
      </c>
      <c r="D25562" t="s">
        <v>50355</v>
      </c>
    </row>
    <row r="25563" spans="1:4" x14ac:dyDescent="0.25">
      <c r="A25563" s="1">
        <v>41577</v>
      </c>
      <c r="B25563" t="s">
        <v>50356</v>
      </c>
      <c r="C25563">
        <v>67</v>
      </c>
      <c r="D25563" t="s">
        <v>50357</v>
      </c>
    </row>
    <row r="25564" spans="1:4" x14ac:dyDescent="0.25">
      <c r="A25564" s="1">
        <v>41577</v>
      </c>
      <c r="B25564" t="s">
        <v>50358</v>
      </c>
      <c r="C25564">
        <v>71</v>
      </c>
      <c r="D25564" t="s">
        <v>15842</v>
      </c>
    </row>
    <row r="25565" spans="1:4" x14ac:dyDescent="0.25">
      <c r="A25565" s="1">
        <v>41577</v>
      </c>
      <c r="B25565" t="s">
        <v>50359</v>
      </c>
      <c r="C25565">
        <v>64</v>
      </c>
      <c r="D25565" t="s">
        <v>50360</v>
      </c>
    </row>
    <row r="25566" spans="1:4" x14ac:dyDescent="0.25">
      <c r="A25566" s="1">
        <v>41577</v>
      </c>
      <c r="B25566" t="s">
        <v>50361</v>
      </c>
      <c r="C25566">
        <v>110</v>
      </c>
      <c r="D25566" t="s">
        <v>50362</v>
      </c>
    </row>
    <row r="25567" spans="1:4" x14ac:dyDescent="0.25">
      <c r="A25567" s="1">
        <v>41577</v>
      </c>
      <c r="B25567" t="s">
        <v>50363</v>
      </c>
      <c r="C25567">
        <v>91</v>
      </c>
      <c r="D25567" t="s">
        <v>50364</v>
      </c>
    </row>
    <row r="25568" spans="1:4" x14ac:dyDescent="0.25">
      <c r="A25568" s="1">
        <v>41578</v>
      </c>
      <c r="B25568" t="s">
        <v>50365</v>
      </c>
      <c r="C25568">
        <v>78</v>
      </c>
      <c r="D25568" t="s">
        <v>50366</v>
      </c>
    </row>
    <row r="25569" spans="1:4" x14ac:dyDescent="0.25">
      <c r="A25569" s="1">
        <v>41578</v>
      </c>
      <c r="B25569" t="s">
        <v>50367</v>
      </c>
      <c r="C25569">
        <v>73</v>
      </c>
      <c r="D25569" t="s">
        <v>50368</v>
      </c>
    </row>
    <row r="25570" spans="1:4" x14ac:dyDescent="0.25">
      <c r="A25570" s="1">
        <v>41578</v>
      </c>
      <c r="B25570" t="s">
        <v>33862</v>
      </c>
      <c r="C25570">
        <v>86</v>
      </c>
      <c r="D25570" t="s">
        <v>50369</v>
      </c>
    </row>
    <row r="25571" spans="1:4" x14ac:dyDescent="0.25">
      <c r="A25571" s="1">
        <v>41578</v>
      </c>
      <c r="B25571" t="s">
        <v>50370</v>
      </c>
      <c r="C25571">
        <v>89</v>
      </c>
      <c r="D25571" t="s">
        <v>50371</v>
      </c>
    </row>
    <row r="25572" spans="1:4" x14ac:dyDescent="0.25">
      <c r="A25572" s="1">
        <v>41578</v>
      </c>
      <c r="B25572" t="s">
        <v>50372</v>
      </c>
      <c r="C25572">
        <v>79</v>
      </c>
      <c r="D25572" t="s">
        <v>37244</v>
      </c>
    </row>
    <row r="25573" spans="1:4" x14ac:dyDescent="0.25">
      <c r="A25573" s="1">
        <v>41578</v>
      </c>
      <c r="B25573" t="s">
        <v>50373</v>
      </c>
      <c r="C25573">
        <v>90</v>
      </c>
      <c r="D25573" t="s">
        <v>50374</v>
      </c>
    </row>
    <row r="25574" spans="1:4" x14ac:dyDescent="0.25">
      <c r="A25574" s="1">
        <v>41578</v>
      </c>
      <c r="B25574" t="s">
        <v>50375</v>
      </c>
      <c r="C25574">
        <v>94</v>
      </c>
      <c r="D25574" t="s">
        <v>50376</v>
      </c>
    </row>
    <row r="25575" spans="1:4" x14ac:dyDescent="0.25">
      <c r="A25575" s="1">
        <v>41578</v>
      </c>
      <c r="B25575" t="s">
        <v>50377</v>
      </c>
      <c r="C25575">
        <v>67</v>
      </c>
      <c r="D25575" t="s">
        <v>50378</v>
      </c>
    </row>
    <row r="25576" spans="1:4" x14ac:dyDescent="0.25">
      <c r="A25576" s="1">
        <v>41578</v>
      </c>
      <c r="B25576" t="s">
        <v>50379</v>
      </c>
      <c r="C25576">
        <v>68</v>
      </c>
      <c r="D25576" t="s">
        <v>50380</v>
      </c>
    </row>
    <row r="25577" spans="1:4" x14ac:dyDescent="0.25">
      <c r="A25577" s="1">
        <v>41578</v>
      </c>
      <c r="B25577" t="s">
        <v>50381</v>
      </c>
      <c r="C25577">
        <v>79</v>
      </c>
      <c r="D25577" t="s">
        <v>50382</v>
      </c>
    </row>
    <row r="25578" spans="1:4" x14ac:dyDescent="0.25">
      <c r="A25578" s="1">
        <v>41578</v>
      </c>
      <c r="B25578" t="s">
        <v>50383</v>
      </c>
      <c r="C25578">
        <v>91</v>
      </c>
      <c r="D25578" t="s">
        <v>50384</v>
      </c>
    </row>
    <row r="25579" spans="1:4" x14ac:dyDescent="0.25">
      <c r="A25579" s="1">
        <v>41578</v>
      </c>
      <c r="B25579" t="s">
        <v>50385</v>
      </c>
      <c r="C25579">
        <v>80</v>
      </c>
      <c r="D25579" t="s">
        <v>50386</v>
      </c>
    </row>
    <row r="25580" spans="1:4" x14ac:dyDescent="0.25">
      <c r="A25580" s="1">
        <v>41578</v>
      </c>
      <c r="B25580" t="s">
        <v>50387</v>
      </c>
      <c r="C25580">
        <v>90</v>
      </c>
      <c r="D25580" t="s">
        <v>42290</v>
      </c>
    </row>
    <row r="25581" spans="1:4" x14ac:dyDescent="0.25">
      <c r="A25581" s="1">
        <v>41578</v>
      </c>
      <c r="B25581" t="s">
        <v>50388</v>
      </c>
      <c r="C25581">
        <v>88</v>
      </c>
      <c r="D25581" t="s">
        <v>50389</v>
      </c>
    </row>
    <row r="25582" spans="1:4" x14ac:dyDescent="0.25">
      <c r="A25582" s="1">
        <v>41578</v>
      </c>
      <c r="B25582" t="s">
        <v>50390</v>
      </c>
      <c r="C25582">
        <v>84</v>
      </c>
      <c r="D25582" t="s">
        <v>50391</v>
      </c>
    </row>
    <row r="25583" spans="1:4" x14ac:dyDescent="0.25">
      <c r="A25583" s="1">
        <v>41578</v>
      </c>
      <c r="B25583" t="s">
        <v>50392</v>
      </c>
      <c r="C25583">
        <v>76</v>
      </c>
      <c r="D25583" t="s">
        <v>50393</v>
      </c>
    </row>
    <row r="25584" spans="1:4" x14ac:dyDescent="0.25">
      <c r="A25584" s="1">
        <v>41578</v>
      </c>
      <c r="B25584" t="s">
        <v>50394</v>
      </c>
      <c r="C25584">
        <v>93</v>
      </c>
      <c r="D25584" t="s">
        <v>45315</v>
      </c>
    </row>
    <row r="25585" spans="1:4" x14ac:dyDescent="0.25">
      <c r="A25585" s="1">
        <v>41275</v>
      </c>
      <c r="B25585" t="s">
        <v>50395</v>
      </c>
      <c r="C25585">
        <v>84</v>
      </c>
      <c r="D25585" t="s">
        <v>50396</v>
      </c>
    </row>
    <row r="25586" spans="1:4" x14ac:dyDescent="0.25">
      <c r="A25586" s="1">
        <v>41275</v>
      </c>
      <c r="B25586" t="s">
        <v>50397</v>
      </c>
      <c r="C25586">
        <v>88</v>
      </c>
      <c r="D25586" t="s">
        <v>44092</v>
      </c>
    </row>
    <row r="25587" spans="1:4" x14ac:dyDescent="0.25">
      <c r="A25587" s="1">
        <v>41275</v>
      </c>
      <c r="B25587" t="s">
        <v>50398</v>
      </c>
      <c r="C25587">
        <v>82</v>
      </c>
      <c r="D25587" t="s">
        <v>50399</v>
      </c>
    </row>
    <row r="25588" spans="1:4" x14ac:dyDescent="0.25">
      <c r="A25588" s="1">
        <v>41275</v>
      </c>
      <c r="B25588" t="s">
        <v>50400</v>
      </c>
      <c r="C25588">
        <v>61</v>
      </c>
      <c r="D25588" t="s">
        <v>50401</v>
      </c>
    </row>
    <row r="25589" spans="1:4" x14ac:dyDescent="0.25">
      <c r="A25589" s="1">
        <v>41275</v>
      </c>
      <c r="B25589" t="s">
        <v>48481</v>
      </c>
      <c r="C25589">
        <v>80</v>
      </c>
      <c r="D25589" t="s">
        <v>50402</v>
      </c>
    </row>
    <row r="25590" spans="1:4" x14ac:dyDescent="0.25">
      <c r="A25590" s="1">
        <v>41275</v>
      </c>
      <c r="B25590" t="s">
        <v>50403</v>
      </c>
      <c r="C25590">
        <v>94</v>
      </c>
      <c r="D25590" t="s">
        <v>36884</v>
      </c>
    </row>
    <row r="25591" spans="1:4" x14ac:dyDescent="0.25">
      <c r="A25591" s="1">
        <v>41275</v>
      </c>
      <c r="B25591" t="s">
        <v>50404</v>
      </c>
      <c r="C25591">
        <v>74</v>
      </c>
      <c r="D25591" t="s">
        <v>36940</v>
      </c>
    </row>
    <row r="25592" spans="1:4" x14ac:dyDescent="0.25">
      <c r="A25592" s="1">
        <v>41275</v>
      </c>
      <c r="B25592" t="s">
        <v>50405</v>
      </c>
      <c r="C25592">
        <v>94</v>
      </c>
      <c r="D25592" t="s">
        <v>50406</v>
      </c>
    </row>
    <row r="25593" spans="1:4" x14ac:dyDescent="0.25">
      <c r="A25593" s="1">
        <v>41275</v>
      </c>
      <c r="B25593" t="s">
        <v>50407</v>
      </c>
      <c r="C25593">
        <v>84</v>
      </c>
      <c r="D25593" t="s">
        <v>50408</v>
      </c>
    </row>
    <row r="25594" spans="1:4" x14ac:dyDescent="0.25">
      <c r="A25594" s="1">
        <v>41275</v>
      </c>
      <c r="B25594" t="s">
        <v>50409</v>
      </c>
      <c r="C25594">
        <v>94</v>
      </c>
      <c r="D25594" t="s">
        <v>50410</v>
      </c>
    </row>
    <row r="25595" spans="1:4" x14ac:dyDescent="0.25">
      <c r="A25595" s="1">
        <v>41275</v>
      </c>
      <c r="B25595" t="s">
        <v>50411</v>
      </c>
      <c r="C25595">
        <v>80</v>
      </c>
      <c r="D25595" t="s">
        <v>50412</v>
      </c>
    </row>
    <row r="25596" spans="1:4" x14ac:dyDescent="0.25">
      <c r="A25596" s="1">
        <v>41275</v>
      </c>
      <c r="B25596" t="s">
        <v>50413</v>
      </c>
      <c r="C25596">
        <v>91</v>
      </c>
      <c r="D25596" t="s">
        <v>36826</v>
      </c>
    </row>
    <row r="25597" spans="1:4" x14ac:dyDescent="0.25">
      <c r="A25597" s="1">
        <v>41275</v>
      </c>
      <c r="B25597" t="s">
        <v>50414</v>
      </c>
      <c r="C25597">
        <v>67</v>
      </c>
      <c r="D25597" t="s">
        <v>50415</v>
      </c>
    </row>
    <row r="25598" spans="1:4" x14ac:dyDescent="0.25">
      <c r="A25598" s="1">
        <v>41275</v>
      </c>
      <c r="B25598" t="s">
        <v>50416</v>
      </c>
      <c r="C25598">
        <v>82</v>
      </c>
      <c r="D25598" t="s">
        <v>50417</v>
      </c>
    </row>
    <row r="25599" spans="1:4" x14ac:dyDescent="0.25">
      <c r="A25599" s="1">
        <v>41275</v>
      </c>
      <c r="B25599" t="s">
        <v>50418</v>
      </c>
      <c r="C25599">
        <v>65</v>
      </c>
      <c r="D25599" t="s">
        <v>44866</v>
      </c>
    </row>
    <row r="25600" spans="1:4" x14ac:dyDescent="0.25">
      <c r="A25600" s="1">
        <v>41275</v>
      </c>
      <c r="B25600" t="s">
        <v>50419</v>
      </c>
      <c r="C25600">
        <v>85</v>
      </c>
      <c r="D25600" t="s">
        <v>50420</v>
      </c>
    </row>
    <row r="25601" spans="1:4" x14ac:dyDescent="0.25">
      <c r="A25601" s="1">
        <v>41275</v>
      </c>
      <c r="B25601" t="s">
        <v>50421</v>
      </c>
      <c r="C25601">
        <v>72</v>
      </c>
      <c r="D25601" t="s">
        <v>50422</v>
      </c>
    </row>
    <row r="25602" spans="1:4" x14ac:dyDescent="0.25">
      <c r="A25602" s="1">
        <v>41275</v>
      </c>
      <c r="B25602" t="s">
        <v>50423</v>
      </c>
      <c r="C25602">
        <v>79</v>
      </c>
      <c r="D25602" t="s">
        <v>50424</v>
      </c>
    </row>
    <row r="25603" spans="1:4" x14ac:dyDescent="0.25">
      <c r="A25603" s="1">
        <v>41275</v>
      </c>
      <c r="B25603" t="s">
        <v>50425</v>
      </c>
      <c r="C25603">
        <v>92</v>
      </c>
      <c r="D25603" t="s">
        <v>50426</v>
      </c>
    </row>
    <row r="25604" spans="1:4" x14ac:dyDescent="0.25">
      <c r="A25604" s="1">
        <v>41275</v>
      </c>
      <c r="B25604" t="s">
        <v>50427</v>
      </c>
      <c r="C25604">
        <v>84</v>
      </c>
      <c r="D25604" t="s">
        <v>50428</v>
      </c>
    </row>
    <row r="25605" spans="1:4" x14ac:dyDescent="0.25">
      <c r="A25605" s="1">
        <v>41275</v>
      </c>
      <c r="B25605" t="s">
        <v>50429</v>
      </c>
      <c r="C25605">
        <v>91</v>
      </c>
      <c r="D25605" t="s">
        <v>36878</v>
      </c>
    </row>
    <row r="25606" spans="1:4" x14ac:dyDescent="0.25">
      <c r="A25606" s="1">
        <v>41276</v>
      </c>
      <c r="B25606" t="s">
        <v>50430</v>
      </c>
      <c r="C25606">
        <v>49</v>
      </c>
      <c r="D25606" t="s">
        <v>50431</v>
      </c>
    </row>
    <row r="25607" spans="1:4" x14ac:dyDescent="0.25">
      <c r="A25607" s="1">
        <v>41276</v>
      </c>
      <c r="B25607" t="s">
        <v>50432</v>
      </c>
      <c r="C25607">
        <v>70</v>
      </c>
      <c r="D25607" t="s">
        <v>50433</v>
      </c>
    </row>
    <row r="25608" spans="1:4" x14ac:dyDescent="0.25">
      <c r="A25608" s="1">
        <v>41276</v>
      </c>
      <c r="B25608" t="s">
        <v>50434</v>
      </c>
      <c r="C25608">
        <v>87</v>
      </c>
      <c r="D25608" t="s">
        <v>50435</v>
      </c>
    </row>
    <row r="25609" spans="1:4" x14ac:dyDescent="0.25">
      <c r="A25609" s="1">
        <v>41276</v>
      </c>
      <c r="B25609" t="s">
        <v>50436</v>
      </c>
      <c r="C25609">
        <v>93</v>
      </c>
      <c r="D25609" t="s">
        <v>50437</v>
      </c>
    </row>
    <row r="25610" spans="1:4" x14ac:dyDescent="0.25">
      <c r="A25610" s="1">
        <v>41276</v>
      </c>
      <c r="B25610" t="s">
        <v>50438</v>
      </c>
      <c r="C25610">
        <v>79</v>
      </c>
      <c r="D25610" t="s">
        <v>50439</v>
      </c>
    </row>
    <row r="25611" spans="1:4" x14ac:dyDescent="0.25">
      <c r="A25611" s="1">
        <v>41276</v>
      </c>
      <c r="B25611" t="s">
        <v>50440</v>
      </c>
      <c r="C25611">
        <v>82</v>
      </c>
      <c r="D25611" t="s">
        <v>50441</v>
      </c>
    </row>
    <row r="25612" spans="1:4" x14ac:dyDescent="0.25">
      <c r="A25612" s="1">
        <v>41276</v>
      </c>
      <c r="B25612" t="s">
        <v>50442</v>
      </c>
      <c r="C25612">
        <v>77</v>
      </c>
      <c r="D25612" t="s">
        <v>50443</v>
      </c>
    </row>
    <row r="25613" spans="1:4" x14ac:dyDescent="0.25">
      <c r="A25613" s="1">
        <v>41276</v>
      </c>
      <c r="B25613" t="s">
        <v>50444</v>
      </c>
      <c r="C25613">
        <v>75</v>
      </c>
      <c r="D25613" t="s">
        <v>50445</v>
      </c>
    </row>
    <row r="25614" spans="1:4" x14ac:dyDescent="0.25">
      <c r="A25614" s="1">
        <v>41276</v>
      </c>
      <c r="B25614" t="s">
        <v>50446</v>
      </c>
      <c r="C25614">
        <v>95</v>
      </c>
      <c r="D25614" t="s">
        <v>50447</v>
      </c>
    </row>
    <row r="25615" spans="1:4" x14ac:dyDescent="0.25">
      <c r="A25615" s="1">
        <v>41276</v>
      </c>
      <c r="B25615" t="s">
        <v>50448</v>
      </c>
      <c r="C25615">
        <v>74</v>
      </c>
      <c r="D25615" t="s">
        <v>50449</v>
      </c>
    </row>
    <row r="25616" spans="1:4" x14ac:dyDescent="0.25">
      <c r="A25616" s="1">
        <v>41276</v>
      </c>
      <c r="B25616" t="s">
        <v>50450</v>
      </c>
      <c r="C25616">
        <v>71</v>
      </c>
      <c r="D25616" t="s">
        <v>50451</v>
      </c>
    </row>
    <row r="25617" spans="1:4" x14ac:dyDescent="0.25">
      <c r="A25617" s="1">
        <v>41276</v>
      </c>
      <c r="B25617" t="s">
        <v>50452</v>
      </c>
      <c r="C25617">
        <v>88</v>
      </c>
      <c r="D25617" t="s">
        <v>50453</v>
      </c>
    </row>
    <row r="25618" spans="1:4" x14ac:dyDescent="0.25">
      <c r="A25618" s="1">
        <v>41276</v>
      </c>
      <c r="B25618" t="s">
        <v>50454</v>
      </c>
      <c r="C25618">
        <v>83</v>
      </c>
      <c r="D25618" t="s">
        <v>50455</v>
      </c>
    </row>
    <row r="25619" spans="1:4" x14ac:dyDescent="0.25">
      <c r="A25619" s="1">
        <v>41276</v>
      </c>
      <c r="B25619" t="s">
        <v>50456</v>
      </c>
      <c r="C25619">
        <v>86</v>
      </c>
      <c r="D25619" t="s">
        <v>50457</v>
      </c>
    </row>
    <row r="25620" spans="1:4" x14ac:dyDescent="0.25">
      <c r="A25620" s="1">
        <v>41276</v>
      </c>
      <c r="B25620" t="s">
        <v>50458</v>
      </c>
      <c r="C25620">
        <v>92</v>
      </c>
      <c r="D25620" t="s">
        <v>50459</v>
      </c>
    </row>
    <row r="25621" spans="1:4" x14ac:dyDescent="0.25">
      <c r="A25621" s="1">
        <v>41276</v>
      </c>
      <c r="B25621" t="s">
        <v>50460</v>
      </c>
      <c r="C25621">
        <v>67</v>
      </c>
      <c r="D25621" t="s">
        <v>50461</v>
      </c>
    </row>
    <row r="25622" spans="1:4" x14ac:dyDescent="0.25">
      <c r="A25622" s="1">
        <v>41276</v>
      </c>
      <c r="B25622" t="s">
        <v>50462</v>
      </c>
      <c r="C25622">
        <v>42</v>
      </c>
      <c r="D25622" t="s">
        <v>50463</v>
      </c>
    </row>
    <row r="25623" spans="1:4" x14ac:dyDescent="0.25">
      <c r="A25623" s="1">
        <v>41276</v>
      </c>
      <c r="B25623" t="s">
        <v>50464</v>
      </c>
      <c r="C25623">
        <v>53</v>
      </c>
      <c r="D25623" t="s">
        <v>50465</v>
      </c>
    </row>
    <row r="25624" spans="1:4" x14ac:dyDescent="0.25">
      <c r="A25624" s="1">
        <v>41276</v>
      </c>
      <c r="B25624" t="s">
        <v>50466</v>
      </c>
      <c r="C25624">
        <v>86</v>
      </c>
      <c r="D25624" t="s">
        <v>50467</v>
      </c>
    </row>
    <row r="25625" spans="1:4" x14ac:dyDescent="0.25">
      <c r="A25625" s="1">
        <v>41276</v>
      </c>
      <c r="B25625" t="s">
        <v>50468</v>
      </c>
      <c r="C25625">
        <v>74</v>
      </c>
      <c r="D25625" t="s">
        <v>50469</v>
      </c>
    </row>
    <row r="25626" spans="1:4" x14ac:dyDescent="0.25">
      <c r="A25626" s="1">
        <v>41276</v>
      </c>
      <c r="B25626" t="s">
        <v>50470</v>
      </c>
      <c r="C25626">
        <v>73</v>
      </c>
      <c r="D25626" t="s">
        <v>50471</v>
      </c>
    </row>
    <row r="25627" spans="1:4" x14ac:dyDescent="0.25">
      <c r="A25627" s="1">
        <v>41276</v>
      </c>
      <c r="B25627" t="s">
        <v>50472</v>
      </c>
      <c r="C25627">
        <v>86</v>
      </c>
      <c r="D25627" t="s">
        <v>50473</v>
      </c>
    </row>
    <row r="25628" spans="1:4" x14ac:dyDescent="0.25">
      <c r="A25628" s="1">
        <v>41276</v>
      </c>
      <c r="B25628" t="s">
        <v>50474</v>
      </c>
      <c r="C25628">
        <v>87</v>
      </c>
      <c r="D25628" t="s">
        <v>50475</v>
      </c>
    </row>
    <row r="25629" spans="1:4" x14ac:dyDescent="0.25">
      <c r="A25629" s="1">
        <v>41276</v>
      </c>
      <c r="B25629" t="s">
        <v>50476</v>
      </c>
      <c r="C25629">
        <v>81</v>
      </c>
      <c r="D25629" t="s">
        <v>40293</v>
      </c>
    </row>
    <row r="25630" spans="1:4" x14ac:dyDescent="0.25">
      <c r="A25630" s="1">
        <v>41276</v>
      </c>
      <c r="B25630" t="s">
        <v>50477</v>
      </c>
      <c r="C25630">
        <v>69</v>
      </c>
      <c r="D25630" t="s">
        <v>50478</v>
      </c>
    </row>
    <row r="25631" spans="1:4" x14ac:dyDescent="0.25">
      <c r="A25631" s="1">
        <v>41276</v>
      </c>
      <c r="B25631" t="s">
        <v>50479</v>
      </c>
      <c r="C25631">
        <v>89</v>
      </c>
      <c r="D25631" t="s">
        <v>50480</v>
      </c>
    </row>
    <row r="25632" spans="1:4" x14ac:dyDescent="0.25">
      <c r="A25632" s="1">
        <v>41277</v>
      </c>
      <c r="B25632" t="s">
        <v>50481</v>
      </c>
      <c r="C25632">
        <v>90</v>
      </c>
      <c r="D25632" t="s">
        <v>39889</v>
      </c>
    </row>
    <row r="25633" spans="1:4" x14ac:dyDescent="0.25">
      <c r="A25633" s="1">
        <v>41277</v>
      </c>
      <c r="B25633" t="s">
        <v>50482</v>
      </c>
      <c r="C25633">
        <v>88</v>
      </c>
      <c r="D25633" t="s">
        <v>50483</v>
      </c>
    </row>
    <row r="25634" spans="1:4" x14ac:dyDescent="0.25">
      <c r="A25634" s="1">
        <v>41277</v>
      </c>
      <c r="B25634" t="s">
        <v>50484</v>
      </c>
      <c r="C25634">
        <v>66</v>
      </c>
      <c r="D25634" t="s">
        <v>50485</v>
      </c>
    </row>
    <row r="25635" spans="1:4" x14ac:dyDescent="0.25">
      <c r="A25635" s="1">
        <v>41277</v>
      </c>
      <c r="B25635" t="s">
        <v>50486</v>
      </c>
      <c r="C25635">
        <v>98</v>
      </c>
      <c r="D25635" t="s">
        <v>50487</v>
      </c>
    </row>
    <row r="25636" spans="1:4" x14ac:dyDescent="0.25">
      <c r="A25636" s="1">
        <v>41277</v>
      </c>
      <c r="B25636" t="s">
        <v>50488</v>
      </c>
      <c r="C25636">
        <v>79</v>
      </c>
      <c r="D25636" t="s">
        <v>50489</v>
      </c>
    </row>
    <row r="25637" spans="1:4" x14ac:dyDescent="0.25">
      <c r="A25637" s="1">
        <v>41277</v>
      </c>
      <c r="B25637" t="s">
        <v>50490</v>
      </c>
      <c r="C25637">
        <v>91</v>
      </c>
      <c r="D25637" t="s">
        <v>50491</v>
      </c>
    </row>
    <row r="25638" spans="1:4" x14ac:dyDescent="0.25">
      <c r="A25638" s="1">
        <v>41277</v>
      </c>
      <c r="B25638" t="s">
        <v>50492</v>
      </c>
      <c r="C25638">
        <v>85</v>
      </c>
      <c r="D25638" t="s">
        <v>50493</v>
      </c>
    </row>
    <row r="25639" spans="1:4" x14ac:dyDescent="0.25">
      <c r="A25639" s="1">
        <v>41277</v>
      </c>
      <c r="B25639" t="s">
        <v>50494</v>
      </c>
      <c r="C25639">
        <v>87</v>
      </c>
      <c r="D25639" t="s">
        <v>50495</v>
      </c>
    </row>
    <row r="25640" spans="1:4" x14ac:dyDescent="0.25">
      <c r="A25640" s="1">
        <v>41277</v>
      </c>
      <c r="B25640" t="s">
        <v>50496</v>
      </c>
      <c r="C25640">
        <v>67</v>
      </c>
      <c r="D25640" t="s">
        <v>50497</v>
      </c>
    </row>
    <row r="25641" spans="1:4" x14ac:dyDescent="0.25">
      <c r="A25641" s="1">
        <v>41277</v>
      </c>
      <c r="B25641" t="s">
        <v>50498</v>
      </c>
      <c r="C25641">
        <v>70</v>
      </c>
      <c r="D25641" t="s">
        <v>50499</v>
      </c>
    </row>
    <row r="25642" spans="1:4" x14ac:dyDescent="0.25">
      <c r="A25642" s="1">
        <v>41277</v>
      </c>
      <c r="B25642" t="s">
        <v>50500</v>
      </c>
      <c r="C25642">
        <v>82</v>
      </c>
      <c r="D25642" t="s">
        <v>50501</v>
      </c>
    </row>
    <row r="25643" spans="1:4" x14ac:dyDescent="0.25">
      <c r="A25643" s="1">
        <v>41277</v>
      </c>
      <c r="B25643" t="s">
        <v>50502</v>
      </c>
      <c r="C25643">
        <v>90</v>
      </c>
      <c r="D25643" t="s">
        <v>47022</v>
      </c>
    </row>
    <row r="25644" spans="1:4" x14ac:dyDescent="0.25">
      <c r="A25644" s="1">
        <v>41277</v>
      </c>
      <c r="B25644" t="s">
        <v>50503</v>
      </c>
      <c r="C25644">
        <v>82</v>
      </c>
      <c r="D25644" t="s">
        <v>50504</v>
      </c>
    </row>
    <row r="25645" spans="1:4" x14ac:dyDescent="0.25">
      <c r="A25645" s="1">
        <v>41277</v>
      </c>
      <c r="B25645" t="s">
        <v>50505</v>
      </c>
      <c r="C25645">
        <v>79</v>
      </c>
      <c r="D25645" t="s">
        <v>50506</v>
      </c>
    </row>
    <row r="25646" spans="1:4" x14ac:dyDescent="0.25">
      <c r="A25646" s="1">
        <v>41277</v>
      </c>
      <c r="B25646" t="s">
        <v>50507</v>
      </c>
      <c r="C25646">
        <v>82</v>
      </c>
      <c r="D25646" t="s">
        <v>50508</v>
      </c>
    </row>
    <row r="25647" spans="1:4" x14ac:dyDescent="0.25">
      <c r="A25647" s="1">
        <v>41277</v>
      </c>
      <c r="B25647" t="s">
        <v>50509</v>
      </c>
      <c r="C25647">
        <v>90</v>
      </c>
      <c r="D25647" t="s">
        <v>50510</v>
      </c>
    </row>
    <row r="25648" spans="1:4" x14ac:dyDescent="0.25">
      <c r="A25648" s="1">
        <v>41277</v>
      </c>
      <c r="B25648" t="s">
        <v>50511</v>
      </c>
      <c r="C25648">
        <v>77</v>
      </c>
      <c r="D25648" t="s">
        <v>50512</v>
      </c>
    </row>
    <row r="25649" spans="1:4" x14ac:dyDescent="0.25">
      <c r="A25649" s="1">
        <v>41277</v>
      </c>
      <c r="B25649" t="s">
        <v>50513</v>
      </c>
      <c r="C25649">
        <v>48</v>
      </c>
      <c r="D25649" t="s">
        <v>50514</v>
      </c>
    </row>
    <row r="25650" spans="1:4" x14ac:dyDescent="0.25">
      <c r="A25650" s="1">
        <v>41277</v>
      </c>
      <c r="B25650" t="s">
        <v>50515</v>
      </c>
      <c r="C25650">
        <v>64</v>
      </c>
      <c r="D25650" t="s">
        <v>50516</v>
      </c>
    </row>
    <row r="25651" spans="1:4" x14ac:dyDescent="0.25">
      <c r="A25651" s="1">
        <v>41277</v>
      </c>
      <c r="B25651" t="s">
        <v>50517</v>
      </c>
      <c r="C25651">
        <v>67</v>
      </c>
      <c r="D25651" t="s">
        <v>50518</v>
      </c>
    </row>
    <row r="25652" spans="1:4" x14ac:dyDescent="0.25">
      <c r="A25652" s="1">
        <v>41277</v>
      </c>
      <c r="B25652" t="s">
        <v>50519</v>
      </c>
      <c r="C25652">
        <v>25</v>
      </c>
      <c r="D25652" t="s">
        <v>50520</v>
      </c>
    </row>
    <row r="25653" spans="1:4" x14ac:dyDescent="0.25">
      <c r="A25653" s="1">
        <v>41277</v>
      </c>
      <c r="B25653" t="s">
        <v>50521</v>
      </c>
      <c r="C25653">
        <v>92</v>
      </c>
      <c r="D25653" t="s">
        <v>50522</v>
      </c>
    </row>
    <row r="25654" spans="1:4" x14ac:dyDescent="0.25">
      <c r="A25654" s="1">
        <v>41278</v>
      </c>
      <c r="B25654" t="s">
        <v>50523</v>
      </c>
      <c r="C25654">
        <v>64</v>
      </c>
      <c r="D25654" t="s">
        <v>50524</v>
      </c>
    </row>
    <row r="25655" spans="1:4" x14ac:dyDescent="0.25">
      <c r="A25655" s="1">
        <v>41278</v>
      </c>
      <c r="B25655" t="s">
        <v>50525</v>
      </c>
      <c r="C25655">
        <v>88</v>
      </c>
      <c r="D25655" t="s">
        <v>31524</v>
      </c>
    </row>
    <row r="25656" spans="1:4" x14ac:dyDescent="0.25">
      <c r="A25656" s="1">
        <v>41278</v>
      </c>
      <c r="B25656" t="s">
        <v>50526</v>
      </c>
      <c r="C25656">
        <v>81</v>
      </c>
      <c r="D25656" t="s">
        <v>50527</v>
      </c>
    </row>
    <row r="25657" spans="1:4" x14ac:dyDescent="0.25">
      <c r="A25657" s="1">
        <v>41278</v>
      </c>
      <c r="B25657" t="s">
        <v>50528</v>
      </c>
      <c r="C25657">
        <v>78</v>
      </c>
      <c r="D25657" t="s">
        <v>50529</v>
      </c>
    </row>
    <row r="25658" spans="1:4" x14ac:dyDescent="0.25">
      <c r="A25658" s="1">
        <v>41278</v>
      </c>
      <c r="B25658" t="s">
        <v>50530</v>
      </c>
      <c r="C25658">
        <v>86</v>
      </c>
      <c r="D25658" t="s">
        <v>50531</v>
      </c>
    </row>
    <row r="25659" spans="1:4" x14ac:dyDescent="0.25">
      <c r="A25659" s="1">
        <v>41278</v>
      </c>
      <c r="B25659" t="s">
        <v>50532</v>
      </c>
      <c r="C25659">
        <v>75</v>
      </c>
      <c r="D25659" t="s">
        <v>50533</v>
      </c>
    </row>
    <row r="25660" spans="1:4" x14ac:dyDescent="0.25">
      <c r="A25660" s="1">
        <v>41278</v>
      </c>
      <c r="B25660" t="s">
        <v>50534</v>
      </c>
      <c r="C25660">
        <v>85</v>
      </c>
      <c r="D25660" t="s">
        <v>50535</v>
      </c>
    </row>
    <row r="25661" spans="1:4" x14ac:dyDescent="0.25">
      <c r="A25661" s="1">
        <v>41278</v>
      </c>
      <c r="B25661" t="s">
        <v>50536</v>
      </c>
      <c r="C25661">
        <v>91</v>
      </c>
      <c r="D25661" t="s">
        <v>50537</v>
      </c>
    </row>
    <row r="25662" spans="1:4" x14ac:dyDescent="0.25">
      <c r="A25662" s="1">
        <v>41278</v>
      </c>
      <c r="B25662" t="s">
        <v>50538</v>
      </c>
      <c r="C25662">
        <v>66</v>
      </c>
      <c r="D25662" t="s">
        <v>50539</v>
      </c>
    </row>
    <row r="25663" spans="1:4" x14ac:dyDescent="0.25">
      <c r="A25663" s="1">
        <v>41278</v>
      </c>
      <c r="B25663" t="s">
        <v>50540</v>
      </c>
      <c r="C25663">
        <v>77</v>
      </c>
      <c r="D25663" t="s">
        <v>43816</v>
      </c>
    </row>
    <row r="25664" spans="1:4" x14ac:dyDescent="0.25">
      <c r="A25664" s="1">
        <v>41278</v>
      </c>
      <c r="B25664" t="s">
        <v>50541</v>
      </c>
      <c r="C25664">
        <v>99</v>
      </c>
      <c r="D25664" t="s">
        <v>50542</v>
      </c>
    </row>
    <row r="25665" spans="1:4" x14ac:dyDescent="0.25">
      <c r="A25665" s="1">
        <v>41278</v>
      </c>
      <c r="B25665" t="s">
        <v>50543</v>
      </c>
      <c r="C25665">
        <v>82</v>
      </c>
      <c r="D25665" t="s">
        <v>50544</v>
      </c>
    </row>
    <row r="25666" spans="1:4" x14ac:dyDescent="0.25">
      <c r="A25666" s="1">
        <v>41278</v>
      </c>
      <c r="B25666" t="s">
        <v>50545</v>
      </c>
      <c r="C25666">
        <v>85</v>
      </c>
      <c r="D25666" t="s">
        <v>50234</v>
      </c>
    </row>
    <row r="25667" spans="1:4" x14ac:dyDescent="0.25">
      <c r="A25667" s="1">
        <v>41278</v>
      </c>
      <c r="B25667" t="s">
        <v>50546</v>
      </c>
      <c r="C25667">
        <v>58</v>
      </c>
      <c r="D25667" t="s">
        <v>50547</v>
      </c>
    </row>
    <row r="25668" spans="1:4" x14ac:dyDescent="0.25">
      <c r="A25668" s="1">
        <v>41278</v>
      </c>
      <c r="B25668" t="s">
        <v>50548</v>
      </c>
      <c r="C25668">
        <v>32</v>
      </c>
      <c r="D25668" t="s">
        <v>50549</v>
      </c>
    </row>
    <row r="25669" spans="1:4" x14ac:dyDescent="0.25">
      <c r="A25669" s="1">
        <v>41278</v>
      </c>
      <c r="B25669" t="s">
        <v>50550</v>
      </c>
      <c r="C25669">
        <v>94</v>
      </c>
      <c r="D25669" t="s">
        <v>50551</v>
      </c>
    </row>
    <row r="25670" spans="1:4" x14ac:dyDescent="0.25">
      <c r="A25670" s="1">
        <v>41278</v>
      </c>
      <c r="B25670" t="s">
        <v>50552</v>
      </c>
      <c r="C25670">
        <v>86</v>
      </c>
      <c r="D25670" t="s">
        <v>34531</v>
      </c>
    </row>
    <row r="25671" spans="1:4" x14ac:dyDescent="0.25">
      <c r="A25671" s="1">
        <v>41278</v>
      </c>
      <c r="B25671" t="s">
        <v>50553</v>
      </c>
      <c r="C25671">
        <v>42</v>
      </c>
      <c r="D25671" t="s">
        <v>50554</v>
      </c>
    </row>
    <row r="25672" spans="1:4" x14ac:dyDescent="0.25">
      <c r="A25672" s="1">
        <v>41278</v>
      </c>
      <c r="B25672" t="s">
        <v>50555</v>
      </c>
      <c r="C25672">
        <v>94</v>
      </c>
      <c r="D25672" t="s">
        <v>50556</v>
      </c>
    </row>
    <row r="25673" spans="1:4" x14ac:dyDescent="0.25">
      <c r="A25673" s="1">
        <v>41278</v>
      </c>
      <c r="B25673" t="s">
        <v>50557</v>
      </c>
      <c r="C25673">
        <v>81</v>
      </c>
      <c r="D25673" t="s">
        <v>50558</v>
      </c>
    </row>
    <row r="25674" spans="1:4" x14ac:dyDescent="0.25">
      <c r="A25674" s="1">
        <v>41278</v>
      </c>
      <c r="B25674" t="s">
        <v>50559</v>
      </c>
      <c r="C25674">
        <v>40</v>
      </c>
      <c r="D25674" t="s">
        <v>50560</v>
      </c>
    </row>
    <row r="25675" spans="1:4" x14ac:dyDescent="0.25">
      <c r="A25675" s="1">
        <v>41278</v>
      </c>
      <c r="B25675" t="s">
        <v>50561</v>
      </c>
      <c r="C25675">
        <v>95</v>
      </c>
      <c r="D25675" t="s">
        <v>50562</v>
      </c>
    </row>
    <row r="25676" spans="1:4" x14ac:dyDescent="0.25">
      <c r="A25676" s="1">
        <v>41278</v>
      </c>
      <c r="B25676" t="s">
        <v>50563</v>
      </c>
      <c r="C25676">
        <v>61</v>
      </c>
      <c r="D25676" t="s">
        <v>50564</v>
      </c>
    </row>
    <row r="25677" spans="1:4" x14ac:dyDescent="0.25">
      <c r="A25677" s="1">
        <v>41279</v>
      </c>
      <c r="B25677" t="s">
        <v>50565</v>
      </c>
      <c r="C25677">
        <v>86</v>
      </c>
      <c r="D25677" t="s">
        <v>50566</v>
      </c>
    </row>
    <row r="25678" spans="1:4" x14ac:dyDescent="0.25">
      <c r="A25678" s="1">
        <v>41279</v>
      </c>
      <c r="B25678" t="s">
        <v>50567</v>
      </c>
      <c r="C25678">
        <v>91</v>
      </c>
      <c r="D25678" t="s">
        <v>43022</v>
      </c>
    </row>
    <row r="25679" spans="1:4" x14ac:dyDescent="0.25">
      <c r="A25679" s="1">
        <v>41279</v>
      </c>
      <c r="B25679" t="s">
        <v>50568</v>
      </c>
      <c r="C25679">
        <v>90</v>
      </c>
      <c r="D25679" t="s">
        <v>50569</v>
      </c>
    </row>
    <row r="25680" spans="1:4" x14ac:dyDescent="0.25">
      <c r="A25680" s="1">
        <v>41279</v>
      </c>
      <c r="B25680" t="s">
        <v>50570</v>
      </c>
      <c r="C25680">
        <v>69</v>
      </c>
      <c r="D25680" t="s">
        <v>50571</v>
      </c>
    </row>
    <row r="25681" spans="1:4" x14ac:dyDescent="0.25">
      <c r="A25681" s="1">
        <v>41279</v>
      </c>
      <c r="B25681" t="s">
        <v>50572</v>
      </c>
      <c r="C25681">
        <v>98</v>
      </c>
      <c r="D25681" t="s">
        <v>47907</v>
      </c>
    </row>
    <row r="25682" spans="1:4" x14ac:dyDescent="0.25">
      <c r="A25682" s="1">
        <v>41279</v>
      </c>
      <c r="B25682" t="s">
        <v>50573</v>
      </c>
      <c r="C25682">
        <v>110</v>
      </c>
      <c r="D25682" t="s">
        <v>50574</v>
      </c>
    </row>
    <row r="25683" spans="1:4" x14ac:dyDescent="0.25">
      <c r="A25683" s="1">
        <v>41279</v>
      </c>
      <c r="B25683" t="s">
        <v>50575</v>
      </c>
      <c r="C25683">
        <v>84</v>
      </c>
      <c r="D25683" t="s">
        <v>50576</v>
      </c>
    </row>
    <row r="25684" spans="1:4" x14ac:dyDescent="0.25">
      <c r="A25684" s="1">
        <v>41279</v>
      </c>
      <c r="B25684" t="s">
        <v>50577</v>
      </c>
      <c r="C25684">
        <v>74</v>
      </c>
      <c r="D25684" t="s">
        <v>50578</v>
      </c>
    </row>
    <row r="25685" spans="1:4" x14ac:dyDescent="0.25">
      <c r="A25685" s="1">
        <v>41279</v>
      </c>
      <c r="B25685" t="s">
        <v>50579</v>
      </c>
      <c r="C25685">
        <v>91</v>
      </c>
      <c r="D25685" t="s">
        <v>50580</v>
      </c>
    </row>
    <row r="25686" spans="1:4" x14ac:dyDescent="0.25">
      <c r="A25686" s="1">
        <v>41279</v>
      </c>
      <c r="B25686" t="s">
        <v>50581</v>
      </c>
      <c r="C25686">
        <v>90</v>
      </c>
      <c r="D25686" t="s">
        <v>50582</v>
      </c>
    </row>
    <row r="25687" spans="1:4" x14ac:dyDescent="0.25">
      <c r="A25687" s="1">
        <v>41279</v>
      </c>
      <c r="B25687" t="s">
        <v>50583</v>
      </c>
      <c r="C25687">
        <v>39</v>
      </c>
      <c r="D25687" t="s">
        <v>50584</v>
      </c>
    </row>
    <row r="25688" spans="1:4" x14ac:dyDescent="0.25">
      <c r="A25688" s="1">
        <v>41279</v>
      </c>
      <c r="B25688" t="s">
        <v>50585</v>
      </c>
      <c r="C25688">
        <v>92</v>
      </c>
      <c r="D25688" t="s">
        <v>37380</v>
      </c>
    </row>
    <row r="25689" spans="1:4" x14ac:dyDescent="0.25">
      <c r="A25689" s="1">
        <v>41279</v>
      </c>
      <c r="B25689" t="s">
        <v>50586</v>
      </c>
      <c r="C25689">
        <v>59</v>
      </c>
      <c r="D25689" t="s">
        <v>50587</v>
      </c>
    </row>
    <row r="25690" spans="1:4" x14ac:dyDescent="0.25">
      <c r="A25690" s="1">
        <v>41279</v>
      </c>
      <c r="B25690" t="s">
        <v>50588</v>
      </c>
      <c r="C25690">
        <v>94</v>
      </c>
      <c r="D25690" t="s">
        <v>50589</v>
      </c>
    </row>
    <row r="25691" spans="1:4" x14ac:dyDescent="0.25">
      <c r="A25691" s="1">
        <v>41279</v>
      </c>
      <c r="B25691" t="s">
        <v>50590</v>
      </c>
      <c r="C25691">
        <v>48</v>
      </c>
      <c r="D25691" t="s">
        <v>39620</v>
      </c>
    </row>
    <row r="25692" spans="1:4" x14ac:dyDescent="0.25">
      <c r="A25692" s="1">
        <v>41279</v>
      </c>
      <c r="B25692" t="s">
        <v>50591</v>
      </c>
      <c r="C25692">
        <v>74</v>
      </c>
      <c r="D25692" t="s">
        <v>41506</v>
      </c>
    </row>
    <row r="25693" spans="1:4" x14ac:dyDescent="0.25">
      <c r="A25693" s="1">
        <v>41279</v>
      </c>
      <c r="B25693" t="s">
        <v>50592</v>
      </c>
      <c r="C25693">
        <v>79</v>
      </c>
      <c r="D25693" t="s">
        <v>50593</v>
      </c>
    </row>
    <row r="25694" spans="1:4" x14ac:dyDescent="0.25">
      <c r="A25694" s="1">
        <v>41279</v>
      </c>
      <c r="B25694" t="s">
        <v>50594</v>
      </c>
      <c r="C25694">
        <v>63</v>
      </c>
      <c r="D25694" t="s">
        <v>43313</v>
      </c>
    </row>
    <row r="25695" spans="1:4" x14ac:dyDescent="0.25">
      <c r="A25695" s="1">
        <v>41279</v>
      </c>
      <c r="B25695" t="s">
        <v>50595</v>
      </c>
      <c r="C25695">
        <v>88</v>
      </c>
      <c r="D25695" t="s">
        <v>50596</v>
      </c>
    </row>
    <row r="25696" spans="1:4" x14ac:dyDescent="0.25">
      <c r="A25696" s="1">
        <v>41279</v>
      </c>
      <c r="B25696" t="s">
        <v>50597</v>
      </c>
      <c r="C25696">
        <v>82</v>
      </c>
      <c r="D25696" t="s">
        <v>36930</v>
      </c>
    </row>
    <row r="25697" spans="1:4" x14ac:dyDescent="0.25">
      <c r="A25697" s="1">
        <v>41279</v>
      </c>
      <c r="B25697" t="s">
        <v>50598</v>
      </c>
      <c r="C25697">
        <v>27</v>
      </c>
      <c r="D25697" t="s">
        <v>44046</v>
      </c>
    </row>
    <row r="25698" spans="1:4" x14ac:dyDescent="0.25">
      <c r="A25698" s="1">
        <v>41279</v>
      </c>
      <c r="B25698" t="s">
        <v>50599</v>
      </c>
      <c r="C25698">
        <v>87</v>
      </c>
      <c r="D25698" t="s">
        <v>50600</v>
      </c>
    </row>
    <row r="25699" spans="1:4" x14ac:dyDescent="0.25">
      <c r="A25699" s="1">
        <v>41280</v>
      </c>
      <c r="B25699" t="s">
        <v>50601</v>
      </c>
      <c r="C25699">
        <v>81</v>
      </c>
      <c r="D25699" t="s">
        <v>50602</v>
      </c>
    </row>
    <row r="25700" spans="1:4" x14ac:dyDescent="0.25">
      <c r="A25700" s="1">
        <v>41280</v>
      </c>
      <c r="B25700" t="s">
        <v>50603</v>
      </c>
      <c r="C25700">
        <v>74</v>
      </c>
      <c r="D25700" t="s">
        <v>50604</v>
      </c>
    </row>
    <row r="25701" spans="1:4" x14ac:dyDescent="0.25">
      <c r="A25701" s="1">
        <v>41280</v>
      </c>
      <c r="B25701" t="s">
        <v>50605</v>
      </c>
      <c r="C25701">
        <v>39</v>
      </c>
      <c r="D25701" t="s">
        <v>50606</v>
      </c>
    </row>
    <row r="25702" spans="1:4" x14ac:dyDescent="0.25">
      <c r="A25702" s="1">
        <v>41280</v>
      </c>
      <c r="B25702" t="s">
        <v>50607</v>
      </c>
      <c r="C25702">
        <v>77</v>
      </c>
      <c r="D25702" t="s">
        <v>50608</v>
      </c>
    </row>
    <row r="25703" spans="1:4" x14ac:dyDescent="0.25">
      <c r="A25703" s="1">
        <v>41280</v>
      </c>
      <c r="B25703" t="s">
        <v>50609</v>
      </c>
      <c r="C25703">
        <v>107</v>
      </c>
      <c r="D25703" t="s">
        <v>50610</v>
      </c>
    </row>
    <row r="25704" spans="1:4" x14ac:dyDescent="0.25">
      <c r="A25704" s="1">
        <v>41280</v>
      </c>
      <c r="B25704" t="s">
        <v>50611</v>
      </c>
      <c r="C25704">
        <v>83</v>
      </c>
      <c r="D25704" t="s">
        <v>50612</v>
      </c>
    </row>
    <row r="25705" spans="1:4" x14ac:dyDescent="0.25">
      <c r="A25705" s="1">
        <v>41280</v>
      </c>
      <c r="B25705" t="s">
        <v>50613</v>
      </c>
      <c r="C25705">
        <v>51</v>
      </c>
      <c r="D25705" t="s">
        <v>50614</v>
      </c>
    </row>
    <row r="25706" spans="1:4" x14ac:dyDescent="0.25">
      <c r="A25706" s="1">
        <v>41280</v>
      </c>
      <c r="B25706" t="s">
        <v>50615</v>
      </c>
      <c r="C25706">
        <v>36</v>
      </c>
      <c r="D25706" t="s">
        <v>50616</v>
      </c>
    </row>
    <row r="25707" spans="1:4" x14ac:dyDescent="0.25">
      <c r="A25707" s="1">
        <v>41280</v>
      </c>
      <c r="B25707" t="s">
        <v>50617</v>
      </c>
      <c r="C25707">
        <v>84</v>
      </c>
      <c r="D25707" t="s">
        <v>50618</v>
      </c>
    </row>
    <row r="25708" spans="1:4" x14ac:dyDescent="0.25">
      <c r="A25708" s="1">
        <v>41280</v>
      </c>
      <c r="B25708" t="s">
        <v>50619</v>
      </c>
      <c r="C25708">
        <v>88</v>
      </c>
      <c r="D25708" t="s">
        <v>50620</v>
      </c>
    </row>
    <row r="25709" spans="1:4" x14ac:dyDescent="0.25">
      <c r="A25709" s="1">
        <v>41280</v>
      </c>
      <c r="B25709" t="s">
        <v>50621</v>
      </c>
      <c r="C25709">
        <v>78</v>
      </c>
      <c r="D25709" t="s">
        <v>50622</v>
      </c>
    </row>
    <row r="25710" spans="1:4" x14ac:dyDescent="0.25">
      <c r="A25710" s="1">
        <v>41280</v>
      </c>
      <c r="B25710" t="s">
        <v>50623</v>
      </c>
      <c r="C25710">
        <v>89</v>
      </c>
      <c r="D25710" t="s">
        <v>50624</v>
      </c>
    </row>
    <row r="25711" spans="1:4" x14ac:dyDescent="0.25">
      <c r="A25711" s="1">
        <v>41280</v>
      </c>
      <c r="B25711" t="s">
        <v>50625</v>
      </c>
      <c r="C25711">
        <v>92</v>
      </c>
      <c r="D25711" t="s">
        <v>50626</v>
      </c>
    </row>
    <row r="25712" spans="1:4" x14ac:dyDescent="0.25">
      <c r="A25712" s="1">
        <v>41280</v>
      </c>
      <c r="B25712" t="s">
        <v>50627</v>
      </c>
      <c r="C25712">
        <v>48</v>
      </c>
      <c r="D25712" t="s">
        <v>50628</v>
      </c>
    </row>
    <row r="25713" spans="1:4" x14ac:dyDescent="0.25">
      <c r="A25713" s="1">
        <v>41280</v>
      </c>
      <c r="B25713" t="s">
        <v>50629</v>
      </c>
      <c r="C25713">
        <v>88</v>
      </c>
      <c r="D25713" t="s">
        <v>37244</v>
      </c>
    </row>
    <row r="25714" spans="1:4" x14ac:dyDescent="0.25">
      <c r="A25714" s="1">
        <v>41281</v>
      </c>
      <c r="B25714" t="s">
        <v>50630</v>
      </c>
      <c r="C25714">
        <v>110</v>
      </c>
      <c r="D25714" t="s">
        <v>50631</v>
      </c>
    </row>
    <row r="25715" spans="1:4" x14ac:dyDescent="0.25">
      <c r="A25715" s="1">
        <v>41281</v>
      </c>
      <c r="B25715" t="s">
        <v>50632</v>
      </c>
      <c r="C25715">
        <v>82</v>
      </c>
      <c r="D25715" t="s">
        <v>50633</v>
      </c>
    </row>
    <row r="25716" spans="1:4" x14ac:dyDescent="0.25">
      <c r="A25716" s="1">
        <v>41281</v>
      </c>
      <c r="B25716" t="s">
        <v>50634</v>
      </c>
      <c r="C25716">
        <v>66</v>
      </c>
      <c r="D25716" t="s">
        <v>50635</v>
      </c>
    </row>
    <row r="25717" spans="1:4" x14ac:dyDescent="0.25">
      <c r="A25717" s="1">
        <v>41281</v>
      </c>
      <c r="B25717" t="s">
        <v>50636</v>
      </c>
      <c r="C25717">
        <v>70</v>
      </c>
      <c r="D25717" t="s">
        <v>50637</v>
      </c>
    </row>
    <row r="25718" spans="1:4" x14ac:dyDescent="0.25">
      <c r="A25718" s="1">
        <v>41281</v>
      </c>
      <c r="B25718" t="s">
        <v>50638</v>
      </c>
      <c r="C25718">
        <v>69</v>
      </c>
      <c r="D25718" t="s">
        <v>50639</v>
      </c>
    </row>
    <row r="25719" spans="1:4" x14ac:dyDescent="0.25">
      <c r="A25719" s="1">
        <v>41281</v>
      </c>
      <c r="B25719" t="s">
        <v>50640</v>
      </c>
      <c r="C25719">
        <v>62</v>
      </c>
      <c r="D25719" t="s">
        <v>50641</v>
      </c>
    </row>
    <row r="25720" spans="1:4" x14ac:dyDescent="0.25">
      <c r="A25720" s="1">
        <v>41281</v>
      </c>
      <c r="B25720" t="s">
        <v>50642</v>
      </c>
      <c r="C25720">
        <v>54</v>
      </c>
      <c r="D25720" t="s">
        <v>50643</v>
      </c>
    </row>
    <row r="25721" spans="1:4" x14ac:dyDescent="0.25">
      <c r="A25721" s="1">
        <v>41281</v>
      </c>
      <c r="B25721" t="s">
        <v>50644</v>
      </c>
      <c r="C25721">
        <v>95</v>
      </c>
      <c r="D25721" t="s">
        <v>50645</v>
      </c>
    </row>
    <row r="25722" spans="1:4" x14ac:dyDescent="0.25">
      <c r="A25722" s="1">
        <v>41281</v>
      </c>
      <c r="B25722" t="s">
        <v>50646</v>
      </c>
      <c r="C25722">
        <v>60</v>
      </c>
      <c r="D25722" t="s">
        <v>50647</v>
      </c>
    </row>
    <row r="25723" spans="1:4" x14ac:dyDescent="0.25">
      <c r="A25723" s="1">
        <v>41281</v>
      </c>
      <c r="B25723" t="s">
        <v>50648</v>
      </c>
      <c r="C25723">
        <v>69</v>
      </c>
      <c r="D25723" t="s">
        <v>50649</v>
      </c>
    </row>
    <row r="25724" spans="1:4" x14ac:dyDescent="0.25">
      <c r="A25724" s="1">
        <v>41281</v>
      </c>
      <c r="B25724" t="s">
        <v>50650</v>
      </c>
      <c r="C25724">
        <v>67</v>
      </c>
      <c r="D25724" t="s">
        <v>50651</v>
      </c>
    </row>
    <row r="25725" spans="1:4" x14ac:dyDescent="0.25">
      <c r="A25725" s="1">
        <v>41281</v>
      </c>
      <c r="B25725" t="s">
        <v>50652</v>
      </c>
      <c r="C25725">
        <v>91</v>
      </c>
      <c r="D25725" t="s">
        <v>50653</v>
      </c>
    </row>
    <row r="25726" spans="1:4" x14ac:dyDescent="0.25">
      <c r="A25726" s="1">
        <v>41281</v>
      </c>
      <c r="B25726" t="s">
        <v>50654</v>
      </c>
      <c r="C25726">
        <v>77</v>
      </c>
      <c r="D25726" t="s">
        <v>50655</v>
      </c>
    </row>
    <row r="25727" spans="1:4" x14ac:dyDescent="0.25">
      <c r="A25727" s="1">
        <v>41281</v>
      </c>
      <c r="B25727" t="s">
        <v>50656</v>
      </c>
      <c r="C25727">
        <v>80</v>
      </c>
      <c r="D25727" t="s">
        <v>50657</v>
      </c>
    </row>
    <row r="25728" spans="1:4" x14ac:dyDescent="0.25">
      <c r="A25728" s="1">
        <v>41281</v>
      </c>
      <c r="B25728" t="s">
        <v>50658</v>
      </c>
      <c r="C25728">
        <v>79</v>
      </c>
      <c r="D25728" t="s">
        <v>50659</v>
      </c>
    </row>
    <row r="25729" spans="1:4" x14ac:dyDescent="0.25">
      <c r="A25729" s="1">
        <v>41281</v>
      </c>
      <c r="B25729" t="s">
        <v>50660</v>
      </c>
      <c r="C25729">
        <v>77</v>
      </c>
      <c r="D25729" t="s">
        <v>34452</v>
      </c>
    </row>
    <row r="25730" spans="1:4" x14ac:dyDescent="0.25">
      <c r="A25730" s="1">
        <v>41281</v>
      </c>
      <c r="B25730" t="s">
        <v>5549</v>
      </c>
      <c r="C25730">
        <v>88</v>
      </c>
      <c r="D25730" t="s">
        <v>50661</v>
      </c>
    </row>
    <row r="25731" spans="1:4" x14ac:dyDescent="0.25">
      <c r="A25731" s="1">
        <v>41281</v>
      </c>
      <c r="B25731" t="s">
        <v>50662</v>
      </c>
      <c r="C25731">
        <v>80</v>
      </c>
      <c r="D25731" t="s">
        <v>50663</v>
      </c>
    </row>
    <row r="25732" spans="1:4" x14ac:dyDescent="0.25">
      <c r="A25732" s="1">
        <v>41281</v>
      </c>
      <c r="B25732" t="s">
        <v>50664</v>
      </c>
      <c r="C25732">
        <v>93</v>
      </c>
      <c r="D25732" t="s">
        <v>45945</v>
      </c>
    </row>
    <row r="25733" spans="1:4" x14ac:dyDescent="0.25">
      <c r="A25733" s="1">
        <v>41281</v>
      </c>
      <c r="B25733" t="s">
        <v>50665</v>
      </c>
      <c r="C25733">
        <v>91</v>
      </c>
      <c r="D25733" t="s">
        <v>50666</v>
      </c>
    </row>
    <row r="25734" spans="1:4" x14ac:dyDescent="0.25">
      <c r="A25734" s="1">
        <v>41281</v>
      </c>
      <c r="B25734" t="s">
        <v>50667</v>
      </c>
      <c r="C25734">
        <v>87</v>
      </c>
      <c r="D25734" t="s">
        <v>50668</v>
      </c>
    </row>
    <row r="25735" spans="1:4" x14ac:dyDescent="0.25">
      <c r="A25735" s="1">
        <v>41282</v>
      </c>
      <c r="B25735" t="s">
        <v>50669</v>
      </c>
      <c r="C25735">
        <v>70</v>
      </c>
      <c r="D25735" t="s">
        <v>41094</v>
      </c>
    </row>
    <row r="25736" spans="1:4" x14ac:dyDescent="0.25">
      <c r="A25736" s="1">
        <v>41282</v>
      </c>
      <c r="B25736" t="s">
        <v>50670</v>
      </c>
      <c r="C25736">
        <v>85</v>
      </c>
      <c r="D25736" t="s">
        <v>50671</v>
      </c>
    </row>
    <row r="25737" spans="1:4" x14ac:dyDescent="0.25">
      <c r="A25737" s="1">
        <v>41282</v>
      </c>
      <c r="B25737" t="s">
        <v>50672</v>
      </c>
      <c r="C25737">
        <v>57</v>
      </c>
      <c r="D25737" t="s">
        <v>50673</v>
      </c>
    </row>
    <row r="25738" spans="1:4" x14ac:dyDescent="0.25">
      <c r="A25738" s="1">
        <v>41282</v>
      </c>
      <c r="B25738" t="s">
        <v>50674</v>
      </c>
      <c r="C25738">
        <v>80</v>
      </c>
      <c r="D25738" t="s">
        <v>50675</v>
      </c>
    </row>
    <row r="25739" spans="1:4" x14ac:dyDescent="0.25">
      <c r="A25739" s="1">
        <v>41282</v>
      </c>
      <c r="B25739" t="s">
        <v>50676</v>
      </c>
      <c r="C25739">
        <v>51</v>
      </c>
      <c r="D25739" t="s">
        <v>50677</v>
      </c>
    </row>
    <row r="25740" spans="1:4" x14ac:dyDescent="0.25">
      <c r="A25740" s="1">
        <v>41282</v>
      </c>
      <c r="B25740" t="s">
        <v>50678</v>
      </c>
      <c r="C25740">
        <v>93</v>
      </c>
      <c r="D25740" t="s">
        <v>50679</v>
      </c>
    </row>
    <row r="25741" spans="1:4" x14ac:dyDescent="0.25">
      <c r="A25741" s="1">
        <v>41282</v>
      </c>
      <c r="B25741" t="s">
        <v>50680</v>
      </c>
      <c r="C25741">
        <v>92</v>
      </c>
      <c r="D25741" t="s">
        <v>50681</v>
      </c>
    </row>
    <row r="25742" spans="1:4" x14ac:dyDescent="0.25">
      <c r="A25742" s="1">
        <v>41282</v>
      </c>
      <c r="B25742" t="s">
        <v>50682</v>
      </c>
      <c r="C25742">
        <v>92</v>
      </c>
      <c r="D25742" t="s">
        <v>50683</v>
      </c>
    </row>
    <row r="25743" spans="1:4" x14ac:dyDescent="0.25">
      <c r="A25743" s="1">
        <v>41282</v>
      </c>
      <c r="B25743" t="s">
        <v>50684</v>
      </c>
      <c r="C25743">
        <v>82</v>
      </c>
      <c r="D25743" t="s">
        <v>50685</v>
      </c>
    </row>
    <row r="25744" spans="1:4" x14ac:dyDescent="0.25">
      <c r="A25744" s="1">
        <v>41282</v>
      </c>
      <c r="B25744" t="s">
        <v>50686</v>
      </c>
      <c r="C25744">
        <v>46</v>
      </c>
      <c r="D25744" t="s">
        <v>50687</v>
      </c>
    </row>
    <row r="25745" spans="1:4" x14ac:dyDescent="0.25">
      <c r="A25745" s="1">
        <v>41282</v>
      </c>
      <c r="B25745" t="s">
        <v>50688</v>
      </c>
      <c r="C25745">
        <v>88</v>
      </c>
      <c r="D25745" t="s">
        <v>50689</v>
      </c>
    </row>
    <row r="25746" spans="1:4" x14ac:dyDescent="0.25">
      <c r="A25746" s="1">
        <v>41282</v>
      </c>
      <c r="B25746" t="s">
        <v>50690</v>
      </c>
      <c r="C25746">
        <v>70</v>
      </c>
      <c r="D25746" t="s">
        <v>50691</v>
      </c>
    </row>
    <row r="25747" spans="1:4" x14ac:dyDescent="0.25">
      <c r="A25747" s="1">
        <v>41282</v>
      </c>
      <c r="B25747" t="s">
        <v>50692</v>
      </c>
      <c r="C25747">
        <v>76</v>
      </c>
      <c r="D25747" t="s">
        <v>50693</v>
      </c>
    </row>
    <row r="25748" spans="1:4" x14ac:dyDescent="0.25">
      <c r="A25748" s="1">
        <v>41282</v>
      </c>
      <c r="B25748" t="s">
        <v>50694</v>
      </c>
      <c r="C25748">
        <v>12</v>
      </c>
      <c r="D25748" t="s">
        <v>50695</v>
      </c>
    </row>
    <row r="25749" spans="1:4" x14ac:dyDescent="0.25">
      <c r="A25749" s="1">
        <v>41282</v>
      </c>
      <c r="B25749" t="s">
        <v>50696</v>
      </c>
      <c r="C25749">
        <v>96</v>
      </c>
      <c r="D25749" t="s">
        <v>50697</v>
      </c>
    </row>
    <row r="25750" spans="1:4" x14ac:dyDescent="0.25">
      <c r="A25750" s="1">
        <v>41283</v>
      </c>
      <c r="B25750" t="s">
        <v>50698</v>
      </c>
      <c r="C25750">
        <v>77</v>
      </c>
      <c r="D25750" t="s">
        <v>50699</v>
      </c>
    </row>
    <row r="25751" spans="1:4" x14ac:dyDescent="0.25">
      <c r="A25751" s="1">
        <v>41283</v>
      </c>
      <c r="B25751" t="s">
        <v>50700</v>
      </c>
      <c r="C25751">
        <v>89</v>
      </c>
      <c r="D25751" t="s">
        <v>50701</v>
      </c>
    </row>
    <row r="25752" spans="1:4" x14ac:dyDescent="0.25">
      <c r="A25752" s="1">
        <v>41283</v>
      </c>
      <c r="B25752" t="s">
        <v>50702</v>
      </c>
      <c r="C25752">
        <v>92</v>
      </c>
      <c r="D25752" t="s">
        <v>50703</v>
      </c>
    </row>
    <row r="25753" spans="1:4" x14ac:dyDescent="0.25">
      <c r="A25753" s="1">
        <v>41283</v>
      </c>
      <c r="B25753" t="s">
        <v>50704</v>
      </c>
      <c r="C25753">
        <v>85</v>
      </c>
      <c r="D25753" t="s">
        <v>50705</v>
      </c>
    </row>
    <row r="25754" spans="1:4" x14ac:dyDescent="0.25">
      <c r="A25754" s="1">
        <v>41283</v>
      </c>
      <c r="B25754" t="s">
        <v>50706</v>
      </c>
      <c r="C25754">
        <v>93</v>
      </c>
      <c r="D25754" t="s">
        <v>50707</v>
      </c>
    </row>
    <row r="25755" spans="1:4" x14ac:dyDescent="0.25">
      <c r="A25755" s="1">
        <v>41283</v>
      </c>
      <c r="B25755" t="s">
        <v>50708</v>
      </c>
      <c r="C25755">
        <v>74</v>
      </c>
      <c r="D25755" t="s">
        <v>50709</v>
      </c>
    </row>
    <row r="25756" spans="1:4" x14ac:dyDescent="0.25">
      <c r="A25756" s="1">
        <v>41283</v>
      </c>
      <c r="B25756" t="s">
        <v>50710</v>
      </c>
      <c r="C25756">
        <v>73</v>
      </c>
      <c r="D25756" t="s">
        <v>50711</v>
      </c>
    </row>
    <row r="25757" spans="1:4" x14ac:dyDescent="0.25">
      <c r="A25757" s="1">
        <v>41283</v>
      </c>
      <c r="B25757" t="s">
        <v>50712</v>
      </c>
      <c r="C25757">
        <v>84</v>
      </c>
      <c r="D25757" t="s">
        <v>50713</v>
      </c>
    </row>
    <row r="25758" spans="1:4" x14ac:dyDescent="0.25">
      <c r="A25758" s="1">
        <v>41283</v>
      </c>
      <c r="B25758" t="s">
        <v>50714</v>
      </c>
      <c r="C25758">
        <v>90</v>
      </c>
      <c r="D25758" t="s">
        <v>50715</v>
      </c>
    </row>
    <row r="25759" spans="1:4" x14ac:dyDescent="0.25">
      <c r="A25759" s="1">
        <v>41283</v>
      </c>
      <c r="B25759" t="s">
        <v>50716</v>
      </c>
      <c r="C25759">
        <v>75</v>
      </c>
      <c r="D25759" t="s">
        <v>50717</v>
      </c>
    </row>
    <row r="25760" spans="1:4" x14ac:dyDescent="0.25">
      <c r="A25760" s="1">
        <v>41283</v>
      </c>
      <c r="B25760" t="s">
        <v>50718</v>
      </c>
      <c r="C25760">
        <v>24</v>
      </c>
      <c r="D25760" t="s">
        <v>50719</v>
      </c>
    </row>
    <row r="25761" spans="1:4" x14ac:dyDescent="0.25">
      <c r="A25761" s="1">
        <v>41283</v>
      </c>
      <c r="B25761" t="s">
        <v>50720</v>
      </c>
      <c r="C25761">
        <v>87</v>
      </c>
      <c r="D25761" t="s">
        <v>50721</v>
      </c>
    </row>
    <row r="25762" spans="1:4" x14ac:dyDescent="0.25">
      <c r="A25762" s="1">
        <v>41283</v>
      </c>
      <c r="B25762" t="s">
        <v>50722</v>
      </c>
      <c r="C25762">
        <v>94</v>
      </c>
      <c r="D25762" t="s">
        <v>50723</v>
      </c>
    </row>
    <row r="25763" spans="1:4" x14ac:dyDescent="0.25">
      <c r="A25763" s="1">
        <v>41283</v>
      </c>
      <c r="B25763" t="s">
        <v>50724</v>
      </c>
      <c r="C25763">
        <v>85</v>
      </c>
      <c r="D25763" t="s">
        <v>50725</v>
      </c>
    </row>
    <row r="25764" spans="1:4" x14ac:dyDescent="0.25">
      <c r="A25764" s="1">
        <v>41283</v>
      </c>
      <c r="B25764" t="s">
        <v>50726</v>
      </c>
      <c r="C25764">
        <v>84</v>
      </c>
      <c r="D25764" t="s">
        <v>50727</v>
      </c>
    </row>
    <row r="25765" spans="1:4" x14ac:dyDescent="0.25">
      <c r="A25765" s="1">
        <v>41283</v>
      </c>
      <c r="B25765" t="s">
        <v>50728</v>
      </c>
      <c r="C25765">
        <v>77</v>
      </c>
      <c r="D25765" t="s">
        <v>50729</v>
      </c>
    </row>
    <row r="25766" spans="1:4" x14ac:dyDescent="0.25">
      <c r="A25766" s="1">
        <v>41284</v>
      </c>
      <c r="B25766" t="s">
        <v>50730</v>
      </c>
      <c r="C25766">
        <v>77</v>
      </c>
      <c r="D25766" t="s">
        <v>50731</v>
      </c>
    </row>
    <row r="25767" spans="1:4" x14ac:dyDescent="0.25">
      <c r="A25767" s="1">
        <v>41284</v>
      </c>
      <c r="B25767" t="s">
        <v>50732</v>
      </c>
      <c r="C25767">
        <v>77</v>
      </c>
      <c r="D25767" t="s">
        <v>50733</v>
      </c>
    </row>
    <row r="25768" spans="1:4" x14ac:dyDescent="0.25">
      <c r="A25768" s="1">
        <v>41284</v>
      </c>
      <c r="B25768" t="s">
        <v>50734</v>
      </c>
      <c r="C25768">
        <v>95</v>
      </c>
      <c r="D25768" t="s">
        <v>50735</v>
      </c>
    </row>
    <row r="25769" spans="1:4" x14ac:dyDescent="0.25">
      <c r="A25769" s="1">
        <v>41284</v>
      </c>
      <c r="B25769" t="s">
        <v>50736</v>
      </c>
      <c r="C25769">
        <v>88</v>
      </c>
      <c r="D25769" t="s">
        <v>50737</v>
      </c>
    </row>
    <row r="25770" spans="1:4" x14ac:dyDescent="0.25">
      <c r="A25770" s="1">
        <v>41284</v>
      </c>
      <c r="B25770" t="s">
        <v>50738</v>
      </c>
      <c r="C25770">
        <v>87</v>
      </c>
      <c r="D25770" t="s">
        <v>50739</v>
      </c>
    </row>
    <row r="25771" spans="1:4" x14ac:dyDescent="0.25">
      <c r="A25771" s="1">
        <v>41284</v>
      </c>
      <c r="B25771" t="s">
        <v>50740</v>
      </c>
      <c r="C25771">
        <v>89</v>
      </c>
      <c r="D25771" t="s">
        <v>50741</v>
      </c>
    </row>
    <row r="25772" spans="1:4" x14ac:dyDescent="0.25">
      <c r="A25772" s="1">
        <v>41284</v>
      </c>
      <c r="B25772" t="s">
        <v>32645</v>
      </c>
      <c r="C25772">
        <v>64</v>
      </c>
      <c r="D25772" t="s">
        <v>50742</v>
      </c>
    </row>
    <row r="25773" spans="1:4" x14ac:dyDescent="0.25">
      <c r="A25773" s="1">
        <v>41284</v>
      </c>
      <c r="B25773" t="s">
        <v>50743</v>
      </c>
      <c r="C25773">
        <v>80</v>
      </c>
      <c r="D25773" t="s">
        <v>50744</v>
      </c>
    </row>
    <row r="25774" spans="1:4" x14ac:dyDescent="0.25">
      <c r="A25774" s="1">
        <v>41284</v>
      </c>
      <c r="B25774" t="s">
        <v>50745</v>
      </c>
      <c r="C25774">
        <v>84</v>
      </c>
      <c r="D25774" t="s">
        <v>50746</v>
      </c>
    </row>
    <row r="25775" spans="1:4" x14ac:dyDescent="0.25">
      <c r="A25775" s="1">
        <v>41284</v>
      </c>
      <c r="B25775" t="s">
        <v>50747</v>
      </c>
      <c r="C25775">
        <v>49</v>
      </c>
      <c r="D25775" t="s">
        <v>50748</v>
      </c>
    </row>
    <row r="25776" spans="1:4" x14ac:dyDescent="0.25">
      <c r="A25776" s="1">
        <v>41284</v>
      </c>
      <c r="B25776" t="s">
        <v>50749</v>
      </c>
      <c r="C25776">
        <v>85</v>
      </c>
      <c r="D25776" t="s">
        <v>50750</v>
      </c>
    </row>
    <row r="25777" spans="1:4" x14ac:dyDescent="0.25">
      <c r="A25777" s="1">
        <v>41284</v>
      </c>
      <c r="B25777" t="s">
        <v>50751</v>
      </c>
      <c r="C25777">
        <v>84</v>
      </c>
      <c r="D25777" t="s">
        <v>50752</v>
      </c>
    </row>
    <row r="25778" spans="1:4" x14ac:dyDescent="0.25">
      <c r="A25778" s="1">
        <v>41284</v>
      </c>
      <c r="B25778" t="s">
        <v>50753</v>
      </c>
      <c r="C25778">
        <v>86</v>
      </c>
      <c r="D25778" t="s">
        <v>50754</v>
      </c>
    </row>
    <row r="25779" spans="1:4" x14ac:dyDescent="0.25">
      <c r="A25779" s="1">
        <v>41284</v>
      </c>
      <c r="B25779" t="s">
        <v>50755</v>
      </c>
      <c r="C25779">
        <v>76</v>
      </c>
      <c r="D25779" t="s">
        <v>50756</v>
      </c>
    </row>
    <row r="25780" spans="1:4" x14ac:dyDescent="0.25">
      <c r="A25780" s="1">
        <v>41284</v>
      </c>
      <c r="B25780" t="s">
        <v>50757</v>
      </c>
      <c r="C25780">
        <v>94</v>
      </c>
      <c r="D25780" t="s">
        <v>50758</v>
      </c>
    </row>
    <row r="25781" spans="1:4" x14ac:dyDescent="0.25">
      <c r="A25781" s="1">
        <v>41284</v>
      </c>
      <c r="B25781" t="s">
        <v>50759</v>
      </c>
      <c r="C25781">
        <v>77</v>
      </c>
      <c r="D25781" t="s">
        <v>50760</v>
      </c>
    </row>
    <row r="25782" spans="1:4" x14ac:dyDescent="0.25">
      <c r="A25782" s="1">
        <v>41284</v>
      </c>
      <c r="B25782" t="s">
        <v>50761</v>
      </c>
      <c r="C25782">
        <v>65</v>
      </c>
      <c r="D25782" t="s">
        <v>50762</v>
      </c>
    </row>
    <row r="25783" spans="1:4" x14ac:dyDescent="0.25">
      <c r="A25783" s="1">
        <v>41284</v>
      </c>
      <c r="B25783" t="s">
        <v>50763</v>
      </c>
      <c r="C25783">
        <v>89</v>
      </c>
      <c r="D25783" t="s">
        <v>50764</v>
      </c>
    </row>
    <row r="25784" spans="1:4" x14ac:dyDescent="0.25">
      <c r="A25784" s="1">
        <v>41284</v>
      </c>
      <c r="B25784" t="s">
        <v>50765</v>
      </c>
      <c r="C25784">
        <v>56</v>
      </c>
      <c r="D25784" t="s">
        <v>50766</v>
      </c>
    </row>
    <row r="25785" spans="1:4" x14ac:dyDescent="0.25">
      <c r="A25785" s="1">
        <v>41285</v>
      </c>
      <c r="B25785" t="s">
        <v>50767</v>
      </c>
      <c r="C25785">
        <v>26</v>
      </c>
      <c r="D25785" t="s">
        <v>50768</v>
      </c>
    </row>
    <row r="25786" spans="1:4" x14ac:dyDescent="0.25">
      <c r="A25786" s="1">
        <v>41285</v>
      </c>
      <c r="B25786" t="s">
        <v>50769</v>
      </c>
      <c r="C25786">
        <v>81</v>
      </c>
      <c r="D25786" t="s">
        <v>50770</v>
      </c>
    </row>
    <row r="25787" spans="1:4" x14ac:dyDescent="0.25">
      <c r="A25787" s="1">
        <v>41285</v>
      </c>
      <c r="B25787" t="s">
        <v>50771</v>
      </c>
      <c r="C25787">
        <v>64</v>
      </c>
      <c r="D25787" t="s">
        <v>50772</v>
      </c>
    </row>
    <row r="25788" spans="1:4" x14ac:dyDescent="0.25">
      <c r="A25788" s="1">
        <v>41285</v>
      </c>
      <c r="B25788" t="s">
        <v>50773</v>
      </c>
      <c r="C25788">
        <v>72</v>
      </c>
      <c r="D25788" t="s">
        <v>50774</v>
      </c>
    </row>
    <row r="25789" spans="1:4" x14ac:dyDescent="0.25">
      <c r="A25789" s="1">
        <v>41285</v>
      </c>
      <c r="B25789" t="s">
        <v>50775</v>
      </c>
      <c r="C25789">
        <v>89</v>
      </c>
      <c r="D25789" t="s">
        <v>50776</v>
      </c>
    </row>
    <row r="25790" spans="1:4" x14ac:dyDescent="0.25">
      <c r="A25790" s="1">
        <v>41285</v>
      </c>
      <c r="B25790" t="s">
        <v>50777</v>
      </c>
      <c r="C25790">
        <v>96</v>
      </c>
      <c r="D25790" t="s">
        <v>44117</v>
      </c>
    </row>
    <row r="25791" spans="1:4" x14ac:dyDescent="0.25">
      <c r="A25791" s="1">
        <v>41285</v>
      </c>
      <c r="B25791" t="s">
        <v>50778</v>
      </c>
      <c r="C25791">
        <v>89</v>
      </c>
      <c r="D25791" t="s">
        <v>50779</v>
      </c>
    </row>
    <row r="25792" spans="1:4" x14ac:dyDescent="0.25">
      <c r="A25792" s="1">
        <v>41285</v>
      </c>
      <c r="B25792" t="s">
        <v>50780</v>
      </c>
      <c r="C25792">
        <v>93</v>
      </c>
      <c r="D25792" t="s">
        <v>50781</v>
      </c>
    </row>
    <row r="25793" spans="1:4" x14ac:dyDescent="0.25">
      <c r="A25793" s="1">
        <v>41285</v>
      </c>
      <c r="B25793" t="s">
        <v>50782</v>
      </c>
      <c r="C25793">
        <v>73</v>
      </c>
      <c r="D25793" t="s">
        <v>36808</v>
      </c>
    </row>
    <row r="25794" spans="1:4" x14ac:dyDescent="0.25">
      <c r="A25794" s="1">
        <v>41285</v>
      </c>
      <c r="B25794" t="s">
        <v>50783</v>
      </c>
      <c r="C25794">
        <v>86</v>
      </c>
      <c r="D25794" t="s">
        <v>50784</v>
      </c>
    </row>
    <row r="25795" spans="1:4" x14ac:dyDescent="0.25">
      <c r="A25795" s="1">
        <v>41285</v>
      </c>
      <c r="B25795" t="s">
        <v>50785</v>
      </c>
      <c r="C25795">
        <v>67</v>
      </c>
      <c r="D25795" t="s">
        <v>50786</v>
      </c>
    </row>
    <row r="25796" spans="1:4" x14ac:dyDescent="0.25">
      <c r="A25796" s="1">
        <v>41285</v>
      </c>
      <c r="B25796" t="s">
        <v>50787</v>
      </c>
      <c r="C25796">
        <v>71</v>
      </c>
      <c r="D25796" t="s">
        <v>50788</v>
      </c>
    </row>
    <row r="25797" spans="1:4" x14ac:dyDescent="0.25">
      <c r="A25797" s="1">
        <v>41285</v>
      </c>
      <c r="B25797" t="s">
        <v>50789</v>
      </c>
      <c r="C25797">
        <v>49</v>
      </c>
      <c r="D25797" t="s">
        <v>50790</v>
      </c>
    </row>
    <row r="25798" spans="1:4" x14ac:dyDescent="0.25">
      <c r="A25798" s="1">
        <v>41285</v>
      </c>
      <c r="B25798" t="s">
        <v>50791</v>
      </c>
      <c r="C25798">
        <v>90</v>
      </c>
      <c r="D25798" t="s">
        <v>50792</v>
      </c>
    </row>
    <row r="25799" spans="1:4" x14ac:dyDescent="0.25">
      <c r="A25799" s="1">
        <v>41285</v>
      </c>
      <c r="B25799" t="s">
        <v>50793</v>
      </c>
      <c r="C25799">
        <v>73</v>
      </c>
      <c r="D25799" t="s">
        <v>50794</v>
      </c>
    </row>
    <row r="25800" spans="1:4" x14ac:dyDescent="0.25">
      <c r="A25800" s="1">
        <v>41285</v>
      </c>
      <c r="B25800" t="s">
        <v>50795</v>
      </c>
      <c r="C25800">
        <v>77</v>
      </c>
      <c r="D25800" t="s">
        <v>50796</v>
      </c>
    </row>
    <row r="25801" spans="1:4" x14ac:dyDescent="0.25">
      <c r="A25801" s="1">
        <v>41285</v>
      </c>
      <c r="B25801" t="s">
        <v>50797</v>
      </c>
      <c r="C25801">
        <v>81</v>
      </c>
      <c r="D25801" t="s">
        <v>50798</v>
      </c>
    </row>
    <row r="25802" spans="1:4" x14ac:dyDescent="0.25">
      <c r="A25802" s="1">
        <v>41285</v>
      </c>
      <c r="B25802" t="s">
        <v>50799</v>
      </c>
      <c r="C25802">
        <v>24</v>
      </c>
      <c r="D25802" t="s">
        <v>50800</v>
      </c>
    </row>
    <row r="25803" spans="1:4" x14ac:dyDescent="0.25">
      <c r="A25803" s="1">
        <v>41285</v>
      </c>
      <c r="B25803" t="s">
        <v>50801</v>
      </c>
      <c r="C25803">
        <v>26</v>
      </c>
      <c r="D25803" t="s">
        <v>50802</v>
      </c>
    </row>
    <row r="25804" spans="1:4" x14ac:dyDescent="0.25">
      <c r="A25804" s="1">
        <v>41285</v>
      </c>
      <c r="B25804" t="s">
        <v>50803</v>
      </c>
      <c r="C25804">
        <v>71</v>
      </c>
      <c r="D25804" t="s">
        <v>37070</v>
      </c>
    </row>
    <row r="25805" spans="1:4" x14ac:dyDescent="0.25">
      <c r="A25805" s="1">
        <v>41285</v>
      </c>
      <c r="B25805" t="s">
        <v>50804</v>
      </c>
      <c r="C25805">
        <v>94</v>
      </c>
      <c r="D25805" t="s">
        <v>50805</v>
      </c>
    </row>
    <row r="25806" spans="1:4" x14ac:dyDescent="0.25">
      <c r="A25806" s="1">
        <v>41285</v>
      </c>
      <c r="B25806" t="s">
        <v>50806</v>
      </c>
      <c r="C25806">
        <v>77</v>
      </c>
      <c r="D25806" t="s">
        <v>50807</v>
      </c>
    </row>
    <row r="25807" spans="1:4" x14ac:dyDescent="0.25">
      <c r="A25807" s="1">
        <v>41285</v>
      </c>
      <c r="B25807" t="s">
        <v>50808</v>
      </c>
      <c r="C25807">
        <v>67</v>
      </c>
      <c r="D25807" t="s">
        <v>50809</v>
      </c>
    </row>
    <row r="25808" spans="1:4" x14ac:dyDescent="0.25">
      <c r="A25808" s="1">
        <v>41286</v>
      </c>
      <c r="B25808" t="s">
        <v>50810</v>
      </c>
      <c r="C25808">
        <v>53</v>
      </c>
      <c r="D25808" t="s">
        <v>50811</v>
      </c>
    </row>
    <row r="25809" spans="1:4" x14ac:dyDescent="0.25">
      <c r="A25809" s="1">
        <v>41286</v>
      </c>
      <c r="B25809" t="s">
        <v>50812</v>
      </c>
      <c r="C25809">
        <v>49</v>
      </c>
      <c r="D25809" t="s">
        <v>50813</v>
      </c>
    </row>
    <row r="25810" spans="1:4" x14ac:dyDescent="0.25">
      <c r="A25810" s="1">
        <v>41286</v>
      </c>
      <c r="B25810" t="s">
        <v>50814</v>
      </c>
      <c r="C25810">
        <v>71</v>
      </c>
      <c r="D25810" t="s">
        <v>50815</v>
      </c>
    </row>
    <row r="25811" spans="1:4" x14ac:dyDescent="0.25">
      <c r="A25811" s="1">
        <v>41286</v>
      </c>
      <c r="B25811" t="s">
        <v>50816</v>
      </c>
      <c r="C25811">
        <v>85</v>
      </c>
      <c r="D25811" t="s">
        <v>50817</v>
      </c>
    </row>
    <row r="25812" spans="1:4" x14ac:dyDescent="0.25">
      <c r="A25812" s="1">
        <v>41286</v>
      </c>
      <c r="B25812" t="s">
        <v>50818</v>
      </c>
      <c r="C25812">
        <v>97</v>
      </c>
      <c r="D25812" t="s">
        <v>50819</v>
      </c>
    </row>
    <row r="25813" spans="1:4" x14ac:dyDescent="0.25">
      <c r="A25813" s="1">
        <v>41286</v>
      </c>
      <c r="B25813" t="s">
        <v>50820</v>
      </c>
      <c r="C25813">
        <v>90</v>
      </c>
      <c r="D25813" t="s">
        <v>50821</v>
      </c>
    </row>
    <row r="25814" spans="1:4" x14ac:dyDescent="0.25">
      <c r="A25814" s="1">
        <v>41286</v>
      </c>
      <c r="B25814" t="s">
        <v>50822</v>
      </c>
      <c r="C25814">
        <v>85</v>
      </c>
      <c r="D25814" t="s">
        <v>50823</v>
      </c>
    </row>
    <row r="25815" spans="1:4" x14ac:dyDescent="0.25">
      <c r="A25815" s="1">
        <v>41286</v>
      </c>
      <c r="B25815" t="s">
        <v>50824</v>
      </c>
      <c r="C25815">
        <v>67</v>
      </c>
      <c r="D25815" t="s">
        <v>50825</v>
      </c>
    </row>
    <row r="25816" spans="1:4" x14ac:dyDescent="0.25">
      <c r="A25816" s="1">
        <v>41286</v>
      </c>
      <c r="B25816" t="s">
        <v>50826</v>
      </c>
      <c r="C25816">
        <v>85</v>
      </c>
      <c r="D25816" t="s">
        <v>50827</v>
      </c>
    </row>
    <row r="25817" spans="1:4" x14ac:dyDescent="0.25">
      <c r="A25817" s="1">
        <v>41286</v>
      </c>
      <c r="B25817" t="s">
        <v>41128</v>
      </c>
      <c r="C25817">
        <v>77</v>
      </c>
      <c r="D25817" t="s">
        <v>36922</v>
      </c>
    </row>
    <row r="25818" spans="1:4" x14ac:dyDescent="0.25">
      <c r="A25818" s="1">
        <v>41286</v>
      </c>
      <c r="B25818" t="s">
        <v>50828</v>
      </c>
      <c r="C25818">
        <v>85</v>
      </c>
      <c r="D25818" t="s">
        <v>50829</v>
      </c>
    </row>
    <row r="25819" spans="1:4" x14ac:dyDescent="0.25">
      <c r="A25819" s="1">
        <v>41286</v>
      </c>
      <c r="B25819" t="s">
        <v>50830</v>
      </c>
      <c r="C25819">
        <v>86</v>
      </c>
      <c r="D25819" t="s">
        <v>50831</v>
      </c>
    </row>
    <row r="25820" spans="1:4" x14ac:dyDescent="0.25">
      <c r="A25820" s="1">
        <v>41286</v>
      </c>
      <c r="B25820" t="s">
        <v>50832</v>
      </c>
      <c r="C25820">
        <v>63</v>
      </c>
      <c r="D25820" t="s">
        <v>50833</v>
      </c>
    </row>
    <row r="25821" spans="1:4" x14ac:dyDescent="0.25">
      <c r="A25821" s="1">
        <v>41286</v>
      </c>
      <c r="B25821" t="s">
        <v>50834</v>
      </c>
      <c r="C25821">
        <v>64</v>
      </c>
      <c r="D25821" t="s">
        <v>50835</v>
      </c>
    </row>
    <row r="25822" spans="1:4" x14ac:dyDescent="0.25">
      <c r="A25822" s="1">
        <v>41286</v>
      </c>
      <c r="B25822" t="s">
        <v>50836</v>
      </c>
      <c r="C25822">
        <v>68</v>
      </c>
      <c r="D25822" t="s">
        <v>39850</v>
      </c>
    </row>
    <row r="25823" spans="1:4" x14ac:dyDescent="0.25">
      <c r="A25823" s="1">
        <v>41286</v>
      </c>
      <c r="B25823" t="s">
        <v>50837</v>
      </c>
      <c r="C25823">
        <v>83</v>
      </c>
      <c r="D25823" t="s">
        <v>50838</v>
      </c>
    </row>
    <row r="25824" spans="1:4" x14ac:dyDescent="0.25">
      <c r="A25824" s="1">
        <v>41286</v>
      </c>
      <c r="B25824" t="s">
        <v>50839</v>
      </c>
      <c r="C25824">
        <v>96</v>
      </c>
      <c r="D25824" t="s">
        <v>50840</v>
      </c>
    </row>
    <row r="25825" spans="1:4" x14ac:dyDescent="0.25">
      <c r="A25825" s="1">
        <v>41286</v>
      </c>
      <c r="B25825" t="s">
        <v>50841</v>
      </c>
      <c r="C25825">
        <v>115</v>
      </c>
      <c r="D25825" t="s">
        <v>50842</v>
      </c>
    </row>
    <row r="25826" spans="1:4" x14ac:dyDescent="0.25">
      <c r="A25826" s="1">
        <v>41286</v>
      </c>
      <c r="B25826" t="s">
        <v>50843</v>
      </c>
      <c r="C25826">
        <v>89</v>
      </c>
      <c r="D25826" t="s">
        <v>50844</v>
      </c>
    </row>
    <row r="25827" spans="1:4" x14ac:dyDescent="0.25">
      <c r="A25827" s="1">
        <v>41286</v>
      </c>
      <c r="B25827" t="s">
        <v>50845</v>
      </c>
      <c r="C25827">
        <v>93</v>
      </c>
      <c r="D25827" t="s">
        <v>50846</v>
      </c>
    </row>
    <row r="25828" spans="1:4" x14ac:dyDescent="0.25">
      <c r="A25828" s="1">
        <v>41286</v>
      </c>
      <c r="B25828" t="s">
        <v>50847</v>
      </c>
      <c r="C25828">
        <v>84</v>
      </c>
      <c r="D25828" t="s">
        <v>34416</v>
      </c>
    </row>
    <row r="25829" spans="1:4" x14ac:dyDescent="0.25">
      <c r="A25829" s="1">
        <v>41286</v>
      </c>
      <c r="B25829" t="s">
        <v>50848</v>
      </c>
      <c r="C25829">
        <v>83</v>
      </c>
      <c r="D25829" t="s">
        <v>39919</v>
      </c>
    </row>
    <row r="25830" spans="1:4" x14ac:dyDescent="0.25">
      <c r="A25830" s="1">
        <v>41286</v>
      </c>
      <c r="B25830" t="s">
        <v>50849</v>
      </c>
      <c r="C25830">
        <v>76</v>
      </c>
      <c r="D25830" t="s">
        <v>50850</v>
      </c>
    </row>
    <row r="25831" spans="1:4" x14ac:dyDescent="0.25">
      <c r="A25831" s="1">
        <v>41286</v>
      </c>
      <c r="B25831" t="s">
        <v>50851</v>
      </c>
      <c r="C25831">
        <v>68</v>
      </c>
      <c r="D25831" t="s">
        <v>50852</v>
      </c>
    </row>
    <row r="25832" spans="1:4" x14ac:dyDescent="0.25">
      <c r="A25832" s="1">
        <v>41286</v>
      </c>
      <c r="B25832" t="s">
        <v>50853</v>
      </c>
      <c r="C25832">
        <v>64</v>
      </c>
      <c r="D25832" t="s">
        <v>50854</v>
      </c>
    </row>
    <row r="25833" spans="1:4" x14ac:dyDescent="0.25">
      <c r="A25833" s="1">
        <v>41287</v>
      </c>
      <c r="B25833" t="s">
        <v>50855</v>
      </c>
      <c r="C25833">
        <v>80</v>
      </c>
      <c r="D25833" t="s">
        <v>37274</v>
      </c>
    </row>
    <row r="25834" spans="1:4" x14ac:dyDescent="0.25">
      <c r="A25834" s="1">
        <v>41287</v>
      </c>
      <c r="B25834" t="s">
        <v>50856</v>
      </c>
      <c r="C25834">
        <v>61</v>
      </c>
      <c r="D25834" t="s">
        <v>50857</v>
      </c>
    </row>
    <row r="25835" spans="1:4" x14ac:dyDescent="0.25">
      <c r="A25835" s="1">
        <v>41287</v>
      </c>
      <c r="B25835" t="s">
        <v>50858</v>
      </c>
      <c r="C25835">
        <v>76</v>
      </c>
      <c r="D25835" t="s">
        <v>50859</v>
      </c>
    </row>
    <row r="25836" spans="1:4" x14ac:dyDescent="0.25">
      <c r="A25836" s="1">
        <v>41287</v>
      </c>
      <c r="B25836" t="s">
        <v>50860</v>
      </c>
      <c r="C25836">
        <v>88</v>
      </c>
      <c r="D25836" t="s">
        <v>50861</v>
      </c>
    </row>
    <row r="25837" spans="1:4" x14ac:dyDescent="0.25">
      <c r="A25837" s="1">
        <v>41287</v>
      </c>
      <c r="B25837" t="s">
        <v>50862</v>
      </c>
      <c r="C25837">
        <v>83</v>
      </c>
      <c r="D25837" t="s">
        <v>50863</v>
      </c>
    </row>
    <row r="25838" spans="1:4" x14ac:dyDescent="0.25">
      <c r="A25838" s="1">
        <v>41287</v>
      </c>
      <c r="B25838" t="s">
        <v>50864</v>
      </c>
      <c r="C25838">
        <v>88</v>
      </c>
      <c r="D25838" t="s">
        <v>37145</v>
      </c>
    </row>
    <row r="25839" spans="1:4" x14ac:dyDescent="0.25">
      <c r="A25839" s="1">
        <v>41287</v>
      </c>
      <c r="B25839" t="s">
        <v>50865</v>
      </c>
      <c r="C25839">
        <v>76</v>
      </c>
      <c r="D25839" t="s">
        <v>50866</v>
      </c>
    </row>
    <row r="25840" spans="1:4" x14ac:dyDescent="0.25">
      <c r="A25840" s="1">
        <v>41287</v>
      </c>
      <c r="B25840" t="s">
        <v>50867</v>
      </c>
      <c r="C25840">
        <v>63</v>
      </c>
      <c r="D25840" t="s">
        <v>50868</v>
      </c>
    </row>
    <row r="25841" spans="1:4" x14ac:dyDescent="0.25">
      <c r="A25841" s="1">
        <v>41287</v>
      </c>
      <c r="B25841" t="s">
        <v>50869</v>
      </c>
      <c r="C25841">
        <v>82</v>
      </c>
      <c r="D25841" t="s">
        <v>50870</v>
      </c>
    </row>
    <row r="25842" spans="1:4" x14ac:dyDescent="0.25">
      <c r="A25842" s="1">
        <v>41287</v>
      </c>
      <c r="B25842" t="s">
        <v>50871</v>
      </c>
      <c r="C25842">
        <v>33</v>
      </c>
      <c r="D25842" t="s">
        <v>50872</v>
      </c>
    </row>
    <row r="25843" spans="1:4" x14ac:dyDescent="0.25">
      <c r="A25843" s="1">
        <v>41287</v>
      </c>
      <c r="B25843" t="s">
        <v>50873</v>
      </c>
      <c r="C25843">
        <v>53</v>
      </c>
      <c r="D25843" t="s">
        <v>50874</v>
      </c>
    </row>
    <row r="25844" spans="1:4" x14ac:dyDescent="0.25">
      <c r="A25844" s="1">
        <v>41287</v>
      </c>
      <c r="B25844" t="s">
        <v>50875</v>
      </c>
      <c r="C25844">
        <v>75</v>
      </c>
      <c r="D25844" t="s">
        <v>50876</v>
      </c>
    </row>
    <row r="25845" spans="1:4" x14ac:dyDescent="0.25">
      <c r="A25845" s="1">
        <v>41287</v>
      </c>
      <c r="B25845" t="s">
        <v>50877</v>
      </c>
      <c r="C25845">
        <v>61</v>
      </c>
      <c r="D25845" t="s">
        <v>50878</v>
      </c>
    </row>
    <row r="25846" spans="1:4" x14ac:dyDescent="0.25">
      <c r="A25846" s="1">
        <v>41287</v>
      </c>
      <c r="B25846" t="s">
        <v>50879</v>
      </c>
      <c r="C25846">
        <v>81</v>
      </c>
      <c r="D25846" t="s">
        <v>37072</v>
      </c>
    </row>
    <row r="25847" spans="1:4" x14ac:dyDescent="0.25">
      <c r="A25847" s="1">
        <v>41287</v>
      </c>
      <c r="B25847" t="s">
        <v>50880</v>
      </c>
      <c r="C25847">
        <v>59</v>
      </c>
      <c r="D25847" t="s">
        <v>50881</v>
      </c>
    </row>
    <row r="25848" spans="1:4" x14ac:dyDescent="0.25">
      <c r="A25848" s="1">
        <v>41287</v>
      </c>
      <c r="B25848" t="s">
        <v>50882</v>
      </c>
      <c r="C25848">
        <v>76</v>
      </c>
      <c r="D25848" t="s">
        <v>50883</v>
      </c>
    </row>
    <row r="25849" spans="1:4" x14ac:dyDescent="0.25">
      <c r="A25849" s="1">
        <v>41287</v>
      </c>
      <c r="B25849" t="s">
        <v>50884</v>
      </c>
      <c r="C25849">
        <v>78</v>
      </c>
      <c r="D25849" t="s">
        <v>50885</v>
      </c>
    </row>
    <row r="25850" spans="1:4" x14ac:dyDescent="0.25">
      <c r="A25850" s="1">
        <v>41287</v>
      </c>
      <c r="B25850" t="s">
        <v>50886</v>
      </c>
      <c r="C25850">
        <v>67</v>
      </c>
      <c r="D25850" t="s">
        <v>50887</v>
      </c>
    </row>
    <row r="25851" spans="1:4" x14ac:dyDescent="0.25">
      <c r="A25851" s="1">
        <v>41287</v>
      </c>
      <c r="B25851" t="s">
        <v>50888</v>
      </c>
      <c r="C25851">
        <v>64</v>
      </c>
      <c r="D25851" t="s">
        <v>50889</v>
      </c>
    </row>
    <row r="25852" spans="1:4" x14ac:dyDescent="0.25">
      <c r="A25852" s="1">
        <v>41287</v>
      </c>
      <c r="B25852" t="s">
        <v>50890</v>
      </c>
      <c r="C25852">
        <v>90</v>
      </c>
      <c r="D25852" t="s">
        <v>50891</v>
      </c>
    </row>
    <row r="25853" spans="1:4" x14ac:dyDescent="0.25">
      <c r="A25853" s="1">
        <v>41288</v>
      </c>
      <c r="B25853" t="s">
        <v>50892</v>
      </c>
      <c r="C25853">
        <v>69</v>
      </c>
      <c r="D25853" t="s">
        <v>50893</v>
      </c>
    </row>
    <row r="25854" spans="1:4" x14ac:dyDescent="0.25">
      <c r="A25854" s="1">
        <v>41288</v>
      </c>
      <c r="B25854" t="s">
        <v>50894</v>
      </c>
      <c r="C25854">
        <v>89</v>
      </c>
      <c r="D25854" t="s">
        <v>50895</v>
      </c>
    </row>
    <row r="25855" spans="1:4" x14ac:dyDescent="0.25">
      <c r="A25855" s="1">
        <v>41288</v>
      </c>
      <c r="B25855" t="s">
        <v>50896</v>
      </c>
      <c r="C25855">
        <v>52</v>
      </c>
      <c r="D25855" t="s">
        <v>50897</v>
      </c>
    </row>
    <row r="25856" spans="1:4" x14ac:dyDescent="0.25">
      <c r="A25856" s="1">
        <v>41288</v>
      </c>
      <c r="B25856" t="s">
        <v>50898</v>
      </c>
      <c r="C25856">
        <v>86</v>
      </c>
      <c r="D25856" t="s">
        <v>50899</v>
      </c>
    </row>
    <row r="25857" spans="1:4" x14ac:dyDescent="0.25">
      <c r="A25857" s="1">
        <v>41288</v>
      </c>
      <c r="B25857" t="s">
        <v>50900</v>
      </c>
      <c r="C25857">
        <v>81</v>
      </c>
      <c r="D25857" t="s">
        <v>50901</v>
      </c>
    </row>
    <row r="25858" spans="1:4" x14ac:dyDescent="0.25">
      <c r="A25858" s="1">
        <v>41288</v>
      </c>
      <c r="B25858" t="s">
        <v>50902</v>
      </c>
      <c r="C25858">
        <v>86</v>
      </c>
      <c r="D25858" t="s">
        <v>50903</v>
      </c>
    </row>
    <row r="25859" spans="1:4" x14ac:dyDescent="0.25">
      <c r="A25859" s="1">
        <v>41288</v>
      </c>
      <c r="B25859" t="s">
        <v>50904</v>
      </c>
      <c r="C25859">
        <v>88</v>
      </c>
      <c r="D25859" t="s">
        <v>50905</v>
      </c>
    </row>
    <row r="25860" spans="1:4" x14ac:dyDescent="0.25">
      <c r="A25860" s="1">
        <v>41288</v>
      </c>
      <c r="B25860" t="s">
        <v>50906</v>
      </c>
      <c r="C25860">
        <v>62</v>
      </c>
      <c r="D25860" t="s">
        <v>50907</v>
      </c>
    </row>
    <row r="25861" spans="1:4" x14ac:dyDescent="0.25">
      <c r="A25861" s="1">
        <v>41288</v>
      </c>
      <c r="B25861" t="s">
        <v>50908</v>
      </c>
      <c r="C25861">
        <v>80</v>
      </c>
      <c r="D25861" t="s">
        <v>40621</v>
      </c>
    </row>
    <row r="25862" spans="1:4" x14ac:dyDescent="0.25">
      <c r="A25862" s="1">
        <v>41288</v>
      </c>
      <c r="B25862" t="s">
        <v>50909</v>
      </c>
      <c r="C25862">
        <v>82</v>
      </c>
      <c r="D25862" t="s">
        <v>50910</v>
      </c>
    </row>
    <row r="25863" spans="1:4" x14ac:dyDescent="0.25">
      <c r="A25863" s="1">
        <v>41288</v>
      </c>
      <c r="B25863" t="s">
        <v>50911</v>
      </c>
      <c r="C25863">
        <v>44</v>
      </c>
      <c r="D25863" t="s">
        <v>50912</v>
      </c>
    </row>
    <row r="25864" spans="1:4" x14ac:dyDescent="0.25">
      <c r="A25864" s="1">
        <v>41288</v>
      </c>
      <c r="B25864" t="s">
        <v>50913</v>
      </c>
      <c r="C25864">
        <v>93</v>
      </c>
      <c r="D25864" t="s">
        <v>50914</v>
      </c>
    </row>
    <row r="25865" spans="1:4" x14ac:dyDescent="0.25">
      <c r="A25865" s="1">
        <v>41288</v>
      </c>
      <c r="B25865" t="s">
        <v>50915</v>
      </c>
      <c r="C25865">
        <v>64</v>
      </c>
      <c r="D25865" t="s">
        <v>50916</v>
      </c>
    </row>
    <row r="25866" spans="1:4" x14ac:dyDescent="0.25">
      <c r="A25866" s="1">
        <v>41289</v>
      </c>
      <c r="B25866" t="s">
        <v>50917</v>
      </c>
      <c r="C25866">
        <v>90</v>
      </c>
      <c r="D25866" t="s">
        <v>50918</v>
      </c>
    </row>
    <row r="25867" spans="1:4" x14ac:dyDescent="0.25">
      <c r="A25867" s="1">
        <v>41289</v>
      </c>
      <c r="B25867" t="s">
        <v>50919</v>
      </c>
      <c r="C25867">
        <v>80</v>
      </c>
      <c r="D25867" t="s">
        <v>41757</v>
      </c>
    </row>
    <row r="25868" spans="1:4" x14ac:dyDescent="0.25">
      <c r="A25868" s="1">
        <v>41289</v>
      </c>
      <c r="B25868" t="s">
        <v>50920</v>
      </c>
      <c r="C25868">
        <v>71</v>
      </c>
      <c r="D25868" t="s">
        <v>34302</v>
      </c>
    </row>
    <row r="25869" spans="1:4" x14ac:dyDescent="0.25">
      <c r="A25869" s="1">
        <v>41289</v>
      </c>
      <c r="B25869" t="s">
        <v>50921</v>
      </c>
      <c r="C25869">
        <v>97</v>
      </c>
      <c r="D25869" t="s">
        <v>50922</v>
      </c>
    </row>
    <row r="25870" spans="1:4" x14ac:dyDescent="0.25">
      <c r="A25870" s="1">
        <v>41289</v>
      </c>
      <c r="B25870" t="s">
        <v>50923</v>
      </c>
      <c r="C25870">
        <v>39</v>
      </c>
      <c r="D25870" t="s">
        <v>50924</v>
      </c>
    </row>
    <row r="25871" spans="1:4" x14ac:dyDescent="0.25">
      <c r="A25871" s="1">
        <v>41289</v>
      </c>
      <c r="B25871" t="s">
        <v>50925</v>
      </c>
      <c r="C25871">
        <v>68</v>
      </c>
      <c r="D25871" t="s">
        <v>50926</v>
      </c>
    </row>
    <row r="25872" spans="1:4" x14ac:dyDescent="0.25">
      <c r="A25872" s="1">
        <v>41289</v>
      </c>
      <c r="B25872" t="s">
        <v>50927</v>
      </c>
      <c r="C25872">
        <v>86</v>
      </c>
      <c r="D25872" t="s">
        <v>50928</v>
      </c>
    </row>
    <row r="25873" spans="1:4" x14ac:dyDescent="0.25">
      <c r="A25873" s="1">
        <v>41289</v>
      </c>
      <c r="B25873" t="s">
        <v>50929</v>
      </c>
      <c r="C25873">
        <v>85</v>
      </c>
      <c r="D25873" t="s">
        <v>50930</v>
      </c>
    </row>
    <row r="25874" spans="1:4" x14ac:dyDescent="0.25">
      <c r="A25874" s="1">
        <v>41289</v>
      </c>
      <c r="B25874" t="s">
        <v>50931</v>
      </c>
      <c r="C25874">
        <v>92</v>
      </c>
      <c r="D25874" t="s">
        <v>50932</v>
      </c>
    </row>
    <row r="25875" spans="1:4" x14ac:dyDescent="0.25">
      <c r="A25875" s="1">
        <v>41289</v>
      </c>
      <c r="B25875" t="s">
        <v>50933</v>
      </c>
      <c r="C25875">
        <v>87</v>
      </c>
      <c r="D25875" t="s">
        <v>50934</v>
      </c>
    </row>
    <row r="25876" spans="1:4" x14ac:dyDescent="0.25">
      <c r="A25876" s="1">
        <v>41289</v>
      </c>
      <c r="B25876" t="s">
        <v>50935</v>
      </c>
      <c r="C25876">
        <v>75</v>
      </c>
      <c r="D25876" t="s">
        <v>50936</v>
      </c>
    </row>
    <row r="25877" spans="1:4" x14ac:dyDescent="0.25">
      <c r="A25877" s="1">
        <v>41289</v>
      </c>
      <c r="B25877" t="s">
        <v>50937</v>
      </c>
      <c r="C25877">
        <v>37</v>
      </c>
      <c r="D25877" t="s">
        <v>50938</v>
      </c>
    </row>
    <row r="25878" spans="1:4" x14ac:dyDescent="0.25">
      <c r="A25878" s="1">
        <v>41289</v>
      </c>
      <c r="B25878" t="s">
        <v>50939</v>
      </c>
      <c r="C25878">
        <v>86</v>
      </c>
      <c r="D25878" t="s">
        <v>50940</v>
      </c>
    </row>
    <row r="25879" spans="1:4" x14ac:dyDescent="0.25">
      <c r="A25879" s="1">
        <v>41289</v>
      </c>
      <c r="B25879" t="s">
        <v>50941</v>
      </c>
      <c r="C25879">
        <v>55</v>
      </c>
      <c r="D25879" t="s">
        <v>50942</v>
      </c>
    </row>
    <row r="25880" spans="1:4" x14ac:dyDescent="0.25">
      <c r="A25880" s="1">
        <v>41289</v>
      </c>
      <c r="B25880" t="s">
        <v>50943</v>
      </c>
      <c r="C25880">
        <v>75</v>
      </c>
      <c r="D25880" t="s">
        <v>50944</v>
      </c>
    </row>
    <row r="25881" spans="1:4" x14ac:dyDescent="0.25">
      <c r="A25881" s="1">
        <v>41289</v>
      </c>
      <c r="B25881" t="s">
        <v>50945</v>
      </c>
      <c r="C25881">
        <v>80</v>
      </c>
      <c r="D25881" t="s">
        <v>50946</v>
      </c>
    </row>
    <row r="25882" spans="1:4" x14ac:dyDescent="0.25">
      <c r="A25882" s="1">
        <v>41289</v>
      </c>
      <c r="B25882" t="s">
        <v>50947</v>
      </c>
      <c r="C25882">
        <v>75</v>
      </c>
      <c r="D25882" t="s">
        <v>50948</v>
      </c>
    </row>
    <row r="25883" spans="1:4" x14ac:dyDescent="0.25">
      <c r="A25883" s="1">
        <v>41289</v>
      </c>
      <c r="B25883" t="s">
        <v>50949</v>
      </c>
      <c r="C25883">
        <v>40</v>
      </c>
      <c r="D25883" t="s">
        <v>50950</v>
      </c>
    </row>
    <row r="25884" spans="1:4" x14ac:dyDescent="0.25">
      <c r="A25884" s="1">
        <v>41289</v>
      </c>
      <c r="B25884" t="s">
        <v>50951</v>
      </c>
      <c r="C25884">
        <v>95</v>
      </c>
      <c r="D25884" t="s">
        <v>50952</v>
      </c>
    </row>
    <row r="25885" spans="1:4" x14ac:dyDescent="0.25">
      <c r="A25885" s="1">
        <v>41289</v>
      </c>
      <c r="B25885" t="s">
        <v>50953</v>
      </c>
      <c r="C25885">
        <v>104</v>
      </c>
      <c r="D25885" t="s">
        <v>50954</v>
      </c>
    </row>
    <row r="25886" spans="1:4" x14ac:dyDescent="0.25">
      <c r="A25886" s="1">
        <v>41289</v>
      </c>
      <c r="B25886" t="s">
        <v>50955</v>
      </c>
      <c r="C25886">
        <v>74</v>
      </c>
      <c r="D25886" t="s">
        <v>50956</v>
      </c>
    </row>
    <row r="25887" spans="1:4" x14ac:dyDescent="0.25">
      <c r="A25887" s="1">
        <v>41289</v>
      </c>
      <c r="B25887" t="s">
        <v>50957</v>
      </c>
      <c r="C25887">
        <v>72</v>
      </c>
      <c r="D25887" t="s">
        <v>50958</v>
      </c>
    </row>
    <row r="25888" spans="1:4" x14ac:dyDescent="0.25">
      <c r="A25888" s="1">
        <v>41289</v>
      </c>
      <c r="B25888" t="s">
        <v>50959</v>
      </c>
      <c r="C25888">
        <v>71</v>
      </c>
      <c r="D25888" t="s">
        <v>50960</v>
      </c>
    </row>
    <row r="25889" spans="1:4" x14ac:dyDescent="0.25">
      <c r="A25889" s="1">
        <v>41289</v>
      </c>
      <c r="B25889" t="s">
        <v>50961</v>
      </c>
      <c r="C25889">
        <v>73</v>
      </c>
      <c r="D25889" t="s">
        <v>50962</v>
      </c>
    </row>
    <row r="25890" spans="1:4" x14ac:dyDescent="0.25">
      <c r="A25890" s="1">
        <v>41289</v>
      </c>
      <c r="B25890" t="s">
        <v>50963</v>
      </c>
      <c r="C25890">
        <v>92</v>
      </c>
      <c r="D25890" t="s">
        <v>50964</v>
      </c>
    </row>
    <row r="25891" spans="1:4" x14ac:dyDescent="0.25">
      <c r="A25891" s="1">
        <v>41290</v>
      </c>
      <c r="B25891" t="s">
        <v>50965</v>
      </c>
      <c r="C25891">
        <v>82</v>
      </c>
      <c r="D25891" t="s">
        <v>50966</v>
      </c>
    </row>
    <row r="25892" spans="1:4" x14ac:dyDescent="0.25">
      <c r="A25892" s="1">
        <v>41290</v>
      </c>
      <c r="B25892" t="s">
        <v>50967</v>
      </c>
      <c r="C25892">
        <v>50</v>
      </c>
      <c r="D25892" t="s">
        <v>50968</v>
      </c>
    </row>
    <row r="25893" spans="1:4" x14ac:dyDescent="0.25">
      <c r="A25893" s="1">
        <v>41290</v>
      </c>
      <c r="B25893" t="s">
        <v>50969</v>
      </c>
      <c r="C25893">
        <v>75</v>
      </c>
      <c r="D25893" t="s">
        <v>43674</v>
      </c>
    </row>
    <row r="25894" spans="1:4" x14ac:dyDescent="0.25">
      <c r="A25894" s="1">
        <v>41290</v>
      </c>
      <c r="B25894" t="s">
        <v>50970</v>
      </c>
      <c r="C25894">
        <v>87</v>
      </c>
      <c r="D25894" t="s">
        <v>37145</v>
      </c>
    </row>
    <row r="25895" spans="1:4" x14ac:dyDescent="0.25">
      <c r="A25895" s="1">
        <v>41290</v>
      </c>
      <c r="B25895" t="s">
        <v>50971</v>
      </c>
      <c r="C25895">
        <v>83</v>
      </c>
      <c r="D25895" t="s">
        <v>50972</v>
      </c>
    </row>
    <row r="25896" spans="1:4" x14ac:dyDescent="0.25">
      <c r="A25896" s="1">
        <v>41290</v>
      </c>
      <c r="B25896" t="s">
        <v>50973</v>
      </c>
      <c r="C25896">
        <v>87</v>
      </c>
      <c r="D25896" t="s">
        <v>50974</v>
      </c>
    </row>
    <row r="25897" spans="1:4" x14ac:dyDescent="0.25">
      <c r="A25897" s="1">
        <v>41290</v>
      </c>
      <c r="B25897" t="s">
        <v>50975</v>
      </c>
      <c r="C25897">
        <v>78</v>
      </c>
      <c r="D25897" t="s">
        <v>50976</v>
      </c>
    </row>
    <row r="25898" spans="1:4" x14ac:dyDescent="0.25">
      <c r="A25898" s="1">
        <v>41290</v>
      </c>
      <c r="B25898" t="s">
        <v>50977</v>
      </c>
      <c r="C25898">
        <v>57</v>
      </c>
      <c r="D25898" t="s">
        <v>50978</v>
      </c>
    </row>
    <row r="25899" spans="1:4" x14ac:dyDescent="0.25">
      <c r="A25899" s="1">
        <v>41290</v>
      </c>
      <c r="B25899" t="s">
        <v>50979</v>
      </c>
      <c r="C25899">
        <v>81</v>
      </c>
      <c r="D25899" t="s">
        <v>50980</v>
      </c>
    </row>
    <row r="25900" spans="1:4" x14ac:dyDescent="0.25">
      <c r="A25900" s="1">
        <v>41290</v>
      </c>
      <c r="B25900" t="s">
        <v>50981</v>
      </c>
      <c r="C25900">
        <v>89</v>
      </c>
      <c r="D25900" t="s">
        <v>45945</v>
      </c>
    </row>
    <row r="25901" spans="1:4" x14ac:dyDescent="0.25">
      <c r="A25901" s="1">
        <v>41290</v>
      </c>
      <c r="B25901" t="s">
        <v>50982</v>
      </c>
      <c r="C25901">
        <v>48</v>
      </c>
      <c r="D25901" t="s">
        <v>50983</v>
      </c>
    </row>
    <row r="25902" spans="1:4" x14ac:dyDescent="0.25">
      <c r="A25902" s="1">
        <v>41290</v>
      </c>
      <c r="B25902" t="s">
        <v>50984</v>
      </c>
      <c r="C25902">
        <v>94</v>
      </c>
      <c r="D25902" t="s">
        <v>50985</v>
      </c>
    </row>
    <row r="25903" spans="1:4" x14ac:dyDescent="0.25">
      <c r="A25903" s="1">
        <v>41290</v>
      </c>
      <c r="B25903" t="s">
        <v>50986</v>
      </c>
      <c r="C25903">
        <v>97</v>
      </c>
      <c r="D25903" t="s">
        <v>50987</v>
      </c>
    </row>
    <row r="25904" spans="1:4" x14ac:dyDescent="0.25">
      <c r="A25904" s="1">
        <v>41290</v>
      </c>
      <c r="B25904" t="s">
        <v>50988</v>
      </c>
      <c r="C25904">
        <v>92</v>
      </c>
      <c r="D25904" t="s">
        <v>50989</v>
      </c>
    </row>
    <row r="25905" spans="1:4" x14ac:dyDescent="0.25">
      <c r="A25905" s="1">
        <v>41290</v>
      </c>
      <c r="B25905" t="s">
        <v>50990</v>
      </c>
      <c r="C25905">
        <v>61</v>
      </c>
      <c r="D25905" t="s">
        <v>50991</v>
      </c>
    </row>
    <row r="25906" spans="1:4" x14ac:dyDescent="0.25">
      <c r="A25906" s="1">
        <v>41290</v>
      </c>
      <c r="B25906" t="s">
        <v>50992</v>
      </c>
      <c r="C25906">
        <v>74</v>
      </c>
      <c r="D25906" t="s">
        <v>50993</v>
      </c>
    </row>
    <row r="25907" spans="1:4" x14ac:dyDescent="0.25">
      <c r="A25907" s="1">
        <v>41290</v>
      </c>
      <c r="B25907" t="s">
        <v>50994</v>
      </c>
      <c r="C25907">
        <v>89</v>
      </c>
      <c r="D25907" t="s">
        <v>50995</v>
      </c>
    </row>
    <row r="25908" spans="1:4" x14ac:dyDescent="0.25">
      <c r="A25908" s="1">
        <v>41290</v>
      </c>
      <c r="B25908" t="s">
        <v>50996</v>
      </c>
      <c r="C25908">
        <v>75</v>
      </c>
      <c r="D25908" t="s">
        <v>50997</v>
      </c>
    </row>
    <row r="25909" spans="1:4" x14ac:dyDescent="0.25">
      <c r="A25909" s="1">
        <v>41290</v>
      </c>
      <c r="B25909" t="s">
        <v>50998</v>
      </c>
      <c r="C25909">
        <v>85</v>
      </c>
      <c r="D25909" t="s">
        <v>50999</v>
      </c>
    </row>
    <row r="25910" spans="1:4" x14ac:dyDescent="0.25">
      <c r="A25910" s="1">
        <v>41291</v>
      </c>
      <c r="B25910" t="s">
        <v>51000</v>
      </c>
      <c r="C25910">
        <v>71</v>
      </c>
      <c r="D25910" t="s">
        <v>51001</v>
      </c>
    </row>
    <row r="25911" spans="1:4" x14ac:dyDescent="0.25">
      <c r="A25911" s="1">
        <v>41291</v>
      </c>
      <c r="B25911" t="s">
        <v>51002</v>
      </c>
      <c r="C25911">
        <v>83</v>
      </c>
      <c r="D25911" t="s">
        <v>48145</v>
      </c>
    </row>
    <row r="25912" spans="1:4" x14ac:dyDescent="0.25">
      <c r="A25912" s="1">
        <v>41291</v>
      </c>
      <c r="B25912" t="s">
        <v>51003</v>
      </c>
      <c r="C25912">
        <v>48</v>
      </c>
      <c r="D25912" t="s">
        <v>51004</v>
      </c>
    </row>
    <row r="25913" spans="1:4" x14ac:dyDescent="0.25">
      <c r="A25913" s="1">
        <v>41291</v>
      </c>
      <c r="B25913" t="s">
        <v>51005</v>
      </c>
      <c r="C25913">
        <v>89</v>
      </c>
      <c r="D25913" t="s">
        <v>51006</v>
      </c>
    </row>
    <row r="25914" spans="1:4" x14ac:dyDescent="0.25">
      <c r="A25914" s="1">
        <v>41291</v>
      </c>
      <c r="B25914" t="s">
        <v>19734</v>
      </c>
      <c r="C25914">
        <v>80</v>
      </c>
      <c r="D25914" t="s">
        <v>42191</v>
      </c>
    </row>
    <row r="25915" spans="1:4" x14ac:dyDescent="0.25">
      <c r="A25915" s="1">
        <v>41291</v>
      </c>
      <c r="B25915" t="s">
        <v>51007</v>
      </c>
      <c r="C25915">
        <v>52</v>
      </c>
      <c r="D25915" t="s">
        <v>51008</v>
      </c>
    </row>
    <row r="25916" spans="1:4" x14ac:dyDescent="0.25">
      <c r="A25916" s="1">
        <v>41291</v>
      </c>
      <c r="B25916" t="s">
        <v>51009</v>
      </c>
      <c r="C25916">
        <v>58</v>
      </c>
      <c r="D25916" t="s">
        <v>51010</v>
      </c>
    </row>
    <row r="25917" spans="1:4" x14ac:dyDescent="0.25">
      <c r="A25917" s="1">
        <v>41291</v>
      </c>
      <c r="B25917" t="s">
        <v>51011</v>
      </c>
      <c r="C25917">
        <v>80</v>
      </c>
      <c r="D25917" t="s">
        <v>43857</v>
      </c>
    </row>
    <row r="25918" spans="1:4" x14ac:dyDescent="0.25">
      <c r="A25918" s="1">
        <v>41291</v>
      </c>
      <c r="B25918" t="s">
        <v>51012</v>
      </c>
      <c r="C25918">
        <v>41</v>
      </c>
      <c r="D25918" t="s">
        <v>51013</v>
      </c>
    </row>
    <row r="25919" spans="1:4" x14ac:dyDescent="0.25">
      <c r="A25919" s="1">
        <v>41291</v>
      </c>
      <c r="B25919" t="s">
        <v>51014</v>
      </c>
      <c r="C25919">
        <v>70</v>
      </c>
      <c r="D25919" t="s">
        <v>51015</v>
      </c>
    </row>
    <row r="25920" spans="1:4" x14ac:dyDescent="0.25">
      <c r="A25920" s="1">
        <v>41291</v>
      </c>
      <c r="B25920" t="s">
        <v>51016</v>
      </c>
      <c r="C25920">
        <v>57</v>
      </c>
      <c r="D25920" t="s">
        <v>51017</v>
      </c>
    </row>
    <row r="25921" spans="1:4" x14ac:dyDescent="0.25">
      <c r="A25921" s="1">
        <v>41291</v>
      </c>
      <c r="B25921" t="s">
        <v>51018</v>
      </c>
      <c r="C25921">
        <v>82</v>
      </c>
      <c r="D25921" t="s">
        <v>51019</v>
      </c>
    </row>
    <row r="25922" spans="1:4" x14ac:dyDescent="0.25">
      <c r="A25922" s="1">
        <v>41291</v>
      </c>
      <c r="B25922" t="s">
        <v>51020</v>
      </c>
      <c r="C25922">
        <v>75</v>
      </c>
      <c r="D25922" t="s">
        <v>51021</v>
      </c>
    </row>
    <row r="25923" spans="1:4" x14ac:dyDescent="0.25">
      <c r="A25923" s="1">
        <v>41291</v>
      </c>
      <c r="B25923" t="s">
        <v>51022</v>
      </c>
      <c r="C25923">
        <v>94</v>
      </c>
      <c r="D25923" t="s">
        <v>51023</v>
      </c>
    </row>
    <row r="25924" spans="1:4" x14ac:dyDescent="0.25">
      <c r="A25924" s="1">
        <v>41291</v>
      </c>
      <c r="B25924" t="s">
        <v>48663</v>
      </c>
      <c r="C25924">
        <v>70</v>
      </c>
      <c r="D25924" t="s">
        <v>51024</v>
      </c>
    </row>
    <row r="25925" spans="1:4" x14ac:dyDescent="0.25">
      <c r="A25925" s="1">
        <v>41291</v>
      </c>
      <c r="B25925" t="s">
        <v>51025</v>
      </c>
      <c r="C25925">
        <v>73</v>
      </c>
      <c r="D25925" t="s">
        <v>37453</v>
      </c>
    </row>
    <row r="25926" spans="1:4" x14ac:dyDescent="0.25">
      <c r="A25926" s="1">
        <v>41291</v>
      </c>
      <c r="B25926" t="s">
        <v>51026</v>
      </c>
      <c r="C25926">
        <v>57</v>
      </c>
      <c r="D25926" t="s">
        <v>51027</v>
      </c>
    </row>
    <row r="25927" spans="1:4" x14ac:dyDescent="0.25">
      <c r="A25927" s="1">
        <v>41291</v>
      </c>
      <c r="B25927" t="s">
        <v>51028</v>
      </c>
      <c r="C25927">
        <v>79</v>
      </c>
      <c r="D25927" t="s">
        <v>51029</v>
      </c>
    </row>
    <row r="25928" spans="1:4" x14ac:dyDescent="0.25">
      <c r="A25928" s="1">
        <v>41291</v>
      </c>
      <c r="B25928" t="s">
        <v>51030</v>
      </c>
      <c r="C25928">
        <v>78</v>
      </c>
      <c r="D25928" t="s">
        <v>51031</v>
      </c>
    </row>
    <row r="25929" spans="1:4" x14ac:dyDescent="0.25">
      <c r="A25929" s="1">
        <v>41291</v>
      </c>
      <c r="B25929" t="s">
        <v>51032</v>
      </c>
      <c r="C25929">
        <v>67</v>
      </c>
      <c r="D25929" t="s">
        <v>51033</v>
      </c>
    </row>
    <row r="25930" spans="1:4" x14ac:dyDescent="0.25">
      <c r="A25930" s="1">
        <v>41291</v>
      </c>
      <c r="B25930" t="s">
        <v>51034</v>
      </c>
      <c r="C25930">
        <v>84</v>
      </c>
      <c r="D25930" t="s">
        <v>51035</v>
      </c>
    </row>
    <row r="25931" spans="1:4" x14ac:dyDescent="0.25">
      <c r="A25931" s="1">
        <v>41291</v>
      </c>
      <c r="B25931" t="s">
        <v>51036</v>
      </c>
      <c r="C25931">
        <v>48</v>
      </c>
      <c r="D25931" t="s">
        <v>51037</v>
      </c>
    </row>
    <row r="25932" spans="1:4" x14ac:dyDescent="0.25">
      <c r="A25932" s="1">
        <v>41291</v>
      </c>
      <c r="B25932" t="s">
        <v>51038</v>
      </c>
      <c r="C25932">
        <v>86</v>
      </c>
      <c r="D25932" t="s">
        <v>51039</v>
      </c>
    </row>
    <row r="25933" spans="1:4" x14ac:dyDescent="0.25">
      <c r="A25933" s="1">
        <v>41292</v>
      </c>
      <c r="B25933" t="s">
        <v>51040</v>
      </c>
      <c r="C25933">
        <v>42</v>
      </c>
      <c r="D25933" t="s">
        <v>51041</v>
      </c>
    </row>
    <row r="25934" spans="1:4" x14ac:dyDescent="0.25">
      <c r="A25934" s="1">
        <v>41292</v>
      </c>
      <c r="B25934" t="s">
        <v>51042</v>
      </c>
      <c r="C25934">
        <v>74</v>
      </c>
      <c r="D25934" t="s">
        <v>51043</v>
      </c>
    </row>
    <row r="25935" spans="1:4" x14ac:dyDescent="0.25">
      <c r="A25935" s="1">
        <v>41292</v>
      </c>
      <c r="B25935" t="s">
        <v>3239</v>
      </c>
      <c r="C25935">
        <v>61</v>
      </c>
      <c r="D25935" t="s">
        <v>51044</v>
      </c>
    </row>
    <row r="25936" spans="1:4" x14ac:dyDescent="0.25">
      <c r="A25936" s="1">
        <v>41292</v>
      </c>
      <c r="B25936" t="s">
        <v>51045</v>
      </c>
      <c r="C25936">
        <v>82</v>
      </c>
      <c r="D25936" t="s">
        <v>51046</v>
      </c>
    </row>
    <row r="25937" spans="1:4" x14ac:dyDescent="0.25">
      <c r="A25937" s="1">
        <v>41292</v>
      </c>
      <c r="B25937" t="s">
        <v>51047</v>
      </c>
      <c r="C25937">
        <v>90</v>
      </c>
      <c r="D25937" t="s">
        <v>51048</v>
      </c>
    </row>
    <row r="25938" spans="1:4" x14ac:dyDescent="0.25">
      <c r="A25938" s="1">
        <v>41292</v>
      </c>
      <c r="B25938" t="s">
        <v>51049</v>
      </c>
      <c r="C25938">
        <v>70</v>
      </c>
      <c r="D25938" t="s">
        <v>44036</v>
      </c>
    </row>
    <row r="25939" spans="1:4" x14ac:dyDescent="0.25">
      <c r="A25939" s="1">
        <v>41292</v>
      </c>
      <c r="B25939" t="s">
        <v>1356</v>
      </c>
      <c r="C25939">
        <v>77</v>
      </c>
      <c r="D25939" t="s">
        <v>37417</v>
      </c>
    </row>
    <row r="25940" spans="1:4" x14ac:dyDescent="0.25">
      <c r="A25940" s="1">
        <v>41292</v>
      </c>
      <c r="B25940" t="s">
        <v>51050</v>
      </c>
      <c r="C25940">
        <v>56</v>
      </c>
      <c r="D25940" t="s">
        <v>51051</v>
      </c>
    </row>
    <row r="25941" spans="1:4" x14ac:dyDescent="0.25">
      <c r="A25941" s="1">
        <v>41292</v>
      </c>
      <c r="B25941" t="s">
        <v>51052</v>
      </c>
      <c r="C25941">
        <v>93</v>
      </c>
      <c r="D25941" t="s">
        <v>51053</v>
      </c>
    </row>
    <row r="25942" spans="1:4" x14ac:dyDescent="0.25">
      <c r="A25942" s="1">
        <v>41292</v>
      </c>
      <c r="B25942" t="s">
        <v>51054</v>
      </c>
      <c r="C25942">
        <v>85</v>
      </c>
      <c r="D25942" t="s">
        <v>51055</v>
      </c>
    </row>
    <row r="25943" spans="1:4" x14ac:dyDescent="0.25">
      <c r="A25943" s="1">
        <v>41292</v>
      </c>
      <c r="B25943" t="s">
        <v>51056</v>
      </c>
      <c r="C25943">
        <v>23</v>
      </c>
      <c r="D25943" t="s">
        <v>51057</v>
      </c>
    </row>
    <row r="25944" spans="1:4" x14ac:dyDescent="0.25">
      <c r="A25944" s="1">
        <v>41292</v>
      </c>
      <c r="B25944" t="s">
        <v>51058</v>
      </c>
      <c r="C25944">
        <v>30</v>
      </c>
      <c r="D25944" t="s">
        <v>51059</v>
      </c>
    </row>
    <row r="25945" spans="1:4" x14ac:dyDescent="0.25">
      <c r="A25945" s="1">
        <v>41292</v>
      </c>
      <c r="B25945" t="s">
        <v>51060</v>
      </c>
      <c r="C25945">
        <v>94</v>
      </c>
      <c r="D25945" t="s">
        <v>51061</v>
      </c>
    </row>
    <row r="25946" spans="1:4" x14ac:dyDescent="0.25">
      <c r="A25946" s="1">
        <v>41292</v>
      </c>
      <c r="B25946" t="s">
        <v>51062</v>
      </c>
      <c r="C25946">
        <v>70</v>
      </c>
      <c r="D25946" t="s">
        <v>51063</v>
      </c>
    </row>
    <row r="25947" spans="1:4" x14ac:dyDescent="0.25">
      <c r="A25947" s="1">
        <v>41292</v>
      </c>
      <c r="B25947" t="s">
        <v>51064</v>
      </c>
      <c r="C25947">
        <v>88</v>
      </c>
      <c r="D25947" t="s">
        <v>51065</v>
      </c>
    </row>
    <row r="25948" spans="1:4" x14ac:dyDescent="0.25">
      <c r="A25948" s="1">
        <v>41292</v>
      </c>
      <c r="B25948" t="s">
        <v>51066</v>
      </c>
      <c r="C25948">
        <v>78</v>
      </c>
      <c r="D25948" t="s">
        <v>51067</v>
      </c>
    </row>
    <row r="25949" spans="1:4" x14ac:dyDescent="0.25">
      <c r="A25949" s="1">
        <v>41292</v>
      </c>
      <c r="B25949" t="s">
        <v>51068</v>
      </c>
      <c r="C25949">
        <v>100</v>
      </c>
      <c r="D25949" t="s">
        <v>51069</v>
      </c>
    </row>
    <row r="25950" spans="1:4" x14ac:dyDescent="0.25">
      <c r="A25950" s="1">
        <v>41293</v>
      </c>
      <c r="B25950" t="s">
        <v>51070</v>
      </c>
      <c r="C25950">
        <v>91</v>
      </c>
      <c r="D25950" t="s">
        <v>51071</v>
      </c>
    </row>
    <row r="25951" spans="1:4" x14ac:dyDescent="0.25">
      <c r="A25951" s="1">
        <v>41293</v>
      </c>
      <c r="B25951" t="s">
        <v>51072</v>
      </c>
      <c r="C25951">
        <v>63</v>
      </c>
      <c r="D25951" t="s">
        <v>50075</v>
      </c>
    </row>
    <row r="25952" spans="1:4" x14ac:dyDescent="0.25">
      <c r="A25952" s="1">
        <v>41293</v>
      </c>
      <c r="B25952" t="s">
        <v>51073</v>
      </c>
      <c r="C25952">
        <v>82</v>
      </c>
      <c r="D25952" t="s">
        <v>51074</v>
      </c>
    </row>
    <row r="25953" spans="1:4" x14ac:dyDescent="0.25">
      <c r="A25953" s="1">
        <v>41293</v>
      </c>
      <c r="B25953" t="s">
        <v>51075</v>
      </c>
      <c r="C25953">
        <v>74</v>
      </c>
      <c r="D25953" t="s">
        <v>51076</v>
      </c>
    </row>
    <row r="25954" spans="1:4" x14ac:dyDescent="0.25">
      <c r="A25954" s="1">
        <v>41293</v>
      </c>
      <c r="B25954" t="s">
        <v>51077</v>
      </c>
      <c r="C25954">
        <v>38</v>
      </c>
      <c r="D25954" t="s">
        <v>51078</v>
      </c>
    </row>
    <row r="25955" spans="1:4" x14ac:dyDescent="0.25">
      <c r="A25955" s="1">
        <v>41293</v>
      </c>
      <c r="B25955" t="s">
        <v>51079</v>
      </c>
      <c r="C25955">
        <v>74</v>
      </c>
      <c r="D25955" t="s">
        <v>51080</v>
      </c>
    </row>
    <row r="25956" spans="1:4" x14ac:dyDescent="0.25">
      <c r="A25956" s="1">
        <v>41293</v>
      </c>
      <c r="B25956" t="s">
        <v>51081</v>
      </c>
      <c r="C25956">
        <v>74</v>
      </c>
      <c r="D25956" t="s">
        <v>51082</v>
      </c>
    </row>
    <row r="25957" spans="1:4" x14ac:dyDescent="0.25">
      <c r="A25957" s="1">
        <v>41293</v>
      </c>
      <c r="B25957" t="s">
        <v>51083</v>
      </c>
      <c r="C25957">
        <v>36</v>
      </c>
      <c r="D25957" t="s">
        <v>51084</v>
      </c>
    </row>
    <row r="25958" spans="1:4" x14ac:dyDescent="0.25">
      <c r="A25958" s="1">
        <v>41293</v>
      </c>
      <c r="B25958" t="s">
        <v>51085</v>
      </c>
      <c r="C25958">
        <v>58</v>
      </c>
      <c r="D25958" t="s">
        <v>51086</v>
      </c>
    </row>
    <row r="25959" spans="1:4" x14ac:dyDescent="0.25">
      <c r="A25959" s="1">
        <v>41293</v>
      </c>
      <c r="B25959" t="s">
        <v>51087</v>
      </c>
      <c r="C25959">
        <v>87</v>
      </c>
      <c r="D25959" t="s">
        <v>51088</v>
      </c>
    </row>
    <row r="25960" spans="1:4" x14ac:dyDescent="0.25">
      <c r="A25960" s="1">
        <v>41293</v>
      </c>
      <c r="B25960" t="s">
        <v>51089</v>
      </c>
      <c r="C25960">
        <v>77</v>
      </c>
      <c r="D25960" t="s">
        <v>51090</v>
      </c>
    </row>
    <row r="25961" spans="1:4" x14ac:dyDescent="0.25">
      <c r="A25961" s="1">
        <v>41293</v>
      </c>
      <c r="B25961" t="s">
        <v>51091</v>
      </c>
      <c r="C25961">
        <v>72</v>
      </c>
      <c r="D25961" t="s">
        <v>50111</v>
      </c>
    </row>
    <row r="25962" spans="1:4" x14ac:dyDescent="0.25">
      <c r="A25962" s="1">
        <v>41293</v>
      </c>
      <c r="B25962" t="s">
        <v>51092</v>
      </c>
      <c r="C25962">
        <v>85</v>
      </c>
      <c r="D25962" t="s">
        <v>51093</v>
      </c>
    </row>
    <row r="25963" spans="1:4" x14ac:dyDescent="0.25">
      <c r="A25963" s="1">
        <v>41293</v>
      </c>
      <c r="B25963" t="s">
        <v>51094</v>
      </c>
      <c r="C25963">
        <v>87</v>
      </c>
      <c r="D25963" t="s">
        <v>51095</v>
      </c>
    </row>
    <row r="25964" spans="1:4" x14ac:dyDescent="0.25">
      <c r="A25964" s="1">
        <v>41293</v>
      </c>
      <c r="B25964" t="s">
        <v>51096</v>
      </c>
      <c r="C25964">
        <v>85</v>
      </c>
      <c r="D25964" t="s">
        <v>51097</v>
      </c>
    </row>
    <row r="25965" spans="1:4" x14ac:dyDescent="0.25">
      <c r="A25965" s="1">
        <v>41293</v>
      </c>
      <c r="B25965" t="s">
        <v>51098</v>
      </c>
      <c r="C25965">
        <v>92</v>
      </c>
      <c r="D25965" t="s">
        <v>51099</v>
      </c>
    </row>
    <row r="25966" spans="1:4" x14ac:dyDescent="0.25">
      <c r="A25966" s="1">
        <v>41293</v>
      </c>
      <c r="B25966" t="s">
        <v>51100</v>
      </c>
      <c r="C25966">
        <v>71</v>
      </c>
      <c r="D25966" t="s">
        <v>51101</v>
      </c>
    </row>
    <row r="25967" spans="1:4" x14ac:dyDescent="0.25">
      <c r="A25967" s="1">
        <v>41293</v>
      </c>
      <c r="B25967" t="s">
        <v>51102</v>
      </c>
      <c r="C25967">
        <v>86</v>
      </c>
      <c r="D25967" t="s">
        <v>51103</v>
      </c>
    </row>
    <row r="25968" spans="1:4" x14ac:dyDescent="0.25">
      <c r="A25968" s="1">
        <v>41293</v>
      </c>
      <c r="B25968" t="s">
        <v>51104</v>
      </c>
      <c r="C25968">
        <v>86</v>
      </c>
      <c r="D25968" t="s">
        <v>51105</v>
      </c>
    </row>
    <row r="25969" spans="1:4" x14ac:dyDescent="0.25">
      <c r="A25969" s="1">
        <v>41293</v>
      </c>
      <c r="B25969" t="s">
        <v>51106</v>
      </c>
      <c r="C25969">
        <v>53</v>
      </c>
      <c r="D25969" t="s">
        <v>51107</v>
      </c>
    </row>
    <row r="25970" spans="1:4" x14ac:dyDescent="0.25">
      <c r="A25970" s="1">
        <v>41293</v>
      </c>
      <c r="B25970" t="s">
        <v>51108</v>
      </c>
      <c r="C25970">
        <v>88</v>
      </c>
      <c r="D25970" t="s">
        <v>42611</v>
      </c>
    </row>
    <row r="25971" spans="1:4" x14ac:dyDescent="0.25">
      <c r="A25971" s="1">
        <v>41293</v>
      </c>
      <c r="B25971" t="s">
        <v>51109</v>
      </c>
      <c r="C25971">
        <v>82</v>
      </c>
      <c r="D25971" t="s">
        <v>51110</v>
      </c>
    </row>
    <row r="25972" spans="1:4" x14ac:dyDescent="0.25">
      <c r="A25972" s="1">
        <v>41293</v>
      </c>
      <c r="B25972" t="s">
        <v>51111</v>
      </c>
      <c r="C25972">
        <v>48</v>
      </c>
      <c r="D25972" t="s">
        <v>51112</v>
      </c>
    </row>
    <row r="25973" spans="1:4" x14ac:dyDescent="0.25">
      <c r="A25973" s="1">
        <v>41294</v>
      </c>
      <c r="B25973" t="s">
        <v>51113</v>
      </c>
      <c r="C25973">
        <v>79</v>
      </c>
      <c r="D25973" t="s">
        <v>51114</v>
      </c>
    </row>
    <row r="25974" spans="1:4" x14ac:dyDescent="0.25">
      <c r="A25974" s="1">
        <v>41294</v>
      </c>
      <c r="B25974" t="s">
        <v>51115</v>
      </c>
      <c r="C25974">
        <v>82</v>
      </c>
      <c r="D25974" t="s">
        <v>51116</v>
      </c>
    </row>
    <row r="25975" spans="1:4" x14ac:dyDescent="0.25">
      <c r="A25975" s="1">
        <v>41294</v>
      </c>
      <c r="B25975" t="s">
        <v>51117</v>
      </c>
      <c r="C25975">
        <v>80</v>
      </c>
      <c r="D25975" t="s">
        <v>51118</v>
      </c>
    </row>
    <row r="25976" spans="1:4" x14ac:dyDescent="0.25">
      <c r="A25976" s="1">
        <v>41294</v>
      </c>
      <c r="B25976" t="s">
        <v>51119</v>
      </c>
      <c r="C25976">
        <v>85</v>
      </c>
      <c r="D25976" t="s">
        <v>37145</v>
      </c>
    </row>
    <row r="25977" spans="1:4" x14ac:dyDescent="0.25">
      <c r="A25977" s="1">
        <v>41294</v>
      </c>
      <c r="B25977" t="s">
        <v>51120</v>
      </c>
      <c r="C25977">
        <v>69</v>
      </c>
      <c r="D25977" t="s">
        <v>51121</v>
      </c>
    </row>
    <row r="25978" spans="1:4" x14ac:dyDescent="0.25">
      <c r="A25978" s="1">
        <v>41294</v>
      </c>
      <c r="B25978" t="s">
        <v>51122</v>
      </c>
      <c r="C25978">
        <v>101</v>
      </c>
      <c r="D25978" t="s">
        <v>51123</v>
      </c>
    </row>
    <row r="25979" spans="1:4" x14ac:dyDescent="0.25">
      <c r="A25979" s="1">
        <v>41294</v>
      </c>
      <c r="B25979" t="s">
        <v>51124</v>
      </c>
      <c r="C25979">
        <v>91</v>
      </c>
      <c r="D25979" t="s">
        <v>51125</v>
      </c>
    </row>
    <row r="25980" spans="1:4" x14ac:dyDescent="0.25">
      <c r="A25980" s="1">
        <v>41294</v>
      </c>
      <c r="B25980" t="s">
        <v>51126</v>
      </c>
      <c r="C25980">
        <v>90</v>
      </c>
      <c r="D25980" t="s">
        <v>37244</v>
      </c>
    </row>
    <row r="25981" spans="1:4" x14ac:dyDescent="0.25">
      <c r="A25981" s="1">
        <v>41294</v>
      </c>
      <c r="B25981" t="s">
        <v>15315</v>
      </c>
      <c r="C25981">
        <v>86</v>
      </c>
      <c r="D25981" t="s">
        <v>51127</v>
      </c>
    </row>
    <row r="25982" spans="1:4" x14ac:dyDescent="0.25">
      <c r="A25982" s="1">
        <v>41295</v>
      </c>
      <c r="B25982" t="s">
        <v>51128</v>
      </c>
      <c r="C25982">
        <v>94</v>
      </c>
      <c r="D25982" t="s">
        <v>51129</v>
      </c>
    </row>
    <row r="25983" spans="1:4" x14ac:dyDescent="0.25">
      <c r="A25983" s="1">
        <v>41295</v>
      </c>
      <c r="B25983" t="s">
        <v>51130</v>
      </c>
      <c r="C25983">
        <v>89</v>
      </c>
      <c r="D25983" t="s">
        <v>51131</v>
      </c>
    </row>
    <row r="25984" spans="1:4" x14ac:dyDescent="0.25">
      <c r="A25984" s="1">
        <v>41295</v>
      </c>
      <c r="B25984" t="s">
        <v>51132</v>
      </c>
      <c r="C25984">
        <v>88</v>
      </c>
      <c r="D25984" t="s">
        <v>37145</v>
      </c>
    </row>
    <row r="25985" spans="1:4" x14ac:dyDescent="0.25">
      <c r="A25985" s="1">
        <v>41295</v>
      </c>
      <c r="B25985" t="s">
        <v>51133</v>
      </c>
      <c r="C25985">
        <v>58</v>
      </c>
      <c r="D25985" t="s">
        <v>51134</v>
      </c>
    </row>
    <row r="25986" spans="1:4" x14ac:dyDescent="0.25">
      <c r="A25986" s="1">
        <v>41295</v>
      </c>
      <c r="B25986" t="s">
        <v>51135</v>
      </c>
      <c r="C25986">
        <v>76</v>
      </c>
      <c r="D25986" t="s">
        <v>51136</v>
      </c>
    </row>
    <row r="25987" spans="1:4" x14ac:dyDescent="0.25">
      <c r="A25987" s="1">
        <v>41295</v>
      </c>
      <c r="B25987" t="s">
        <v>51137</v>
      </c>
      <c r="C25987">
        <v>91</v>
      </c>
      <c r="D25987" t="s">
        <v>51138</v>
      </c>
    </row>
    <row r="25988" spans="1:4" x14ac:dyDescent="0.25">
      <c r="A25988" s="1">
        <v>41295</v>
      </c>
      <c r="B25988" t="s">
        <v>51139</v>
      </c>
      <c r="C25988">
        <v>98</v>
      </c>
      <c r="D25988" t="s">
        <v>51140</v>
      </c>
    </row>
    <row r="25989" spans="1:4" x14ac:dyDescent="0.25">
      <c r="A25989" s="1">
        <v>41295</v>
      </c>
      <c r="B25989" t="s">
        <v>51141</v>
      </c>
      <c r="C25989">
        <v>92</v>
      </c>
      <c r="D25989" t="s">
        <v>51142</v>
      </c>
    </row>
    <row r="25990" spans="1:4" x14ac:dyDescent="0.25">
      <c r="A25990" s="1">
        <v>41295</v>
      </c>
      <c r="B25990" t="s">
        <v>51143</v>
      </c>
      <c r="C25990">
        <v>72</v>
      </c>
      <c r="D25990" t="s">
        <v>51144</v>
      </c>
    </row>
    <row r="25991" spans="1:4" x14ac:dyDescent="0.25">
      <c r="A25991" s="1">
        <v>41295</v>
      </c>
      <c r="B25991" t="s">
        <v>51145</v>
      </c>
      <c r="C25991">
        <v>89</v>
      </c>
      <c r="D25991" t="s">
        <v>51146</v>
      </c>
    </row>
    <row r="25992" spans="1:4" x14ac:dyDescent="0.25">
      <c r="A25992" s="1">
        <v>41295</v>
      </c>
      <c r="B25992" t="s">
        <v>51147</v>
      </c>
      <c r="C25992">
        <v>69</v>
      </c>
      <c r="D25992" t="s">
        <v>51148</v>
      </c>
    </row>
    <row r="25993" spans="1:4" x14ac:dyDescent="0.25">
      <c r="A25993" s="1">
        <v>41295</v>
      </c>
      <c r="B25993" t="s">
        <v>51149</v>
      </c>
      <c r="C25993">
        <v>93</v>
      </c>
      <c r="D25993" t="s">
        <v>51150</v>
      </c>
    </row>
    <row r="25994" spans="1:4" x14ac:dyDescent="0.25">
      <c r="A25994" s="1">
        <v>41295</v>
      </c>
      <c r="B25994" t="s">
        <v>51151</v>
      </c>
      <c r="C25994">
        <v>72</v>
      </c>
      <c r="D25994" t="s">
        <v>51152</v>
      </c>
    </row>
    <row r="25995" spans="1:4" x14ac:dyDescent="0.25">
      <c r="A25995" s="1">
        <v>41295</v>
      </c>
      <c r="B25995" t="s">
        <v>51153</v>
      </c>
      <c r="C25995">
        <v>72</v>
      </c>
      <c r="D25995" t="s">
        <v>51154</v>
      </c>
    </row>
    <row r="25996" spans="1:4" x14ac:dyDescent="0.25">
      <c r="A25996" s="1">
        <v>41295</v>
      </c>
      <c r="B25996" t="s">
        <v>51155</v>
      </c>
      <c r="C25996">
        <v>77</v>
      </c>
      <c r="D25996" t="s">
        <v>51156</v>
      </c>
    </row>
    <row r="25997" spans="1:4" x14ac:dyDescent="0.25">
      <c r="A25997" s="1">
        <v>41296</v>
      </c>
      <c r="B25997" t="s">
        <v>51157</v>
      </c>
      <c r="C25997">
        <v>39</v>
      </c>
      <c r="D25997" t="s">
        <v>51158</v>
      </c>
    </row>
    <row r="25998" spans="1:4" x14ac:dyDescent="0.25">
      <c r="A25998" s="1">
        <v>41296</v>
      </c>
      <c r="B25998" t="s">
        <v>51159</v>
      </c>
      <c r="C25998">
        <v>53</v>
      </c>
      <c r="D25998" t="s">
        <v>51160</v>
      </c>
    </row>
    <row r="25999" spans="1:4" x14ac:dyDescent="0.25">
      <c r="A25999" s="1">
        <v>41296</v>
      </c>
      <c r="B25999" t="s">
        <v>51161</v>
      </c>
      <c r="C25999">
        <v>82</v>
      </c>
      <c r="D25999" t="s">
        <v>51162</v>
      </c>
    </row>
    <row r="26000" spans="1:4" x14ac:dyDescent="0.25">
      <c r="A26000" s="1">
        <v>41296</v>
      </c>
      <c r="B26000" t="s">
        <v>51163</v>
      </c>
      <c r="C26000">
        <v>83</v>
      </c>
      <c r="D26000" t="s">
        <v>51164</v>
      </c>
    </row>
    <row r="26001" spans="1:4" x14ac:dyDescent="0.25">
      <c r="A26001" s="1">
        <v>41296</v>
      </c>
      <c r="B26001" t="s">
        <v>51165</v>
      </c>
      <c r="C26001">
        <v>84</v>
      </c>
      <c r="D26001" t="s">
        <v>48933</v>
      </c>
    </row>
    <row r="26002" spans="1:4" x14ac:dyDescent="0.25">
      <c r="A26002" s="1">
        <v>41296</v>
      </c>
      <c r="B26002" t="s">
        <v>51166</v>
      </c>
      <c r="C26002">
        <v>92</v>
      </c>
      <c r="D26002" t="s">
        <v>51167</v>
      </c>
    </row>
    <row r="26003" spans="1:4" x14ac:dyDescent="0.25">
      <c r="A26003" s="1">
        <v>41296</v>
      </c>
      <c r="B26003" t="s">
        <v>51168</v>
      </c>
      <c r="C26003">
        <v>52</v>
      </c>
      <c r="D26003" t="s">
        <v>51169</v>
      </c>
    </row>
    <row r="26004" spans="1:4" x14ac:dyDescent="0.25">
      <c r="A26004" s="1">
        <v>41296</v>
      </c>
      <c r="B26004" t="s">
        <v>51170</v>
      </c>
      <c r="C26004">
        <v>64</v>
      </c>
      <c r="D26004" t="s">
        <v>51171</v>
      </c>
    </row>
    <row r="26005" spans="1:4" x14ac:dyDescent="0.25">
      <c r="A26005" s="1">
        <v>41296</v>
      </c>
      <c r="B26005" t="s">
        <v>51172</v>
      </c>
      <c r="C26005">
        <v>29</v>
      </c>
      <c r="D26005" t="s">
        <v>51173</v>
      </c>
    </row>
    <row r="26006" spans="1:4" x14ac:dyDescent="0.25">
      <c r="A26006" s="1">
        <v>41296</v>
      </c>
      <c r="B26006" t="s">
        <v>51174</v>
      </c>
      <c r="C26006">
        <v>85</v>
      </c>
      <c r="D26006" t="s">
        <v>41117</v>
      </c>
    </row>
    <row r="26007" spans="1:4" x14ac:dyDescent="0.25">
      <c r="A26007" s="1">
        <v>41296</v>
      </c>
      <c r="B26007" t="s">
        <v>51175</v>
      </c>
      <c r="C26007">
        <v>74</v>
      </c>
      <c r="D26007" t="s">
        <v>51176</v>
      </c>
    </row>
    <row r="26008" spans="1:4" x14ac:dyDescent="0.25">
      <c r="A26008" s="1">
        <v>41296</v>
      </c>
      <c r="B26008" t="s">
        <v>51177</v>
      </c>
      <c r="C26008">
        <v>86</v>
      </c>
      <c r="D26008" t="s">
        <v>51178</v>
      </c>
    </row>
    <row r="26009" spans="1:4" x14ac:dyDescent="0.25">
      <c r="A26009" s="1">
        <v>41296</v>
      </c>
      <c r="B26009" t="s">
        <v>51179</v>
      </c>
      <c r="C26009">
        <v>70</v>
      </c>
      <c r="D26009" t="s">
        <v>51180</v>
      </c>
    </row>
    <row r="26010" spans="1:4" x14ac:dyDescent="0.25">
      <c r="A26010" s="1">
        <v>41296</v>
      </c>
      <c r="B26010" t="s">
        <v>51181</v>
      </c>
      <c r="C26010">
        <v>80</v>
      </c>
      <c r="D26010" t="s">
        <v>51182</v>
      </c>
    </row>
    <row r="26011" spans="1:4" x14ac:dyDescent="0.25">
      <c r="A26011" s="1">
        <v>41296</v>
      </c>
      <c r="B26011" t="s">
        <v>51183</v>
      </c>
      <c r="C26011">
        <v>84</v>
      </c>
      <c r="D26011" t="s">
        <v>51184</v>
      </c>
    </row>
    <row r="26012" spans="1:4" x14ac:dyDescent="0.25">
      <c r="A26012" s="1">
        <v>41297</v>
      </c>
      <c r="B26012" t="s">
        <v>51185</v>
      </c>
      <c r="C26012">
        <v>80</v>
      </c>
      <c r="D26012" t="s">
        <v>51186</v>
      </c>
    </row>
    <row r="26013" spans="1:4" x14ac:dyDescent="0.25">
      <c r="A26013" s="1">
        <v>41297</v>
      </c>
      <c r="B26013" t="s">
        <v>51187</v>
      </c>
      <c r="C26013">
        <v>79</v>
      </c>
      <c r="D26013" t="s">
        <v>51188</v>
      </c>
    </row>
    <row r="26014" spans="1:4" x14ac:dyDescent="0.25">
      <c r="A26014" s="1">
        <v>41297</v>
      </c>
      <c r="B26014" t="s">
        <v>51189</v>
      </c>
      <c r="C26014">
        <v>87</v>
      </c>
      <c r="D26014" t="s">
        <v>51190</v>
      </c>
    </row>
    <row r="26015" spans="1:4" x14ac:dyDescent="0.25">
      <c r="A26015" s="1">
        <v>41297</v>
      </c>
      <c r="B26015" t="s">
        <v>51191</v>
      </c>
      <c r="C26015">
        <v>49</v>
      </c>
      <c r="D26015" t="s">
        <v>51192</v>
      </c>
    </row>
    <row r="26016" spans="1:4" x14ac:dyDescent="0.25">
      <c r="A26016" s="1">
        <v>41297</v>
      </c>
      <c r="B26016" t="s">
        <v>51193</v>
      </c>
      <c r="C26016">
        <v>71</v>
      </c>
      <c r="D26016" t="s">
        <v>51194</v>
      </c>
    </row>
    <row r="26017" spans="1:4" x14ac:dyDescent="0.25">
      <c r="A26017" s="1">
        <v>41297</v>
      </c>
      <c r="B26017" t="s">
        <v>51195</v>
      </c>
      <c r="C26017">
        <v>87</v>
      </c>
      <c r="D26017" t="s">
        <v>51196</v>
      </c>
    </row>
    <row r="26018" spans="1:4" x14ac:dyDescent="0.25">
      <c r="A26018" s="1">
        <v>41297</v>
      </c>
      <c r="B26018" t="s">
        <v>51197</v>
      </c>
      <c r="C26018">
        <v>66</v>
      </c>
      <c r="D26018" t="s">
        <v>51198</v>
      </c>
    </row>
    <row r="26019" spans="1:4" x14ac:dyDescent="0.25">
      <c r="A26019" s="1">
        <v>41297</v>
      </c>
      <c r="B26019" t="s">
        <v>51199</v>
      </c>
      <c r="C26019">
        <v>80</v>
      </c>
      <c r="D26019" t="s">
        <v>51200</v>
      </c>
    </row>
    <row r="26020" spans="1:4" x14ac:dyDescent="0.25">
      <c r="A26020" s="1">
        <v>41297</v>
      </c>
      <c r="B26020" t="s">
        <v>51201</v>
      </c>
      <c r="C26020">
        <v>61</v>
      </c>
      <c r="D26020" t="s">
        <v>51202</v>
      </c>
    </row>
    <row r="26021" spans="1:4" x14ac:dyDescent="0.25">
      <c r="A26021" s="1">
        <v>41297</v>
      </c>
      <c r="B26021" t="s">
        <v>51203</v>
      </c>
      <c r="C26021">
        <v>71</v>
      </c>
      <c r="D26021" t="s">
        <v>51204</v>
      </c>
    </row>
    <row r="26022" spans="1:4" x14ac:dyDescent="0.25">
      <c r="A26022" s="1">
        <v>41297</v>
      </c>
      <c r="B26022" t="s">
        <v>51205</v>
      </c>
      <c r="C26022">
        <v>48</v>
      </c>
      <c r="D26022" t="s">
        <v>41144</v>
      </c>
    </row>
    <row r="26023" spans="1:4" x14ac:dyDescent="0.25">
      <c r="A26023" s="1">
        <v>41297</v>
      </c>
      <c r="B26023" t="s">
        <v>51206</v>
      </c>
      <c r="C26023">
        <v>50</v>
      </c>
      <c r="D26023" t="s">
        <v>51207</v>
      </c>
    </row>
    <row r="26024" spans="1:4" x14ac:dyDescent="0.25">
      <c r="A26024" s="1">
        <v>41297</v>
      </c>
      <c r="B26024" t="s">
        <v>51208</v>
      </c>
      <c r="C26024">
        <v>87</v>
      </c>
      <c r="D26024" t="s">
        <v>51209</v>
      </c>
    </row>
    <row r="26025" spans="1:4" x14ac:dyDescent="0.25">
      <c r="A26025" s="1">
        <v>41297</v>
      </c>
      <c r="B26025" t="s">
        <v>51210</v>
      </c>
      <c r="C26025">
        <v>75</v>
      </c>
      <c r="D26025" t="s">
        <v>49054</v>
      </c>
    </row>
    <row r="26026" spans="1:4" x14ac:dyDescent="0.25">
      <c r="A26026" s="1">
        <v>41297</v>
      </c>
      <c r="B26026" t="s">
        <v>51211</v>
      </c>
      <c r="C26026">
        <v>75</v>
      </c>
      <c r="D26026" t="s">
        <v>51212</v>
      </c>
    </row>
    <row r="26027" spans="1:4" x14ac:dyDescent="0.25">
      <c r="A26027" s="1">
        <v>41297</v>
      </c>
      <c r="B26027" t="s">
        <v>51213</v>
      </c>
      <c r="C26027">
        <v>81</v>
      </c>
      <c r="D26027" t="s">
        <v>51214</v>
      </c>
    </row>
    <row r="26028" spans="1:4" x14ac:dyDescent="0.25">
      <c r="A26028" s="1">
        <v>41298</v>
      </c>
      <c r="B26028" t="s">
        <v>51215</v>
      </c>
      <c r="C26028">
        <v>83</v>
      </c>
      <c r="D26028" t="s">
        <v>51216</v>
      </c>
    </row>
    <row r="26029" spans="1:4" x14ac:dyDescent="0.25">
      <c r="A26029" s="1">
        <v>41298</v>
      </c>
      <c r="B26029" t="s">
        <v>51217</v>
      </c>
      <c r="C26029">
        <v>78</v>
      </c>
      <c r="D26029" t="s">
        <v>37354</v>
      </c>
    </row>
    <row r="26030" spans="1:4" x14ac:dyDescent="0.25">
      <c r="A26030" s="1">
        <v>41298</v>
      </c>
      <c r="B26030" t="s">
        <v>51218</v>
      </c>
      <c r="C26030">
        <v>42</v>
      </c>
      <c r="D26030" t="s">
        <v>51219</v>
      </c>
    </row>
    <row r="26031" spans="1:4" x14ac:dyDescent="0.25">
      <c r="A26031" s="1">
        <v>41298</v>
      </c>
      <c r="B26031" t="s">
        <v>51220</v>
      </c>
      <c r="C26031">
        <v>74</v>
      </c>
      <c r="D26031" t="s">
        <v>36922</v>
      </c>
    </row>
    <row r="26032" spans="1:4" x14ac:dyDescent="0.25">
      <c r="A26032" s="1">
        <v>41298</v>
      </c>
      <c r="B26032" t="s">
        <v>51221</v>
      </c>
      <c r="C26032">
        <v>53</v>
      </c>
      <c r="D26032" t="s">
        <v>51222</v>
      </c>
    </row>
    <row r="26033" spans="1:4" x14ac:dyDescent="0.25">
      <c r="A26033" s="1">
        <v>41298</v>
      </c>
      <c r="B26033" t="s">
        <v>51223</v>
      </c>
      <c r="C26033">
        <v>83</v>
      </c>
      <c r="D26033" t="s">
        <v>50066</v>
      </c>
    </row>
    <row r="26034" spans="1:4" x14ac:dyDescent="0.25">
      <c r="A26034" s="1">
        <v>41298</v>
      </c>
      <c r="B26034" t="s">
        <v>51224</v>
      </c>
      <c r="C26034">
        <v>88</v>
      </c>
      <c r="D26034" t="s">
        <v>51225</v>
      </c>
    </row>
    <row r="26035" spans="1:4" x14ac:dyDescent="0.25">
      <c r="A26035" s="1">
        <v>41298</v>
      </c>
      <c r="B26035" t="s">
        <v>51226</v>
      </c>
      <c r="C26035">
        <v>87</v>
      </c>
      <c r="D26035" t="s">
        <v>45751</v>
      </c>
    </row>
    <row r="26036" spans="1:4" x14ac:dyDescent="0.25">
      <c r="A26036" s="1">
        <v>41298</v>
      </c>
      <c r="B26036" t="s">
        <v>51227</v>
      </c>
      <c r="C26036">
        <v>73</v>
      </c>
      <c r="D26036" t="s">
        <v>51228</v>
      </c>
    </row>
    <row r="26037" spans="1:4" x14ac:dyDescent="0.25">
      <c r="A26037" s="1">
        <v>41298</v>
      </c>
      <c r="B26037" t="s">
        <v>51229</v>
      </c>
      <c r="C26037">
        <v>84</v>
      </c>
      <c r="D26037" t="s">
        <v>45590</v>
      </c>
    </row>
    <row r="26038" spans="1:4" x14ac:dyDescent="0.25">
      <c r="A26038" s="1">
        <v>41298</v>
      </c>
      <c r="B26038" t="s">
        <v>51230</v>
      </c>
      <c r="C26038">
        <v>88</v>
      </c>
      <c r="D26038" t="s">
        <v>51231</v>
      </c>
    </row>
    <row r="26039" spans="1:4" x14ac:dyDescent="0.25">
      <c r="A26039" s="1">
        <v>41298</v>
      </c>
      <c r="B26039" t="s">
        <v>19253</v>
      </c>
      <c r="C26039">
        <v>77</v>
      </c>
      <c r="D26039" t="s">
        <v>41177</v>
      </c>
    </row>
    <row r="26040" spans="1:4" x14ac:dyDescent="0.25">
      <c r="A26040" s="1">
        <v>41298</v>
      </c>
      <c r="B26040" t="s">
        <v>51232</v>
      </c>
      <c r="C26040">
        <v>93</v>
      </c>
      <c r="D26040" t="s">
        <v>51233</v>
      </c>
    </row>
    <row r="26041" spans="1:4" x14ac:dyDescent="0.25">
      <c r="A26041" s="1">
        <v>41299</v>
      </c>
      <c r="B26041" t="s">
        <v>51234</v>
      </c>
      <c r="C26041">
        <v>88</v>
      </c>
      <c r="D26041" t="s">
        <v>51235</v>
      </c>
    </row>
    <row r="26042" spans="1:4" x14ac:dyDescent="0.25">
      <c r="A26042" s="1">
        <v>41299</v>
      </c>
      <c r="B26042" t="s">
        <v>51236</v>
      </c>
      <c r="C26042">
        <v>96</v>
      </c>
      <c r="D26042" t="s">
        <v>51237</v>
      </c>
    </row>
    <row r="26043" spans="1:4" x14ac:dyDescent="0.25">
      <c r="A26043" s="1">
        <v>41299</v>
      </c>
      <c r="B26043" t="s">
        <v>51238</v>
      </c>
      <c r="C26043">
        <v>92</v>
      </c>
      <c r="D26043" t="s">
        <v>51239</v>
      </c>
    </row>
    <row r="26044" spans="1:4" x14ac:dyDescent="0.25">
      <c r="A26044" s="1">
        <v>41299</v>
      </c>
      <c r="B26044" t="s">
        <v>51240</v>
      </c>
      <c r="C26044">
        <v>83</v>
      </c>
      <c r="D26044" t="s">
        <v>51241</v>
      </c>
    </row>
    <row r="26045" spans="1:4" x14ac:dyDescent="0.25">
      <c r="A26045" s="1">
        <v>41299</v>
      </c>
      <c r="B26045" t="s">
        <v>51242</v>
      </c>
      <c r="C26045">
        <v>56</v>
      </c>
      <c r="D26045" t="s">
        <v>51243</v>
      </c>
    </row>
    <row r="26046" spans="1:4" x14ac:dyDescent="0.25">
      <c r="A26046" s="1">
        <v>41299</v>
      </c>
      <c r="B26046" t="s">
        <v>51244</v>
      </c>
      <c r="C26046">
        <v>83</v>
      </c>
      <c r="D26046" t="s">
        <v>51245</v>
      </c>
    </row>
    <row r="26047" spans="1:4" x14ac:dyDescent="0.25">
      <c r="A26047" s="1">
        <v>41299</v>
      </c>
      <c r="B26047" t="s">
        <v>51246</v>
      </c>
      <c r="C26047">
        <v>92</v>
      </c>
      <c r="D26047" t="s">
        <v>51247</v>
      </c>
    </row>
    <row r="26048" spans="1:4" x14ac:dyDescent="0.25">
      <c r="A26048" s="1">
        <v>41299</v>
      </c>
      <c r="B26048" t="s">
        <v>51248</v>
      </c>
      <c r="C26048">
        <v>75</v>
      </c>
      <c r="D26048" t="s">
        <v>51249</v>
      </c>
    </row>
    <row r="26049" spans="1:4" x14ac:dyDescent="0.25">
      <c r="A26049" s="1">
        <v>41299</v>
      </c>
      <c r="B26049" t="s">
        <v>51250</v>
      </c>
      <c r="C26049">
        <v>82</v>
      </c>
      <c r="D26049" t="s">
        <v>51251</v>
      </c>
    </row>
    <row r="26050" spans="1:4" x14ac:dyDescent="0.25">
      <c r="A26050" s="1">
        <v>41299</v>
      </c>
      <c r="B26050" t="s">
        <v>51252</v>
      </c>
      <c r="C26050">
        <v>89</v>
      </c>
      <c r="D26050" t="s">
        <v>51253</v>
      </c>
    </row>
    <row r="26051" spans="1:4" x14ac:dyDescent="0.25">
      <c r="A26051" s="1">
        <v>41299</v>
      </c>
      <c r="B26051" t="s">
        <v>51254</v>
      </c>
      <c r="C26051">
        <v>63</v>
      </c>
      <c r="D26051" t="s">
        <v>51255</v>
      </c>
    </row>
    <row r="26052" spans="1:4" x14ac:dyDescent="0.25">
      <c r="A26052" s="1">
        <v>41299</v>
      </c>
      <c r="B26052" t="s">
        <v>51256</v>
      </c>
      <c r="C26052">
        <v>83</v>
      </c>
      <c r="D26052" t="s">
        <v>51257</v>
      </c>
    </row>
    <row r="26053" spans="1:4" x14ac:dyDescent="0.25">
      <c r="A26053" s="1">
        <v>41299</v>
      </c>
      <c r="B26053" t="s">
        <v>51258</v>
      </c>
      <c r="C26053">
        <v>85</v>
      </c>
      <c r="D26053" t="s">
        <v>51259</v>
      </c>
    </row>
    <row r="26054" spans="1:4" x14ac:dyDescent="0.25">
      <c r="A26054" s="1">
        <v>41299</v>
      </c>
      <c r="B26054" t="s">
        <v>51260</v>
      </c>
      <c r="C26054">
        <v>81</v>
      </c>
      <c r="D26054" t="s">
        <v>44896</v>
      </c>
    </row>
    <row r="26055" spans="1:4" x14ac:dyDescent="0.25">
      <c r="A26055" s="1">
        <v>41299</v>
      </c>
      <c r="B26055" t="s">
        <v>35654</v>
      </c>
      <c r="C26055">
        <v>62</v>
      </c>
      <c r="D26055" t="s">
        <v>51261</v>
      </c>
    </row>
    <row r="26056" spans="1:4" x14ac:dyDescent="0.25">
      <c r="A26056" s="1">
        <v>41300</v>
      </c>
      <c r="B26056" t="s">
        <v>51262</v>
      </c>
      <c r="C26056">
        <v>76</v>
      </c>
      <c r="D26056" t="s">
        <v>51263</v>
      </c>
    </row>
    <row r="26057" spans="1:4" x14ac:dyDescent="0.25">
      <c r="A26057" s="1">
        <v>41300</v>
      </c>
      <c r="B26057" t="s">
        <v>51264</v>
      </c>
      <c r="C26057">
        <v>92</v>
      </c>
      <c r="D26057" t="s">
        <v>51265</v>
      </c>
    </row>
    <row r="26058" spans="1:4" x14ac:dyDescent="0.25">
      <c r="A26058" s="1">
        <v>41300</v>
      </c>
      <c r="B26058" t="s">
        <v>51266</v>
      </c>
      <c r="C26058">
        <v>69</v>
      </c>
      <c r="D26058" t="s">
        <v>51267</v>
      </c>
    </row>
    <row r="26059" spans="1:4" x14ac:dyDescent="0.25">
      <c r="A26059" s="1">
        <v>41300</v>
      </c>
      <c r="B26059" t="s">
        <v>51268</v>
      </c>
      <c r="C26059">
        <v>51</v>
      </c>
      <c r="D26059" t="s">
        <v>51269</v>
      </c>
    </row>
    <row r="26060" spans="1:4" x14ac:dyDescent="0.25">
      <c r="A26060" s="1">
        <v>41300</v>
      </c>
      <c r="B26060" t="s">
        <v>51270</v>
      </c>
      <c r="C26060">
        <v>83</v>
      </c>
      <c r="D26060" t="s">
        <v>51271</v>
      </c>
    </row>
    <row r="26061" spans="1:4" x14ac:dyDescent="0.25">
      <c r="A26061" s="1">
        <v>41300</v>
      </c>
      <c r="B26061" t="s">
        <v>51272</v>
      </c>
      <c r="C26061">
        <v>58</v>
      </c>
      <c r="D26061" t="s">
        <v>51273</v>
      </c>
    </row>
    <row r="26062" spans="1:4" x14ac:dyDescent="0.25">
      <c r="A26062" s="1">
        <v>41300</v>
      </c>
      <c r="B26062" t="s">
        <v>51274</v>
      </c>
      <c r="C26062">
        <v>65</v>
      </c>
      <c r="D26062" t="s">
        <v>51275</v>
      </c>
    </row>
    <row r="26063" spans="1:4" x14ac:dyDescent="0.25">
      <c r="A26063" s="1">
        <v>41300</v>
      </c>
      <c r="B26063" t="s">
        <v>51276</v>
      </c>
      <c r="C26063">
        <v>83</v>
      </c>
      <c r="D26063" t="s">
        <v>51277</v>
      </c>
    </row>
    <row r="26064" spans="1:4" x14ac:dyDescent="0.25">
      <c r="A26064" s="1">
        <v>41300</v>
      </c>
      <c r="B26064" t="s">
        <v>51278</v>
      </c>
      <c r="C26064">
        <v>69</v>
      </c>
      <c r="D26064" t="s">
        <v>51279</v>
      </c>
    </row>
    <row r="26065" spans="1:4" x14ac:dyDescent="0.25">
      <c r="A26065" s="1">
        <v>41300</v>
      </c>
      <c r="B26065" t="s">
        <v>51280</v>
      </c>
      <c r="C26065">
        <v>83</v>
      </c>
      <c r="D26065" t="s">
        <v>51281</v>
      </c>
    </row>
    <row r="26066" spans="1:4" x14ac:dyDescent="0.25">
      <c r="A26066" s="1">
        <v>41300</v>
      </c>
      <c r="B26066" t="s">
        <v>51282</v>
      </c>
      <c r="C26066">
        <v>84</v>
      </c>
      <c r="D26066" t="s">
        <v>51283</v>
      </c>
    </row>
    <row r="26067" spans="1:4" x14ac:dyDescent="0.25">
      <c r="A26067" s="1">
        <v>41300</v>
      </c>
      <c r="B26067" t="s">
        <v>51284</v>
      </c>
      <c r="C26067">
        <v>35</v>
      </c>
      <c r="D26067" t="s">
        <v>51285</v>
      </c>
    </row>
    <row r="26068" spans="1:4" x14ac:dyDescent="0.25">
      <c r="A26068" s="1">
        <v>41300</v>
      </c>
      <c r="B26068" t="s">
        <v>51286</v>
      </c>
      <c r="C26068">
        <v>62</v>
      </c>
      <c r="D26068" t="s">
        <v>51287</v>
      </c>
    </row>
    <row r="26069" spans="1:4" x14ac:dyDescent="0.25">
      <c r="A26069" s="1">
        <v>41300</v>
      </c>
      <c r="B26069" t="s">
        <v>51288</v>
      </c>
      <c r="C26069">
        <v>78</v>
      </c>
      <c r="D26069" t="s">
        <v>51289</v>
      </c>
    </row>
    <row r="26070" spans="1:4" x14ac:dyDescent="0.25">
      <c r="A26070" s="1">
        <v>41301</v>
      </c>
      <c r="B26070" t="s">
        <v>51290</v>
      </c>
      <c r="C26070">
        <v>95</v>
      </c>
      <c r="D26070" t="s">
        <v>51291</v>
      </c>
    </row>
    <row r="26071" spans="1:4" x14ac:dyDescent="0.25">
      <c r="A26071" s="1">
        <v>41301</v>
      </c>
      <c r="B26071" t="s">
        <v>51292</v>
      </c>
      <c r="C26071">
        <v>95</v>
      </c>
      <c r="D26071" t="s">
        <v>51293</v>
      </c>
    </row>
    <row r="26072" spans="1:4" x14ac:dyDescent="0.25">
      <c r="A26072" s="1">
        <v>41301</v>
      </c>
      <c r="B26072" t="s">
        <v>51294</v>
      </c>
      <c r="C26072">
        <v>96</v>
      </c>
      <c r="D26072" t="s">
        <v>51295</v>
      </c>
    </row>
    <row r="26073" spans="1:4" x14ac:dyDescent="0.25">
      <c r="A26073" s="1">
        <v>41301</v>
      </c>
      <c r="B26073" t="s">
        <v>51296</v>
      </c>
      <c r="C26073">
        <v>87</v>
      </c>
      <c r="D26073" t="s">
        <v>51297</v>
      </c>
    </row>
    <row r="26074" spans="1:4" x14ac:dyDescent="0.25">
      <c r="A26074" s="1">
        <v>41301</v>
      </c>
      <c r="B26074" t="s">
        <v>51298</v>
      </c>
      <c r="C26074">
        <v>78</v>
      </c>
      <c r="D26074" t="s">
        <v>51299</v>
      </c>
    </row>
    <row r="26075" spans="1:4" x14ac:dyDescent="0.25">
      <c r="A26075" s="1">
        <v>41301</v>
      </c>
      <c r="B26075" t="s">
        <v>51300</v>
      </c>
      <c r="C26075">
        <v>87</v>
      </c>
      <c r="D26075" t="s">
        <v>51301</v>
      </c>
    </row>
    <row r="26076" spans="1:4" x14ac:dyDescent="0.25">
      <c r="A26076" s="1">
        <v>41301</v>
      </c>
      <c r="B26076" t="s">
        <v>51302</v>
      </c>
      <c r="C26076">
        <v>93</v>
      </c>
      <c r="D26076" t="s">
        <v>42352</v>
      </c>
    </row>
    <row r="26077" spans="1:4" x14ac:dyDescent="0.25">
      <c r="A26077" s="1">
        <v>41301</v>
      </c>
      <c r="B26077" t="s">
        <v>51303</v>
      </c>
      <c r="C26077">
        <v>90</v>
      </c>
      <c r="D26077" t="s">
        <v>51304</v>
      </c>
    </row>
    <row r="26078" spans="1:4" x14ac:dyDescent="0.25">
      <c r="A26078" s="1">
        <v>41302</v>
      </c>
      <c r="B26078" t="s">
        <v>51305</v>
      </c>
      <c r="C26078">
        <v>85</v>
      </c>
      <c r="D26078" t="s">
        <v>40583</v>
      </c>
    </row>
    <row r="26079" spans="1:4" x14ac:dyDescent="0.25">
      <c r="A26079" s="1">
        <v>41302</v>
      </c>
      <c r="B26079" t="s">
        <v>51306</v>
      </c>
      <c r="C26079">
        <v>79</v>
      </c>
      <c r="D26079" t="s">
        <v>51307</v>
      </c>
    </row>
    <row r="26080" spans="1:4" x14ac:dyDescent="0.25">
      <c r="A26080" s="1">
        <v>41302</v>
      </c>
      <c r="B26080" t="s">
        <v>51308</v>
      </c>
      <c r="C26080">
        <v>82</v>
      </c>
      <c r="D26080" t="s">
        <v>51309</v>
      </c>
    </row>
    <row r="26081" spans="1:4" x14ac:dyDescent="0.25">
      <c r="A26081" s="1">
        <v>41302</v>
      </c>
      <c r="B26081" t="s">
        <v>51310</v>
      </c>
      <c r="C26081">
        <v>76</v>
      </c>
      <c r="D26081" t="s">
        <v>51311</v>
      </c>
    </row>
    <row r="26082" spans="1:4" x14ac:dyDescent="0.25">
      <c r="A26082" s="1">
        <v>41302</v>
      </c>
      <c r="B26082" t="s">
        <v>51312</v>
      </c>
      <c r="C26082">
        <v>94</v>
      </c>
      <c r="D26082" t="s">
        <v>51313</v>
      </c>
    </row>
    <row r="26083" spans="1:4" x14ac:dyDescent="0.25">
      <c r="A26083" s="1">
        <v>41302</v>
      </c>
      <c r="B26083" t="s">
        <v>51314</v>
      </c>
      <c r="C26083">
        <v>84</v>
      </c>
      <c r="D26083" t="s">
        <v>51315</v>
      </c>
    </row>
    <row r="26084" spans="1:4" x14ac:dyDescent="0.25">
      <c r="A26084" s="1">
        <v>41302</v>
      </c>
      <c r="B26084" t="s">
        <v>51316</v>
      </c>
      <c r="C26084">
        <v>82</v>
      </c>
      <c r="D26084" t="s">
        <v>51317</v>
      </c>
    </row>
    <row r="26085" spans="1:4" x14ac:dyDescent="0.25">
      <c r="A26085" s="1">
        <v>41302</v>
      </c>
      <c r="B26085" t="s">
        <v>51318</v>
      </c>
      <c r="C26085">
        <v>94</v>
      </c>
      <c r="D26085" t="s">
        <v>51319</v>
      </c>
    </row>
    <row r="26086" spans="1:4" x14ac:dyDescent="0.25">
      <c r="A26086" s="1">
        <v>41302</v>
      </c>
      <c r="B26086" t="s">
        <v>51320</v>
      </c>
      <c r="C26086">
        <v>88</v>
      </c>
      <c r="D26086" t="s">
        <v>44046</v>
      </c>
    </row>
    <row r="26087" spans="1:4" x14ac:dyDescent="0.25">
      <c r="A26087" s="1">
        <v>41302</v>
      </c>
      <c r="B26087" t="s">
        <v>51321</v>
      </c>
      <c r="C26087">
        <v>89</v>
      </c>
      <c r="D26087" t="s">
        <v>51322</v>
      </c>
    </row>
    <row r="26088" spans="1:4" x14ac:dyDescent="0.25">
      <c r="A26088" s="1">
        <v>41302</v>
      </c>
      <c r="B26088" t="s">
        <v>51323</v>
      </c>
      <c r="C26088">
        <v>86</v>
      </c>
      <c r="D26088" t="s">
        <v>51324</v>
      </c>
    </row>
    <row r="26089" spans="1:4" x14ac:dyDescent="0.25">
      <c r="A26089" s="1">
        <v>41302</v>
      </c>
      <c r="B26089" t="s">
        <v>51325</v>
      </c>
      <c r="C26089">
        <v>70</v>
      </c>
      <c r="D26089" t="s">
        <v>51326</v>
      </c>
    </row>
    <row r="26090" spans="1:4" x14ac:dyDescent="0.25">
      <c r="A26090" s="1">
        <v>41302</v>
      </c>
      <c r="B26090" t="s">
        <v>51327</v>
      </c>
      <c r="C26090">
        <v>72</v>
      </c>
      <c r="D26090" t="s">
        <v>51328</v>
      </c>
    </row>
    <row r="26091" spans="1:4" x14ac:dyDescent="0.25">
      <c r="A26091" s="1">
        <v>41302</v>
      </c>
      <c r="B26091" t="s">
        <v>51329</v>
      </c>
      <c r="C26091">
        <v>86</v>
      </c>
      <c r="D26091" t="s">
        <v>51330</v>
      </c>
    </row>
    <row r="26092" spans="1:4" x14ac:dyDescent="0.25">
      <c r="A26092" s="1">
        <v>41302</v>
      </c>
      <c r="B26092" t="s">
        <v>51331</v>
      </c>
      <c r="C26092">
        <v>79</v>
      </c>
      <c r="D26092" t="s">
        <v>51332</v>
      </c>
    </row>
    <row r="26093" spans="1:4" x14ac:dyDescent="0.25">
      <c r="A26093" s="1">
        <v>41302</v>
      </c>
      <c r="B26093" t="s">
        <v>51333</v>
      </c>
      <c r="C26093">
        <v>64</v>
      </c>
      <c r="D26093" t="s">
        <v>51334</v>
      </c>
    </row>
    <row r="26094" spans="1:4" x14ac:dyDescent="0.25">
      <c r="A26094" s="1">
        <v>41302</v>
      </c>
      <c r="B26094" t="s">
        <v>51335</v>
      </c>
      <c r="C26094">
        <v>92</v>
      </c>
      <c r="D26094" t="s">
        <v>51336</v>
      </c>
    </row>
    <row r="26095" spans="1:4" x14ac:dyDescent="0.25">
      <c r="A26095" s="1">
        <v>41302</v>
      </c>
      <c r="B26095" t="s">
        <v>51337</v>
      </c>
      <c r="C26095">
        <v>92</v>
      </c>
      <c r="D26095" t="s">
        <v>47198</v>
      </c>
    </row>
    <row r="26096" spans="1:4" x14ac:dyDescent="0.25">
      <c r="A26096" s="1">
        <v>41303</v>
      </c>
      <c r="B26096" t="s">
        <v>51338</v>
      </c>
      <c r="C26096">
        <v>86</v>
      </c>
      <c r="D26096" t="s">
        <v>51339</v>
      </c>
    </row>
    <row r="26097" spans="1:4" x14ac:dyDescent="0.25">
      <c r="A26097" s="1">
        <v>41303</v>
      </c>
      <c r="B26097" t="s">
        <v>51340</v>
      </c>
      <c r="C26097">
        <v>86</v>
      </c>
      <c r="D26097" t="s">
        <v>51341</v>
      </c>
    </row>
    <row r="26098" spans="1:4" x14ac:dyDescent="0.25">
      <c r="A26098" s="1">
        <v>41303</v>
      </c>
      <c r="B26098" t="s">
        <v>51342</v>
      </c>
      <c r="C26098">
        <v>87</v>
      </c>
      <c r="D26098" t="s">
        <v>51343</v>
      </c>
    </row>
    <row r="26099" spans="1:4" x14ac:dyDescent="0.25">
      <c r="A26099" s="1">
        <v>41303</v>
      </c>
      <c r="B26099" t="s">
        <v>51344</v>
      </c>
      <c r="C26099">
        <v>78</v>
      </c>
      <c r="D26099" t="s">
        <v>51345</v>
      </c>
    </row>
    <row r="26100" spans="1:4" x14ac:dyDescent="0.25">
      <c r="A26100" s="1">
        <v>41303</v>
      </c>
      <c r="B26100" t="s">
        <v>51346</v>
      </c>
      <c r="C26100">
        <v>74</v>
      </c>
      <c r="D26100" t="s">
        <v>51347</v>
      </c>
    </row>
    <row r="26101" spans="1:4" x14ac:dyDescent="0.25">
      <c r="A26101" s="1">
        <v>41303</v>
      </c>
      <c r="B26101" t="s">
        <v>51348</v>
      </c>
      <c r="C26101">
        <v>81</v>
      </c>
      <c r="D26101" t="s">
        <v>51349</v>
      </c>
    </row>
    <row r="26102" spans="1:4" x14ac:dyDescent="0.25">
      <c r="A26102" s="1">
        <v>41303</v>
      </c>
      <c r="B26102" t="s">
        <v>51350</v>
      </c>
      <c r="C26102">
        <v>77</v>
      </c>
      <c r="D26102" t="s">
        <v>51351</v>
      </c>
    </row>
    <row r="26103" spans="1:4" x14ac:dyDescent="0.25">
      <c r="A26103" s="1">
        <v>41303</v>
      </c>
      <c r="B26103" t="s">
        <v>51352</v>
      </c>
      <c r="C26103">
        <v>71</v>
      </c>
      <c r="D26103" t="s">
        <v>51353</v>
      </c>
    </row>
    <row r="26104" spans="1:4" x14ac:dyDescent="0.25">
      <c r="A26104" s="1">
        <v>41303</v>
      </c>
      <c r="B26104" t="s">
        <v>51354</v>
      </c>
      <c r="C26104">
        <v>78</v>
      </c>
      <c r="D26104" t="s">
        <v>51355</v>
      </c>
    </row>
    <row r="26105" spans="1:4" x14ac:dyDescent="0.25">
      <c r="A26105" s="1">
        <v>41303</v>
      </c>
      <c r="B26105" t="s">
        <v>51356</v>
      </c>
      <c r="C26105">
        <v>65</v>
      </c>
      <c r="D26105" t="s">
        <v>51357</v>
      </c>
    </row>
    <row r="26106" spans="1:4" x14ac:dyDescent="0.25">
      <c r="A26106" s="1">
        <v>41303</v>
      </c>
      <c r="B26106" t="s">
        <v>51358</v>
      </c>
      <c r="C26106">
        <v>86</v>
      </c>
      <c r="D26106" t="s">
        <v>51359</v>
      </c>
    </row>
    <row r="26107" spans="1:4" x14ac:dyDescent="0.25">
      <c r="A26107" s="1">
        <v>41303</v>
      </c>
      <c r="B26107" t="s">
        <v>51360</v>
      </c>
      <c r="C26107">
        <v>15</v>
      </c>
      <c r="D26107" t="s">
        <v>51361</v>
      </c>
    </row>
    <row r="26108" spans="1:4" x14ac:dyDescent="0.25">
      <c r="A26108" s="1">
        <v>41303</v>
      </c>
      <c r="B26108" t="s">
        <v>51362</v>
      </c>
      <c r="C26108">
        <v>90</v>
      </c>
      <c r="D26108" t="s">
        <v>51363</v>
      </c>
    </row>
    <row r="26109" spans="1:4" x14ac:dyDescent="0.25">
      <c r="A26109" s="1">
        <v>41303</v>
      </c>
      <c r="B26109" t="s">
        <v>51364</v>
      </c>
      <c r="C26109">
        <v>91</v>
      </c>
      <c r="D26109" t="s">
        <v>51365</v>
      </c>
    </row>
    <row r="26110" spans="1:4" x14ac:dyDescent="0.25">
      <c r="A26110" s="1">
        <v>41303</v>
      </c>
      <c r="B26110" t="s">
        <v>16943</v>
      </c>
      <c r="C26110">
        <v>78</v>
      </c>
      <c r="D26110" t="s">
        <v>51366</v>
      </c>
    </row>
    <row r="26111" spans="1:4" x14ac:dyDescent="0.25">
      <c r="A26111" s="1">
        <v>41304</v>
      </c>
      <c r="B26111" t="s">
        <v>51367</v>
      </c>
      <c r="C26111">
        <v>94</v>
      </c>
      <c r="D26111" t="s">
        <v>51368</v>
      </c>
    </row>
    <row r="26112" spans="1:4" x14ac:dyDescent="0.25">
      <c r="A26112" s="1">
        <v>41304</v>
      </c>
      <c r="B26112" t="s">
        <v>51369</v>
      </c>
      <c r="C26112">
        <v>76</v>
      </c>
      <c r="D26112" t="s">
        <v>47517</v>
      </c>
    </row>
    <row r="26113" spans="1:4" x14ac:dyDescent="0.25">
      <c r="A26113" s="1">
        <v>41304</v>
      </c>
      <c r="B26113" t="s">
        <v>51370</v>
      </c>
      <c r="C26113">
        <v>92</v>
      </c>
      <c r="D26113" t="s">
        <v>51371</v>
      </c>
    </row>
    <row r="26114" spans="1:4" x14ac:dyDescent="0.25">
      <c r="A26114" s="1">
        <v>41304</v>
      </c>
      <c r="B26114" t="s">
        <v>51372</v>
      </c>
      <c r="C26114">
        <v>78</v>
      </c>
      <c r="D26114" t="s">
        <v>43604</v>
      </c>
    </row>
    <row r="26115" spans="1:4" x14ac:dyDescent="0.25">
      <c r="A26115" s="1">
        <v>41304</v>
      </c>
      <c r="B26115" t="s">
        <v>51373</v>
      </c>
      <c r="C26115">
        <v>86</v>
      </c>
      <c r="D26115" t="s">
        <v>51374</v>
      </c>
    </row>
    <row r="26116" spans="1:4" x14ac:dyDescent="0.25">
      <c r="A26116" s="1">
        <v>41304</v>
      </c>
      <c r="B26116" t="s">
        <v>51375</v>
      </c>
      <c r="C26116">
        <v>92</v>
      </c>
      <c r="D26116" t="s">
        <v>51376</v>
      </c>
    </row>
    <row r="26117" spans="1:4" x14ac:dyDescent="0.25">
      <c r="A26117" s="1">
        <v>41304</v>
      </c>
      <c r="B26117" t="s">
        <v>51377</v>
      </c>
      <c r="C26117">
        <v>79</v>
      </c>
      <c r="D26117" t="s">
        <v>37023</v>
      </c>
    </row>
    <row r="26118" spans="1:4" x14ac:dyDescent="0.25">
      <c r="A26118" s="1">
        <v>41304</v>
      </c>
      <c r="B26118" t="s">
        <v>51378</v>
      </c>
      <c r="C26118">
        <v>69</v>
      </c>
      <c r="D26118" t="s">
        <v>51379</v>
      </c>
    </row>
    <row r="26119" spans="1:4" x14ac:dyDescent="0.25">
      <c r="A26119" s="1">
        <v>41304</v>
      </c>
      <c r="B26119" t="s">
        <v>51380</v>
      </c>
      <c r="C26119">
        <v>67</v>
      </c>
      <c r="D26119" t="s">
        <v>51381</v>
      </c>
    </row>
    <row r="26120" spans="1:4" x14ac:dyDescent="0.25">
      <c r="A26120" s="1">
        <v>41304</v>
      </c>
      <c r="B26120" t="s">
        <v>51382</v>
      </c>
      <c r="C26120">
        <v>91</v>
      </c>
      <c r="D26120" t="s">
        <v>51383</v>
      </c>
    </row>
    <row r="26121" spans="1:4" x14ac:dyDescent="0.25">
      <c r="A26121" s="1">
        <v>41304</v>
      </c>
      <c r="B26121" t="s">
        <v>51384</v>
      </c>
      <c r="C26121">
        <v>90</v>
      </c>
      <c r="D26121" t="s">
        <v>51385</v>
      </c>
    </row>
    <row r="26122" spans="1:4" x14ac:dyDescent="0.25">
      <c r="A26122" s="1">
        <v>41304</v>
      </c>
      <c r="B26122" t="s">
        <v>51386</v>
      </c>
      <c r="C26122">
        <v>81</v>
      </c>
      <c r="D26122" t="s">
        <v>51387</v>
      </c>
    </row>
    <row r="26123" spans="1:4" x14ac:dyDescent="0.25">
      <c r="A26123" s="1">
        <v>41305</v>
      </c>
      <c r="B26123" t="s">
        <v>51388</v>
      </c>
      <c r="C26123">
        <v>82</v>
      </c>
      <c r="D26123" t="s">
        <v>51389</v>
      </c>
    </row>
    <row r="26124" spans="1:4" x14ac:dyDescent="0.25">
      <c r="A26124" s="1">
        <v>41305</v>
      </c>
      <c r="B26124" t="s">
        <v>51390</v>
      </c>
      <c r="C26124">
        <v>79</v>
      </c>
      <c r="D26124" t="s">
        <v>51391</v>
      </c>
    </row>
    <row r="26125" spans="1:4" x14ac:dyDescent="0.25">
      <c r="A26125" s="1">
        <v>41305</v>
      </c>
      <c r="B26125" t="s">
        <v>51392</v>
      </c>
      <c r="C26125">
        <v>91</v>
      </c>
      <c r="D26125" t="s">
        <v>51393</v>
      </c>
    </row>
    <row r="26126" spans="1:4" x14ac:dyDescent="0.25">
      <c r="A26126" s="1">
        <v>41305</v>
      </c>
      <c r="B26126" t="s">
        <v>51394</v>
      </c>
      <c r="C26126">
        <v>76</v>
      </c>
      <c r="D26126" t="s">
        <v>51395</v>
      </c>
    </row>
    <row r="26127" spans="1:4" x14ac:dyDescent="0.25">
      <c r="A26127" s="1">
        <v>41305</v>
      </c>
      <c r="B26127" t="s">
        <v>51396</v>
      </c>
      <c r="C26127">
        <v>73</v>
      </c>
      <c r="D26127" t="s">
        <v>51397</v>
      </c>
    </row>
    <row r="26128" spans="1:4" x14ac:dyDescent="0.25">
      <c r="A26128" s="1">
        <v>41305</v>
      </c>
      <c r="B26128" t="s">
        <v>51398</v>
      </c>
      <c r="C26128">
        <v>65</v>
      </c>
      <c r="D26128" t="s">
        <v>51399</v>
      </c>
    </row>
    <row r="26129" spans="1:4" x14ac:dyDescent="0.25">
      <c r="A26129" s="1">
        <v>41305</v>
      </c>
      <c r="B26129" t="s">
        <v>51400</v>
      </c>
      <c r="C26129">
        <v>90</v>
      </c>
      <c r="D26129" t="s">
        <v>41283</v>
      </c>
    </row>
    <row r="26130" spans="1:4" x14ac:dyDescent="0.25">
      <c r="A26130" s="1">
        <v>41305</v>
      </c>
      <c r="B26130" t="s">
        <v>51401</v>
      </c>
      <c r="C26130">
        <v>86</v>
      </c>
      <c r="D26130" t="s">
        <v>51402</v>
      </c>
    </row>
    <row r="26131" spans="1:4" x14ac:dyDescent="0.25">
      <c r="A26131" s="1">
        <v>41305</v>
      </c>
      <c r="B26131" t="s">
        <v>51403</v>
      </c>
      <c r="C26131">
        <v>50</v>
      </c>
      <c r="D26131" t="s">
        <v>43020</v>
      </c>
    </row>
    <row r="26132" spans="1:4" x14ac:dyDescent="0.25">
      <c r="A26132" s="1">
        <v>41305</v>
      </c>
      <c r="B26132" t="s">
        <v>51404</v>
      </c>
      <c r="C26132">
        <v>25</v>
      </c>
      <c r="D26132" t="s">
        <v>51405</v>
      </c>
    </row>
    <row r="26133" spans="1:4" x14ac:dyDescent="0.25">
      <c r="A26133" s="1">
        <v>41305</v>
      </c>
      <c r="B26133" t="s">
        <v>51406</v>
      </c>
      <c r="C26133">
        <v>67</v>
      </c>
      <c r="D26133" t="s">
        <v>51407</v>
      </c>
    </row>
    <row r="26134" spans="1:4" x14ac:dyDescent="0.25">
      <c r="A26134" s="1">
        <v>41305</v>
      </c>
      <c r="B26134" t="s">
        <v>51408</v>
      </c>
      <c r="C26134">
        <v>85</v>
      </c>
      <c r="D26134" t="s">
        <v>51409</v>
      </c>
    </row>
    <row r="26135" spans="1:4" x14ac:dyDescent="0.25">
      <c r="A26135" s="1">
        <v>41305</v>
      </c>
      <c r="B26135" t="s">
        <v>51410</v>
      </c>
      <c r="C26135">
        <v>79</v>
      </c>
      <c r="D26135" t="s">
        <v>51411</v>
      </c>
    </row>
    <row r="26136" spans="1:4" x14ac:dyDescent="0.25">
      <c r="A26136" s="1">
        <v>41305</v>
      </c>
      <c r="B26136" t="s">
        <v>51412</v>
      </c>
      <c r="C26136">
        <v>77</v>
      </c>
      <c r="D26136" t="s">
        <v>51413</v>
      </c>
    </row>
    <row r="26137" spans="1:4" x14ac:dyDescent="0.25">
      <c r="A26137" s="1">
        <v>41305</v>
      </c>
      <c r="B26137" t="s">
        <v>51414</v>
      </c>
      <c r="C26137">
        <v>75</v>
      </c>
      <c r="D26137" t="s">
        <v>51415</v>
      </c>
    </row>
    <row r="26138" spans="1:4" x14ac:dyDescent="0.25">
      <c r="A26138" s="1">
        <v>41305</v>
      </c>
      <c r="B26138" t="s">
        <v>51416</v>
      </c>
      <c r="C26138">
        <v>70</v>
      </c>
      <c r="D26138" t="s">
        <v>51417</v>
      </c>
    </row>
    <row r="26139" spans="1:4" x14ac:dyDescent="0.25">
      <c r="A26139" s="1">
        <v>41365</v>
      </c>
      <c r="B26139" t="s">
        <v>51418</v>
      </c>
      <c r="C26139">
        <v>81</v>
      </c>
      <c r="D26139" t="s">
        <v>46438</v>
      </c>
    </row>
    <row r="26140" spans="1:4" x14ac:dyDescent="0.25">
      <c r="A26140" s="1">
        <v>41365</v>
      </c>
      <c r="B26140" t="s">
        <v>51419</v>
      </c>
      <c r="C26140">
        <v>77</v>
      </c>
      <c r="D26140" t="s">
        <v>51420</v>
      </c>
    </row>
    <row r="26141" spans="1:4" x14ac:dyDescent="0.25">
      <c r="A26141" s="1">
        <v>41365</v>
      </c>
      <c r="B26141" t="s">
        <v>51421</v>
      </c>
      <c r="C26141">
        <v>35</v>
      </c>
      <c r="D26141" t="s">
        <v>51422</v>
      </c>
    </row>
    <row r="26142" spans="1:4" x14ac:dyDescent="0.25">
      <c r="A26142" s="1">
        <v>41365</v>
      </c>
      <c r="B26142" t="s">
        <v>51423</v>
      </c>
      <c r="C26142">
        <v>65</v>
      </c>
      <c r="D26142" t="s">
        <v>51424</v>
      </c>
    </row>
    <row r="26143" spans="1:4" x14ac:dyDescent="0.25">
      <c r="A26143" s="1">
        <v>41365</v>
      </c>
      <c r="B26143" t="s">
        <v>51425</v>
      </c>
      <c r="C26143">
        <v>83</v>
      </c>
      <c r="D26143" t="s">
        <v>51426</v>
      </c>
    </row>
    <row r="26144" spans="1:4" x14ac:dyDescent="0.25">
      <c r="A26144" s="1">
        <v>41365</v>
      </c>
      <c r="B26144" t="s">
        <v>51427</v>
      </c>
      <c r="C26144">
        <v>89</v>
      </c>
      <c r="D26144" t="s">
        <v>51428</v>
      </c>
    </row>
    <row r="26145" spans="1:4" x14ac:dyDescent="0.25">
      <c r="A26145" s="1">
        <v>41365</v>
      </c>
      <c r="B26145" t="s">
        <v>51429</v>
      </c>
      <c r="C26145">
        <v>94</v>
      </c>
      <c r="D26145" t="s">
        <v>51430</v>
      </c>
    </row>
    <row r="26146" spans="1:4" x14ac:dyDescent="0.25">
      <c r="A26146" s="1">
        <v>41365</v>
      </c>
      <c r="B26146" t="s">
        <v>51431</v>
      </c>
      <c r="C26146">
        <v>64</v>
      </c>
      <c r="D26146" t="s">
        <v>48459</v>
      </c>
    </row>
    <row r="26147" spans="1:4" x14ac:dyDescent="0.25">
      <c r="A26147" s="1">
        <v>41365</v>
      </c>
      <c r="B26147" t="s">
        <v>51432</v>
      </c>
      <c r="C26147">
        <v>74</v>
      </c>
      <c r="D26147" t="s">
        <v>40483</v>
      </c>
    </row>
    <row r="26148" spans="1:4" x14ac:dyDescent="0.25">
      <c r="A26148" s="1">
        <v>41365</v>
      </c>
      <c r="B26148" t="s">
        <v>51433</v>
      </c>
      <c r="C26148">
        <v>70</v>
      </c>
      <c r="D26148" t="s">
        <v>51434</v>
      </c>
    </row>
    <row r="26149" spans="1:4" x14ac:dyDescent="0.25">
      <c r="A26149" s="1">
        <v>41365</v>
      </c>
      <c r="B26149" t="s">
        <v>51435</v>
      </c>
      <c r="C26149">
        <v>87</v>
      </c>
      <c r="D26149" t="s">
        <v>39889</v>
      </c>
    </row>
    <row r="26150" spans="1:4" x14ac:dyDescent="0.25">
      <c r="A26150" s="1">
        <v>41365</v>
      </c>
      <c r="B26150" t="s">
        <v>51436</v>
      </c>
      <c r="C26150">
        <v>76</v>
      </c>
      <c r="D26150" t="s">
        <v>51437</v>
      </c>
    </row>
    <row r="26151" spans="1:4" x14ac:dyDescent="0.25">
      <c r="A26151" s="1">
        <v>41365</v>
      </c>
      <c r="B26151" t="s">
        <v>51438</v>
      </c>
      <c r="C26151">
        <v>73</v>
      </c>
      <c r="D26151" t="s">
        <v>51439</v>
      </c>
    </row>
    <row r="26152" spans="1:4" x14ac:dyDescent="0.25">
      <c r="A26152" s="1">
        <v>41365</v>
      </c>
      <c r="B26152" t="s">
        <v>51440</v>
      </c>
      <c r="C26152">
        <v>89</v>
      </c>
      <c r="D26152" t="s">
        <v>37209</v>
      </c>
    </row>
    <row r="26153" spans="1:4" x14ac:dyDescent="0.25">
      <c r="A26153" s="1">
        <v>41365</v>
      </c>
      <c r="B26153" t="s">
        <v>51441</v>
      </c>
      <c r="C26153">
        <v>60</v>
      </c>
      <c r="D26153" t="s">
        <v>51442</v>
      </c>
    </row>
    <row r="26154" spans="1:4" x14ac:dyDescent="0.25">
      <c r="A26154" s="1">
        <v>41365</v>
      </c>
      <c r="B26154" t="s">
        <v>51443</v>
      </c>
      <c r="C26154">
        <v>76</v>
      </c>
      <c r="D26154" t="s">
        <v>51444</v>
      </c>
    </row>
    <row r="26155" spans="1:4" x14ac:dyDescent="0.25">
      <c r="A26155" s="1">
        <v>41365</v>
      </c>
      <c r="B26155" t="s">
        <v>51445</v>
      </c>
      <c r="C26155">
        <v>29</v>
      </c>
      <c r="D26155" t="s">
        <v>51446</v>
      </c>
    </row>
    <row r="26156" spans="1:4" x14ac:dyDescent="0.25">
      <c r="A26156" s="1">
        <v>41365</v>
      </c>
      <c r="B26156" t="s">
        <v>51447</v>
      </c>
      <c r="C26156">
        <v>82</v>
      </c>
      <c r="D26156" t="s">
        <v>51448</v>
      </c>
    </row>
    <row r="26157" spans="1:4" x14ac:dyDescent="0.25">
      <c r="A26157" s="1">
        <v>41365</v>
      </c>
      <c r="B26157" t="s">
        <v>51449</v>
      </c>
      <c r="C26157">
        <v>54</v>
      </c>
      <c r="D26157" t="s">
        <v>51450</v>
      </c>
    </row>
    <row r="26158" spans="1:4" x14ac:dyDescent="0.25">
      <c r="A26158" s="1">
        <v>41366</v>
      </c>
      <c r="B26158" t="s">
        <v>51451</v>
      </c>
      <c r="C26158">
        <v>64</v>
      </c>
      <c r="D26158" t="s">
        <v>51452</v>
      </c>
    </row>
    <row r="26159" spans="1:4" x14ac:dyDescent="0.25">
      <c r="A26159" s="1">
        <v>41366</v>
      </c>
      <c r="B26159" t="s">
        <v>51453</v>
      </c>
      <c r="C26159">
        <v>79</v>
      </c>
      <c r="D26159" t="s">
        <v>51454</v>
      </c>
    </row>
    <row r="26160" spans="1:4" x14ac:dyDescent="0.25">
      <c r="A26160" s="1">
        <v>41366</v>
      </c>
      <c r="B26160" t="s">
        <v>51455</v>
      </c>
      <c r="C26160">
        <v>90</v>
      </c>
      <c r="D26160" t="s">
        <v>51456</v>
      </c>
    </row>
    <row r="26161" spans="1:4" x14ac:dyDescent="0.25">
      <c r="A26161" s="1">
        <v>41366</v>
      </c>
      <c r="B26161" t="s">
        <v>51457</v>
      </c>
      <c r="C26161">
        <v>78</v>
      </c>
      <c r="D26161" t="s">
        <v>51458</v>
      </c>
    </row>
    <row r="26162" spans="1:4" x14ac:dyDescent="0.25">
      <c r="A26162" s="1">
        <v>41366</v>
      </c>
      <c r="B26162" t="s">
        <v>51459</v>
      </c>
      <c r="C26162">
        <v>88</v>
      </c>
      <c r="D26162" t="s">
        <v>51460</v>
      </c>
    </row>
    <row r="26163" spans="1:4" x14ac:dyDescent="0.25">
      <c r="A26163" s="1">
        <v>41366</v>
      </c>
      <c r="B26163" t="s">
        <v>51461</v>
      </c>
      <c r="C26163">
        <v>76</v>
      </c>
      <c r="D26163" t="s">
        <v>51462</v>
      </c>
    </row>
    <row r="26164" spans="1:4" x14ac:dyDescent="0.25">
      <c r="A26164" s="1">
        <v>41366</v>
      </c>
      <c r="B26164" t="s">
        <v>51463</v>
      </c>
      <c r="C26164">
        <v>87</v>
      </c>
      <c r="D26164" t="s">
        <v>51464</v>
      </c>
    </row>
    <row r="26165" spans="1:4" x14ac:dyDescent="0.25">
      <c r="A26165" s="1">
        <v>41366</v>
      </c>
      <c r="B26165" t="s">
        <v>51465</v>
      </c>
      <c r="C26165">
        <v>89</v>
      </c>
      <c r="D26165" t="s">
        <v>51466</v>
      </c>
    </row>
    <row r="26166" spans="1:4" x14ac:dyDescent="0.25">
      <c r="A26166" s="1">
        <v>41366</v>
      </c>
      <c r="B26166" t="s">
        <v>51467</v>
      </c>
      <c r="C26166">
        <v>98</v>
      </c>
      <c r="D26166" t="s">
        <v>51468</v>
      </c>
    </row>
    <row r="26167" spans="1:4" x14ac:dyDescent="0.25">
      <c r="A26167" s="1">
        <v>41366</v>
      </c>
      <c r="B26167" t="s">
        <v>51469</v>
      </c>
      <c r="C26167">
        <v>70</v>
      </c>
      <c r="D26167" t="s">
        <v>51470</v>
      </c>
    </row>
    <row r="26168" spans="1:4" x14ac:dyDescent="0.25">
      <c r="A26168" s="1">
        <v>41366</v>
      </c>
      <c r="B26168" t="s">
        <v>51471</v>
      </c>
      <c r="C26168">
        <v>86</v>
      </c>
      <c r="D26168" t="s">
        <v>51472</v>
      </c>
    </row>
    <row r="26169" spans="1:4" x14ac:dyDescent="0.25">
      <c r="A26169" s="1">
        <v>41366</v>
      </c>
      <c r="B26169" t="s">
        <v>51473</v>
      </c>
      <c r="C26169">
        <v>56</v>
      </c>
      <c r="D26169" t="s">
        <v>51474</v>
      </c>
    </row>
    <row r="26170" spans="1:4" x14ac:dyDescent="0.25">
      <c r="A26170" s="1">
        <v>41366</v>
      </c>
      <c r="B26170" t="s">
        <v>51475</v>
      </c>
      <c r="C26170">
        <v>85</v>
      </c>
      <c r="D26170" t="s">
        <v>51476</v>
      </c>
    </row>
    <row r="26171" spans="1:4" x14ac:dyDescent="0.25">
      <c r="A26171" s="1">
        <v>41366</v>
      </c>
      <c r="B26171" t="s">
        <v>51477</v>
      </c>
      <c r="C26171">
        <v>113</v>
      </c>
      <c r="D26171" t="s">
        <v>51478</v>
      </c>
    </row>
    <row r="26172" spans="1:4" x14ac:dyDescent="0.25">
      <c r="A26172" s="1">
        <v>41366</v>
      </c>
      <c r="B26172" t="s">
        <v>51479</v>
      </c>
      <c r="C26172">
        <v>56</v>
      </c>
      <c r="D26172" t="s">
        <v>51480</v>
      </c>
    </row>
    <row r="26173" spans="1:4" x14ac:dyDescent="0.25">
      <c r="A26173" s="1">
        <v>41366</v>
      </c>
      <c r="B26173" t="s">
        <v>51481</v>
      </c>
      <c r="C26173">
        <v>90</v>
      </c>
      <c r="D26173" t="s">
        <v>51482</v>
      </c>
    </row>
    <row r="26174" spans="1:4" x14ac:dyDescent="0.25">
      <c r="A26174" s="1">
        <v>41366</v>
      </c>
      <c r="B26174" t="s">
        <v>51483</v>
      </c>
      <c r="C26174">
        <v>88</v>
      </c>
      <c r="D26174" t="s">
        <v>51484</v>
      </c>
    </row>
    <row r="26175" spans="1:4" x14ac:dyDescent="0.25">
      <c r="A26175" s="1">
        <v>41366</v>
      </c>
      <c r="B26175" t="s">
        <v>51485</v>
      </c>
      <c r="C26175">
        <v>80</v>
      </c>
      <c r="D26175" t="s">
        <v>51486</v>
      </c>
    </row>
    <row r="26176" spans="1:4" x14ac:dyDescent="0.25">
      <c r="A26176" s="1">
        <v>41367</v>
      </c>
      <c r="B26176" t="s">
        <v>51487</v>
      </c>
      <c r="C26176">
        <v>90</v>
      </c>
      <c r="D26176" t="s">
        <v>51488</v>
      </c>
    </row>
    <row r="26177" spans="1:4" x14ac:dyDescent="0.25">
      <c r="A26177" s="1">
        <v>41367</v>
      </c>
      <c r="B26177" t="s">
        <v>51489</v>
      </c>
      <c r="C26177">
        <v>85</v>
      </c>
      <c r="D26177" t="s">
        <v>41681</v>
      </c>
    </row>
    <row r="26178" spans="1:4" x14ac:dyDescent="0.25">
      <c r="A26178" s="1">
        <v>41367</v>
      </c>
      <c r="B26178" t="s">
        <v>51490</v>
      </c>
      <c r="C26178">
        <v>89</v>
      </c>
      <c r="D26178" t="s">
        <v>51491</v>
      </c>
    </row>
    <row r="26179" spans="1:4" x14ac:dyDescent="0.25">
      <c r="A26179" s="1">
        <v>41367</v>
      </c>
      <c r="B26179" t="s">
        <v>51492</v>
      </c>
      <c r="C26179">
        <v>86</v>
      </c>
      <c r="D26179" t="s">
        <v>51493</v>
      </c>
    </row>
    <row r="26180" spans="1:4" x14ac:dyDescent="0.25">
      <c r="A26180" s="1">
        <v>41367</v>
      </c>
      <c r="B26180" t="s">
        <v>51494</v>
      </c>
      <c r="C26180">
        <v>76</v>
      </c>
      <c r="D26180" t="s">
        <v>51495</v>
      </c>
    </row>
    <row r="26181" spans="1:4" x14ac:dyDescent="0.25">
      <c r="A26181" s="1">
        <v>41367</v>
      </c>
      <c r="B26181" t="s">
        <v>51496</v>
      </c>
      <c r="C26181">
        <v>59</v>
      </c>
      <c r="D26181" t="s">
        <v>51497</v>
      </c>
    </row>
    <row r="26182" spans="1:4" x14ac:dyDescent="0.25">
      <c r="A26182" s="1">
        <v>41367</v>
      </c>
      <c r="B26182" t="s">
        <v>51498</v>
      </c>
      <c r="C26182">
        <v>64</v>
      </c>
      <c r="D26182" t="s">
        <v>51499</v>
      </c>
    </row>
    <row r="26183" spans="1:4" x14ac:dyDescent="0.25">
      <c r="A26183" s="1">
        <v>41367</v>
      </c>
      <c r="B26183" t="s">
        <v>51500</v>
      </c>
      <c r="C26183">
        <v>84</v>
      </c>
      <c r="D26183" t="s">
        <v>51501</v>
      </c>
    </row>
    <row r="26184" spans="1:4" x14ac:dyDescent="0.25">
      <c r="A26184" s="1">
        <v>41367</v>
      </c>
      <c r="B26184" t="s">
        <v>51502</v>
      </c>
      <c r="C26184">
        <v>96</v>
      </c>
      <c r="D26184" t="s">
        <v>43381</v>
      </c>
    </row>
    <row r="26185" spans="1:4" x14ac:dyDescent="0.25">
      <c r="A26185" s="1">
        <v>41367</v>
      </c>
      <c r="B26185" t="s">
        <v>51503</v>
      </c>
      <c r="C26185">
        <v>87</v>
      </c>
      <c r="D26185" t="s">
        <v>51504</v>
      </c>
    </row>
    <row r="26186" spans="1:4" x14ac:dyDescent="0.25">
      <c r="A26186" s="1">
        <v>41367</v>
      </c>
      <c r="B26186" t="s">
        <v>51505</v>
      </c>
      <c r="C26186">
        <v>32</v>
      </c>
      <c r="D26186" t="s">
        <v>51506</v>
      </c>
    </row>
    <row r="26187" spans="1:4" x14ac:dyDescent="0.25">
      <c r="A26187" s="1">
        <v>41367</v>
      </c>
      <c r="B26187" t="s">
        <v>51507</v>
      </c>
      <c r="C26187">
        <v>67</v>
      </c>
      <c r="D26187" t="s">
        <v>51508</v>
      </c>
    </row>
    <row r="26188" spans="1:4" x14ac:dyDescent="0.25">
      <c r="A26188" s="1">
        <v>41367</v>
      </c>
      <c r="B26188" t="s">
        <v>51509</v>
      </c>
      <c r="C26188">
        <v>83</v>
      </c>
      <c r="D26188" t="s">
        <v>51510</v>
      </c>
    </row>
    <row r="26189" spans="1:4" x14ac:dyDescent="0.25">
      <c r="A26189" s="1">
        <v>41367</v>
      </c>
      <c r="B26189" t="s">
        <v>51511</v>
      </c>
      <c r="C26189">
        <v>85</v>
      </c>
      <c r="D26189" t="s">
        <v>51512</v>
      </c>
    </row>
    <row r="26190" spans="1:4" x14ac:dyDescent="0.25">
      <c r="A26190" s="1">
        <v>41367</v>
      </c>
      <c r="B26190" t="s">
        <v>51513</v>
      </c>
      <c r="C26190">
        <v>79</v>
      </c>
      <c r="D26190" t="s">
        <v>51514</v>
      </c>
    </row>
    <row r="26191" spans="1:4" x14ac:dyDescent="0.25">
      <c r="A26191" s="1">
        <v>41367</v>
      </c>
      <c r="B26191" t="s">
        <v>51515</v>
      </c>
      <c r="C26191">
        <v>70</v>
      </c>
      <c r="D26191" t="s">
        <v>51516</v>
      </c>
    </row>
    <row r="26192" spans="1:4" x14ac:dyDescent="0.25">
      <c r="A26192" s="1">
        <v>41367</v>
      </c>
      <c r="B26192" t="s">
        <v>51517</v>
      </c>
      <c r="C26192">
        <v>91</v>
      </c>
      <c r="D26192" t="s">
        <v>51518</v>
      </c>
    </row>
    <row r="26193" spans="1:4" x14ac:dyDescent="0.25">
      <c r="A26193" s="1">
        <v>41367</v>
      </c>
      <c r="B26193" t="s">
        <v>51519</v>
      </c>
      <c r="C26193">
        <v>90</v>
      </c>
      <c r="D26193" t="s">
        <v>51520</v>
      </c>
    </row>
    <row r="26194" spans="1:4" x14ac:dyDescent="0.25">
      <c r="A26194" s="1">
        <v>41367</v>
      </c>
      <c r="B26194" t="s">
        <v>51521</v>
      </c>
      <c r="C26194">
        <v>93</v>
      </c>
      <c r="D26194" t="s">
        <v>51522</v>
      </c>
    </row>
    <row r="26195" spans="1:4" x14ac:dyDescent="0.25">
      <c r="A26195" s="1">
        <v>41367</v>
      </c>
      <c r="B26195" t="s">
        <v>51523</v>
      </c>
      <c r="C26195">
        <v>95</v>
      </c>
      <c r="D26195" t="s">
        <v>51524</v>
      </c>
    </row>
    <row r="26196" spans="1:4" x14ac:dyDescent="0.25">
      <c r="A26196" s="1">
        <v>41367</v>
      </c>
      <c r="B26196" t="s">
        <v>14884</v>
      </c>
      <c r="C26196">
        <v>95</v>
      </c>
      <c r="D26196" t="s">
        <v>51525</v>
      </c>
    </row>
    <row r="26197" spans="1:4" x14ac:dyDescent="0.25">
      <c r="A26197" s="1">
        <v>41368</v>
      </c>
      <c r="B26197" t="s">
        <v>51526</v>
      </c>
      <c r="C26197">
        <v>97</v>
      </c>
      <c r="D26197" t="s">
        <v>51527</v>
      </c>
    </row>
    <row r="26198" spans="1:4" x14ac:dyDescent="0.25">
      <c r="A26198" s="1">
        <v>41368</v>
      </c>
      <c r="B26198" t="s">
        <v>51528</v>
      </c>
      <c r="C26198">
        <v>62</v>
      </c>
      <c r="D26198" t="s">
        <v>51529</v>
      </c>
    </row>
    <row r="26199" spans="1:4" x14ac:dyDescent="0.25">
      <c r="A26199" s="1">
        <v>41368</v>
      </c>
      <c r="B26199" t="s">
        <v>51530</v>
      </c>
      <c r="C26199">
        <v>76</v>
      </c>
      <c r="D26199" t="s">
        <v>51531</v>
      </c>
    </row>
    <row r="26200" spans="1:4" x14ac:dyDescent="0.25">
      <c r="A26200" s="1">
        <v>41368</v>
      </c>
      <c r="B26200" t="s">
        <v>51532</v>
      </c>
      <c r="C26200">
        <v>89</v>
      </c>
      <c r="D26200" t="s">
        <v>51533</v>
      </c>
    </row>
    <row r="26201" spans="1:4" x14ac:dyDescent="0.25">
      <c r="A26201" s="1">
        <v>41368</v>
      </c>
      <c r="B26201" t="s">
        <v>51534</v>
      </c>
      <c r="C26201">
        <v>70</v>
      </c>
      <c r="D26201" t="s">
        <v>51535</v>
      </c>
    </row>
    <row r="26202" spans="1:4" x14ac:dyDescent="0.25">
      <c r="A26202" s="1">
        <v>41368</v>
      </c>
      <c r="B26202" t="s">
        <v>51536</v>
      </c>
      <c r="C26202">
        <v>87</v>
      </c>
      <c r="D26202" t="s">
        <v>51537</v>
      </c>
    </row>
    <row r="26203" spans="1:4" x14ac:dyDescent="0.25">
      <c r="A26203" s="1">
        <v>41368</v>
      </c>
      <c r="B26203" t="s">
        <v>51538</v>
      </c>
      <c r="C26203">
        <v>87</v>
      </c>
      <c r="D26203" t="s">
        <v>51539</v>
      </c>
    </row>
    <row r="26204" spans="1:4" x14ac:dyDescent="0.25">
      <c r="A26204" s="1">
        <v>41368</v>
      </c>
      <c r="B26204" t="s">
        <v>51540</v>
      </c>
      <c r="C26204">
        <v>75</v>
      </c>
      <c r="D26204" t="s">
        <v>44024</v>
      </c>
    </row>
    <row r="26205" spans="1:4" x14ac:dyDescent="0.25">
      <c r="A26205" s="1">
        <v>41368</v>
      </c>
      <c r="B26205" t="s">
        <v>51541</v>
      </c>
      <c r="C26205">
        <v>91</v>
      </c>
      <c r="D26205" t="s">
        <v>39632</v>
      </c>
    </row>
    <row r="26206" spans="1:4" x14ac:dyDescent="0.25">
      <c r="A26206" s="1">
        <v>41368</v>
      </c>
      <c r="B26206" t="s">
        <v>51542</v>
      </c>
      <c r="C26206">
        <v>72</v>
      </c>
      <c r="D26206" t="s">
        <v>51543</v>
      </c>
    </row>
    <row r="26207" spans="1:4" x14ac:dyDescent="0.25">
      <c r="A26207" s="1">
        <v>41368</v>
      </c>
      <c r="B26207" t="s">
        <v>51544</v>
      </c>
      <c r="C26207">
        <v>64</v>
      </c>
      <c r="D26207" t="s">
        <v>51545</v>
      </c>
    </row>
    <row r="26208" spans="1:4" x14ac:dyDescent="0.25">
      <c r="A26208" s="1">
        <v>41368</v>
      </c>
      <c r="B26208" t="s">
        <v>51546</v>
      </c>
      <c r="C26208">
        <v>106</v>
      </c>
      <c r="D26208" t="s">
        <v>51547</v>
      </c>
    </row>
    <row r="26209" spans="1:4" x14ac:dyDescent="0.25">
      <c r="A26209" s="1">
        <v>41368</v>
      </c>
      <c r="B26209" t="s">
        <v>51548</v>
      </c>
      <c r="C26209">
        <v>84</v>
      </c>
      <c r="D26209" t="s">
        <v>51549</v>
      </c>
    </row>
    <row r="26210" spans="1:4" x14ac:dyDescent="0.25">
      <c r="A26210" s="1">
        <v>41368</v>
      </c>
      <c r="B26210" t="s">
        <v>51550</v>
      </c>
      <c r="C26210">
        <v>80</v>
      </c>
      <c r="D26210" t="s">
        <v>51551</v>
      </c>
    </row>
    <row r="26211" spans="1:4" x14ac:dyDescent="0.25">
      <c r="A26211" s="1">
        <v>41368</v>
      </c>
      <c r="B26211" t="s">
        <v>51552</v>
      </c>
      <c r="C26211">
        <v>41</v>
      </c>
      <c r="D26211" t="s">
        <v>51553</v>
      </c>
    </row>
    <row r="26212" spans="1:4" x14ac:dyDescent="0.25">
      <c r="A26212" s="1">
        <v>41369</v>
      </c>
      <c r="B26212" t="s">
        <v>51554</v>
      </c>
      <c r="C26212">
        <v>92</v>
      </c>
      <c r="D26212" t="s">
        <v>51555</v>
      </c>
    </row>
    <row r="26213" spans="1:4" x14ac:dyDescent="0.25">
      <c r="A26213" s="1">
        <v>41369</v>
      </c>
      <c r="B26213" t="s">
        <v>51556</v>
      </c>
      <c r="C26213">
        <v>67</v>
      </c>
      <c r="D26213" t="s">
        <v>51557</v>
      </c>
    </row>
    <row r="26214" spans="1:4" x14ac:dyDescent="0.25">
      <c r="A26214" s="1">
        <v>41369</v>
      </c>
      <c r="B26214" t="s">
        <v>51558</v>
      </c>
      <c r="C26214">
        <v>87</v>
      </c>
      <c r="D26214" t="s">
        <v>39664</v>
      </c>
    </row>
    <row r="26215" spans="1:4" x14ac:dyDescent="0.25">
      <c r="A26215" s="1">
        <v>41369</v>
      </c>
      <c r="B26215" t="s">
        <v>51559</v>
      </c>
      <c r="C26215">
        <v>82</v>
      </c>
      <c r="D26215" t="s">
        <v>51560</v>
      </c>
    </row>
    <row r="26216" spans="1:4" x14ac:dyDescent="0.25">
      <c r="A26216" s="1">
        <v>41369</v>
      </c>
      <c r="B26216" t="s">
        <v>51561</v>
      </c>
      <c r="C26216">
        <v>89</v>
      </c>
      <c r="D26216" t="s">
        <v>51562</v>
      </c>
    </row>
    <row r="26217" spans="1:4" x14ac:dyDescent="0.25">
      <c r="A26217" s="1">
        <v>41369</v>
      </c>
      <c r="B26217" t="s">
        <v>51563</v>
      </c>
      <c r="C26217">
        <v>87</v>
      </c>
      <c r="D26217" t="s">
        <v>51564</v>
      </c>
    </row>
    <row r="26218" spans="1:4" x14ac:dyDescent="0.25">
      <c r="A26218" s="1">
        <v>41369</v>
      </c>
      <c r="B26218" t="s">
        <v>51565</v>
      </c>
      <c r="C26218">
        <v>67</v>
      </c>
      <c r="D26218" t="s">
        <v>51566</v>
      </c>
    </row>
    <row r="26219" spans="1:4" x14ac:dyDescent="0.25">
      <c r="A26219" s="1">
        <v>41369</v>
      </c>
      <c r="B26219" t="s">
        <v>51567</v>
      </c>
      <c r="C26219">
        <v>44</v>
      </c>
      <c r="D26219" t="s">
        <v>51568</v>
      </c>
    </row>
    <row r="26220" spans="1:4" x14ac:dyDescent="0.25">
      <c r="A26220" s="1">
        <v>41369</v>
      </c>
      <c r="B26220" t="s">
        <v>51569</v>
      </c>
      <c r="C26220">
        <v>92</v>
      </c>
      <c r="D26220" t="s">
        <v>51570</v>
      </c>
    </row>
    <row r="26221" spans="1:4" x14ac:dyDescent="0.25">
      <c r="A26221" s="1">
        <v>41369</v>
      </c>
      <c r="B26221" t="s">
        <v>51571</v>
      </c>
      <c r="C26221">
        <v>83</v>
      </c>
      <c r="D26221" t="s">
        <v>51572</v>
      </c>
    </row>
    <row r="26222" spans="1:4" x14ac:dyDescent="0.25">
      <c r="A26222" s="1">
        <v>41369</v>
      </c>
      <c r="B26222" t="s">
        <v>51573</v>
      </c>
      <c r="C26222">
        <v>91</v>
      </c>
      <c r="D26222" t="s">
        <v>51574</v>
      </c>
    </row>
    <row r="26223" spans="1:4" x14ac:dyDescent="0.25">
      <c r="A26223" s="1">
        <v>41370</v>
      </c>
      <c r="B26223" t="s">
        <v>51575</v>
      </c>
      <c r="C26223">
        <v>71</v>
      </c>
      <c r="D26223" t="s">
        <v>51576</v>
      </c>
    </row>
    <row r="26224" spans="1:4" x14ac:dyDescent="0.25">
      <c r="A26224" s="1">
        <v>41370</v>
      </c>
      <c r="B26224" t="s">
        <v>51577</v>
      </c>
      <c r="C26224">
        <v>91</v>
      </c>
      <c r="D26224" t="s">
        <v>51578</v>
      </c>
    </row>
    <row r="26225" spans="1:4" x14ac:dyDescent="0.25">
      <c r="A26225" s="1">
        <v>41370</v>
      </c>
      <c r="B26225" t="s">
        <v>51579</v>
      </c>
      <c r="C26225">
        <v>81</v>
      </c>
      <c r="D26225" t="s">
        <v>51580</v>
      </c>
    </row>
    <row r="26226" spans="1:4" x14ac:dyDescent="0.25">
      <c r="A26226" s="1">
        <v>41370</v>
      </c>
      <c r="B26226" t="s">
        <v>51581</v>
      </c>
      <c r="C26226">
        <v>87</v>
      </c>
      <c r="D26226" t="s">
        <v>51582</v>
      </c>
    </row>
    <row r="26227" spans="1:4" x14ac:dyDescent="0.25">
      <c r="A26227" s="1">
        <v>41370</v>
      </c>
      <c r="B26227" t="s">
        <v>51583</v>
      </c>
      <c r="C26227">
        <v>97</v>
      </c>
      <c r="D26227" t="s">
        <v>51584</v>
      </c>
    </row>
    <row r="26228" spans="1:4" x14ac:dyDescent="0.25">
      <c r="A26228" s="1">
        <v>41370</v>
      </c>
      <c r="B26228" t="s">
        <v>51585</v>
      </c>
      <c r="C26228">
        <v>82</v>
      </c>
      <c r="D26228" t="s">
        <v>51586</v>
      </c>
    </row>
    <row r="26229" spans="1:4" x14ac:dyDescent="0.25">
      <c r="A26229" s="1">
        <v>41370</v>
      </c>
      <c r="B26229" t="s">
        <v>51587</v>
      </c>
      <c r="C26229">
        <v>67</v>
      </c>
      <c r="D26229" t="s">
        <v>51588</v>
      </c>
    </row>
    <row r="26230" spans="1:4" x14ac:dyDescent="0.25">
      <c r="A26230" s="1">
        <v>41370</v>
      </c>
      <c r="B26230" t="s">
        <v>51589</v>
      </c>
      <c r="C26230">
        <v>31</v>
      </c>
      <c r="D26230" t="s">
        <v>51590</v>
      </c>
    </row>
    <row r="26231" spans="1:4" x14ac:dyDescent="0.25">
      <c r="A26231" s="1">
        <v>41370</v>
      </c>
      <c r="B26231" t="s">
        <v>51591</v>
      </c>
      <c r="C26231">
        <v>53</v>
      </c>
      <c r="D26231" t="s">
        <v>43009</v>
      </c>
    </row>
    <row r="26232" spans="1:4" x14ac:dyDescent="0.25">
      <c r="A26232" s="1">
        <v>41370</v>
      </c>
      <c r="B26232" t="s">
        <v>51592</v>
      </c>
      <c r="C26232">
        <v>85</v>
      </c>
      <c r="D26232" t="s">
        <v>51593</v>
      </c>
    </row>
    <row r="26233" spans="1:4" x14ac:dyDescent="0.25">
      <c r="A26233" s="1">
        <v>41370</v>
      </c>
      <c r="B26233" t="s">
        <v>51594</v>
      </c>
      <c r="C26233">
        <v>79</v>
      </c>
      <c r="D26233" t="s">
        <v>51595</v>
      </c>
    </row>
    <row r="26234" spans="1:4" x14ac:dyDescent="0.25">
      <c r="A26234" s="1">
        <v>41370</v>
      </c>
      <c r="B26234" t="s">
        <v>51596</v>
      </c>
      <c r="C26234">
        <v>67</v>
      </c>
      <c r="D26234" t="s">
        <v>51597</v>
      </c>
    </row>
    <row r="26235" spans="1:4" x14ac:dyDescent="0.25">
      <c r="A26235" s="1">
        <v>41370</v>
      </c>
      <c r="B26235" t="s">
        <v>51598</v>
      </c>
      <c r="C26235">
        <v>86</v>
      </c>
      <c r="D26235" t="s">
        <v>51599</v>
      </c>
    </row>
    <row r="26236" spans="1:4" x14ac:dyDescent="0.25">
      <c r="A26236" s="1">
        <v>41370</v>
      </c>
      <c r="B26236" t="s">
        <v>51600</v>
      </c>
      <c r="C26236">
        <v>25</v>
      </c>
      <c r="D26236" t="s">
        <v>51601</v>
      </c>
    </row>
    <row r="26237" spans="1:4" x14ac:dyDescent="0.25">
      <c r="A26237" s="1">
        <v>41370</v>
      </c>
      <c r="B26237" t="s">
        <v>51602</v>
      </c>
      <c r="C26237">
        <v>92</v>
      </c>
      <c r="D26237" t="s">
        <v>51603</v>
      </c>
    </row>
    <row r="26238" spans="1:4" x14ac:dyDescent="0.25">
      <c r="A26238" s="1">
        <v>41370</v>
      </c>
      <c r="B26238" t="s">
        <v>51604</v>
      </c>
      <c r="C26238">
        <v>77</v>
      </c>
      <c r="D26238" t="s">
        <v>51605</v>
      </c>
    </row>
    <row r="26239" spans="1:4" x14ac:dyDescent="0.25">
      <c r="A26239" s="1">
        <v>41371</v>
      </c>
      <c r="B26239" t="s">
        <v>51606</v>
      </c>
      <c r="C26239">
        <v>86</v>
      </c>
      <c r="D26239" t="s">
        <v>51607</v>
      </c>
    </row>
    <row r="26240" spans="1:4" x14ac:dyDescent="0.25">
      <c r="A26240" s="1">
        <v>41371</v>
      </c>
      <c r="B26240" t="s">
        <v>51608</v>
      </c>
      <c r="C26240">
        <v>77</v>
      </c>
      <c r="D26240" t="s">
        <v>51609</v>
      </c>
    </row>
    <row r="26241" spans="1:4" x14ac:dyDescent="0.25">
      <c r="A26241" s="1">
        <v>41371</v>
      </c>
      <c r="B26241" t="s">
        <v>51610</v>
      </c>
      <c r="C26241">
        <v>27</v>
      </c>
      <c r="D26241" t="s">
        <v>50451</v>
      </c>
    </row>
    <row r="26242" spans="1:4" x14ac:dyDescent="0.25">
      <c r="A26242" s="1">
        <v>41371</v>
      </c>
      <c r="B26242" t="s">
        <v>51611</v>
      </c>
      <c r="C26242">
        <v>82</v>
      </c>
      <c r="D26242" t="s">
        <v>51612</v>
      </c>
    </row>
    <row r="26243" spans="1:4" x14ac:dyDescent="0.25">
      <c r="A26243" s="1">
        <v>41371</v>
      </c>
      <c r="B26243" t="s">
        <v>51613</v>
      </c>
      <c r="C26243">
        <v>80</v>
      </c>
      <c r="D26243" t="s">
        <v>51614</v>
      </c>
    </row>
    <row r="26244" spans="1:4" x14ac:dyDescent="0.25">
      <c r="A26244" s="1">
        <v>41371</v>
      </c>
      <c r="B26244" t="s">
        <v>51615</v>
      </c>
      <c r="C26244">
        <v>62</v>
      </c>
      <c r="D26244" t="s">
        <v>51616</v>
      </c>
    </row>
    <row r="26245" spans="1:4" x14ac:dyDescent="0.25">
      <c r="A26245" s="1">
        <v>41371</v>
      </c>
      <c r="B26245" t="s">
        <v>51617</v>
      </c>
      <c r="C26245">
        <v>91</v>
      </c>
      <c r="D26245" t="s">
        <v>51618</v>
      </c>
    </row>
    <row r="26246" spans="1:4" x14ac:dyDescent="0.25">
      <c r="A26246" s="1">
        <v>41371</v>
      </c>
      <c r="B26246" t="s">
        <v>51619</v>
      </c>
      <c r="C26246">
        <v>71</v>
      </c>
      <c r="D26246" t="s">
        <v>51620</v>
      </c>
    </row>
    <row r="26247" spans="1:4" x14ac:dyDescent="0.25">
      <c r="A26247" s="1">
        <v>41371</v>
      </c>
      <c r="B26247" t="s">
        <v>51621</v>
      </c>
      <c r="C26247">
        <v>82</v>
      </c>
      <c r="D26247" t="s">
        <v>44305</v>
      </c>
    </row>
    <row r="26248" spans="1:4" x14ac:dyDescent="0.25">
      <c r="A26248" s="1">
        <v>41371</v>
      </c>
      <c r="B26248" t="s">
        <v>51622</v>
      </c>
      <c r="C26248">
        <v>81</v>
      </c>
      <c r="D26248" t="s">
        <v>51623</v>
      </c>
    </row>
    <row r="26249" spans="1:4" x14ac:dyDescent="0.25">
      <c r="A26249" s="1">
        <v>41371</v>
      </c>
      <c r="B26249" t="s">
        <v>51624</v>
      </c>
      <c r="C26249">
        <v>75</v>
      </c>
      <c r="D26249" t="s">
        <v>51625</v>
      </c>
    </row>
    <row r="26250" spans="1:4" x14ac:dyDescent="0.25">
      <c r="A26250" s="1">
        <v>41371</v>
      </c>
      <c r="B26250" t="s">
        <v>51626</v>
      </c>
      <c r="C26250">
        <v>77</v>
      </c>
      <c r="D26250" t="s">
        <v>51627</v>
      </c>
    </row>
    <row r="26251" spans="1:4" x14ac:dyDescent="0.25">
      <c r="A26251" s="1">
        <v>41371</v>
      </c>
      <c r="B26251" t="s">
        <v>51628</v>
      </c>
      <c r="C26251">
        <v>88</v>
      </c>
      <c r="D26251" t="s">
        <v>37023</v>
      </c>
    </row>
    <row r="26252" spans="1:4" x14ac:dyDescent="0.25">
      <c r="A26252" s="1">
        <v>41371</v>
      </c>
      <c r="B26252" t="s">
        <v>51629</v>
      </c>
      <c r="C26252">
        <v>94</v>
      </c>
      <c r="D26252" t="s">
        <v>51630</v>
      </c>
    </row>
    <row r="26253" spans="1:4" x14ac:dyDescent="0.25">
      <c r="A26253" s="1">
        <v>41371</v>
      </c>
      <c r="B26253" t="s">
        <v>26223</v>
      </c>
      <c r="C26253">
        <v>53</v>
      </c>
      <c r="D26253" t="s">
        <v>51631</v>
      </c>
    </row>
    <row r="26254" spans="1:4" x14ac:dyDescent="0.25">
      <c r="A26254" s="1">
        <v>41372</v>
      </c>
      <c r="B26254" t="s">
        <v>51632</v>
      </c>
      <c r="C26254">
        <v>78</v>
      </c>
      <c r="D26254" t="s">
        <v>51633</v>
      </c>
    </row>
    <row r="26255" spans="1:4" x14ac:dyDescent="0.25">
      <c r="A26255" s="1">
        <v>41372</v>
      </c>
      <c r="B26255" t="s">
        <v>51634</v>
      </c>
      <c r="C26255">
        <v>55</v>
      </c>
      <c r="D26255" t="s">
        <v>51635</v>
      </c>
    </row>
    <row r="26256" spans="1:4" x14ac:dyDescent="0.25">
      <c r="A26256" s="1">
        <v>41372</v>
      </c>
      <c r="B26256" t="s">
        <v>51636</v>
      </c>
      <c r="C26256">
        <v>91</v>
      </c>
      <c r="D26256" t="s">
        <v>51637</v>
      </c>
    </row>
    <row r="26257" spans="1:4" x14ac:dyDescent="0.25">
      <c r="A26257" s="1">
        <v>41372</v>
      </c>
      <c r="B26257" t="s">
        <v>51638</v>
      </c>
      <c r="C26257">
        <v>58</v>
      </c>
      <c r="D26257" t="s">
        <v>51639</v>
      </c>
    </row>
    <row r="26258" spans="1:4" x14ac:dyDescent="0.25">
      <c r="A26258" s="1">
        <v>41372</v>
      </c>
      <c r="B26258" t="s">
        <v>51640</v>
      </c>
      <c r="C26258">
        <v>80</v>
      </c>
      <c r="D26258" t="s">
        <v>51641</v>
      </c>
    </row>
    <row r="26259" spans="1:4" x14ac:dyDescent="0.25">
      <c r="A26259" s="1">
        <v>41372</v>
      </c>
      <c r="B26259" t="s">
        <v>51642</v>
      </c>
      <c r="C26259">
        <v>84</v>
      </c>
      <c r="D26259" t="s">
        <v>51643</v>
      </c>
    </row>
    <row r="26260" spans="1:4" x14ac:dyDescent="0.25">
      <c r="A26260" s="1">
        <v>41372</v>
      </c>
      <c r="B26260" t="s">
        <v>51644</v>
      </c>
      <c r="C26260">
        <v>92</v>
      </c>
      <c r="D26260" t="s">
        <v>51645</v>
      </c>
    </row>
    <row r="26261" spans="1:4" x14ac:dyDescent="0.25">
      <c r="A26261" s="1">
        <v>41372</v>
      </c>
      <c r="B26261" t="s">
        <v>51646</v>
      </c>
      <c r="C26261">
        <v>70</v>
      </c>
      <c r="D26261" t="s">
        <v>51647</v>
      </c>
    </row>
    <row r="26262" spans="1:4" x14ac:dyDescent="0.25">
      <c r="A26262" s="1">
        <v>41372</v>
      </c>
      <c r="B26262" t="s">
        <v>51648</v>
      </c>
      <c r="C26262">
        <v>52</v>
      </c>
      <c r="D26262" t="s">
        <v>39590</v>
      </c>
    </row>
    <row r="26263" spans="1:4" x14ac:dyDescent="0.25">
      <c r="A26263" s="1">
        <v>41372</v>
      </c>
      <c r="B26263" t="s">
        <v>51649</v>
      </c>
      <c r="C26263">
        <v>51</v>
      </c>
      <c r="D26263" t="s">
        <v>51650</v>
      </c>
    </row>
    <row r="26264" spans="1:4" x14ac:dyDescent="0.25">
      <c r="A26264" s="1">
        <v>41372</v>
      </c>
      <c r="B26264" t="s">
        <v>51651</v>
      </c>
      <c r="C26264">
        <v>85</v>
      </c>
      <c r="D26264" t="s">
        <v>51652</v>
      </c>
    </row>
    <row r="26265" spans="1:4" x14ac:dyDescent="0.25">
      <c r="A26265" s="1">
        <v>41372</v>
      </c>
      <c r="B26265" t="s">
        <v>51653</v>
      </c>
      <c r="C26265">
        <v>85</v>
      </c>
      <c r="D26265" t="s">
        <v>51654</v>
      </c>
    </row>
    <row r="26266" spans="1:4" x14ac:dyDescent="0.25">
      <c r="A26266" s="1">
        <v>41372</v>
      </c>
      <c r="B26266" t="s">
        <v>51655</v>
      </c>
      <c r="C26266">
        <v>73</v>
      </c>
      <c r="D26266" t="s">
        <v>51656</v>
      </c>
    </row>
    <row r="26267" spans="1:4" x14ac:dyDescent="0.25">
      <c r="A26267" s="1">
        <v>41372</v>
      </c>
      <c r="B26267" t="s">
        <v>51657</v>
      </c>
      <c r="C26267">
        <v>89</v>
      </c>
      <c r="D26267" t="s">
        <v>51658</v>
      </c>
    </row>
    <row r="26268" spans="1:4" x14ac:dyDescent="0.25">
      <c r="A26268" s="1">
        <v>41372</v>
      </c>
      <c r="B26268" t="s">
        <v>51659</v>
      </c>
      <c r="C26268">
        <v>77</v>
      </c>
      <c r="D26268" t="s">
        <v>51660</v>
      </c>
    </row>
    <row r="26269" spans="1:4" x14ac:dyDescent="0.25">
      <c r="A26269" s="1">
        <v>41372</v>
      </c>
      <c r="B26269" t="s">
        <v>51661</v>
      </c>
      <c r="C26269">
        <v>92</v>
      </c>
      <c r="D26269" t="s">
        <v>51662</v>
      </c>
    </row>
    <row r="26270" spans="1:4" x14ac:dyDescent="0.25">
      <c r="A26270" s="1">
        <v>41372</v>
      </c>
      <c r="B26270" t="s">
        <v>51663</v>
      </c>
      <c r="C26270">
        <v>91</v>
      </c>
      <c r="D26270" t="s">
        <v>45702</v>
      </c>
    </row>
    <row r="26271" spans="1:4" x14ac:dyDescent="0.25">
      <c r="A26271" s="1">
        <v>41372</v>
      </c>
      <c r="B26271" t="s">
        <v>51664</v>
      </c>
      <c r="C26271">
        <v>87</v>
      </c>
      <c r="D26271" t="s">
        <v>51665</v>
      </c>
    </row>
    <row r="26272" spans="1:4" x14ac:dyDescent="0.25">
      <c r="A26272" s="1">
        <v>41372</v>
      </c>
      <c r="B26272" t="s">
        <v>51666</v>
      </c>
      <c r="C26272">
        <v>86</v>
      </c>
      <c r="D26272" t="s">
        <v>41094</v>
      </c>
    </row>
    <row r="26273" spans="1:4" x14ac:dyDescent="0.25">
      <c r="A26273" s="1">
        <v>41372</v>
      </c>
      <c r="B26273" t="s">
        <v>51667</v>
      </c>
      <c r="C26273">
        <v>45</v>
      </c>
      <c r="D26273" t="s">
        <v>51668</v>
      </c>
    </row>
    <row r="26274" spans="1:4" x14ac:dyDescent="0.25">
      <c r="A26274" s="1">
        <v>41373</v>
      </c>
      <c r="B26274" t="s">
        <v>51669</v>
      </c>
      <c r="C26274">
        <v>76</v>
      </c>
      <c r="D26274" t="s">
        <v>51670</v>
      </c>
    </row>
    <row r="26275" spans="1:4" x14ac:dyDescent="0.25">
      <c r="A26275" s="1">
        <v>41373</v>
      </c>
      <c r="B26275" t="s">
        <v>51671</v>
      </c>
      <c r="C26275">
        <v>82</v>
      </c>
      <c r="D26275" t="s">
        <v>51672</v>
      </c>
    </row>
    <row r="26276" spans="1:4" x14ac:dyDescent="0.25">
      <c r="A26276" s="1">
        <v>41373</v>
      </c>
      <c r="B26276" t="s">
        <v>51673</v>
      </c>
      <c r="C26276">
        <v>78</v>
      </c>
      <c r="D26276" t="s">
        <v>51674</v>
      </c>
    </row>
    <row r="26277" spans="1:4" x14ac:dyDescent="0.25">
      <c r="A26277" s="1">
        <v>41373</v>
      </c>
      <c r="B26277" t="s">
        <v>51675</v>
      </c>
      <c r="C26277">
        <v>68</v>
      </c>
      <c r="D26277" t="s">
        <v>44249</v>
      </c>
    </row>
    <row r="26278" spans="1:4" x14ac:dyDescent="0.25">
      <c r="A26278" s="1">
        <v>41373</v>
      </c>
      <c r="B26278" t="s">
        <v>51676</v>
      </c>
      <c r="C26278">
        <v>61</v>
      </c>
      <c r="D26278" t="s">
        <v>51677</v>
      </c>
    </row>
    <row r="26279" spans="1:4" x14ac:dyDescent="0.25">
      <c r="A26279" s="1">
        <v>41373</v>
      </c>
      <c r="B26279" t="s">
        <v>51678</v>
      </c>
      <c r="C26279">
        <v>67</v>
      </c>
      <c r="D26279" t="s">
        <v>51679</v>
      </c>
    </row>
    <row r="26280" spans="1:4" x14ac:dyDescent="0.25">
      <c r="A26280" s="1">
        <v>41373</v>
      </c>
      <c r="B26280" t="s">
        <v>51680</v>
      </c>
      <c r="C26280">
        <v>69</v>
      </c>
      <c r="D26280" t="s">
        <v>51681</v>
      </c>
    </row>
    <row r="26281" spans="1:4" x14ac:dyDescent="0.25">
      <c r="A26281" s="1">
        <v>41373</v>
      </c>
      <c r="B26281" t="s">
        <v>51682</v>
      </c>
      <c r="C26281">
        <v>66</v>
      </c>
      <c r="D26281" t="s">
        <v>51683</v>
      </c>
    </row>
    <row r="26282" spans="1:4" x14ac:dyDescent="0.25">
      <c r="A26282" s="1">
        <v>41373</v>
      </c>
      <c r="B26282" t="s">
        <v>51684</v>
      </c>
      <c r="C26282">
        <v>85</v>
      </c>
      <c r="D26282" t="s">
        <v>43602</v>
      </c>
    </row>
    <row r="26283" spans="1:4" x14ac:dyDescent="0.25">
      <c r="A26283" s="1">
        <v>41373</v>
      </c>
      <c r="B26283" t="s">
        <v>51685</v>
      </c>
      <c r="C26283">
        <v>85</v>
      </c>
      <c r="D26283" t="s">
        <v>51686</v>
      </c>
    </row>
    <row r="26284" spans="1:4" x14ac:dyDescent="0.25">
      <c r="A26284" s="1">
        <v>41373</v>
      </c>
      <c r="B26284" t="s">
        <v>51687</v>
      </c>
      <c r="C26284">
        <v>93</v>
      </c>
      <c r="D26284" t="s">
        <v>51688</v>
      </c>
    </row>
    <row r="26285" spans="1:4" x14ac:dyDescent="0.25">
      <c r="A26285" s="1">
        <v>41373</v>
      </c>
      <c r="B26285" t="s">
        <v>51689</v>
      </c>
      <c r="C26285">
        <v>93</v>
      </c>
      <c r="D26285" t="s">
        <v>51690</v>
      </c>
    </row>
    <row r="26286" spans="1:4" x14ac:dyDescent="0.25">
      <c r="A26286" s="1">
        <v>41374</v>
      </c>
      <c r="B26286" t="s">
        <v>51691</v>
      </c>
      <c r="C26286">
        <v>90</v>
      </c>
      <c r="D26286" t="s">
        <v>51692</v>
      </c>
    </row>
    <row r="26287" spans="1:4" x14ac:dyDescent="0.25">
      <c r="A26287" s="1">
        <v>41374</v>
      </c>
      <c r="B26287" t="s">
        <v>51693</v>
      </c>
      <c r="C26287">
        <v>102</v>
      </c>
      <c r="D26287" t="s">
        <v>51694</v>
      </c>
    </row>
    <row r="26288" spans="1:4" x14ac:dyDescent="0.25">
      <c r="A26288" s="1">
        <v>41374</v>
      </c>
      <c r="B26288" t="s">
        <v>51695</v>
      </c>
      <c r="C26288">
        <v>79</v>
      </c>
      <c r="D26288" t="s">
        <v>45931</v>
      </c>
    </row>
    <row r="26289" spans="1:4" x14ac:dyDescent="0.25">
      <c r="A26289" s="1">
        <v>41374</v>
      </c>
      <c r="B26289" t="s">
        <v>51696</v>
      </c>
      <c r="C26289">
        <v>22</v>
      </c>
      <c r="D26289" t="s">
        <v>51697</v>
      </c>
    </row>
    <row r="26290" spans="1:4" x14ac:dyDescent="0.25">
      <c r="A26290" s="1">
        <v>41374</v>
      </c>
      <c r="B26290" t="s">
        <v>51698</v>
      </c>
      <c r="C26290">
        <v>76</v>
      </c>
      <c r="D26290" t="s">
        <v>44173</v>
      </c>
    </row>
    <row r="26291" spans="1:4" x14ac:dyDescent="0.25">
      <c r="A26291" s="1">
        <v>41374</v>
      </c>
      <c r="B26291" t="s">
        <v>51699</v>
      </c>
      <c r="C26291">
        <v>87</v>
      </c>
      <c r="D26291" t="s">
        <v>51700</v>
      </c>
    </row>
    <row r="26292" spans="1:4" x14ac:dyDescent="0.25">
      <c r="A26292" s="1">
        <v>41374</v>
      </c>
      <c r="B26292" t="s">
        <v>51701</v>
      </c>
      <c r="C26292">
        <v>79</v>
      </c>
      <c r="D26292" t="s">
        <v>51702</v>
      </c>
    </row>
    <row r="26293" spans="1:4" x14ac:dyDescent="0.25">
      <c r="A26293" s="1">
        <v>41374</v>
      </c>
      <c r="B26293" t="s">
        <v>51703</v>
      </c>
      <c r="C26293">
        <v>83</v>
      </c>
      <c r="D26293" t="s">
        <v>51704</v>
      </c>
    </row>
    <row r="26294" spans="1:4" x14ac:dyDescent="0.25">
      <c r="A26294" s="1">
        <v>41374</v>
      </c>
      <c r="B26294" t="s">
        <v>51705</v>
      </c>
      <c r="C26294">
        <v>77</v>
      </c>
      <c r="D26294" t="s">
        <v>43644</v>
      </c>
    </row>
    <row r="26295" spans="1:4" x14ac:dyDescent="0.25">
      <c r="A26295" s="1">
        <v>41374</v>
      </c>
      <c r="B26295" t="s">
        <v>51706</v>
      </c>
      <c r="C26295">
        <v>92</v>
      </c>
      <c r="D26295" t="s">
        <v>51707</v>
      </c>
    </row>
    <row r="26296" spans="1:4" x14ac:dyDescent="0.25">
      <c r="A26296" s="1">
        <v>41374</v>
      </c>
      <c r="B26296" t="s">
        <v>51708</v>
      </c>
      <c r="C26296">
        <v>74</v>
      </c>
      <c r="D26296" t="s">
        <v>51709</v>
      </c>
    </row>
    <row r="26297" spans="1:4" x14ac:dyDescent="0.25">
      <c r="A26297" s="1">
        <v>41374</v>
      </c>
      <c r="B26297" t="s">
        <v>51710</v>
      </c>
      <c r="C26297">
        <v>85</v>
      </c>
      <c r="D26297" t="s">
        <v>51711</v>
      </c>
    </row>
    <row r="26298" spans="1:4" x14ac:dyDescent="0.25">
      <c r="A26298" s="1">
        <v>41374</v>
      </c>
      <c r="B26298" t="s">
        <v>51712</v>
      </c>
      <c r="C26298">
        <v>96</v>
      </c>
      <c r="D26298" t="s">
        <v>51713</v>
      </c>
    </row>
    <row r="26299" spans="1:4" x14ac:dyDescent="0.25">
      <c r="A26299" s="1">
        <v>41374</v>
      </c>
      <c r="B26299" t="s">
        <v>51714</v>
      </c>
      <c r="C26299">
        <v>90</v>
      </c>
      <c r="D26299" t="s">
        <v>51715</v>
      </c>
    </row>
    <row r="26300" spans="1:4" x14ac:dyDescent="0.25">
      <c r="A26300" s="1">
        <v>41374</v>
      </c>
      <c r="B26300" t="s">
        <v>51716</v>
      </c>
      <c r="C26300">
        <v>89</v>
      </c>
      <c r="D26300" t="s">
        <v>51717</v>
      </c>
    </row>
    <row r="26301" spans="1:4" x14ac:dyDescent="0.25">
      <c r="A26301" s="1">
        <v>41374</v>
      </c>
      <c r="B26301" t="s">
        <v>51718</v>
      </c>
      <c r="C26301">
        <v>91</v>
      </c>
      <c r="D26301" t="s">
        <v>51719</v>
      </c>
    </row>
    <row r="26302" spans="1:4" x14ac:dyDescent="0.25">
      <c r="A26302" s="1">
        <v>41374</v>
      </c>
      <c r="B26302" t="s">
        <v>51720</v>
      </c>
      <c r="C26302">
        <v>87</v>
      </c>
      <c r="D26302" t="s">
        <v>51721</v>
      </c>
    </row>
    <row r="26303" spans="1:4" x14ac:dyDescent="0.25">
      <c r="A26303" s="1">
        <v>41374</v>
      </c>
      <c r="B26303" t="s">
        <v>51722</v>
      </c>
      <c r="C26303">
        <v>60</v>
      </c>
      <c r="D26303" t="s">
        <v>40028</v>
      </c>
    </row>
    <row r="26304" spans="1:4" x14ac:dyDescent="0.25">
      <c r="A26304" s="1">
        <v>41375</v>
      </c>
      <c r="B26304" t="s">
        <v>51723</v>
      </c>
      <c r="C26304">
        <v>59</v>
      </c>
      <c r="D26304" t="s">
        <v>51724</v>
      </c>
    </row>
    <row r="26305" spans="1:4" x14ac:dyDescent="0.25">
      <c r="A26305" s="1">
        <v>41375</v>
      </c>
      <c r="B26305" t="s">
        <v>51725</v>
      </c>
      <c r="C26305">
        <v>86</v>
      </c>
      <c r="D26305" t="s">
        <v>51726</v>
      </c>
    </row>
    <row r="26306" spans="1:4" x14ac:dyDescent="0.25">
      <c r="A26306" s="1">
        <v>41375</v>
      </c>
      <c r="B26306" t="s">
        <v>51727</v>
      </c>
      <c r="C26306">
        <v>63</v>
      </c>
      <c r="D26306" t="s">
        <v>51728</v>
      </c>
    </row>
    <row r="26307" spans="1:4" x14ac:dyDescent="0.25">
      <c r="A26307" s="1">
        <v>41375</v>
      </c>
      <c r="B26307" t="s">
        <v>51729</v>
      </c>
      <c r="C26307">
        <v>87</v>
      </c>
      <c r="D26307" t="s">
        <v>51730</v>
      </c>
    </row>
    <row r="26308" spans="1:4" x14ac:dyDescent="0.25">
      <c r="A26308" s="1">
        <v>41375</v>
      </c>
      <c r="B26308" t="s">
        <v>51731</v>
      </c>
      <c r="C26308">
        <v>88</v>
      </c>
      <c r="D26308" t="s">
        <v>42290</v>
      </c>
    </row>
    <row r="26309" spans="1:4" x14ac:dyDescent="0.25">
      <c r="A26309" s="1">
        <v>41375</v>
      </c>
      <c r="B26309" t="s">
        <v>51732</v>
      </c>
      <c r="C26309">
        <v>90</v>
      </c>
      <c r="D26309" t="s">
        <v>51733</v>
      </c>
    </row>
    <row r="26310" spans="1:4" x14ac:dyDescent="0.25">
      <c r="A26310" s="1">
        <v>41375</v>
      </c>
      <c r="B26310" t="s">
        <v>51734</v>
      </c>
      <c r="C26310">
        <v>85</v>
      </c>
      <c r="D26310" t="s">
        <v>45359</v>
      </c>
    </row>
    <row r="26311" spans="1:4" x14ac:dyDescent="0.25">
      <c r="A26311" s="1">
        <v>41375</v>
      </c>
      <c r="B26311" t="s">
        <v>51735</v>
      </c>
      <c r="C26311">
        <v>46</v>
      </c>
      <c r="D26311" t="s">
        <v>51736</v>
      </c>
    </row>
    <row r="26312" spans="1:4" x14ac:dyDescent="0.25">
      <c r="A26312" s="1">
        <v>41375</v>
      </c>
      <c r="B26312" t="s">
        <v>51737</v>
      </c>
      <c r="C26312">
        <v>77</v>
      </c>
      <c r="D26312" t="s">
        <v>51738</v>
      </c>
    </row>
    <row r="26313" spans="1:4" x14ac:dyDescent="0.25">
      <c r="A26313" s="1">
        <v>41375</v>
      </c>
      <c r="B26313" t="s">
        <v>51739</v>
      </c>
      <c r="C26313">
        <v>82</v>
      </c>
      <c r="D26313" t="s">
        <v>51740</v>
      </c>
    </row>
    <row r="26314" spans="1:4" x14ac:dyDescent="0.25">
      <c r="A26314" s="1">
        <v>41375</v>
      </c>
      <c r="B26314" t="s">
        <v>51741</v>
      </c>
      <c r="C26314">
        <v>96</v>
      </c>
      <c r="D26314" t="s">
        <v>51742</v>
      </c>
    </row>
    <row r="26315" spans="1:4" x14ac:dyDescent="0.25">
      <c r="A26315" s="1">
        <v>41375</v>
      </c>
      <c r="B26315" t="s">
        <v>51743</v>
      </c>
      <c r="C26315">
        <v>69</v>
      </c>
      <c r="D26315" t="s">
        <v>51744</v>
      </c>
    </row>
    <row r="26316" spans="1:4" x14ac:dyDescent="0.25">
      <c r="A26316" s="1">
        <v>41375</v>
      </c>
      <c r="B26316" t="s">
        <v>51745</v>
      </c>
      <c r="C26316">
        <v>60</v>
      </c>
      <c r="D26316" t="s">
        <v>45129</v>
      </c>
    </row>
    <row r="26317" spans="1:4" x14ac:dyDescent="0.25">
      <c r="A26317" s="1">
        <v>41375</v>
      </c>
      <c r="B26317" t="s">
        <v>51746</v>
      </c>
      <c r="C26317">
        <v>71</v>
      </c>
      <c r="D26317" t="s">
        <v>51747</v>
      </c>
    </row>
    <row r="26318" spans="1:4" x14ac:dyDescent="0.25">
      <c r="A26318" s="1">
        <v>41375</v>
      </c>
      <c r="B26318" t="s">
        <v>51748</v>
      </c>
      <c r="C26318">
        <v>68</v>
      </c>
      <c r="D26318" t="s">
        <v>51749</v>
      </c>
    </row>
    <row r="26319" spans="1:4" x14ac:dyDescent="0.25">
      <c r="A26319" s="1">
        <v>41375</v>
      </c>
      <c r="B26319" t="s">
        <v>51750</v>
      </c>
      <c r="C26319">
        <v>80</v>
      </c>
      <c r="D26319" t="s">
        <v>51751</v>
      </c>
    </row>
    <row r="26320" spans="1:4" x14ac:dyDescent="0.25">
      <c r="A26320" s="1">
        <v>41375</v>
      </c>
      <c r="B26320" t="s">
        <v>51752</v>
      </c>
      <c r="C26320">
        <v>57</v>
      </c>
      <c r="D26320" t="s">
        <v>51753</v>
      </c>
    </row>
    <row r="26321" spans="1:4" x14ac:dyDescent="0.25">
      <c r="A26321" s="1">
        <v>41375</v>
      </c>
      <c r="B26321" t="s">
        <v>51754</v>
      </c>
      <c r="C26321">
        <v>101</v>
      </c>
      <c r="D26321" t="s">
        <v>51755</v>
      </c>
    </row>
    <row r="26322" spans="1:4" x14ac:dyDescent="0.25">
      <c r="A26322" s="1">
        <v>41375</v>
      </c>
      <c r="B26322" t="s">
        <v>51756</v>
      </c>
      <c r="C26322">
        <v>88</v>
      </c>
      <c r="D26322" t="s">
        <v>51757</v>
      </c>
    </row>
    <row r="26323" spans="1:4" x14ac:dyDescent="0.25">
      <c r="A26323" s="1">
        <v>41375</v>
      </c>
      <c r="B26323" t="s">
        <v>51758</v>
      </c>
      <c r="C26323">
        <v>89</v>
      </c>
      <c r="D26323" t="s">
        <v>51759</v>
      </c>
    </row>
    <row r="26324" spans="1:4" x14ac:dyDescent="0.25">
      <c r="A26324" s="1">
        <v>41375</v>
      </c>
      <c r="B26324" t="s">
        <v>51760</v>
      </c>
      <c r="C26324">
        <v>52</v>
      </c>
      <c r="D26324" t="s">
        <v>51761</v>
      </c>
    </row>
    <row r="26325" spans="1:4" x14ac:dyDescent="0.25">
      <c r="A26325" s="1">
        <v>41375</v>
      </c>
      <c r="B26325" t="s">
        <v>51762</v>
      </c>
      <c r="C26325">
        <v>61</v>
      </c>
      <c r="D26325" t="s">
        <v>51763</v>
      </c>
    </row>
    <row r="26326" spans="1:4" x14ac:dyDescent="0.25">
      <c r="A26326" s="1">
        <v>41375</v>
      </c>
      <c r="B26326" t="s">
        <v>51764</v>
      </c>
      <c r="C26326">
        <v>87</v>
      </c>
      <c r="D26326" t="s">
        <v>51765</v>
      </c>
    </row>
    <row r="26327" spans="1:4" x14ac:dyDescent="0.25">
      <c r="A26327" s="1">
        <v>41376</v>
      </c>
      <c r="B26327" t="s">
        <v>51766</v>
      </c>
      <c r="C26327">
        <v>87</v>
      </c>
      <c r="D26327" t="s">
        <v>51767</v>
      </c>
    </row>
    <row r="26328" spans="1:4" x14ac:dyDescent="0.25">
      <c r="A26328" s="1">
        <v>41376</v>
      </c>
      <c r="B26328" t="s">
        <v>51768</v>
      </c>
      <c r="C26328">
        <v>84</v>
      </c>
      <c r="D26328" t="s">
        <v>51769</v>
      </c>
    </row>
    <row r="26329" spans="1:4" x14ac:dyDescent="0.25">
      <c r="A26329" s="1">
        <v>41376</v>
      </c>
      <c r="B26329" t="s">
        <v>51770</v>
      </c>
      <c r="C26329">
        <v>58</v>
      </c>
      <c r="D26329" t="s">
        <v>49496</v>
      </c>
    </row>
    <row r="26330" spans="1:4" x14ac:dyDescent="0.25">
      <c r="A26330" s="1">
        <v>41376</v>
      </c>
      <c r="B26330" t="s">
        <v>51771</v>
      </c>
      <c r="C26330">
        <v>48</v>
      </c>
      <c r="D26330" t="s">
        <v>51772</v>
      </c>
    </row>
    <row r="26331" spans="1:4" x14ac:dyDescent="0.25">
      <c r="A26331" s="1">
        <v>41376</v>
      </c>
      <c r="B26331" t="s">
        <v>51773</v>
      </c>
      <c r="C26331">
        <v>51</v>
      </c>
      <c r="D26331" t="s">
        <v>51774</v>
      </c>
    </row>
    <row r="26332" spans="1:4" x14ac:dyDescent="0.25">
      <c r="A26332" s="1">
        <v>41376</v>
      </c>
      <c r="B26332" t="s">
        <v>51775</v>
      </c>
      <c r="C26332">
        <v>95</v>
      </c>
      <c r="D26332" t="s">
        <v>51776</v>
      </c>
    </row>
    <row r="26333" spans="1:4" x14ac:dyDescent="0.25">
      <c r="A26333" s="1">
        <v>41376</v>
      </c>
      <c r="B26333" t="s">
        <v>51777</v>
      </c>
      <c r="C26333">
        <v>82</v>
      </c>
      <c r="D26333" t="s">
        <v>51778</v>
      </c>
    </row>
    <row r="26334" spans="1:4" x14ac:dyDescent="0.25">
      <c r="A26334" s="1">
        <v>41376</v>
      </c>
      <c r="B26334" t="s">
        <v>51779</v>
      </c>
      <c r="C26334">
        <v>78</v>
      </c>
      <c r="D26334" t="s">
        <v>37417</v>
      </c>
    </row>
    <row r="26335" spans="1:4" x14ac:dyDescent="0.25">
      <c r="A26335" s="1">
        <v>41376</v>
      </c>
      <c r="B26335" t="s">
        <v>51780</v>
      </c>
      <c r="C26335">
        <v>73</v>
      </c>
      <c r="D26335" t="s">
        <v>51781</v>
      </c>
    </row>
    <row r="26336" spans="1:4" x14ac:dyDescent="0.25">
      <c r="A26336" s="1">
        <v>41376</v>
      </c>
      <c r="B26336" t="s">
        <v>51782</v>
      </c>
      <c r="C26336">
        <v>78</v>
      </c>
      <c r="D26336" t="s">
        <v>51783</v>
      </c>
    </row>
    <row r="26337" spans="1:4" x14ac:dyDescent="0.25">
      <c r="A26337" s="1">
        <v>41376</v>
      </c>
      <c r="B26337" t="s">
        <v>51784</v>
      </c>
      <c r="C26337">
        <v>67</v>
      </c>
      <c r="D26337" t="s">
        <v>51785</v>
      </c>
    </row>
    <row r="26338" spans="1:4" x14ac:dyDescent="0.25">
      <c r="A26338" s="1">
        <v>41376</v>
      </c>
      <c r="B26338" t="s">
        <v>51786</v>
      </c>
      <c r="C26338">
        <v>90</v>
      </c>
      <c r="D26338" t="s">
        <v>51787</v>
      </c>
    </row>
    <row r="26339" spans="1:4" x14ac:dyDescent="0.25">
      <c r="A26339" s="1">
        <v>41376</v>
      </c>
      <c r="B26339" t="s">
        <v>51788</v>
      </c>
      <c r="C26339">
        <v>85</v>
      </c>
      <c r="D26339" t="s">
        <v>51789</v>
      </c>
    </row>
    <row r="26340" spans="1:4" x14ac:dyDescent="0.25">
      <c r="A26340" s="1">
        <v>41377</v>
      </c>
      <c r="B26340" t="s">
        <v>51790</v>
      </c>
      <c r="C26340">
        <v>71</v>
      </c>
      <c r="D26340" t="s">
        <v>51791</v>
      </c>
    </row>
    <row r="26341" spans="1:4" x14ac:dyDescent="0.25">
      <c r="A26341" s="1">
        <v>41377</v>
      </c>
      <c r="B26341" t="s">
        <v>51792</v>
      </c>
      <c r="C26341">
        <v>42</v>
      </c>
      <c r="D26341" t="s">
        <v>51793</v>
      </c>
    </row>
    <row r="26342" spans="1:4" x14ac:dyDescent="0.25">
      <c r="A26342" s="1">
        <v>41377</v>
      </c>
      <c r="B26342" t="s">
        <v>51794</v>
      </c>
      <c r="C26342">
        <v>89</v>
      </c>
      <c r="D26342" t="s">
        <v>51795</v>
      </c>
    </row>
    <row r="26343" spans="1:4" x14ac:dyDescent="0.25">
      <c r="A26343" s="1">
        <v>41377</v>
      </c>
      <c r="B26343" t="s">
        <v>51796</v>
      </c>
      <c r="C26343">
        <v>64</v>
      </c>
      <c r="D26343" t="s">
        <v>51797</v>
      </c>
    </row>
    <row r="26344" spans="1:4" x14ac:dyDescent="0.25">
      <c r="A26344" s="1">
        <v>41377</v>
      </c>
      <c r="B26344" t="s">
        <v>51798</v>
      </c>
      <c r="C26344">
        <v>86</v>
      </c>
      <c r="D26344" t="s">
        <v>51799</v>
      </c>
    </row>
    <row r="26345" spans="1:4" x14ac:dyDescent="0.25">
      <c r="A26345" s="1">
        <v>41377</v>
      </c>
      <c r="B26345" t="s">
        <v>51800</v>
      </c>
      <c r="C26345">
        <v>91</v>
      </c>
      <c r="D26345" t="s">
        <v>51801</v>
      </c>
    </row>
    <row r="26346" spans="1:4" x14ac:dyDescent="0.25">
      <c r="A26346" s="1">
        <v>41377</v>
      </c>
      <c r="B26346" t="s">
        <v>51802</v>
      </c>
      <c r="C26346">
        <v>81</v>
      </c>
      <c r="D26346" t="s">
        <v>51803</v>
      </c>
    </row>
    <row r="26347" spans="1:4" x14ac:dyDescent="0.25">
      <c r="A26347" s="1">
        <v>41377</v>
      </c>
      <c r="B26347" t="s">
        <v>51804</v>
      </c>
      <c r="C26347">
        <v>85</v>
      </c>
      <c r="D26347" t="s">
        <v>51805</v>
      </c>
    </row>
    <row r="26348" spans="1:4" x14ac:dyDescent="0.25">
      <c r="A26348" s="1">
        <v>41377</v>
      </c>
      <c r="B26348" t="s">
        <v>51806</v>
      </c>
      <c r="C26348">
        <v>85</v>
      </c>
      <c r="D26348" t="s">
        <v>51807</v>
      </c>
    </row>
    <row r="26349" spans="1:4" x14ac:dyDescent="0.25">
      <c r="A26349" s="1">
        <v>41377</v>
      </c>
      <c r="B26349" t="s">
        <v>51808</v>
      </c>
      <c r="C26349">
        <v>97</v>
      </c>
      <c r="D26349" t="s">
        <v>51809</v>
      </c>
    </row>
    <row r="26350" spans="1:4" x14ac:dyDescent="0.25">
      <c r="A26350" s="1">
        <v>41377</v>
      </c>
      <c r="B26350" t="s">
        <v>51810</v>
      </c>
      <c r="C26350">
        <v>87</v>
      </c>
      <c r="D26350" t="s">
        <v>51811</v>
      </c>
    </row>
    <row r="26351" spans="1:4" x14ac:dyDescent="0.25">
      <c r="A26351" s="1">
        <v>41377</v>
      </c>
      <c r="B26351" t="s">
        <v>51812</v>
      </c>
      <c r="C26351">
        <v>80</v>
      </c>
      <c r="D26351" t="s">
        <v>51813</v>
      </c>
    </row>
    <row r="26352" spans="1:4" x14ac:dyDescent="0.25">
      <c r="A26352" s="1">
        <v>41377</v>
      </c>
      <c r="B26352" t="s">
        <v>51814</v>
      </c>
      <c r="C26352">
        <v>57</v>
      </c>
      <c r="D26352" t="s">
        <v>51815</v>
      </c>
    </row>
    <row r="26353" spans="1:4" x14ac:dyDescent="0.25">
      <c r="A26353" s="1">
        <v>41377</v>
      </c>
      <c r="B26353" t="s">
        <v>51816</v>
      </c>
      <c r="C26353">
        <v>90</v>
      </c>
      <c r="D26353" t="s">
        <v>51817</v>
      </c>
    </row>
    <row r="26354" spans="1:4" x14ac:dyDescent="0.25">
      <c r="A26354" s="1">
        <v>41377</v>
      </c>
      <c r="B26354" t="s">
        <v>51818</v>
      </c>
      <c r="C26354">
        <v>79</v>
      </c>
      <c r="D26354" t="s">
        <v>51819</v>
      </c>
    </row>
    <row r="26355" spans="1:4" x14ac:dyDescent="0.25">
      <c r="A26355" s="1">
        <v>41377</v>
      </c>
      <c r="B26355" t="s">
        <v>51820</v>
      </c>
      <c r="C26355">
        <v>91</v>
      </c>
      <c r="D26355" t="s">
        <v>51821</v>
      </c>
    </row>
    <row r="26356" spans="1:4" x14ac:dyDescent="0.25">
      <c r="A26356" s="1">
        <v>41378</v>
      </c>
      <c r="B26356" t="s">
        <v>51822</v>
      </c>
      <c r="C26356">
        <v>76</v>
      </c>
      <c r="D26356" t="s">
        <v>51823</v>
      </c>
    </row>
    <row r="26357" spans="1:4" x14ac:dyDescent="0.25">
      <c r="A26357" s="1">
        <v>41378</v>
      </c>
      <c r="B26357" t="s">
        <v>51824</v>
      </c>
      <c r="C26357">
        <v>88</v>
      </c>
      <c r="D26357" t="s">
        <v>51825</v>
      </c>
    </row>
    <row r="26358" spans="1:4" x14ac:dyDescent="0.25">
      <c r="A26358" s="1">
        <v>41378</v>
      </c>
      <c r="B26358" t="s">
        <v>51826</v>
      </c>
      <c r="C26358">
        <v>86</v>
      </c>
      <c r="D26358" t="s">
        <v>34531</v>
      </c>
    </row>
    <row r="26359" spans="1:4" x14ac:dyDescent="0.25">
      <c r="A26359" s="1">
        <v>41378</v>
      </c>
      <c r="B26359" t="s">
        <v>51827</v>
      </c>
      <c r="C26359">
        <v>85</v>
      </c>
      <c r="D26359" t="s">
        <v>51828</v>
      </c>
    </row>
    <row r="26360" spans="1:4" x14ac:dyDescent="0.25">
      <c r="A26360" s="1">
        <v>41378</v>
      </c>
      <c r="B26360" t="s">
        <v>51829</v>
      </c>
      <c r="C26360">
        <v>70</v>
      </c>
      <c r="D26360" t="s">
        <v>51830</v>
      </c>
    </row>
    <row r="26361" spans="1:4" x14ac:dyDescent="0.25">
      <c r="A26361" s="1">
        <v>41378</v>
      </c>
      <c r="B26361" t="s">
        <v>51831</v>
      </c>
      <c r="C26361">
        <v>80</v>
      </c>
      <c r="D26361" t="s">
        <v>51832</v>
      </c>
    </row>
    <row r="26362" spans="1:4" x14ac:dyDescent="0.25">
      <c r="A26362" s="1">
        <v>41378</v>
      </c>
      <c r="B26362" t="s">
        <v>51833</v>
      </c>
      <c r="C26362">
        <v>76</v>
      </c>
      <c r="D26362" t="s">
        <v>51834</v>
      </c>
    </row>
    <row r="26363" spans="1:4" x14ac:dyDescent="0.25">
      <c r="A26363" s="1">
        <v>41378</v>
      </c>
      <c r="B26363" t="s">
        <v>51835</v>
      </c>
      <c r="C26363">
        <v>68</v>
      </c>
      <c r="D26363" t="s">
        <v>51836</v>
      </c>
    </row>
    <row r="26364" spans="1:4" x14ac:dyDescent="0.25">
      <c r="A26364" s="1">
        <v>41378</v>
      </c>
      <c r="B26364" t="s">
        <v>51837</v>
      </c>
      <c r="C26364">
        <v>31</v>
      </c>
      <c r="D26364" t="s">
        <v>51838</v>
      </c>
    </row>
    <row r="26365" spans="1:4" x14ac:dyDescent="0.25">
      <c r="A26365" s="1">
        <v>41378</v>
      </c>
      <c r="B26365" t="s">
        <v>51839</v>
      </c>
      <c r="C26365">
        <v>83</v>
      </c>
      <c r="D26365" t="s">
        <v>51840</v>
      </c>
    </row>
    <row r="26366" spans="1:4" x14ac:dyDescent="0.25">
      <c r="A26366" s="1">
        <v>41378</v>
      </c>
      <c r="B26366" t="s">
        <v>51841</v>
      </c>
      <c r="C26366">
        <v>69</v>
      </c>
      <c r="D26366" t="s">
        <v>51842</v>
      </c>
    </row>
    <row r="26367" spans="1:4" x14ac:dyDescent="0.25">
      <c r="A26367" s="1">
        <v>41378</v>
      </c>
      <c r="B26367" t="s">
        <v>51843</v>
      </c>
      <c r="C26367">
        <v>95</v>
      </c>
      <c r="D26367" t="s">
        <v>51844</v>
      </c>
    </row>
    <row r="26368" spans="1:4" x14ac:dyDescent="0.25">
      <c r="A26368" s="1">
        <v>41378</v>
      </c>
      <c r="B26368" t="s">
        <v>51845</v>
      </c>
      <c r="C26368">
        <v>90</v>
      </c>
      <c r="D26368" t="s">
        <v>37145</v>
      </c>
    </row>
    <row r="26369" spans="1:4" x14ac:dyDescent="0.25">
      <c r="A26369" s="1">
        <v>41378</v>
      </c>
      <c r="B26369" t="s">
        <v>51846</v>
      </c>
      <c r="C26369">
        <v>94</v>
      </c>
      <c r="D26369" t="s">
        <v>51847</v>
      </c>
    </row>
    <row r="26370" spans="1:4" x14ac:dyDescent="0.25">
      <c r="A26370" s="1">
        <v>41378</v>
      </c>
      <c r="B26370" t="s">
        <v>51848</v>
      </c>
      <c r="C26370">
        <v>97</v>
      </c>
      <c r="D26370" t="s">
        <v>51849</v>
      </c>
    </row>
    <row r="26371" spans="1:4" x14ac:dyDescent="0.25">
      <c r="A26371" s="1">
        <v>41378</v>
      </c>
      <c r="B26371" t="s">
        <v>51850</v>
      </c>
      <c r="C26371">
        <v>86</v>
      </c>
      <c r="D26371" t="s">
        <v>51851</v>
      </c>
    </row>
    <row r="26372" spans="1:4" x14ac:dyDescent="0.25">
      <c r="A26372" s="1">
        <v>41378</v>
      </c>
      <c r="B26372" t="s">
        <v>23850</v>
      </c>
      <c r="C26372">
        <v>70</v>
      </c>
      <c r="D26372" t="s">
        <v>51852</v>
      </c>
    </row>
    <row r="26373" spans="1:4" x14ac:dyDescent="0.25">
      <c r="A26373" s="1">
        <v>41379</v>
      </c>
      <c r="B26373" t="s">
        <v>51853</v>
      </c>
      <c r="C26373">
        <v>79</v>
      </c>
      <c r="D26373" t="s">
        <v>51854</v>
      </c>
    </row>
    <row r="26374" spans="1:4" x14ac:dyDescent="0.25">
      <c r="A26374" s="1">
        <v>41379</v>
      </c>
      <c r="B26374" t="s">
        <v>51855</v>
      </c>
      <c r="C26374">
        <v>70</v>
      </c>
      <c r="D26374" t="s">
        <v>47853</v>
      </c>
    </row>
    <row r="26375" spans="1:4" x14ac:dyDescent="0.25">
      <c r="A26375" s="1">
        <v>41379</v>
      </c>
      <c r="B26375" t="s">
        <v>51856</v>
      </c>
      <c r="C26375">
        <v>66</v>
      </c>
      <c r="D26375" t="s">
        <v>51857</v>
      </c>
    </row>
    <row r="26376" spans="1:4" x14ac:dyDescent="0.25">
      <c r="A26376" s="1">
        <v>41379</v>
      </c>
      <c r="B26376" t="s">
        <v>51858</v>
      </c>
      <c r="C26376">
        <v>93</v>
      </c>
      <c r="D26376" t="s">
        <v>51859</v>
      </c>
    </row>
    <row r="26377" spans="1:4" x14ac:dyDescent="0.25">
      <c r="A26377" s="1">
        <v>41379</v>
      </c>
      <c r="B26377" t="s">
        <v>51860</v>
      </c>
      <c r="C26377">
        <v>58</v>
      </c>
      <c r="D26377" t="s">
        <v>51861</v>
      </c>
    </row>
    <row r="26378" spans="1:4" x14ac:dyDescent="0.25">
      <c r="A26378" s="1">
        <v>41379</v>
      </c>
      <c r="B26378" t="s">
        <v>51862</v>
      </c>
      <c r="C26378">
        <v>83</v>
      </c>
      <c r="D26378" t="s">
        <v>51863</v>
      </c>
    </row>
    <row r="26379" spans="1:4" x14ac:dyDescent="0.25">
      <c r="A26379" s="1">
        <v>41379</v>
      </c>
      <c r="B26379" t="s">
        <v>51864</v>
      </c>
      <c r="C26379">
        <v>76</v>
      </c>
      <c r="D26379" t="s">
        <v>51865</v>
      </c>
    </row>
    <row r="26380" spans="1:4" x14ac:dyDescent="0.25">
      <c r="A26380" s="1">
        <v>41379</v>
      </c>
      <c r="B26380" t="s">
        <v>51866</v>
      </c>
      <c r="C26380">
        <v>66</v>
      </c>
      <c r="D26380" t="s">
        <v>51867</v>
      </c>
    </row>
    <row r="26381" spans="1:4" x14ac:dyDescent="0.25">
      <c r="A26381" s="1">
        <v>41379</v>
      </c>
      <c r="B26381" t="s">
        <v>51868</v>
      </c>
      <c r="C26381">
        <v>62</v>
      </c>
      <c r="D26381" t="s">
        <v>51869</v>
      </c>
    </row>
    <row r="26382" spans="1:4" x14ac:dyDescent="0.25">
      <c r="A26382" s="1">
        <v>41379</v>
      </c>
      <c r="B26382" t="s">
        <v>51870</v>
      </c>
      <c r="C26382">
        <v>53</v>
      </c>
      <c r="D26382" t="s">
        <v>51871</v>
      </c>
    </row>
    <row r="26383" spans="1:4" x14ac:dyDescent="0.25">
      <c r="A26383" s="1">
        <v>41379</v>
      </c>
      <c r="B26383" t="s">
        <v>51872</v>
      </c>
      <c r="C26383">
        <v>92</v>
      </c>
      <c r="D26383" t="s">
        <v>51873</v>
      </c>
    </row>
    <row r="26384" spans="1:4" x14ac:dyDescent="0.25">
      <c r="A26384" s="1">
        <v>41379</v>
      </c>
      <c r="B26384" t="s">
        <v>51874</v>
      </c>
      <c r="C26384">
        <v>89</v>
      </c>
      <c r="D26384" t="s">
        <v>51875</v>
      </c>
    </row>
    <row r="26385" spans="1:4" x14ac:dyDescent="0.25">
      <c r="A26385" s="1">
        <v>41380</v>
      </c>
      <c r="B26385" t="s">
        <v>51876</v>
      </c>
      <c r="C26385">
        <v>74</v>
      </c>
      <c r="D26385" t="s">
        <v>51877</v>
      </c>
    </row>
    <row r="26386" spans="1:4" x14ac:dyDescent="0.25">
      <c r="A26386" s="1">
        <v>41380</v>
      </c>
      <c r="B26386" t="s">
        <v>51878</v>
      </c>
      <c r="C26386">
        <v>85</v>
      </c>
      <c r="D26386" t="s">
        <v>42082</v>
      </c>
    </row>
    <row r="26387" spans="1:4" x14ac:dyDescent="0.25">
      <c r="A26387" s="1">
        <v>41380</v>
      </c>
      <c r="B26387" t="s">
        <v>51879</v>
      </c>
      <c r="C26387">
        <v>75</v>
      </c>
      <c r="D26387" t="s">
        <v>51880</v>
      </c>
    </row>
    <row r="26388" spans="1:4" x14ac:dyDescent="0.25">
      <c r="A26388" s="1">
        <v>41380</v>
      </c>
      <c r="B26388" t="s">
        <v>51881</v>
      </c>
      <c r="C26388">
        <v>84</v>
      </c>
      <c r="D26388" t="s">
        <v>51882</v>
      </c>
    </row>
    <row r="26389" spans="1:4" x14ac:dyDescent="0.25">
      <c r="A26389" s="1">
        <v>41380</v>
      </c>
      <c r="B26389" t="s">
        <v>51883</v>
      </c>
      <c r="C26389">
        <v>96</v>
      </c>
      <c r="D26389" t="s">
        <v>51884</v>
      </c>
    </row>
    <row r="26390" spans="1:4" x14ac:dyDescent="0.25">
      <c r="A26390" s="1">
        <v>41380</v>
      </c>
      <c r="B26390" t="s">
        <v>51885</v>
      </c>
      <c r="C26390">
        <v>86</v>
      </c>
      <c r="D26390" t="s">
        <v>51886</v>
      </c>
    </row>
    <row r="26391" spans="1:4" x14ac:dyDescent="0.25">
      <c r="A26391" s="1">
        <v>41380</v>
      </c>
      <c r="B26391" t="s">
        <v>51887</v>
      </c>
      <c r="C26391">
        <v>81</v>
      </c>
      <c r="D26391" t="s">
        <v>43020</v>
      </c>
    </row>
    <row r="26392" spans="1:4" x14ac:dyDescent="0.25">
      <c r="A26392" s="1">
        <v>41380</v>
      </c>
      <c r="B26392" t="s">
        <v>51888</v>
      </c>
      <c r="C26392">
        <v>75</v>
      </c>
      <c r="D26392" t="s">
        <v>51889</v>
      </c>
    </row>
    <row r="26393" spans="1:4" x14ac:dyDescent="0.25">
      <c r="A26393" s="1">
        <v>41380</v>
      </c>
      <c r="B26393" t="s">
        <v>51890</v>
      </c>
      <c r="C26393">
        <v>80</v>
      </c>
      <c r="D26393" t="s">
        <v>51891</v>
      </c>
    </row>
    <row r="26394" spans="1:4" x14ac:dyDescent="0.25">
      <c r="A26394" s="1">
        <v>41380</v>
      </c>
      <c r="B26394" t="s">
        <v>51892</v>
      </c>
      <c r="C26394">
        <v>87</v>
      </c>
      <c r="D26394" t="s">
        <v>51893</v>
      </c>
    </row>
    <row r="26395" spans="1:4" x14ac:dyDescent="0.25">
      <c r="A26395" s="1">
        <v>41380</v>
      </c>
      <c r="B26395" t="s">
        <v>51894</v>
      </c>
      <c r="C26395">
        <v>87</v>
      </c>
      <c r="D26395" t="s">
        <v>51895</v>
      </c>
    </row>
    <row r="26396" spans="1:4" x14ac:dyDescent="0.25">
      <c r="A26396" s="1">
        <v>41380</v>
      </c>
      <c r="B26396" t="s">
        <v>51896</v>
      </c>
      <c r="C26396">
        <v>68</v>
      </c>
      <c r="D26396" t="s">
        <v>51897</v>
      </c>
    </row>
    <row r="26397" spans="1:4" x14ac:dyDescent="0.25">
      <c r="A26397" s="1">
        <v>41380</v>
      </c>
      <c r="B26397" t="s">
        <v>51898</v>
      </c>
      <c r="C26397">
        <v>75</v>
      </c>
      <c r="D26397" t="s">
        <v>51899</v>
      </c>
    </row>
    <row r="26398" spans="1:4" x14ac:dyDescent="0.25">
      <c r="A26398" s="1">
        <v>41380</v>
      </c>
      <c r="B26398" t="s">
        <v>51900</v>
      </c>
      <c r="C26398">
        <v>82</v>
      </c>
      <c r="D26398" t="s">
        <v>51901</v>
      </c>
    </row>
    <row r="26399" spans="1:4" x14ac:dyDescent="0.25">
      <c r="A26399" s="1">
        <v>41380</v>
      </c>
      <c r="B26399" t="s">
        <v>51902</v>
      </c>
      <c r="C26399">
        <v>77</v>
      </c>
      <c r="D26399" t="s">
        <v>51903</v>
      </c>
    </row>
    <row r="26400" spans="1:4" x14ac:dyDescent="0.25">
      <c r="A26400" s="1">
        <v>41380</v>
      </c>
      <c r="B26400" t="s">
        <v>51904</v>
      </c>
      <c r="C26400">
        <v>92</v>
      </c>
      <c r="D26400" t="s">
        <v>51905</v>
      </c>
    </row>
    <row r="26401" spans="1:4" x14ac:dyDescent="0.25">
      <c r="A26401" s="1">
        <v>41380</v>
      </c>
      <c r="B26401" t="s">
        <v>51906</v>
      </c>
      <c r="C26401">
        <v>104</v>
      </c>
      <c r="D26401" t="s">
        <v>51907</v>
      </c>
    </row>
    <row r="26402" spans="1:4" x14ac:dyDescent="0.25">
      <c r="A26402" s="1">
        <v>41380</v>
      </c>
      <c r="B26402" t="s">
        <v>51908</v>
      </c>
      <c r="C26402">
        <v>64</v>
      </c>
      <c r="D26402" t="s">
        <v>51909</v>
      </c>
    </row>
    <row r="26403" spans="1:4" x14ac:dyDescent="0.25">
      <c r="A26403" s="1">
        <v>41380</v>
      </c>
      <c r="B26403" t="s">
        <v>51910</v>
      </c>
      <c r="C26403">
        <v>82</v>
      </c>
      <c r="D26403" t="s">
        <v>51911</v>
      </c>
    </row>
    <row r="26404" spans="1:4" x14ac:dyDescent="0.25">
      <c r="A26404" s="1">
        <v>41380</v>
      </c>
      <c r="B26404" t="s">
        <v>51912</v>
      </c>
      <c r="C26404">
        <v>94</v>
      </c>
      <c r="D26404" t="s">
        <v>51913</v>
      </c>
    </row>
    <row r="26405" spans="1:4" x14ac:dyDescent="0.25">
      <c r="A26405" s="1">
        <v>41380</v>
      </c>
      <c r="B26405" t="s">
        <v>51914</v>
      </c>
      <c r="C26405">
        <v>76</v>
      </c>
      <c r="D26405" t="s">
        <v>51915</v>
      </c>
    </row>
    <row r="26406" spans="1:4" x14ac:dyDescent="0.25">
      <c r="A26406" s="1">
        <v>41380</v>
      </c>
      <c r="B26406" t="s">
        <v>51916</v>
      </c>
      <c r="C26406">
        <v>74</v>
      </c>
      <c r="D26406" t="s">
        <v>44046</v>
      </c>
    </row>
    <row r="26407" spans="1:4" x14ac:dyDescent="0.25">
      <c r="A26407" s="1">
        <v>41381</v>
      </c>
      <c r="B26407" t="s">
        <v>51917</v>
      </c>
      <c r="C26407">
        <v>26</v>
      </c>
      <c r="D26407" t="s">
        <v>51918</v>
      </c>
    </row>
    <row r="26408" spans="1:4" x14ac:dyDescent="0.25">
      <c r="A26408" s="1">
        <v>41381</v>
      </c>
      <c r="B26408" t="s">
        <v>51919</v>
      </c>
      <c r="C26408">
        <v>84</v>
      </c>
      <c r="D26408" t="s">
        <v>51920</v>
      </c>
    </row>
    <row r="26409" spans="1:4" x14ac:dyDescent="0.25">
      <c r="A26409" s="1">
        <v>41381</v>
      </c>
      <c r="B26409" t="s">
        <v>51921</v>
      </c>
      <c r="C26409">
        <v>75</v>
      </c>
      <c r="D26409" t="s">
        <v>51922</v>
      </c>
    </row>
    <row r="26410" spans="1:4" x14ac:dyDescent="0.25">
      <c r="A26410" s="1">
        <v>41381</v>
      </c>
      <c r="B26410" t="s">
        <v>51923</v>
      </c>
      <c r="C26410">
        <v>82</v>
      </c>
      <c r="D26410" t="s">
        <v>51924</v>
      </c>
    </row>
    <row r="26411" spans="1:4" x14ac:dyDescent="0.25">
      <c r="A26411" s="1">
        <v>41381</v>
      </c>
      <c r="B26411" t="s">
        <v>51925</v>
      </c>
      <c r="C26411">
        <v>70</v>
      </c>
      <c r="D26411" t="s">
        <v>51926</v>
      </c>
    </row>
    <row r="26412" spans="1:4" x14ac:dyDescent="0.25">
      <c r="A26412" s="1">
        <v>41381</v>
      </c>
      <c r="B26412" t="s">
        <v>51927</v>
      </c>
      <c r="C26412">
        <v>100</v>
      </c>
      <c r="D26412" t="s">
        <v>51928</v>
      </c>
    </row>
    <row r="26413" spans="1:4" x14ac:dyDescent="0.25">
      <c r="A26413" s="1">
        <v>41381</v>
      </c>
      <c r="B26413" t="s">
        <v>51929</v>
      </c>
      <c r="C26413">
        <v>76</v>
      </c>
      <c r="D26413" t="s">
        <v>51930</v>
      </c>
    </row>
    <row r="26414" spans="1:4" x14ac:dyDescent="0.25">
      <c r="A26414" s="1">
        <v>41381</v>
      </c>
      <c r="B26414" t="s">
        <v>51931</v>
      </c>
      <c r="C26414">
        <v>91</v>
      </c>
      <c r="D26414" t="s">
        <v>46991</v>
      </c>
    </row>
    <row r="26415" spans="1:4" x14ac:dyDescent="0.25">
      <c r="A26415" s="1">
        <v>41381</v>
      </c>
      <c r="B26415" t="s">
        <v>51932</v>
      </c>
      <c r="C26415">
        <v>55</v>
      </c>
      <c r="D26415" t="s">
        <v>51933</v>
      </c>
    </row>
    <row r="26416" spans="1:4" x14ac:dyDescent="0.25">
      <c r="A26416" s="1">
        <v>41381</v>
      </c>
      <c r="B26416" t="s">
        <v>51934</v>
      </c>
      <c r="C26416">
        <v>85</v>
      </c>
      <c r="D26416" t="s">
        <v>51935</v>
      </c>
    </row>
    <row r="26417" spans="1:4" x14ac:dyDescent="0.25">
      <c r="A26417" s="1">
        <v>41381</v>
      </c>
      <c r="B26417" t="s">
        <v>51936</v>
      </c>
      <c r="C26417">
        <v>42</v>
      </c>
      <c r="D26417" t="s">
        <v>51937</v>
      </c>
    </row>
    <row r="26418" spans="1:4" x14ac:dyDescent="0.25">
      <c r="A26418" s="1">
        <v>41381</v>
      </c>
      <c r="B26418" t="s">
        <v>51938</v>
      </c>
      <c r="C26418">
        <v>80</v>
      </c>
      <c r="D26418" t="s">
        <v>51939</v>
      </c>
    </row>
    <row r="26419" spans="1:4" x14ac:dyDescent="0.25">
      <c r="A26419" s="1">
        <v>41381</v>
      </c>
      <c r="B26419" t="s">
        <v>51940</v>
      </c>
      <c r="C26419">
        <v>83</v>
      </c>
      <c r="D26419" t="s">
        <v>34430</v>
      </c>
    </row>
    <row r="26420" spans="1:4" x14ac:dyDescent="0.25">
      <c r="A26420" s="1">
        <v>41381</v>
      </c>
      <c r="B26420" t="s">
        <v>51941</v>
      </c>
      <c r="C26420">
        <v>62</v>
      </c>
      <c r="D26420" t="s">
        <v>51942</v>
      </c>
    </row>
    <row r="26421" spans="1:4" x14ac:dyDescent="0.25">
      <c r="A26421" s="1">
        <v>41381</v>
      </c>
      <c r="B26421" t="s">
        <v>51943</v>
      </c>
      <c r="C26421">
        <v>68</v>
      </c>
      <c r="D26421" t="s">
        <v>51944</v>
      </c>
    </row>
    <row r="26422" spans="1:4" x14ac:dyDescent="0.25">
      <c r="A26422" s="1">
        <v>41382</v>
      </c>
      <c r="B26422" t="s">
        <v>51945</v>
      </c>
      <c r="C26422">
        <v>64</v>
      </c>
      <c r="D26422" t="s">
        <v>51946</v>
      </c>
    </row>
    <row r="26423" spans="1:4" x14ac:dyDescent="0.25">
      <c r="A26423" s="1">
        <v>41382</v>
      </c>
      <c r="B26423" t="s">
        <v>51947</v>
      </c>
      <c r="C26423">
        <v>89</v>
      </c>
      <c r="D26423" t="s">
        <v>51948</v>
      </c>
    </row>
    <row r="26424" spans="1:4" x14ac:dyDescent="0.25">
      <c r="A26424" s="1">
        <v>41382</v>
      </c>
      <c r="B26424" t="s">
        <v>51949</v>
      </c>
      <c r="C26424">
        <v>83</v>
      </c>
      <c r="D26424" t="s">
        <v>51950</v>
      </c>
    </row>
    <row r="26425" spans="1:4" x14ac:dyDescent="0.25">
      <c r="A26425" s="1">
        <v>41382</v>
      </c>
      <c r="B26425" t="s">
        <v>51951</v>
      </c>
      <c r="C26425">
        <v>96</v>
      </c>
      <c r="D26425" t="s">
        <v>51952</v>
      </c>
    </row>
    <row r="26426" spans="1:4" x14ac:dyDescent="0.25">
      <c r="A26426" s="1">
        <v>41382</v>
      </c>
      <c r="B26426" t="s">
        <v>51953</v>
      </c>
      <c r="C26426">
        <v>95</v>
      </c>
      <c r="D26426" t="s">
        <v>51954</v>
      </c>
    </row>
    <row r="26427" spans="1:4" x14ac:dyDescent="0.25">
      <c r="A26427" s="1">
        <v>41382</v>
      </c>
      <c r="B26427" t="s">
        <v>51955</v>
      </c>
      <c r="C26427">
        <v>93</v>
      </c>
      <c r="D26427" t="s">
        <v>51956</v>
      </c>
    </row>
    <row r="26428" spans="1:4" x14ac:dyDescent="0.25">
      <c r="A26428" s="1">
        <v>41382</v>
      </c>
      <c r="B26428" t="s">
        <v>51957</v>
      </c>
      <c r="C26428">
        <v>78</v>
      </c>
      <c r="D26428" t="s">
        <v>51958</v>
      </c>
    </row>
    <row r="26429" spans="1:4" x14ac:dyDescent="0.25">
      <c r="A26429" s="1">
        <v>41382</v>
      </c>
      <c r="B26429" t="s">
        <v>51959</v>
      </c>
      <c r="C26429">
        <v>60</v>
      </c>
      <c r="D26429" t="s">
        <v>51960</v>
      </c>
    </row>
    <row r="26430" spans="1:4" x14ac:dyDescent="0.25">
      <c r="A26430" s="1">
        <v>41382</v>
      </c>
      <c r="B26430" t="s">
        <v>51961</v>
      </c>
      <c r="C26430">
        <v>84</v>
      </c>
      <c r="D26430" t="s">
        <v>51962</v>
      </c>
    </row>
    <row r="26431" spans="1:4" x14ac:dyDescent="0.25">
      <c r="A26431" s="1">
        <v>41382</v>
      </c>
      <c r="B26431" t="s">
        <v>51963</v>
      </c>
      <c r="C26431">
        <v>94</v>
      </c>
      <c r="D26431" t="s">
        <v>51964</v>
      </c>
    </row>
    <row r="26432" spans="1:4" x14ac:dyDescent="0.25">
      <c r="A26432" s="1">
        <v>41382</v>
      </c>
      <c r="B26432" t="s">
        <v>51965</v>
      </c>
      <c r="C26432">
        <v>84</v>
      </c>
      <c r="D26432" t="s">
        <v>51966</v>
      </c>
    </row>
    <row r="26433" spans="1:4" x14ac:dyDescent="0.25">
      <c r="A26433" s="1">
        <v>41382</v>
      </c>
      <c r="B26433" t="s">
        <v>51967</v>
      </c>
      <c r="C26433">
        <v>54</v>
      </c>
      <c r="D26433" t="s">
        <v>51968</v>
      </c>
    </row>
    <row r="26434" spans="1:4" x14ac:dyDescent="0.25">
      <c r="A26434" s="1">
        <v>41382</v>
      </c>
      <c r="B26434" t="s">
        <v>51969</v>
      </c>
      <c r="C26434">
        <v>98</v>
      </c>
      <c r="D26434" t="s">
        <v>51970</v>
      </c>
    </row>
    <row r="26435" spans="1:4" x14ac:dyDescent="0.25">
      <c r="A26435" s="1">
        <v>41382</v>
      </c>
      <c r="B26435" t="s">
        <v>51971</v>
      </c>
      <c r="C26435">
        <v>65</v>
      </c>
      <c r="D26435" t="s">
        <v>51972</v>
      </c>
    </row>
    <row r="26436" spans="1:4" x14ac:dyDescent="0.25">
      <c r="A26436" s="1">
        <v>41382</v>
      </c>
      <c r="B26436" t="s">
        <v>51973</v>
      </c>
      <c r="C26436">
        <v>69</v>
      </c>
      <c r="D26436" t="s">
        <v>51974</v>
      </c>
    </row>
    <row r="26437" spans="1:4" x14ac:dyDescent="0.25">
      <c r="A26437" s="1">
        <v>41382</v>
      </c>
      <c r="B26437" t="s">
        <v>51975</v>
      </c>
      <c r="C26437">
        <v>62</v>
      </c>
      <c r="D26437" t="s">
        <v>51976</v>
      </c>
    </row>
    <row r="26438" spans="1:4" x14ac:dyDescent="0.25">
      <c r="A26438" s="1">
        <v>41382</v>
      </c>
      <c r="B26438" t="s">
        <v>51977</v>
      </c>
      <c r="C26438">
        <v>90</v>
      </c>
      <c r="D26438" t="s">
        <v>51978</v>
      </c>
    </row>
    <row r="26439" spans="1:4" x14ac:dyDescent="0.25">
      <c r="A26439" s="1">
        <v>41383</v>
      </c>
      <c r="B26439" t="s">
        <v>51979</v>
      </c>
      <c r="C26439">
        <v>86</v>
      </c>
      <c r="D26439" t="s">
        <v>51980</v>
      </c>
    </row>
    <row r="26440" spans="1:4" x14ac:dyDescent="0.25">
      <c r="A26440" s="1">
        <v>41383</v>
      </c>
      <c r="B26440" t="s">
        <v>51981</v>
      </c>
      <c r="C26440">
        <v>76</v>
      </c>
      <c r="D26440" t="s">
        <v>51982</v>
      </c>
    </row>
    <row r="26441" spans="1:4" x14ac:dyDescent="0.25">
      <c r="A26441" s="1">
        <v>41383</v>
      </c>
      <c r="B26441" t="s">
        <v>51983</v>
      </c>
      <c r="C26441">
        <v>80</v>
      </c>
      <c r="D26441" t="s">
        <v>51984</v>
      </c>
    </row>
    <row r="26442" spans="1:4" x14ac:dyDescent="0.25">
      <c r="A26442" s="1">
        <v>41383</v>
      </c>
      <c r="B26442" t="s">
        <v>51985</v>
      </c>
      <c r="C26442">
        <v>95</v>
      </c>
      <c r="D26442" t="s">
        <v>51986</v>
      </c>
    </row>
    <row r="26443" spans="1:4" x14ac:dyDescent="0.25">
      <c r="A26443" s="1">
        <v>41383</v>
      </c>
      <c r="B26443" t="s">
        <v>51987</v>
      </c>
      <c r="C26443">
        <v>87</v>
      </c>
      <c r="D26443" t="s">
        <v>51988</v>
      </c>
    </row>
    <row r="26444" spans="1:4" x14ac:dyDescent="0.25">
      <c r="A26444" s="1">
        <v>41383</v>
      </c>
      <c r="B26444" t="s">
        <v>51989</v>
      </c>
      <c r="C26444">
        <v>82</v>
      </c>
      <c r="D26444" t="s">
        <v>51990</v>
      </c>
    </row>
    <row r="26445" spans="1:4" x14ac:dyDescent="0.25">
      <c r="A26445" s="1">
        <v>41383</v>
      </c>
      <c r="B26445" t="s">
        <v>51991</v>
      </c>
      <c r="C26445">
        <v>91</v>
      </c>
      <c r="D26445" t="s">
        <v>43337</v>
      </c>
    </row>
    <row r="26446" spans="1:4" x14ac:dyDescent="0.25">
      <c r="A26446" s="1">
        <v>41383</v>
      </c>
      <c r="B26446" t="s">
        <v>51992</v>
      </c>
      <c r="C26446">
        <v>72</v>
      </c>
      <c r="D26446" t="s">
        <v>51993</v>
      </c>
    </row>
    <row r="26447" spans="1:4" x14ac:dyDescent="0.25">
      <c r="A26447" s="1">
        <v>41383</v>
      </c>
      <c r="B26447" t="s">
        <v>51994</v>
      </c>
      <c r="C26447">
        <v>56</v>
      </c>
      <c r="D26447" t="s">
        <v>51995</v>
      </c>
    </row>
    <row r="26448" spans="1:4" x14ac:dyDescent="0.25">
      <c r="A26448" s="1">
        <v>41383</v>
      </c>
      <c r="B26448" t="s">
        <v>51996</v>
      </c>
      <c r="C26448">
        <v>78</v>
      </c>
      <c r="D26448" t="s">
        <v>51997</v>
      </c>
    </row>
    <row r="26449" spans="1:4" x14ac:dyDescent="0.25">
      <c r="A26449" s="1">
        <v>41383</v>
      </c>
      <c r="B26449" t="s">
        <v>51998</v>
      </c>
      <c r="C26449">
        <v>90</v>
      </c>
      <c r="D26449" t="s">
        <v>51999</v>
      </c>
    </row>
    <row r="26450" spans="1:4" x14ac:dyDescent="0.25">
      <c r="A26450" s="1">
        <v>41383</v>
      </c>
      <c r="B26450" t="s">
        <v>52000</v>
      </c>
      <c r="C26450">
        <v>27</v>
      </c>
      <c r="D26450" t="s">
        <v>52001</v>
      </c>
    </row>
    <row r="26451" spans="1:4" x14ac:dyDescent="0.25">
      <c r="A26451" s="1">
        <v>41383</v>
      </c>
      <c r="B26451" t="s">
        <v>52002</v>
      </c>
      <c r="C26451">
        <v>41</v>
      </c>
      <c r="D26451" t="s">
        <v>52003</v>
      </c>
    </row>
    <row r="26452" spans="1:4" x14ac:dyDescent="0.25">
      <c r="A26452" s="1">
        <v>41383</v>
      </c>
      <c r="B26452" t="s">
        <v>52004</v>
      </c>
      <c r="C26452">
        <v>86</v>
      </c>
      <c r="D26452" t="s">
        <v>52005</v>
      </c>
    </row>
    <row r="26453" spans="1:4" x14ac:dyDescent="0.25">
      <c r="A26453" s="1">
        <v>41383</v>
      </c>
      <c r="B26453" t="s">
        <v>52006</v>
      </c>
      <c r="C26453">
        <v>36</v>
      </c>
      <c r="D26453" t="s">
        <v>52007</v>
      </c>
    </row>
    <row r="26454" spans="1:4" x14ac:dyDescent="0.25">
      <c r="A26454" s="1">
        <v>41383</v>
      </c>
      <c r="B26454" t="s">
        <v>52008</v>
      </c>
      <c r="C26454">
        <v>93</v>
      </c>
      <c r="D26454" t="s">
        <v>52009</v>
      </c>
    </row>
    <row r="26455" spans="1:4" x14ac:dyDescent="0.25">
      <c r="A26455" s="1">
        <v>41383</v>
      </c>
      <c r="B26455" t="s">
        <v>52010</v>
      </c>
      <c r="C26455">
        <v>92</v>
      </c>
      <c r="D26455" t="s">
        <v>52011</v>
      </c>
    </row>
    <row r="26456" spans="1:4" x14ac:dyDescent="0.25">
      <c r="A26456" s="1">
        <v>41383</v>
      </c>
      <c r="B26456" t="s">
        <v>52012</v>
      </c>
      <c r="C26456">
        <v>76</v>
      </c>
      <c r="D26456" t="s">
        <v>52013</v>
      </c>
    </row>
    <row r="26457" spans="1:4" x14ac:dyDescent="0.25">
      <c r="A26457" s="1">
        <v>41383</v>
      </c>
      <c r="B26457" t="s">
        <v>52014</v>
      </c>
      <c r="C26457">
        <v>41</v>
      </c>
      <c r="D26457" t="s">
        <v>15842</v>
      </c>
    </row>
    <row r="26458" spans="1:4" x14ac:dyDescent="0.25">
      <c r="A26458" s="1">
        <v>41383</v>
      </c>
      <c r="B26458" t="s">
        <v>52015</v>
      </c>
      <c r="C26458">
        <v>89</v>
      </c>
      <c r="D26458" t="s">
        <v>52016</v>
      </c>
    </row>
    <row r="26459" spans="1:4" x14ac:dyDescent="0.25">
      <c r="A26459" s="1">
        <v>41383</v>
      </c>
      <c r="B26459" t="s">
        <v>52017</v>
      </c>
      <c r="C26459">
        <v>92</v>
      </c>
      <c r="D26459" t="s">
        <v>47907</v>
      </c>
    </row>
    <row r="26460" spans="1:4" x14ac:dyDescent="0.25">
      <c r="A26460" s="1">
        <v>41383</v>
      </c>
      <c r="B26460" t="s">
        <v>52018</v>
      </c>
      <c r="C26460">
        <v>26</v>
      </c>
      <c r="D26460" t="s">
        <v>52019</v>
      </c>
    </row>
    <row r="26461" spans="1:4" x14ac:dyDescent="0.25">
      <c r="A26461" s="1">
        <v>41383</v>
      </c>
      <c r="B26461" t="s">
        <v>52020</v>
      </c>
      <c r="C26461">
        <v>81</v>
      </c>
      <c r="D26461" t="s">
        <v>37209</v>
      </c>
    </row>
    <row r="26462" spans="1:4" x14ac:dyDescent="0.25">
      <c r="A26462" s="1">
        <v>41384</v>
      </c>
      <c r="B26462" t="s">
        <v>52021</v>
      </c>
      <c r="C26462">
        <v>86</v>
      </c>
      <c r="D26462" t="s">
        <v>36862</v>
      </c>
    </row>
    <row r="26463" spans="1:4" x14ac:dyDescent="0.25">
      <c r="A26463" s="1">
        <v>41384</v>
      </c>
      <c r="B26463" t="s">
        <v>52022</v>
      </c>
      <c r="C26463">
        <v>102</v>
      </c>
      <c r="D26463" t="s">
        <v>52023</v>
      </c>
    </row>
    <row r="26464" spans="1:4" x14ac:dyDescent="0.25">
      <c r="A26464" s="1">
        <v>41384</v>
      </c>
      <c r="B26464" t="s">
        <v>52024</v>
      </c>
      <c r="C26464">
        <v>80</v>
      </c>
      <c r="D26464" t="s">
        <v>52025</v>
      </c>
    </row>
    <row r="26465" spans="1:4" x14ac:dyDescent="0.25">
      <c r="A26465" s="1">
        <v>41384</v>
      </c>
      <c r="B26465" t="s">
        <v>52026</v>
      </c>
      <c r="C26465">
        <v>89</v>
      </c>
      <c r="D26465" t="s">
        <v>37453</v>
      </c>
    </row>
    <row r="26466" spans="1:4" x14ac:dyDescent="0.25">
      <c r="A26466" s="1">
        <v>41384</v>
      </c>
      <c r="B26466" t="s">
        <v>52027</v>
      </c>
      <c r="C26466">
        <v>91</v>
      </c>
      <c r="D26466" t="s">
        <v>52028</v>
      </c>
    </row>
    <row r="26467" spans="1:4" x14ac:dyDescent="0.25">
      <c r="A26467" s="1">
        <v>41384</v>
      </c>
      <c r="B26467" t="s">
        <v>52029</v>
      </c>
      <c r="C26467">
        <v>90</v>
      </c>
      <c r="D26467" t="s">
        <v>52030</v>
      </c>
    </row>
    <row r="26468" spans="1:4" x14ac:dyDescent="0.25">
      <c r="A26468" s="1">
        <v>41384</v>
      </c>
      <c r="B26468" t="s">
        <v>52031</v>
      </c>
      <c r="C26468">
        <v>49</v>
      </c>
      <c r="D26468" t="s">
        <v>52032</v>
      </c>
    </row>
    <row r="26469" spans="1:4" x14ac:dyDescent="0.25">
      <c r="A26469" s="1">
        <v>41384</v>
      </c>
      <c r="B26469" t="s">
        <v>52033</v>
      </c>
      <c r="C26469">
        <v>60</v>
      </c>
      <c r="D26469" t="s">
        <v>52034</v>
      </c>
    </row>
    <row r="26470" spans="1:4" x14ac:dyDescent="0.25">
      <c r="A26470" s="1">
        <v>41384</v>
      </c>
      <c r="B26470" t="s">
        <v>52035</v>
      </c>
      <c r="C26470">
        <v>78</v>
      </c>
      <c r="D26470" t="s">
        <v>52036</v>
      </c>
    </row>
    <row r="26471" spans="1:4" x14ac:dyDescent="0.25">
      <c r="A26471" s="1">
        <v>41384</v>
      </c>
      <c r="B26471" t="s">
        <v>52037</v>
      </c>
      <c r="C26471">
        <v>75</v>
      </c>
      <c r="D26471" t="s">
        <v>37380</v>
      </c>
    </row>
    <row r="26472" spans="1:4" x14ac:dyDescent="0.25">
      <c r="A26472" s="1">
        <v>41384</v>
      </c>
      <c r="B26472" t="s">
        <v>52038</v>
      </c>
      <c r="C26472">
        <v>74</v>
      </c>
      <c r="D26472" t="s">
        <v>52039</v>
      </c>
    </row>
    <row r="26473" spans="1:4" x14ac:dyDescent="0.25">
      <c r="A26473" s="1">
        <v>41384</v>
      </c>
      <c r="B26473" t="s">
        <v>52040</v>
      </c>
      <c r="C26473">
        <v>72</v>
      </c>
      <c r="D26473" t="s">
        <v>52041</v>
      </c>
    </row>
    <row r="26474" spans="1:4" x14ac:dyDescent="0.25">
      <c r="A26474" s="1">
        <v>41384</v>
      </c>
      <c r="B26474" t="s">
        <v>52042</v>
      </c>
      <c r="C26474">
        <v>84</v>
      </c>
      <c r="D26474" t="s">
        <v>52043</v>
      </c>
    </row>
    <row r="26475" spans="1:4" x14ac:dyDescent="0.25">
      <c r="A26475" s="1">
        <v>41384</v>
      </c>
      <c r="B26475" t="s">
        <v>52044</v>
      </c>
      <c r="C26475">
        <v>93</v>
      </c>
      <c r="D26475" t="s">
        <v>43167</v>
      </c>
    </row>
    <row r="26476" spans="1:4" x14ac:dyDescent="0.25">
      <c r="A26476" s="1">
        <v>41384</v>
      </c>
      <c r="B26476" t="s">
        <v>52045</v>
      </c>
      <c r="C26476">
        <v>95</v>
      </c>
      <c r="D26476" t="s">
        <v>52046</v>
      </c>
    </row>
    <row r="26477" spans="1:4" x14ac:dyDescent="0.25">
      <c r="A26477" s="1">
        <v>41385</v>
      </c>
      <c r="B26477" t="s">
        <v>52047</v>
      </c>
      <c r="C26477">
        <v>98</v>
      </c>
      <c r="D26477" t="s">
        <v>52048</v>
      </c>
    </row>
    <row r="26478" spans="1:4" x14ac:dyDescent="0.25">
      <c r="A26478" s="1">
        <v>41385</v>
      </c>
      <c r="B26478" t="s">
        <v>52049</v>
      </c>
      <c r="C26478">
        <v>53</v>
      </c>
      <c r="D26478" t="s">
        <v>52050</v>
      </c>
    </row>
    <row r="26479" spans="1:4" x14ac:dyDescent="0.25">
      <c r="A26479" s="1">
        <v>41385</v>
      </c>
      <c r="B26479" t="s">
        <v>52051</v>
      </c>
      <c r="C26479">
        <v>91</v>
      </c>
      <c r="D26479" t="s">
        <v>52052</v>
      </c>
    </row>
    <row r="26480" spans="1:4" x14ac:dyDescent="0.25">
      <c r="A26480" s="1">
        <v>41385</v>
      </c>
      <c r="B26480" t="s">
        <v>52053</v>
      </c>
      <c r="C26480">
        <v>94</v>
      </c>
      <c r="D26480" t="s">
        <v>52054</v>
      </c>
    </row>
    <row r="26481" spans="1:4" x14ac:dyDescent="0.25">
      <c r="A26481" s="1">
        <v>41385</v>
      </c>
      <c r="B26481" t="s">
        <v>52055</v>
      </c>
      <c r="C26481">
        <v>75</v>
      </c>
      <c r="D26481" t="s">
        <v>52056</v>
      </c>
    </row>
    <row r="26482" spans="1:4" x14ac:dyDescent="0.25">
      <c r="A26482" s="1">
        <v>41385</v>
      </c>
      <c r="B26482" t="s">
        <v>52057</v>
      </c>
      <c r="C26482">
        <v>87</v>
      </c>
      <c r="D26482" t="s">
        <v>52058</v>
      </c>
    </row>
    <row r="26483" spans="1:4" x14ac:dyDescent="0.25">
      <c r="A26483" s="1">
        <v>41385</v>
      </c>
      <c r="B26483" t="s">
        <v>52059</v>
      </c>
      <c r="C26483">
        <v>101</v>
      </c>
      <c r="D26483" t="s">
        <v>52060</v>
      </c>
    </row>
    <row r="26484" spans="1:4" x14ac:dyDescent="0.25">
      <c r="A26484" s="1">
        <v>41385</v>
      </c>
      <c r="B26484" t="s">
        <v>52061</v>
      </c>
      <c r="C26484">
        <v>16</v>
      </c>
      <c r="D26484" t="s">
        <v>52062</v>
      </c>
    </row>
    <row r="26485" spans="1:4" x14ac:dyDescent="0.25">
      <c r="A26485" s="1">
        <v>41385</v>
      </c>
      <c r="B26485" t="s">
        <v>52063</v>
      </c>
      <c r="C26485">
        <v>83</v>
      </c>
      <c r="D26485" t="s">
        <v>52064</v>
      </c>
    </row>
    <row r="26486" spans="1:4" x14ac:dyDescent="0.25">
      <c r="A26486" s="1">
        <v>41385</v>
      </c>
      <c r="B26486" t="s">
        <v>52065</v>
      </c>
      <c r="C26486">
        <v>107</v>
      </c>
      <c r="D26486" t="s">
        <v>52066</v>
      </c>
    </row>
    <row r="26487" spans="1:4" x14ac:dyDescent="0.25">
      <c r="A26487" s="1">
        <v>41385</v>
      </c>
      <c r="B26487" t="s">
        <v>52067</v>
      </c>
      <c r="C26487">
        <v>67</v>
      </c>
      <c r="D26487" t="s">
        <v>43381</v>
      </c>
    </row>
    <row r="26488" spans="1:4" x14ac:dyDescent="0.25">
      <c r="A26488" s="1">
        <v>41385</v>
      </c>
      <c r="B26488" t="s">
        <v>52068</v>
      </c>
      <c r="C26488">
        <v>95</v>
      </c>
      <c r="D26488" t="s">
        <v>52069</v>
      </c>
    </row>
    <row r="26489" spans="1:4" x14ac:dyDescent="0.25">
      <c r="A26489" s="1">
        <v>41385</v>
      </c>
      <c r="B26489" t="s">
        <v>52070</v>
      </c>
      <c r="C26489">
        <v>92</v>
      </c>
      <c r="D26489" t="s">
        <v>52071</v>
      </c>
    </row>
    <row r="26490" spans="1:4" x14ac:dyDescent="0.25">
      <c r="A26490" s="1">
        <v>41385</v>
      </c>
      <c r="B26490" t="s">
        <v>52072</v>
      </c>
      <c r="C26490">
        <v>74</v>
      </c>
      <c r="D26490" t="s">
        <v>52073</v>
      </c>
    </row>
    <row r="26491" spans="1:4" x14ac:dyDescent="0.25">
      <c r="A26491" s="1">
        <v>41385</v>
      </c>
      <c r="B26491" t="s">
        <v>52074</v>
      </c>
      <c r="C26491">
        <v>87</v>
      </c>
      <c r="D26491" t="s">
        <v>52075</v>
      </c>
    </row>
    <row r="26492" spans="1:4" x14ac:dyDescent="0.25">
      <c r="A26492" s="1">
        <v>41385</v>
      </c>
      <c r="B26492" t="s">
        <v>52076</v>
      </c>
      <c r="C26492">
        <v>93</v>
      </c>
      <c r="D26492" t="s">
        <v>52077</v>
      </c>
    </row>
    <row r="26493" spans="1:4" x14ac:dyDescent="0.25">
      <c r="A26493" s="1">
        <v>41385</v>
      </c>
      <c r="B26493" t="s">
        <v>52078</v>
      </c>
      <c r="C26493">
        <v>86</v>
      </c>
      <c r="D26493" t="s">
        <v>52079</v>
      </c>
    </row>
    <row r="26494" spans="1:4" x14ac:dyDescent="0.25">
      <c r="A26494" s="1">
        <v>41385</v>
      </c>
      <c r="B26494" t="s">
        <v>52080</v>
      </c>
      <c r="C26494">
        <v>89</v>
      </c>
      <c r="D26494" t="s">
        <v>52081</v>
      </c>
    </row>
    <row r="26495" spans="1:4" x14ac:dyDescent="0.25">
      <c r="A26495" s="1">
        <v>41386</v>
      </c>
      <c r="B26495" t="s">
        <v>52082</v>
      </c>
      <c r="C26495">
        <v>78</v>
      </c>
      <c r="D26495" t="s">
        <v>52083</v>
      </c>
    </row>
    <row r="26496" spans="1:4" x14ac:dyDescent="0.25">
      <c r="A26496" s="1">
        <v>41386</v>
      </c>
      <c r="B26496" t="s">
        <v>52084</v>
      </c>
      <c r="C26496">
        <v>73</v>
      </c>
      <c r="D26496" t="s">
        <v>52085</v>
      </c>
    </row>
    <row r="26497" spans="1:4" x14ac:dyDescent="0.25">
      <c r="A26497" s="1">
        <v>41386</v>
      </c>
      <c r="B26497" t="s">
        <v>52086</v>
      </c>
      <c r="C26497">
        <v>73</v>
      </c>
      <c r="D26497" t="s">
        <v>52087</v>
      </c>
    </row>
    <row r="26498" spans="1:4" x14ac:dyDescent="0.25">
      <c r="A26498" s="1">
        <v>41386</v>
      </c>
      <c r="B26498" t="s">
        <v>52088</v>
      </c>
      <c r="C26498">
        <v>80</v>
      </c>
      <c r="D26498" t="s">
        <v>52089</v>
      </c>
    </row>
    <row r="26499" spans="1:4" x14ac:dyDescent="0.25">
      <c r="A26499" s="1">
        <v>41386</v>
      </c>
      <c r="B26499" t="s">
        <v>52090</v>
      </c>
      <c r="C26499">
        <v>86</v>
      </c>
      <c r="D26499" t="s">
        <v>44864</v>
      </c>
    </row>
    <row r="26500" spans="1:4" x14ac:dyDescent="0.25">
      <c r="A26500" s="1">
        <v>41386</v>
      </c>
      <c r="B26500" t="s">
        <v>52091</v>
      </c>
      <c r="C26500">
        <v>72</v>
      </c>
      <c r="D26500" t="s">
        <v>52092</v>
      </c>
    </row>
    <row r="26501" spans="1:4" x14ac:dyDescent="0.25">
      <c r="A26501" s="1">
        <v>41386</v>
      </c>
      <c r="B26501" t="s">
        <v>52093</v>
      </c>
      <c r="C26501">
        <v>82</v>
      </c>
      <c r="D26501" t="s">
        <v>52094</v>
      </c>
    </row>
    <row r="26502" spans="1:4" x14ac:dyDescent="0.25">
      <c r="A26502" s="1">
        <v>41386</v>
      </c>
      <c r="B26502" t="s">
        <v>52095</v>
      </c>
      <c r="C26502">
        <v>75</v>
      </c>
      <c r="D26502" t="s">
        <v>52096</v>
      </c>
    </row>
    <row r="26503" spans="1:4" x14ac:dyDescent="0.25">
      <c r="A26503" s="1">
        <v>41386</v>
      </c>
      <c r="B26503" t="s">
        <v>52097</v>
      </c>
      <c r="C26503">
        <v>94</v>
      </c>
      <c r="D26503" t="s">
        <v>52098</v>
      </c>
    </row>
    <row r="26504" spans="1:4" x14ac:dyDescent="0.25">
      <c r="A26504" s="1">
        <v>41386</v>
      </c>
      <c r="B26504" t="s">
        <v>52099</v>
      </c>
      <c r="C26504">
        <v>93</v>
      </c>
      <c r="D26504" t="s">
        <v>52100</v>
      </c>
    </row>
    <row r="26505" spans="1:4" x14ac:dyDescent="0.25">
      <c r="A26505" s="1">
        <v>41386</v>
      </c>
      <c r="B26505" t="s">
        <v>10599</v>
      </c>
      <c r="C26505">
        <v>77</v>
      </c>
      <c r="D26505" t="s">
        <v>50085</v>
      </c>
    </row>
    <row r="26506" spans="1:4" x14ac:dyDescent="0.25">
      <c r="A26506" s="1">
        <v>41386</v>
      </c>
      <c r="B26506" t="s">
        <v>52101</v>
      </c>
      <c r="C26506">
        <v>77</v>
      </c>
      <c r="D26506" t="s">
        <v>52102</v>
      </c>
    </row>
    <row r="26507" spans="1:4" x14ac:dyDescent="0.25">
      <c r="A26507" s="1">
        <v>41386</v>
      </c>
      <c r="B26507" t="s">
        <v>52103</v>
      </c>
      <c r="C26507">
        <v>80</v>
      </c>
      <c r="D26507" t="s">
        <v>52104</v>
      </c>
    </row>
    <row r="26508" spans="1:4" x14ac:dyDescent="0.25">
      <c r="A26508" s="1">
        <v>41387</v>
      </c>
      <c r="B26508" t="s">
        <v>52105</v>
      </c>
      <c r="C26508">
        <v>88</v>
      </c>
      <c r="D26508" t="s">
        <v>52106</v>
      </c>
    </row>
    <row r="26509" spans="1:4" x14ac:dyDescent="0.25">
      <c r="A26509" s="1">
        <v>41387</v>
      </c>
      <c r="B26509" t="s">
        <v>52107</v>
      </c>
      <c r="C26509">
        <v>94</v>
      </c>
      <c r="D26509" t="s">
        <v>34310</v>
      </c>
    </row>
    <row r="26510" spans="1:4" x14ac:dyDescent="0.25">
      <c r="A26510" s="1">
        <v>41387</v>
      </c>
      <c r="B26510" t="s">
        <v>52108</v>
      </c>
      <c r="C26510">
        <v>77</v>
      </c>
      <c r="D26510" t="s">
        <v>52109</v>
      </c>
    </row>
    <row r="26511" spans="1:4" x14ac:dyDescent="0.25">
      <c r="A26511" s="1">
        <v>41387</v>
      </c>
      <c r="B26511" t="s">
        <v>52110</v>
      </c>
      <c r="C26511">
        <v>75</v>
      </c>
      <c r="D26511" t="s">
        <v>52111</v>
      </c>
    </row>
    <row r="26512" spans="1:4" x14ac:dyDescent="0.25">
      <c r="A26512" s="1">
        <v>41387</v>
      </c>
      <c r="B26512" t="s">
        <v>52112</v>
      </c>
      <c r="C26512">
        <v>59</v>
      </c>
      <c r="D26512" t="s">
        <v>52113</v>
      </c>
    </row>
    <row r="26513" spans="1:4" x14ac:dyDescent="0.25">
      <c r="A26513" s="1">
        <v>41387</v>
      </c>
      <c r="B26513" t="s">
        <v>52114</v>
      </c>
      <c r="C26513">
        <v>74</v>
      </c>
      <c r="D26513" t="s">
        <v>52115</v>
      </c>
    </row>
    <row r="26514" spans="1:4" x14ac:dyDescent="0.25">
      <c r="A26514" s="1">
        <v>41387</v>
      </c>
      <c r="B26514" t="s">
        <v>52116</v>
      </c>
      <c r="C26514">
        <v>23</v>
      </c>
      <c r="D26514" t="s">
        <v>52117</v>
      </c>
    </row>
    <row r="26515" spans="1:4" x14ac:dyDescent="0.25">
      <c r="A26515" s="1">
        <v>41387</v>
      </c>
      <c r="B26515" t="s">
        <v>52118</v>
      </c>
      <c r="C26515">
        <v>106</v>
      </c>
      <c r="D26515" t="s">
        <v>45185</v>
      </c>
    </row>
    <row r="26516" spans="1:4" x14ac:dyDescent="0.25">
      <c r="A26516" s="1">
        <v>41387</v>
      </c>
      <c r="B26516" t="s">
        <v>52119</v>
      </c>
      <c r="C26516">
        <v>88</v>
      </c>
      <c r="D26516" t="s">
        <v>52120</v>
      </c>
    </row>
    <row r="26517" spans="1:4" x14ac:dyDescent="0.25">
      <c r="A26517" s="1">
        <v>41387</v>
      </c>
      <c r="B26517" t="s">
        <v>52121</v>
      </c>
      <c r="C26517">
        <v>69</v>
      </c>
      <c r="D26517" t="s">
        <v>52122</v>
      </c>
    </row>
    <row r="26518" spans="1:4" x14ac:dyDescent="0.25">
      <c r="A26518" s="1">
        <v>41387</v>
      </c>
      <c r="B26518" t="s">
        <v>52123</v>
      </c>
      <c r="C26518">
        <v>56</v>
      </c>
      <c r="D26518" t="s">
        <v>52124</v>
      </c>
    </row>
    <row r="26519" spans="1:4" x14ac:dyDescent="0.25">
      <c r="A26519" s="1">
        <v>41387</v>
      </c>
      <c r="B26519" t="s">
        <v>52125</v>
      </c>
      <c r="C26519">
        <v>91</v>
      </c>
      <c r="D26519" t="s">
        <v>52126</v>
      </c>
    </row>
    <row r="26520" spans="1:4" x14ac:dyDescent="0.25">
      <c r="A26520" s="1">
        <v>41387</v>
      </c>
      <c r="B26520" t="s">
        <v>52127</v>
      </c>
      <c r="C26520">
        <v>78</v>
      </c>
      <c r="D26520" t="s">
        <v>52128</v>
      </c>
    </row>
    <row r="26521" spans="1:4" x14ac:dyDescent="0.25">
      <c r="A26521" s="1">
        <v>41387</v>
      </c>
      <c r="B26521" t="s">
        <v>52129</v>
      </c>
      <c r="C26521">
        <v>88</v>
      </c>
      <c r="D26521" t="s">
        <v>52130</v>
      </c>
    </row>
    <row r="26522" spans="1:4" x14ac:dyDescent="0.25">
      <c r="A26522" s="1">
        <v>41387</v>
      </c>
      <c r="B26522" t="s">
        <v>52131</v>
      </c>
      <c r="C26522">
        <v>52</v>
      </c>
      <c r="D26522" t="s">
        <v>52132</v>
      </c>
    </row>
    <row r="26523" spans="1:4" x14ac:dyDescent="0.25">
      <c r="A26523" s="1">
        <v>41387</v>
      </c>
      <c r="B26523" t="s">
        <v>52133</v>
      </c>
      <c r="C26523">
        <v>91</v>
      </c>
      <c r="D26523" t="s">
        <v>52134</v>
      </c>
    </row>
    <row r="26524" spans="1:4" x14ac:dyDescent="0.25">
      <c r="A26524" s="1">
        <v>41387</v>
      </c>
      <c r="B26524" t="s">
        <v>52135</v>
      </c>
      <c r="C26524">
        <v>87</v>
      </c>
      <c r="D26524" t="s">
        <v>52136</v>
      </c>
    </row>
    <row r="26525" spans="1:4" x14ac:dyDescent="0.25">
      <c r="A26525" s="1">
        <v>41387</v>
      </c>
      <c r="B26525" t="s">
        <v>52137</v>
      </c>
      <c r="C26525">
        <v>88</v>
      </c>
      <c r="D26525" t="s">
        <v>52138</v>
      </c>
    </row>
    <row r="26526" spans="1:4" x14ac:dyDescent="0.25">
      <c r="A26526" s="1">
        <v>41387</v>
      </c>
      <c r="B26526" t="s">
        <v>52139</v>
      </c>
      <c r="C26526">
        <v>53</v>
      </c>
      <c r="D26526" t="s">
        <v>52140</v>
      </c>
    </row>
    <row r="26527" spans="1:4" x14ac:dyDescent="0.25">
      <c r="A26527" s="1">
        <v>41387</v>
      </c>
      <c r="B26527" t="s">
        <v>52141</v>
      </c>
      <c r="C26527">
        <v>87</v>
      </c>
      <c r="D26527" t="s">
        <v>52142</v>
      </c>
    </row>
    <row r="26528" spans="1:4" x14ac:dyDescent="0.25">
      <c r="A26528" s="1">
        <v>41387</v>
      </c>
      <c r="B26528" t="s">
        <v>52143</v>
      </c>
      <c r="C26528">
        <v>73</v>
      </c>
      <c r="D26528" t="s">
        <v>52144</v>
      </c>
    </row>
    <row r="26529" spans="1:4" x14ac:dyDescent="0.25">
      <c r="A26529" s="1">
        <v>41387</v>
      </c>
      <c r="B26529" t="s">
        <v>52145</v>
      </c>
      <c r="C26529">
        <v>85</v>
      </c>
      <c r="D26529" t="s">
        <v>42423</v>
      </c>
    </row>
    <row r="26530" spans="1:4" x14ac:dyDescent="0.25">
      <c r="A26530" s="1">
        <v>41388</v>
      </c>
      <c r="B26530" t="s">
        <v>52146</v>
      </c>
      <c r="C26530">
        <v>90</v>
      </c>
      <c r="D26530" t="s">
        <v>37014</v>
      </c>
    </row>
    <row r="26531" spans="1:4" x14ac:dyDescent="0.25">
      <c r="A26531" s="1">
        <v>41388</v>
      </c>
      <c r="B26531" t="s">
        <v>52147</v>
      </c>
      <c r="C26531">
        <v>67</v>
      </c>
      <c r="D26531" t="s">
        <v>41492</v>
      </c>
    </row>
    <row r="26532" spans="1:4" x14ac:dyDescent="0.25">
      <c r="A26532" s="1">
        <v>41388</v>
      </c>
      <c r="B26532" t="s">
        <v>52148</v>
      </c>
      <c r="C26532">
        <v>70</v>
      </c>
      <c r="D26532" t="s">
        <v>52149</v>
      </c>
    </row>
    <row r="26533" spans="1:4" x14ac:dyDescent="0.25">
      <c r="A26533" s="1">
        <v>41388</v>
      </c>
      <c r="B26533" t="s">
        <v>52150</v>
      </c>
      <c r="C26533">
        <v>80</v>
      </c>
      <c r="D26533" t="s">
        <v>52151</v>
      </c>
    </row>
    <row r="26534" spans="1:4" x14ac:dyDescent="0.25">
      <c r="A26534" s="1">
        <v>41388</v>
      </c>
      <c r="B26534" t="s">
        <v>52152</v>
      </c>
      <c r="C26534">
        <v>75</v>
      </c>
      <c r="D26534" t="s">
        <v>52153</v>
      </c>
    </row>
    <row r="26535" spans="1:4" x14ac:dyDescent="0.25">
      <c r="A26535" s="1">
        <v>41388</v>
      </c>
      <c r="B26535" t="s">
        <v>52154</v>
      </c>
      <c r="C26535">
        <v>65</v>
      </c>
      <c r="D26535" t="s">
        <v>49054</v>
      </c>
    </row>
    <row r="26536" spans="1:4" x14ac:dyDescent="0.25">
      <c r="A26536" s="1">
        <v>41388</v>
      </c>
      <c r="B26536" t="s">
        <v>52155</v>
      </c>
      <c r="C26536">
        <v>63</v>
      </c>
      <c r="D26536" t="s">
        <v>52156</v>
      </c>
    </row>
    <row r="26537" spans="1:4" x14ac:dyDescent="0.25">
      <c r="A26537" s="1">
        <v>41388</v>
      </c>
      <c r="B26537" t="s">
        <v>52157</v>
      </c>
      <c r="C26537">
        <v>79</v>
      </c>
      <c r="D26537" t="s">
        <v>52158</v>
      </c>
    </row>
    <row r="26538" spans="1:4" x14ac:dyDescent="0.25">
      <c r="A26538" s="1">
        <v>41388</v>
      </c>
      <c r="B26538" t="s">
        <v>52159</v>
      </c>
      <c r="C26538">
        <v>72</v>
      </c>
      <c r="D26538" t="s">
        <v>36930</v>
      </c>
    </row>
    <row r="26539" spans="1:4" x14ac:dyDescent="0.25">
      <c r="A26539" s="1">
        <v>41388</v>
      </c>
      <c r="B26539" t="s">
        <v>52160</v>
      </c>
      <c r="C26539">
        <v>65</v>
      </c>
      <c r="D26539" t="s">
        <v>52161</v>
      </c>
    </row>
    <row r="26540" spans="1:4" x14ac:dyDescent="0.25">
      <c r="A26540" s="1">
        <v>41388</v>
      </c>
      <c r="B26540" t="s">
        <v>52162</v>
      </c>
      <c r="C26540">
        <v>77</v>
      </c>
      <c r="D26540" t="s">
        <v>52163</v>
      </c>
    </row>
    <row r="26541" spans="1:4" x14ac:dyDescent="0.25">
      <c r="A26541" s="1">
        <v>41388</v>
      </c>
      <c r="B26541" t="s">
        <v>52164</v>
      </c>
      <c r="C26541">
        <v>75</v>
      </c>
      <c r="D26541" t="s">
        <v>52165</v>
      </c>
    </row>
    <row r="26542" spans="1:4" x14ac:dyDescent="0.25">
      <c r="A26542" s="1">
        <v>41388</v>
      </c>
      <c r="B26542" t="s">
        <v>52166</v>
      </c>
      <c r="C26542">
        <v>78</v>
      </c>
      <c r="D26542" t="s">
        <v>52167</v>
      </c>
    </row>
    <row r="26543" spans="1:4" x14ac:dyDescent="0.25">
      <c r="A26543" s="1">
        <v>41388</v>
      </c>
      <c r="B26543" t="s">
        <v>52168</v>
      </c>
      <c r="C26543">
        <v>30</v>
      </c>
      <c r="D26543" t="s">
        <v>52169</v>
      </c>
    </row>
    <row r="26544" spans="1:4" x14ac:dyDescent="0.25">
      <c r="A26544" s="1">
        <v>41389</v>
      </c>
      <c r="B26544" t="s">
        <v>52170</v>
      </c>
      <c r="C26544">
        <v>64</v>
      </c>
      <c r="D26544" t="s">
        <v>52171</v>
      </c>
    </row>
    <row r="26545" spans="1:4" x14ac:dyDescent="0.25">
      <c r="A26545" s="1">
        <v>41389</v>
      </c>
      <c r="B26545" t="s">
        <v>52172</v>
      </c>
      <c r="C26545">
        <v>94</v>
      </c>
      <c r="D26545" t="s">
        <v>52173</v>
      </c>
    </row>
    <row r="26546" spans="1:4" x14ac:dyDescent="0.25">
      <c r="A26546" s="1">
        <v>41389</v>
      </c>
      <c r="B26546" t="s">
        <v>52174</v>
      </c>
      <c r="C26546">
        <v>84</v>
      </c>
      <c r="D26546" t="s">
        <v>52175</v>
      </c>
    </row>
    <row r="26547" spans="1:4" x14ac:dyDescent="0.25">
      <c r="A26547" s="1">
        <v>41389</v>
      </c>
      <c r="B26547" t="s">
        <v>52176</v>
      </c>
      <c r="C26547">
        <v>73</v>
      </c>
      <c r="D26547" t="s">
        <v>52177</v>
      </c>
    </row>
    <row r="26548" spans="1:4" x14ac:dyDescent="0.25">
      <c r="A26548" s="1">
        <v>41389</v>
      </c>
      <c r="B26548" t="s">
        <v>52178</v>
      </c>
      <c r="C26548">
        <v>59</v>
      </c>
      <c r="D26548" t="s">
        <v>52179</v>
      </c>
    </row>
    <row r="26549" spans="1:4" x14ac:dyDescent="0.25">
      <c r="A26549" s="1">
        <v>41389</v>
      </c>
      <c r="B26549" t="s">
        <v>52180</v>
      </c>
      <c r="C26549">
        <v>96</v>
      </c>
      <c r="D26549" t="s">
        <v>42423</v>
      </c>
    </row>
    <row r="26550" spans="1:4" x14ac:dyDescent="0.25">
      <c r="A26550" s="1">
        <v>41389</v>
      </c>
      <c r="B26550" t="s">
        <v>52181</v>
      </c>
      <c r="C26550">
        <v>88</v>
      </c>
      <c r="D26550" t="s">
        <v>52182</v>
      </c>
    </row>
    <row r="26551" spans="1:4" x14ac:dyDescent="0.25">
      <c r="A26551" s="1">
        <v>41389</v>
      </c>
      <c r="B26551" t="s">
        <v>52183</v>
      </c>
      <c r="C26551">
        <v>81</v>
      </c>
      <c r="D26551" t="s">
        <v>52184</v>
      </c>
    </row>
    <row r="26552" spans="1:4" x14ac:dyDescent="0.25">
      <c r="A26552" s="1">
        <v>41389</v>
      </c>
      <c r="B26552" t="s">
        <v>52185</v>
      </c>
      <c r="C26552">
        <v>92</v>
      </c>
      <c r="D26552" t="s">
        <v>52186</v>
      </c>
    </row>
    <row r="26553" spans="1:4" x14ac:dyDescent="0.25">
      <c r="A26553" s="1">
        <v>41389</v>
      </c>
      <c r="B26553" t="s">
        <v>52187</v>
      </c>
      <c r="C26553">
        <v>89</v>
      </c>
      <c r="D26553" t="s">
        <v>52188</v>
      </c>
    </row>
    <row r="26554" spans="1:4" x14ac:dyDescent="0.25">
      <c r="A26554" s="1">
        <v>41389</v>
      </c>
      <c r="B26554" t="s">
        <v>52189</v>
      </c>
      <c r="C26554">
        <v>81</v>
      </c>
      <c r="D26554" t="s">
        <v>52190</v>
      </c>
    </row>
    <row r="26555" spans="1:4" x14ac:dyDescent="0.25">
      <c r="A26555" s="1">
        <v>41389</v>
      </c>
      <c r="B26555" t="s">
        <v>52191</v>
      </c>
      <c r="C26555">
        <v>89</v>
      </c>
      <c r="D26555" t="s">
        <v>52192</v>
      </c>
    </row>
    <row r="26556" spans="1:4" x14ac:dyDescent="0.25">
      <c r="A26556" s="1">
        <v>41389</v>
      </c>
      <c r="B26556" t="s">
        <v>52193</v>
      </c>
      <c r="C26556">
        <v>94</v>
      </c>
      <c r="D26556" t="s">
        <v>52194</v>
      </c>
    </row>
    <row r="26557" spans="1:4" x14ac:dyDescent="0.25">
      <c r="A26557" s="1">
        <v>41389</v>
      </c>
      <c r="B26557" t="s">
        <v>52195</v>
      </c>
      <c r="C26557">
        <v>82</v>
      </c>
      <c r="D26557" t="s">
        <v>52196</v>
      </c>
    </row>
    <row r="26558" spans="1:4" x14ac:dyDescent="0.25">
      <c r="A26558" s="1">
        <v>41389</v>
      </c>
      <c r="B26558" t="s">
        <v>52197</v>
      </c>
      <c r="C26558">
        <v>82</v>
      </c>
      <c r="D26558" t="s">
        <v>43022</v>
      </c>
    </row>
    <row r="26559" spans="1:4" x14ac:dyDescent="0.25">
      <c r="A26559" s="1">
        <v>41390</v>
      </c>
      <c r="B26559" t="s">
        <v>52198</v>
      </c>
      <c r="C26559">
        <v>82</v>
      </c>
      <c r="D26559" t="s">
        <v>52199</v>
      </c>
    </row>
    <row r="26560" spans="1:4" x14ac:dyDescent="0.25">
      <c r="A26560" s="1">
        <v>41390</v>
      </c>
      <c r="B26560" t="s">
        <v>52200</v>
      </c>
      <c r="C26560">
        <v>80</v>
      </c>
      <c r="D26560" t="s">
        <v>52201</v>
      </c>
    </row>
    <row r="26561" spans="1:4" x14ac:dyDescent="0.25">
      <c r="A26561" s="1">
        <v>41390</v>
      </c>
      <c r="B26561" t="s">
        <v>52202</v>
      </c>
      <c r="C26561">
        <v>91</v>
      </c>
      <c r="D26561" t="s">
        <v>52203</v>
      </c>
    </row>
    <row r="26562" spans="1:4" x14ac:dyDescent="0.25">
      <c r="A26562" s="1">
        <v>41390</v>
      </c>
      <c r="B26562" t="s">
        <v>52204</v>
      </c>
      <c r="C26562">
        <v>90</v>
      </c>
      <c r="D26562" t="s">
        <v>52205</v>
      </c>
    </row>
    <row r="26563" spans="1:4" x14ac:dyDescent="0.25">
      <c r="A26563" s="1">
        <v>41390</v>
      </c>
      <c r="B26563" t="s">
        <v>52206</v>
      </c>
      <c r="C26563">
        <v>93</v>
      </c>
      <c r="D26563" t="s">
        <v>52207</v>
      </c>
    </row>
    <row r="26564" spans="1:4" x14ac:dyDescent="0.25">
      <c r="A26564" s="1">
        <v>41390</v>
      </c>
      <c r="B26564" t="s">
        <v>52208</v>
      </c>
      <c r="C26564">
        <v>81</v>
      </c>
      <c r="D26564" t="s">
        <v>52209</v>
      </c>
    </row>
    <row r="26565" spans="1:4" x14ac:dyDescent="0.25">
      <c r="A26565" s="1">
        <v>41390</v>
      </c>
      <c r="B26565" t="s">
        <v>52210</v>
      </c>
      <c r="C26565">
        <v>46</v>
      </c>
      <c r="D26565" t="s">
        <v>52211</v>
      </c>
    </row>
    <row r="26566" spans="1:4" x14ac:dyDescent="0.25">
      <c r="A26566" s="1">
        <v>41390</v>
      </c>
      <c r="B26566" t="s">
        <v>52212</v>
      </c>
      <c r="C26566">
        <v>62</v>
      </c>
      <c r="D26566" t="s">
        <v>52213</v>
      </c>
    </row>
    <row r="26567" spans="1:4" x14ac:dyDescent="0.25">
      <c r="A26567" s="1">
        <v>41390</v>
      </c>
      <c r="B26567" t="s">
        <v>52214</v>
      </c>
      <c r="C26567">
        <v>96</v>
      </c>
      <c r="D26567" t="s">
        <v>37209</v>
      </c>
    </row>
    <row r="26568" spans="1:4" x14ac:dyDescent="0.25">
      <c r="A26568" s="1">
        <v>41390</v>
      </c>
      <c r="B26568" t="s">
        <v>52215</v>
      </c>
      <c r="C26568">
        <v>85</v>
      </c>
      <c r="D26568" t="s">
        <v>43022</v>
      </c>
    </row>
    <row r="26569" spans="1:4" x14ac:dyDescent="0.25">
      <c r="A26569" s="1">
        <v>41390</v>
      </c>
      <c r="B26569" t="s">
        <v>52216</v>
      </c>
      <c r="C26569">
        <v>76</v>
      </c>
      <c r="D26569" t="s">
        <v>52217</v>
      </c>
    </row>
    <row r="26570" spans="1:4" x14ac:dyDescent="0.25">
      <c r="A26570" s="1">
        <v>41390</v>
      </c>
      <c r="B26570" t="s">
        <v>52218</v>
      </c>
      <c r="C26570">
        <v>68</v>
      </c>
      <c r="D26570" t="s">
        <v>52219</v>
      </c>
    </row>
    <row r="26571" spans="1:4" x14ac:dyDescent="0.25">
      <c r="A26571" s="1">
        <v>41390</v>
      </c>
      <c r="B26571" t="s">
        <v>52220</v>
      </c>
      <c r="C26571">
        <v>68</v>
      </c>
      <c r="D26571" t="s">
        <v>52221</v>
      </c>
    </row>
    <row r="26572" spans="1:4" x14ac:dyDescent="0.25">
      <c r="A26572" s="1">
        <v>41390</v>
      </c>
      <c r="B26572" t="s">
        <v>52222</v>
      </c>
      <c r="C26572">
        <v>78</v>
      </c>
      <c r="D26572" t="s">
        <v>52223</v>
      </c>
    </row>
    <row r="26573" spans="1:4" x14ac:dyDescent="0.25">
      <c r="A26573" s="1">
        <v>41391</v>
      </c>
      <c r="B26573" t="s">
        <v>52224</v>
      </c>
      <c r="C26573">
        <v>82</v>
      </c>
      <c r="D26573" t="s">
        <v>52225</v>
      </c>
    </row>
    <row r="26574" spans="1:4" x14ac:dyDescent="0.25">
      <c r="A26574" s="1">
        <v>41391</v>
      </c>
      <c r="B26574" t="s">
        <v>52226</v>
      </c>
      <c r="C26574">
        <v>92</v>
      </c>
      <c r="D26574" t="s">
        <v>52227</v>
      </c>
    </row>
    <row r="26575" spans="1:4" x14ac:dyDescent="0.25">
      <c r="A26575" s="1">
        <v>41391</v>
      </c>
      <c r="B26575" t="s">
        <v>52228</v>
      </c>
      <c r="C26575">
        <v>43</v>
      </c>
      <c r="D26575" t="s">
        <v>52229</v>
      </c>
    </row>
    <row r="26576" spans="1:4" x14ac:dyDescent="0.25">
      <c r="A26576" s="1">
        <v>41391</v>
      </c>
      <c r="B26576" t="s">
        <v>52230</v>
      </c>
      <c r="C26576">
        <v>86</v>
      </c>
      <c r="D26576" t="s">
        <v>39919</v>
      </c>
    </row>
    <row r="26577" spans="1:4" x14ac:dyDescent="0.25">
      <c r="A26577" s="1">
        <v>41391</v>
      </c>
      <c r="B26577" t="s">
        <v>52231</v>
      </c>
      <c r="C26577">
        <v>82</v>
      </c>
      <c r="D26577" t="s">
        <v>52232</v>
      </c>
    </row>
    <row r="26578" spans="1:4" x14ac:dyDescent="0.25">
      <c r="A26578" s="1">
        <v>41391</v>
      </c>
      <c r="B26578" t="s">
        <v>52233</v>
      </c>
      <c r="C26578">
        <v>86</v>
      </c>
      <c r="D26578" t="s">
        <v>52234</v>
      </c>
    </row>
    <row r="26579" spans="1:4" x14ac:dyDescent="0.25">
      <c r="A26579" s="1">
        <v>41391</v>
      </c>
      <c r="B26579" t="s">
        <v>52235</v>
      </c>
      <c r="C26579">
        <v>39</v>
      </c>
      <c r="D26579" t="s">
        <v>52236</v>
      </c>
    </row>
    <row r="26580" spans="1:4" x14ac:dyDescent="0.25">
      <c r="A26580" s="1">
        <v>41391</v>
      </c>
      <c r="B26580" t="s">
        <v>52237</v>
      </c>
      <c r="C26580">
        <v>96</v>
      </c>
      <c r="D26580" t="s">
        <v>52238</v>
      </c>
    </row>
    <row r="26581" spans="1:4" x14ac:dyDescent="0.25">
      <c r="A26581" s="1">
        <v>41391</v>
      </c>
      <c r="B26581" t="s">
        <v>52239</v>
      </c>
      <c r="C26581">
        <v>65</v>
      </c>
      <c r="D26581" t="s">
        <v>52240</v>
      </c>
    </row>
    <row r="26582" spans="1:4" x14ac:dyDescent="0.25">
      <c r="A26582" s="1">
        <v>41391</v>
      </c>
      <c r="B26582" t="s">
        <v>52241</v>
      </c>
      <c r="C26582">
        <v>46</v>
      </c>
      <c r="D26582" t="s">
        <v>52242</v>
      </c>
    </row>
    <row r="26583" spans="1:4" x14ac:dyDescent="0.25">
      <c r="A26583" s="1">
        <v>41391</v>
      </c>
      <c r="B26583" t="s">
        <v>52243</v>
      </c>
      <c r="C26583">
        <v>81</v>
      </c>
      <c r="D26583" t="s">
        <v>52244</v>
      </c>
    </row>
    <row r="26584" spans="1:4" x14ac:dyDescent="0.25">
      <c r="A26584" s="1">
        <v>41391</v>
      </c>
      <c r="B26584" t="s">
        <v>52245</v>
      </c>
      <c r="C26584">
        <v>95</v>
      </c>
      <c r="D26584" t="s">
        <v>52246</v>
      </c>
    </row>
    <row r="26585" spans="1:4" x14ac:dyDescent="0.25">
      <c r="A26585" s="1">
        <v>41391</v>
      </c>
      <c r="B26585" t="s">
        <v>52247</v>
      </c>
      <c r="C26585">
        <v>80</v>
      </c>
      <c r="D26585" t="s">
        <v>52248</v>
      </c>
    </row>
    <row r="26586" spans="1:4" x14ac:dyDescent="0.25">
      <c r="A26586" s="1">
        <v>41391</v>
      </c>
      <c r="B26586" t="s">
        <v>52249</v>
      </c>
      <c r="C26586">
        <v>89</v>
      </c>
      <c r="D26586" t="s">
        <v>44036</v>
      </c>
    </row>
    <row r="26587" spans="1:4" x14ac:dyDescent="0.25">
      <c r="A26587" s="1">
        <v>41392</v>
      </c>
      <c r="B26587" t="s">
        <v>52250</v>
      </c>
      <c r="C26587">
        <v>96</v>
      </c>
      <c r="D26587" t="s">
        <v>52251</v>
      </c>
    </row>
    <row r="26588" spans="1:4" x14ac:dyDescent="0.25">
      <c r="A26588" s="1">
        <v>41392</v>
      </c>
      <c r="B26588" t="s">
        <v>52252</v>
      </c>
      <c r="C26588">
        <v>93</v>
      </c>
      <c r="D26588" t="s">
        <v>52253</v>
      </c>
    </row>
    <row r="26589" spans="1:4" x14ac:dyDescent="0.25">
      <c r="A26589" s="1">
        <v>41392</v>
      </c>
      <c r="B26589" t="s">
        <v>52254</v>
      </c>
      <c r="C26589">
        <v>92</v>
      </c>
      <c r="D26589" t="s">
        <v>36922</v>
      </c>
    </row>
    <row r="26590" spans="1:4" x14ac:dyDescent="0.25">
      <c r="A26590" s="1">
        <v>41392</v>
      </c>
      <c r="B26590" t="s">
        <v>52255</v>
      </c>
      <c r="C26590">
        <v>73</v>
      </c>
      <c r="D26590" t="s">
        <v>52256</v>
      </c>
    </row>
    <row r="26591" spans="1:4" x14ac:dyDescent="0.25">
      <c r="A26591" s="1">
        <v>41392</v>
      </c>
      <c r="B26591" t="s">
        <v>52257</v>
      </c>
      <c r="C26591">
        <v>54</v>
      </c>
      <c r="D26591" t="s">
        <v>52258</v>
      </c>
    </row>
    <row r="26592" spans="1:4" x14ac:dyDescent="0.25">
      <c r="A26592" s="1">
        <v>41392</v>
      </c>
      <c r="B26592" t="s">
        <v>52259</v>
      </c>
      <c r="C26592">
        <v>73</v>
      </c>
      <c r="D26592" t="s">
        <v>52260</v>
      </c>
    </row>
    <row r="26593" spans="1:4" x14ac:dyDescent="0.25">
      <c r="A26593" s="1">
        <v>41392</v>
      </c>
      <c r="B26593" t="s">
        <v>52261</v>
      </c>
      <c r="C26593">
        <v>81</v>
      </c>
      <c r="D26593" t="s">
        <v>52262</v>
      </c>
    </row>
    <row r="26594" spans="1:4" x14ac:dyDescent="0.25">
      <c r="A26594" s="1">
        <v>41392</v>
      </c>
      <c r="B26594" t="s">
        <v>52263</v>
      </c>
      <c r="C26594">
        <v>82</v>
      </c>
      <c r="D26594" t="s">
        <v>52264</v>
      </c>
    </row>
    <row r="26595" spans="1:4" x14ac:dyDescent="0.25">
      <c r="A26595" s="1">
        <v>41392</v>
      </c>
      <c r="B26595" t="s">
        <v>52265</v>
      </c>
      <c r="C26595">
        <v>73</v>
      </c>
      <c r="D26595" t="s">
        <v>52266</v>
      </c>
    </row>
    <row r="26596" spans="1:4" x14ac:dyDescent="0.25">
      <c r="A26596" s="1">
        <v>41392</v>
      </c>
      <c r="B26596" t="s">
        <v>52267</v>
      </c>
      <c r="C26596">
        <v>77</v>
      </c>
      <c r="D26596" t="s">
        <v>52268</v>
      </c>
    </row>
    <row r="26597" spans="1:4" x14ac:dyDescent="0.25">
      <c r="A26597" s="1">
        <v>41392</v>
      </c>
      <c r="B26597" t="s">
        <v>52269</v>
      </c>
      <c r="C26597">
        <v>48</v>
      </c>
      <c r="D26597" t="s">
        <v>52270</v>
      </c>
    </row>
    <row r="26598" spans="1:4" x14ac:dyDescent="0.25">
      <c r="A26598" s="1">
        <v>41392</v>
      </c>
      <c r="B26598" t="s">
        <v>52271</v>
      </c>
      <c r="C26598">
        <v>88</v>
      </c>
      <c r="D26598" t="s">
        <v>52272</v>
      </c>
    </row>
    <row r="26599" spans="1:4" x14ac:dyDescent="0.25">
      <c r="A26599" s="1">
        <v>41392</v>
      </c>
      <c r="B26599" t="s">
        <v>52273</v>
      </c>
      <c r="C26599">
        <v>92</v>
      </c>
      <c r="D26599" t="s">
        <v>52274</v>
      </c>
    </row>
    <row r="26600" spans="1:4" x14ac:dyDescent="0.25">
      <c r="A26600" s="1">
        <v>41392</v>
      </c>
      <c r="B26600" t="s">
        <v>52275</v>
      </c>
      <c r="C26600">
        <v>84</v>
      </c>
      <c r="D26600" t="s">
        <v>52276</v>
      </c>
    </row>
    <row r="26601" spans="1:4" x14ac:dyDescent="0.25">
      <c r="A26601" s="1">
        <v>41392</v>
      </c>
      <c r="B26601" t="s">
        <v>52277</v>
      </c>
      <c r="C26601">
        <v>89</v>
      </c>
      <c r="D26601" t="s">
        <v>52278</v>
      </c>
    </row>
    <row r="26602" spans="1:4" x14ac:dyDescent="0.25">
      <c r="A26602" s="1">
        <v>41392</v>
      </c>
      <c r="B26602" t="s">
        <v>52279</v>
      </c>
      <c r="C26602">
        <v>70</v>
      </c>
      <c r="D26602" t="s">
        <v>52280</v>
      </c>
    </row>
    <row r="26603" spans="1:4" x14ac:dyDescent="0.25">
      <c r="A26603" s="1">
        <v>41393</v>
      </c>
      <c r="B26603" t="s">
        <v>52281</v>
      </c>
      <c r="C26603">
        <v>85</v>
      </c>
      <c r="D26603" t="s">
        <v>52282</v>
      </c>
    </row>
    <row r="26604" spans="1:4" x14ac:dyDescent="0.25">
      <c r="A26604" s="1">
        <v>41393</v>
      </c>
      <c r="B26604" t="s">
        <v>52283</v>
      </c>
      <c r="C26604">
        <v>95</v>
      </c>
      <c r="D26604" t="s">
        <v>52284</v>
      </c>
    </row>
    <row r="26605" spans="1:4" x14ac:dyDescent="0.25">
      <c r="A26605" s="1">
        <v>41393</v>
      </c>
      <c r="B26605" t="s">
        <v>52285</v>
      </c>
      <c r="C26605">
        <v>20</v>
      </c>
      <c r="D26605" t="s">
        <v>52286</v>
      </c>
    </row>
    <row r="26606" spans="1:4" x14ac:dyDescent="0.25">
      <c r="A26606" s="1">
        <v>41393</v>
      </c>
      <c r="B26606" t="s">
        <v>52287</v>
      </c>
      <c r="C26606">
        <v>65</v>
      </c>
      <c r="D26606" t="s">
        <v>52288</v>
      </c>
    </row>
    <row r="26607" spans="1:4" x14ac:dyDescent="0.25">
      <c r="A26607" s="1">
        <v>41393</v>
      </c>
      <c r="B26607" t="s">
        <v>52289</v>
      </c>
      <c r="C26607">
        <v>85</v>
      </c>
      <c r="D26607" t="s">
        <v>52290</v>
      </c>
    </row>
    <row r="26608" spans="1:4" x14ac:dyDescent="0.25">
      <c r="A26608" s="1">
        <v>41393</v>
      </c>
      <c r="B26608" t="s">
        <v>52291</v>
      </c>
      <c r="C26608">
        <v>88</v>
      </c>
      <c r="D26608" t="s">
        <v>52292</v>
      </c>
    </row>
    <row r="26609" spans="1:4" x14ac:dyDescent="0.25">
      <c r="A26609" s="1">
        <v>41393</v>
      </c>
      <c r="B26609" t="s">
        <v>52293</v>
      </c>
      <c r="C26609">
        <v>59</v>
      </c>
      <c r="D26609" t="s">
        <v>52294</v>
      </c>
    </row>
    <row r="26610" spans="1:4" x14ac:dyDescent="0.25">
      <c r="A26610" s="1">
        <v>41393</v>
      </c>
      <c r="B26610" t="s">
        <v>52295</v>
      </c>
      <c r="C26610">
        <v>62</v>
      </c>
      <c r="D26610" t="s">
        <v>52296</v>
      </c>
    </row>
    <row r="26611" spans="1:4" x14ac:dyDescent="0.25">
      <c r="A26611" s="1">
        <v>41393</v>
      </c>
      <c r="B26611" t="s">
        <v>52297</v>
      </c>
      <c r="C26611">
        <v>80</v>
      </c>
      <c r="D26611" t="s">
        <v>52298</v>
      </c>
    </row>
    <row r="26612" spans="1:4" x14ac:dyDescent="0.25">
      <c r="A26612" s="1">
        <v>41393</v>
      </c>
      <c r="B26612" t="s">
        <v>52299</v>
      </c>
      <c r="C26612">
        <v>63</v>
      </c>
      <c r="D26612" t="s">
        <v>52300</v>
      </c>
    </row>
    <row r="26613" spans="1:4" x14ac:dyDescent="0.25">
      <c r="A26613" s="1">
        <v>41393</v>
      </c>
      <c r="B26613" t="s">
        <v>52301</v>
      </c>
      <c r="C26613">
        <v>71</v>
      </c>
      <c r="D26613" t="s">
        <v>44090</v>
      </c>
    </row>
    <row r="26614" spans="1:4" x14ac:dyDescent="0.25">
      <c r="A26614" s="1">
        <v>41393</v>
      </c>
      <c r="B26614" t="s">
        <v>52302</v>
      </c>
      <c r="C26614">
        <v>93</v>
      </c>
      <c r="D26614" t="s">
        <v>52303</v>
      </c>
    </row>
    <row r="26615" spans="1:4" x14ac:dyDescent="0.25">
      <c r="A26615" s="1">
        <v>41393</v>
      </c>
      <c r="B26615" t="s">
        <v>52304</v>
      </c>
      <c r="C26615">
        <v>85</v>
      </c>
      <c r="D26615" t="s">
        <v>39889</v>
      </c>
    </row>
    <row r="26616" spans="1:4" x14ac:dyDescent="0.25">
      <c r="A26616" s="1">
        <v>41393</v>
      </c>
      <c r="B26616" t="s">
        <v>52305</v>
      </c>
      <c r="C26616">
        <v>78</v>
      </c>
      <c r="D26616" t="s">
        <v>52306</v>
      </c>
    </row>
    <row r="26617" spans="1:4" x14ac:dyDescent="0.25">
      <c r="A26617" s="1">
        <v>41393</v>
      </c>
      <c r="B26617" t="s">
        <v>52307</v>
      </c>
      <c r="C26617">
        <v>87</v>
      </c>
      <c r="D26617" t="s">
        <v>34531</v>
      </c>
    </row>
    <row r="26618" spans="1:4" x14ac:dyDescent="0.25">
      <c r="A26618" s="1">
        <v>41393</v>
      </c>
      <c r="B26618" t="s">
        <v>52308</v>
      </c>
      <c r="C26618">
        <v>55</v>
      </c>
      <c r="D26618" t="s">
        <v>52309</v>
      </c>
    </row>
    <row r="26619" spans="1:4" x14ac:dyDescent="0.25">
      <c r="A26619" s="1">
        <v>41393</v>
      </c>
      <c r="B26619" t="s">
        <v>52310</v>
      </c>
      <c r="C26619">
        <v>76</v>
      </c>
      <c r="D26619" t="s">
        <v>39889</v>
      </c>
    </row>
    <row r="26620" spans="1:4" x14ac:dyDescent="0.25">
      <c r="A26620" s="1">
        <v>41393</v>
      </c>
      <c r="B26620" t="s">
        <v>52311</v>
      </c>
      <c r="C26620">
        <v>80</v>
      </c>
      <c r="D26620" t="s">
        <v>52312</v>
      </c>
    </row>
    <row r="26621" spans="1:4" x14ac:dyDescent="0.25">
      <c r="A26621" s="1">
        <v>41393</v>
      </c>
      <c r="B26621" t="s">
        <v>52313</v>
      </c>
      <c r="C26621">
        <v>56</v>
      </c>
      <c r="D26621" t="s">
        <v>52314</v>
      </c>
    </row>
    <row r="26622" spans="1:4" x14ac:dyDescent="0.25">
      <c r="A26622" s="1">
        <v>41393</v>
      </c>
      <c r="B26622" t="s">
        <v>52315</v>
      </c>
      <c r="C26622">
        <v>23</v>
      </c>
      <c r="D26622" t="s">
        <v>52316</v>
      </c>
    </row>
    <row r="26623" spans="1:4" x14ac:dyDescent="0.25">
      <c r="A26623" s="1">
        <v>41394</v>
      </c>
      <c r="B26623" t="s">
        <v>52317</v>
      </c>
      <c r="C26623">
        <v>76</v>
      </c>
      <c r="D26623" t="s">
        <v>52318</v>
      </c>
    </row>
    <row r="26624" spans="1:4" x14ac:dyDescent="0.25">
      <c r="A26624" s="1">
        <v>41394</v>
      </c>
      <c r="B26624" t="s">
        <v>52319</v>
      </c>
      <c r="C26624">
        <v>87</v>
      </c>
      <c r="D26624" t="s">
        <v>52320</v>
      </c>
    </row>
    <row r="26625" spans="1:4" x14ac:dyDescent="0.25">
      <c r="A26625" s="1">
        <v>41394</v>
      </c>
      <c r="B26625" t="s">
        <v>52321</v>
      </c>
      <c r="C26625">
        <v>76</v>
      </c>
      <c r="D26625" t="s">
        <v>52322</v>
      </c>
    </row>
    <row r="26626" spans="1:4" x14ac:dyDescent="0.25">
      <c r="A26626" s="1">
        <v>41394</v>
      </c>
      <c r="B26626" t="s">
        <v>52323</v>
      </c>
      <c r="C26626">
        <v>1980</v>
      </c>
      <c r="D26626" t="s">
        <v>37078</v>
      </c>
    </row>
    <row r="26627" spans="1:4" x14ac:dyDescent="0.25">
      <c r="A26627" s="1">
        <v>41394</v>
      </c>
      <c r="B26627" t="s">
        <v>52324</v>
      </c>
      <c r="C26627">
        <v>87</v>
      </c>
      <c r="D26627" t="s">
        <v>52325</v>
      </c>
    </row>
    <row r="26628" spans="1:4" x14ac:dyDescent="0.25">
      <c r="A26628" s="1">
        <v>41394</v>
      </c>
      <c r="B26628" t="s">
        <v>52326</v>
      </c>
      <c r="C26628">
        <v>89</v>
      </c>
      <c r="D26628" t="s">
        <v>52327</v>
      </c>
    </row>
    <row r="26629" spans="1:4" x14ac:dyDescent="0.25">
      <c r="A26629" s="1">
        <v>41394</v>
      </c>
      <c r="B26629" t="s">
        <v>52328</v>
      </c>
      <c r="C26629">
        <v>101</v>
      </c>
      <c r="D26629" t="s">
        <v>52329</v>
      </c>
    </row>
    <row r="26630" spans="1:4" x14ac:dyDescent="0.25">
      <c r="A26630" s="1">
        <v>41394</v>
      </c>
      <c r="B26630" t="s">
        <v>52330</v>
      </c>
      <c r="C26630">
        <v>77</v>
      </c>
      <c r="D26630" t="s">
        <v>52331</v>
      </c>
    </row>
    <row r="26631" spans="1:4" x14ac:dyDescent="0.25">
      <c r="A26631" s="1">
        <v>41394</v>
      </c>
      <c r="B26631" t="s">
        <v>52332</v>
      </c>
      <c r="C26631">
        <v>78</v>
      </c>
      <c r="D26631" t="s">
        <v>52333</v>
      </c>
    </row>
    <row r="26632" spans="1:4" x14ac:dyDescent="0.25">
      <c r="A26632" s="1">
        <v>41579</v>
      </c>
      <c r="B26632" t="s">
        <v>52334</v>
      </c>
      <c r="C26632">
        <v>63</v>
      </c>
      <c r="D26632" t="s">
        <v>52335</v>
      </c>
    </row>
    <row r="26633" spans="1:4" x14ac:dyDescent="0.25">
      <c r="A26633" s="1">
        <v>41579</v>
      </c>
      <c r="B26633" t="s">
        <v>52336</v>
      </c>
      <c r="C26633">
        <v>92</v>
      </c>
      <c r="D26633" t="s">
        <v>52337</v>
      </c>
    </row>
    <row r="26634" spans="1:4" x14ac:dyDescent="0.25">
      <c r="A26634" s="1">
        <v>41579</v>
      </c>
      <c r="B26634" t="s">
        <v>52338</v>
      </c>
      <c r="C26634">
        <v>34</v>
      </c>
      <c r="D26634" t="s">
        <v>52339</v>
      </c>
    </row>
    <row r="26635" spans="1:4" x14ac:dyDescent="0.25">
      <c r="A26635" s="1">
        <v>41579</v>
      </c>
      <c r="B26635" t="s">
        <v>52340</v>
      </c>
      <c r="C26635">
        <v>86</v>
      </c>
      <c r="D26635" t="s">
        <v>52341</v>
      </c>
    </row>
    <row r="26636" spans="1:4" x14ac:dyDescent="0.25">
      <c r="A26636" s="1">
        <v>41579</v>
      </c>
      <c r="B26636" t="s">
        <v>52342</v>
      </c>
      <c r="C26636">
        <v>55</v>
      </c>
      <c r="D26636" t="s">
        <v>52343</v>
      </c>
    </row>
    <row r="26637" spans="1:4" x14ac:dyDescent="0.25">
      <c r="A26637" s="1">
        <v>41579</v>
      </c>
      <c r="B26637" t="s">
        <v>52344</v>
      </c>
      <c r="C26637">
        <v>61</v>
      </c>
      <c r="D26637" t="s">
        <v>52345</v>
      </c>
    </row>
    <row r="26638" spans="1:4" x14ac:dyDescent="0.25">
      <c r="A26638" s="1">
        <v>41579</v>
      </c>
      <c r="B26638" t="s">
        <v>52346</v>
      </c>
      <c r="C26638">
        <v>101</v>
      </c>
      <c r="D26638" t="s">
        <v>52347</v>
      </c>
    </row>
    <row r="26639" spans="1:4" x14ac:dyDescent="0.25">
      <c r="A26639" s="1">
        <v>41580</v>
      </c>
      <c r="B26639" t="s">
        <v>52348</v>
      </c>
      <c r="C26639">
        <v>77</v>
      </c>
      <c r="D26639" t="s">
        <v>52349</v>
      </c>
    </row>
    <row r="26640" spans="1:4" x14ac:dyDescent="0.25">
      <c r="A26640" s="1">
        <v>41580</v>
      </c>
      <c r="B26640" t="s">
        <v>52350</v>
      </c>
      <c r="C26640">
        <v>91</v>
      </c>
      <c r="D26640" t="s">
        <v>42314</v>
      </c>
    </row>
    <row r="26641" spans="1:4" x14ac:dyDescent="0.25">
      <c r="A26641" s="1">
        <v>41580</v>
      </c>
      <c r="B26641" t="s">
        <v>52351</v>
      </c>
      <c r="C26641">
        <v>74</v>
      </c>
      <c r="D26641" t="s">
        <v>52352</v>
      </c>
    </row>
    <row r="26642" spans="1:4" x14ac:dyDescent="0.25">
      <c r="A26642" s="1">
        <v>41580</v>
      </c>
      <c r="B26642" t="s">
        <v>52353</v>
      </c>
      <c r="C26642">
        <v>89</v>
      </c>
      <c r="D26642" t="s">
        <v>52354</v>
      </c>
    </row>
    <row r="26643" spans="1:4" x14ac:dyDescent="0.25">
      <c r="A26643" s="1">
        <v>41580</v>
      </c>
      <c r="B26643" t="s">
        <v>52355</v>
      </c>
      <c r="C26643">
        <v>82</v>
      </c>
      <c r="D26643" t="s">
        <v>39889</v>
      </c>
    </row>
    <row r="26644" spans="1:4" x14ac:dyDescent="0.25">
      <c r="A26644" s="1">
        <v>41580</v>
      </c>
      <c r="B26644" t="s">
        <v>52356</v>
      </c>
      <c r="C26644">
        <v>104</v>
      </c>
      <c r="D26644" t="s">
        <v>52357</v>
      </c>
    </row>
    <row r="26645" spans="1:4" x14ac:dyDescent="0.25">
      <c r="A26645" s="1">
        <v>41580</v>
      </c>
      <c r="B26645" t="s">
        <v>52358</v>
      </c>
      <c r="C26645">
        <v>87</v>
      </c>
      <c r="D26645" t="s">
        <v>52359</v>
      </c>
    </row>
    <row r="26646" spans="1:4" x14ac:dyDescent="0.25">
      <c r="A26646" s="1">
        <v>41580</v>
      </c>
      <c r="B26646" t="s">
        <v>39814</v>
      </c>
      <c r="C26646">
        <v>82</v>
      </c>
      <c r="D26646" t="s">
        <v>52360</v>
      </c>
    </row>
    <row r="26647" spans="1:4" x14ac:dyDescent="0.25">
      <c r="A26647" s="1">
        <v>41580</v>
      </c>
      <c r="B26647" t="s">
        <v>52361</v>
      </c>
      <c r="C26647">
        <v>57</v>
      </c>
      <c r="D26647" t="s">
        <v>52362</v>
      </c>
    </row>
    <row r="26648" spans="1:4" x14ac:dyDescent="0.25">
      <c r="A26648" s="1">
        <v>41580</v>
      </c>
      <c r="B26648" t="s">
        <v>52363</v>
      </c>
      <c r="C26648">
        <v>92</v>
      </c>
      <c r="D26648" t="s">
        <v>52364</v>
      </c>
    </row>
    <row r="26649" spans="1:4" x14ac:dyDescent="0.25">
      <c r="A26649" s="1">
        <v>41580</v>
      </c>
      <c r="B26649" t="s">
        <v>52365</v>
      </c>
      <c r="C26649">
        <v>63</v>
      </c>
      <c r="D26649" t="s">
        <v>52366</v>
      </c>
    </row>
    <row r="26650" spans="1:4" x14ac:dyDescent="0.25">
      <c r="A26650" s="1">
        <v>41580</v>
      </c>
      <c r="B26650" t="s">
        <v>52367</v>
      </c>
      <c r="C26650">
        <v>54</v>
      </c>
      <c r="D26650" t="s">
        <v>52368</v>
      </c>
    </row>
    <row r="26651" spans="1:4" x14ac:dyDescent="0.25">
      <c r="A26651" s="1">
        <v>41580</v>
      </c>
      <c r="B26651" t="s">
        <v>52369</v>
      </c>
      <c r="C26651">
        <v>83</v>
      </c>
      <c r="D26651" t="s">
        <v>37123</v>
      </c>
    </row>
    <row r="26652" spans="1:4" x14ac:dyDescent="0.25">
      <c r="A26652" s="1">
        <v>41580</v>
      </c>
      <c r="B26652" t="s">
        <v>52370</v>
      </c>
      <c r="C26652">
        <v>95</v>
      </c>
      <c r="D26652" t="s">
        <v>52371</v>
      </c>
    </row>
    <row r="26653" spans="1:4" x14ac:dyDescent="0.25">
      <c r="A26653" s="1">
        <v>41580</v>
      </c>
      <c r="B26653" t="s">
        <v>52372</v>
      </c>
      <c r="C26653">
        <v>82</v>
      </c>
      <c r="D26653" t="s">
        <v>52373</v>
      </c>
    </row>
    <row r="26654" spans="1:4" x14ac:dyDescent="0.25">
      <c r="A26654" s="1">
        <v>41580</v>
      </c>
      <c r="B26654" t="s">
        <v>52374</v>
      </c>
      <c r="C26654">
        <v>55</v>
      </c>
      <c r="D26654" t="s">
        <v>52375</v>
      </c>
    </row>
    <row r="26655" spans="1:4" x14ac:dyDescent="0.25">
      <c r="A26655" s="1">
        <v>41580</v>
      </c>
      <c r="B26655" t="s">
        <v>52376</v>
      </c>
      <c r="C26655">
        <v>94</v>
      </c>
      <c r="D26655" t="s">
        <v>52377</v>
      </c>
    </row>
    <row r="26656" spans="1:4" x14ac:dyDescent="0.25">
      <c r="A26656" s="1">
        <v>41580</v>
      </c>
      <c r="B26656" t="s">
        <v>52378</v>
      </c>
      <c r="C26656">
        <v>85</v>
      </c>
      <c r="D26656" t="s">
        <v>52379</v>
      </c>
    </row>
    <row r="26657" spans="1:4" x14ac:dyDescent="0.25">
      <c r="A26657" s="1">
        <v>41580</v>
      </c>
      <c r="B26657" t="s">
        <v>52380</v>
      </c>
      <c r="C26657">
        <v>90</v>
      </c>
      <c r="D26657" t="s">
        <v>40796</v>
      </c>
    </row>
    <row r="26658" spans="1:4" x14ac:dyDescent="0.25">
      <c r="A26658" s="1">
        <v>41581</v>
      </c>
      <c r="B26658" t="s">
        <v>52381</v>
      </c>
      <c r="C26658">
        <v>94</v>
      </c>
      <c r="D26658" t="s">
        <v>52382</v>
      </c>
    </row>
    <row r="26659" spans="1:4" x14ac:dyDescent="0.25">
      <c r="A26659" s="1">
        <v>41581</v>
      </c>
      <c r="B26659" t="s">
        <v>52383</v>
      </c>
      <c r="C26659">
        <v>63</v>
      </c>
      <c r="D26659" t="s">
        <v>40028</v>
      </c>
    </row>
    <row r="26660" spans="1:4" x14ac:dyDescent="0.25">
      <c r="A26660" s="1">
        <v>41581</v>
      </c>
      <c r="B26660" t="s">
        <v>52384</v>
      </c>
      <c r="C26660">
        <v>93</v>
      </c>
      <c r="D26660" t="s">
        <v>52385</v>
      </c>
    </row>
    <row r="26661" spans="1:4" x14ac:dyDescent="0.25">
      <c r="A26661" s="1">
        <v>41581</v>
      </c>
      <c r="B26661" t="s">
        <v>52386</v>
      </c>
      <c r="C26661">
        <v>86</v>
      </c>
      <c r="D26661" t="s">
        <v>52387</v>
      </c>
    </row>
    <row r="26662" spans="1:4" x14ac:dyDescent="0.25">
      <c r="A26662" s="1">
        <v>41581</v>
      </c>
      <c r="B26662" t="s">
        <v>52388</v>
      </c>
      <c r="C26662">
        <v>87</v>
      </c>
      <c r="D26662" t="s">
        <v>52389</v>
      </c>
    </row>
    <row r="26663" spans="1:4" x14ac:dyDescent="0.25">
      <c r="A26663" s="1">
        <v>41581</v>
      </c>
      <c r="B26663" t="s">
        <v>52390</v>
      </c>
      <c r="C26663">
        <v>77</v>
      </c>
      <c r="D26663" t="s">
        <v>52391</v>
      </c>
    </row>
    <row r="26664" spans="1:4" x14ac:dyDescent="0.25">
      <c r="A26664" s="1">
        <v>41581</v>
      </c>
      <c r="B26664" t="s">
        <v>52392</v>
      </c>
      <c r="C26664">
        <v>72</v>
      </c>
      <c r="D26664" t="s">
        <v>52393</v>
      </c>
    </row>
    <row r="26665" spans="1:4" x14ac:dyDescent="0.25">
      <c r="A26665" s="1">
        <v>41581</v>
      </c>
      <c r="B26665" t="s">
        <v>52394</v>
      </c>
      <c r="C26665">
        <v>65</v>
      </c>
      <c r="D26665" t="s">
        <v>51956</v>
      </c>
    </row>
    <row r="26666" spans="1:4" x14ac:dyDescent="0.25">
      <c r="A26666" s="1">
        <v>41581</v>
      </c>
      <c r="B26666" t="s">
        <v>52395</v>
      </c>
      <c r="C26666">
        <v>60</v>
      </c>
      <c r="D26666" t="s">
        <v>52396</v>
      </c>
    </row>
    <row r="26667" spans="1:4" x14ac:dyDescent="0.25">
      <c r="A26667" s="1">
        <v>41581</v>
      </c>
      <c r="B26667" t="s">
        <v>52397</v>
      </c>
      <c r="C26667">
        <v>49</v>
      </c>
      <c r="D26667" t="s">
        <v>52398</v>
      </c>
    </row>
    <row r="26668" spans="1:4" x14ac:dyDescent="0.25">
      <c r="A26668" s="1">
        <v>41581</v>
      </c>
      <c r="B26668" t="s">
        <v>52399</v>
      </c>
      <c r="C26668">
        <v>68</v>
      </c>
      <c r="D26668" t="s">
        <v>52400</v>
      </c>
    </row>
    <row r="26669" spans="1:4" x14ac:dyDescent="0.25">
      <c r="A26669" s="1">
        <v>41581</v>
      </c>
      <c r="B26669" t="s">
        <v>52401</v>
      </c>
      <c r="C26669">
        <v>102</v>
      </c>
      <c r="D26669" t="s">
        <v>52402</v>
      </c>
    </row>
    <row r="26670" spans="1:4" x14ac:dyDescent="0.25">
      <c r="A26670" s="1">
        <v>41581</v>
      </c>
      <c r="B26670" t="s">
        <v>52403</v>
      </c>
      <c r="C26670">
        <v>76</v>
      </c>
      <c r="D26670" t="s">
        <v>52404</v>
      </c>
    </row>
    <row r="26671" spans="1:4" x14ac:dyDescent="0.25">
      <c r="A26671" s="1">
        <v>41581</v>
      </c>
      <c r="B26671" t="s">
        <v>52405</v>
      </c>
      <c r="C26671">
        <v>69</v>
      </c>
      <c r="D26671" t="s">
        <v>52406</v>
      </c>
    </row>
    <row r="26672" spans="1:4" x14ac:dyDescent="0.25">
      <c r="A26672" s="1">
        <v>41581</v>
      </c>
      <c r="B26672" t="s">
        <v>52407</v>
      </c>
      <c r="C26672">
        <v>87</v>
      </c>
      <c r="D26672" t="s">
        <v>52408</v>
      </c>
    </row>
    <row r="26673" spans="1:4" x14ac:dyDescent="0.25">
      <c r="A26673" s="1">
        <v>41581</v>
      </c>
      <c r="B26673" t="s">
        <v>52409</v>
      </c>
      <c r="C26673">
        <v>80</v>
      </c>
      <c r="D26673" t="s">
        <v>41015</v>
      </c>
    </row>
    <row r="26674" spans="1:4" x14ac:dyDescent="0.25">
      <c r="A26674" s="1">
        <v>41581</v>
      </c>
      <c r="B26674" t="s">
        <v>52410</v>
      </c>
      <c r="C26674">
        <v>76</v>
      </c>
      <c r="D26674" t="s">
        <v>52411</v>
      </c>
    </row>
    <row r="26675" spans="1:4" x14ac:dyDescent="0.25">
      <c r="A26675" s="1">
        <v>41582</v>
      </c>
      <c r="B26675" t="s">
        <v>52412</v>
      </c>
      <c r="C26675">
        <v>87</v>
      </c>
      <c r="D26675" t="s">
        <v>52413</v>
      </c>
    </row>
    <row r="26676" spans="1:4" x14ac:dyDescent="0.25">
      <c r="A26676" s="1">
        <v>41582</v>
      </c>
      <c r="B26676" t="s">
        <v>52414</v>
      </c>
      <c r="C26676">
        <v>67</v>
      </c>
      <c r="D26676" t="s">
        <v>48966</v>
      </c>
    </row>
    <row r="26677" spans="1:4" x14ac:dyDescent="0.25">
      <c r="A26677" s="1">
        <v>41582</v>
      </c>
      <c r="B26677" t="s">
        <v>52415</v>
      </c>
      <c r="C26677">
        <v>61</v>
      </c>
      <c r="D26677" t="s">
        <v>52416</v>
      </c>
    </row>
    <row r="26678" spans="1:4" x14ac:dyDescent="0.25">
      <c r="A26678" s="1">
        <v>41582</v>
      </c>
      <c r="B26678" t="s">
        <v>52417</v>
      </c>
      <c r="C26678">
        <v>84</v>
      </c>
      <c r="D26678" t="s">
        <v>52418</v>
      </c>
    </row>
    <row r="26679" spans="1:4" x14ac:dyDescent="0.25">
      <c r="A26679" s="1">
        <v>41582</v>
      </c>
      <c r="B26679" t="s">
        <v>52419</v>
      </c>
      <c r="C26679">
        <v>75</v>
      </c>
      <c r="D26679" t="s">
        <v>52420</v>
      </c>
    </row>
    <row r="26680" spans="1:4" x14ac:dyDescent="0.25">
      <c r="A26680" s="1">
        <v>41582</v>
      </c>
      <c r="B26680" t="s">
        <v>52421</v>
      </c>
      <c r="C26680">
        <v>89</v>
      </c>
      <c r="D26680" t="s">
        <v>52422</v>
      </c>
    </row>
    <row r="26681" spans="1:4" x14ac:dyDescent="0.25">
      <c r="A26681" s="1">
        <v>41582</v>
      </c>
      <c r="B26681" t="s">
        <v>52423</v>
      </c>
      <c r="C26681">
        <v>76</v>
      </c>
      <c r="D26681" t="s">
        <v>52424</v>
      </c>
    </row>
    <row r="26682" spans="1:4" x14ac:dyDescent="0.25">
      <c r="A26682" s="1">
        <v>41582</v>
      </c>
      <c r="B26682" t="s">
        <v>52425</v>
      </c>
      <c r="C26682">
        <v>83</v>
      </c>
      <c r="D26682" t="s">
        <v>52426</v>
      </c>
    </row>
    <row r="26683" spans="1:4" x14ac:dyDescent="0.25">
      <c r="A26683" s="1">
        <v>41582</v>
      </c>
      <c r="B26683" t="s">
        <v>52427</v>
      </c>
      <c r="C26683">
        <v>91</v>
      </c>
      <c r="D26683" t="s">
        <v>46382</v>
      </c>
    </row>
    <row r="26684" spans="1:4" x14ac:dyDescent="0.25">
      <c r="A26684" s="1">
        <v>41582</v>
      </c>
      <c r="B26684" t="s">
        <v>52428</v>
      </c>
      <c r="C26684">
        <v>71</v>
      </c>
      <c r="D26684" t="s">
        <v>52429</v>
      </c>
    </row>
    <row r="26685" spans="1:4" x14ac:dyDescent="0.25">
      <c r="A26685" s="1">
        <v>41582</v>
      </c>
      <c r="B26685" t="s">
        <v>52430</v>
      </c>
      <c r="C26685">
        <v>80</v>
      </c>
      <c r="D26685" t="s">
        <v>31524</v>
      </c>
    </row>
    <row r="26686" spans="1:4" x14ac:dyDescent="0.25">
      <c r="A26686" s="1">
        <v>41582</v>
      </c>
      <c r="B26686" t="s">
        <v>52431</v>
      </c>
      <c r="C26686">
        <v>84</v>
      </c>
      <c r="D26686" t="s">
        <v>52432</v>
      </c>
    </row>
    <row r="26687" spans="1:4" x14ac:dyDescent="0.25">
      <c r="A26687" s="1">
        <v>41582</v>
      </c>
      <c r="B26687" t="s">
        <v>52433</v>
      </c>
      <c r="C26687">
        <v>93</v>
      </c>
      <c r="D26687" t="s">
        <v>52434</v>
      </c>
    </row>
    <row r="26688" spans="1:4" x14ac:dyDescent="0.25">
      <c r="A26688" s="1">
        <v>41582</v>
      </c>
      <c r="B26688" t="s">
        <v>52435</v>
      </c>
      <c r="C26688">
        <v>85</v>
      </c>
      <c r="D26688" t="s">
        <v>52436</v>
      </c>
    </row>
    <row r="26689" spans="1:4" x14ac:dyDescent="0.25">
      <c r="A26689" s="1">
        <v>41583</v>
      </c>
      <c r="B26689" t="s">
        <v>52437</v>
      </c>
      <c r="C26689">
        <v>81</v>
      </c>
      <c r="D26689" t="s">
        <v>52438</v>
      </c>
    </row>
    <row r="26690" spans="1:4" x14ac:dyDescent="0.25">
      <c r="A26690" s="1">
        <v>41583</v>
      </c>
      <c r="B26690" t="s">
        <v>52439</v>
      </c>
      <c r="C26690">
        <v>79</v>
      </c>
      <c r="D26690" t="s">
        <v>52440</v>
      </c>
    </row>
    <row r="26691" spans="1:4" x14ac:dyDescent="0.25">
      <c r="A26691" s="1">
        <v>41583</v>
      </c>
      <c r="B26691" t="s">
        <v>52441</v>
      </c>
      <c r="C26691">
        <v>96</v>
      </c>
      <c r="D26691" t="s">
        <v>36940</v>
      </c>
    </row>
    <row r="26692" spans="1:4" x14ac:dyDescent="0.25">
      <c r="A26692" s="1">
        <v>41583</v>
      </c>
      <c r="B26692" t="s">
        <v>52442</v>
      </c>
      <c r="C26692">
        <v>94</v>
      </c>
      <c r="D26692" t="s">
        <v>52443</v>
      </c>
    </row>
    <row r="26693" spans="1:4" x14ac:dyDescent="0.25">
      <c r="A26693" s="1">
        <v>41583</v>
      </c>
      <c r="B26693" t="s">
        <v>52444</v>
      </c>
      <c r="C26693">
        <v>72</v>
      </c>
      <c r="D26693" t="s">
        <v>52445</v>
      </c>
    </row>
    <row r="26694" spans="1:4" x14ac:dyDescent="0.25">
      <c r="A26694" s="1">
        <v>41583</v>
      </c>
      <c r="B26694" t="s">
        <v>52446</v>
      </c>
      <c r="C26694">
        <v>65</v>
      </c>
      <c r="D26694" t="s">
        <v>52447</v>
      </c>
    </row>
    <row r="26695" spans="1:4" x14ac:dyDescent="0.25">
      <c r="A26695" s="1">
        <v>41583</v>
      </c>
      <c r="B26695" t="s">
        <v>52448</v>
      </c>
      <c r="C26695">
        <v>18</v>
      </c>
      <c r="D26695" t="s">
        <v>52449</v>
      </c>
    </row>
    <row r="26696" spans="1:4" x14ac:dyDescent="0.25">
      <c r="A26696" s="1">
        <v>41583</v>
      </c>
      <c r="B26696" t="s">
        <v>52450</v>
      </c>
      <c r="C26696">
        <v>89</v>
      </c>
      <c r="D26696" t="s">
        <v>36880</v>
      </c>
    </row>
    <row r="26697" spans="1:4" x14ac:dyDescent="0.25">
      <c r="A26697" s="1">
        <v>41583</v>
      </c>
      <c r="B26697" t="s">
        <v>52451</v>
      </c>
      <c r="C26697">
        <v>75</v>
      </c>
      <c r="D26697" t="s">
        <v>52452</v>
      </c>
    </row>
    <row r="26698" spans="1:4" x14ac:dyDescent="0.25">
      <c r="A26698" s="1">
        <v>41583</v>
      </c>
      <c r="B26698" t="s">
        <v>52453</v>
      </c>
      <c r="C26698">
        <v>93</v>
      </c>
      <c r="D26698" t="s">
        <v>36880</v>
      </c>
    </row>
    <row r="26699" spans="1:4" x14ac:dyDescent="0.25">
      <c r="A26699" s="1">
        <v>41583</v>
      </c>
      <c r="B26699" t="s">
        <v>52454</v>
      </c>
      <c r="C26699">
        <v>89</v>
      </c>
      <c r="D26699" t="s">
        <v>52455</v>
      </c>
    </row>
    <row r="26700" spans="1:4" x14ac:dyDescent="0.25">
      <c r="A26700" s="1">
        <v>41583</v>
      </c>
      <c r="B26700" t="s">
        <v>52456</v>
      </c>
      <c r="C26700">
        <v>85</v>
      </c>
      <c r="D26700" t="s">
        <v>52457</v>
      </c>
    </row>
    <row r="26701" spans="1:4" x14ac:dyDescent="0.25">
      <c r="A26701" s="1">
        <v>41583</v>
      </c>
      <c r="B26701" t="s">
        <v>52458</v>
      </c>
      <c r="C26701">
        <v>54</v>
      </c>
      <c r="D26701" t="s">
        <v>52459</v>
      </c>
    </row>
    <row r="26702" spans="1:4" x14ac:dyDescent="0.25">
      <c r="A26702" s="1">
        <v>41583</v>
      </c>
      <c r="B26702" t="s">
        <v>52460</v>
      </c>
      <c r="C26702">
        <v>83</v>
      </c>
      <c r="D26702" t="s">
        <v>52461</v>
      </c>
    </row>
    <row r="26703" spans="1:4" x14ac:dyDescent="0.25">
      <c r="A26703" s="1">
        <v>41584</v>
      </c>
      <c r="B26703" t="s">
        <v>52462</v>
      </c>
      <c r="C26703">
        <v>92</v>
      </c>
      <c r="D26703" t="s">
        <v>52463</v>
      </c>
    </row>
    <row r="26704" spans="1:4" x14ac:dyDescent="0.25">
      <c r="A26704" s="1">
        <v>41584</v>
      </c>
      <c r="B26704" t="s">
        <v>52464</v>
      </c>
      <c r="C26704">
        <v>77</v>
      </c>
      <c r="D26704" t="s">
        <v>52465</v>
      </c>
    </row>
    <row r="26705" spans="1:4" x14ac:dyDescent="0.25">
      <c r="A26705" s="1">
        <v>41584</v>
      </c>
      <c r="B26705" t="s">
        <v>52466</v>
      </c>
      <c r="C26705">
        <v>92</v>
      </c>
      <c r="D26705" t="s">
        <v>52467</v>
      </c>
    </row>
    <row r="26706" spans="1:4" x14ac:dyDescent="0.25">
      <c r="A26706" s="1">
        <v>41584</v>
      </c>
      <c r="B26706" t="s">
        <v>52468</v>
      </c>
      <c r="C26706">
        <v>78</v>
      </c>
      <c r="D26706" t="s">
        <v>52469</v>
      </c>
    </row>
    <row r="26707" spans="1:4" x14ac:dyDescent="0.25">
      <c r="A26707" s="1">
        <v>41584</v>
      </c>
      <c r="B26707" t="s">
        <v>52470</v>
      </c>
      <c r="C26707">
        <v>54</v>
      </c>
      <c r="D26707" t="s">
        <v>52471</v>
      </c>
    </row>
    <row r="26708" spans="1:4" x14ac:dyDescent="0.25">
      <c r="A26708" s="1">
        <v>41584</v>
      </c>
      <c r="B26708" t="s">
        <v>52472</v>
      </c>
      <c r="C26708">
        <v>90</v>
      </c>
      <c r="D26708" t="s">
        <v>52473</v>
      </c>
    </row>
    <row r="26709" spans="1:4" x14ac:dyDescent="0.25">
      <c r="A26709" s="1">
        <v>41584</v>
      </c>
      <c r="B26709" t="s">
        <v>52474</v>
      </c>
      <c r="C26709">
        <v>84</v>
      </c>
      <c r="D26709" t="s">
        <v>52475</v>
      </c>
    </row>
    <row r="26710" spans="1:4" x14ac:dyDescent="0.25">
      <c r="A26710" s="1">
        <v>41584</v>
      </c>
      <c r="B26710" t="s">
        <v>52476</v>
      </c>
      <c r="C26710">
        <v>29</v>
      </c>
      <c r="D26710" t="s">
        <v>52477</v>
      </c>
    </row>
    <row r="26711" spans="1:4" x14ac:dyDescent="0.25">
      <c r="A26711" s="1">
        <v>41584</v>
      </c>
      <c r="B26711" t="s">
        <v>52478</v>
      </c>
      <c r="C26711">
        <v>90</v>
      </c>
      <c r="D26711" t="s">
        <v>52479</v>
      </c>
    </row>
    <row r="26712" spans="1:4" x14ac:dyDescent="0.25">
      <c r="A26712" s="1">
        <v>41584</v>
      </c>
      <c r="B26712" t="s">
        <v>52480</v>
      </c>
      <c r="C26712">
        <v>89</v>
      </c>
      <c r="D26712" t="s">
        <v>39919</v>
      </c>
    </row>
    <row r="26713" spans="1:4" x14ac:dyDescent="0.25">
      <c r="A26713" s="1">
        <v>41584</v>
      </c>
      <c r="B26713" t="s">
        <v>52481</v>
      </c>
      <c r="C26713">
        <v>101</v>
      </c>
      <c r="D26713" t="s">
        <v>52482</v>
      </c>
    </row>
    <row r="26714" spans="1:4" x14ac:dyDescent="0.25">
      <c r="A26714" s="1">
        <v>41584</v>
      </c>
      <c r="B26714" t="s">
        <v>52483</v>
      </c>
      <c r="C26714">
        <v>66</v>
      </c>
      <c r="D26714" t="s">
        <v>52484</v>
      </c>
    </row>
    <row r="26715" spans="1:4" x14ac:dyDescent="0.25">
      <c r="A26715" s="1">
        <v>41584</v>
      </c>
      <c r="B26715" t="s">
        <v>52485</v>
      </c>
      <c r="C26715">
        <v>77</v>
      </c>
      <c r="D26715" t="s">
        <v>52486</v>
      </c>
    </row>
    <row r="26716" spans="1:4" x14ac:dyDescent="0.25">
      <c r="A26716" s="1">
        <v>41584</v>
      </c>
      <c r="B26716" t="s">
        <v>52487</v>
      </c>
      <c r="C26716">
        <v>80</v>
      </c>
      <c r="D26716" t="s">
        <v>36900</v>
      </c>
    </row>
    <row r="26717" spans="1:4" x14ac:dyDescent="0.25">
      <c r="A26717" s="1">
        <v>41585</v>
      </c>
      <c r="B26717" t="s">
        <v>52488</v>
      </c>
      <c r="C26717">
        <v>85</v>
      </c>
      <c r="D26717" t="s">
        <v>52489</v>
      </c>
    </row>
    <row r="26718" spans="1:4" x14ac:dyDescent="0.25">
      <c r="A26718" s="1">
        <v>41585</v>
      </c>
      <c r="B26718" t="s">
        <v>52490</v>
      </c>
      <c r="C26718">
        <v>57</v>
      </c>
      <c r="D26718" t="s">
        <v>52491</v>
      </c>
    </row>
    <row r="26719" spans="1:4" x14ac:dyDescent="0.25">
      <c r="A26719" s="1">
        <v>41585</v>
      </c>
      <c r="B26719" t="s">
        <v>52492</v>
      </c>
      <c r="C26719">
        <v>99</v>
      </c>
      <c r="D26719" t="s">
        <v>42241</v>
      </c>
    </row>
    <row r="26720" spans="1:4" x14ac:dyDescent="0.25">
      <c r="A26720" s="1">
        <v>41585</v>
      </c>
      <c r="B26720" t="s">
        <v>52493</v>
      </c>
      <c r="C26720">
        <v>89</v>
      </c>
      <c r="D26720" t="s">
        <v>52494</v>
      </c>
    </row>
    <row r="26721" spans="1:4" x14ac:dyDescent="0.25">
      <c r="A26721" s="1">
        <v>41585</v>
      </c>
      <c r="B26721" t="s">
        <v>52495</v>
      </c>
      <c r="C26721">
        <v>83</v>
      </c>
      <c r="D26721" t="s">
        <v>52496</v>
      </c>
    </row>
    <row r="26722" spans="1:4" x14ac:dyDescent="0.25">
      <c r="A26722" s="1">
        <v>41585</v>
      </c>
      <c r="B26722" t="s">
        <v>52497</v>
      </c>
      <c r="C26722">
        <v>48</v>
      </c>
      <c r="D26722" t="s">
        <v>52498</v>
      </c>
    </row>
    <row r="26723" spans="1:4" x14ac:dyDescent="0.25">
      <c r="A26723" s="1">
        <v>41585</v>
      </c>
      <c r="B26723" t="s">
        <v>52499</v>
      </c>
      <c r="C26723">
        <v>13</v>
      </c>
      <c r="D26723" t="s">
        <v>52500</v>
      </c>
    </row>
    <row r="26724" spans="1:4" x14ac:dyDescent="0.25">
      <c r="A26724" s="1">
        <v>41585</v>
      </c>
      <c r="B26724" t="s">
        <v>52501</v>
      </c>
      <c r="C26724">
        <v>88</v>
      </c>
      <c r="D26724" t="s">
        <v>52502</v>
      </c>
    </row>
    <row r="26725" spans="1:4" x14ac:dyDescent="0.25">
      <c r="A26725" s="1">
        <v>41585</v>
      </c>
      <c r="B26725" t="s">
        <v>52503</v>
      </c>
      <c r="C26725">
        <v>84</v>
      </c>
      <c r="D26725" t="s">
        <v>52504</v>
      </c>
    </row>
    <row r="26726" spans="1:4" x14ac:dyDescent="0.25">
      <c r="A26726" s="1">
        <v>41585</v>
      </c>
      <c r="B26726" t="s">
        <v>52505</v>
      </c>
      <c r="C26726">
        <v>66</v>
      </c>
      <c r="D26726" t="s">
        <v>52506</v>
      </c>
    </row>
    <row r="26727" spans="1:4" x14ac:dyDescent="0.25">
      <c r="A26727" s="1">
        <v>41585</v>
      </c>
      <c r="B26727" t="s">
        <v>52507</v>
      </c>
      <c r="C26727">
        <v>88</v>
      </c>
      <c r="D26727" t="s">
        <v>42782</v>
      </c>
    </row>
    <row r="26728" spans="1:4" x14ac:dyDescent="0.25">
      <c r="A26728" s="1">
        <v>41585</v>
      </c>
      <c r="B26728" t="s">
        <v>52508</v>
      </c>
      <c r="C26728">
        <v>84</v>
      </c>
      <c r="D26728" t="s">
        <v>52509</v>
      </c>
    </row>
    <row r="26729" spans="1:4" x14ac:dyDescent="0.25">
      <c r="A26729" s="1">
        <v>41585</v>
      </c>
      <c r="B26729" t="s">
        <v>52510</v>
      </c>
      <c r="C26729">
        <v>92</v>
      </c>
      <c r="D26729" t="s">
        <v>41835</v>
      </c>
    </row>
    <row r="26730" spans="1:4" x14ac:dyDescent="0.25">
      <c r="A26730" s="1">
        <v>41585</v>
      </c>
      <c r="B26730" t="s">
        <v>52511</v>
      </c>
      <c r="C26730">
        <v>86</v>
      </c>
      <c r="D26730" t="s">
        <v>52512</v>
      </c>
    </row>
    <row r="26731" spans="1:4" x14ac:dyDescent="0.25">
      <c r="A26731" s="1">
        <v>41586</v>
      </c>
      <c r="B26731" t="s">
        <v>52513</v>
      </c>
      <c r="C26731">
        <v>49</v>
      </c>
      <c r="D26731" t="s">
        <v>52514</v>
      </c>
    </row>
    <row r="26732" spans="1:4" x14ac:dyDescent="0.25">
      <c r="A26732" s="1">
        <v>41586</v>
      </c>
      <c r="B26732" t="s">
        <v>52515</v>
      </c>
      <c r="C26732">
        <v>76</v>
      </c>
      <c r="D26732" t="s">
        <v>52516</v>
      </c>
    </row>
    <row r="26733" spans="1:4" x14ac:dyDescent="0.25">
      <c r="A26733" s="1">
        <v>41586</v>
      </c>
      <c r="B26733" t="s">
        <v>52517</v>
      </c>
      <c r="C26733">
        <v>79</v>
      </c>
      <c r="D26733" t="s">
        <v>52518</v>
      </c>
    </row>
    <row r="26734" spans="1:4" x14ac:dyDescent="0.25">
      <c r="A26734" s="1">
        <v>41586</v>
      </c>
      <c r="B26734" t="s">
        <v>52519</v>
      </c>
      <c r="C26734">
        <v>56</v>
      </c>
      <c r="D26734" t="s">
        <v>52520</v>
      </c>
    </row>
    <row r="26735" spans="1:4" x14ac:dyDescent="0.25">
      <c r="A26735" s="1">
        <v>41586</v>
      </c>
      <c r="B26735" t="s">
        <v>52521</v>
      </c>
      <c r="C26735">
        <v>86</v>
      </c>
      <c r="D26735" t="s">
        <v>52522</v>
      </c>
    </row>
    <row r="26736" spans="1:4" x14ac:dyDescent="0.25">
      <c r="A26736" s="1">
        <v>41586</v>
      </c>
      <c r="B26736" t="s">
        <v>52523</v>
      </c>
      <c r="C26736">
        <v>67</v>
      </c>
      <c r="D26736" t="s">
        <v>52524</v>
      </c>
    </row>
    <row r="26737" spans="1:4" x14ac:dyDescent="0.25">
      <c r="A26737" s="1">
        <v>41586</v>
      </c>
      <c r="B26737" t="s">
        <v>52525</v>
      </c>
      <c r="C26737">
        <v>98</v>
      </c>
      <c r="D26737" t="s">
        <v>52526</v>
      </c>
    </row>
    <row r="26738" spans="1:4" x14ac:dyDescent="0.25">
      <c r="A26738" s="1">
        <v>41586</v>
      </c>
      <c r="B26738" t="s">
        <v>52527</v>
      </c>
      <c r="C26738">
        <v>83</v>
      </c>
      <c r="D26738" t="s">
        <v>52528</v>
      </c>
    </row>
    <row r="26739" spans="1:4" x14ac:dyDescent="0.25">
      <c r="A26739" s="1">
        <v>41586</v>
      </c>
      <c r="B26739" t="s">
        <v>52529</v>
      </c>
      <c r="C26739">
        <v>73</v>
      </c>
      <c r="D26739" t="s">
        <v>46327</v>
      </c>
    </row>
    <row r="26740" spans="1:4" x14ac:dyDescent="0.25">
      <c r="A26740" s="1">
        <v>41586</v>
      </c>
      <c r="B26740" t="s">
        <v>52530</v>
      </c>
      <c r="C26740">
        <v>79</v>
      </c>
      <c r="D26740" t="s">
        <v>52531</v>
      </c>
    </row>
    <row r="26741" spans="1:4" x14ac:dyDescent="0.25">
      <c r="A26741" s="1">
        <v>41586</v>
      </c>
      <c r="B26741" t="s">
        <v>52532</v>
      </c>
      <c r="C26741">
        <v>68</v>
      </c>
      <c r="D26741" t="s">
        <v>52533</v>
      </c>
    </row>
    <row r="26742" spans="1:4" x14ac:dyDescent="0.25">
      <c r="A26742" s="1">
        <v>41586</v>
      </c>
      <c r="B26742" t="s">
        <v>52534</v>
      </c>
      <c r="C26742">
        <v>87</v>
      </c>
      <c r="D26742" t="s">
        <v>52535</v>
      </c>
    </row>
    <row r="26743" spans="1:4" x14ac:dyDescent="0.25">
      <c r="A26743" s="1">
        <v>41586</v>
      </c>
      <c r="B26743" t="s">
        <v>52536</v>
      </c>
      <c r="C26743">
        <v>75</v>
      </c>
      <c r="D26743" t="s">
        <v>52537</v>
      </c>
    </row>
    <row r="26744" spans="1:4" x14ac:dyDescent="0.25">
      <c r="A26744" s="1">
        <v>41586</v>
      </c>
      <c r="B26744" t="s">
        <v>52538</v>
      </c>
      <c r="C26744">
        <v>56</v>
      </c>
      <c r="D26744" t="s">
        <v>52539</v>
      </c>
    </row>
    <row r="26745" spans="1:4" x14ac:dyDescent="0.25">
      <c r="A26745" s="1">
        <v>41586</v>
      </c>
      <c r="B26745" t="s">
        <v>52540</v>
      </c>
      <c r="C26745">
        <v>81</v>
      </c>
      <c r="D26745" t="s">
        <v>52541</v>
      </c>
    </row>
    <row r="26746" spans="1:4" x14ac:dyDescent="0.25">
      <c r="A26746" s="1">
        <v>41587</v>
      </c>
      <c r="B26746" t="s">
        <v>52542</v>
      </c>
      <c r="C26746">
        <v>75</v>
      </c>
      <c r="D26746" t="s">
        <v>52543</v>
      </c>
    </row>
    <row r="26747" spans="1:4" x14ac:dyDescent="0.25">
      <c r="A26747" s="1">
        <v>41587</v>
      </c>
      <c r="B26747" t="s">
        <v>52544</v>
      </c>
      <c r="C26747">
        <v>66</v>
      </c>
      <c r="D26747" t="s">
        <v>52545</v>
      </c>
    </row>
    <row r="26748" spans="1:4" x14ac:dyDescent="0.25">
      <c r="A26748" s="1">
        <v>41587</v>
      </c>
      <c r="B26748" t="s">
        <v>52546</v>
      </c>
      <c r="C26748">
        <v>93</v>
      </c>
      <c r="D26748" t="s">
        <v>52547</v>
      </c>
    </row>
    <row r="26749" spans="1:4" x14ac:dyDescent="0.25">
      <c r="A26749" s="1">
        <v>41587</v>
      </c>
      <c r="B26749" t="s">
        <v>52548</v>
      </c>
      <c r="C26749">
        <v>77</v>
      </c>
      <c r="D26749" t="s">
        <v>46146</v>
      </c>
    </row>
    <row r="26750" spans="1:4" x14ac:dyDescent="0.25">
      <c r="A26750" s="1">
        <v>41587</v>
      </c>
      <c r="B26750" t="s">
        <v>52549</v>
      </c>
      <c r="C26750">
        <v>39</v>
      </c>
      <c r="D26750" t="s">
        <v>52550</v>
      </c>
    </row>
    <row r="26751" spans="1:4" x14ac:dyDescent="0.25">
      <c r="A26751" s="1">
        <v>41587</v>
      </c>
      <c r="B26751" t="s">
        <v>52551</v>
      </c>
      <c r="C26751">
        <v>71</v>
      </c>
      <c r="D26751" t="s">
        <v>51702</v>
      </c>
    </row>
    <row r="26752" spans="1:4" x14ac:dyDescent="0.25">
      <c r="A26752" s="1">
        <v>41587</v>
      </c>
      <c r="B26752" t="s">
        <v>52552</v>
      </c>
      <c r="C26752">
        <v>91</v>
      </c>
      <c r="D26752" t="s">
        <v>52553</v>
      </c>
    </row>
    <row r="26753" spans="1:4" x14ac:dyDescent="0.25">
      <c r="A26753" s="1">
        <v>41588</v>
      </c>
      <c r="B26753" t="s">
        <v>52554</v>
      </c>
      <c r="C26753">
        <v>76</v>
      </c>
      <c r="D26753" t="s">
        <v>52555</v>
      </c>
    </row>
    <row r="26754" spans="1:4" x14ac:dyDescent="0.25">
      <c r="A26754" s="1">
        <v>41588</v>
      </c>
      <c r="B26754" t="s">
        <v>52556</v>
      </c>
      <c r="C26754">
        <v>87</v>
      </c>
      <c r="D26754" t="s">
        <v>52557</v>
      </c>
    </row>
    <row r="26755" spans="1:4" x14ac:dyDescent="0.25">
      <c r="A26755" s="1">
        <v>41588</v>
      </c>
      <c r="B26755" t="s">
        <v>52558</v>
      </c>
      <c r="C26755">
        <v>91</v>
      </c>
      <c r="D26755" t="s">
        <v>52559</v>
      </c>
    </row>
    <row r="26756" spans="1:4" x14ac:dyDescent="0.25">
      <c r="A26756" s="1">
        <v>41588</v>
      </c>
      <c r="B26756" t="s">
        <v>52560</v>
      </c>
      <c r="C26756">
        <v>79</v>
      </c>
      <c r="D26756" t="s">
        <v>52561</v>
      </c>
    </row>
    <row r="26757" spans="1:4" x14ac:dyDescent="0.25">
      <c r="A26757" s="1">
        <v>41588</v>
      </c>
      <c r="B26757" t="s">
        <v>52562</v>
      </c>
      <c r="C26757">
        <v>76</v>
      </c>
      <c r="D26757" t="s">
        <v>52563</v>
      </c>
    </row>
    <row r="26758" spans="1:4" x14ac:dyDescent="0.25">
      <c r="A26758" s="1">
        <v>41588</v>
      </c>
      <c r="B26758" t="s">
        <v>52564</v>
      </c>
      <c r="C26758">
        <v>82</v>
      </c>
      <c r="D26758" t="s">
        <v>52565</v>
      </c>
    </row>
    <row r="26759" spans="1:4" x14ac:dyDescent="0.25">
      <c r="A26759" s="1">
        <v>41588</v>
      </c>
      <c r="B26759" t="s">
        <v>52566</v>
      </c>
      <c r="C26759">
        <v>79</v>
      </c>
      <c r="D26759" t="s">
        <v>37209</v>
      </c>
    </row>
    <row r="26760" spans="1:4" x14ac:dyDescent="0.25">
      <c r="A26760" s="1">
        <v>41588</v>
      </c>
      <c r="B26760" t="s">
        <v>52567</v>
      </c>
      <c r="C26760">
        <v>74</v>
      </c>
      <c r="D26760" t="s">
        <v>52568</v>
      </c>
    </row>
    <row r="26761" spans="1:4" x14ac:dyDescent="0.25">
      <c r="A26761" s="1">
        <v>41588</v>
      </c>
      <c r="B26761" t="s">
        <v>52569</v>
      </c>
      <c r="C26761">
        <v>92</v>
      </c>
      <c r="D26761" t="s">
        <v>52570</v>
      </c>
    </row>
    <row r="26762" spans="1:4" x14ac:dyDescent="0.25">
      <c r="A26762" s="1">
        <v>41588</v>
      </c>
      <c r="B26762" t="s">
        <v>52571</v>
      </c>
      <c r="C26762">
        <v>82</v>
      </c>
      <c r="D26762" t="s">
        <v>52572</v>
      </c>
    </row>
    <row r="26763" spans="1:4" x14ac:dyDescent="0.25">
      <c r="A26763" s="1">
        <v>41589</v>
      </c>
      <c r="B26763" t="s">
        <v>52573</v>
      </c>
      <c r="C26763">
        <v>69</v>
      </c>
      <c r="D26763" t="s">
        <v>52574</v>
      </c>
    </row>
    <row r="26764" spans="1:4" x14ac:dyDescent="0.25">
      <c r="A26764" s="1">
        <v>41589</v>
      </c>
      <c r="B26764" t="s">
        <v>52575</v>
      </c>
      <c r="C26764">
        <v>75</v>
      </c>
      <c r="D26764" t="s">
        <v>52576</v>
      </c>
    </row>
    <row r="26765" spans="1:4" x14ac:dyDescent="0.25">
      <c r="A26765" s="1">
        <v>41589</v>
      </c>
      <c r="B26765" t="s">
        <v>52577</v>
      </c>
      <c r="C26765">
        <v>96</v>
      </c>
      <c r="D26765" t="s">
        <v>52578</v>
      </c>
    </row>
    <row r="26766" spans="1:4" x14ac:dyDescent="0.25">
      <c r="A26766" s="1">
        <v>41589</v>
      </c>
      <c r="B26766" t="s">
        <v>52579</v>
      </c>
      <c r="C26766">
        <v>80</v>
      </c>
      <c r="D26766" t="s">
        <v>52580</v>
      </c>
    </row>
    <row r="26767" spans="1:4" x14ac:dyDescent="0.25">
      <c r="A26767" s="1">
        <v>41589</v>
      </c>
      <c r="B26767" t="s">
        <v>52581</v>
      </c>
      <c r="C26767">
        <v>86</v>
      </c>
      <c r="D26767" t="s">
        <v>52582</v>
      </c>
    </row>
    <row r="26768" spans="1:4" x14ac:dyDescent="0.25">
      <c r="A26768" s="1">
        <v>41589</v>
      </c>
      <c r="B26768" t="s">
        <v>52583</v>
      </c>
      <c r="C26768">
        <v>83</v>
      </c>
      <c r="D26768" t="s">
        <v>52584</v>
      </c>
    </row>
    <row r="26769" spans="1:4" x14ac:dyDescent="0.25">
      <c r="A26769" s="1">
        <v>41589</v>
      </c>
      <c r="B26769" t="s">
        <v>52585</v>
      </c>
      <c r="C26769">
        <v>86</v>
      </c>
      <c r="D26769" t="s">
        <v>52586</v>
      </c>
    </row>
    <row r="26770" spans="1:4" x14ac:dyDescent="0.25">
      <c r="A26770" s="1">
        <v>41589</v>
      </c>
      <c r="B26770" t="s">
        <v>52587</v>
      </c>
      <c r="C26770">
        <v>104</v>
      </c>
      <c r="D26770" t="s">
        <v>52588</v>
      </c>
    </row>
    <row r="26771" spans="1:4" x14ac:dyDescent="0.25">
      <c r="A26771" s="1">
        <v>41589</v>
      </c>
      <c r="B26771" t="s">
        <v>52589</v>
      </c>
      <c r="C26771">
        <v>83</v>
      </c>
      <c r="D26771" t="s">
        <v>52590</v>
      </c>
    </row>
    <row r="26772" spans="1:4" x14ac:dyDescent="0.25">
      <c r="A26772" s="1">
        <v>41589</v>
      </c>
      <c r="B26772" t="s">
        <v>52591</v>
      </c>
      <c r="C26772">
        <v>84</v>
      </c>
      <c r="D26772" t="s">
        <v>39674</v>
      </c>
    </row>
    <row r="26773" spans="1:4" x14ac:dyDescent="0.25">
      <c r="A26773" s="1">
        <v>41589</v>
      </c>
      <c r="B26773" t="s">
        <v>52592</v>
      </c>
      <c r="C26773">
        <v>78</v>
      </c>
      <c r="D26773" t="s">
        <v>52593</v>
      </c>
    </row>
    <row r="26774" spans="1:4" x14ac:dyDescent="0.25">
      <c r="A26774" s="1">
        <v>41589</v>
      </c>
      <c r="B26774" t="s">
        <v>52594</v>
      </c>
      <c r="C26774">
        <v>94</v>
      </c>
      <c r="D26774" t="s">
        <v>52595</v>
      </c>
    </row>
    <row r="26775" spans="1:4" x14ac:dyDescent="0.25">
      <c r="A26775" s="1">
        <v>41589</v>
      </c>
      <c r="B26775" t="s">
        <v>52596</v>
      </c>
      <c r="C26775">
        <v>78</v>
      </c>
      <c r="D26775" t="s">
        <v>52597</v>
      </c>
    </row>
    <row r="26776" spans="1:4" x14ac:dyDescent="0.25">
      <c r="A26776" s="1">
        <v>41589</v>
      </c>
      <c r="B26776" t="s">
        <v>52598</v>
      </c>
      <c r="C26776">
        <v>73</v>
      </c>
      <c r="D26776" t="s">
        <v>52599</v>
      </c>
    </row>
    <row r="26777" spans="1:4" x14ac:dyDescent="0.25">
      <c r="A26777" s="1">
        <v>41589</v>
      </c>
      <c r="B26777" t="s">
        <v>52600</v>
      </c>
      <c r="C26777">
        <v>70</v>
      </c>
      <c r="D26777" t="s">
        <v>42296</v>
      </c>
    </row>
    <row r="26778" spans="1:4" x14ac:dyDescent="0.25">
      <c r="A26778" s="1">
        <v>41590</v>
      </c>
      <c r="B26778" t="s">
        <v>52601</v>
      </c>
      <c r="C26778">
        <v>92</v>
      </c>
      <c r="D26778" t="s">
        <v>52602</v>
      </c>
    </row>
    <row r="26779" spans="1:4" x14ac:dyDescent="0.25">
      <c r="A26779" s="1">
        <v>41590</v>
      </c>
      <c r="B26779" t="s">
        <v>52603</v>
      </c>
      <c r="C26779">
        <v>108</v>
      </c>
      <c r="D26779" t="s">
        <v>43515</v>
      </c>
    </row>
    <row r="26780" spans="1:4" x14ac:dyDescent="0.25">
      <c r="A26780" s="1">
        <v>41590</v>
      </c>
      <c r="B26780" t="s">
        <v>52604</v>
      </c>
      <c r="C26780">
        <v>74</v>
      </c>
      <c r="D26780" t="s">
        <v>52605</v>
      </c>
    </row>
    <row r="26781" spans="1:4" x14ac:dyDescent="0.25">
      <c r="A26781" s="1">
        <v>41590</v>
      </c>
      <c r="B26781" t="s">
        <v>52606</v>
      </c>
      <c r="C26781">
        <v>91</v>
      </c>
      <c r="D26781" t="s">
        <v>52607</v>
      </c>
    </row>
    <row r="26782" spans="1:4" x14ac:dyDescent="0.25">
      <c r="A26782" s="1">
        <v>41590</v>
      </c>
      <c r="B26782" t="s">
        <v>52608</v>
      </c>
      <c r="C26782">
        <v>63</v>
      </c>
      <c r="D26782" t="s">
        <v>52609</v>
      </c>
    </row>
    <row r="26783" spans="1:4" x14ac:dyDescent="0.25">
      <c r="A26783" s="1">
        <v>41590</v>
      </c>
      <c r="B26783" t="s">
        <v>52610</v>
      </c>
      <c r="C26783">
        <v>73</v>
      </c>
      <c r="D26783" t="s">
        <v>52611</v>
      </c>
    </row>
    <row r="26784" spans="1:4" x14ac:dyDescent="0.25">
      <c r="A26784" s="1">
        <v>41590</v>
      </c>
      <c r="B26784" t="s">
        <v>52612</v>
      </c>
      <c r="C26784">
        <v>52</v>
      </c>
      <c r="D26784" t="s">
        <v>46382</v>
      </c>
    </row>
    <row r="26785" spans="1:4" x14ac:dyDescent="0.25">
      <c r="A26785" s="1">
        <v>41590</v>
      </c>
      <c r="B26785" t="s">
        <v>52613</v>
      </c>
      <c r="C26785">
        <v>66</v>
      </c>
      <c r="D26785" t="s">
        <v>52614</v>
      </c>
    </row>
    <row r="26786" spans="1:4" x14ac:dyDescent="0.25">
      <c r="A26786" s="1">
        <v>41590</v>
      </c>
      <c r="B26786" t="s">
        <v>52615</v>
      </c>
      <c r="C26786">
        <v>101</v>
      </c>
      <c r="D26786" t="s">
        <v>44506</v>
      </c>
    </row>
    <row r="26787" spans="1:4" x14ac:dyDescent="0.25">
      <c r="A26787" s="1">
        <v>41590</v>
      </c>
      <c r="B26787" t="s">
        <v>52616</v>
      </c>
      <c r="C26787">
        <v>76</v>
      </c>
      <c r="D26787" t="s">
        <v>52617</v>
      </c>
    </row>
    <row r="26788" spans="1:4" x14ac:dyDescent="0.25">
      <c r="A26788" s="1">
        <v>41590</v>
      </c>
      <c r="B26788" t="s">
        <v>52618</v>
      </c>
      <c r="C26788">
        <v>85</v>
      </c>
      <c r="D26788" t="s">
        <v>52619</v>
      </c>
    </row>
    <row r="26789" spans="1:4" x14ac:dyDescent="0.25">
      <c r="A26789" s="1">
        <v>41590</v>
      </c>
      <c r="B26789" t="s">
        <v>52620</v>
      </c>
      <c r="C26789">
        <v>66</v>
      </c>
      <c r="D26789" t="s">
        <v>43674</v>
      </c>
    </row>
    <row r="26790" spans="1:4" x14ac:dyDescent="0.25">
      <c r="A26790" s="1">
        <v>41590</v>
      </c>
      <c r="B26790" t="s">
        <v>52621</v>
      </c>
      <c r="C26790">
        <v>87</v>
      </c>
      <c r="D26790" t="s">
        <v>52622</v>
      </c>
    </row>
    <row r="26791" spans="1:4" x14ac:dyDescent="0.25">
      <c r="A26791" s="1">
        <v>41590</v>
      </c>
      <c r="B26791" t="s">
        <v>52623</v>
      </c>
      <c r="C26791">
        <v>89</v>
      </c>
      <c r="D26791" t="s">
        <v>52624</v>
      </c>
    </row>
    <row r="26792" spans="1:4" x14ac:dyDescent="0.25">
      <c r="A26792" s="1">
        <v>41590</v>
      </c>
      <c r="B26792" t="s">
        <v>52625</v>
      </c>
      <c r="C26792">
        <v>69</v>
      </c>
      <c r="D26792" t="s">
        <v>52626</v>
      </c>
    </row>
    <row r="26793" spans="1:4" x14ac:dyDescent="0.25">
      <c r="A26793" s="1">
        <v>41590</v>
      </c>
      <c r="B26793" t="s">
        <v>52627</v>
      </c>
      <c r="C26793">
        <v>54</v>
      </c>
      <c r="D26793" t="s">
        <v>52628</v>
      </c>
    </row>
    <row r="26794" spans="1:4" x14ac:dyDescent="0.25">
      <c r="A26794" s="1">
        <v>41590</v>
      </c>
      <c r="B26794" t="s">
        <v>52629</v>
      </c>
      <c r="C26794">
        <v>69</v>
      </c>
      <c r="D26794" t="s">
        <v>52630</v>
      </c>
    </row>
    <row r="26795" spans="1:4" x14ac:dyDescent="0.25">
      <c r="A26795" s="1">
        <v>41590</v>
      </c>
      <c r="B26795" t="s">
        <v>52631</v>
      </c>
      <c r="C26795">
        <v>70</v>
      </c>
      <c r="D26795" t="s">
        <v>52632</v>
      </c>
    </row>
    <row r="26796" spans="1:4" x14ac:dyDescent="0.25">
      <c r="A26796" s="1">
        <v>41590</v>
      </c>
      <c r="B26796" t="s">
        <v>52633</v>
      </c>
      <c r="C26796">
        <v>83</v>
      </c>
      <c r="D26796" t="s">
        <v>52634</v>
      </c>
    </row>
    <row r="26797" spans="1:4" x14ac:dyDescent="0.25">
      <c r="A26797" s="1">
        <v>41590</v>
      </c>
      <c r="B26797" t="s">
        <v>52635</v>
      </c>
      <c r="C26797">
        <v>90</v>
      </c>
      <c r="D26797" t="s">
        <v>52636</v>
      </c>
    </row>
    <row r="26798" spans="1:4" x14ac:dyDescent="0.25">
      <c r="A26798" s="1">
        <v>41591</v>
      </c>
      <c r="B26798" t="s">
        <v>52637</v>
      </c>
      <c r="C26798">
        <v>78</v>
      </c>
      <c r="D26798" t="s">
        <v>52638</v>
      </c>
    </row>
    <row r="26799" spans="1:4" x14ac:dyDescent="0.25">
      <c r="A26799" s="1">
        <v>41591</v>
      </c>
      <c r="B26799" t="s">
        <v>52639</v>
      </c>
      <c r="C26799">
        <v>78</v>
      </c>
      <c r="D26799" t="s">
        <v>52640</v>
      </c>
    </row>
    <row r="26800" spans="1:4" x14ac:dyDescent="0.25">
      <c r="A26800" s="1">
        <v>41591</v>
      </c>
      <c r="B26800" t="s">
        <v>52641</v>
      </c>
      <c r="C26800">
        <v>57</v>
      </c>
      <c r="D26800" t="s">
        <v>52642</v>
      </c>
    </row>
    <row r="26801" spans="1:4" x14ac:dyDescent="0.25">
      <c r="A26801" s="1">
        <v>41591</v>
      </c>
      <c r="B26801" t="s">
        <v>52643</v>
      </c>
      <c r="C26801">
        <v>83</v>
      </c>
      <c r="D26801" t="s">
        <v>52644</v>
      </c>
    </row>
    <row r="26802" spans="1:4" x14ac:dyDescent="0.25">
      <c r="A26802" s="1">
        <v>41591</v>
      </c>
      <c r="B26802" t="s">
        <v>52645</v>
      </c>
      <c r="C26802">
        <v>98</v>
      </c>
      <c r="D26802" t="s">
        <v>52646</v>
      </c>
    </row>
    <row r="26803" spans="1:4" x14ac:dyDescent="0.25">
      <c r="A26803" s="1">
        <v>41591</v>
      </c>
      <c r="B26803" t="s">
        <v>52647</v>
      </c>
      <c r="C26803">
        <v>78</v>
      </c>
      <c r="D26803" t="s">
        <v>52648</v>
      </c>
    </row>
    <row r="26804" spans="1:4" x14ac:dyDescent="0.25">
      <c r="A26804" s="1">
        <v>41591</v>
      </c>
      <c r="B26804" t="s">
        <v>52649</v>
      </c>
      <c r="C26804">
        <v>82</v>
      </c>
      <c r="D26804" t="s">
        <v>40913</v>
      </c>
    </row>
    <row r="26805" spans="1:4" x14ac:dyDescent="0.25">
      <c r="A26805" s="1">
        <v>41591</v>
      </c>
      <c r="B26805" t="s">
        <v>52650</v>
      </c>
      <c r="C26805">
        <v>83</v>
      </c>
      <c r="D26805" t="s">
        <v>52651</v>
      </c>
    </row>
    <row r="26806" spans="1:4" x14ac:dyDescent="0.25">
      <c r="A26806" s="1">
        <v>41592</v>
      </c>
      <c r="B26806" t="s">
        <v>52652</v>
      </c>
      <c r="C26806">
        <v>15</v>
      </c>
      <c r="D26806" t="s">
        <v>52653</v>
      </c>
    </row>
    <row r="26807" spans="1:4" x14ac:dyDescent="0.25">
      <c r="A26807" s="1">
        <v>41592</v>
      </c>
      <c r="B26807" t="s">
        <v>52654</v>
      </c>
      <c r="C26807">
        <v>71</v>
      </c>
      <c r="D26807" t="s">
        <v>52655</v>
      </c>
    </row>
    <row r="26808" spans="1:4" x14ac:dyDescent="0.25">
      <c r="A26808" s="1">
        <v>41592</v>
      </c>
      <c r="B26808" t="s">
        <v>52656</v>
      </c>
      <c r="C26808">
        <v>91</v>
      </c>
      <c r="D26808" t="s">
        <v>52657</v>
      </c>
    </row>
    <row r="26809" spans="1:4" x14ac:dyDescent="0.25">
      <c r="A26809" s="1">
        <v>41592</v>
      </c>
      <c r="B26809" t="s">
        <v>52658</v>
      </c>
      <c r="C26809">
        <v>75</v>
      </c>
      <c r="D26809" t="s">
        <v>52659</v>
      </c>
    </row>
    <row r="26810" spans="1:4" x14ac:dyDescent="0.25">
      <c r="A26810" s="1">
        <v>41592</v>
      </c>
      <c r="B26810" t="s">
        <v>52660</v>
      </c>
      <c r="C26810">
        <v>96</v>
      </c>
      <c r="D26810" t="s">
        <v>52661</v>
      </c>
    </row>
    <row r="26811" spans="1:4" x14ac:dyDescent="0.25">
      <c r="A26811" s="1">
        <v>41592</v>
      </c>
      <c r="B26811" t="s">
        <v>52662</v>
      </c>
      <c r="C26811">
        <v>85</v>
      </c>
      <c r="D26811" t="s">
        <v>52663</v>
      </c>
    </row>
    <row r="26812" spans="1:4" x14ac:dyDescent="0.25">
      <c r="A26812" s="1">
        <v>41592</v>
      </c>
      <c r="B26812" t="s">
        <v>52664</v>
      </c>
      <c r="C26812">
        <v>113</v>
      </c>
      <c r="D26812" t="s">
        <v>52665</v>
      </c>
    </row>
    <row r="26813" spans="1:4" x14ac:dyDescent="0.25">
      <c r="A26813" s="1">
        <v>41592</v>
      </c>
      <c r="B26813" t="s">
        <v>52666</v>
      </c>
      <c r="C26813">
        <v>48</v>
      </c>
      <c r="D26813" t="s">
        <v>50273</v>
      </c>
    </row>
    <row r="26814" spans="1:4" x14ac:dyDescent="0.25">
      <c r="A26814" s="1">
        <v>41592</v>
      </c>
      <c r="B26814" t="s">
        <v>52667</v>
      </c>
      <c r="C26814">
        <v>63</v>
      </c>
      <c r="D26814" t="s">
        <v>52668</v>
      </c>
    </row>
    <row r="26815" spans="1:4" x14ac:dyDescent="0.25">
      <c r="A26815" s="1">
        <v>41592</v>
      </c>
      <c r="B26815" t="s">
        <v>52669</v>
      </c>
      <c r="C26815">
        <v>96</v>
      </c>
      <c r="D26815" t="s">
        <v>52670</v>
      </c>
    </row>
    <row r="26816" spans="1:4" x14ac:dyDescent="0.25">
      <c r="A26816" s="1">
        <v>41592</v>
      </c>
      <c r="B26816" t="s">
        <v>52671</v>
      </c>
      <c r="C26816">
        <v>88</v>
      </c>
      <c r="D26816" t="s">
        <v>52672</v>
      </c>
    </row>
    <row r="26817" spans="1:4" x14ac:dyDescent="0.25">
      <c r="A26817" s="1">
        <v>41593</v>
      </c>
      <c r="B26817" t="s">
        <v>52673</v>
      </c>
      <c r="C26817">
        <v>84</v>
      </c>
      <c r="D26817" t="s">
        <v>52674</v>
      </c>
    </row>
    <row r="26818" spans="1:4" x14ac:dyDescent="0.25">
      <c r="A26818" s="1">
        <v>41593</v>
      </c>
      <c r="B26818" t="s">
        <v>52675</v>
      </c>
      <c r="C26818">
        <v>41</v>
      </c>
      <c r="D26818" t="s">
        <v>52676</v>
      </c>
    </row>
    <row r="26819" spans="1:4" x14ac:dyDescent="0.25">
      <c r="A26819" s="1">
        <v>41593</v>
      </c>
      <c r="B26819" t="s">
        <v>52677</v>
      </c>
      <c r="C26819">
        <v>30</v>
      </c>
      <c r="D26819" t="s">
        <v>52678</v>
      </c>
    </row>
    <row r="26820" spans="1:4" x14ac:dyDescent="0.25">
      <c r="A26820" s="1">
        <v>41593</v>
      </c>
      <c r="B26820" t="s">
        <v>52679</v>
      </c>
      <c r="C26820">
        <v>94</v>
      </c>
      <c r="D26820" t="s">
        <v>52680</v>
      </c>
    </row>
    <row r="26821" spans="1:4" x14ac:dyDescent="0.25">
      <c r="A26821" s="1">
        <v>41593</v>
      </c>
      <c r="B26821" t="s">
        <v>52681</v>
      </c>
      <c r="C26821">
        <v>88</v>
      </c>
      <c r="D26821" t="s">
        <v>52682</v>
      </c>
    </row>
    <row r="26822" spans="1:4" x14ac:dyDescent="0.25">
      <c r="A26822" s="1">
        <v>41593</v>
      </c>
      <c r="B26822" t="s">
        <v>52683</v>
      </c>
      <c r="C26822">
        <v>91</v>
      </c>
      <c r="D26822" t="s">
        <v>52684</v>
      </c>
    </row>
    <row r="26823" spans="1:4" x14ac:dyDescent="0.25">
      <c r="A26823" s="1">
        <v>41593</v>
      </c>
      <c r="B26823" t="s">
        <v>52685</v>
      </c>
      <c r="C26823">
        <v>97</v>
      </c>
      <c r="D26823" t="s">
        <v>52686</v>
      </c>
    </row>
    <row r="26824" spans="1:4" x14ac:dyDescent="0.25">
      <c r="A26824" s="1">
        <v>41593</v>
      </c>
      <c r="B26824" t="s">
        <v>52687</v>
      </c>
      <c r="C26824">
        <v>91</v>
      </c>
      <c r="D26824" t="s">
        <v>52688</v>
      </c>
    </row>
    <row r="26825" spans="1:4" x14ac:dyDescent="0.25">
      <c r="A26825" s="1">
        <v>41593</v>
      </c>
      <c r="B26825" t="s">
        <v>52689</v>
      </c>
      <c r="C26825">
        <v>83</v>
      </c>
      <c r="D26825" t="s">
        <v>52690</v>
      </c>
    </row>
    <row r="26826" spans="1:4" x14ac:dyDescent="0.25">
      <c r="A26826" s="1">
        <v>41593</v>
      </c>
      <c r="B26826" t="s">
        <v>52691</v>
      </c>
      <c r="C26826">
        <v>66</v>
      </c>
      <c r="D26826" t="s">
        <v>52692</v>
      </c>
    </row>
    <row r="26827" spans="1:4" x14ac:dyDescent="0.25">
      <c r="A26827" s="1">
        <v>41593</v>
      </c>
      <c r="B26827" t="s">
        <v>52693</v>
      </c>
      <c r="C26827">
        <v>101</v>
      </c>
      <c r="D26827" t="s">
        <v>52694</v>
      </c>
    </row>
    <row r="26828" spans="1:4" x14ac:dyDescent="0.25">
      <c r="A26828" s="1">
        <v>41594</v>
      </c>
      <c r="B26828" t="s">
        <v>52695</v>
      </c>
      <c r="C26828">
        <v>90</v>
      </c>
      <c r="D26828" t="s">
        <v>52696</v>
      </c>
    </row>
    <row r="26829" spans="1:4" x14ac:dyDescent="0.25">
      <c r="A26829" s="1">
        <v>41594</v>
      </c>
      <c r="B26829" t="s">
        <v>52697</v>
      </c>
      <c r="C26829">
        <v>85</v>
      </c>
      <c r="D26829" t="s">
        <v>52698</v>
      </c>
    </row>
    <row r="26830" spans="1:4" x14ac:dyDescent="0.25">
      <c r="A26830" s="1">
        <v>41594</v>
      </c>
      <c r="B26830" t="s">
        <v>52699</v>
      </c>
      <c r="C26830">
        <v>72</v>
      </c>
      <c r="D26830" t="s">
        <v>52700</v>
      </c>
    </row>
    <row r="26831" spans="1:4" x14ac:dyDescent="0.25">
      <c r="A26831" s="1">
        <v>41594</v>
      </c>
      <c r="B26831" t="s">
        <v>52701</v>
      </c>
      <c r="C26831">
        <v>81</v>
      </c>
      <c r="D26831" t="s">
        <v>52702</v>
      </c>
    </row>
    <row r="26832" spans="1:4" x14ac:dyDescent="0.25">
      <c r="A26832" s="1">
        <v>41594</v>
      </c>
      <c r="B26832" t="s">
        <v>52703</v>
      </c>
      <c r="C26832">
        <v>88</v>
      </c>
      <c r="D26832" t="s">
        <v>52704</v>
      </c>
    </row>
    <row r="26833" spans="1:4" x14ac:dyDescent="0.25">
      <c r="A26833" s="1">
        <v>41594</v>
      </c>
      <c r="B26833" t="s">
        <v>52705</v>
      </c>
      <c r="C26833">
        <v>81</v>
      </c>
      <c r="D26833" t="s">
        <v>52706</v>
      </c>
    </row>
    <row r="26834" spans="1:4" x14ac:dyDescent="0.25">
      <c r="A26834" s="1">
        <v>41594</v>
      </c>
      <c r="B26834" t="s">
        <v>52707</v>
      </c>
      <c r="C26834">
        <v>73</v>
      </c>
      <c r="D26834" t="s">
        <v>34531</v>
      </c>
    </row>
    <row r="26835" spans="1:4" x14ac:dyDescent="0.25">
      <c r="A26835" s="1">
        <v>41594</v>
      </c>
      <c r="B26835" t="s">
        <v>52708</v>
      </c>
      <c r="C26835">
        <v>93</v>
      </c>
      <c r="D26835" t="s">
        <v>52709</v>
      </c>
    </row>
    <row r="26836" spans="1:4" x14ac:dyDescent="0.25">
      <c r="A26836" s="1">
        <v>41594</v>
      </c>
      <c r="B26836" t="s">
        <v>52710</v>
      </c>
      <c r="C26836">
        <v>82</v>
      </c>
      <c r="D26836" t="s">
        <v>52711</v>
      </c>
    </row>
    <row r="26837" spans="1:4" x14ac:dyDescent="0.25">
      <c r="A26837" s="1">
        <v>41594</v>
      </c>
      <c r="B26837" t="s">
        <v>52712</v>
      </c>
      <c r="C26837">
        <v>87</v>
      </c>
      <c r="D26837" t="s">
        <v>52713</v>
      </c>
    </row>
    <row r="26838" spans="1:4" x14ac:dyDescent="0.25">
      <c r="A26838" s="1">
        <v>41594</v>
      </c>
      <c r="B26838" t="s">
        <v>52714</v>
      </c>
      <c r="C26838">
        <v>89</v>
      </c>
      <c r="D26838" t="s">
        <v>52715</v>
      </c>
    </row>
    <row r="26839" spans="1:4" x14ac:dyDescent="0.25">
      <c r="A26839" s="1">
        <v>41594</v>
      </c>
      <c r="B26839" t="s">
        <v>52716</v>
      </c>
      <c r="C26839">
        <v>93</v>
      </c>
      <c r="D26839" t="s">
        <v>52713</v>
      </c>
    </row>
    <row r="26840" spans="1:4" x14ac:dyDescent="0.25">
      <c r="A26840" s="1">
        <v>41594</v>
      </c>
      <c r="B26840" t="s">
        <v>52717</v>
      </c>
      <c r="C26840">
        <v>89</v>
      </c>
      <c r="D26840" t="s">
        <v>36878</v>
      </c>
    </row>
    <row r="26841" spans="1:4" x14ac:dyDescent="0.25">
      <c r="A26841" s="1">
        <v>41594</v>
      </c>
      <c r="B26841" t="s">
        <v>52718</v>
      </c>
      <c r="C26841">
        <v>71</v>
      </c>
      <c r="D26841" t="s">
        <v>52719</v>
      </c>
    </row>
    <row r="26842" spans="1:4" x14ac:dyDescent="0.25">
      <c r="A26842" s="1">
        <v>41595</v>
      </c>
      <c r="B26842" t="s">
        <v>52720</v>
      </c>
      <c r="C26842">
        <v>83</v>
      </c>
      <c r="D26842" t="s">
        <v>52721</v>
      </c>
    </row>
    <row r="26843" spans="1:4" x14ac:dyDescent="0.25">
      <c r="A26843" s="1">
        <v>41595</v>
      </c>
      <c r="B26843" t="s">
        <v>52722</v>
      </c>
      <c r="C26843">
        <v>98</v>
      </c>
      <c r="D26843" t="s">
        <v>52723</v>
      </c>
    </row>
    <row r="26844" spans="1:4" x14ac:dyDescent="0.25">
      <c r="A26844" s="1">
        <v>41595</v>
      </c>
      <c r="B26844" t="s">
        <v>52724</v>
      </c>
      <c r="C26844">
        <v>35</v>
      </c>
      <c r="D26844" t="s">
        <v>52725</v>
      </c>
    </row>
    <row r="26845" spans="1:4" x14ac:dyDescent="0.25">
      <c r="A26845" s="1">
        <v>41595</v>
      </c>
      <c r="B26845" t="s">
        <v>52726</v>
      </c>
      <c r="C26845">
        <v>83</v>
      </c>
      <c r="D26845" t="s">
        <v>52727</v>
      </c>
    </row>
    <row r="26846" spans="1:4" x14ac:dyDescent="0.25">
      <c r="A26846" s="1">
        <v>41595</v>
      </c>
      <c r="B26846" t="s">
        <v>52728</v>
      </c>
      <c r="C26846">
        <v>77</v>
      </c>
      <c r="D26846" t="s">
        <v>52729</v>
      </c>
    </row>
    <row r="26847" spans="1:4" x14ac:dyDescent="0.25">
      <c r="A26847" s="1">
        <v>41595</v>
      </c>
      <c r="B26847" t="s">
        <v>52730</v>
      </c>
      <c r="C26847">
        <v>61</v>
      </c>
      <c r="D26847" t="s">
        <v>52731</v>
      </c>
    </row>
    <row r="26848" spans="1:4" x14ac:dyDescent="0.25">
      <c r="A26848" s="1">
        <v>41595</v>
      </c>
      <c r="B26848" t="s">
        <v>52732</v>
      </c>
      <c r="C26848">
        <v>94</v>
      </c>
      <c r="D26848" t="s">
        <v>52733</v>
      </c>
    </row>
    <row r="26849" spans="1:4" x14ac:dyDescent="0.25">
      <c r="A26849" s="1">
        <v>41595</v>
      </c>
      <c r="B26849" t="s">
        <v>52734</v>
      </c>
      <c r="C26849">
        <v>92</v>
      </c>
      <c r="D26849" t="s">
        <v>52735</v>
      </c>
    </row>
    <row r="26850" spans="1:4" x14ac:dyDescent="0.25">
      <c r="A26850" s="1">
        <v>41595</v>
      </c>
      <c r="B26850" t="s">
        <v>52736</v>
      </c>
      <c r="C26850">
        <v>20</v>
      </c>
      <c r="D26850" t="s">
        <v>52737</v>
      </c>
    </row>
    <row r="26851" spans="1:4" x14ac:dyDescent="0.25">
      <c r="A26851" s="1">
        <v>41595</v>
      </c>
      <c r="B26851" t="s">
        <v>52738</v>
      </c>
      <c r="C26851">
        <v>32</v>
      </c>
      <c r="D26851" t="s">
        <v>52739</v>
      </c>
    </row>
    <row r="26852" spans="1:4" x14ac:dyDescent="0.25">
      <c r="A26852" s="1">
        <v>41595</v>
      </c>
      <c r="B26852" t="s">
        <v>52740</v>
      </c>
      <c r="C26852">
        <v>87</v>
      </c>
      <c r="D26852" t="s">
        <v>52741</v>
      </c>
    </row>
    <row r="26853" spans="1:4" x14ac:dyDescent="0.25">
      <c r="A26853" s="1">
        <v>41595</v>
      </c>
      <c r="B26853" t="s">
        <v>52742</v>
      </c>
      <c r="C26853">
        <v>46</v>
      </c>
      <c r="D26853" t="s">
        <v>52743</v>
      </c>
    </row>
    <row r="26854" spans="1:4" x14ac:dyDescent="0.25">
      <c r="A26854" s="1">
        <v>41595</v>
      </c>
      <c r="B26854" t="s">
        <v>52744</v>
      </c>
      <c r="C26854">
        <v>63</v>
      </c>
      <c r="D26854" t="s">
        <v>36834</v>
      </c>
    </row>
    <row r="26855" spans="1:4" x14ac:dyDescent="0.25">
      <c r="A26855" s="1">
        <v>41595</v>
      </c>
      <c r="B26855" t="s">
        <v>52745</v>
      </c>
      <c r="C26855">
        <v>88</v>
      </c>
      <c r="D26855" t="s">
        <v>37023</v>
      </c>
    </row>
    <row r="26856" spans="1:4" x14ac:dyDescent="0.25">
      <c r="A26856" s="1">
        <v>41596</v>
      </c>
      <c r="B26856" t="s">
        <v>52746</v>
      </c>
      <c r="C26856">
        <v>69</v>
      </c>
      <c r="D26856" t="s">
        <v>52747</v>
      </c>
    </row>
    <row r="26857" spans="1:4" x14ac:dyDescent="0.25">
      <c r="A26857" s="1">
        <v>41596</v>
      </c>
      <c r="B26857" t="s">
        <v>52748</v>
      </c>
      <c r="C26857">
        <v>30</v>
      </c>
      <c r="D26857" t="s">
        <v>52749</v>
      </c>
    </row>
    <row r="26858" spans="1:4" x14ac:dyDescent="0.25">
      <c r="A26858" s="1">
        <v>41596</v>
      </c>
      <c r="B26858" t="s">
        <v>52750</v>
      </c>
      <c r="C26858">
        <v>85</v>
      </c>
      <c r="D26858" t="s">
        <v>41683</v>
      </c>
    </row>
    <row r="26859" spans="1:4" x14ac:dyDescent="0.25">
      <c r="A26859" s="1">
        <v>41596</v>
      </c>
      <c r="B26859" t="s">
        <v>52751</v>
      </c>
      <c r="C26859">
        <v>81</v>
      </c>
      <c r="D26859" t="s">
        <v>52752</v>
      </c>
    </row>
    <row r="26860" spans="1:4" x14ac:dyDescent="0.25">
      <c r="A26860" s="1">
        <v>41596</v>
      </c>
      <c r="B26860" t="s">
        <v>52753</v>
      </c>
      <c r="C26860">
        <v>86</v>
      </c>
      <c r="D26860" t="s">
        <v>52754</v>
      </c>
    </row>
    <row r="26861" spans="1:4" x14ac:dyDescent="0.25">
      <c r="A26861" s="1">
        <v>41596</v>
      </c>
      <c r="B26861" t="s">
        <v>52755</v>
      </c>
      <c r="C26861">
        <v>66</v>
      </c>
      <c r="D26861" t="s">
        <v>52756</v>
      </c>
    </row>
    <row r="26862" spans="1:4" x14ac:dyDescent="0.25">
      <c r="A26862" s="1">
        <v>41596</v>
      </c>
      <c r="B26862" t="s">
        <v>52757</v>
      </c>
      <c r="C26862">
        <v>60</v>
      </c>
      <c r="D26862" t="s">
        <v>52758</v>
      </c>
    </row>
    <row r="26863" spans="1:4" x14ac:dyDescent="0.25">
      <c r="A26863" s="1">
        <v>41597</v>
      </c>
      <c r="B26863" t="s">
        <v>52759</v>
      </c>
      <c r="C26863">
        <v>85</v>
      </c>
      <c r="D26863" t="s">
        <v>52760</v>
      </c>
    </row>
    <row r="26864" spans="1:4" x14ac:dyDescent="0.25">
      <c r="A26864" s="1">
        <v>41597</v>
      </c>
      <c r="B26864" t="s">
        <v>52761</v>
      </c>
      <c r="C26864">
        <v>89</v>
      </c>
      <c r="D26864" t="s">
        <v>52762</v>
      </c>
    </row>
    <row r="26865" spans="1:4" x14ac:dyDescent="0.25">
      <c r="A26865" s="1">
        <v>41597</v>
      </c>
      <c r="B26865" t="s">
        <v>52763</v>
      </c>
      <c r="C26865">
        <v>87</v>
      </c>
      <c r="D26865" t="s">
        <v>52764</v>
      </c>
    </row>
    <row r="26866" spans="1:4" x14ac:dyDescent="0.25">
      <c r="A26866" s="1">
        <v>41597</v>
      </c>
      <c r="B26866" t="s">
        <v>52765</v>
      </c>
      <c r="C26866">
        <v>77</v>
      </c>
      <c r="D26866" t="s">
        <v>52766</v>
      </c>
    </row>
    <row r="26867" spans="1:4" x14ac:dyDescent="0.25">
      <c r="A26867" s="1">
        <v>41597</v>
      </c>
      <c r="B26867" t="s">
        <v>52767</v>
      </c>
      <c r="C26867">
        <v>77</v>
      </c>
      <c r="D26867" t="s">
        <v>52768</v>
      </c>
    </row>
    <row r="26868" spans="1:4" x14ac:dyDescent="0.25">
      <c r="A26868" s="1">
        <v>41597</v>
      </c>
      <c r="B26868" t="s">
        <v>52769</v>
      </c>
      <c r="C26868">
        <v>91</v>
      </c>
      <c r="D26868" t="s">
        <v>52770</v>
      </c>
    </row>
    <row r="26869" spans="1:4" x14ac:dyDescent="0.25">
      <c r="A26869" s="1">
        <v>41597</v>
      </c>
      <c r="B26869" t="s">
        <v>52771</v>
      </c>
      <c r="C26869">
        <v>74</v>
      </c>
      <c r="D26869" t="s">
        <v>52772</v>
      </c>
    </row>
    <row r="26870" spans="1:4" x14ac:dyDescent="0.25">
      <c r="A26870" s="1">
        <v>41597</v>
      </c>
      <c r="B26870" t="s">
        <v>52773</v>
      </c>
      <c r="C26870">
        <v>79</v>
      </c>
      <c r="D26870" t="s">
        <v>45862</v>
      </c>
    </row>
    <row r="26871" spans="1:4" x14ac:dyDescent="0.25">
      <c r="A26871" s="1">
        <v>41597</v>
      </c>
      <c r="B26871" t="s">
        <v>52774</v>
      </c>
      <c r="C26871">
        <v>90</v>
      </c>
      <c r="D26871" t="s">
        <v>52775</v>
      </c>
    </row>
    <row r="26872" spans="1:4" x14ac:dyDescent="0.25">
      <c r="A26872" s="1">
        <v>41597</v>
      </c>
      <c r="B26872" t="s">
        <v>52776</v>
      </c>
      <c r="C26872">
        <v>79</v>
      </c>
      <c r="D26872" t="s">
        <v>52777</v>
      </c>
    </row>
    <row r="26873" spans="1:4" x14ac:dyDescent="0.25">
      <c r="A26873" s="1">
        <v>41597</v>
      </c>
      <c r="B26873" t="s">
        <v>52778</v>
      </c>
      <c r="C26873">
        <v>71</v>
      </c>
      <c r="D26873" t="s">
        <v>52779</v>
      </c>
    </row>
    <row r="26874" spans="1:4" x14ac:dyDescent="0.25">
      <c r="A26874" s="1">
        <v>41597</v>
      </c>
      <c r="B26874" t="s">
        <v>52780</v>
      </c>
      <c r="C26874">
        <v>87</v>
      </c>
      <c r="D26874" t="s">
        <v>52781</v>
      </c>
    </row>
    <row r="26875" spans="1:4" x14ac:dyDescent="0.25">
      <c r="A26875" s="1">
        <v>41597</v>
      </c>
      <c r="B26875" t="s">
        <v>52782</v>
      </c>
      <c r="C26875">
        <v>95</v>
      </c>
      <c r="D26875" t="s">
        <v>52783</v>
      </c>
    </row>
    <row r="26876" spans="1:4" x14ac:dyDescent="0.25">
      <c r="A26876" s="1">
        <v>41597</v>
      </c>
      <c r="B26876" t="s">
        <v>52784</v>
      </c>
      <c r="C26876">
        <v>98</v>
      </c>
      <c r="D26876" t="s">
        <v>52785</v>
      </c>
    </row>
    <row r="26877" spans="1:4" x14ac:dyDescent="0.25">
      <c r="A26877" s="1">
        <v>41597</v>
      </c>
      <c r="B26877" t="s">
        <v>52786</v>
      </c>
      <c r="C26877">
        <v>98</v>
      </c>
      <c r="D26877" t="s">
        <v>52787</v>
      </c>
    </row>
    <row r="26878" spans="1:4" x14ac:dyDescent="0.25">
      <c r="A26878" s="1">
        <v>41598</v>
      </c>
      <c r="B26878" t="s">
        <v>52788</v>
      </c>
      <c r="C26878">
        <v>91</v>
      </c>
      <c r="D26878" t="s">
        <v>52789</v>
      </c>
    </row>
    <row r="26879" spans="1:4" x14ac:dyDescent="0.25">
      <c r="A26879" s="1">
        <v>41598</v>
      </c>
      <c r="B26879" t="s">
        <v>52790</v>
      </c>
      <c r="C26879">
        <v>76</v>
      </c>
      <c r="D26879" t="s">
        <v>52791</v>
      </c>
    </row>
    <row r="26880" spans="1:4" x14ac:dyDescent="0.25">
      <c r="A26880" s="1">
        <v>41598</v>
      </c>
      <c r="B26880" t="s">
        <v>52792</v>
      </c>
      <c r="C26880">
        <v>77</v>
      </c>
      <c r="D26880" t="s">
        <v>52793</v>
      </c>
    </row>
    <row r="26881" spans="1:4" x14ac:dyDescent="0.25">
      <c r="A26881" s="1">
        <v>41598</v>
      </c>
      <c r="B26881" t="s">
        <v>52794</v>
      </c>
      <c r="C26881">
        <v>83</v>
      </c>
      <c r="D26881" t="s">
        <v>52795</v>
      </c>
    </row>
    <row r="26882" spans="1:4" x14ac:dyDescent="0.25">
      <c r="A26882" s="1">
        <v>41598</v>
      </c>
      <c r="B26882" t="s">
        <v>52796</v>
      </c>
      <c r="C26882">
        <v>63</v>
      </c>
      <c r="D26882" t="s">
        <v>52797</v>
      </c>
    </row>
    <row r="26883" spans="1:4" x14ac:dyDescent="0.25">
      <c r="A26883" s="1">
        <v>41598</v>
      </c>
      <c r="B26883" t="s">
        <v>52798</v>
      </c>
      <c r="C26883">
        <v>59</v>
      </c>
      <c r="D26883" t="s">
        <v>52799</v>
      </c>
    </row>
    <row r="26884" spans="1:4" x14ac:dyDescent="0.25">
      <c r="A26884" s="1">
        <v>41598</v>
      </c>
      <c r="B26884" t="s">
        <v>52800</v>
      </c>
      <c r="C26884">
        <v>85</v>
      </c>
      <c r="D26884" t="s">
        <v>52801</v>
      </c>
    </row>
    <row r="26885" spans="1:4" x14ac:dyDescent="0.25">
      <c r="A26885" s="1">
        <v>41598</v>
      </c>
      <c r="B26885" t="s">
        <v>52802</v>
      </c>
      <c r="C26885">
        <v>88</v>
      </c>
      <c r="D26885" t="s">
        <v>52803</v>
      </c>
    </row>
    <row r="26886" spans="1:4" x14ac:dyDescent="0.25">
      <c r="A26886" s="1">
        <v>41598</v>
      </c>
      <c r="B26886" t="s">
        <v>52804</v>
      </c>
      <c r="C26886">
        <v>86</v>
      </c>
      <c r="D26886" t="s">
        <v>52805</v>
      </c>
    </row>
    <row r="26887" spans="1:4" x14ac:dyDescent="0.25">
      <c r="A26887" s="1">
        <v>41598</v>
      </c>
      <c r="B26887" t="s">
        <v>52806</v>
      </c>
      <c r="C26887">
        <v>88</v>
      </c>
      <c r="D26887" t="s">
        <v>52807</v>
      </c>
    </row>
    <row r="26888" spans="1:4" x14ac:dyDescent="0.25">
      <c r="A26888" s="1">
        <v>41598</v>
      </c>
      <c r="B26888" t="s">
        <v>52808</v>
      </c>
      <c r="C26888">
        <v>75</v>
      </c>
      <c r="D26888" t="s">
        <v>49824</v>
      </c>
    </row>
    <row r="26889" spans="1:4" x14ac:dyDescent="0.25">
      <c r="A26889" s="1">
        <v>41598</v>
      </c>
      <c r="B26889" t="s">
        <v>52809</v>
      </c>
      <c r="C26889">
        <v>40</v>
      </c>
      <c r="D26889" t="s">
        <v>52810</v>
      </c>
    </row>
    <row r="26890" spans="1:4" x14ac:dyDescent="0.25">
      <c r="A26890" s="1">
        <v>41598</v>
      </c>
      <c r="B26890" t="s">
        <v>52811</v>
      </c>
      <c r="C26890">
        <v>80</v>
      </c>
      <c r="D26890" t="s">
        <v>48715</v>
      </c>
    </row>
    <row r="26891" spans="1:4" x14ac:dyDescent="0.25">
      <c r="A26891" s="1">
        <v>41598</v>
      </c>
      <c r="B26891" t="s">
        <v>52812</v>
      </c>
      <c r="C26891">
        <v>77</v>
      </c>
      <c r="D26891" t="s">
        <v>52813</v>
      </c>
    </row>
    <row r="26892" spans="1:4" x14ac:dyDescent="0.25">
      <c r="A26892" s="1">
        <v>41598</v>
      </c>
      <c r="B26892" t="s">
        <v>52814</v>
      </c>
      <c r="C26892">
        <v>91</v>
      </c>
      <c r="D26892" t="s">
        <v>52815</v>
      </c>
    </row>
    <row r="26893" spans="1:4" x14ac:dyDescent="0.25">
      <c r="A26893" s="1">
        <v>41598</v>
      </c>
      <c r="B26893" t="s">
        <v>52816</v>
      </c>
      <c r="C26893">
        <v>75</v>
      </c>
      <c r="D26893" t="s">
        <v>52817</v>
      </c>
    </row>
    <row r="26894" spans="1:4" x14ac:dyDescent="0.25">
      <c r="A26894" s="1">
        <v>41598</v>
      </c>
      <c r="B26894" t="s">
        <v>52818</v>
      </c>
      <c r="C26894">
        <v>76</v>
      </c>
      <c r="D26894" t="s">
        <v>52819</v>
      </c>
    </row>
    <row r="26895" spans="1:4" x14ac:dyDescent="0.25">
      <c r="A26895" s="1">
        <v>41599</v>
      </c>
      <c r="B26895" t="s">
        <v>52820</v>
      </c>
      <c r="C26895">
        <v>78</v>
      </c>
      <c r="D26895" t="s">
        <v>52821</v>
      </c>
    </row>
    <row r="26896" spans="1:4" x14ac:dyDescent="0.25">
      <c r="A26896" s="1">
        <v>41599</v>
      </c>
      <c r="B26896" t="s">
        <v>52822</v>
      </c>
      <c r="C26896">
        <v>79</v>
      </c>
      <c r="D26896" t="s">
        <v>52823</v>
      </c>
    </row>
    <row r="26897" spans="1:4" x14ac:dyDescent="0.25">
      <c r="A26897" s="1">
        <v>41599</v>
      </c>
      <c r="B26897" t="s">
        <v>52824</v>
      </c>
      <c r="C26897">
        <v>97</v>
      </c>
      <c r="D26897" t="s">
        <v>52825</v>
      </c>
    </row>
    <row r="26898" spans="1:4" x14ac:dyDescent="0.25">
      <c r="A26898" s="1">
        <v>41599</v>
      </c>
      <c r="B26898" t="s">
        <v>52826</v>
      </c>
      <c r="C26898">
        <v>86</v>
      </c>
      <c r="D26898" t="s">
        <v>52827</v>
      </c>
    </row>
    <row r="26899" spans="1:4" x14ac:dyDescent="0.25">
      <c r="A26899" s="1">
        <v>41599</v>
      </c>
      <c r="B26899" t="s">
        <v>52828</v>
      </c>
      <c r="C26899">
        <v>74</v>
      </c>
      <c r="D26899" t="s">
        <v>44998</v>
      </c>
    </row>
    <row r="26900" spans="1:4" x14ac:dyDescent="0.25">
      <c r="A26900" s="1">
        <v>41599</v>
      </c>
      <c r="B26900" t="s">
        <v>52829</v>
      </c>
      <c r="C26900">
        <v>85</v>
      </c>
      <c r="D26900" t="s">
        <v>52830</v>
      </c>
    </row>
    <row r="26901" spans="1:4" x14ac:dyDescent="0.25">
      <c r="A26901" s="1">
        <v>41599</v>
      </c>
      <c r="B26901" t="s">
        <v>52831</v>
      </c>
      <c r="C26901">
        <v>93</v>
      </c>
      <c r="D26901" t="s">
        <v>52832</v>
      </c>
    </row>
    <row r="26902" spans="1:4" x14ac:dyDescent="0.25">
      <c r="A26902" s="1">
        <v>41599</v>
      </c>
      <c r="B26902" t="s">
        <v>52833</v>
      </c>
      <c r="C26902">
        <v>96</v>
      </c>
      <c r="D26902" t="s">
        <v>43527</v>
      </c>
    </row>
    <row r="26903" spans="1:4" x14ac:dyDescent="0.25">
      <c r="A26903" s="1">
        <v>41599</v>
      </c>
      <c r="B26903" t="s">
        <v>52834</v>
      </c>
      <c r="C26903">
        <v>86</v>
      </c>
      <c r="D26903" t="s">
        <v>52835</v>
      </c>
    </row>
    <row r="26904" spans="1:4" x14ac:dyDescent="0.25">
      <c r="A26904" s="1">
        <v>41599</v>
      </c>
      <c r="B26904" t="s">
        <v>52836</v>
      </c>
      <c r="C26904">
        <v>102</v>
      </c>
      <c r="D26904" t="s">
        <v>43381</v>
      </c>
    </row>
    <row r="26905" spans="1:4" x14ac:dyDescent="0.25">
      <c r="A26905" s="1">
        <v>41599</v>
      </c>
      <c r="B26905" t="s">
        <v>52837</v>
      </c>
      <c r="C26905">
        <v>66</v>
      </c>
      <c r="D26905" t="s">
        <v>42443</v>
      </c>
    </row>
    <row r="26906" spans="1:4" x14ac:dyDescent="0.25">
      <c r="A26906" s="1">
        <v>41599</v>
      </c>
      <c r="B26906" t="s">
        <v>52838</v>
      </c>
      <c r="C26906">
        <v>89</v>
      </c>
      <c r="D26906" t="s">
        <v>52839</v>
      </c>
    </row>
    <row r="26907" spans="1:4" x14ac:dyDescent="0.25">
      <c r="A26907" s="1">
        <v>41599</v>
      </c>
      <c r="B26907" t="s">
        <v>52840</v>
      </c>
      <c r="C26907">
        <v>78</v>
      </c>
      <c r="D26907" t="s">
        <v>52841</v>
      </c>
    </row>
    <row r="26908" spans="1:4" x14ac:dyDescent="0.25">
      <c r="A26908" s="1">
        <v>41599</v>
      </c>
      <c r="B26908" t="s">
        <v>52842</v>
      </c>
      <c r="C26908">
        <v>84</v>
      </c>
      <c r="D26908" t="s">
        <v>45636</v>
      </c>
    </row>
    <row r="26909" spans="1:4" x14ac:dyDescent="0.25">
      <c r="A26909" s="1">
        <v>41599</v>
      </c>
      <c r="B26909" t="s">
        <v>52843</v>
      </c>
      <c r="C26909">
        <v>51</v>
      </c>
      <c r="D26909" t="s">
        <v>52844</v>
      </c>
    </row>
    <row r="26910" spans="1:4" x14ac:dyDescent="0.25">
      <c r="A26910" s="1">
        <v>41599</v>
      </c>
      <c r="B26910" t="s">
        <v>52845</v>
      </c>
      <c r="C26910">
        <v>75</v>
      </c>
      <c r="D26910" t="s">
        <v>52846</v>
      </c>
    </row>
    <row r="26911" spans="1:4" x14ac:dyDescent="0.25">
      <c r="A26911" s="1">
        <v>41600</v>
      </c>
      <c r="B26911" t="s">
        <v>52847</v>
      </c>
      <c r="C26911">
        <v>67</v>
      </c>
      <c r="D26911" t="s">
        <v>52848</v>
      </c>
    </row>
    <row r="26912" spans="1:4" x14ac:dyDescent="0.25">
      <c r="A26912" s="1">
        <v>41600</v>
      </c>
      <c r="B26912" t="s">
        <v>52849</v>
      </c>
      <c r="C26912">
        <v>57</v>
      </c>
      <c r="D26912" t="s">
        <v>52850</v>
      </c>
    </row>
    <row r="26913" spans="1:4" x14ac:dyDescent="0.25">
      <c r="A26913" s="1">
        <v>41600</v>
      </c>
      <c r="B26913" t="s">
        <v>52851</v>
      </c>
      <c r="C26913">
        <v>74</v>
      </c>
      <c r="D26913" t="s">
        <v>52852</v>
      </c>
    </row>
    <row r="26914" spans="1:4" x14ac:dyDescent="0.25">
      <c r="A26914" s="1">
        <v>41600</v>
      </c>
      <c r="B26914" t="s">
        <v>52853</v>
      </c>
      <c r="C26914">
        <v>78</v>
      </c>
      <c r="D26914" t="s">
        <v>52854</v>
      </c>
    </row>
    <row r="26915" spans="1:4" x14ac:dyDescent="0.25">
      <c r="A26915" s="1">
        <v>41600</v>
      </c>
      <c r="B26915" t="s">
        <v>52855</v>
      </c>
      <c r="C26915">
        <v>83</v>
      </c>
      <c r="D26915" t="s">
        <v>52856</v>
      </c>
    </row>
    <row r="26916" spans="1:4" x14ac:dyDescent="0.25">
      <c r="A26916" s="1">
        <v>41600</v>
      </c>
      <c r="B26916" t="s">
        <v>52857</v>
      </c>
      <c r="C26916">
        <v>90</v>
      </c>
      <c r="D26916" t="s">
        <v>52858</v>
      </c>
    </row>
    <row r="26917" spans="1:4" x14ac:dyDescent="0.25">
      <c r="A26917" s="1">
        <v>41600</v>
      </c>
      <c r="B26917" t="s">
        <v>52859</v>
      </c>
      <c r="C26917">
        <v>87</v>
      </c>
      <c r="D26917" t="s">
        <v>52860</v>
      </c>
    </row>
    <row r="26918" spans="1:4" x14ac:dyDescent="0.25">
      <c r="A26918" s="1">
        <v>41600</v>
      </c>
      <c r="B26918" t="s">
        <v>52861</v>
      </c>
      <c r="C26918">
        <v>82</v>
      </c>
      <c r="D26918" t="s">
        <v>52862</v>
      </c>
    </row>
    <row r="26919" spans="1:4" x14ac:dyDescent="0.25">
      <c r="A26919" s="1">
        <v>41600</v>
      </c>
      <c r="B26919" t="s">
        <v>52863</v>
      </c>
      <c r="C26919">
        <v>30</v>
      </c>
      <c r="D26919" t="s">
        <v>52864</v>
      </c>
    </row>
    <row r="26920" spans="1:4" x14ac:dyDescent="0.25">
      <c r="A26920" s="1">
        <v>41600</v>
      </c>
      <c r="B26920" t="s">
        <v>52865</v>
      </c>
      <c r="C26920">
        <v>82</v>
      </c>
      <c r="D26920" t="s">
        <v>52866</v>
      </c>
    </row>
    <row r="26921" spans="1:4" x14ac:dyDescent="0.25">
      <c r="A26921" s="1">
        <v>41600</v>
      </c>
      <c r="B26921" t="s">
        <v>52867</v>
      </c>
      <c r="C26921">
        <v>90</v>
      </c>
      <c r="D26921" t="s">
        <v>52868</v>
      </c>
    </row>
    <row r="26922" spans="1:4" x14ac:dyDescent="0.25">
      <c r="A26922" s="1">
        <v>41600</v>
      </c>
      <c r="B26922" t="s">
        <v>52869</v>
      </c>
      <c r="C26922">
        <v>93</v>
      </c>
      <c r="D26922" t="s">
        <v>52870</v>
      </c>
    </row>
    <row r="26923" spans="1:4" x14ac:dyDescent="0.25">
      <c r="A26923" s="1">
        <v>41600</v>
      </c>
      <c r="B26923" t="s">
        <v>52871</v>
      </c>
      <c r="C26923">
        <v>93</v>
      </c>
      <c r="D26923" t="s">
        <v>44036</v>
      </c>
    </row>
    <row r="26924" spans="1:4" x14ac:dyDescent="0.25">
      <c r="A26924" s="1">
        <v>41601</v>
      </c>
      <c r="B26924" t="s">
        <v>52872</v>
      </c>
      <c r="C26924">
        <v>81</v>
      </c>
      <c r="D26924" t="s">
        <v>48732</v>
      </c>
    </row>
    <row r="26925" spans="1:4" x14ac:dyDescent="0.25">
      <c r="A26925" s="1">
        <v>41601</v>
      </c>
      <c r="B26925" t="s">
        <v>52873</v>
      </c>
      <c r="C26925">
        <v>85</v>
      </c>
      <c r="D26925" t="s">
        <v>39620</v>
      </c>
    </row>
    <row r="26926" spans="1:4" x14ac:dyDescent="0.25">
      <c r="A26926" s="1">
        <v>41601</v>
      </c>
      <c r="B26926" t="s">
        <v>52874</v>
      </c>
      <c r="C26926">
        <v>62</v>
      </c>
      <c r="D26926" t="s">
        <v>41257</v>
      </c>
    </row>
    <row r="26927" spans="1:4" x14ac:dyDescent="0.25">
      <c r="A26927" s="1">
        <v>41601</v>
      </c>
      <c r="B26927" t="s">
        <v>52875</v>
      </c>
      <c r="C26927">
        <v>73</v>
      </c>
      <c r="D26927" t="s">
        <v>52876</v>
      </c>
    </row>
    <row r="26928" spans="1:4" x14ac:dyDescent="0.25">
      <c r="A26928" s="1">
        <v>41601</v>
      </c>
      <c r="B26928" t="s">
        <v>52877</v>
      </c>
      <c r="C26928">
        <v>50</v>
      </c>
      <c r="D26928" t="s">
        <v>52878</v>
      </c>
    </row>
    <row r="26929" spans="1:4" x14ac:dyDescent="0.25">
      <c r="A26929" s="1">
        <v>41601</v>
      </c>
      <c r="B26929" t="s">
        <v>52879</v>
      </c>
      <c r="C26929">
        <v>80</v>
      </c>
      <c r="D26929" t="s">
        <v>52880</v>
      </c>
    </row>
    <row r="26930" spans="1:4" x14ac:dyDescent="0.25">
      <c r="A26930" s="1">
        <v>41601</v>
      </c>
      <c r="B26930" t="s">
        <v>52881</v>
      </c>
      <c r="C26930">
        <v>89</v>
      </c>
      <c r="D26930" t="s">
        <v>52882</v>
      </c>
    </row>
    <row r="26931" spans="1:4" x14ac:dyDescent="0.25">
      <c r="A26931" s="1">
        <v>41601</v>
      </c>
      <c r="B26931" t="s">
        <v>52883</v>
      </c>
      <c r="C26931">
        <v>44</v>
      </c>
      <c r="D26931" t="s">
        <v>52884</v>
      </c>
    </row>
    <row r="26932" spans="1:4" x14ac:dyDescent="0.25">
      <c r="A26932" s="1">
        <v>41601</v>
      </c>
      <c r="B26932" t="s">
        <v>52885</v>
      </c>
      <c r="C26932">
        <v>70</v>
      </c>
      <c r="D26932" t="s">
        <v>52886</v>
      </c>
    </row>
    <row r="26933" spans="1:4" x14ac:dyDescent="0.25">
      <c r="A26933" s="1">
        <v>41601</v>
      </c>
      <c r="B26933" t="s">
        <v>52887</v>
      </c>
      <c r="C26933">
        <v>95</v>
      </c>
      <c r="D26933" t="s">
        <v>37096</v>
      </c>
    </row>
    <row r="26934" spans="1:4" x14ac:dyDescent="0.25">
      <c r="A26934" s="1">
        <v>41601</v>
      </c>
      <c r="B26934" t="s">
        <v>52888</v>
      </c>
      <c r="C26934">
        <v>74</v>
      </c>
      <c r="D26934" t="s">
        <v>52889</v>
      </c>
    </row>
    <row r="26935" spans="1:4" x14ac:dyDescent="0.25">
      <c r="A26935" s="1">
        <v>41602</v>
      </c>
      <c r="B26935" t="s">
        <v>52890</v>
      </c>
      <c r="C26935">
        <v>92</v>
      </c>
      <c r="D26935" t="s">
        <v>52891</v>
      </c>
    </row>
    <row r="26936" spans="1:4" x14ac:dyDescent="0.25">
      <c r="A26936" s="1">
        <v>41602</v>
      </c>
      <c r="B26936" t="s">
        <v>52892</v>
      </c>
      <c r="C26936">
        <v>85</v>
      </c>
      <c r="D26936" t="s">
        <v>42352</v>
      </c>
    </row>
    <row r="26937" spans="1:4" x14ac:dyDescent="0.25">
      <c r="A26937" s="1">
        <v>41602</v>
      </c>
      <c r="B26937" t="s">
        <v>52893</v>
      </c>
      <c r="C26937">
        <v>87</v>
      </c>
      <c r="D26937" t="s">
        <v>52894</v>
      </c>
    </row>
    <row r="26938" spans="1:4" x14ac:dyDescent="0.25">
      <c r="A26938" s="1">
        <v>41602</v>
      </c>
      <c r="B26938" t="s">
        <v>52895</v>
      </c>
      <c r="C26938">
        <v>86</v>
      </c>
      <c r="D26938" t="s">
        <v>52896</v>
      </c>
    </row>
    <row r="26939" spans="1:4" x14ac:dyDescent="0.25">
      <c r="A26939" s="1">
        <v>41602</v>
      </c>
      <c r="B26939" t="s">
        <v>52897</v>
      </c>
      <c r="C26939">
        <v>38</v>
      </c>
      <c r="D26939" t="s">
        <v>52898</v>
      </c>
    </row>
    <row r="26940" spans="1:4" x14ac:dyDescent="0.25">
      <c r="A26940" s="1">
        <v>41602</v>
      </c>
      <c r="B26940" t="s">
        <v>52899</v>
      </c>
      <c r="C26940">
        <v>33</v>
      </c>
      <c r="D26940" t="s">
        <v>52900</v>
      </c>
    </row>
    <row r="26941" spans="1:4" x14ac:dyDescent="0.25">
      <c r="A26941" s="1">
        <v>41602</v>
      </c>
      <c r="B26941" t="s">
        <v>52901</v>
      </c>
      <c r="C26941">
        <v>74</v>
      </c>
      <c r="D26941" t="s">
        <v>52902</v>
      </c>
    </row>
    <row r="26942" spans="1:4" x14ac:dyDescent="0.25">
      <c r="A26942" s="1">
        <v>41602</v>
      </c>
      <c r="B26942" t="s">
        <v>52903</v>
      </c>
      <c r="C26942">
        <v>19</v>
      </c>
      <c r="D26942" t="s">
        <v>52904</v>
      </c>
    </row>
    <row r="26943" spans="1:4" x14ac:dyDescent="0.25">
      <c r="A26943" s="1">
        <v>41602</v>
      </c>
      <c r="B26943" t="s">
        <v>52905</v>
      </c>
      <c r="C26943">
        <v>78</v>
      </c>
      <c r="D26943" t="s">
        <v>52906</v>
      </c>
    </row>
    <row r="26944" spans="1:4" x14ac:dyDescent="0.25">
      <c r="A26944" s="1">
        <v>41602</v>
      </c>
      <c r="B26944" t="s">
        <v>52907</v>
      </c>
      <c r="C26944">
        <v>66</v>
      </c>
      <c r="D26944" t="s">
        <v>52908</v>
      </c>
    </row>
    <row r="26945" spans="1:4" x14ac:dyDescent="0.25">
      <c r="A26945" s="1">
        <v>41602</v>
      </c>
      <c r="B26945" t="s">
        <v>52909</v>
      </c>
      <c r="C26945">
        <v>87</v>
      </c>
      <c r="D26945" t="s">
        <v>52910</v>
      </c>
    </row>
    <row r="26946" spans="1:4" x14ac:dyDescent="0.25">
      <c r="A26946" s="1">
        <v>41602</v>
      </c>
      <c r="B26946" t="s">
        <v>52911</v>
      </c>
      <c r="C26946">
        <v>79</v>
      </c>
      <c r="D26946" t="s">
        <v>52912</v>
      </c>
    </row>
    <row r="26947" spans="1:4" x14ac:dyDescent="0.25">
      <c r="A26947" s="1">
        <v>41602</v>
      </c>
      <c r="B26947" t="s">
        <v>52913</v>
      </c>
      <c r="C26947">
        <v>76</v>
      </c>
      <c r="D26947" t="s">
        <v>52914</v>
      </c>
    </row>
    <row r="26948" spans="1:4" x14ac:dyDescent="0.25">
      <c r="A26948" s="1">
        <v>41602</v>
      </c>
      <c r="B26948" t="s">
        <v>52915</v>
      </c>
      <c r="C26948">
        <v>86</v>
      </c>
      <c r="D26948" t="s">
        <v>52916</v>
      </c>
    </row>
    <row r="26949" spans="1:4" x14ac:dyDescent="0.25">
      <c r="A26949" s="1">
        <v>41602</v>
      </c>
      <c r="B26949" t="s">
        <v>52917</v>
      </c>
      <c r="C26949">
        <v>37</v>
      </c>
      <c r="D26949" t="s">
        <v>51702</v>
      </c>
    </row>
    <row r="26950" spans="1:4" x14ac:dyDescent="0.25">
      <c r="A26950" s="1">
        <v>41602</v>
      </c>
      <c r="B26950" t="s">
        <v>52918</v>
      </c>
      <c r="C26950">
        <v>87</v>
      </c>
      <c r="D26950" t="s">
        <v>52919</v>
      </c>
    </row>
    <row r="26951" spans="1:4" x14ac:dyDescent="0.25">
      <c r="A26951" s="1">
        <v>41602</v>
      </c>
      <c r="B26951" t="s">
        <v>52920</v>
      </c>
      <c r="C26951">
        <v>91</v>
      </c>
      <c r="D26951" t="s">
        <v>52921</v>
      </c>
    </row>
    <row r="26952" spans="1:4" x14ac:dyDescent="0.25">
      <c r="A26952" s="1">
        <v>41602</v>
      </c>
      <c r="B26952" t="s">
        <v>52922</v>
      </c>
      <c r="C26952">
        <v>77</v>
      </c>
      <c r="D26952" t="s">
        <v>52923</v>
      </c>
    </row>
    <row r="26953" spans="1:4" x14ac:dyDescent="0.25">
      <c r="A26953" s="1">
        <v>41602</v>
      </c>
      <c r="B26953" t="s">
        <v>52924</v>
      </c>
      <c r="C26953">
        <v>90</v>
      </c>
      <c r="D26953" t="s">
        <v>52925</v>
      </c>
    </row>
    <row r="26954" spans="1:4" x14ac:dyDescent="0.25">
      <c r="A26954" s="1">
        <v>41602</v>
      </c>
      <c r="B26954" t="s">
        <v>52926</v>
      </c>
      <c r="C26954">
        <v>80</v>
      </c>
      <c r="D26954" t="s">
        <v>52927</v>
      </c>
    </row>
    <row r="26955" spans="1:4" x14ac:dyDescent="0.25">
      <c r="A26955" s="1">
        <v>41603</v>
      </c>
      <c r="B26955" t="s">
        <v>52928</v>
      </c>
      <c r="C26955">
        <v>96</v>
      </c>
      <c r="D26955" t="s">
        <v>52929</v>
      </c>
    </row>
    <row r="26956" spans="1:4" x14ac:dyDescent="0.25">
      <c r="A26956" s="1">
        <v>41603</v>
      </c>
      <c r="B26956" t="s">
        <v>52930</v>
      </c>
      <c r="C26956">
        <v>89</v>
      </c>
      <c r="D26956" t="s">
        <v>52931</v>
      </c>
    </row>
    <row r="26957" spans="1:4" x14ac:dyDescent="0.25">
      <c r="A26957" s="1">
        <v>41603</v>
      </c>
      <c r="B26957" t="s">
        <v>52932</v>
      </c>
      <c r="C26957">
        <v>86</v>
      </c>
      <c r="D26957" t="s">
        <v>52933</v>
      </c>
    </row>
    <row r="26958" spans="1:4" x14ac:dyDescent="0.25">
      <c r="A26958" s="1">
        <v>41603</v>
      </c>
      <c r="B26958" t="s">
        <v>43840</v>
      </c>
      <c r="C26958">
        <v>72</v>
      </c>
      <c r="D26958" t="s">
        <v>52934</v>
      </c>
    </row>
    <row r="26959" spans="1:4" x14ac:dyDescent="0.25">
      <c r="A26959" s="1">
        <v>41603</v>
      </c>
      <c r="B26959" t="s">
        <v>52935</v>
      </c>
      <c r="C26959">
        <v>88</v>
      </c>
      <c r="D26959" t="s">
        <v>52936</v>
      </c>
    </row>
    <row r="26960" spans="1:4" x14ac:dyDescent="0.25">
      <c r="A26960" s="1">
        <v>41603</v>
      </c>
      <c r="B26960" t="s">
        <v>52937</v>
      </c>
      <c r="C26960">
        <v>45</v>
      </c>
      <c r="D26960" t="s">
        <v>52938</v>
      </c>
    </row>
    <row r="26961" spans="1:4" x14ac:dyDescent="0.25">
      <c r="A26961" s="1">
        <v>41603</v>
      </c>
      <c r="B26961" t="s">
        <v>52939</v>
      </c>
      <c r="C26961">
        <v>81</v>
      </c>
      <c r="D26961" t="s">
        <v>52940</v>
      </c>
    </row>
    <row r="26962" spans="1:4" x14ac:dyDescent="0.25">
      <c r="A26962" s="1">
        <v>41603</v>
      </c>
      <c r="B26962" t="s">
        <v>52941</v>
      </c>
      <c r="C26962">
        <v>1964</v>
      </c>
      <c r="D26962" t="s">
        <v>43297</v>
      </c>
    </row>
    <row r="26963" spans="1:4" x14ac:dyDescent="0.25">
      <c r="A26963" s="1">
        <v>41603</v>
      </c>
      <c r="B26963" t="s">
        <v>52942</v>
      </c>
      <c r="C26963">
        <v>68</v>
      </c>
      <c r="D26963" t="s">
        <v>42517</v>
      </c>
    </row>
    <row r="26964" spans="1:4" x14ac:dyDescent="0.25">
      <c r="A26964" s="1">
        <v>41603</v>
      </c>
      <c r="B26964" t="s">
        <v>52943</v>
      </c>
      <c r="C26964">
        <v>92</v>
      </c>
      <c r="D26964" t="s">
        <v>49964</v>
      </c>
    </row>
    <row r="26965" spans="1:4" x14ac:dyDescent="0.25">
      <c r="A26965" s="1">
        <v>41603</v>
      </c>
      <c r="B26965" t="s">
        <v>52944</v>
      </c>
      <c r="C26965">
        <v>44</v>
      </c>
      <c r="D26965" t="s">
        <v>52945</v>
      </c>
    </row>
    <row r="26966" spans="1:4" x14ac:dyDescent="0.25">
      <c r="A26966" s="1">
        <v>41603</v>
      </c>
      <c r="B26966" t="s">
        <v>52946</v>
      </c>
      <c r="C26966">
        <v>50</v>
      </c>
      <c r="D26966" t="s">
        <v>50569</v>
      </c>
    </row>
    <row r="26967" spans="1:4" x14ac:dyDescent="0.25">
      <c r="A26967" s="1">
        <v>41603</v>
      </c>
      <c r="B26967" t="s">
        <v>52947</v>
      </c>
      <c r="C26967">
        <v>79</v>
      </c>
      <c r="D26967" t="s">
        <v>52948</v>
      </c>
    </row>
    <row r="26968" spans="1:4" x14ac:dyDescent="0.25">
      <c r="A26968" s="1">
        <v>41603</v>
      </c>
      <c r="B26968" t="s">
        <v>52949</v>
      </c>
      <c r="C26968">
        <v>72</v>
      </c>
      <c r="D26968" t="s">
        <v>52950</v>
      </c>
    </row>
    <row r="26969" spans="1:4" x14ac:dyDescent="0.25">
      <c r="A26969" s="1">
        <v>41603</v>
      </c>
      <c r="B26969" t="s">
        <v>52951</v>
      </c>
      <c r="C26969">
        <v>98</v>
      </c>
      <c r="D26969" t="s">
        <v>52952</v>
      </c>
    </row>
    <row r="26970" spans="1:4" x14ac:dyDescent="0.25">
      <c r="A26970" s="1">
        <v>41603</v>
      </c>
      <c r="B26970" t="s">
        <v>52953</v>
      </c>
      <c r="C26970">
        <v>91</v>
      </c>
      <c r="D26970" t="s">
        <v>52954</v>
      </c>
    </row>
    <row r="26971" spans="1:4" x14ac:dyDescent="0.25">
      <c r="A26971" s="1">
        <v>41603</v>
      </c>
      <c r="B26971" t="s">
        <v>52955</v>
      </c>
      <c r="C26971">
        <v>56</v>
      </c>
      <c r="D26971" t="s">
        <v>52956</v>
      </c>
    </row>
    <row r="26972" spans="1:4" x14ac:dyDescent="0.25">
      <c r="A26972" s="1">
        <v>41603</v>
      </c>
      <c r="B26972" t="s">
        <v>52957</v>
      </c>
      <c r="C26972">
        <v>77</v>
      </c>
      <c r="D26972" t="s">
        <v>52958</v>
      </c>
    </row>
    <row r="26973" spans="1:4" x14ac:dyDescent="0.25">
      <c r="A26973" s="1">
        <v>41603</v>
      </c>
      <c r="B26973" t="s">
        <v>52959</v>
      </c>
      <c r="C26973">
        <v>86</v>
      </c>
      <c r="D26973" t="s">
        <v>52960</v>
      </c>
    </row>
    <row r="26974" spans="1:4" x14ac:dyDescent="0.25">
      <c r="A26974" s="1">
        <v>41604</v>
      </c>
      <c r="B26974" t="s">
        <v>52961</v>
      </c>
      <c r="C26974">
        <v>93</v>
      </c>
      <c r="D26974" t="s">
        <v>52962</v>
      </c>
    </row>
    <row r="26975" spans="1:4" x14ac:dyDescent="0.25">
      <c r="A26975" s="1">
        <v>41604</v>
      </c>
      <c r="B26975" t="s">
        <v>52963</v>
      </c>
      <c r="C26975">
        <v>83</v>
      </c>
      <c r="D26975" t="s">
        <v>52964</v>
      </c>
    </row>
    <row r="26976" spans="1:4" x14ac:dyDescent="0.25">
      <c r="A26976" s="1">
        <v>41604</v>
      </c>
      <c r="B26976" t="s">
        <v>52965</v>
      </c>
      <c r="C26976">
        <v>74</v>
      </c>
      <c r="D26976" t="s">
        <v>52966</v>
      </c>
    </row>
    <row r="26977" spans="1:4" x14ac:dyDescent="0.25">
      <c r="A26977" s="1">
        <v>41604</v>
      </c>
      <c r="B26977" t="s">
        <v>52967</v>
      </c>
      <c r="C26977">
        <v>89</v>
      </c>
      <c r="D26977" t="s">
        <v>52968</v>
      </c>
    </row>
    <row r="26978" spans="1:4" x14ac:dyDescent="0.25">
      <c r="A26978" s="1">
        <v>41604</v>
      </c>
      <c r="B26978" t="s">
        <v>52969</v>
      </c>
      <c r="C26978">
        <v>92</v>
      </c>
      <c r="D26978" t="s">
        <v>52970</v>
      </c>
    </row>
    <row r="26979" spans="1:4" x14ac:dyDescent="0.25">
      <c r="A26979" s="1">
        <v>41604</v>
      </c>
      <c r="B26979" t="s">
        <v>52971</v>
      </c>
      <c r="C26979">
        <v>57</v>
      </c>
      <c r="D26979" t="s">
        <v>52972</v>
      </c>
    </row>
    <row r="26980" spans="1:4" x14ac:dyDescent="0.25">
      <c r="A26980" s="1">
        <v>41604</v>
      </c>
      <c r="B26980" t="s">
        <v>52973</v>
      </c>
      <c r="C26980">
        <v>90</v>
      </c>
      <c r="D26980" t="s">
        <v>52974</v>
      </c>
    </row>
    <row r="26981" spans="1:4" x14ac:dyDescent="0.25">
      <c r="A26981" s="1">
        <v>41604</v>
      </c>
      <c r="B26981" t="s">
        <v>52975</v>
      </c>
      <c r="C26981">
        <v>89</v>
      </c>
      <c r="D26981" t="s">
        <v>52976</v>
      </c>
    </row>
    <row r="26982" spans="1:4" x14ac:dyDescent="0.25">
      <c r="A26982" s="1">
        <v>41604</v>
      </c>
      <c r="B26982" t="s">
        <v>52977</v>
      </c>
      <c r="C26982">
        <v>77</v>
      </c>
      <c r="D26982" t="s">
        <v>52978</v>
      </c>
    </row>
    <row r="26983" spans="1:4" x14ac:dyDescent="0.25">
      <c r="A26983" s="1">
        <v>41604</v>
      </c>
      <c r="B26983" t="s">
        <v>52979</v>
      </c>
      <c r="C26983">
        <v>92</v>
      </c>
      <c r="D26983" t="s">
        <v>52980</v>
      </c>
    </row>
    <row r="26984" spans="1:4" x14ac:dyDescent="0.25">
      <c r="A26984" s="1">
        <v>41604</v>
      </c>
      <c r="B26984" t="s">
        <v>52981</v>
      </c>
      <c r="C26984">
        <v>90</v>
      </c>
      <c r="D26984" t="s">
        <v>52982</v>
      </c>
    </row>
    <row r="26985" spans="1:4" x14ac:dyDescent="0.25">
      <c r="A26985" s="1">
        <v>41604</v>
      </c>
      <c r="B26985" t="s">
        <v>52983</v>
      </c>
      <c r="C26985">
        <v>75</v>
      </c>
      <c r="D26985" t="s">
        <v>52984</v>
      </c>
    </row>
    <row r="26986" spans="1:4" x14ac:dyDescent="0.25">
      <c r="A26986" s="1">
        <v>41604</v>
      </c>
      <c r="B26986" t="s">
        <v>52985</v>
      </c>
      <c r="C26986">
        <v>88</v>
      </c>
      <c r="D26986" t="s">
        <v>52986</v>
      </c>
    </row>
    <row r="26987" spans="1:4" x14ac:dyDescent="0.25">
      <c r="A26987" s="1">
        <v>41604</v>
      </c>
      <c r="B26987" t="s">
        <v>52987</v>
      </c>
      <c r="C26987">
        <v>89</v>
      </c>
      <c r="D26987" t="s">
        <v>52988</v>
      </c>
    </row>
    <row r="26988" spans="1:4" x14ac:dyDescent="0.25">
      <c r="A26988" s="1">
        <v>41605</v>
      </c>
      <c r="B26988" t="s">
        <v>52989</v>
      </c>
      <c r="C26988">
        <v>77</v>
      </c>
      <c r="D26988" t="s">
        <v>52990</v>
      </c>
    </row>
    <row r="26989" spans="1:4" x14ac:dyDescent="0.25">
      <c r="A26989" s="1">
        <v>41605</v>
      </c>
      <c r="B26989" t="s">
        <v>52991</v>
      </c>
      <c r="C26989">
        <v>67</v>
      </c>
      <c r="D26989" t="s">
        <v>52992</v>
      </c>
    </row>
    <row r="26990" spans="1:4" x14ac:dyDescent="0.25">
      <c r="A26990" s="1">
        <v>41605</v>
      </c>
      <c r="B26990" t="s">
        <v>52993</v>
      </c>
      <c r="C26990">
        <v>84</v>
      </c>
      <c r="D26990" t="s">
        <v>52994</v>
      </c>
    </row>
    <row r="26991" spans="1:4" x14ac:dyDescent="0.25">
      <c r="A26991" s="1">
        <v>41605</v>
      </c>
      <c r="B26991" t="s">
        <v>52995</v>
      </c>
      <c r="C26991">
        <v>76</v>
      </c>
      <c r="D26991" t="s">
        <v>52996</v>
      </c>
    </row>
    <row r="26992" spans="1:4" x14ac:dyDescent="0.25">
      <c r="A26992" s="1">
        <v>41605</v>
      </c>
      <c r="B26992" t="s">
        <v>52997</v>
      </c>
      <c r="C26992">
        <v>91</v>
      </c>
      <c r="D26992" t="s">
        <v>52998</v>
      </c>
    </row>
    <row r="26993" spans="1:4" x14ac:dyDescent="0.25">
      <c r="A26993" s="1">
        <v>41605</v>
      </c>
      <c r="B26993" t="s">
        <v>52999</v>
      </c>
      <c r="C26993">
        <v>90</v>
      </c>
      <c r="D26993" t="s">
        <v>50216</v>
      </c>
    </row>
    <row r="26994" spans="1:4" x14ac:dyDescent="0.25">
      <c r="A26994" s="1">
        <v>41605</v>
      </c>
      <c r="B26994" t="s">
        <v>53000</v>
      </c>
      <c r="C26994">
        <v>87</v>
      </c>
      <c r="D26994" t="s">
        <v>53001</v>
      </c>
    </row>
    <row r="26995" spans="1:4" x14ac:dyDescent="0.25">
      <c r="A26995" s="1">
        <v>41605</v>
      </c>
      <c r="B26995" t="s">
        <v>53002</v>
      </c>
      <c r="C26995">
        <v>71</v>
      </c>
      <c r="D26995" t="s">
        <v>53003</v>
      </c>
    </row>
    <row r="26996" spans="1:4" x14ac:dyDescent="0.25">
      <c r="A26996" s="1">
        <v>41605</v>
      </c>
      <c r="B26996" t="s">
        <v>53004</v>
      </c>
      <c r="C26996">
        <v>72</v>
      </c>
      <c r="D26996" t="s">
        <v>53005</v>
      </c>
    </row>
    <row r="26997" spans="1:4" x14ac:dyDescent="0.25">
      <c r="A26997" s="1">
        <v>41605</v>
      </c>
      <c r="B26997" t="s">
        <v>53006</v>
      </c>
      <c r="C26997">
        <v>94</v>
      </c>
      <c r="D26997" t="s">
        <v>53007</v>
      </c>
    </row>
    <row r="26998" spans="1:4" x14ac:dyDescent="0.25">
      <c r="A26998" s="1">
        <v>41605</v>
      </c>
      <c r="B26998" t="s">
        <v>53008</v>
      </c>
      <c r="C26998">
        <v>87</v>
      </c>
      <c r="D26998" t="s">
        <v>49020</v>
      </c>
    </row>
    <row r="26999" spans="1:4" x14ac:dyDescent="0.25">
      <c r="A26999" s="1">
        <v>41605</v>
      </c>
      <c r="B26999" t="s">
        <v>53009</v>
      </c>
      <c r="C26999">
        <v>82</v>
      </c>
      <c r="D26999" t="s">
        <v>46442</v>
      </c>
    </row>
    <row r="27000" spans="1:4" x14ac:dyDescent="0.25">
      <c r="A27000" s="1">
        <v>41605</v>
      </c>
      <c r="B27000" t="s">
        <v>53010</v>
      </c>
      <c r="C27000">
        <v>92</v>
      </c>
      <c r="D27000" t="s">
        <v>39866</v>
      </c>
    </row>
    <row r="27001" spans="1:4" x14ac:dyDescent="0.25">
      <c r="A27001" s="1">
        <v>41606</v>
      </c>
      <c r="B27001" t="s">
        <v>53011</v>
      </c>
      <c r="C27001">
        <v>59</v>
      </c>
      <c r="D27001" t="s">
        <v>51702</v>
      </c>
    </row>
    <row r="27002" spans="1:4" x14ac:dyDescent="0.25">
      <c r="A27002" s="1">
        <v>41606</v>
      </c>
      <c r="B27002" t="s">
        <v>53012</v>
      </c>
      <c r="C27002">
        <v>88</v>
      </c>
      <c r="D27002" t="s">
        <v>53013</v>
      </c>
    </row>
    <row r="27003" spans="1:4" x14ac:dyDescent="0.25">
      <c r="A27003" s="1">
        <v>41606</v>
      </c>
      <c r="B27003" t="s">
        <v>53014</v>
      </c>
      <c r="C27003">
        <v>31</v>
      </c>
      <c r="D27003" t="s">
        <v>53015</v>
      </c>
    </row>
    <row r="27004" spans="1:4" x14ac:dyDescent="0.25">
      <c r="A27004" s="1">
        <v>41606</v>
      </c>
      <c r="B27004" t="s">
        <v>48444</v>
      </c>
      <c r="C27004">
        <v>88</v>
      </c>
      <c r="D27004" t="s">
        <v>53016</v>
      </c>
    </row>
    <row r="27005" spans="1:4" x14ac:dyDescent="0.25">
      <c r="A27005" s="1">
        <v>41606</v>
      </c>
      <c r="B27005" t="s">
        <v>53017</v>
      </c>
      <c r="C27005">
        <v>94</v>
      </c>
      <c r="D27005" t="s">
        <v>53018</v>
      </c>
    </row>
    <row r="27006" spans="1:4" x14ac:dyDescent="0.25">
      <c r="A27006" s="1">
        <v>41606</v>
      </c>
      <c r="B27006" t="s">
        <v>53019</v>
      </c>
      <c r="C27006">
        <v>67</v>
      </c>
      <c r="D27006" t="s">
        <v>53020</v>
      </c>
    </row>
    <row r="27007" spans="1:4" x14ac:dyDescent="0.25">
      <c r="A27007" s="1">
        <v>41606</v>
      </c>
      <c r="B27007" t="s">
        <v>53021</v>
      </c>
      <c r="C27007">
        <v>93</v>
      </c>
      <c r="D27007" t="s">
        <v>53022</v>
      </c>
    </row>
    <row r="27008" spans="1:4" x14ac:dyDescent="0.25">
      <c r="A27008" s="1">
        <v>41606</v>
      </c>
      <c r="B27008" t="s">
        <v>53023</v>
      </c>
      <c r="C27008">
        <v>68</v>
      </c>
      <c r="D27008" t="s">
        <v>53024</v>
      </c>
    </row>
    <row r="27009" spans="1:4" x14ac:dyDescent="0.25">
      <c r="A27009" s="1">
        <v>41606</v>
      </c>
      <c r="B27009" t="s">
        <v>53025</v>
      </c>
      <c r="C27009">
        <v>87</v>
      </c>
      <c r="D27009" t="s">
        <v>53026</v>
      </c>
    </row>
    <row r="27010" spans="1:4" x14ac:dyDescent="0.25">
      <c r="A27010" s="1">
        <v>41606</v>
      </c>
      <c r="B27010" t="s">
        <v>53027</v>
      </c>
      <c r="C27010">
        <v>72</v>
      </c>
      <c r="D27010" t="s">
        <v>53028</v>
      </c>
    </row>
    <row r="27011" spans="1:4" x14ac:dyDescent="0.25">
      <c r="A27011" s="1">
        <v>41607</v>
      </c>
      <c r="B27011" t="s">
        <v>53029</v>
      </c>
      <c r="C27011">
        <v>65</v>
      </c>
      <c r="D27011" t="s">
        <v>53030</v>
      </c>
    </row>
    <row r="27012" spans="1:4" x14ac:dyDescent="0.25">
      <c r="A27012" s="1">
        <v>41607</v>
      </c>
      <c r="B27012" t="s">
        <v>53031</v>
      </c>
      <c r="C27012">
        <v>98</v>
      </c>
      <c r="D27012" t="s">
        <v>53032</v>
      </c>
    </row>
    <row r="27013" spans="1:4" x14ac:dyDescent="0.25">
      <c r="A27013" s="1">
        <v>41607</v>
      </c>
      <c r="B27013" t="s">
        <v>53033</v>
      </c>
      <c r="C27013">
        <v>65</v>
      </c>
      <c r="D27013" t="s">
        <v>53034</v>
      </c>
    </row>
    <row r="27014" spans="1:4" x14ac:dyDescent="0.25">
      <c r="A27014" s="1">
        <v>41607</v>
      </c>
      <c r="B27014" t="s">
        <v>53035</v>
      </c>
      <c r="C27014">
        <v>87</v>
      </c>
      <c r="D27014" t="s">
        <v>53036</v>
      </c>
    </row>
    <row r="27015" spans="1:4" x14ac:dyDescent="0.25">
      <c r="A27015" s="1">
        <v>41607</v>
      </c>
      <c r="B27015" t="s">
        <v>53037</v>
      </c>
      <c r="C27015">
        <v>68</v>
      </c>
      <c r="D27015" t="s">
        <v>53038</v>
      </c>
    </row>
    <row r="27016" spans="1:4" x14ac:dyDescent="0.25">
      <c r="A27016" s="1">
        <v>41607</v>
      </c>
      <c r="B27016" t="s">
        <v>53039</v>
      </c>
      <c r="C27016">
        <v>88</v>
      </c>
      <c r="D27016" t="s">
        <v>45129</v>
      </c>
    </row>
    <row r="27017" spans="1:4" x14ac:dyDescent="0.25">
      <c r="A27017" s="1">
        <v>41607</v>
      </c>
      <c r="B27017" t="s">
        <v>53040</v>
      </c>
      <c r="C27017">
        <v>77</v>
      </c>
      <c r="D27017" t="s">
        <v>53041</v>
      </c>
    </row>
    <row r="27018" spans="1:4" x14ac:dyDescent="0.25">
      <c r="A27018" s="1">
        <v>41607</v>
      </c>
      <c r="B27018" t="s">
        <v>53042</v>
      </c>
      <c r="C27018">
        <v>85</v>
      </c>
      <c r="D27018" t="s">
        <v>53043</v>
      </c>
    </row>
    <row r="27019" spans="1:4" x14ac:dyDescent="0.25">
      <c r="A27019" s="1">
        <v>41607</v>
      </c>
      <c r="B27019" t="s">
        <v>53044</v>
      </c>
      <c r="C27019">
        <v>91</v>
      </c>
      <c r="D27019" t="s">
        <v>31518</v>
      </c>
    </row>
    <row r="27020" spans="1:4" x14ac:dyDescent="0.25">
      <c r="A27020" s="1">
        <v>41607</v>
      </c>
      <c r="B27020" t="s">
        <v>53045</v>
      </c>
      <c r="C27020">
        <v>77</v>
      </c>
      <c r="D27020" t="s">
        <v>39919</v>
      </c>
    </row>
    <row r="27021" spans="1:4" x14ac:dyDescent="0.25">
      <c r="A27021" s="1">
        <v>41607</v>
      </c>
      <c r="B27021" t="s">
        <v>53046</v>
      </c>
      <c r="C27021">
        <v>59</v>
      </c>
      <c r="D27021" t="s">
        <v>53047</v>
      </c>
    </row>
    <row r="27022" spans="1:4" x14ac:dyDescent="0.25">
      <c r="A27022" s="1">
        <v>41607</v>
      </c>
      <c r="B27022" t="s">
        <v>53048</v>
      </c>
      <c r="C27022">
        <v>82</v>
      </c>
      <c r="D27022" t="s">
        <v>53049</v>
      </c>
    </row>
    <row r="27023" spans="1:4" x14ac:dyDescent="0.25">
      <c r="A27023" s="1">
        <v>41607</v>
      </c>
      <c r="B27023" t="s">
        <v>53050</v>
      </c>
      <c r="C27023">
        <v>91</v>
      </c>
      <c r="D27023" t="s">
        <v>53051</v>
      </c>
    </row>
    <row r="27024" spans="1:4" x14ac:dyDescent="0.25">
      <c r="A27024" s="1">
        <v>41607</v>
      </c>
      <c r="B27024" t="s">
        <v>53052</v>
      </c>
      <c r="C27024">
        <v>93</v>
      </c>
      <c r="D27024" t="s">
        <v>53053</v>
      </c>
    </row>
    <row r="27025" spans="1:4" x14ac:dyDescent="0.25">
      <c r="A27025" s="1">
        <v>41607</v>
      </c>
      <c r="B27025" t="s">
        <v>53054</v>
      </c>
      <c r="C27025">
        <v>1959</v>
      </c>
      <c r="D27025" t="s">
        <v>53055</v>
      </c>
    </row>
    <row r="27026" spans="1:4" x14ac:dyDescent="0.25">
      <c r="A27026" s="1">
        <v>41607</v>
      </c>
      <c r="B27026" t="s">
        <v>53056</v>
      </c>
      <c r="C27026">
        <v>37</v>
      </c>
      <c r="D27026" t="s">
        <v>53057</v>
      </c>
    </row>
    <row r="27027" spans="1:4" x14ac:dyDescent="0.25">
      <c r="A27027" s="1">
        <v>41608</v>
      </c>
      <c r="B27027" t="s">
        <v>53058</v>
      </c>
      <c r="C27027">
        <v>90</v>
      </c>
      <c r="D27027" t="s">
        <v>53059</v>
      </c>
    </row>
    <row r="27028" spans="1:4" x14ac:dyDescent="0.25">
      <c r="A27028" s="1">
        <v>41608</v>
      </c>
      <c r="B27028" t="s">
        <v>53060</v>
      </c>
      <c r="C27028">
        <v>94</v>
      </c>
      <c r="D27028" t="s">
        <v>53061</v>
      </c>
    </row>
    <row r="27029" spans="1:4" x14ac:dyDescent="0.25">
      <c r="A27029" s="1">
        <v>41608</v>
      </c>
      <c r="B27029" t="s">
        <v>53062</v>
      </c>
      <c r="C27029">
        <v>79</v>
      </c>
      <c r="D27029" t="s">
        <v>53063</v>
      </c>
    </row>
    <row r="27030" spans="1:4" x14ac:dyDescent="0.25">
      <c r="A27030" s="1">
        <v>41608</v>
      </c>
      <c r="B27030" t="s">
        <v>53064</v>
      </c>
      <c r="C27030">
        <v>99</v>
      </c>
      <c r="D27030" t="s">
        <v>53065</v>
      </c>
    </row>
    <row r="27031" spans="1:4" x14ac:dyDescent="0.25">
      <c r="A27031" s="1">
        <v>41608</v>
      </c>
      <c r="B27031" t="s">
        <v>53066</v>
      </c>
      <c r="C27031">
        <v>92</v>
      </c>
      <c r="D27031" t="s">
        <v>53067</v>
      </c>
    </row>
    <row r="27032" spans="1:4" x14ac:dyDescent="0.25">
      <c r="A27032" s="1">
        <v>41608</v>
      </c>
      <c r="B27032" t="s">
        <v>53068</v>
      </c>
      <c r="C27032">
        <v>62</v>
      </c>
      <c r="D27032" t="s">
        <v>53069</v>
      </c>
    </row>
    <row r="27033" spans="1:4" x14ac:dyDescent="0.25">
      <c r="A27033" s="1">
        <v>41608</v>
      </c>
      <c r="B27033" t="s">
        <v>53070</v>
      </c>
      <c r="C27033">
        <v>90</v>
      </c>
      <c r="D27033" t="s">
        <v>53071</v>
      </c>
    </row>
    <row r="27034" spans="1:4" x14ac:dyDescent="0.25">
      <c r="A27034" s="1">
        <v>41608</v>
      </c>
      <c r="B27034" t="s">
        <v>53072</v>
      </c>
      <c r="C27034">
        <v>76</v>
      </c>
      <c r="D27034" t="s">
        <v>53073</v>
      </c>
    </row>
    <row r="27035" spans="1:4" x14ac:dyDescent="0.25">
      <c r="A27035" s="1">
        <v>41608</v>
      </c>
      <c r="B27035" t="s">
        <v>53074</v>
      </c>
      <c r="C27035">
        <v>44</v>
      </c>
      <c r="D27035" t="s">
        <v>53075</v>
      </c>
    </row>
    <row r="27036" spans="1:4" x14ac:dyDescent="0.25">
      <c r="A27036" s="1">
        <v>41608</v>
      </c>
      <c r="B27036" t="s">
        <v>53076</v>
      </c>
      <c r="C27036">
        <v>90</v>
      </c>
      <c r="D27036" t="s">
        <v>53077</v>
      </c>
    </row>
    <row r="27037" spans="1:4" x14ac:dyDescent="0.25">
      <c r="A27037" s="1">
        <v>41608</v>
      </c>
      <c r="B27037" t="s">
        <v>53078</v>
      </c>
      <c r="C27037">
        <v>40</v>
      </c>
      <c r="D27037" t="s">
        <v>53079</v>
      </c>
    </row>
    <row r="27038" spans="1:4" x14ac:dyDescent="0.25">
      <c r="A27038" s="1">
        <v>41608</v>
      </c>
      <c r="B27038" t="s">
        <v>53080</v>
      </c>
      <c r="C27038">
        <v>85</v>
      </c>
      <c r="D27038" t="s">
        <v>53081</v>
      </c>
    </row>
    <row r="27039" spans="1:4" x14ac:dyDescent="0.25">
      <c r="A27039" s="1">
        <v>41334</v>
      </c>
      <c r="B27039" t="s">
        <v>53082</v>
      </c>
      <c r="C27039">
        <v>79</v>
      </c>
      <c r="D27039" t="s">
        <v>53083</v>
      </c>
    </row>
    <row r="27040" spans="1:4" x14ac:dyDescent="0.25">
      <c r="A27040" s="1">
        <v>41334</v>
      </c>
      <c r="B27040" t="s">
        <v>53084</v>
      </c>
      <c r="C27040">
        <v>87</v>
      </c>
      <c r="D27040" t="s">
        <v>53085</v>
      </c>
    </row>
    <row r="27041" spans="1:4" x14ac:dyDescent="0.25">
      <c r="A27041" s="1">
        <v>41334</v>
      </c>
      <c r="B27041" t="s">
        <v>53086</v>
      </c>
      <c r="C27041">
        <v>69</v>
      </c>
      <c r="D27041" t="s">
        <v>40369</v>
      </c>
    </row>
    <row r="27042" spans="1:4" x14ac:dyDescent="0.25">
      <c r="A27042" s="1">
        <v>41334</v>
      </c>
      <c r="B27042" t="s">
        <v>53087</v>
      </c>
      <c r="C27042">
        <v>84</v>
      </c>
      <c r="D27042" t="s">
        <v>53088</v>
      </c>
    </row>
    <row r="27043" spans="1:4" x14ac:dyDescent="0.25">
      <c r="A27043" s="1">
        <v>41334</v>
      </c>
      <c r="B27043" t="s">
        <v>53089</v>
      </c>
      <c r="C27043">
        <v>87</v>
      </c>
      <c r="D27043" t="s">
        <v>53090</v>
      </c>
    </row>
    <row r="27044" spans="1:4" x14ac:dyDescent="0.25">
      <c r="A27044" s="1">
        <v>41334</v>
      </c>
      <c r="B27044" t="s">
        <v>53091</v>
      </c>
      <c r="C27044">
        <v>69</v>
      </c>
      <c r="D27044" t="s">
        <v>53092</v>
      </c>
    </row>
    <row r="27045" spans="1:4" x14ac:dyDescent="0.25">
      <c r="A27045" s="1">
        <v>41334</v>
      </c>
      <c r="B27045" t="s">
        <v>53093</v>
      </c>
      <c r="C27045">
        <v>50</v>
      </c>
      <c r="D27045" t="s">
        <v>53094</v>
      </c>
    </row>
    <row r="27046" spans="1:4" x14ac:dyDescent="0.25">
      <c r="A27046" s="1">
        <v>41334</v>
      </c>
      <c r="B27046" t="s">
        <v>53095</v>
      </c>
      <c r="C27046">
        <v>88</v>
      </c>
      <c r="D27046" t="s">
        <v>53096</v>
      </c>
    </row>
    <row r="27047" spans="1:4" x14ac:dyDescent="0.25">
      <c r="A27047" s="1">
        <v>41334</v>
      </c>
      <c r="B27047" t="s">
        <v>53097</v>
      </c>
      <c r="C27047">
        <v>89</v>
      </c>
      <c r="D27047" t="s">
        <v>53098</v>
      </c>
    </row>
    <row r="27048" spans="1:4" x14ac:dyDescent="0.25">
      <c r="A27048" s="1">
        <v>41334</v>
      </c>
      <c r="B27048" t="s">
        <v>53099</v>
      </c>
      <c r="C27048">
        <v>64</v>
      </c>
      <c r="D27048" t="s">
        <v>53100</v>
      </c>
    </row>
    <row r="27049" spans="1:4" x14ac:dyDescent="0.25">
      <c r="A27049" s="1">
        <v>41334</v>
      </c>
      <c r="B27049" t="s">
        <v>53101</v>
      </c>
      <c r="C27049">
        <v>79</v>
      </c>
      <c r="D27049" t="s">
        <v>53102</v>
      </c>
    </row>
    <row r="27050" spans="1:4" x14ac:dyDescent="0.25">
      <c r="A27050" s="1">
        <v>41334</v>
      </c>
      <c r="B27050" t="s">
        <v>53103</v>
      </c>
      <c r="C27050">
        <v>43</v>
      </c>
      <c r="D27050" t="s">
        <v>53104</v>
      </c>
    </row>
    <row r="27051" spans="1:4" x14ac:dyDescent="0.25">
      <c r="A27051" s="1">
        <v>41334</v>
      </c>
      <c r="B27051" t="s">
        <v>53105</v>
      </c>
      <c r="C27051">
        <v>60</v>
      </c>
      <c r="D27051" t="s">
        <v>53106</v>
      </c>
    </row>
    <row r="27052" spans="1:4" x14ac:dyDescent="0.25">
      <c r="A27052" s="1">
        <v>41334</v>
      </c>
      <c r="B27052" t="s">
        <v>53107</v>
      </c>
      <c r="C27052">
        <v>94</v>
      </c>
      <c r="D27052" t="s">
        <v>53108</v>
      </c>
    </row>
    <row r="27053" spans="1:4" x14ac:dyDescent="0.25">
      <c r="A27053" s="1">
        <v>41334</v>
      </c>
      <c r="B27053" t="s">
        <v>53109</v>
      </c>
      <c r="C27053">
        <v>79</v>
      </c>
      <c r="D27053" t="s">
        <v>43381</v>
      </c>
    </row>
    <row r="27054" spans="1:4" x14ac:dyDescent="0.25">
      <c r="A27054" s="1">
        <v>41334</v>
      </c>
      <c r="B27054" t="s">
        <v>53110</v>
      </c>
      <c r="C27054">
        <v>81</v>
      </c>
      <c r="D27054" t="s">
        <v>53111</v>
      </c>
    </row>
    <row r="27055" spans="1:4" x14ac:dyDescent="0.25">
      <c r="A27055" s="1">
        <v>41334</v>
      </c>
      <c r="B27055" t="s">
        <v>53112</v>
      </c>
      <c r="C27055">
        <v>95</v>
      </c>
      <c r="D27055" t="s">
        <v>53113</v>
      </c>
    </row>
    <row r="27056" spans="1:4" x14ac:dyDescent="0.25">
      <c r="A27056" s="1">
        <v>41334</v>
      </c>
      <c r="B27056" t="s">
        <v>53114</v>
      </c>
      <c r="C27056">
        <v>88</v>
      </c>
      <c r="D27056" t="s">
        <v>53115</v>
      </c>
    </row>
    <row r="27057" spans="1:4" x14ac:dyDescent="0.25">
      <c r="A27057" s="1">
        <v>41334</v>
      </c>
      <c r="B27057" t="s">
        <v>53116</v>
      </c>
      <c r="C27057">
        <v>84</v>
      </c>
      <c r="D27057" t="s">
        <v>41257</v>
      </c>
    </row>
    <row r="27058" spans="1:4" x14ac:dyDescent="0.25">
      <c r="A27058" s="1">
        <v>41335</v>
      </c>
      <c r="B27058" t="s">
        <v>53117</v>
      </c>
      <c r="C27058">
        <v>80</v>
      </c>
      <c r="D27058" t="s">
        <v>53118</v>
      </c>
    </row>
    <row r="27059" spans="1:4" x14ac:dyDescent="0.25">
      <c r="A27059" s="1">
        <v>41335</v>
      </c>
      <c r="B27059" t="s">
        <v>53119</v>
      </c>
      <c r="C27059">
        <v>91</v>
      </c>
      <c r="D27059" t="s">
        <v>53120</v>
      </c>
    </row>
    <row r="27060" spans="1:4" x14ac:dyDescent="0.25">
      <c r="A27060" s="1">
        <v>41335</v>
      </c>
      <c r="B27060" t="s">
        <v>53121</v>
      </c>
      <c r="C27060">
        <v>68</v>
      </c>
      <c r="D27060" t="s">
        <v>53122</v>
      </c>
    </row>
    <row r="27061" spans="1:4" x14ac:dyDescent="0.25">
      <c r="A27061" s="1">
        <v>41335</v>
      </c>
      <c r="B27061" t="s">
        <v>53123</v>
      </c>
      <c r="C27061">
        <v>89</v>
      </c>
      <c r="D27061" t="s">
        <v>53124</v>
      </c>
    </row>
    <row r="27062" spans="1:4" x14ac:dyDescent="0.25">
      <c r="A27062" s="1">
        <v>41335</v>
      </c>
      <c r="B27062" t="s">
        <v>53125</v>
      </c>
      <c r="C27062">
        <v>81</v>
      </c>
      <c r="D27062" t="s">
        <v>53126</v>
      </c>
    </row>
    <row r="27063" spans="1:4" x14ac:dyDescent="0.25">
      <c r="A27063" s="1">
        <v>41335</v>
      </c>
      <c r="B27063" t="s">
        <v>53127</v>
      </c>
      <c r="C27063">
        <v>67</v>
      </c>
      <c r="D27063" t="s">
        <v>53128</v>
      </c>
    </row>
    <row r="27064" spans="1:4" x14ac:dyDescent="0.25">
      <c r="A27064" s="1">
        <v>41335</v>
      </c>
      <c r="B27064" t="s">
        <v>53129</v>
      </c>
      <c r="C27064">
        <v>67</v>
      </c>
      <c r="D27064" t="s">
        <v>53130</v>
      </c>
    </row>
    <row r="27065" spans="1:4" x14ac:dyDescent="0.25">
      <c r="A27065" s="1">
        <v>41335</v>
      </c>
      <c r="B27065" t="s">
        <v>53131</v>
      </c>
      <c r="C27065">
        <v>73</v>
      </c>
      <c r="D27065" t="s">
        <v>53132</v>
      </c>
    </row>
    <row r="27066" spans="1:4" x14ac:dyDescent="0.25">
      <c r="A27066" s="1">
        <v>41335</v>
      </c>
      <c r="B27066" t="s">
        <v>53133</v>
      </c>
      <c r="C27066">
        <v>10</v>
      </c>
      <c r="D27066" t="s">
        <v>53134</v>
      </c>
    </row>
    <row r="27067" spans="1:4" x14ac:dyDescent="0.25">
      <c r="A27067" s="1">
        <v>41335</v>
      </c>
      <c r="B27067" t="s">
        <v>53135</v>
      </c>
      <c r="C27067">
        <v>90</v>
      </c>
      <c r="D27067" t="s">
        <v>53136</v>
      </c>
    </row>
    <row r="27068" spans="1:4" x14ac:dyDescent="0.25">
      <c r="A27068" s="1">
        <v>41335</v>
      </c>
      <c r="B27068" t="s">
        <v>53137</v>
      </c>
      <c r="C27068">
        <v>97</v>
      </c>
      <c r="D27068" t="s">
        <v>53138</v>
      </c>
    </row>
    <row r="27069" spans="1:4" x14ac:dyDescent="0.25">
      <c r="A27069" s="1">
        <v>41335</v>
      </c>
      <c r="B27069" t="s">
        <v>53139</v>
      </c>
      <c r="C27069">
        <v>70</v>
      </c>
      <c r="D27069" t="s">
        <v>53140</v>
      </c>
    </row>
    <row r="27070" spans="1:4" x14ac:dyDescent="0.25">
      <c r="A27070" s="1">
        <v>41336</v>
      </c>
      <c r="B27070" t="s">
        <v>53141</v>
      </c>
      <c r="C27070">
        <v>72</v>
      </c>
      <c r="D27070" t="s">
        <v>53142</v>
      </c>
    </row>
    <row r="27071" spans="1:4" x14ac:dyDescent="0.25">
      <c r="A27071" s="1">
        <v>41336</v>
      </c>
      <c r="B27071" t="s">
        <v>53143</v>
      </c>
      <c r="C27071">
        <v>89</v>
      </c>
      <c r="D27071" t="s">
        <v>53144</v>
      </c>
    </row>
    <row r="27072" spans="1:4" x14ac:dyDescent="0.25">
      <c r="A27072" s="1">
        <v>41336</v>
      </c>
      <c r="B27072" t="s">
        <v>53145</v>
      </c>
      <c r="C27072">
        <v>71</v>
      </c>
      <c r="D27072" t="s">
        <v>45014</v>
      </c>
    </row>
    <row r="27073" spans="1:4" x14ac:dyDescent="0.25">
      <c r="A27073" s="1">
        <v>41336</v>
      </c>
      <c r="B27073" t="s">
        <v>53146</v>
      </c>
      <c r="C27073">
        <v>72</v>
      </c>
      <c r="D27073" t="s">
        <v>40397</v>
      </c>
    </row>
    <row r="27074" spans="1:4" x14ac:dyDescent="0.25">
      <c r="A27074" s="1">
        <v>41336</v>
      </c>
      <c r="B27074" t="s">
        <v>53147</v>
      </c>
      <c r="C27074">
        <v>38</v>
      </c>
      <c r="D27074" t="s">
        <v>53148</v>
      </c>
    </row>
    <row r="27075" spans="1:4" x14ac:dyDescent="0.25">
      <c r="A27075" s="1">
        <v>41336</v>
      </c>
      <c r="B27075" t="s">
        <v>53149</v>
      </c>
      <c r="C27075">
        <v>36</v>
      </c>
      <c r="D27075" t="s">
        <v>53150</v>
      </c>
    </row>
    <row r="27076" spans="1:4" x14ac:dyDescent="0.25">
      <c r="A27076" s="1">
        <v>41336</v>
      </c>
      <c r="B27076" t="s">
        <v>53151</v>
      </c>
      <c r="C27076">
        <v>78</v>
      </c>
      <c r="D27076" t="s">
        <v>53152</v>
      </c>
    </row>
    <row r="27077" spans="1:4" x14ac:dyDescent="0.25">
      <c r="A27077" s="1">
        <v>41336</v>
      </c>
      <c r="B27077" t="s">
        <v>53153</v>
      </c>
      <c r="C27077">
        <v>23</v>
      </c>
      <c r="D27077" t="s">
        <v>53154</v>
      </c>
    </row>
    <row r="27078" spans="1:4" x14ac:dyDescent="0.25">
      <c r="A27078" s="1">
        <v>41336</v>
      </c>
      <c r="B27078" t="s">
        <v>53155</v>
      </c>
      <c r="C27078">
        <v>86</v>
      </c>
      <c r="D27078" t="s">
        <v>53156</v>
      </c>
    </row>
    <row r="27079" spans="1:4" x14ac:dyDescent="0.25">
      <c r="A27079" s="1">
        <v>41336</v>
      </c>
      <c r="B27079" t="s">
        <v>53157</v>
      </c>
      <c r="C27079">
        <v>62</v>
      </c>
      <c r="D27079" t="s">
        <v>53158</v>
      </c>
    </row>
    <row r="27080" spans="1:4" x14ac:dyDescent="0.25">
      <c r="A27080" s="1">
        <v>41336</v>
      </c>
      <c r="B27080" t="s">
        <v>53159</v>
      </c>
      <c r="C27080">
        <v>93</v>
      </c>
      <c r="D27080" t="s">
        <v>53160</v>
      </c>
    </row>
    <row r="27081" spans="1:4" x14ac:dyDescent="0.25">
      <c r="A27081" s="1">
        <v>41336</v>
      </c>
      <c r="B27081" t="s">
        <v>53161</v>
      </c>
      <c r="C27081">
        <v>60</v>
      </c>
      <c r="D27081" t="s">
        <v>53162</v>
      </c>
    </row>
    <row r="27082" spans="1:4" x14ac:dyDescent="0.25">
      <c r="A27082" s="1">
        <v>41336</v>
      </c>
      <c r="B27082" t="s">
        <v>53163</v>
      </c>
      <c r="C27082">
        <v>73</v>
      </c>
      <c r="D27082" t="s">
        <v>53164</v>
      </c>
    </row>
    <row r="27083" spans="1:4" x14ac:dyDescent="0.25">
      <c r="A27083" s="1">
        <v>41336</v>
      </c>
      <c r="B27083" t="s">
        <v>53165</v>
      </c>
      <c r="C27083">
        <v>27</v>
      </c>
      <c r="D27083" t="s">
        <v>53166</v>
      </c>
    </row>
    <row r="27084" spans="1:4" x14ac:dyDescent="0.25">
      <c r="A27084" s="1">
        <v>41336</v>
      </c>
      <c r="B27084" t="s">
        <v>53167</v>
      </c>
      <c r="C27084">
        <v>68</v>
      </c>
      <c r="D27084" t="s">
        <v>53168</v>
      </c>
    </row>
    <row r="27085" spans="1:4" x14ac:dyDescent="0.25">
      <c r="A27085" s="1">
        <v>41336</v>
      </c>
      <c r="B27085" t="s">
        <v>53169</v>
      </c>
      <c r="C27085">
        <v>68</v>
      </c>
      <c r="D27085" t="s">
        <v>37244</v>
      </c>
    </row>
    <row r="27086" spans="1:4" x14ac:dyDescent="0.25">
      <c r="A27086" s="1">
        <v>41336</v>
      </c>
      <c r="B27086" t="s">
        <v>53170</v>
      </c>
      <c r="C27086">
        <v>84</v>
      </c>
      <c r="D27086" t="s">
        <v>53171</v>
      </c>
    </row>
    <row r="27087" spans="1:4" x14ac:dyDescent="0.25">
      <c r="A27087" s="1">
        <v>41336</v>
      </c>
      <c r="B27087" t="s">
        <v>53172</v>
      </c>
      <c r="C27087">
        <v>77</v>
      </c>
      <c r="D27087" t="s">
        <v>53173</v>
      </c>
    </row>
    <row r="27088" spans="1:4" x14ac:dyDescent="0.25">
      <c r="A27088" s="1">
        <v>41337</v>
      </c>
      <c r="B27088" t="s">
        <v>53174</v>
      </c>
      <c r="C27088">
        <v>89</v>
      </c>
      <c r="D27088" t="s">
        <v>53175</v>
      </c>
    </row>
    <row r="27089" spans="1:4" x14ac:dyDescent="0.25">
      <c r="A27089" s="1">
        <v>41337</v>
      </c>
      <c r="B27089" t="s">
        <v>53176</v>
      </c>
      <c r="C27089">
        <v>67</v>
      </c>
      <c r="D27089" t="s">
        <v>53177</v>
      </c>
    </row>
    <row r="27090" spans="1:4" x14ac:dyDescent="0.25">
      <c r="A27090" s="1">
        <v>41337</v>
      </c>
      <c r="B27090" t="s">
        <v>53178</v>
      </c>
      <c r="C27090">
        <v>89</v>
      </c>
      <c r="D27090" t="s">
        <v>53179</v>
      </c>
    </row>
    <row r="27091" spans="1:4" x14ac:dyDescent="0.25">
      <c r="A27091" s="1">
        <v>41337</v>
      </c>
      <c r="B27091" t="s">
        <v>53180</v>
      </c>
      <c r="C27091">
        <v>94</v>
      </c>
      <c r="D27091" t="s">
        <v>41283</v>
      </c>
    </row>
    <row r="27092" spans="1:4" x14ac:dyDescent="0.25">
      <c r="A27092" s="1">
        <v>41337</v>
      </c>
      <c r="B27092" t="s">
        <v>53181</v>
      </c>
      <c r="C27092">
        <v>84</v>
      </c>
      <c r="D27092" t="s">
        <v>51668</v>
      </c>
    </row>
    <row r="27093" spans="1:4" x14ac:dyDescent="0.25">
      <c r="A27093" s="1">
        <v>41337</v>
      </c>
      <c r="B27093" t="s">
        <v>53182</v>
      </c>
      <c r="C27093">
        <v>98</v>
      </c>
      <c r="D27093" t="s">
        <v>53183</v>
      </c>
    </row>
    <row r="27094" spans="1:4" x14ac:dyDescent="0.25">
      <c r="A27094" s="1">
        <v>41337</v>
      </c>
      <c r="B27094" t="s">
        <v>53184</v>
      </c>
      <c r="C27094">
        <v>57</v>
      </c>
      <c r="D27094" t="s">
        <v>53185</v>
      </c>
    </row>
    <row r="27095" spans="1:4" x14ac:dyDescent="0.25">
      <c r="A27095" s="1">
        <v>41337</v>
      </c>
      <c r="B27095" t="s">
        <v>53186</v>
      </c>
      <c r="C27095">
        <v>85</v>
      </c>
      <c r="D27095" t="s">
        <v>49048</v>
      </c>
    </row>
    <row r="27096" spans="1:4" x14ac:dyDescent="0.25">
      <c r="A27096" s="1">
        <v>41337</v>
      </c>
      <c r="B27096" t="s">
        <v>53187</v>
      </c>
      <c r="C27096">
        <v>100</v>
      </c>
      <c r="D27096" t="s">
        <v>53188</v>
      </c>
    </row>
    <row r="27097" spans="1:4" x14ac:dyDescent="0.25">
      <c r="A27097" s="1">
        <v>41337</v>
      </c>
      <c r="B27097" t="s">
        <v>53189</v>
      </c>
      <c r="C27097">
        <v>52</v>
      </c>
      <c r="D27097" t="s">
        <v>53190</v>
      </c>
    </row>
    <row r="27098" spans="1:4" x14ac:dyDescent="0.25">
      <c r="A27098" s="1">
        <v>41337</v>
      </c>
      <c r="B27098" t="s">
        <v>53191</v>
      </c>
      <c r="C27098">
        <v>87</v>
      </c>
      <c r="D27098" t="s">
        <v>53192</v>
      </c>
    </row>
    <row r="27099" spans="1:4" x14ac:dyDescent="0.25">
      <c r="A27099" s="1">
        <v>41338</v>
      </c>
      <c r="B27099" t="s">
        <v>53193</v>
      </c>
      <c r="C27099">
        <v>58</v>
      </c>
      <c r="D27099" t="s">
        <v>53194</v>
      </c>
    </row>
    <row r="27100" spans="1:4" x14ac:dyDescent="0.25">
      <c r="A27100" s="1">
        <v>41338</v>
      </c>
      <c r="B27100" t="s">
        <v>53195</v>
      </c>
      <c r="C27100">
        <v>58</v>
      </c>
      <c r="D27100" t="s">
        <v>53196</v>
      </c>
    </row>
    <row r="27101" spans="1:4" x14ac:dyDescent="0.25">
      <c r="A27101" s="1">
        <v>41338</v>
      </c>
      <c r="B27101" t="s">
        <v>53197</v>
      </c>
      <c r="C27101">
        <v>95</v>
      </c>
      <c r="D27101" t="s">
        <v>53198</v>
      </c>
    </row>
    <row r="27102" spans="1:4" x14ac:dyDescent="0.25">
      <c r="A27102" s="1">
        <v>41338</v>
      </c>
      <c r="B27102" t="s">
        <v>53199</v>
      </c>
      <c r="C27102">
        <v>73</v>
      </c>
      <c r="D27102" t="s">
        <v>41283</v>
      </c>
    </row>
    <row r="27103" spans="1:4" x14ac:dyDescent="0.25">
      <c r="A27103" s="1">
        <v>41338</v>
      </c>
      <c r="B27103" t="s">
        <v>53200</v>
      </c>
      <c r="C27103">
        <v>87</v>
      </c>
      <c r="D27103" t="s">
        <v>53201</v>
      </c>
    </row>
    <row r="27104" spans="1:4" x14ac:dyDescent="0.25">
      <c r="A27104" s="1">
        <v>41338</v>
      </c>
      <c r="B27104" t="s">
        <v>53202</v>
      </c>
      <c r="C27104">
        <v>92</v>
      </c>
      <c r="D27104" t="s">
        <v>53203</v>
      </c>
    </row>
    <row r="27105" spans="1:4" x14ac:dyDescent="0.25">
      <c r="A27105" s="1">
        <v>41338</v>
      </c>
      <c r="B27105" t="s">
        <v>53204</v>
      </c>
      <c r="C27105">
        <v>86</v>
      </c>
      <c r="D27105" t="s">
        <v>53205</v>
      </c>
    </row>
    <row r="27106" spans="1:4" x14ac:dyDescent="0.25">
      <c r="A27106" s="1">
        <v>41338</v>
      </c>
      <c r="B27106" t="s">
        <v>53206</v>
      </c>
      <c r="C27106">
        <v>65</v>
      </c>
      <c r="D27106" t="s">
        <v>53207</v>
      </c>
    </row>
    <row r="27107" spans="1:4" x14ac:dyDescent="0.25">
      <c r="A27107" s="1">
        <v>41338</v>
      </c>
      <c r="B27107" t="s">
        <v>53208</v>
      </c>
      <c r="C27107">
        <v>82</v>
      </c>
      <c r="D27107" t="s">
        <v>53209</v>
      </c>
    </row>
    <row r="27108" spans="1:4" x14ac:dyDescent="0.25">
      <c r="A27108" s="1">
        <v>41338</v>
      </c>
      <c r="B27108" t="s">
        <v>53210</v>
      </c>
      <c r="C27108">
        <v>76</v>
      </c>
      <c r="D27108" t="s">
        <v>43749</v>
      </c>
    </row>
    <row r="27109" spans="1:4" x14ac:dyDescent="0.25">
      <c r="A27109" s="1">
        <v>41338</v>
      </c>
      <c r="B27109" t="s">
        <v>53211</v>
      </c>
      <c r="C27109">
        <v>82</v>
      </c>
      <c r="D27109" t="s">
        <v>53212</v>
      </c>
    </row>
    <row r="27110" spans="1:4" x14ac:dyDescent="0.25">
      <c r="A27110" s="1">
        <v>41338</v>
      </c>
      <c r="B27110" t="s">
        <v>53213</v>
      </c>
      <c r="C27110">
        <v>87</v>
      </c>
      <c r="D27110" t="s">
        <v>53214</v>
      </c>
    </row>
    <row r="27111" spans="1:4" x14ac:dyDescent="0.25">
      <c r="A27111" s="1">
        <v>41338</v>
      </c>
      <c r="B27111" t="s">
        <v>53215</v>
      </c>
      <c r="C27111">
        <v>51</v>
      </c>
      <c r="D27111" t="s">
        <v>53216</v>
      </c>
    </row>
    <row r="27112" spans="1:4" x14ac:dyDescent="0.25">
      <c r="A27112" s="1">
        <v>41338</v>
      </c>
      <c r="B27112" t="s">
        <v>53217</v>
      </c>
      <c r="C27112">
        <v>98</v>
      </c>
      <c r="D27112" t="s">
        <v>44024</v>
      </c>
    </row>
    <row r="27113" spans="1:4" x14ac:dyDescent="0.25">
      <c r="A27113" s="1">
        <v>41338</v>
      </c>
      <c r="B27113" t="s">
        <v>53218</v>
      </c>
      <c r="C27113">
        <v>69</v>
      </c>
      <c r="D27113" t="s">
        <v>53219</v>
      </c>
    </row>
    <row r="27114" spans="1:4" x14ac:dyDescent="0.25">
      <c r="A27114" s="1">
        <v>41339</v>
      </c>
      <c r="B27114" t="s">
        <v>53220</v>
      </c>
      <c r="C27114">
        <v>92</v>
      </c>
      <c r="D27114" t="s">
        <v>50852</v>
      </c>
    </row>
    <row r="27115" spans="1:4" x14ac:dyDescent="0.25">
      <c r="A27115" s="1">
        <v>41339</v>
      </c>
      <c r="B27115" t="s">
        <v>53221</v>
      </c>
      <c r="C27115">
        <v>54</v>
      </c>
      <c r="D27115" t="s">
        <v>53222</v>
      </c>
    </row>
    <row r="27116" spans="1:4" x14ac:dyDescent="0.25">
      <c r="A27116" s="1">
        <v>41339</v>
      </c>
      <c r="B27116" t="s">
        <v>53223</v>
      </c>
      <c r="C27116">
        <v>88</v>
      </c>
      <c r="D27116" t="s">
        <v>53224</v>
      </c>
    </row>
    <row r="27117" spans="1:4" x14ac:dyDescent="0.25">
      <c r="A27117" s="1">
        <v>41339</v>
      </c>
      <c r="B27117" t="s">
        <v>53225</v>
      </c>
      <c r="C27117">
        <v>92</v>
      </c>
      <c r="D27117" t="s">
        <v>53226</v>
      </c>
    </row>
    <row r="27118" spans="1:4" x14ac:dyDescent="0.25">
      <c r="A27118" s="1">
        <v>41339</v>
      </c>
      <c r="B27118" t="s">
        <v>53227</v>
      </c>
      <c r="C27118">
        <v>58</v>
      </c>
      <c r="D27118" t="s">
        <v>53228</v>
      </c>
    </row>
    <row r="27119" spans="1:4" x14ac:dyDescent="0.25">
      <c r="A27119" s="1">
        <v>41339</v>
      </c>
      <c r="B27119" t="s">
        <v>53229</v>
      </c>
      <c r="C27119">
        <v>74</v>
      </c>
      <c r="D27119" t="s">
        <v>53230</v>
      </c>
    </row>
    <row r="27120" spans="1:4" x14ac:dyDescent="0.25">
      <c r="A27120" s="1">
        <v>41339</v>
      </c>
      <c r="B27120" t="s">
        <v>53231</v>
      </c>
      <c r="C27120">
        <v>79</v>
      </c>
      <c r="D27120" t="s">
        <v>37372</v>
      </c>
    </row>
    <row r="27121" spans="1:4" x14ac:dyDescent="0.25">
      <c r="A27121" s="1">
        <v>41339</v>
      </c>
      <c r="B27121" t="s">
        <v>53232</v>
      </c>
      <c r="C27121">
        <v>68</v>
      </c>
      <c r="D27121" t="s">
        <v>53233</v>
      </c>
    </row>
    <row r="27122" spans="1:4" x14ac:dyDescent="0.25">
      <c r="A27122" s="1">
        <v>41339</v>
      </c>
      <c r="B27122" t="s">
        <v>53234</v>
      </c>
      <c r="C27122">
        <v>96</v>
      </c>
      <c r="D27122" t="s">
        <v>53235</v>
      </c>
    </row>
    <row r="27123" spans="1:4" x14ac:dyDescent="0.25">
      <c r="A27123" s="1">
        <v>41339</v>
      </c>
      <c r="B27123" t="s">
        <v>50341</v>
      </c>
      <c r="C27123">
        <v>83</v>
      </c>
      <c r="D27123" t="s">
        <v>53236</v>
      </c>
    </row>
    <row r="27124" spans="1:4" x14ac:dyDescent="0.25">
      <c r="A27124" s="1">
        <v>41339</v>
      </c>
      <c r="B27124" t="s">
        <v>53237</v>
      </c>
      <c r="C27124">
        <v>65</v>
      </c>
      <c r="D27124" t="s">
        <v>53238</v>
      </c>
    </row>
    <row r="27125" spans="1:4" x14ac:dyDescent="0.25">
      <c r="A27125" s="1">
        <v>41340</v>
      </c>
      <c r="B27125" t="s">
        <v>53239</v>
      </c>
      <c r="C27125">
        <v>82</v>
      </c>
      <c r="D27125" t="s">
        <v>53240</v>
      </c>
    </row>
    <row r="27126" spans="1:4" x14ac:dyDescent="0.25">
      <c r="A27126" s="1">
        <v>41340</v>
      </c>
      <c r="B27126" t="s">
        <v>53241</v>
      </c>
      <c r="C27126">
        <v>65</v>
      </c>
      <c r="D27126" t="s">
        <v>53242</v>
      </c>
    </row>
    <row r="27127" spans="1:4" x14ac:dyDescent="0.25">
      <c r="A27127" s="1">
        <v>41340</v>
      </c>
      <c r="B27127" t="s">
        <v>53243</v>
      </c>
      <c r="C27127">
        <v>91</v>
      </c>
      <c r="D27127" t="s">
        <v>53244</v>
      </c>
    </row>
    <row r="27128" spans="1:4" x14ac:dyDescent="0.25">
      <c r="A27128" s="1">
        <v>41340</v>
      </c>
      <c r="B27128" t="s">
        <v>53245</v>
      </c>
      <c r="C27128">
        <v>81</v>
      </c>
      <c r="D27128" t="s">
        <v>53246</v>
      </c>
    </row>
    <row r="27129" spans="1:4" x14ac:dyDescent="0.25">
      <c r="A27129" s="1">
        <v>41340</v>
      </c>
      <c r="B27129" t="s">
        <v>53247</v>
      </c>
      <c r="C27129">
        <v>83</v>
      </c>
      <c r="D27129" t="s">
        <v>53248</v>
      </c>
    </row>
    <row r="27130" spans="1:4" x14ac:dyDescent="0.25">
      <c r="A27130" s="1">
        <v>41340</v>
      </c>
      <c r="B27130" t="s">
        <v>53249</v>
      </c>
      <c r="C27130">
        <v>67</v>
      </c>
      <c r="D27130" t="s">
        <v>53250</v>
      </c>
    </row>
    <row r="27131" spans="1:4" x14ac:dyDescent="0.25">
      <c r="A27131" s="1">
        <v>41340</v>
      </c>
      <c r="B27131" t="s">
        <v>53251</v>
      </c>
      <c r="C27131">
        <v>70</v>
      </c>
      <c r="D27131" t="s">
        <v>53252</v>
      </c>
    </row>
    <row r="27132" spans="1:4" x14ac:dyDescent="0.25">
      <c r="A27132" s="1">
        <v>41340</v>
      </c>
      <c r="B27132" t="s">
        <v>53253</v>
      </c>
      <c r="C27132">
        <v>90</v>
      </c>
      <c r="D27132" t="s">
        <v>53254</v>
      </c>
    </row>
    <row r="27133" spans="1:4" x14ac:dyDescent="0.25">
      <c r="A27133" s="1">
        <v>41340</v>
      </c>
      <c r="B27133" t="s">
        <v>53255</v>
      </c>
      <c r="C27133">
        <v>89</v>
      </c>
      <c r="D27133" t="s">
        <v>53256</v>
      </c>
    </row>
    <row r="27134" spans="1:4" x14ac:dyDescent="0.25">
      <c r="A27134" s="1">
        <v>41340</v>
      </c>
      <c r="B27134" t="s">
        <v>53257</v>
      </c>
      <c r="C27134">
        <v>90</v>
      </c>
      <c r="D27134" t="s">
        <v>53258</v>
      </c>
    </row>
    <row r="27135" spans="1:4" x14ac:dyDescent="0.25">
      <c r="A27135" s="1">
        <v>41340</v>
      </c>
      <c r="B27135" t="s">
        <v>262</v>
      </c>
      <c r="C27135">
        <v>86</v>
      </c>
      <c r="D27135" t="s">
        <v>53259</v>
      </c>
    </row>
    <row r="27136" spans="1:4" x14ac:dyDescent="0.25">
      <c r="A27136" s="1">
        <v>41340</v>
      </c>
      <c r="B27136" t="s">
        <v>53260</v>
      </c>
      <c r="C27136">
        <v>88</v>
      </c>
      <c r="D27136" t="s">
        <v>53261</v>
      </c>
    </row>
    <row r="27137" spans="1:4" x14ac:dyDescent="0.25">
      <c r="A27137" s="1">
        <v>41340</v>
      </c>
      <c r="B27137" t="s">
        <v>53262</v>
      </c>
      <c r="C27137">
        <v>81</v>
      </c>
      <c r="D27137" t="s">
        <v>53263</v>
      </c>
    </row>
    <row r="27138" spans="1:4" x14ac:dyDescent="0.25">
      <c r="A27138" s="1">
        <v>41340</v>
      </c>
      <c r="B27138" t="s">
        <v>53264</v>
      </c>
      <c r="C27138">
        <v>90</v>
      </c>
      <c r="D27138" t="s">
        <v>53265</v>
      </c>
    </row>
    <row r="27139" spans="1:4" x14ac:dyDescent="0.25">
      <c r="A27139" s="1">
        <v>41340</v>
      </c>
      <c r="B27139" t="s">
        <v>53266</v>
      </c>
      <c r="C27139">
        <v>97</v>
      </c>
      <c r="D27139" t="s">
        <v>53267</v>
      </c>
    </row>
    <row r="27140" spans="1:4" x14ac:dyDescent="0.25">
      <c r="A27140" s="1">
        <v>41340</v>
      </c>
      <c r="B27140" t="s">
        <v>53268</v>
      </c>
      <c r="C27140">
        <v>87</v>
      </c>
      <c r="D27140" t="s">
        <v>42082</v>
      </c>
    </row>
    <row r="27141" spans="1:4" x14ac:dyDescent="0.25">
      <c r="A27141" s="1">
        <v>41340</v>
      </c>
      <c r="B27141" t="s">
        <v>53269</v>
      </c>
      <c r="C27141">
        <v>85</v>
      </c>
      <c r="D27141" t="s">
        <v>36900</v>
      </c>
    </row>
    <row r="27142" spans="1:4" x14ac:dyDescent="0.25">
      <c r="A27142" s="1">
        <v>41340</v>
      </c>
      <c r="B27142" t="s">
        <v>53270</v>
      </c>
      <c r="C27142">
        <v>50</v>
      </c>
      <c r="D27142" t="s">
        <v>53271</v>
      </c>
    </row>
    <row r="27143" spans="1:4" x14ac:dyDescent="0.25">
      <c r="A27143" s="1">
        <v>41340</v>
      </c>
      <c r="B27143" t="s">
        <v>53272</v>
      </c>
      <c r="C27143">
        <v>86</v>
      </c>
      <c r="D27143" t="s">
        <v>53273</v>
      </c>
    </row>
    <row r="27144" spans="1:4" x14ac:dyDescent="0.25">
      <c r="A27144" s="1">
        <v>41340</v>
      </c>
      <c r="B27144" t="s">
        <v>53274</v>
      </c>
      <c r="C27144">
        <v>83</v>
      </c>
      <c r="D27144" t="s">
        <v>53275</v>
      </c>
    </row>
    <row r="27145" spans="1:4" x14ac:dyDescent="0.25">
      <c r="A27145" s="1">
        <v>41340</v>
      </c>
      <c r="B27145" t="s">
        <v>53276</v>
      </c>
      <c r="C27145">
        <v>85</v>
      </c>
      <c r="D27145" t="s">
        <v>53277</v>
      </c>
    </row>
    <row r="27146" spans="1:4" x14ac:dyDescent="0.25">
      <c r="A27146" s="1">
        <v>41340</v>
      </c>
      <c r="B27146" t="s">
        <v>53278</v>
      </c>
      <c r="C27146">
        <v>79</v>
      </c>
      <c r="D27146" t="s">
        <v>53279</v>
      </c>
    </row>
    <row r="27147" spans="1:4" x14ac:dyDescent="0.25">
      <c r="A27147" s="1">
        <v>41340</v>
      </c>
      <c r="B27147" t="s">
        <v>53280</v>
      </c>
      <c r="C27147">
        <v>83</v>
      </c>
      <c r="D27147" t="s">
        <v>53281</v>
      </c>
    </row>
    <row r="27148" spans="1:4" x14ac:dyDescent="0.25">
      <c r="A27148" s="1">
        <v>41340</v>
      </c>
      <c r="B27148" t="s">
        <v>53282</v>
      </c>
      <c r="C27148">
        <v>92</v>
      </c>
      <c r="D27148" t="s">
        <v>53283</v>
      </c>
    </row>
    <row r="27149" spans="1:4" x14ac:dyDescent="0.25">
      <c r="A27149" s="1">
        <v>41340</v>
      </c>
      <c r="B27149" t="s">
        <v>53284</v>
      </c>
      <c r="C27149">
        <v>80</v>
      </c>
      <c r="D27149" t="s">
        <v>51415</v>
      </c>
    </row>
    <row r="27150" spans="1:4" x14ac:dyDescent="0.25">
      <c r="A27150" s="1">
        <v>41340</v>
      </c>
      <c r="B27150" t="s">
        <v>53285</v>
      </c>
      <c r="C27150">
        <v>98</v>
      </c>
      <c r="D27150" t="s">
        <v>53286</v>
      </c>
    </row>
    <row r="27151" spans="1:4" x14ac:dyDescent="0.25">
      <c r="A27151" s="1">
        <v>41340</v>
      </c>
      <c r="B27151" t="s">
        <v>53287</v>
      </c>
      <c r="C27151">
        <v>87</v>
      </c>
      <c r="D27151" t="s">
        <v>53288</v>
      </c>
    </row>
    <row r="27152" spans="1:4" x14ac:dyDescent="0.25">
      <c r="A27152" s="1">
        <v>41341</v>
      </c>
      <c r="B27152" t="s">
        <v>53289</v>
      </c>
      <c r="C27152">
        <v>73</v>
      </c>
      <c r="D27152" t="s">
        <v>43435</v>
      </c>
    </row>
    <row r="27153" spans="1:4" x14ac:dyDescent="0.25">
      <c r="A27153" s="1">
        <v>41341</v>
      </c>
      <c r="B27153" t="s">
        <v>53290</v>
      </c>
      <c r="C27153">
        <v>58</v>
      </c>
      <c r="D27153" t="s">
        <v>53291</v>
      </c>
    </row>
    <row r="27154" spans="1:4" x14ac:dyDescent="0.25">
      <c r="A27154" s="1">
        <v>41341</v>
      </c>
      <c r="B27154" t="s">
        <v>53292</v>
      </c>
      <c r="C27154">
        <v>63</v>
      </c>
      <c r="D27154" t="s">
        <v>53293</v>
      </c>
    </row>
    <row r="27155" spans="1:4" x14ac:dyDescent="0.25">
      <c r="A27155" s="1">
        <v>41341</v>
      </c>
      <c r="B27155" t="s">
        <v>53294</v>
      </c>
      <c r="C27155">
        <v>85</v>
      </c>
      <c r="D27155" t="s">
        <v>53295</v>
      </c>
    </row>
    <row r="27156" spans="1:4" x14ac:dyDescent="0.25">
      <c r="A27156" s="1">
        <v>41341</v>
      </c>
      <c r="B27156" t="s">
        <v>53296</v>
      </c>
      <c r="C27156">
        <v>45</v>
      </c>
      <c r="D27156" t="s">
        <v>53297</v>
      </c>
    </row>
    <row r="27157" spans="1:4" x14ac:dyDescent="0.25">
      <c r="A27157" s="1">
        <v>41341</v>
      </c>
      <c r="B27157" t="s">
        <v>53298</v>
      </c>
      <c r="C27157">
        <v>92</v>
      </c>
      <c r="D27157" t="s">
        <v>53299</v>
      </c>
    </row>
    <row r="27158" spans="1:4" x14ac:dyDescent="0.25">
      <c r="A27158" s="1">
        <v>41341</v>
      </c>
      <c r="B27158" t="s">
        <v>53300</v>
      </c>
      <c r="C27158">
        <v>89</v>
      </c>
      <c r="D27158" t="s">
        <v>53301</v>
      </c>
    </row>
    <row r="27159" spans="1:4" x14ac:dyDescent="0.25">
      <c r="A27159" s="1">
        <v>41341</v>
      </c>
      <c r="B27159" t="s">
        <v>53302</v>
      </c>
      <c r="C27159">
        <v>82</v>
      </c>
      <c r="D27159" t="s">
        <v>53303</v>
      </c>
    </row>
    <row r="27160" spans="1:4" x14ac:dyDescent="0.25">
      <c r="A27160" s="1">
        <v>41341</v>
      </c>
      <c r="B27160" t="s">
        <v>53304</v>
      </c>
      <c r="C27160">
        <v>86</v>
      </c>
      <c r="D27160" t="s">
        <v>53305</v>
      </c>
    </row>
    <row r="27161" spans="1:4" x14ac:dyDescent="0.25">
      <c r="A27161" s="1">
        <v>41341</v>
      </c>
      <c r="B27161" t="s">
        <v>53306</v>
      </c>
      <c r="C27161">
        <v>77</v>
      </c>
      <c r="D27161" t="s">
        <v>53307</v>
      </c>
    </row>
    <row r="27162" spans="1:4" x14ac:dyDescent="0.25">
      <c r="A27162" s="1">
        <v>41341</v>
      </c>
      <c r="B27162" t="s">
        <v>53308</v>
      </c>
      <c r="C27162">
        <v>71</v>
      </c>
      <c r="D27162" t="s">
        <v>53309</v>
      </c>
    </row>
    <row r="27163" spans="1:4" x14ac:dyDescent="0.25">
      <c r="A27163" s="1">
        <v>41341</v>
      </c>
      <c r="B27163" t="s">
        <v>53310</v>
      </c>
      <c r="C27163">
        <v>98</v>
      </c>
      <c r="D27163" t="s">
        <v>45504</v>
      </c>
    </row>
    <row r="27164" spans="1:4" x14ac:dyDescent="0.25">
      <c r="A27164" s="1">
        <v>41341</v>
      </c>
      <c r="B27164" t="s">
        <v>53311</v>
      </c>
      <c r="C27164">
        <v>97</v>
      </c>
      <c r="D27164" t="s">
        <v>53312</v>
      </c>
    </row>
    <row r="27165" spans="1:4" x14ac:dyDescent="0.25">
      <c r="A27165" s="1">
        <v>41341</v>
      </c>
      <c r="B27165" t="s">
        <v>51485</v>
      </c>
      <c r="C27165">
        <v>80</v>
      </c>
      <c r="D27165" t="s">
        <v>53313</v>
      </c>
    </row>
    <row r="27166" spans="1:4" x14ac:dyDescent="0.25">
      <c r="A27166" s="1">
        <v>41341</v>
      </c>
      <c r="B27166" t="s">
        <v>53314</v>
      </c>
      <c r="C27166">
        <v>95</v>
      </c>
      <c r="D27166" t="s">
        <v>53315</v>
      </c>
    </row>
    <row r="27167" spans="1:4" x14ac:dyDescent="0.25">
      <c r="A27167" s="1">
        <v>41342</v>
      </c>
      <c r="B27167" t="s">
        <v>53316</v>
      </c>
      <c r="C27167">
        <v>85</v>
      </c>
      <c r="D27167" t="s">
        <v>53317</v>
      </c>
    </row>
    <row r="27168" spans="1:4" x14ac:dyDescent="0.25">
      <c r="A27168" s="1">
        <v>41342</v>
      </c>
      <c r="B27168" t="s">
        <v>53318</v>
      </c>
      <c r="C27168">
        <v>89</v>
      </c>
      <c r="D27168" t="s">
        <v>37145</v>
      </c>
    </row>
    <row r="27169" spans="1:4" x14ac:dyDescent="0.25">
      <c r="A27169" s="1">
        <v>41342</v>
      </c>
      <c r="B27169" t="s">
        <v>53319</v>
      </c>
      <c r="C27169">
        <v>77</v>
      </c>
      <c r="D27169" t="s">
        <v>53320</v>
      </c>
    </row>
    <row r="27170" spans="1:4" x14ac:dyDescent="0.25">
      <c r="A27170" s="1">
        <v>41342</v>
      </c>
      <c r="B27170" t="s">
        <v>53321</v>
      </c>
      <c r="C27170">
        <v>83</v>
      </c>
      <c r="D27170" t="s">
        <v>53322</v>
      </c>
    </row>
    <row r="27171" spans="1:4" x14ac:dyDescent="0.25">
      <c r="A27171" s="1">
        <v>41342</v>
      </c>
      <c r="B27171" t="s">
        <v>53323</v>
      </c>
      <c r="C27171">
        <v>81</v>
      </c>
      <c r="D27171" t="s">
        <v>53324</v>
      </c>
    </row>
    <row r="27172" spans="1:4" x14ac:dyDescent="0.25">
      <c r="A27172" s="1">
        <v>41342</v>
      </c>
      <c r="B27172" t="s">
        <v>53325</v>
      </c>
      <c r="C27172">
        <v>89</v>
      </c>
      <c r="D27172" t="s">
        <v>53326</v>
      </c>
    </row>
    <row r="27173" spans="1:4" x14ac:dyDescent="0.25">
      <c r="A27173" s="1">
        <v>41342</v>
      </c>
      <c r="B27173" t="s">
        <v>53327</v>
      </c>
      <c r="C27173">
        <v>69</v>
      </c>
      <c r="D27173" t="s">
        <v>51618</v>
      </c>
    </row>
    <row r="27174" spans="1:4" x14ac:dyDescent="0.25">
      <c r="A27174" s="1">
        <v>41342</v>
      </c>
      <c r="B27174" t="s">
        <v>53328</v>
      </c>
      <c r="C27174">
        <v>83</v>
      </c>
      <c r="D27174" t="s">
        <v>53329</v>
      </c>
    </row>
    <row r="27175" spans="1:4" x14ac:dyDescent="0.25">
      <c r="A27175" s="1">
        <v>41342</v>
      </c>
      <c r="B27175" t="s">
        <v>53330</v>
      </c>
      <c r="C27175">
        <v>86</v>
      </c>
      <c r="D27175" t="s">
        <v>53331</v>
      </c>
    </row>
    <row r="27176" spans="1:4" x14ac:dyDescent="0.25">
      <c r="A27176" s="1">
        <v>41342</v>
      </c>
      <c r="B27176" t="s">
        <v>53332</v>
      </c>
      <c r="C27176">
        <v>84</v>
      </c>
      <c r="D27176" t="s">
        <v>53333</v>
      </c>
    </row>
    <row r="27177" spans="1:4" x14ac:dyDescent="0.25">
      <c r="A27177" s="1">
        <v>41343</v>
      </c>
      <c r="B27177" t="s">
        <v>53334</v>
      </c>
      <c r="C27177">
        <v>79</v>
      </c>
      <c r="D27177" t="s">
        <v>53335</v>
      </c>
    </row>
    <row r="27178" spans="1:4" x14ac:dyDescent="0.25">
      <c r="A27178" s="1">
        <v>41343</v>
      </c>
      <c r="B27178" t="s">
        <v>53336</v>
      </c>
      <c r="C27178">
        <v>82</v>
      </c>
      <c r="D27178" t="s">
        <v>53337</v>
      </c>
    </row>
    <row r="27179" spans="1:4" x14ac:dyDescent="0.25">
      <c r="A27179" s="1">
        <v>41343</v>
      </c>
      <c r="B27179" t="s">
        <v>53338</v>
      </c>
      <c r="C27179">
        <v>83</v>
      </c>
      <c r="D27179" t="s">
        <v>53339</v>
      </c>
    </row>
    <row r="27180" spans="1:4" x14ac:dyDescent="0.25">
      <c r="A27180" s="1">
        <v>41343</v>
      </c>
      <c r="B27180" t="s">
        <v>53340</v>
      </c>
      <c r="C27180">
        <v>85</v>
      </c>
      <c r="D27180" t="s">
        <v>44249</v>
      </c>
    </row>
    <row r="27181" spans="1:4" x14ac:dyDescent="0.25">
      <c r="A27181" s="1">
        <v>41343</v>
      </c>
      <c r="B27181" t="s">
        <v>53341</v>
      </c>
      <c r="C27181">
        <v>80</v>
      </c>
      <c r="D27181" t="s">
        <v>53342</v>
      </c>
    </row>
    <row r="27182" spans="1:4" x14ac:dyDescent="0.25">
      <c r="A27182" s="1">
        <v>41343</v>
      </c>
      <c r="B27182" t="s">
        <v>53343</v>
      </c>
      <c r="C27182">
        <v>75</v>
      </c>
      <c r="D27182" t="s">
        <v>53344</v>
      </c>
    </row>
    <row r="27183" spans="1:4" x14ac:dyDescent="0.25">
      <c r="A27183" s="1">
        <v>41343</v>
      </c>
      <c r="B27183" t="s">
        <v>53345</v>
      </c>
      <c r="C27183">
        <v>87</v>
      </c>
      <c r="D27183" t="s">
        <v>53346</v>
      </c>
    </row>
    <row r="27184" spans="1:4" x14ac:dyDescent="0.25">
      <c r="A27184" s="1">
        <v>41343</v>
      </c>
      <c r="B27184" t="s">
        <v>53347</v>
      </c>
      <c r="C27184">
        <v>93</v>
      </c>
      <c r="D27184" t="s">
        <v>53348</v>
      </c>
    </row>
    <row r="27185" spans="1:4" x14ac:dyDescent="0.25">
      <c r="A27185" s="1">
        <v>41343</v>
      </c>
      <c r="B27185" t="s">
        <v>53349</v>
      </c>
      <c r="C27185">
        <v>91</v>
      </c>
      <c r="D27185" t="s">
        <v>53350</v>
      </c>
    </row>
    <row r="27186" spans="1:4" x14ac:dyDescent="0.25">
      <c r="A27186" s="1">
        <v>41343</v>
      </c>
      <c r="B27186" t="s">
        <v>53351</v>
      </c>
      <c r="C27186">
        <v>77</v>
      </c>
      <c r="D27186" t="s">
        <v>53352</v>
      </c>
    </row>
    <row r="27187" spans="1:4" x14ac:dyDescent="0.25">
      <c r="A27187" s="1">
        <v>41343</v>
      </c>
      <c r="B27187" t="s">
        <v>53353</v>
      </c>
      <c r="C27187">
        <v>80</v>
      </c>
      <c r="D27187" t="s">
        <v>53354</v>
      </c>
    </row>
    <row r="27188" spans="1:4" x14ac:dyDescent="0.25">
      <c r="A27188" s="1">
        <v>41343</v>
      </c>
      <c r="B27188" t="s">
        <v>53355</v>
      </c>
      <c r="C27188">
        <v>97</v>
      </c>
      <c r="D27188" t="s">
        <v>53356</v>
      </c>
    </row>
    <row r="27189" spans="1:4" x14ac:dyDescent="0.25">
      <c r="A27189" s="1">
        <v>41343</v>
      </c>
      <c r="B27189" t="s">
        <v>53357</v>
      </c>
      <c r="C27189">
        <v>73</v>
      </c>
      <c r="D27189" t="s">
        <v>53358</v>
      </c>
    </row>
    <row r="27190" spans="1:4" x14ac:dyDescent="0.25">
      <c r="A27190" s="1">
        <v>41343</v>
      </c>
      <c r="B27190" t="s">
        <v>53359</v>
      </c>
      <c r="C27190">
        <v>73</v>
      </c>
      <c r="D27190" t="s">
        <v>53360</v>
      </c>
    </row>
    <row r="27191" spans="1:4" x14ac:dyDescent="0.25">
      <c r="A27191" s="1">
        <v>41343</v>
      </c>
      <c r="B27191" t="s">
        <v>53361</v>
      </c>
      <c r="C27191">
        <v>85</v>
      </c>
      <c r="D27191" t="s">
        <v>53362</v>
      </c>
    </row>
    <row r="27192" spans="1:4" x14ac:dyDescent="0.25">
      <c r="A27192" s="1">
        <v>41343</v>
      </c>
      <c r="B27192" t="s">
        <v>53363</v>
      </c>
      <c r="C27192">
        <v>79</v>
      </c>
      <c r="D27192" t="s">
        <v>53364</v>
      </c>
    </row>
    <row r="27193" spans="1:4" x14ac:dyDescent="0.25">
      <c r="A27193" s="1">
        <v>41343</v>
      </c>
      <c r="B27193" t="s">
        <v>53365</v>
      </c>
      <c r="C27193">
        <v>91</v>
      </c>
      <c r="D27193" t="s">
        <v>53366</v>
      </c>
    </row>
    <row r="27194" spans="1:4" x14ac:dyDescent="0.25">
      <c r="A27194" s="1">
        <v>41343</v>
      </c>
      <c r="B27194" t="s">
        <v>53367</v>
      </c>
      <c r="C27194">
        <v>81</v>
      </c>
      <c r="D27194" t="s">
        <v>53368</v>
      </c>
    </row>
    <row r="27195" spans="1:4" x14ac:dyDescent="0.25">
      <c r="A27195" s="1">
        <v>41343</v>
      </c>
      <c r="B27195" t="s">
        <v>53369</v>
      </c>
      <c r="C27195">
        <v>96</v>
      </c>
      <c r="D27195" t="s">
        <v>53370</v>
      </c>
    </row>
    <row r="27196" spans="1:4" x14ac:dyDescent="0.25">
      <c r="A27196" s="1">
        <v>41343</v>
      </c>
      <c r="B27196" t="s">
        <v>53371</v>
      </c>
      <c r="C27196">
        <v>72</v>
      </c>
      <c r="D27196" t="s">
        <v>53372</v>
      </c>
    </row>
    <row r="27197" spans="1:4" x14ac:dyDescent="0.25">
      <c r="A27197" s="1">
        <v>41344</v>
      </c>
      <c r="B27197" t="s">
        <v>53373</v>
      </c>
      <c r="C27197">
        <v>43</v>
      </c>
      <c r="D27197" t="s">
        <v>53374</v>
      </c>
    </row>
    <row r="27198" spans="1:4" x14ac:dyDescent="0.25">
      <c r="A27198" s="1">
        <v>41344</v>
      </c>
      <c r="B27198" t="s">
        <v>53375</v>
      </c>
      <c r="C27198">
        <v>48</v>
      </c>
      <c r="D27198" t="s">
        <v>53376</v>
      </c>
    </row>
    <row r="27199" spans="1:4" x14ac:dyDescent="0.25">
      <c r="A27199" s="1">
        <v>41344</v>
      </c>
      <c r="B27199" t="s">
        <v>53377</v>
      </c>
      <c r="C27199">
        <v>82</v>
      </c>
      <c r="D27199" t="s">
        <v>53378</v>
      </c>
    </row>
    <row r="27200" spans="1:4" x14ac:dyDescent="0.25">
      <c r="A27200" s="1">
        <v>41344</v>
      </c>
      <c r="B27200" t="s">
        <v>53379</v>
      </c>
      <c r="C27200">
        <v>96</v>
      </c>
      <c r="D27200" t="s">
        <v>53380</v>
      </c>
    </row>
    <row r="27201" spans="1:4" x14ac:dyDescent="0.25">
      <c r="A27201" s="1">
        <v>41344</v>
      </c>
      <c r="B27201" t="s">
        <v>53381</v>
      </c>
      <c r="C27201">
        <v>74</v>
      </c>
      <c r="D27201" t="s">
        <v>53382</v>
      </c>
    </row>
    <row r="27202" spans="1:4" x14ac:dyDescent="0.25">
      <c r="A27202" s="1">
        <v>41344</v>
      </c>
      <c r="B27202" t="s">
        <v>53383</v>
      </c>
      <c r="C27202">
        <v>66</v>
      </c>
      <c r="D27202" t="s">
        <v>53384</v>
      </c>
    </row>
    <row r="27203" spans="1:4" x14ac:dyDescent="0.25">
      <c r="A27203" s="1">
        <v>41344</v>
      </c>
      <c r="B27203" t="s">
        <v>53385</v>
      </c>
      <c r="C27203">
        <v>69</v>
      </c>
      <c r="D27203" t="s">
        <v>53386</v>
      </c>
    </row>
    <row r="27204" spans="1:4" x14ac:dyDescent="0.25">
      <c r="A27204" s="1">
        <v>41344</v>
      </c>
      <c r="B27204" t="s">
        <v>53387</v>
      </c>
      <c r="C27204">
        <v>71</v>
      </c>
      <c r="D27204" t="s">
        <v>53388</v>
      </c>
    </row>
    <row r="27205" spans="1:4" x14ac:dyDescent="0.25">
      <c r="A27205" s="1">
        <v>41344</v>
      </c>
      <c r="B27205" t="s">
        <v>53389</v>
      </c>
      <c r="C27205">
        <v>69</v>
      </c>
      <c r="D27205" t="s">
        <v>53390</v>
      </c>
    </row>
    <row r="27206" spans="1:4" x14ac:dyDescent="0.25">
      <c r="A27206" s="1">
        <v>41344</v>
      </c>
      <c r="B27206" t="s">
        <v>53391</v>
      </c>
      <c r="C27206">
        <v>87</v>
      </c>
      <c r="D27206" t="s">
        <v>53392</v>
      </c>
    </row>
    <row r="27207" spans="1:4" x14ac:dyDescent="0.25">
      <c r="A27207" s="1">
        <v>41344</v>
      </c>
      <c r="B27207" t="s">
        <v>53393</v>
      </c>
      <c r="C27207">
        <v>17</v>
      </c>
      <c r="D27207" t="s">
        <v>53394</v>
      </c>
    </row>
    <row r="27208" spans="1:4" x14ac:dyDescent="0.25">
      <c r="A27208" s="1">
        <v>41344</v>
      </c>
      <c r="B27208" t="s">
        <v>53395</v>
      </c>
      <c r="C27208">
        <v>94</v>
      </c>
      <c r="D27208" t="s">
        <v>53396</v>
      </c>
    </row>
    <row r="27209" spans="1:4" x14ac:dyDescent="0.25">
      <c r="A27209" s="1">
        <v>41344</v>
      </c>
      <c r="B27209" t="s">
        <v>53397</v>
      </c>
      <c r="C27209">
        <v>99</v>
      </c>
      <c r="D27209" t="s">
        <v>48608</v>
      </c>
    </row>
    <row r="27210" spans="1:4" x14ac:dyDescent="0.25">
      <c r="A27210" s="1">
        <v>41344</v>
      </c>
      <c r="B27210" t="s">
        <v>53398</v>
      </c>
      <c r="C27210">
        <v>88</v>
      </c>
      <c r="D27210" t="s">
        <v>53399</v>
      </c>
    </row>
    <row r="27211" spans="1:4" x14ac:dyDescent="0.25">
      <c r="A27211" s="1">
        <v>41344</v>
      </c>
      <c r="B27211" t="s">
        <v>53400</v>
      </c>
      <c r="C27211">
        <v>88</v>
      </c>
      <c r="D27211" t="s">
        <v>41724</v>
      </c>
    </row>
    <row r="27212" spans="1:4" x14ac:dyDescent="0.25">
      <c r="A27212" s="1">
        <v>41345</v>
      </c>
      <c r="B27212" t="s">
        <v>53401</v>
      </c>
      <c r="C27212">
        <v>90</v>
      </c>
      <c r="D27212" t="s">
        <v>53402</v>
      </c>
    </row>
    <row r="27213" spans="1:4" x14ac:dyDescent="0.25">
      <c r="A27213" s="1">
        <v>41345</v>
      </c>
      <c r="B27213" t="s">
        <v>53403</v>
      </c>
      <c r="C27213">
        <v>56</v>
      </c>
      <c r="D27213" t="s">
        <v>53404</v>
      </c>
    </row>
    <row r="27214" spans="1:4" x14ac:dyDescent="0.25">
      <c r="A27214" s="1">
        <v>41345</v>
      </c>
      <c r="B27214" t="s">
        <v>53405</v>
      </c>
      <c r="C27214">
        <v>79</v>
      </c>
      <c r="D27214" t="s">
        <v>53406</v>
      </c>
    </row>
    <row r="27215" spans="1:4" x14ac:dyDescent="0.25">
      <c r="A27215" s="1">
        <v>41345</v>
      </c>
      <c r="B27215" t="s">
        <v>53407</v>
      </c>
      <c r="C27215">
        <v>89</v>
      </c>
      <c r="D27215" t="s">
        <v>53408</v>
      </c>
    </row>
    <row r="27216" spans="1:4" x14ac:dyDescent="0.25">
      <c r="A27216" s="1">
        <v>41345</v>
      </c>
      <c r="B27216" t="s">
        <v>53409</v>
      </c>
      <c r="C27216">
        <v>76</v>
      </c>
      <c r="D27216" t="s">
        <v>53410</v>
      </c>
    </row>
    <row r="27217" spans="1:4" x14ac:dyDescent="0.25">
      <c r="A27217" s="1">
        <v>41345</v>
      </c>
      <c r="B27217" t="s">
        <v>53411</v>
      </c>
      <c r="C27217">
        <v>92</v>
      </c>
      <c r="D27217" t="s">
        <v>53412</v>
      </c>
    </row>
    <row r="27218" spans="1:4" x14ac:dyDescent="0.25">
      <c r="A27218" s="1">
        <v>41345</v>
      </c>
      <c r="B27218" t="s">
        <v>53413</v>
      </c>
      <c r="C27218">
        <v>86</v>
      </c>
      <c r="D27218" t="s">
        <v>37417</v>
      </c>
    </row>
    <row r="27219" spans="1:4" x14ac:dyDescent="0.25">
      <c r="A27219" s="1">
        <v>41345</v>
      </c>
      <c r="B27219" t="s">
        <v>53414</v>
      </c>
      <c r="C27219">
        <v>76</v>
      </c>
      <c r="D27219" t="s">
        <v>53415</v>
      </c>
    </row>
    <row r="27220" spans="1:4" x14ac:dyDescent="0.25">
      <c r="A27220" s="1">
        <v>41346</v>
      </c>
      <c r="B27220" t="s">
        <v>53416</v>
      </c>
      <c r="C27220">
        <v>88</v>
      </c>
      <c r="D27220" t="s">
        <v>53417</v>
      </c>
    </row>
    <row r="27221" spans="1:4" x14ac:dyDescent="0.25">
      <c r="A27221" s="1">
        <v>41346</v>
      </c>
      <c r="B27221" t="s">
        <v>53418</v>
      </c>
      <c r="C27221">
        <v>74</v>
      </c>
      <c r="D27221" t="s">
        <v>53419</v>
      </c>
    </row>
    <row r="27222" spans="1:4" x14ac:dyDescent="0.25">
      <c r="A27222" s="1">
        <v>41346</v>
      </c>
      <c r="B27222" t="s">
        <v>53420</v>
      </c>
      <c r="C27222">
        <v>92</v>
      </c>
      <c r="D27222" t="s">
        <v>53421</v>
      </c>
    </row>
    <row r="27223" spans="1:4" x14ac:dyDescent="0.25">
      <c r="A27223" s="1">
        <v>41346</v>
      </c>
      <c r="B27223" t="s">
        <v>53422</v>
      </c>
      <c r="C27223">
        <v>94</v>
      </c>
      <c r="D27223" t="s">
        <v>42082</v>
      </c>
    </row>
    <row r="27224" spans="1:4" x14ac:dyDescent="0.25">
      <c r="A27224" s="1">
        <v>41346</v>
      </c>
      <c r="B27224" t="s">
        <v>53423</v>
      </c>
      <c r="C27224">
        <v>82</v>
      </c>
      <c r="D27224" t="s">
        <v>53424</v>
      </c>
    </row>
    <row r="27225" spans="1:4" x14ac:dyDescent="0.25">
      <c r="A27225" s="1">
        <v>41346</v>
      </c>
      <c r="B27225" t="s">
        <v>53425</v>
      </c>
      <c r="C27225">
        <v>64</v>
      </c>
      <c r="D27225" t="s">
        <v>40432</v>
      </c>
    </row>
    <row r="27226" spans="1:4" x14ac:dyDescent="0.25">
      <c r="A27226" s="1">
        <v>41346</v>
      </c>
      <c r="B27226" t="s">
        <v>53426</v>
      </c>
      <c r="C27226">
        <v>77</v>
      </c>
      <c r="D27226" t="s">
        <v>53427</v>
      </c>
    </row>
    <row r="27227" spans="1:4" x14ac:dyDescent="0.25">
      <c r="A27227" s="1">
        <v>41346</v>
      </c>
      <c r="B27227" t="s">
        <v>53428</v>
      </c>
      <c r="C27227">
        <v>74</v>
      </c>
      <c r="D27227" t="s">
        <v>53429</v>
      </c>
    </row>
    <row r="27228" spans="1:4" x14ac:dyDescent="0.25">
      <c r="A27228" s="1">
        <v>41346</v>
      </c>
      <c r="B27228" t="s">
        <v>53430</v>
      </c>
      <c r="C27228">
        <v>84</v>
      </c>
      <c r="D27228" t="s">
        <v>53431</v>
      </c>
    </row>
    <row r="27229" spans="1:4" x14ac:dyDescent="0.25">
      <c r="A27229" s="1">
        <v>41346</v>
      </c>
      <c r="B27229" t="s">
        <v>53432</v>
      </c>
      <c r="C27229">
        <v>74</v>
      </c>
      <c r="D27229" t="s">
        <v>53433</v>
      </c>
    </row>
    <row r="27230" spans="1:4" x14ac:dyDescent="0.25">
      <c r="A27230" s="1">
        <v>41346</v>
      </c>
      <c r="B27230" t="s">
        <v>53434</v>
      </c>
      <c r="C27230">
        <v>59</v>
      </c>
      <c r="D27230" t="s">
        <v>53435</v>
      </c>
    </row>
    <row r="27231" spans="1:4" x14ac:dyDescent="0.25">
      <c r="A27231" s="1">
        <v>41346</v>
      </c>
      <c r="B27231" t="s">
        <v>53436</v>
      </c>
      <c r="C27231">
        <v>56</v>
      </c>
      <c r="D27231" t="s">
        <v>53437</v>
      </c>
    </row>
    <row r="27232" spans="1:4" x14ac:dyDescent="0.25">
      <c r="A27232" s="1">
        <v>41346</v>
      </c>
      <c r="B27232" t="s">
        <v>53438</v>
      </c>
      <c r="C27232">
        <v>85</v>
      </c>
      <c r="D27232" t="s">
        <v>53439</v>
      </c>
    </row>
    <row r="27233" spans="1:4" x14ac:dyDescent="0.25">
      <c r="A27233" s="1">
        <v>41346</v>
      </c>
      <c r="B27233" t="s">
        <v>53440</v>
      </c>
      <c r="C27233">
        <v>84</v>
      </c>
      <c r="D27233" t="s">
        <v>53441</v>
      </c>
    </row>
    <row r="27234" spans="1:4" x14ac:dyDescent="0.25">
      <c r="A27234" s="1">
        <v>41346</v>
      </c>
      <c r="B27234" t="s">
        <v>53442</v>
      </c>
      <c r="C27234">
        <v>96</v>
      </c>
      <c r="D27234" t="s">
        <v>37145</v>
      </c>
    </row>
    <row r="27235" spans="1:4" x14ac:dyDescent="0.25">
      <c r="A27235" s="1">
        <v>41347</v>
      </c>
      <c r="B27235" t="s">
        <v>53443</v>
      </c>
      <c r="C27235">
        <v>80</v>
      </c>
      <c r="D27235" t="s">
        <v>39919</v>
      </c>
    </row>
    <row r="27236" spans="1:4" x14ac:dyDescent="0.25">
      <c r="A27236" s="1">
        <v>41347</v>
      </c>
      <c r="B27236" t="s">
        <v>53444</v>
      </c>
      <c r="C27236">
        <v>86</v>
      </c>
      <c r="D27236" t="s">
        <v>53445</v>
      </c>
    </row>
    <row r="27237" spans="1:4" x14ac:dyDescent="0.25">
      <c r="A27237" s="1">
        <v>41347</v>
      </c>
      <c r="B27237" t="s">
        <v>53446</v>
      </c>
      <c r="C27237">
        <v>86</v>
      </c>
      <c r="D27237" t="s">
        <v>53447</v>
      </c>
    </row>
    <row r="27238" spans="1:4" x14ac:dyDescent="0.25">
      <c r="A27238" s="1">
        <v>41347</v>
      </c>
      <c r="B27238" t="s">
        <v>53448</v>
      </c>
      <c r="C27238">
        <v>82</v>
      </c>
      <c r="D27238" t="s">
        <v>53449</v>
      </c>
    </row>
    <row r="27239" spans="1:4" x14ac:dyDescent="0.25">
      <c r="A27239" s="1">
        <v>41347</v>
      </c>
      <c r="B27239" t="s">
        <v>53450</v>
      </c>
      <c r="C27239">
        <v>87</v>
      </c>
      <c r="D27239" t="s">
        <v>53451</v>
      </c>
    </row>
    <row r="27240" spans="1:4" x14ac:dyDescent="0.25">
      <c r="A27240" s="1">
        <v>41347</v>
      </c>
      <c r="B27240" t="s">
        <v>53452</v>
      </c>
      <c r="C27240">
        <v>82</v>
      </c>
      <c r="D27240" t="s">
        <v>53453</v>
      </c>
    </row>
    <row r="27241" spans="1:4" x14ac:dyDescent="0.25">
      <c r="A27241" s="1">
        <v>41347</v>
      </c>
      <c r="B27241" t="s">
        <v>53454</v>
      </c>
      <c r="C27241">
        <v>83</v>
      </c>
      <c r="D27241" t="s">
        <v>53455</v>
      </c>
    </row>
    <row r="27242" spans="1:4" x14ac:dyDescent="0.25">
      <c r="A27242" s="1">
        <v>41347</v>
      </c>
      <c r="B27242" t="s">
        <v>53456</v>
      </c>
      <c r="C27242">
        <v>69</v>
      </c>
      <c r="D27242" t="s">
        <v>53457</v>
      </c>
    </row>
    <row r="27243" spans="1:4" x14ac:dyDescent="0.25">
      <c r="A27243" s="1">
        <v>41347</v>
      </c>
      <c r="B27243" t="s">
        <v>53458</v>
      </c>
      <c r="C27243">
        <v>82</v>
      </c>
      <c r="D27243" t="s">
        <v>53459</v>
      </c>
    </row>
    <row r="27244" spans="1:4" x14ac:dyDescent="0.25">
      <c r="A27244" s="1">
        <v>41347</v>
      </c>
      <c r="B27244" t="s">
        <v>53460</v>
      </c>
      <c r="C27244">
        <v>47</v>
      </c>
      <c r="D27244" t="s">
        <v>53461</v>
      </c>
    </row>
    <row r="27245" spans="1:4" x14ac:dyDescent="0.25">
      <c r="A27245" s="1">
        <v>41347</v>
      </c>
      <c r="B27245" t="s">
        <v>53462</v>
      </c>
      <c r="C27245">
        <v>89</v>
      </c>
      <c r="D27245" t="s">
        <v>53463</v>
      </c>
    </row>
    <row r="27246" spans="1:4" x14ac:dyDescent="0.25">
      <c r="A27246" s="1">
        <v>41347</v>
      </c>
      <c r="B27246" t="s">
        <v>53464</v>
      </c>
      <c r="C27246">
        <v>89</v>
      </c>
      <c r="D27246" t="s">
        <v>53465</v>
      </c>
    </row>
    <row r="27247" spans="1:4" x14ac:dyDescent="0.25">
      <c r="A27247" s="1">
        <v>41347</v>
      </c>
      <c r="B27247" t="s">
        <v>53466</v>
      </c>
      <c r="C27247">
        <v>69</v>
      </c>
      <c r="D27247" t="s">
        <v>53467</v>
      </c>
    </row>
    <row r="27248" spans="1:4" x14ac:dyDescent="0.25">
      <c r="A27248" s="1">
        <v>41347</v>
      </c>
      <c r="B27248" t="s">
        <v>53468</v>
      </c>
      <c r="C27248">
        <v>76</v>
      </c>
      <c r="D27248" t="s">
        <v>53469</v>
      </c>
    </row>
    <row r="27249" spans="1:4" x14ac:dyDescent="0.25">
      <c r="A27249" s="1">
        <v>41347</v>
      </c>
      <c r="B27249" t="s">
        <v>53470</v>
      </c>
      <c r="C27249">
        <v>87</v>
      </c>
      <c r="D27249" t="s">
        <v>53471</v>
      </c>
    </row>
    <row r="27250" spans="1:4" x14ac:dyDescent="0.25">
      <c r="A27250" s="1">
        <v>41347</v>
      </c>
      <c r="B27250" t="s">
        <v>53472</v>
      </c>
      <c r="C27250">
        <v>94</v>
      </c>
      <c r="D27250" t="s">
        <v>53473</v>
      </c>
    </row>
    <row r="27251" spans="1:4" x14ac:dyDescent="0.25">
      <c r="A27251" s="1">
        <v>41347</v>
      </c>
      <c r="B27251" t="s">
        <v>53474</v>
      </c>
      <c r="C27251">
        <v>72</v>
      </c>
      <c r="D27251" t="s">
        <v>53475</v>
      </c>
    </row>
    <row r="27252" spans="1:4" x14ac:dyDescent="0.25">
      <c r="A27252" s="1">
        <v>41347</v>
      </c>
      <c r="B27252" t="s">
        <v>53476</v>
      </c>
      <c r="C27252">
        <v>71</v>
      </c>
      <c r="D27252" t="s">
        <v>53477</v>
      </c>
    </row>
    <row r="27253" spans="1:4" x14ac:dyDescent="0.25">
      <c r="A27253" s="1">
        <v>41348</v>
      </c>
      <c r="B27253" t="s">
        <v>53478</v>
      </c>
      <c r="C27253">
        <v>53</v>
      </c>
      <c r="D27253" t="s">
        <v>53479</v>
      </c>
    </row>
    <row r="27254" spans="1:4" x14ac:dyDescent="0.25">
      <c r="A27254" s="1">
        <v>41348</v>
      </c>
      <c r="B27254" t="s">
        <v>53480</v>
      </c>
      <c r="C27254">
        <v>82</v>
      </c>
      <c r="D27254" t="s">
        <v>53481</v>
      </c>
    </row>
    <row r="27255" spans="1:4" x14ac:dyDescent="0.25">
      <c r="A27255" s="1">
        <v>41348</v>
      </c>
      <c r="B27255" t="s">
        <v>53482</v>
      </c>
      <c r="C27255">
        <v>88</v>
      </c>
      <c r="D27255" t="s">
        <v>53483</v>
      </c>
    </row>
    <row r="27256" spans="1:4" x14ac:dyDescent="0.25">
      <c r="A27256" s="1">
        <v>41348</v>
      </c>
      <c r="B27256" t="s">
        <v>53484</v>
      </c>
      <c r="C27256">
        <v>76</v>
      </c>
      <c r="D27256" t="s">
        <v>53485</v>
      </c>
    </row>
    <row r="27257" spans="1:4" x14ac:dyDescent="0.25">
      <c r="A27257" s="1">
        <v>41348</v>
      </c>
      <c r="B27257" t="s">
        <v>53486</v>
      </c>
      <c r="C27257">
        <v>88</v>
      </c>
      <c r="D27257" t="s">
        <v>53487</v>
      </c>
    </row>
    <row r="27258" spans="1:4" x14ac:dyDescent="0.25">
      <c r="A27258" s="1">
        <v>41348</v>
      </c>
      <c r="B27258" t="s">
        <v>53488</v>
      </c>
      <c r="C27258">
        <v>39</v>
      </c>
      <c r="D27258" t="s">
        <v>53489</v>
      </c>
    </row>
    <row r="27259" spans="1:4" x14ac:dyDescent="0.25">
      <c r="A27259" s="1">
        <v>41348</v>
      </c>
      <c r="B27259" t="s">
        <v>53490</v>
      </c>
      <c r="C27259">
        <v>77</v>
      </c>
      <c r="D27259" t="s">
        <v>53491</v>
      </c>
    </row>
    <row r="27260" spans="1:4" x14ac:dyDescent="0.25">
      <c r="A27260" s="1">
        <v>41348</v>
      </c>
      <c r="B27260" t="s">
        <v>53492</v>
      </c>
      <c r="C27260">
        <v>49</v>
      </c>
      <c r="D27260" t="s">
        <v>53493</v>
      </c>
    </row>
    <row r="27261" spans="1:4" x14ac:dyDescent="0.25">
      <c r="A27261" s="1">
        <v>41348</v>
      </c>
      <c r="B27261" t="s">
        <v>53494</v>
      </c>
      <c r="C27261">
        <v>78</v>
      </c>
      <c r="D27261" t="s">
        <v>53495</v>
      </c>
    </row>
    <row r="27262" spans="1:4" x14ac:dyDescent="0.25">
      <c r="A27262" s="1">
        <v>41348</v>
      </c>
      <c r="B27262" t="s">
        <v>53496</v>
      </c>
      <c r="C27262">
        <v>74</v>
      </c>
      <c r="D27262" t="s">
        <v>53497</v>
      </c>
    </row>
    <row r="27263" spans="1:4" x14ac:dyDescent="0.25">
      <c r="A27263" s="1">
        <v>41348</v>
      </c>
      <c r="B27263" t="s">
        <v>53498</v>
      </c>
      <c r="C27263">
        <v>76</v>
      </c>
      <c r="D27263" t="s">
        <v>44622</v>
      </c>
    </row>
    <row r="27264" spans="1:4" x14ac:dyDescent="0.25">
      <c r="A27264" s="1">
        <v>41348</v>
      </c>
      <c r="B27264" t="s">
        <v>53499</v>
      </c>
      <c r="C27264">
        <v>86</v>
      </c>
      <c r="D27264" t="s">
        <v>53500</v>
      </c>
    </row>
    <row r="27265" spans="1:4" x14ac:dyDescent="0.25">
      <c r="A27265" s="1">
        <v>41348</v>
      </c>
      <c r="B27265" t="s">
        <v>53501</v>
      </c>
      <c r="C27265">
        <v>88</v>
      </c>
      <c r="D27265" t="s">
        <v>53502</v>
      </c>
    </row>
    <row r="27266" spans="1:4" x14ac:dyDescent="0.25">
      <c r="A27266" s="1">
        <v>41348</v>
      </c>
      <c r="B27266" t="s">
        <v>53503</v>
      </c>
      <c r="C27266">
        <v>89</v>
      </c>
      <c r="D27266" t="s">
        <v>53504</v>
      </c>
    </row>
    <row r="27267" spans="1:4" x14ac:dyDescent="0.25">
      <c r="A27267" s="1">
        <v>41349</v>
      </c>
      <c r="B27267" t="s">
        <v>53505</v>
      </c>
      <c r="C27267">
        <v>59</v>
      </c>
      <c r="D27267" t="s">
        <v>53506</v>
      </c>
    </row>
    <row r="27268" spans="1:4" x14ac:dyDescent="0.25">
      <c r="A27268" s="1">
        <v>41349</v>
      </c>
      <c r="B27268" t="s">
        <v>53507</v>
      </c>
      <c r="C27268">
        <v>65</v>
      </c>
      <c r="D27268" t="s">
        <v>53508</v>
      </c>
    </row>
    <row r="27269" spans="1:4" x14ac:dyDescent="0.25">
      <c r="A27269" s="1">
        <v>41349</v>
      </c>
      <c r="B27269" t="s">
        <v>53509</v>
      </c>
      <c r="C27269">
        <v>74</v>
      </c>
      <c r="D27269" t="s">
        <v>53510</v>
      </c>
    </row>
    <row r="27270" spans="1:4" x14ac:dyDescent="0.25">
      <c r="A27270" s="1">
        <v>41349</v>
      </c>
      <c r="B27270" t="s">
        <v>53511</v>
      </c>
      <c r="C27270">
        <v>77</v>
      </c>
      <c r="D27270" t="s">
        <v>53512</v>
      </c>
    </row>
    <row r="27271" spans="1:4" x14ac:dyDescent="0.25">
      <c r="A27271" s="1">
        <v>41349</v>
      </c>
      <c r="B27271" t="s">
        <v>53513</v>
      </c>
      <c r="C27271">
        <v>60</v>
      </c>
      <c r="D27271" t="s">
        <v>53514</v>
      </c>
    </row>
    <row r="27272" spans="1:4" x14ac:dyDescent="0.25">
      <c r="A27272" s="1">
        <v>41349</v>
      </c>
      <c r="B27272" t="s">
        <v>53515</v>
      </c>
      <c r="C27272">
        <v>86</v>
      </c>
      <c r="D27272" t="s">
        <v>53516</v>
      </c>
    </row>
    <row r="27273" spans="1:4" x14ac:dyDescent="0.25">
      <c r="A27273" s="1">
        <v>41349</v>
      </c>
      <c r="B27273" t="s">
        <v>27679</v>
      </c>
      <c r="C27273">
        <v>75</v>
      </c>
      <c r="D27273" t="s">
        <v>43381</v>
      </c>
    </row>
    <row r="27274" spans="1:4" x14ac:dyDescent="0.25">
      <c r="A27274" s="1">
        <v>41349</v>
      </c>
      <c r="B27274" t="s">
        <v>53517</v>
      </c>
      <c r="C27274">
        <v>39</v>
      </c>
      <c r="D27274" t="s">
        <v>53518</v>
      </c>
    </row>
    <row r="27275" spans="1:4" x14ac:dyDescent="0.25">
      <c r="A27275" s="1">
        <v>41349</v>
      </c>
      <c r="B27275" t="s">
        <v>53519</v>
      </c>
      <c r="C27275">
        <v>26</v>
      </c>
      <c r="D27275" t="s">
        <v>53520</v>
      </c>
    </row>
    <row r="27276" spans="1:4" x14ac:dyDescent="0.25">
      <c r="A27276" s="1">
        <v>41349</v>
      </c>
      <c r="B27276" t="s">
        <v>53521</v>
      </c>
      <c r="C27276">
        <v>88</v>
      </c>
      <c r="D27276" t="s">
        <v>53522</v>
      </c>
    </row>
    <row r="27277" spans="1:4" x14ac:dyDescent="0.25">
      <c r="A27277" s="1">
        <v>41349</v>
      </c>
      <c r="B27277" t="s">
        <v>53523</v>
      </c>
      <c r="C27277">
        <v>84</v>
      </c>
      <c r="D27277" t="s">
        <v>53524</v>
      </c>
    </row>
    <row r="27278" spans="1:4" x14ac:dyDescent="0.25">
      <c r="A27278" s="1">
        <v>41349</v>
      </c>
      <c r="B27278" t="s">
        <v>53525</v>
      </c>
      <c r="C27278">
        <v>98</v>
      </c>
      <c r="D27278" t="s">
        <v>53526</v>
      </c>
    </row>
    <row r="27279" spans="1:4" x14ac:dyDescent="0.25">
      <c r="A27279" s="1">
        <v>41349</v>
      </c>
      <c r="B27279" t="s">
        <v>24149</v>
      </c>
      <c r="C27279">
        <v>76</v>
      </c>
      <c r="D27279" t="s">
        <v>53527</v>
      </c>
    </row>
    <row r="27280" spans="1:4" x14ac:dyDescent="0.25">
      <c r="A27280" s="1">
        <v>41349</v>
      </c>
      <c r="B27280" t="s">
        <v>53528</v>
      </c>
      <c r="C27280">
        <v>60</v>
      </c>
      <c r="D27280" t="s">
        <v>53529</v>
      </c>
    </row>
    <row r="27281" spans="1:4" x14ac:dyDescent="0.25">
      <c r="A27281" s="1">
        <v>41349</v>
      </c>
      <c r="B27281" t="s">
        <v>53530</v>
      </c>
      <c r="C27281">
        <v>90</v>
      </c>
      <c r="D27281" t="s">
        <v>53531</v>
      </c>
    </row>
    <row r="27282" spans="1:4" x14ac:dyDescent="0.25">
      <c r="A27282" s="1">
        <v>41349</v>
      </c>
      <c r="B27282" t="s">
        <v>53532</v>
      </c>
      <c r="C27282">
        <v>92</v>
      </c>
      <c r="D27282" t="s">
        <v>53533</v>
      </c>
    </row>
    <row r="27283" spans="1:4" x14ac:dyDescent="0.25">
      <c r="A27283" s="1">
        <v>41350</v>
      </c>
      <c r="B27283" t="s">
        <v>53534</v>
      </c>
      <c r="C27283">
        <v>88</v>
      </c>
      <c r="D27283" t="s">
        <v>53535</v>
      </c>
    </row>
    <row r="27284" spans="1:4" x14ac:dyDescent="0.25">
      <c r="A27284" s="1">
        <v>41350</v>
      </c>
      <c r="B27284" t="s">
        <v>53536</v>
      </c>
      <c r="C27284">
        <v>96</v>
      </c>
      <c r="D27284" t="s">
        <v>53537</v>
      </c>
    </row>
    <row r="27285" spans="1:4" x14ac:dyDescent="0.25">
      <c r="A27285" s="1">
        <v>41350</v>
      </c>
      <c r="B27285" t="s">
        <v>53538</v>
      </c>
      <c r="C27285">
        <v>87</v>
      </c>
      <c r="D27285" t="s">
        <v>53539</v>
      </c>
    </row>
    <row r="27286" spans="1:4" x14ac:dyDescent="0.25">
      <c r="A27286" s="1">
        <v>41350</v>
      </c>
      <c r="B27286" t="s">
        <v>53540</v>
      </c>
      <c r="C27286">
        <v>96</v>
      </c>
      <c r="D27286" t="s">
        <v>53541</v>
      </c>
    </row>
    <row r="27287" spans="1:4" x14ac:dyDescent="0.25">
      <c r="A27287" s="1">
        <v>41350</v>
      </c>
      <c r="B27287" t="s">
        <v>53542</v>
      </c>
      <c r="C27287">
        <v>60</v>
      </c>
      <c r="D27287" t="s">
        <v>53543</v>
      </c>
    </row>
    <row r="27288" spans="1:4" x14ac:dyDescent="0.25">
      <c r="A27288" s="1">
        <v>41350</v>
      </c>
      <c r="B27288" t="s">
        <v>53544</v>
      </c>
      <c r="C27288">
        <v>101</v>
      </c>
      <c r="D27288" t="s">
        <v>53545</v>
      </c>
    </row>
    <row r="27289" spans="1:4" x14ac:dyDescent="0.25">
      <c r="A27289" s="1">
        <v>41350</v>
      </c>
      <c r="B27289" t="s">
        <v>53546</v>
      </c>
      <c r="C27289">
        <v>86</v>
      </c>
      <c r="D27289" t="s">
        <v>40258</v>
      </c>
    </row>
    <row r="27290" spans="1:4" x14ac:dyDescent="0.25">
      <c r="A27290" s="1">
        <v>41350</v>
      </c>
      <c r="B27290" t="s">
        <v>53547</v>
      </c>
      <c r="C27290">
        <v>89</v>
      </c>
      <c r="D27290" t="s">
        <v>53548</v>
      </c>
    </row>
    <row r="27291" spans="1:4" x14ac:dyDescent="0.25">
      <c r="A27291" s="1">
        <v>41350</v>
      </c>
      <c r="B27291" t="s">
        <v>53549</v>
      </c>
      <c r="C27291">
        <v>73</v>
      </c>
      <c r="D27291" t="s">
        <v>53550</v>
      </c>
    </row>
    <row r="27292" spans="1:4" x14ac:dyDescent="0.25">
      <c r="A27292" s="1">
        <v>41350</v>
      </c>
      <c r="B27292" t="s">
        <v>53551</v>
      </c>
      <c r="C27292">
        <v>91</v>
      </c>
      <c r="D27292" t="s">
        <v>53552</v>
      </c>
    </row>
    <row r="27293" spans="1:4" x14ac:dyDescent="0.25">
      <c r="A27293" s="1">
        <v>41350</v>
      </c>
      <c r="B27293" t="s">
        <v>53553</v>
      </c>
      <c r="C27293">
        <v>63</v>
      </c>
      <c r="D27293" t="s">
        <v>53554</v>
      </c>
    </row>
    <row r="27294" spans="1:4" x14ac:dyDescent="0.25">
      <c r="A27294" s="1">
        <v>41350</v>
      </c>
      <c r="B27294" t="s">
        <v>53555</v>
      </c>
      <c r="C27294">
        <v>55</v>
      </c>
      <c r="D27294" t="s">
        <v>53556</v>
      </c>
    </row>
    <row r="27295" spans="1:4" x14ac:dyDescent="0.25">
      <c r="A27295" s="1">
        <v>41350</v>
      </c>
      <c r="B27295" t="s">
        <v>53557</v>
      </c>
      <c r="C27295">
        <v>63</v>
      </c>
      <c r="D27295" t="s">
        <v>53558</v>
      </c>
    </row>
    <row r="27296" spans="1:4" x14ac:dyDescent="0.25">
      <c r="A27296" s="1">
        <v>41350</v>
      </c>
      <c r="B27296" t="s">
        <v>53559</v>
      </c>
      <c r="C27296">
        <v>82</v>
      </c>
      <c r="D27296" t="s">
        <v>53560</v>
      </c>
    </row>
    <row r="27297" spans="1:4" x14ac:dyDescent="0.25">
      <c r="A27297" s="1">
        <v>41351</v>
      </c>
      <c r="B27297" t="s">
        <v>53561</v>
      </c>
      <c r="C27297">
        <v>77</v>
      </c>
      <c r="D27297" t="s">
        <v>53562</v>
      </c>
    </row>
    <row r="27298" spans="1:4" x14ac:dyDescent="0.25">
      <c r="A27298" s="1">
        <v>41351</v>
      </c>
      <c r="B27298" t="s">
        <v>53563</v>
      </c>
      <c r="C27298">
        <v>54</v>
      </c>
      <c r="D27298" t="s">
        <v>53564</v>
      </c>
    </row>
    <row r="27299" spans="1:4" x14ac:dyDescent="0.25">
      <c r="A27299" s="1">
        <v>41351</v>
      </c>
      <c r="B27299" t="s">
        <v>53565</v>
      </c>
      <c r="C27299">
        <v>65</v>
      </c>
      <c r="D27299" t="s">
        <v>53566</v>
      </c>
    </row>
    <row r="27300" spans="1:4" x14ac:dyDescent="0.25">
      <c r="A27300" s="1">
        <v>41351</v>
      </c>
      <c r="B27300" t="s">
        <v>53567</v>
      </c>
      <c r="C27300">
        <v>74</v>
      </c>
      <c r="D27300" t="s">
        <v>53568</v>
      </c>
    </row>
    <row r="27301" spans="1:4" x14ac:dyDescent="0.25">
      <c r="A27301" s="1">
        <v>41351</v>
      </c>
      <c r="B27301" t="s">
        <v>53569</v>
      </c>
      <c r="C27301">
        <v>80</v>
      </c>
      <c r="D27301" t="s">
        <v>53570</v>
      </c>
    </row>
    <row r="27302" spans="1:4" x14ac:dyDescent="0.25">
      <c r="A27302" s="1">
        <v>41351</v>
      </c>
      <c r="B27302" t="s">
        <v>53571</v>
      </c>
      <c r="C27302">
        <v>88</v>
      </c>
      <c r="D27302" t="s">
        <v>34531</v>
      </c>
    </row>
    <row r="27303" spans="1:4" x14ac:dyDescent="0.25">
      <c r="A27303" s="1">
        <v>41351</v>
      </c>
      <c r="B27303" t="s">
        <v>53572</v>
      </c>
      <c r="C27303">
        <v>93</v>
      </c>
      <c r="D27303" t="s">
        <v>53573</v>
      </c>
    </row>
    <row r="27304" spans="1:4" x14ac:dyDescent="0.25">
      <c r="A27304" s="1">
        <v>41352</v>
      </c>
      <c r="B27304" t="s">
        <v>53574</v>
      </c>
      <c r="C27304">
        <v>69</v>
      </c>
      <c r="D27304" t="s">
        <v>53575</v>
      </c>
    </row>
    <row r="27305" spans="1:4" x14ac:dyDescent="0.25">
      <c r="A27305" s="1">
        <v>41352</v>
      </c>
      <c r="B27305" t="s">
        <v>53576</v>
      </c>
      <c r="C27305">
        <v>43</v>
      </c>
      <c r="D27305" t="s">
        <v>53577</v>
      </c>
    </row>
    <row r="27306" spans="1:4" x14ac:dyDescent="0.25">
      <c r="A27306" s="1">
        <v>41352</v>
      </c>
      <c r="B27306" t="s">
        <v>53578</v>
      </c>
      <c r="C27306">
        <v>58</v>
      </c>
      <c r="D27306" t="s">
        <v>53579</v>
      </c>
    </row>
    <row r="27307" spans="1:4" x14ac:dyDescent="0.25">
      <c r="A27307" s="1">
        <v>41352</v>
      </c>
      <c r="B27307" t="s">
        <v>53580</v>
      </c>
      <c r="C27307">
        <v>72</v>
      </c>
      <c r="D27307" t="s">
        <v>42878</v>
      </c>
    </row>
    <row r="27308" spans="1:4" x14ac:dyDescent="0.25">
      <c r="A27308" s="1">
        <v>41352</v>
      </c>
      <c r="B27308" t="s">
        <v>53581</v>
      </c>
      <c r="C27308">
        <v>90</v>
      </c>
      <c r="D27308" t="s">
        <v>53582</v>
      </c>
    </row>
    <row r="27309" spans="1:4" x14ac:dyDescent="0.25">
      <c r="A27309" s="1">
        <v>41352</v>
      </c>
      <c r="B27309" t="s">
        <v>53583</v>
      </c>
      <c r="C27309">
        <v>88</v>
      </c>
      <c r="D27309" t="s">
        <v>48943</v>
      </c>
    </row>
    <row r="27310" spans="1:4" x14ac:dyDescent="0.25">
      <c r="A27310" s="1">
        <v>41352</v>
      </c>
      <c r="B27310" t="s">
        <v>53584</v>
      </c>
      <c r="C27310">
        <v>46</v>
      </c>
      <c r="D27310" t="s">
        <v>53585</v>
      </c>
    </row>
    <row r="27311" spans="1:4" x14ac:dyDescent="0.25">
      <c r="A27311" s="1">
        <v>41352</v>
      </c>
      <c r="B27311" t="s">
        <v>53586</v>
      </c>
      <c r="C27311">
        <v>85</v>
      </c>
      <c r="D27311" t="s">
        <v>53587</v>
      </c>
    </row>
    <row r="27312" spans="1:4" x14ac:dyDescent="0.25">
      <c r="A27312" s="1">
        <v>41352</v>
      </c>
      <c r="B27312" t="s">
        <v>53588</v>
      </c>
      <c r="C27312">
        <v>80</v>
      </c>
      <c r="D27312" t="s">
        <v>53589</v>
      </c>
    </row>
    <row r="27313" spans="1:4" x14ac:dyDescent="0.25">
      <c r="A27313" s="1">
        <v>41352</v>
      </c>
      <c r="B27313" t="s">
        <v>53590</v>
      </c>
      <c r="C27313">
        <v>91</v>
      </c>
      <c r="D27313" t="s">
        <v>53591</v>
      </c>
    </row>
    <row r="27314" spans="1:4" x14ac:dyDescent="0.25">
      <c r="A27314" s="1">
        <v>41352</v>
      </c>
      <c r="B27314" t="s">
        <v>53592</v>
      </c>
      <c r="C27314">
        <v>42</v>
      </c>
      <c r="D27314" t="s">
        <v>53593</v>
      </c>
    </row>
    <row r="27315" spans="1:4" x14ac:dyDescent="0.25">
      <c r="A27315" s="1">
        <v>41352</v>
      </c>
      <c r="B27315" t="s">
        <v>53594</v>
      </c>
      <c r="C27315">
        <v>71</v>
      </c>
      <c r="D27315" t="s">
        <v>53595</v>
      </c>
    </row>
    <row r="27316" spans="1:4" x14ac:dyDescent="0.25">
      <c r="A27316" s="1">
        <v>41352</v>
      </c>
      <c r="B27316" t="s">
        <v>53596</v>
      </c>
      <c r="C27316">
        <v>65</v>
      </c>
      <c r="D27316" t="s">
        <v>53597</v>
      </c>
    </row>
    <row r="27317" spans="1:4" x14ac:dyDescent="0.25">
      <c r="A27317" s="1">
        <v>41352</v>
      </c>
      <c r="B27317" t="s">
        <v>53598</v>
      </c>
      <c r="C27317">
        <v>95</v>
      </c>
      <c r="D27317" t="s">
        <v>53599</v>
      </c>
    </row>
    <row r="27318" spans="1:4" x14ac:dyDescent="0.25">
      <c r="A27318" s="1">
        <v>41353</v>
      </c>
      <c r="B27318" t="s">
        <v>53600</v>
      </c>
      <c r="C27318">
        <v>91</v>
      </c>
      <c r="D27318" t="s">
        <v>46146</v>
      </c>
    </row>
    <row r="27319" spans="1:4" x14ac:dyDescent="0.25">
      <c r="A27319" s="1">
        <v>41353</v>
      </c>
      <c r="B27319" t="s">
        <v>53601</v>
      </c>
      <c r="C27319">
        <v>79</v>
      </c>
      <c r="D27319" t="s">
        <v>53602</v>
      </c>
    </row>
    <row r="27320" spans="1:4" x14ac:dyDescent="0.25">
      <c r="A27320" s="1">
        <v>41353</v>
      </c>
      <c r="B27320" t="s">
        <v>53603</v>
      </c>
      <c r="C27320">
        <v>51</v>
      </c>
      <c r="D27320" t="s">
        <v>53604</v>
      </c>
    </row>
    <row r="27321" spans="1:4" x14ac:dyDescent="0.25">
      <c r="A27321" s="1">
        <v>41353</v>
      </c>
      <c r="B27321" t="s">
        <v>53605</v>
      </c>
      <c r="C27321">
        <v>69</v>
      </c>
      <c r="D27321" t="s">
        <v>53606</v>
      </c>
    </row>
    <row r="27322" spans="1:4" x14ac:dyDescent="0.25">
      <c r="A27322" s="1">
        <v>41353</v>
      </c>
      <c r="B27322" t="s">
        <v>53607</v>
      </c>
      <c r="C27322">
        <v>67</v>
      </c>
      <c r="D27322" t="s">
        <v>53608</v>
      </c>
    </row>
    <row r="27323" spans="1:4" x14ac:dyDescent="0.25">
      <c r="A27323" s="1">
        <v>41353</v>
      </c>
      <c r="B27323" t="s">
        <v>53609</v>
      </c>
      <c r="C27323">
        <v>88</v>
      </c>
      <c r="D27323" t="s">
        <v>53610</v>
      </c>
    </row>
    <row r="27324" spans="1:4" x14ac:dyDescent="0.25">
      <c r="A27324" s="1">
        <v>41353</v>
      </c>
      <c r="B27324" t="s">
        <v>53611</v>
      </c>
      <c r="C27324">
        <v>89</v>
      </c>
      <c r="D27324" t="s">
        <v>53612</v>
      </c>
    </row>
    <row r="27325" spans="1:4" x14ac:dyDescent="0.25">
      <c r="A27325" s="1">
        <v>41353</v>
      </c>
      <c r="B27325" t="s">
        <v>53613</v>
      </c>
      <c r="C27325">
        <v>62</v>
      </c>
      <c r="D27325" t="s">
        <v>53614</v>
      </c>
    </row>
    <row r="27326" spans="1:4" x14ac:dyDescent="0.25">
      <c r="A27326" s="1">
        <v>41353</v>
      </c>
      <c r="B27326" t="s">
        <v>53615</v>
      </c>
      <c r="C27326">
        <v>90</v>
      </c>
      <c r="D27326" t="s">
        <v>1043</v>
      </c>
    </row>
    <row r="27327" spans="1:4" x14ac:dyDescent="0.25">
      <c r="A27327" s="1">
        <v>41353</v>
      </c>
      <c r="B27327" t="s">
        <v>53616</v>
      </c>
      <c r="C27327">
        <v>90</v>
      </c>
      <c r="D27327" t="s">
        <v>53617</v>
      </c>
    </row>
    <row r="27328" spans="1:4" x14ac:dyDescent="0.25">
      <c r="A27328" s="1">
        <v>41353</v>
      </c>
      <c r="B27328" t="s">
        <v>53618</v>
      </c>
      <c r="C27328">
        <v>84</v>
      </c>
      <c r="D27328" t="s">
        <v>53619</v>
      </c>
    </row>
    <row r="27329" spans="1:4" x14ac:dyDescent="0.25">
      <c r="A27329" s="1">
        <v>41353</v>
      </c>
      <c r="B27329" t="s">
        <v>53620</v>
      </c>
      <c r="C27329">
        <v>79</v>
      </c>
      <c r="D27329" t="s">
        <v>49371</v>
      </c>
    </row>
    <row r="27330" spans="1:4" x14ac:dyDescent="0.25">
      <c r="A27330" s="1">
        <v>41353</v>
      </c>
      <c r="B27330" t="s">
        <v>53621</v>
      </c>
      <c r="C27330">
        <v>66</v>
      </c>
      <c r="D27330" t="s">
        <v>53622</v>
      </c>
    </row>
    <row r="27331" spans="1:4" x14ac:dyDescent="0.25">
      <c r="A27331" s="1">
        <v>41353</v>
      </c>
      <c r="B27331" t="s">
        <v>53623</v>
      </c>
      <c r="C27331">
        <v>47</v>
      </c>
      <c r="D27331" t="s">
        <v>53624</v>
      </c>
    </row>
    <row r="27332" spans="1:4" x14ac:dyDescent="0.25">
      <c r="A27332" s="1">
        <v>41353</v>
      </c>
      <c r="B27332" t="s">
        <v>53625</v>
      </c>
      <c r="C27332">
        <v>92</v>
      </c>
      <c r="D27332" t="s">
        <v>53626</v>
      </c>
    </row>
    <row r="27333" spans="1:4" x14ac:dyDescent="0.25">
      <c r="A27333" s="1">
        <v>41353</v>
      </c>
      <c r="B27333" t="s">
        <v>53627</v>
      </c>
      <c r="C27333">
        <v>80</v>
      </c>
      <c r="D27333" t="s">
        <v>53628</v>
      </c>
    </row>
    <row r="27334" spans="1:4" x14ac:dyDescent="0.25">
      <c r="A27334" s="1">
        <v>41353</v>
      </c>
      <c r="B27334" t="s">
        <v>53629</v>
      </c>
      <c r="C27334">
        <v>68</v>
      </c>
      <c r="D27334" t="s">
        <v>53630</v>
      </c>
    </row>
    <row r="27335" spans="1:4" x14ac:dyDescent="0.25">
      <c r="A27335" s="1">
        <v>41354</v>
      </c>
      <c r="B27335" t="s">
        <v>53631</v>
      </c>
      <c r="C27335">
        <v>82</v>
      </c>
      <c r="D27335" t="s">
        <v>53632</v>
      </c>
    </row>
    <row r="27336" spans="1:4" x14ac:dyDescent="0.25">
      <c r="A27336" s="1">
        <v>41354</v>
      </c>
      <c r="B27336" t="s">
        <v>53633</v>
      </c>
      <c r="C27336">
        <v>87</v>
      </c>
      <c r="D27336" t="s">
        <v>43020</v>
      </c>
    </row>
    <row r="27337" spans="1:4" x14ac:dyDescent="0.25">
      <c r="A27337" s="1">
        <v>41354</v>
      </c>
      <c r="B27337" t="s">
        <v>53634</v>
      </c>
      <c r="C27337">
        <v>83</v>
      </c>
      <c r="D27337" t="s">
        <v>53635</v>
      </c>
    </row>
    <row r="27338" spans="1:4" x14ac:dyDescent="0.25">
      <c r="A27338" s="1">
        <v>41354</v>
      </c>
      <c r="B27338" t="s">
        <v>53636</v>
      </c>
      <c r="C27338">
        <v>87</v>
      </c>
      <c r="D27338" t="s">
        <v>36900</v>
      </c>
    </row>
    <row r="27339" spans="1:4" x14ac:dyDescent="0.25">
      <c r="A27339" s="1">
        <v>41354</v>
      </c>
      <c r="B27339" t="s">
        <v>53637</v>
      </c>
      <c r="C27339">
        <v>86</v>
      </c>
      <c r="D27339" t="s">
        <v>39469</v>
      </c>
    </row>
    <row r="27340" spans="1:4" x14ac:dyDescent="0.25">
      <c r="A27340" s="1">
        <v>41354</v>
      </c>
      <c r="B27340" t="s">
        <v>53638</v>
      </c>
      <c r="C27340">
        <v>88</v>
      </c>
      <c r="D27340" t="s">
        <v>53639</v>
      </c>
    </row>
    <row r="27341" spans="1:4" x14ac:dyDescent="0.25">
      <c r="A27341" s="1">
        <v>41354</v>
      </c>
      <c r="B27341" t="s">
        <v>53640</v>
      </c>
      <c r="C27341">
        <v>75</v>
      </c>
      <c r="D27341" t="s">
        <v>53641</v>
      </c>
    </row>
    <row r="27342" spans="1:4" x14ac:dyDescent="0.25">
      <c r="A27342" s="1">
        <v>41354</v>
      </c>
      <c r="B27342" t="s">
        <v>53642</v>
      </c>
      <c r="C27342">
        <v>66</v>
      </c>
      <c r="D27342" t="s">
        <v>53643</v>
      </c>
    </row>
    <row r="27343" spans="1:4" x14ac:dyDescent="0.25">
      <c r="A27343" s="1">
        <v>41354</v>
      </c>
      <c r="B27343" t="s">
        <v>53644</v>
      </c>
      <c r="C27343">
        <v>19</v>
      </c>
      <c r="D27343" t="s">
        <v>53645</v>
      </c>
    </row>
    <row r="27344" spans="1:4" x14ac:dyDescent="0.25">
      <c r="A27344" s="1">
        <v>41354</v>
      </c>
      <c r="B27344" t="s">
        <v>53646</v>
      </c>
      <c r="C27344">
        <v>64</v>
      </c>
      <c r="D27344" t="s">
        <v>53647</v>
      </c>
    </row>
    <row r="27345" spans="1:4" x14ac:dyDescent="0.25">
      <c r="A27345" s="1">
        <v>41354</v>
      </c>
      <c r="B27345" t="s">
        <v>53648</v>
      </c>
      <c r="C27345">
        <v>80</v>
      </c>
      <c r="D27345" t="s">
        <v>53649</v>
      </c>
    </row>
    <row r="27346" spans="1:4" x14ac:dyDescent="0.25">
      <c r="A27346" s="1">
        <v>41354</v>
      </c>
      <c r="B27346" t="s">
        <v>53650</v>
      </c>
      <c r="C27346">
        <v>89</v>
      </c>
      <c r="D27346" t="s">
        <v>53651</v>
      </c>
    </row>
    <row r="27347" spans="1:4" x14ac:dyDescent="0.25">
      <c r="A27347" s="1">
        <v>41354</v>
      </c>
      <c r="B27347" t="s">
        <v>53652</v>
      </c>
      <c r="C27347">
        <v>82</v>
      </c>
      <c r="D27347" t="s">
        <v>53653</v>
      </c>
    </row>
    <row r="27348" spans="1:4" x14ac:dyDescent="0.25">
      <c r="A27348" s="1">
        <v>41354</v>
      </c>
      <c r="B27348" t="s">
        <v>53654</v>
      </c>
      <c r="C27348">
        <v>69</v>
      </c>
      <c r="D27348" t="s">
        <v>53655</v>
      </c>
    </row>
    <row r="27349" spans="1:4" x14ac:dyDescent="0.25">
      <c r="A27349" s="1">
        <v>41354</v>
      </c>
      <c r="B27349" t="s">
        <v>53656</v>
      </c>
      <c r="C27349">
        <v>73</v>
      </c>
      <c r="D27349" t="s">
        <v>53657</v>
      </c>
    </row>
    <row r="27350" spans="1:4" x14ac:dyDescent="0.25">
      <c r="A27350" s="1">
        <v>41354</v>
      </c>
      <c r="B27350" t="s">
        <v>53658</v>
      </c>
      <c r="C27350">
        <v>60</v>
      </c>
      <c r="D27350" t="s">
        <v>53659</v>
      </c>
    </row>
    <row r="27351" spans="1:4" x14ac:dyDescent="0.25">
      <c r="A27351" s="1">
        <v>41354</v>
      </c>
      <c r="B27351" t="s">
        <v>53660</v>
      </c>
      <c r="C27351">
        <v>62</v>
      </c>
      <c r="D27351" t="s">
        <v>53661</v>
      </c>
    </row>
    <row r="27352" spans="1:4" x14ac:dyDescent="0.25">
      <c r="A27352" s="1">
        <v>41354</v>
      </c>
      <c r="B27352" t="s">
        <v>53662</v>
      </c>
      <c r="C27352">
        <v>88</v>
      </c>
      <c r="D27352" t="s">
        <v>53663</v>
      </c>
    </row>
    <row r="27353" spans="1:4" x14ac:dyDescent="0.25">
      <c r="A27353" s="1">
        <v>41354</v>
      </c>
      <c r="B27353" t="s">
        <v>53664</v>
      </c>
      <c r="C27353">
        <v>88</v>
      </c>
      <c r="D27353" t="s">
        <v>53665</v>
      </c>
    </row>
    <row r="27354" spans="1:4" x14ac:dyDescent="0.25">
      <c r="A27354" s="1">
        <v>41354</v>
      </c>
      <c r="B27354" t="s">
        <v>53666</v>
      </c>
      <c r="C27354">
        <v>95</v>
      </c>
      <c r="D27354" t="s">
        <v>53667</v>
      </c>
    </row>
    <row r="27355" spans="1:4" x14ac:dyDescent="0.25">
      <c r="A27355" s="1">
        <v>41354</v>
      </c>
      <c r="B27355" t="s">
        <v>53668</v>
      </c>
      <c r="C27355">
        <v>92</v>
      </c>
      <c r="D27355" t="s">
        <v>53669</v>
      </c>
    </row>
    <row r="27356" spans="1:4" x14ac:dyDescent="0.25">
      <c r="A27356" s="1">
        <v>41354</v>
      </c>
      <c r="B27356" t="s">
        <v>53670</v>
      </c>
      <c r="C27356">
        <v>80</v>
      </c>
      <c r="D27356" t="s">
        <v>53671</v>
      </c>
    </row>
    <row r="27357" spans="1:4" x14ac:dyDescent="0.25">
      <c r="A27357" s="1">
        <v>41354</v>
      </c>
      <c r="B27357" t="s">
        <v>53672</v>
      </c>
      <c r="C27357">
        <v>113</v>
      </c>
      <c r="D27357" t="s">
        <v>53673</v>
      </c>
    </row>
    <row r="27358" spans="1:4" x14ac:dyDescent="0.25">
      <c r="A27358" s="1">
        <v>41354</v>
      </c>
      <c r="B27358" t="s">
        <v>53674</v>
      </c>
      <c r="C27358">
        <v>86</v>
      </c>
      <c r="D27358" t="s">
        <v>53675</v>
      </c>
    </row>
    <row r="27359" spans="1:4" x14ac:dyDescent="0.25">
      <c r="A27359" s="1">
        <v>41355</v>
      </c>
      <c r="B27359" t="s">
        <v>53676</v>
      </c>
      <c r="C27359">
        <v>87</v>
      </c>
      <c r="D27359" t="s">
        <v>53677</v>
      </c>
    </row>
    <row r="27360" spans="1:4" x14ac:dyDescent="0.25">
      <c r="A27360" s="1">
        <v>41355</v>
      </c>
      <c r="B27360" t="s">
        <v>53678</v>
      </c>
      <c r="C27360">
        <v>74</v>
      </c>
      <c r="D27360" t="s">
        <v>42290</v>
      </c>
    </row>
    <row r="27361" spans="1:4" x14ac:dyDescent="0.25">
      <c r="A27361" s="1">
        <v>41355</v>
      </c>
      <c r="B27361" t="s">
        <v>53679</v>
      </c>
      <c r="C27361">
        <v>60</v>
      </c>
      <c r="D27361" t="s">
        <v>53680</v>
      </c>
    </row>
    <row r="27362" spans="1:4" x14ac:dyDescent="0.25">
      <c r="A27362" s="1">
        <v>41355</v>
      </c>
      <c r="B27362" t="s">
        <v>53681</v>
      </c>
      <c r="C27362">
        <v>75</v>
      </c>
      <c r="D27362" t="s">
        <v>53682</v>
      </c>
    </row>
    <row r="27363" spans="1:4" x14ac:dyDescent="0.25">
      <c r="A27363" s="1">
        <v>41355</v>
      </c>
      <c r="B27363" t="s">
        <v>53683</v>
      </c>
      <c r="C27363">
        <v>73</v>
      </c>
      <c r="D27363" t="s">
        <v>53684</v>
      </c>
    </row>
    <row r="27364" spans="1:4" x14ac:dyDescent="0.25">
      <c r="A27364" s="1">
        <v>41355</v>
      </c>
      <c r="B27364" t="s">
        <v>53685</v>
      </c>
      <c r="C27364">
        <v>80</v>
      </c>
      <c r="D27364" t="s">
        <v>53686</v>
      </c>
    </row>
    <row r="27365" spans="1:4" x14ac:dyDescent="0.25">
      <c r="A27365" s="1">
        <v>41355</v>
      </c>
      <c r="B27365" t="s">
        <v>53687</v>
      </c>
      <c r="C27365">
        <v>99</v>
      </c>
      <c r="D27365" t="s">
        <v>53688</v>
      </c>
    </row>
    <row r="27366" spans="1:4" x14ac:dyDescent="0.25">
      <c r="A27366" s="1">
        <v>41355</v>
      </c>
      <c r="B27366" t="s">
        <v>53689</v>
      </c>
      <c r="C27366">
        <v>85</v>
      </c>
      <c r="D27366" t="s">
        <v>53690</v>
      </c>
    </row>
    <row r="27367" spans="1:4" x14ac:dyDescent="0.25">
      <c r="A27367" s="1">
        <v>41355</v>
      </c>
      <c r="B27367" t="s">
        <v>53691</v>
      </c>
      <c r="C27367">
        <v>70</v>
      </c>
      <c r="D27367" t="s">
        <v>53692</v>
      </c>
    </row>
    <row r="27368" spans="1:4" x14ac:dyDescent="0.25">
      <c r="A27368" s="1">
        <v>41355</v>
      </c>
      <c r="B27368" t="s">
        <v>53693</v>
      </c>
      <c r="C27368">
        <v>94</v>
      </c>
      <c r="D27368" t="s">
        <v>53694</v>
      </c>
    </row>
    <row r="27369" spans="1:4" x14ac:dyDescent="0.25">
      <c r="A27369" s="1">
        <v>41355</v>
      </c>
      <c r="B27369" t="s">
        <v>53695</v>
      </c>
      <c r="C27369">
        <v>84</v>
      </c>
      <c r="D27369" t="s">
        <v>53696</v>
      </c>
    </row>
    <row r="27370" spans="1:4" x14ac:dyDescent="0.25">
      <c r="A27370" s="1">
        <v>41355</v>
      </c>
      <c r="B27370" t="s">
        <v>53697</v>
      </c>
      <c r="C27370">
        <v>68</v>
      </c>
      <c r="D27370" t="s">
        <v>53698</v>
      </c>
    </row>
    <row r="27371" spans="1:4" x14ac:dyDescent="0.25">
      <c r="A27371" s="1">
        <v>41355</v>
      </c>
      <c r="B27371" t="s">
        <v>53699</v>
      </c>
      <c r="C27371">
        <v>58</v>
      </c>
      <c r="D27371" t="s">
        <v>53700</v>
      </c>
    </row>
    <row r="27372" spans="1:4" x14ac:dyDescent="0.25">
      <c r="A27372" s="1">
        <v>41356</v>
      </c>
      <c r="B27372" t="s">
        <v>53701</v>
      </c>
      <c r="C27372">
        <v>45</v>
      </c>
      <c r="D27372" t="s">
        <v>53702</v>
      </c>
    </row>
    <row r="27373" spans="1:4" x14ac:dyDescent="0.25">
      <c r="A27373" s="1">
        <v>41356</v>
      </c>
      <c r="B27373" t="s">
        <v>53703</v>
      </c>
      <c r="C27373">
        <v>67</v>
      </c>
      <c r="D27373" t="s">
        <v>53704</v>
      </c>
    </row>
    <row r="27374" spans="1:4" x14ac:dyDescent="0.25">
      <c r="A27374" s="1">
        <v>41356</v>
      </c>
      <c r="B27374" t="s">
        <v>53705</v>
      </c>
      <c r="C27374">
        <v>90</v>
      </c>
      <c r="D27374" t="s">
        <v>53706</v>
      </c>
    </row>
    <row r="27375" spans="1:4" x14ac:dyDescent="0.25">
      <c r="A27375" s="1">
        <v>41356</v>
      </c>
      <c r="B27375" t="s">
        <v>53707</v>
      </c>
      <c r="C27375">
        <v>86</v>
      </c>
      <c r="D27375" t="s">
        <v>53708</v>
      </c>
    </row>
    <row r="27376" spans="1:4" x14ac:dyDescent="0.25">
      <c r="A27376" s="1">
        <v>41356</v>
      </c>
      <c r="B27376" t="s">
        <v>53709</v>
      </c>
      <c r="C27376">
        <v>86</v>
      </c>
      <c r="D27376" t="s">
        <v>53710</v>
      </c>
    </row>
    <row r="27377" spans="1:4" x14ac:dyDescent="0.25">
      <c r="A27377" s="1">
        <v>41356</v>
      </c>
      <c r="B27377" t="s">
        <v>53711</v>
      </c>
      <c r="C27377">
        <v>74</v>
      </c>
      <c r="D27377" t="s">
        <v>53712</v>
      </c>
    </row>
    <row r="27378" spans="1:4" x14ac:dyDescent="0.25">
      <c r="A27378" s="1">
        <v>41356</v>
      </c>
      <c r="B27378" t="s">
        <v>53713</v>
      </c>
      <c r="C27378">
        <v>63</v>
      </c>
      <c r="D27378" t="s">
        <v>53714</v>
      </c>
    </row>
    <row r="27379" spans="1:4" x14ac:dyDescent="0.25">
      <c r="A27379" s="1">
        <v>41356</v>
      </c>
      <c r="B27379" t="s">
        <v>53715</v>
      </c>
      <c r="C27379">
        <v>94</v>
      </c>
      <c r="D27379" t="s">
        <v>53716</v>
      </c>
    </row>
    <row r="27380" spans="1:4" x14ac:dyDescent="0.25">
      <c r="A27380" s="1">
        <v>41356</v>
      </c>
      <c r="B27380" t="s">
        <v>53717</v>
      </c>
      <c r="C27380">
        <v>89</v>
      </c>
      <c r="D27380" t="s">
        <v>53718</v>
      </c>
    </row>
    <row r="27381" spans="1:4" x14ac:dyDescent="0.25">
      <c r="A27381" s="1">
        <v>41356</v>
      </c>
      <c r="B27381" t="s">
        <v>53719</v>
      </c>
      <c r="C27381">
        <v>66</v>
      </c>
      <c r="D27381" t="s">
        <v>41862</v>
      </c>
    </row>
    <row r="27382" spans="1:4" x14ac:dyDescent="0.25">
      <c r="A27382" s="1">
        <v>41356</v>
      </c>
      <c r="B27382" t="s">
        <v>53720</v>
      </c>
      <c r="C27382">
        <v>95</v>
      </c>
      <c r="D27382" t="s">
        <v>40796</v>
      </c>
    </row>
    <row r="27383" spans="1:4" x14ac:dyDescent="0.25">
      <c r="A27383" s="1">
        <v>41356</v>
      </c>
      <c r="B27383" t="s">
        <v>53721</v>
      </c>
      <c r="C27383">
        <v>93</v>
      </c>
      <c r="D27383" t="s">
        <v>53722</v>
      </c>
    </row>
    <row r="27384" spans="1:4" x14ac:dyDescent="0.25">
      <c r="A27384" s="1">
        <v>41357</v>
      </c>
      <c r="B27384" t="s">
        <v>53723</v>
      </c>
      <c r="C27384">
        <v>86</v>
      </c>
      <c r="D27384" t="s">
        <v>43904</v>
      </c>
    </row>
    <row r="27385" spans="1:4" x14ac:dyDescent="0.25">
      <c r="A27385" s="1">
        <v>41357</v>
      </c>
      <c r="B27385" t="s">
        <v>53724</v>
      </c>
      <c r="C27385">
        <v>66</v>
      </c>
      <c r="D27385" t="s">
        <v>53725</v>
      </c>
    </row>
    <row r="27386" spans="1:4" x14ac:dyDescent="0.25">
      <c r="A27386" s="1">
        <v>41357</v>
      </c>
      <c r="B27386" t="s">
        <v>53726</v>
      </c>
      <c r="C27386">
        <v>92</v>
      </c>
      <c r="D27386" t="s">
        <v>53727</v>
      </c>
    </row>
    <row r="27387" spans="1:4" x14ac:dyDescent="0.25">
      <c r="A27387" s="1">
        <v>41357</v>
      </c>
      <c r="B27387" t="s">
        <v>53728</v>
      </c>
      <c r="C27387">
        <v>47</v>
      </c>
      <c r="D27387" t="s">
        <v>53729</v>
      </c>
    </row>
    <row r="27388" spans="1:4" x14ac:dyDescent="0.25">
      <c r="A27388" s="1">
        <v>41357</v>
      </c>
      <c r="B27388" t="s">
        <v>53730</v>
      </c>
      <c r="C27388">
        <v>86</v>
      </c>
      <c r="D27388" t="s">
        <v>53731</v>
      </c>
    </row>
    <row r="27389" spans="1:4" x14ac:dyDescent="0.25">
      <c r="A27389" s="1">
        <v>41357</v>
      </c>
      <c r="B27389" t="s">
        <v>53732</v>
      </c>
      <c r="C27389">
        <v>84</v>
      </c>
      <c r="D27389" t="s">
        <v>53733</v>
      </c>
    </row>
    <row r="27390" spans="1:4" x14ac:dyDescent="0.25">
      <c r="A27390" s="1">
        <v>41357</v>
      </c>
      <c r="B27390" t="s">
        <v>53734</v>
      </c>
      <c r="C27390">
        <v>100</v>
      </c>
      <c r="D27390" t="s">
        <v>53735</v>
      </c>
    </row>
    <row r="27391" spans="1:4" x14ac:dyDescent="0.25">
      <c r="A27391" s="1">
        <v>41357</v>
      </c>
      <c r="B27391" t="s">
        <v>53736</v>
      </c>
      <c r="C27391">
        <v>73</v>
      </c>
      <c r="D27391" t="s">
        <v>53737</v>
      </c>
    </row>
    <row r="27392" spans="1:4" x14ac:dyDescent="0.25">
      <c r="A27392" s="1">
        <v>41357</v>
      </c>
      <c r="B27392" t="s">
        <v>53738</v>
      </c>
      <c r="C27392">
        <v>91</v>
      </c>
      <c r="D27392" t="s">
        <v>53739</v>
      </c>
    </row>
    <row r="27393" spans="1:4" x14ac:dyDescent="0.25">
      <c r="A27393" s="1">
        <v>41357</v>
      </c>
      <c r="B27393" t="s">
        <v>53740</v>
      </c>
      <c r="C27393">
        <v>82</v>
      </c>
      <c r="D27393" t="s">
        <v>53741</v>
      </c>
    </row>
    <row r="27394" spans="1:4" x14ac:dyDescent="0.25">
      <c r="A27394" s="1">
        <v>41357</v>
      </c>
      <c r="B27394" t="s">
        <v>53742</v>
      </c>
      <c r="C27394">
        <v>75</v>
      </c>
      <c r="D27394" t="s">
        <v>53743</v>
      </c>
    </row>
    <row r="27395" spans="1:4" x14ac:dyDescent="0.25">
      <c r="A27395" s="1">
        <v>41357</v>
      </c>
      <c r="B27395" t="s">
        <v>53744</v>
      </c>
      <c r="C27395">
        <v>87</v>
      </c>
      <c r="D27395" t="s">
        <v>53745</v>
      </c>
    </row>
    <row r="27396" spans="1:4" x14ac:dyDescent="0.25">
      <c r="A27396" s="1">
        <v>41357</v>
      </c>
      <c r="B27396" t="s">
        <v>53746</v>
      </c>
      <c r="C27396">
        <v>73</v>
      </c>
      <c r="D27396" t="s">
        <v>53747</v>
      </c>
    </row>
    <row r="27397" spans="1:4" x14ac:dyDescent="0.25">
      <c r="A27397" s="1">
        <v>41357</v>
      </c>
      <c r="B27397" t="s">
        <v>53748</v>
      </c>
      <c r="C27397">
        <v>41</v>
      </c>
      <c r="D27397" t="s">
        <v>53749</v>
      </c>
    </row>
    <row r="27398" spans="1:4" x14ac:dyDescent="0.25">
      <c r="A27398" s="1">
        <v>41357</v>
      </c>
      <c r="B27398" t="s">
        <v>53750</v>
      </c>
      <c r="C27398">
        <v>68</v>
      </c>
      <c r="D27398" t="s">
        <v>53751</v>
      </c>
    </row>
    <row r="27399" spans="1:4" x14ac:dyDescent="0.25">
      <c r="A27399" s="1">
        <v>41357</v>
      </c>
      <c r="B27399" t="s">
        <v>53752</v>
      </c>
      <c r="C27399">
        <v>38</v>
      </c>
      <c r="D27399" t="s">
        <v>53753</v>
      </c>
    </row>
    <row r="27400" spans="1:4" x14ac:dyDescent="0.25">
      <c r="A27400" s="1">
        <v>41357</v>
      </c>
      <c r="B27400" t="s">
        <v>53754</v>
      </c>
      <c r="C27400">
        <v>101</v>
      </c>
      <c r="D27400" t="s">
        <v>53755</v>
      </c>
    </row>
    <row r="27401" spans="1:4" x14ac:dyDescent="0.25">
      <c r="A27401" s="1">
        <v>41357</v>
      </c>
      <c r="B27401" t="s">
        <v>53756</v>
      </c>
      <c r="C27401">
        <v>53</v>
      </c>
      <c r="D27401" t="s">
        <v>53757</v>
      </c>
    </row>
    <row r="27402" spans="1:4" x14ac:dyDescent="0.25">
      <c r="A27402" s="1">
        <v>41358</v>
      </c>
      <c r="B27402" t="s">
        <v>53758</v>
      </c>
      <c r="C27402">
        <v>81</v>
      </c>
      <c r="D27402" t="s">
        <v>53759</v>
      </c>
    </row>
    <row r="27403" spans="1:4" x14ac:dyDescent="0.25">
      <c r="A27403" s="1">
        <v>41358</v>
      </c>
      <c r="B27403" t="s">
        <v>53760</v>
      </c>
      <c r="C27403">
        <v>62</v>
      </c>
      <c r="D27403" t="s">
        <v>53761</v>
      </c>
    </row>
    <row r="27404" spans="1:4" x14ac:dyDescent="0.25">
      <c r="A27404" s="1">
        <v>41358</v>
      </c>
      <c r="B27404" t="s">
        <v>53762</v>
      </c>
      <c r="C27404">
        <v>99</v>
      </c>
      <c r="D27404" t="s">
        <v>53763</v>
      </c>
    </row>
    <row r="27405" spans="1:4" x14ac:dyDescent="0.25">
      <c r="A27405" s="1">
        <v>41358</v>
      </c>
      <c r="B27405" t="s">
        <v>53764</v>
      </c>
      <c r="C27405">
        <v>43</v>
      </c>
      <c r="D27405" t="s">
        <v>53765</v>
      </c>
    </row>
    <row r="27406" spans="1:4" x14ac:dyDescent="0.25">
      <c r="A27406" s="1">
        <v>41358</v>
      </c>
      <c r="B27406" t="s">
        <v>53766</v>
      </c>
      <c r="C27406">
        <v>87</v>
      </c>
      <c r="D27406" t="s">
        <v>53767</v>
      </c>
    </row>
    <row r="27407" spans="1:4" x14ac:dyDescent="0.25">
      <c r="A27407" s="1">
        <v>41358</v>
      </c>
      <c r="B27407" t="s">
        <v>53768</v>
      </c>
      <c r="C27407">
        <v>85</v>
      </c>
      <c r="D27407" t="s">
        <v>53769</v>
      </c>
    </row>
    <row r="27408" spans="1:4" x14ac:dyDescent="0.25">
      <c r="A27408" s="1">
        <v>41358</v>
      </c>
      <c r="B27408" t="s">
        <v>53770</v>
      </c>
      <c r="C27408">
        <v>83</v>
      </c>
      <c r="D27408" t="s">
        <v>53771</v>
      </c>
    </row>
    <row r="27409" spans="1:4" x14ac:dyDescent="0.25">
      <c r="A27409" s="1">
        <v>41358</v>
      </c>
      <c r="B27409" t="s">
        <v>53772</v>
      </c>
      <c r="C27409">
        <v>86</v>
      </c>
      <c r="D27409" t="s">
        <v>53773</v>
      </c>
    </row>
    <row r="27410" spans="1:4" x14ac:dyDescent="0.25">
      <c r="A27410" s="1">
        <v>41358</v>
      </c>
      <c r="B27410" t="s">
        <v>53774</v>
      </c>
      <c r="C27410">
        <v>92</v>
      </c>
      <c r="D27410" t="s">
        <v>45349</v>
      </c>
    </row>
    <row r="27411" spans="1:4" x14ac:dyDescent="0.25">
      <c r="A27411" s="1">
        <v>41359</v>
      </c>
      <c r="B27411" t="s">
        <v>53775</v>
      </c>
      <c r="C27411">
        <v>64</v>
      </c>
      <c r="D27411" t="s">
        <v>53776</v>
      </c>
    </row>
    <row r="27412" spans="1:4" x14ac:dyDescent="0.25">
      <c r="A27412" s="1">
        <v>41359</v>
      </c>
      <c r="B27412" t="s">
        <v>53777</v>
      </c>
      <c r="C27412">
        <v>75</v>
      </c>
      <c r="D27412" t="s">
        <v>53778</v>
      </c>
    </row>
    <row r="27413" spans="1:4" x14ac:dyDescent="0.25">
      <c r="A27413" s="1">
        <v>41359</v>
      </c>
      <c r="B27413" t="s">
        <v>53779</v>
      </c>
      <c r="C27413">
        <v>63</v>
      </c>
      <c r="D27413" t="s">
        <v>53780</v>
      </c>
    </row>
    <row r="27414" spans="1:4" x14ac:dyDescent="0.25">
      <c r="A27414" s="1">
        <v>41359</v>
      </c>
      <c r="B27414" t="s">
        <v>53781</v>
      </c>
      <c r="C27414">
        <v>67</v>
      </c>
      <c r="D27414" t="s">
        <v>53782</v>
      </c>
    </row>
    <row r="27415" spans="1:4" x14ac:dyDescent="0.25">
      <c r="A27415" s="1">
        <v>41359</v>
      </c>
      <c r="B27415" t="s">
        <v>53783</v>
      </c>
      <c r="C27415">
        <v>88</v>
      </c>
      <c r="D27415" t="s">
        <v>48352</v>
      </c>
    </row>
    <row r="27416" spans="1:4" x14ac:dyDescent="0.25">
      <c r="A27416" s="1">
        <v>41359</v>
      </c>
      <c r="B27416" t="s">
        <v>53784</v>
      </c>
      <c r="C27416">
        <v>72</v>
      </c>
      <c r="D27416" t="s">
        <v>53785</v>
      </c>
    </row>
    <row r="27417" spans="1:4" x14ac:dyDescent="0.25">
      <c r="A27417" s="1">
        <v>41359</v>
      </c>
      <c r="B27417" t="s">
        <v>53786</v>
      </c>
      <c r="C27417">
        <v>81</v>
      </c>
      <c r="D27417" t="s">
        <v>53787</v>
      </c>
    </row>
    <row r="27418" spans="1:4" x14ac:dyDescent="0.25">
      <c r="A27418" s="1">
        <v>41359</v>
      </c>
      <c r="B27418" t="s">
        <v>53788</v>
      </c>
      <c r="C27418">
        <v>96</v>
      </c>
      <c r="D27418" t="s">
        <v>53789</v>
      </c>
    </row>
    <row r="27419" spans="1:4" x14ac:dyDescent="0.25">
      <c r="A27419" s="1">
        <v>41359</v>
      </c>
      <c r="B27419" t="s">
        <v>53790</v>
      </c>
      <c r="C27419">
        <v>79</v>
      </c>
      <c r="D27419" t="s">
        <v>53791</v>
      </c>
    </row>
    <row r="27420" spans="1:4" x14ac:dyDescent="0.25">
      <c r="A27420" s="1">
        <v>41359</v>
      </c>
      <c r="B27420" t="s">
        <v>53792</v>
      </c>
      <c r="C27420">
        <v>42</v>
      </c>
      <c r="D27420" t="s">
        <v>53793</v>
      </c>
    </row>
    <row r="27421" spans="1:4" x14ac:dyDescent="0.25">
      <c r="A27421" s="1">
        <v>41359</v>
      </c>
      <c r="B27421" t="s">
        <v>53794</v>
      </c>
      <c r="C27421">
        <v>65</v>
      </c>
      <c r="D27421" t="s">
        <v>53795</v>
      </c>
    </row>
    <row r="27422" spans="1:4" x14ac:dyDescent="0.25">
      <c r="A27422" s="1">
        <v>41359</v>
      </c>
      <c r="B27422" t="s">
        <v>53796</v>
      </c>
      <c r="C27422">
        <v>83</v>
      </c>
      <c r="D27422" t="s">
        <v>53797</v>
      </c>
    </row>
    <row r="27423" spans="1:4" x14ac:dyDescent="0.25">
      <c r="A27423" s="1">
        <v>41359</v>
      </c>
      <c r="B27423" t="s">
        <v>53798</v>
      </c>
      <c r="C27423">
        <v>70</v>
      </c>
      <c r="D27423" t="s">
        <v>53799</v>
      </c>
    </row>
    <row r="27424" spans="1:4" x14ac:dyDescent="0.25">
      <c r="A27424" s="1">
        <v>41359</v>
      </c>
      <c r="B27424" t="s">
        <v>53800</v>
      </c>
      <c r="C27424">
        <v>49</v>
      </c>
      <c r="D27424" t="s">
        <v>53801</v>
      </c>
    </row>
    <row r="27425" spans="1:4" x14ac:dyDescent="0.25">
      <c r="A27425" s="1">
        <v>41359</v>
      </c>
      <c r="B27425" t="s">
        <v>53802</v>
      </c>
      <c r="C27425">
        <v>89</v>
      </c>
      <c r="D27425" t="s">
        <v>53803</v>
      </c>
    </row>
    <row r="27426" spans="1:4" x14ac:dyDescent="0.25">
      <c r="A27426" s="1">
        <v>41359</v>
      </c>
      <c r="B27426" t="s">
        <v>53804</v>
      </c>
      <c r="C27426">
        <v>68</v>
      </c>
      <c r="D27426" t="s">
        <v>53805</v>
      </c>
    </row>
    <row r="27427" spans="1:4" x14ac:dyDescent="0.25">
      <c r="A27427" s="1">
        <v>41359</v>
      </c>
      <c r="B27427" t="s">
        <v>53806</v>
      </c>
      <c r="C27427">
        <v>48</v>
      </c>
      <c r="D27427" t="s">
        <v>53807</v>
      </c>
    </row>
    <row r="27428" spans="1:4" x14ac:dyDescent="0.25">
      <c r="A27428" s="1">
        <v>41359</v>
      </c>
      <c r="B27428" t="s">
        <v>53808</v>
      </c>
      <c r="C27428">
        <v>82</v>
      </c>
      <c r="D27428" t="s">
        <v>53809</v>
      </c>
    </row>
    <row r="27429" spans="1:4" x14ac:dyDescent="0.25">
      <c r="A27429" s="1">
        <v>41359</v>
      </c>
      <c r="B27429" t="s">
        <v>53810</v>
      </c>
      <c r="C27429">
        <v>61</v>
      </c>
      <c r="D27429" t="s">
        <v>53811</v>
      </c>
    </row>
    <row r="27430" spans="1:4" x14ac:dyDescent="0.25">
      <c r="A27430" s="1">
        <v>41359</v>
      </c>
      <c r="B27430" t="s">
        <v>53812</v>
      </c>
      <c r="C27430">
        <v>93</v>
      </c>
      <c r="D27430" t="s">
        <v>53813</v>
      </c>
    </row>
    <row r="27431" spans="1:4" x14ac:dyDescent="0.25">
      <c r="A27431" s="1">
        <v>41359</v>
      </c>
      <c r="B27431" t="s">
        <v>10036</v>
      </c>
      <c r="C27431">
        <v>90</v>
      </c>
      <c r="D27431" t="s">
        <v>53814</v>
      </c>
    </row>
    <row r="27432" spans="1:4" x14ac:dyDescent="0.25">
      <c r="A27432" s="1">
        <v>41359</v>
      </c>
      <c r="B27432" t="s">
        <v>53815</v>
      </c>
      <c r="C27432">
        <v>63</v>
      </c>
      <c r="D27432" t="s">
        <v>53816</v>
      </c>
    </row>
    <row r="27433" spans="1:4" x14ac:dyDescent="0.25">
      <c r="A27433" s="1">
        <v>41360</v>
      </c>
      <c r="B27433" t="s">
        <v>53817</v>
      </c>
      <c r="C27433">
        <v>90</v>
      </c>
      <c r="D27433" t="s">
        <v>53818</v>
      </c>
    </row>
    <row r="27434" spans="1:4" x14ac:dyDescent="0.25">
      <c r="A27434" s="1">
        <v>41360</v>
      </c>
      <c r="B27434" t="s">
        <v>53819</v>
      </c>
      <c r="C27434">
        <v>88</v>
      </c>
      <c r="D27434" t="s">
        <v>53820</v>
      </c>
    </row>
    <row r="27435" spans="1:4" x14ac:dyDescent="0.25">
      <c r="A27435" s="1">
        <v>41360</v>
      </c>
      <c r="B27435" t="s">
        <v>53821</v>
      </c>
      <c r="C27435">
        <v>74</v>
      </c>
      <c r="D27435" t="s">
        <v>53822</v>
      </c>
    </row>
    <row r="27436" spans="1:4" x14ac:dyDescent="0.25">
      <c r="A27436" s="1">
        <v>41360</v>
      </c>
      <c r="B27436" t="s">
        <v>53823</v>
      </c>
      <c r="C27436">
        <v>79</v>
      </c>
      <c r="D27436" t="s">
        <v>53824</v>
      </c>
    </row>
    <row r="27437" spans="1:4" x14ac:dyDescent="0.25">
      <c r="A27437" s="1">
        <v>41360</v>
      </c>
      <c r="B27437" t="s">
        <v>53825</v>
      </c>
      <c r="C27437">
        <v>87</v>
      </c>
      <c r="D27437" t="s">
        <v>53826</v>
      </c>
    </row>
    <row r="27438" spans="1:4" x14ac:dyDescent="0.25">
      <c r="A27438" s="1">
        <v>41360</v>
      </c>
      <c r="B27438" t="s">
        <v>53827</v>
      </c>
      <c r="C27438">
        <v>76</v>
      </c>
      <c r="D27438" t="s">
        <v>53828</v>
      </c>
    </row>
    <row r="27439" spans="1:4" x14ac:dyDescent="0.25">
      <c r="A27439" s="1">
        <v>41360</v>
      </c>
      <c r="B27439" t="s">
        <v>53829</v>
      </c>
      <c r="C27439">
        <v>95</v>
      </c>
      <c r="D27439" t="s">
        <v>53830</v>
      </c>
    </row>
    <row r="27440" spans="1:4" x14ac:dyDescent="0.25">
      <c r="A27440" s="1">
        <v>41360</v>
      </c>
      <c r="B27440" t="s">
        <v>53831</v>
      </c>
      <c r="C27440">
        <v>57</v>
      </c>
      <c r="D27440" t="s">
        <v>53832</v>
      </c>
    </row>
    <row r="27441" spans="1:4" x14ac:dyDescent="0.25">
      <c r="A27441" s="1">
        <v>41360</v>
      </c>
      <c r="B27441" t="s">
        <v>15650</v>
      </c>
      <c r="C27441">
        <v>64</v>
      </c>
      <c r="D27441" t="s">
        <v>53833</v>
      </c>
    </row>
    <row r="27442" spans="1:4" x14ac:dyDescent="0.25">
      <c r="A27442" s="1">
        <v>41360</v>
      </c>
      <c r="B27442" t="s">
        <v>53834</v>
      </c>
      <c r="C27442">
        <v>92</v>
      </c>
      <c r="D27442" t="s">
        <v>41915</v>
      </c>
    </row>
    <row r="27443" spans="1:4" x14ac:dyDescent="0.25">
      <c r="A27443" s="1">
        <v>41361</v>
      </c>
      <c r="B27443" t="s">
        <v>53835</v>
      </c>
      <c r="C27443">
        <v>93</v>
      </c>
      <c r="D27443" t="s">
        <v>41529</v>
      </c>
    </row>
    <row r="27444" spans="1:4" x14ac:dyDescent="0.25">
      <c r="A27444" s="1">
        <v>41361</v>
      </c>
      <c r="B27444" t="s">
        <v>53836</v>
      </c>
      <c r="C27444">
        <v>82</v>
      </c>
      <c r="D27444" t="s">
        <v>53837</v>
      </c>
    </row>
    <row r="27445" spans="1:4" x14ac:dyDescent="0.25">
      <c r="A27445" s="1">
        <v>41361</v>
      </c>
      <c r="B27445" t="s">
        <v>53838</v>
      </c>
      <c r="C27445">
        <v>83</v>
      </c>
      <c r="D27445" t="s">
        <v>53839</v>
      </c>
    </row>
    <row r="27446" spans="1:4" x14ac:dyDescent="0.25">
      <c r="A27446" s="1">
        <v>41361</v>
      </c>
      <c r="B27446" t="s">
        <v>53840</v>
      </c>
      <c r="C27446">
        <v>86</v>
      </c>
      <c r="D27446" t="s">
        <v>53841</v>
      </c>
    </row>
    <row r="27447" spans="1:4" x14ac:dyDescent="0.25">
      <c r="A27447" s="1">
        <v>41361</v>
      </c>
      <c r="B27447" t="s">
        <v>53842</v>
      </c>
      <c r="C27447">
        <v>67</v>
      </c>
      <c r="D27447" t="s">
        <v>53843</v>
      </c>
    </row>
    <row r="27448" spans="1:4" x14ac:dyDescent="0.25">
      <c r="A27448" s="1">
        <v>41361</v>
      </c>
      <c r="B27448" t="s">
        <v>53844</v>
      </c>
      <c r="C27448">
        <v>65</v>
      </c>
      <c r="D27448" t="s">
        <v>53845</v>
      </c>
    </row>
    <row r="27449" spans="1:4" x14ac:dyDescent="0.25">
      <c r="A27449" s="1">
        <v>41361</v>
      </c>
      <c r="B27449" t="s">
        <v>53846</v>
      </c>
      <c r="C27449">
        <v>87</v>
      </c>
      <c r="D27449" t="s">
        <v>42423</v>
      </c>
    </row>
    <row r="27450" spans="1:4" x14ac:dyDescent="0.25">
      <c r="A27450" s="1">
        <v>41361</v>
      </c>
      <c r="B27450" t="s">
        <v>53847</v>
      </c>
      <c r="C27450">
        <v>35</v>
      </c>
      <c r="D27450" t="s">
        <v>53848</v>
      </c>
    </row>
    <row r="27451" spans="1:4" x14ac:dyDescent="0.25">
      <c r="A27451" s="1">
        <v>41361</v>
      </c>
      <c r="B27451" t="s">
        <v>53849</v>
      </c>
      <c r="C27451">
        <v>62</v>
      </c>
      <c r="D27451" t="s">
        <v>53850</v>
      </c>
    </row>
    <row r="27452" spans="1:4" x14ac:dyDescent="0.25">
      <c r="A27452" s="1">
        <v>41361</v>
      </c>
      <c r="B27452" t="s">
        <v>53851</v>
      </c>
      <c r="C27452">
        <v>70</v>
      </c>
      <c r="D27452" t="s">
        <v>53852</v>
      </c>
    </row>
    <row r="27453" spans="1:4" x14ac:dyDescent="0.25">
      <c r="A27453" s="1">
        <v>41361</v>
      </c>
      <c r="B27453" t="s">
        <v>53853</v>
      </c>
      <c r="C27453">
        <v>83</v>
      </c>
      <c r="D27453" t="s">
        <v>53854</v>
      </c>
    </row>
    <row r="27454" spans="1:4" x14ac:dyDescent="0.25">
      <c r="A27454" s="1">
        <v>41361</v>
      </c>
      <c r="B27454" t="s">
        <v>53855</v>
      </c>
      <c r="C27454">
        <v>77</v>
      </c>
      <c r="D27454" t="s">
        <v>53856</v>
      </c>
    </row>
    <row r="27455" spans="1:4" x14ac:dyDescent="0.25">
      <c r="A27455" s="1">
        <v>41361</v>
      </c>
      <c r="B27455" t="s">
        <v>53857</v>
      </c>
      <c r="C27455">
        <v>91</v>
      </c>
      <c r="D27455" t="s">
        <v>53858</v>
      </c>
    </row>
    <row r="27456" spans="1:4" x14ac:dyDescent="0.25">
      <c r="A27456" s="1">
        <v>41361</v>
      </c>
      <c r="B27456" t="s">
        <v>53859</v>
      </c>
      <c r="C27456">
        <v>66</v>
      </c>
      <c r="D27456" t="s">
        <v>53860</v>
      </c>
    </row>
    <row r="27457" spans="1:4" x14ac:dyDescent="0.25">
      <c r="A27457" s="1">
        <v>41361</v>
      </c>
      <c r="B27457" t="s">
        <v>53861</v>
      </c>
      <c r="C27457">
        <v>53</v>
      </c>
      <c r="D27457" t="s">
        <v>53862</v>
      </c>
    </row>
    <row r="27458" spans="1:4" x14ac:dyDescent="0.25">
      <c r="A27458" s="1">
        <v>41361</v>
      </c>
      <c r="B27458" t="s">
        <v>53863</v>
      </c>
      <c r="C27458">
        <v>84</v>
      </c>
      <c r="D27458" t="s">
        <v>53864</v>
      </c>
    </row>
    <row r="27459" spans="1:4" x14ac:dyDescent="0.25">
      <c r="A27459" s="1">
        <v>41361</v>
      </c>
      <c r="B27459" t="s">
        <v>53865</v>
      </c>
      <c r="C27459">
        <v>82</v>
      </c>
      <c r="D27459" t="s">
        <v>53866</v>
      </c>
    </row>
    <row r="27460" spans="1:4" x14ac:dyDescent="0.25">
      <c r="A27460" s="1">
        <v>41361</v>
      </c>
      <c r="B27460" t="s">
        <v>53867</v>
      </c>
      <c r="C27460">
        <v>56</v>
      </c>
      <c r="D27460" t="s">
        <v>53868</v>
      </c>
    </row>
    <row r="27461" spans="1:4" x14ac:dyDescent="0.25">
      <c r="A27461" s="1">
        <v>41361</v>
      </c>
      <c r="B27461" t="s">
        <v>53869</v>
      </c>
      <c r="C27461">
        <v>89</v>
      </c>
      <c r="D27461" t="s">
        <v>53870</v>
      </c>
    </row>
    <row r="27462" spans="1:4" x14ac:dyDescent="0.25">
      <c r="A27462" s="1">
        <v>41362</v>
      </c>
      <c r="B27462" t="s">
        <v>53871</v>
      </c>
      <c r="C27462">
        <v>94</v>
      </c>
      <c r="D27462" t="s">
        <v>53872</v>
      </c>
    </row>
    <row r="27463" spans="1:4" x14ac:dyDescent="0.25">
      <c r="A27463" s="1">
        <v>41362</v>
      </c>
      <c r="B27463" t="s">
        <v>53873</v>
      </c>
      <c r="C27463">
        <v>64</v>
      </c>
      <c r="D27463" t="s">
        <v>53874</v>
      </c>
    </row>
    <row r="27464" spans="1:4" x14ac:dyDescent="0.25">
      <c r="A27464" s="1">
        <v>41362</v>
      </c>
      <c r="B27464" t="s">
        <v>53875</v>
      </c>
      <c r="C27464">
        <v>90</v>
      </c>
      <c r="D27464" t="s">
        <v>53876</v>
      </c>
    </row>
    <row r="27465" spans="1:4" x14ac:dyDescent="0.25">
      <c r="A27465" s="1">
        <v>41362</v>
      </c>
      <c r="B27465" t="s">
        <v>53877</v>
      </c>
      <c r="C27465">
        <v>66</v>
      </c>
      <c r="D27465" t="s">
        <v>53878</v>
      </c>
    </row>
    <row r="27466" spans="1:4" x14ac:dyDescent="0.25">
      <c r="A27466" s="1">
        <v>41362</v>
      </c>
      <c r="B27466" t="s">
        <v>53879</v>
      </c>
      <c r="C27466">
        <v>85</v>
      </c>
      <c r="D27466" t="s">
        <v>53880</v>
      </c>
    </row>
    <row r="27467" spans="1:4" x14ac:dyDescent="0.25">
      <c r="A27467" s="1">
        <v>41362</v>
      </c>
      <c r="B27467" t="s">
        <v>53881</v>
      </c>
      <c r="C27467">
        <v>81</v>
      </c>
      <c r="D27467" t="s">
        <v>40226</v>
      </c>
    </row>
    <row r="27468" spans="1:4" x14ac:dyDescent="0.25">
      <c r="A27468" s="1">
        <v>41362</v>
      </c>
      <c r="B27468" t="s">
        <v>53882</v>
      </c>
      <c r="C27468">
        <v>25</v>
      </c>
      <c r="D27468" t="s">
        <v>53883</v>
      </c>
    </row>
    <row r="27469" spans="1:4" x14ac:dyDescent="0.25">
      <c r="A27469" s="1">
        <v>41362</v>
      </c>
      <c r="B27469" t="s">
        <v>53884</v>
      </c>
      <c r="C27469">
        <v>92</v>
      </c>
      <c r="D27469" t="s">
        <v>53885</v>
      </c>
    </row>
    <row r="27470" spans="1:4" x14ac:dyDescent="0.25">
      <c r="A27470" s="1">
        <v>41362</v>
      </c>
      <c r="B27470" t="s">
        <v>53886</v>
      </c>
      <c r="C27470">
        <v>82</v>
      </c>
      <c r="D27470" t="s">
        <v>53887</v>
      </c>
    </row>
    <row r="27471" spans="1:4" x14ac:dyDescent="0.25">
      <c r="A27471" s="1">
        <v>41362</v>
      </c>
      <c r="B27471" t="s">
        <v>53888</v>
      </c>
      <c r="C27471">
        <v>91</v>
      </c>
      <c r="D27471" t="s">
        <v>53889</v>
      </c>
    </row>
    <row r="27472" spans="1:4" x14ac:dyDescent="0.25">
      <c r="A27472" s="1">
        <v>41362</v>
      </c>
      <c r="B27472" t="s">
        <v>53890</v>
      </c>
      <c r="C27472">
        <v>81</v>
      </c>
      <c r="D27472" t="s">
        <v>53891</v>
      </c>
    </row>
    <row r="27473" spans="1:4" x14ac:dyDescent="0.25">
      <c r="A27473" s="1">
        <v>41362</v>
      </c>
      <c r="B27473" t="s">
        <v>53892</v>
      </c>
      <c r="C27473">
        <v>77</v>
      </c>
      <c r="D27473" t="s">
        <v>53893</v>
      </c>
    </row>
    <row r="27474" spans="1:4" x14ac:dyDescent="0.25">
      <c r="A27474" s="1">
        <v>41362</v>
      </c>
      <c r="B27474" t="s">
        <v>13444</v>
      </c>
      <c r="C27474">
        <v>70</v>
      </c>
      <c r="D27474" t="s">
        <v>53894</v>
      </c>
    </row>
    <row r="27475" spans="1:4" x14ac:dyDescent="0.25">
      <c r="A27475" s="1">
        <v>41362</v>
      </c>
      <c r="B27475" t="s">
        <v>53895</v>
      </c>
      <c r="C27475">
        <v>52</v>
      </c>
      <c r="D27475" t="s">
        <v>53896</v>
      </c>
    </row>
    <row r="27476" spans="1:4" x14ac:dyDescent="0.25">
      <c r="A27476" s="1">
        <v>41362</v>
      </c>
      <c r="B27476" t="s">
        <v>48661</v>
      </c>
      <c r="C27476">
        <v>76</v>
      </c>
      <c r="D27476" t="s">
        <v>53897</v>
      </c>
    </row>
    <row r="27477" spans="1:4" x14ac:dyDescent="0.25">
      <c r="A27477" s="1">
        <v>41362</v>
      </c>
      <c r="B27477" t="s">
        <v>53898</v>
      </c>
      <c r="C27477">
        <v>94</v>
      </c>
      <c r="D27477" t="s">
        <v>53899</v>
      </c>
    </row>
    <row r="27478" spans="1:4" x14ac:dyDescent="0.25">
      <c r="A27478" s="1">
        <v>41362</v>
      </c>
      <c r="B27478" t="s">
        <v>53900</v>
      </c>
      <c r="C27478">
        <v>64</v>
      </c>
      <c r="D27478" t="s">
        <v>53901</v>
      </c>
    </row>
    <row r="27479" spans="1:4" x14ac:dyDescent="0.25">
      <c r="A27479" s="1">
        <v>41362</v>
      </c>
      <c r="B27479" t="s">
        <v>53902</v>
      </c>
      <c r="C27479">
        <v>75</v>
      </c>
      <c r="D27479" t="s">
        <v>53903</v>
      </c>
    </row>
    <row r="27480" spans="1:4" x14ac:dyDescent="0.25">
      <c r="A27480" s="1">
        <v>41362</v>
      </c>
      <c r="B27480" t="s">
        <v>53904</v>
      </c>
      <c r="C27480">
        <v>57</v>
      </c>
      <c r="D27480" t="s">
        <v>53905</v>
      </c>
    </row>
    <row r="27481" spans="1:4" x14ac:dyDescent="0.25">
      <c r="A27481" s="1">
        <v>41362</v>
      </c>
      <c r="B27481" t="s">
        <v>53906</v>
      </c>
      <c r="C27481">
        <v>82</v>
      </c>
      <c r="D27481" t="s">
        <v>53907</v>
      </c>
    </row>
    <row r="27482" spans="1:4" x14ac:dyDescent="0.25">
      <c r="A27482" s="1">
        <v>41363</v>
      </c>
      <c r="B27482" t="s">
        <v>53908</v>
      </c>
      <c r="C27482">
        <v>72</v>
      </c>
      <c r="D27482" t="s">
        <v>53909</v>
      </c>
    </row>
    <row r="27483" spans="1:4" x14ac:dyDescent="0.25">
      <c r="A27483" s="1">
        <v>41363</v>
      </c>
      <c r="B27483" t="s">
        <v>53910</v>
      </c>
      <c r="C27483">
        <v>74</v>
      </c>
      <c r="D27483" t="s">
        <v>53911</v>
      </c>
    </row>
    <row r="27484" spans="1:4" x14ac:dyDescent="0.25">
      <c r="A27484" s="1">
        <v>41363</v>
      </c>
      <c r="B27484" t="s">
        <v>53912</v>
      </c>
      <c r="C27484">
        <v>79</v>
      </c>
      <c r="D27484" t="s">
        <v>53913</v>
      </c>
    </row>
    <row r="27485" spans="1:4" x14ac:dyDescent="0.25">
      <c r="A27485" s="1">
        <v>41363</v>
      </c>
      <c r="B27485" t="s">
        <v>53914</v>
      </c>
      <c r="C27485">
        <v>58</v>
      </c>
      <c r="D27485" t="s">
        <v>53915</v>
      </c>
    </row>
    <row r="27486" spans="1:4" x14ac:dyDescent="0.25">
      <c r="A27486" s="1">
        <v>41363</v>
      </c>
      <c r="B27486" t="s">
        <v>53916</v>
      </c>
      <c r="C27486">
        <v>89</v>
      </c>
      <c r="D27486" t="s">
        <v>53917</v>
      </c>
    </row>
    <row r="27487" spans="1:4" x14ac:dyDescent="0.25">
      <c r="A27487" s="1">
        <v>41363</v>
      </c>
      <c r="B27487" t="s">
        <v>53918</v>
      </c>
      <c r="C27487">
        <v>60</v>
      </c>
      <c r="D27487" t="s">
        <v>53919</v>
      </c>
    </row>
    <row r="27488" spans="1:4" x14ac:dyDescent="0.25">
      <c r="A27488" s="1">
        <v>41363</v>
      </c>
      <c r="B27488" t="s">
        <v>53920</v>
      </c>
      <c r="C27488">
        <v>55</v>
      </c>
      <c r="D27488" t="s">
        <v>53921</v>
      </c>
    </row>
    <row r="27489" spans="1:4" x14ac:dyDescent="0.25">
      <c r="A27489" s="1">
        <v>41363</v>
      </c>
      <c r="B27489" t="s">
        <v>53922</v>
      </c>
      <c r="C27489">
        <v>73</v>
      </c>
      <c r="D27489" t="s">
        <v>53923</v>
      </c>
    </row>
    <row r="27490" spans="1:4" x14ac:dyDescent="0.25">
      <c r="A27490" s="1">
        <v>41363</v>
      </c>
      <c r="B27490" t="s">
        <v>53924</v>
      </c>
      <c r="C27490">
        <v>31</v>
      </c>
      <c r="D27490" t="s">
        <v>53925</v>
      </c>
    </row>
    <row r="27491" spans="1:4" x14ac:dyDescent="0.25">
      <c r="A27491" s="1">
        <v>41363</v>
      </c>
      <c r="B27491" t="s">
        <v>53926</v>
      </c>
      <c r="C27491">
        <v>51</v>
      </c>
      <c r="D27491" t="s">
        <v>53927</v>
      </c>
    </row>
    <row r="27492" spans="1:4" x14ac:dyDescent="0.25">
      <c r="A27492" s="1">
        <v>41363</v>
      </c>
      <c r="B27492" t="s">
        <v>53928</v>
      </c>
      <c r="C27492">
        <v>79</v>
      </c>
      <c r="D27492" t="s">
        <v>53929</v>
      </c>
    </row>
    <row r="27493" spans="1:4" x14ac:dyDescent="0.25">
      <c r="A27493" s="1">
        <v>41363</v>
      </c>
      <c r="B27493" t="s">
        <v>53930</v>
      </c>
      <c r="C27493">
        <v>98</v>
      </c>
      <c r="D27493" t="s">
        <v>53931</v>
      </c>
    </row>
    <row r="27494" spans="1:4" x14ac:dyDescent="0.25">
      <c r="A27494" s="1">
        <v>41363</v>
      </c>
      <c r="B27494" t="s">
        <v>53932</v>
      </c>
      <c r="C27494">
        <v>82</v>
      </c>
      <c r="D27494" t="s">
        <v>53933</v>
      </c>
    </row>
    <row r="27495" spans="1:4" x14ac:dyDescent="0.25">
      <c r="A27495" s="1">
        <v>41363</v>
      </c>
      <c r="B27495" t="s">
        <v>53934</v>
      </c>
      <c r="C27495">
        <v>71</v>
      </c>
      <c r="D27495" t="s">
        <v>53935</v>
      </c>
    </row>
    <row r="27496" spans="1:4" x14ac:dyDescent="0.25">
      <c r="A27496" s="1">
        <v>41364</v>
      </c>
      <c r="B27496" t="s">
        <v>53936</v>
      </c>
      <c r="C27496">
        <v>65</v>
      </c>
      <c r="D27496" t="s">
        <v>53937</v>
      </c>
    </row>
    <row r="27497" spans="1:4" x14ac:dyDescent="0.25">
      <c r="A27497" s="1">
        <v>41364</v>
      </c>
      <c r="B27497" t="s">
        <v>53938</v>
      </c>
      <c r="C27497">
        <v>92</v>
      </c>
      <c r="D27497" t="s">
        <v>53939</v>
      </c>
    </row>
    <row r="27498" spans="1:4" x14ac:dyDescent="0.25">
      <c r="A27498" s="1">
        <v>41364</v>
      </c>
      <c r="B27498" t="s">
        <v>53940</v>
      </c>
      <c r="C27498">
        <v>76</v>
      </c>
      <c r="D27498" t="s">
        <v>53941</v>
      </c>
    </row>
    <row r="27499" spans="1:4" x14ac:dyDescent="0.25">
      <c r="A27499" s="1">
        <v>41364</v>
      </c>
      <c r="B27499" t="s">
        <v>53942</v>
      </c>
      <c r="C27499">
        <v>84</v>
      </c>
      <c r="D27499" t="s">
        <v>53943</v>
      </c>
    </row>
    <row r="27500" spans="1:4" x14ac:dyDescent="0.25">
      <c r="A27500" s="1">
        <v>41364</v>
      </c>
      <c r="B27500" t="s">
        <v>53944</v>
      </c>
      <c r="C27500">
        <v>87</v>
      </c>
      <c r="D27500" t="s">
        <v>53945</v>
      </c>
    </row>
    <row r="27501" spans="1:4" x14ac:dyDescent="0.25">
      <c r="A27501" s="1">
        <v>41364</v>
      </c>
      <c r="B27501" t="s">
        <v>53946</v>
      </c>
      <c r="C27501">
        <v>79</v>
      </c>
      <c r="D27501" t="s">
        <v>53947</v>
      </c>
    </row>
    <row r="27502" spans="1:4" x14ac:dyDescent="0.25">
      <c r="A27502" s="1">
        <v>41364</v>
      </c>
      <c r="B27502" t="s">
        <v>53948</v>
      </c>
      <c r="C27502">
        <v>78</v>
      </c>
      <c r="D27502" t="s">
        <v>53949</v>
      </c>
    </row>
    <row r="27503" spans="1:4" x14ac:dyDescent="0.25">
      <c r="A27503" s="1">
        <v>41364</v>
      </c>
      <c r="B27503" t="s">
        <v>53950</v>
      </c>
      <c r="C27503">
        <v>88</v>
      </c>
      <c r="D27503" t="s">
        <v>53951</v>
      </c>
    </row>
    <row r="27504" spans="1:4" x14ac:dyDescent="0.25">
      <c r="A27504" s="1">
        <v>41364</v>
      </c>
      <c r="B27504" t="s">
        <v>53952</v>
      </c>
      <c r="C27504">
        <v>95</v>
      </c>
      <c r="D27504" t="s">
        <v>53953</v>
      </c>
    </row>
    <row r="27505" spans="1:4" x14ac:dyDescent="0.25">
      <c r="A27505" s="1">
        <v>41364</v>
      </c>
      <c r="B27505" t="s">
        <v>53954</v>
      </c>
      <c r="C27505">
        <v>77</v>
      </c>
      <c r="D27505" t="s">
        <v>53955</v>
      </c>
    </row>
    <row r="27506" spans="1:4" x14ac:dyDescent="0.25">
      <c r="A27506" s="1">
        <v>41364</v>
      </c>
      <c r="B27506" t="s">
        <v>53956</v>
      </c>
      <c r="C27506">
        <v>96</v>
      </c>
      <c r="D27506" t="s">
        <v>53957</v>
      </c>
    </row>
    <row r="27507" spans="1:4" x14ac:dyDescent="0.25">
      <c r="A27507" s="1">
        <v>41364</v>
      </c>
      <c r="B27507" t="s">
        <v>53958</v>
      </c>
      <c r="C27507">
        <v>79</v>
      </c>
      <c r="D27507" t="s">
        <v>53959</v>
      </c>
    </row>
    <row r="27508" spans="1:4" x14ac:dyDescent="0.25">
      <c r="A27508" s="1">
        <v>41364</v>
      </c>
      <c r="B27508" t="s">
        <v>53960</v>
      </c>
      <c r="C27508">
        <v>86</v>
      </c>
      <c r="D27508" t="s">
        <v>53961</v>
      </c>
    </row>
    <row r="27509" spans="1:4" x14ac:dyDescent="0.25">
      <c r="A27509" s="1">
        <v>41364</v>
      </c>
      <c r="B27509" t="s">
        <v>53962</v>
      </c>
      <c r="C27509">
        <v>64</v>
      </c>
      <c r="D27509" t="s">
        <v>53963</v>
      </c>
    </row>
    <row r="27510" spans="1:4" x14ac:dyDescent="0.25">
      <c r="A27510" s="1">
        <v>41364</v>
      </c>
      <c r="B27510" t="s">
        <v>53964</v>
      </c>
      <c r="C27510">
        <v>32</v>
      </c>
      <c r="D27510" t="s">
        <v>53965</v>
      </c>
    </row>
    <row r="27511" spans="1:4" x14ac:dyDescent="0.25">
      <c r="A27511" s="1">
        <v>41487</v>
      </c>
      <c r="B27511" t="s">
        <v>53966</v>
      </c>
      <c r="C27511">
        <v>91</v>
      </c>
      <c r="D27511" t="s">
        <v>53967</v>
      </c>
    </row>
    <row r="27512" spans="1:4" x14ac:dyDescent="0.25">
      <c r="A27512" s="1">
        <v>41487</v>
      </c>
      <c r="B27512" t="s">
        <v>53968</v>
      </c>
      <c r="C27512">
        <v>84</v>
      </c>
      <c r="D27512" t="s">
        <v>53969</v>
      </c>
    </row>
    <row r="27513" spans="1:4" x14ac:dyDescent="0.25">
      <c r="A27513" s="1">
        <v>41487</v>
      </c>
      <c r="B27513" t="s">
        <v>53970</v>
      </c>
      <c r="C27513">
        <v>33</v>
      </c>
      <c r="D27513" t="s">
        <v>53971</v>
      </c>
    </row>
    <row r="27514" spans="1:4" x14ac:dyDescent="0.25">
      <c r="A27514" s="1">
        <v>41487</v>
      </c>
      <c r="B27514" t="s">
        <v>53972</v>
      </c>
      <c r="C27514">
        <v>74</v>
      </c>
      <c r="D27514" t="s">
        <v>53973</v>
      </c>
    </row>
    <row r="27515" spans="1:4" x14ac:dyDescent="0.25">
      <c r="A27515" s="1">
        <v>41487</v>
      </c>
      <c r="B27515" t="s">
        <v>53974</v>
      </c>
      <c r="C27515">
        <v>80</v>
      </c>
      <c r="D27515" t="s">
        <v>53975</v>
      </c>
    </row>
    <row r="27516" spans="1:4" x14ac:dyDescent="0.25">
      <c r="A27516" s="1">
        <v>41487</v>
      </c>
      <c r="B27516" t="s">
        <v>53976</v>
      </c>
      <c r="C27516">
        <v>57</v>
      </c>
      <c r="D27516" t="s">
        <v>53977</v>
      </c>
    </row>
    <row r="27517" spans="1:4" x14ac:dyDescent="0.25">
      <c r="A27517" s="1">
        <v>41487</v>
      </c>
      <c r="B27517" t="s">
        <v>53978</v>
      </c>
      <c r="C27517">
        <v>82</v>
      </c>
      <c r="D27517" t="s">
        <v>53979</v>
      </c>
    </row>
    <row r="27518" spans="1:4" x14ac:dyDescent="0.25">
      <c r="A27518" s="1">
        <v>41487</v>
      </c>
      <c r="B27518" t="s">
        <v>53980</v>
      </c>
      <c r="C27518">
        <v>81</v>
      </c>
      <c r="D27518" t="s">
        <v>53981</v>
      </c>
    </row>
    <row r="27519" spans="1:4" x14ac:dyDescent="0.25">
      <c r="A27519" s="1">
        <v>41487</v>
      </c>
      <c r="B27519" t="s">
        <v>53982</v>
      </c>
      <c r="C27519">
        <v>42</v>
      </c>
      <c r="D27519" t="s">
        <v>53983</v>
      </c>
    </row>
    <row r="27520" spans="1:4" x14ac:dyDescent="0.25">
      <c r="A27520" s="1">
        <v>41487</v>
      </c>
      <c r="B27520" t="s">
        <v>53984</v>
      </c>
      <c r="C27520">
        <v>93</v>
      </c>
      <c r="D27520" t="s">
        <v>44942</v>
      </c>
    </row>
    <row r="27521" spans="1:4" x14ac:dyDescent="0.25">
      <c r="A27521" s="1">
        <v>41487</v>
      </c>
      <c r="B27521" t="s">
        <v>53985</v>
      </c>
      <c r="C27521">
        <v>61</v>
      </c>
      <c r="D27521" t="s">
        <v>36900</v>
      </c>
    </row>
    <row r="27522" spans="1:4" x14ac:dyDescent="0.25">
      <c r="A27522" s="1">
        <v>41487</v>
      </c>
      <c r="B27522" t="s">
        <v>53986</v>
      </c>
      <c r="C27522">
        <v>71</v>
      </c>
      <c r="D27522" t="s">
        <v>53987</v>
      </c>
    </row>
    <row r="27523" spans="1:4" x14ac:dyDescent="0.25">
      <c r="A27523" s="1">
        <v>41487</v>
      </c>
      <c r="B27523" t="s">
        <v>53988</v>
      </c>
      <c r="C27523">
        <v>84</v>
      </c>
      <c r="D27523" t="s">
        <v>53989</v>
      </c>
    </row>
    <row r="27524" spans="1:4" x14ac:dyDescent="0.25">
      <c r="A27524" s="1">
        <v>41488</v>
      </c>
      <c r="B27524" t="s">
        <v>53990</v>
      </c>
      <c r="C27524">
        <v>66</v>
      </c>
      <c r="D27524" t="s">
        <v>44806</v>
      </c>
    </row>
    <row r="27525" spans="1:4" x14ac:dyDescent="0.25">
      <c r="A27525" s="1">
        <v>41488</v>
      </c>
      <c r="B27525" t="s">
        <v>53991</v>
      </c>
      <c r="C27525">
        <v>76</v>
      </c>
      <c r="D27525" t="s">
        <v>53992</v>
      </c>
    </row>
    <row r="27526" spans="1:4" x14ac:dyDescent="0.25">
      <c r="A27526" s="1">
        <v>41488</v>
      </c>
      <c r="B27526" t="s">
        <v>53993</v>
      </c>
      <c r="C27526">
        <v>71</v>
      </c>
      <c r="D27526" t="s">
        <v>53994</v>
      </c>
    </row>
    <row r="27527" spans="1:4" x14ac:dyDescent="0.25">
      <c r="A27527" s="1">
        <v>41488</v>
      </c>
      <c r="B27527" t="s">
        <v>53995</v>
      </c>
      <c r="C27527">
        <v>91</v>
      </c>
      <c r="D27527" t="s">
        <v>41257</v>
      </c>
    </row>
    <row r="27528" spans="1:4" x14ac:dyDescent="0.25">
      <c r="A27528" s="1">
        <v>41488</v>
      </c>
      <c r="B27528" t="s">
        <v>53996</v>
      </c>
      <c r="C27528">
        <v>70</v>
      </c>
      <c r="D27528" t="s">
        <v>53997</v>
      </c>
    </row>
    <row r="27529" spans="1:4" x14ac:dyDescent="0.25">
      <c r="A27529" s="1">
        <v>41488</v>
      </c>
      <c r="B27529" t="s">
        <v>53998</v>
      </c>
      <c r="C27529">
        <v>97</v>
      </c>
      <c r="D27529" t="s">
        <v>53999</v>
      </c>
    </row>
    <row r="27530" spans="1:4" x14ac:dyDescent="0.25">
      <c r="A27530" s="1">
        <v>41488</v>
      </c>
      <c r="B27530" t="s">
        <v>54000</v>
      </c>
      <c r="C27530">
        <v>87</v>
      </c>
      <c r="D27530" t="s">
        <v>54001</v>
      </c>
    </row>
    <row r="27531" spans="1:4" x14ac:dyDescent="0.25">
      <c r="A27531" s="1">
        <v>41488</v>
      </c>
      <c r="B27531" t="s">
        <v>54002</v>
      </c>
      <c r="C27531">
        <v>76</v>
      </c>
      <c r="D27531" t="s">
        <v>54003</v>
      </c>
    </row>
    <row r="27532" spans="1:4" x14ac:dyDescent="0.25">
      <c r="A27532" s="1">
        <v>41488</v>
      </c>
      <c r="B27532" t="s">
        <v>54004</v>
      </c>
      <c r="C27532">
        <v>71</v>
      </c>
      <c r="D27532" t="s">
        <v>54005</v>
      </c>
    </row>
    <row r="27533" spans="1:4" x14ac:dyDescent="0.25">
      <c r="A27533" s="1">
        <v>41488</v>
      </c>
      <c r="B27533" t="s">
        <v>54006</v>
      </c>
      <c r="C27533">
        <v>67</v>
      </c>
      <c r="D27533" t="s">
        <v>54007</v>
      </c>
    </row>
    <row r="27534" spans="1:4" x14ac:dyDescent="0.25">
      <c r="A27534" s="1">
        <v>41488</v>
      </c>
      <c r="B27534" t="s">
        <v>54008</v>
      </c>
      <c r="C27534">
        <v>60</v>
      </c>
      <c r="D27534" t="s">
        <v>54009</v>
      </c>
    </row>
    <row r="27535" spans="1:4" x14ac:dyDescent="0.25">
      <c r="A27535" s="1">
        <v>41488</v>
      </c>
      <c r="B27535" t="s">
        <v>54010</v>
      </c>
      <c r="C27535">
        <v>88</v>
      </c>
      <c r="D27535" t="s">
        <v>54011</v>
      </c>
    </row>
    <row r="27536" spans="1:4" x14ac:dyDescent="0.25">
      <c r="A27536" s="1">
        <v>41488</v>
      </c>
      <c r="B27536" t="s">
        <v>54012</v>
      </c>
      <c r="C27536">
        <v>94</v>
      </c>
      <c r="D27536" t="s">
        <v>54013</v>
      </c>
    </row>
    <row r="27537" spans="1:4" x14ac:dyDescent="0.25">
      <c r="A27537" s="1">
        <v>41488</v>
      </c>
      <c r="B27537" t="s">
        <v>54014</v>
      </c>
      <c r="C27537">
        <v>68</v>
      </c>
      <c r="D27537" t="s">
        <v>54015</v>
      </c>
    </row>
    <row r="27538" spans="1:4" x14ac:dyDescent="0.25">
      <c r="A27538" s="1">
        <v>41488</v>
      </c>
      <c r="B27538" t="s">
        <v>54016</v>
      </c>
      <c r="C27538">
        <v>85</v>
      </c>
      <c r="D27538" t="s">
        <v>54017</v>
      </c>
    </row>
    <row r="27539" spans="1:4" x14ac:dyDescent="0.25">
      <c r="A27539" s="1">
        <v>41489</v>
      </c>
      <c r="B27539" t="s">
        <v>54018</v>
      </c>
      <c r="C27539">
        <v>80</v>
      </c>
      <c r="D27539" t="s">
        <v>54019</v>
      </c>
    </row>
    <row r="27540" spans="1:4" x14ac:dyDescent="0.25">
      <c r="A27540" s="1">
        <v>41489</v>
      </c>
      <c r="B27540" t="s">
        <v>54020</v>
      </c>
      <c r="C27540">
        <v>91</v>
      </c>
      <c r="D27540" t="s">
        <v>54021</v>
      </c>
    </row>
    <row r="27541" spans="1:4" x14ac:dyDescent="0.25">
      <c r="A27541" s="1">
        <v>41489</v>
      </c>
      <c r="B27541" t="s">
        <v>54022</v>
      </c>
      <c r="C27541">
        <v>86</v>
      </c>
      <c r="D27541" t="s">
        <v>54023</v>
      </c>
    </row>
    <row r="27542" spans="1:4" x14ac:dyDescent="0.25">
      <c r="A27542" s="1">
        <v>41489</v>
      </c>
      <c r="B27542" t="s">
        <v>54024</v>
      </c>
      <c r="C27542">
        <v>86</v>
      </c>
      <c r="D27542" t="s">
        <v>54025</v>
      </c>
    </row>
    <row r="27543" spans="1:4" x14ac:dyDescent="0.25">
      <c r="A27543" s="1">
        <v>41489</v>
      </c>
      <c r="B27543" t="s">
        <v>54026</v>
      </c>
      <c r="C27543">
        <v>92</v>
      </c>
      <c r="D27543" t="s">
        <v>54027</v>
      </c>
    </row>
    <row r="27544" spans="1:4" x14ac:dyDescent="0.25">
      <c r="A27544" s="1">
        <v>41489</v>
      </c>
      <c r="B27544" t="s">
        <v>54028</v>
      </c>
      <c r="C27544">
        <v>1988</v>
      </c>
      <c r="D27544" t="s">
        <v>54029</v>
      </c>
    </row>
    <row r="27545" spans="1:4" x14ac:dyDescent="0.25">
      <c r="A27545" s="1">
        <v>41489</v>
      </c>
      <c r="B27545" t="s">
        <v>54030</v>
      </c>
      <c r="C27545">
        <v>88</v>
      </c>
      <c r="D27545" t="s">
        <v>54031</v>
      </c>
    </row>
    <row r="27546" spans="1:4" x14ac:dyDescent="0.25">
      <c r="A27546" s="1">
        <v>41489</v>
      </c>
      <c r="B27546" t="s">
        <v>54032</v>
      </c>
      <c r="C27546">
        <v>107</v>
      </c>
      <c r="D27546" t="s">
        <v>54033</v>
      </c>
    </row>
    <row r="27547" spans="1:4" x14ac:dyDescent="0.25">
      <c r="A27547" s="1">
        <v>41489</v>
      </c>
      <c r="B27547" t="s">
        <v>54034</v>
      </c>
      <c r="C27547">
        <v>30</v>
      </c>
      <c r="D27547" t="s">
        <v>54035</v>
      </c>
    </row>
    <row r="27548" spans="1:4" x14ac:dyDescent="0.25">
      <c r="A27548" s="1">
        <v>41489</v>
      </c>
      <c r="B27548" t="s">
        <v>54036</v>
      </c>
      <c r="C27548">
        <v>77</v>
      </c>
      <c r="D27548" t="s">
        <v>54037</v>
      </c>
    </row>
    <row r="27549" spans="1:4" x14ac:dyDescent="0.25">
      <c r="A27549" s="1">
        <v>41489</v>
      </c>
      <c r="B27549" t="s">
        <v>54038</v>
      </c>
      <c r="C27549">
        <v>63</v>
      </c>
      <c r="D27549" t="s">
        <v>54039</v>
      </c>
    </row>
    <row r="27550" spans="1:4" x14ac:dyDescent="0.25">
      <c r="A27550" s="1">
        <v>41489</v>
      </c>
      <c r="B27550" t="s">
        <v>54040</v>
      </c>
      <c r="C27550">
        <v>78</v>
      </c>
      <c r="D27550" t="s">
        <v>54041</v>
      </c>
    </row>
    <row r="27551" spans="1:4" x14ac:dyDescent="0.25">
      <c r="A27551" s="1">
        <v>41489</v>
      </c>
      <c r="B27551" t="s">
        <v>54042</v>
      </c>
      <c r="C27551">
        <v>85</v>
      </c>
      <c r="D27551" t="s">
        <v>54043</v>
      </c>
    </row>
    <row r="27552" spans="1:4" x14ac:dyDescent="0.25">
      <c r="A27552" s="1">
        <v>41489</v>
      </c>
      <c r="B27552" t="s">
        <v>54044</v>
      </c>
      <c r="C27552">
        <v>32</v>
      </c>
      <c r="D27552" t="s">
        <v>51212</v>
      </c>
    </row>
    <row r="27553" spans="1:4" x14ac:dyDescent="0.25">
      <c r="A27553" s="1">
        <v>41489</v>
      </c>
      <c r="B27553" t="s">
        <v>54045</v>
      </c>
      <c r="C27553">
        <v>72</v>
      </c>
      <c r="D27553" t="s">
        <v>54046</v>
      </c>
    </row>
    <row r="27554" spans="1:4" x14ac:dyDescent="0.25">
      <c r="A27554" s="1">
        <v>41490</v>
      </c>
      <c r="B27554" t="s">
        <v>54047</v>
      </c>
      <c r="C27554">
        <v>91</v>
      </c>
      <c r="D27554" t="s">
        <v>54048</v>
      </c>
    </row>
    <row r="27555" spans="1:4" x14ac:dyDescent="0.25">
      <c r="A27555" s="1">
        <v>41490</v>
      </c>
      <c r="B27555" t="s">
        <v>54049</v>
      </c>
      <c r="C27555">
        <v>73</v>
      </c>
      <c r="D27555" t="s">
        <v>54050</v>
      </c>
    </row>
    <row r="27556" spans="1:4" x14ac:dyDescent="0.25">
      <c r="A27556" s="1">
        <v>41490</v>
      </c>
      <c r="B27556" t="s">
        <v>54051</v>
      </c>
      <c r="C27556">
        <v>73</v>
      </c>
      <c r="D27556" t="s">
        <v>54052</v>
      </c>
    </row>
    <row r="27557" spans="1:4" x14ac:dyDescent="0.25">
      <c r="A27557" s="1">
        <v>41490</v>
      </c>
      <c r="B27557" t="s">
        <v>54053</v>
      </c>
      <c r="C27557">
        <v>100</v>
      </c>
      <c r="D27557" t="s">
        <v>54054</v>
      </c>
    </row>
    <row r="27558" spans="1:4" x14ac:dyDescent="0.25">
      <c r="A27558" s="1">
        <v>41490</v>
      </c>
      <c r="B27558" t="s">
        <v>54055</v>
      </c>
      <c r="C27558">
        <v>83</v>
      </c>
      <c r="D27558" t="s">
        <v>54056</v>
      </c>
    </row>
    <row r="27559" spans="1:4" x14ac:dyDescent="0.25">
      <c r="A27559" s="1">
        <v>41490</v>
      </c>
      <c r="B27559" t="s">
        <v>54057</v>
      </c>
      <c r="C27559">
        <v>56</v>
      </c>
      <c r="D27559" t="s">
        <v>54058</v>
      </c>
    </row>
    <row r="27560" spans="1:4" x14ac:dyDescent="0.25">
      <c r="A27560" s="1">
        <v>41490</v>
      </c>
      <c r="B27560" t="s">
        <v>54059</v>
      </c>
      <c r="C27560">
        <v>79</v>
      </c>
      <c r="D27560" t="s">
        <v>54060</v>
      </c>
    </row>
    <row r="27561" spans="1:4" x14ac:dyDescent="0.25">
      <c r="A27561" s="1">
        <v>41490</v>
      </c>
      <c r="B27561" t="s">
        <v>54061</v>
      </c>
      <c r="C27561">
        <v>52</v>
      </c>
      <c r="D27561" t="s">
        <v>54062</v>
      </c>
    </row>
    <row r="27562" spans="1:4" x14ac:dyDescent="0.25">
      <c r="A27562" s="1">
        <v>41490</v>
      </c>
      <c r="B27562" t="s">
        <v>54063</v>
      </c>
      <c r="C27562">
        <v>89</v>
      </c>
      <c r="D27562" t="s">
        <v>54064</v>
      </c>
    </row>
    <row r="27563" spans="1:4" x14ac:dyDescent="0.25">
      <c r="A27563" s="1">
        <v>41490</v>
      </c>
      <c r="B27563" t="s">
        <v>54065</v>
      </c>
      <c r="C27563">
        <v>72</v>
      </c>
      <c r="D27563" t="s">
        <v>54066</v>
      </c>
    </row>
    <row r="27564" spans="1:4" x14ac:dyDescent="0.25">
      <c r="A27564" s="1">
        <v>41490</v>
      </c>
      <c r="B27564" t="s">
        <v>54067</v>
      </c>
      <c r="C27564">
        <v>82</v>
      </c>
      <c r="D27564" t="s">
        <v>54068</v>
      </c>
    </row>
    <row r="27565" spans="1:4" x14ac:dyDescent="0.25">
      <c r="A27565" s="1">
        <v>41490</v>
      </c>
      <c r="B27565" t="s">
        <v>54069</v>
      </c>
      <c r="C27565">
        <v>76</v>
      </c>
      <c r="D27565" t="s">
        <v>54070</v>
      </c>
    </row>
    <row r="27566" spans="1:4" x14ac:dyDescent="0.25">
      <c r="A27566" s="1">
        <v>41490</v>
      </c>
      <c r="B27566" t="s">
        <v>54071</v>
      </c>
      <c r="C27566">
        <v>86</v>
      </c>
      <c r="D27566" t="s">
        <v>39899</v>
      </c>
    </row>
    <row r="27567" spans="1:4" x14ac:dyDescent="0.25">
      <c r="A27567" s="1">
        <v>41490</v>
      </c>
      <c r="B27567" t="s">
        <v>54072</v>
      </c>
      <c r="C27567">
        <v>94</v>
      </c>
      <c r="D27567" t="s">
        <v>54073</v>
      </c>
    </row>
    <row r="27568" spans="1:4" x14ac:dyDescent="0.25">
      <c r="A27568" s="1">
        <v>41490</v>
      </c>
      <c r="B27568" t="s">
        <v>54074</v>
      </c>
      <c r="C27568">
        <v>65</v>
      </c>
      <c r="D27568" t="s">
        <v>54075</v>
      </c>
    </row>
    <row r="27569" spans="1:4" x14ac:dyDescent="0.25">
      <c r="A27569" s="1">
        <v>41490</v>
      </c>
      <c r="B27569" t="s">
        <v>54076</v>
      </c>
      <c r="C27569">
        <v>69</v>
      </c>
      <c r="D27569" t="s">
        <v>54077</v>
      </c>
    </row>
    <row r="27570" spans="1:4" x14ac:dyDescent="0.25">
      <c r="A27570" s="1">
        <v>41490</v>
      </c>
      <c r="B27570" t="s">
        <v>54078</v>
      </c>
      <c r="C27570">
        <v>83</v>
      </c>
      <c r="D27570" t="s">
        <v>54079</v>
      </c>
    </row>
    <row r="27571" spans="1:4" x14ac:dyDescent="0.25">
      <c r="A27571" s="1">
        <v>41490</v>
      </c>
      <c r="B27571" t="s">
        <v>54080</v>
      </c>
      <c r="C27571">
        <v>79</v>
      </c>
      <c r="D27571" t="s">
        <v>54081</v>
      </c>
    </row>
    <row r="27572" spans="1:4" x14ac:dyDescent="0.25">
      <c r="A27572" s="1">
        <v>41490</v>
      </c>
      <c r="B27572" t="s">
        <v>54082</v>
      </c>
      <c r="C27572">
        <v>91</v>
      </c>
      <c r="D27572" t="s">
        <v>54083</v>
      </c>
    </row>
    <row r="27573" spans="1:4" x14ac:dyDescent="0.25">
      <c r="A27573" s="1">
        <v>41490</v>
      </c>
      <c r="B27573" t="s">
        <v>54084</v>
      </c>
      <c r="C27573">
        <v>20</v>
      </c>
      <c r="D27573" t="s">
        <v>54085</v>
      </c>
    </row>
    <row r="27574" spans="1:4" x14ac:dyDescent="0.25">
      <c r="A27574" s="1">
        <v>41490</v>
      </c>
      <c r="B27574" t="s">
        <v>54086</v>
      </c>
      <c r="C27574">
        <v>63</v>
      </c>
      <c r="D27574" t="s">
        <v>54087</v>
      </c>
    </row>
    <row r="27575" spans="1:4" x14ac:dyDescent="0.25">
      <c r="A27575" s="1">
        <v>41490</v>
      </c>
      <c r="B27575" t="s">
        <v>54088</v>
      </c>
      <c r="C27575">
        <v>81</v>
      </c>
      <c r="D27575" t="s">
        <v>54089</v>
      </c>
    </row>
    <row r="27576" spans="1:4" x14ac:dyDescent="0.25">
      <c r="A27576" s="1">
        <v>41490</v>
      </c>
      <c r="B27576" t="s">
        <v>54090</v>
      </c>
      <c r="C27576">
        <v>63</v>
      </c>
      <c r="D27576" t="s">
        <v>54091</v>
      </c>
    </row>
    <row r="27577" spans="1:4" x14ac:dyDescent="0.25">
      <c r="A27577" s="1">
        <v>41491</v>
      </c>
      <c r="B27577" t="s">
        <v>54092</v>
      </c>
      <c r="C27577">
        <v>87</v>
      </c>
      <c r="D27577" t="s">
        <v>54093</v>
      </c>
    </row>
    <row r="27578" spans="1:4" x14ac:dyDescent="0.25">
      <c r="A27578" s="1">
        <v>41491</v>
      </c>
      <c r="B27578" t="s">
        <v>54094</v>
      </c>
      <c r="C27578">
        <v>88</v>
      </c>
      <c r="D27578" t="s">
        <v>54095</v>
      </c>
    </row>
    <row r="27579" spans="1:4" x14ac:dyDescent="0.25">
      <c r="A27579" s="1">
        <v>41491</v>
      </c>
      <c r="B27579" t="s">
        <v>54096</v>
      </c>
      <c r="C27579">
        <v>47</v>
      </c>
      <c r="D27579" t="s">
        <v>54097</v>
      </c>
    </row>
    <row r="27580" spans="1:4" x14ac:dyDescent="0.25">
      <c r="A27580" s="1">
        <v>41491</v>
      </c>
      <c r="B27580" t="s">
        <v>54098</v>
      </c>
      <c r="C27580">
        <v>97</v>
      </c>
      <c r="D27580" t="s">
        <v>54099</v>
      </c>
    </row>
    <row r="27581" spans="1:4" x14ac:dyDescent="0.25">
      <c r="A27581" s="1">
        <v>41491</v>
      </c>
      <c r="B27581" t="s">
        <v>54100</v>
      </c>
      <c r="C27581">
        <v>67</v>
      </c>
      <c r="D27581" t="s">
        <v>54101</v>
      </c>
    </row>
    <row r="27582" spans="1:4" x14ac:dyDescent="0.25">
      <c r="A27582" s="1">
        <v>41491</v>
      </c>
      <c r="B27582" t="s">
        <v>54102</v>
      </c>
      <c r="C27582">
        <v>71</v>
      </c>
      <c r="D27582" t="s">
        <v>54103</v>
      </c>
    </row>
    <row r="27583" spans="1:4" x14ac:dyDescent="0.25">
      <c r="A27583" s="1">
        <v>41491</v>
      </c>
      <c r="B27583" t="s">
        <v>54104</v>
      </c>
      <c r="C27583">
        <v>78</v>
      </c>
      <c r="D27583" t="s">
        <v>44998</v>
      </c>
    </row>
    <row r="27584" spans="1:4" x14ac:dyDescent="0.25">
      <c r="A27584" s="1">
        <v>41491</v>
      </c>
      <c r="B27584" t="s">
        <v>54105</v>
      </c>
      <c r="C27584">
        <v>88</v>
      </c>
      <c r="D27584" t="s">
        <v>54106</v>
      </c>
    </row>
    <row r="27585" spans="1:4" x14ac:dyDescent="0.25">
      <c r="A27585" s="1">
        <v>41491</v>
      </c>
      <c r="B27585" t="s">
        <v>54107</v>
      </c>
      <c r="C27585">
        <v>55</v>
      </c>
      <c r="D27585" t="s">
        <v>54108</v>
      </c>
    </row>
    <row r="27586" spans="1:4" x14ac:dyDescent="0.25">
      <c r="A27586" s="1">
        <v>41491</v>
      </c>
      <c r="B27586" t="s">
        <v>54109</v>
      </c>
      <c r="C27586">
        <v>94</v>
      </c>
      <c r="D27586" t="s">
        <v>54110</v>
      </c>
    </row>
    <row r="27587" spans="1:4" x14ac:dyDescent="0.25">
      <c r="A27587" s="1">
        <v>41491</v>
      </c>
      <c r="B27587" t="s">
        <v>54111</v>
      </c>
      <c r="C27587">
        <v>63</v>
      </c>
      <c r="D27587" t="s">
        <v>54112</v>
      </c>
    </row>
    <row r="27588" spans="1:4" x14ac:dyDescent="0.25">
      <c r="A27588" s="1">
        <v>41491</v>
      </c>
      <c r="B27588" t="s">
        <v>54113</v>
      </c>
      <c r="C27588">
        <v>81</v>
      </c>
      <c r="D27588" t="s">
        <v>54114</v>
      </c>
    </row>
    <row r="27589" spans="1:4" x14ac:dyDescent="0.25">
      <c r="A27589" s="1">
        <v>41491</v>
      </c>
      <c r="B27589" t="s">
        <v>54115</v>
      </c>
      <c r="C27589">
        <v>87</v>
      </c>
      <c r="D27589" t="s">
        <v>54116</v>
      </c>
    </row>
    <row r="27590" spans="1:4" x14ac:dyDescent="0.25">
      <c r="A27590" s="1">
        <v>41491</v>
      </c>
      <c r="B27590" t="s">
        <v>54117</v>
      </c>
      <c r="C27590">
        <v>75</v>
      </c>
      <c r="D27590" t="s">
        <v>54118</v>
      </c>
    </row>
    <row r="27591" spans="1:4" x14ac:dyDescent="0.25">
      <c r="A27591" s="1">
        <v>41491</v>
      </c>
      <c r="B27591" t="s">
        <v>54119</v>
      </c>
      <c r="C27591">
        <v>62</v>
      </c>
      <c r="D27591" t="s">
        <v>54120</v>
      </c>
    </row>
    <row r="27592" spans="1:4" x14ac:dyDescent="0.25">
      <c r="A27592" s="1">
        <v>41491</v>
      </c>
      <c r="B27592" t="s">
        <v>54121</v>
      </c>
      <c r="C27592">
        <v>85</v>
      </c>
      <c r="D27592" t="s">
        <v>1043</v>
      </c>
    </row>
    <row r="27593" spans="1:4" x14ac:dyDescent="0.25">
      <c r="A27593" s="1">
        <v>41491</v>
      </c>
      <c r="B27593" t="s">
        <v>54122</v>
      </c>
      <c r="C27593">
        <v>54</v>
      </c>
      <c r="D27593" t="s">
        <v>54123</v>
      </c>
    </row>
    <row r="27594" spans="1:4" x14ac:dyDescent="0.25">
      <c r="A27594" s="1">
        <v>41492</v>
      </c>
      <c r="B27594" t="s">
        <v>54124</v>
      </c>
      <c r="C27594">
        <v>60</v>
      </c>
      <c r="D27594" t="s">
        <v>54125</v>
      </c>
    </row>
    <row r="27595" spans="1:4" x14ac:dyDescent="0.25">
      <c r="A27595" s="1">
        <v>41492</v>
      </c>
      <c r="B27595" t="s">
        <v>54126</v>
      </c>
      <c r="C27595">
        <v>89</v>
      </c>
      <c r="D27595" t="s">
        <v>54127</v>
      </c>
    </row>
    <row r="27596" spans="1:4" x14ac:dyDescent="0.25">
      <c r="A27596" s="1">
        <v>41492</v>
      </c>
      <c r="B27596" t="s">
        <v>54128</v>
      </c>
      <c r="C27596">
        <v>52</v>
      </c>
      <c r="D27596" t="s">
        <v>54129</v>
      </c>
    </row>
    <row r="27597" spans="1:4" x14ac:dyDescent="0.25">
      <c r="A27597" s="1">
        <v>41492</v>
      </c>
      <c r="B27597" t="s">
        <v>54130</v>
      </c>
      <c r="C27597">
        <v>83</v>
      </c>
      <c r="D27597" t="s">
        <v>54131</v>
      </c>
    </row>
    <row r="27598" spans="1:4" x14ac:dyDescent="0.25">
      <c r="A27598" s="1">
        <v>41492</v>
      </c>
      <c r="B27598" t="s">
        <v>54132</v>
      </c>
      <c r="C27598">
        <v>92</v>
      </c>
      <c r="D27598" t="s">
        <v>47076</v>
      </c>
    </row>
    <row r="27599" spans="1:4" x14ac:dyDescent="0.25">
      <c r="A27599" s="1">
        <v>41492</v>
      </c>
      <c r="B27599" t="s">
        <v>54133</v>
      </c>
      <c r="C27599">
        <v>79</v>
      </c>
      <c r="D27599" t="s">
        <v>51184</v>
      </c>
    </row>
    <row r="27600" spans="1:4" x14ac:dyDescent="0.25">
      <c r="A27600" s="1">
        <v>41492</v>
      </c>
      <c r="B27600" t="s">
        <v>54134</v>
      </c>
      <c r="C27600">
        <v>81</v>
      </c>
      <c r="D27600" t="s">
        <v>54135</v>
      </c>
    </row>
    <row r="27601" spans="1:4" x14ac:dyDescent="0.25">
      <c r="A27601" s="1">
        <v>41492</v>
      </c>
      <c r="B27601" t="s">
        <v>54136</v>
      </c>
      <c r="C27601">
        <v>77</v>
      </c>
      <c r="D27601" t="s">
        <v>54137</v>
      </c>
    </row>
    <row r="27602" spans="1:4" x14ac:dyDescent="0.25">
      <c r="A27602" s="1">
        <v>41492</v>
      </c>
      <c r="B27602" t="s">
        <v>54138</v>
      </c>
      <c r="C27602">
        <v>83</v>
      </c>
      <c r="D27602" t="s">
        <v>54139</v>
      </c>
    </row>
    <row r="27603" spans="1:4" x14ac:dyDescent="0.25">
      <c r="A27603" s="1">
        <v>41492</v>
      </c>
      <c r="B27603" t="s">
        <v>54140</v>
      </c>
      <c r="C27603">
        <v>70</v>
      </c>
      <c r="D27603" t="s">
        <v>54141</v>
      </c>
    </row>
    <row r="27604" spans="1:4" x14ac:dyDescent="0.25">
      <c r="A27604" s="1">
        <v>41492</v>
      </c>
      <c r="B27604" t="s">
        <v>54142</v>
      </c>
      <c r="C27604">
        <v>86</v>
      </c>
      <c r="D27604" t="s">
        <v>54143</v>
      </c>
    </row>
    <row r="27605" spans="1:4" x14ac:dyDescent="0.25">
      <c r="A27605" s="1">
        <v>41493</v>
      </c>
      <c r="B27605" t="s">
        <v>54144</v>
      </c>
      <c r="C27605">
        <v>85</v>
      </c>
      <c r="D27605" t="s">
        <v>41428</v>
      </c>
    </row>
    <row r="27606" spans="1:4" x14ac:dyDescent="0.25">
      <c r="A27606" s="1">
        <v>41493</v>
      </c>
      <c r="B27606" t="s">
        <v>54145</v>
      </c>
      <c r="C27606">
        <v>50</v>
      </c>
      <c r="D27606" t="s">
        <v>54146</v>
      </c>
    </row>
    <row r="27607" spans="1:4" x14ac:dyDescent="0.25">
      <c r="A27607" s="1">
        <v>41493</v>
      </c>
      <c r="B27607" t="s">
        <v>54147</v>
      </c>
      <c r="C27607">
        <v>88</v>
      </c>
      <c r="D27607" t="s">
        <v>54148</v>
      </c>
    </row>
    <row r="27608" spans="1:4" x14ac:dyDescent="0.25">
      <c r="A27608" s="1">
        <v>41493</v>
      </c>
      <c r="B27608" t="s">
        <v>54149</v>
      </c>
      <c r="C27608">
        <v>79</v>
      </c>
      <c r="D27608" t="s">
        <v>54150</v>
      </c>
    </row>
    <row r="27609" spans="1:4" x14ac:dyDescent="0.25">
      <c r="A27609" s="1">
        <v>41493</v>
      </c>
      <c r="B27609" t="s">
        <v>54151</v>
      </c>
      <c r="C27609">
        <v>82</v>
      </c>
      <c r="D27609" t="s">
        <v>54152</v>
      </c>
    </row>
    <row r="27610" spans="1:4" x14ac:dyDescent="0.25">
      <c r="A27610" s="1">
        <v>41493</v>
      </c>
      <c r="B27610" t="s">
        <v>54153</v>
      </c>
      <c r="C27610">
        <v>48</v>
      </c>
      <c r="D27610" t="s">
        <v>54154</v>
      </c>
    </row>
    <row r="27611" spans="1:4" x14ac:dyDescent="0.25">
      <c r="A27611" s="1">
        <v>41493</v>
      </c>
      <c r="B27611" t="s">
        <v>54155</v>
      </c>
      <c r="C27611">
        <v>91</v>
      </c>
      <c r="D27611" t="s">
        <v>54156</v>
      </c>
    </row>
    <row r="27612" spans="1:4" x14ac:dyDescent="0.25">
      <c r="A27612" s="1">
        <v>41493</v>
      </c>
      <c r="B27612" t="s">
        <v>54157</v>
      </c>
      <c r="C27612">
        <v>92</v>
      </c>
      <c r="D27612" t="s">
        <v>54158</v>
      </c>
    </row>
    <row r="27613" spans="1:4" x14ac:dyDescent="0.25">
      <c r="A27613" s="1">
        <v>41493</v>
      </c>
      <c r="B27613" t="s">
        <v>54159</v>
      </c>
      <c r="C27613">
        <v>89</v>
      </c>
      <c r="D27613" t="s">
        <v>54160</v>
      </c>
    </row>
    <row r="27614" spans="1:4" x14ac:dyDescent="0.25">
      <c r="A27614" s="1">
        <v>41493</v>
      </c>
      <c r="B27614" t="s">
        <v>54161</v>
      </c>
      <c r="C27614">
        <v>62</v>
      </c>
      <c r="D27614" t="s">
        <v>54162</v>
      </c>
    </row>
    <row r="27615" spans="1:4" x14ac:dyDescent="0.25">
      <c r="A27615" s="1">
        <v>41493</v>
      </c>
      <c r="B27615" t="s">
        <v>54163</v>
      </c>
      <c r="C27615">
        <v>60</v>
      </c>
      <c r="D27615" t="s">
        <v>54164</v>
      </c>
    </row>
    <row r="27616" spans="1:4" x14ac:dyDescent="0.25">
      <c r="A27616" s="1">
        <v>41493</v>
      </c>
      <c r="B27616" t="s">
        <v>54165</v>
      </c>
      <c r="C27616">
        <v>89</v>
      </c>
      <c r="D27616" t="s">
        <v>54166</v>
      </c>
    </row>
    <row r="27617" spans="1:4" x14ac:dyDescent="0.25">
      <c r="A27617" s="1">
        <v>41493</v>
      </c>
      <c r="B27617" t="s">
        <v>54167</v>
      </c>
      <c r="C27617">
        <v>44</v>
      </c>
      <c r="D27617" t="s">
        <v>54168</v>
      </c>
    </row>
    <row r="27618" spans="1:4" x14ac:dyDescent="0.25">
      <c r="A27618" s="1">
        <v>41493</v>
      </c>
      <c r="B27618" t="s">
        <v>54169</v>
      </c>
      <c r="C27618">
        <v>85</v>
      </c>
      <c r="D27618" t="s">
        <v>54170</v>
      </c>
    </row>
    <row r="27619" spans="1:4" x14ac:dyDescent="0.25">
      <c r="A27619" s="1">
        <v>41493</v>
      </c>
      <c r="B27619" t="s">
        <v>54171</v>
      </c>
      <c r="C27619">
        <v>76</v>
      </c>
      <c r="D27619" t="s">
        <v>41862</v>
      </c>
    </row>
    <row r="27620" spans="1:4" x14ac:dyDescent="0.25">
      <c r="A27620" s="1">
        <v>41493</v>
      </c>
      <c r="B27620" t="s">
        <v>54172</v>
      </c>
      <c r="C27620">
        <v>65</v>
      </c>
      <c r="D27620" t="s">
        <v>54173</v>
      </c>
    </row>
    <row r="27621" spans="1:4" x14ac:dyDescent="0.25">
      <c r="A27621" s="1">
        <v>41493</v>
      </c>
      <c r="B27621" t="s">
        <v>54174</v>
      </c>
      <c r="C27621">
        <v>55</v>
      </c>
      <c r="D27621" t="s">
        <v>54175</v>
      </c>
    </row>
    <row r="27622" spans="1:4" x14ac:dyDescent="0.25">
      <c r="A27622" s="1">
        <v>41493</v>
      </c>
      <c r="B27622" t="s">
        <v>54176</v>
      </c>
      <c r="C27622">
        <v>67</v>
      </c>
      <c r="D27622" t="s">
        <v>39533</v>
      </c>
    </row>
    <row r="27623" spans="1:4" x14ac:dyDescent="0.25">
      <c r="A27623" s="1">
        <v>41493</v>
      </c>
      <c r="B27623" t="s">
        <v>54177</v>
      </c>
      <c r="C27623">
        <v>52</v>
      </c>
      <c r="D27623" t="s">
        <v>54178</v>
      </c>
    </row>
    <row r="27624" spans="1:4" x14ac:dyDescent="0.25">
      <c r="A27624" s="1">
        <v>41494</v>
      </c>
      <c r="B27624" t="s">
        <v>54179</v>
      </c>
      <c r="C27624">
        <v>91</v>
      </c>
      <c r="D27624" t="s">
        <v>54180</v>
      </c>
    </row>
    <row r="27625" spans="1:4" x14ac:dyDescent="0.25">
      <c r="A27625" s="1">
        <v>41494</v>
      </c>
      <c r="B27625" t="s">
        <v>54181</v>
      </c>
      <c r="C27625">
        <v>33</v>
      </c>
      <c r="D27625" t="s">
        <v>54182</v>
      </c>
    </row>
    <row r="27626" spans="1:4" x14ac:dyDescent="0.25">
      <c r="A27626" s="1">
        <v>41494</v>
      </c>
      <c r="B27626" t="s">
        <v>54183</v>
      </c>
      <c r="C27626">
        <v>74</v>
      </c>
      <c r="D27626" t="s">
        <v>54184</v>
      </c>
    </row>
    <row r="27627" spans="1:4" x14ac:dyDescent="0.25">
      <c r="A27627" s="1">
        <v>41494</v>
      </c>
      <c r="B27627" t="s">
        <v>54185</v>
      </c>
      <c r="C27627">
        <v>87</v>
      </c>
      <c r="D27627" t="s">
        <v>54186</v>
      </c>
    </row>
    <row r="27628" spans="1:4" x14ac:dyDescent="0.25">
      <c r="A27628" s="1">
        <v>41494</v>
      </c>
      <c r="B27628" t="s">
        <v>54187</v>
      </c>
      <c r="C27628">
        <v>95</v>
      </c>
      <c r="D27628" t="s">
        <v>54188</v>
      </c>
    </row>
    <row r="27629" spans="1:4" x14ac:dyDescent="0.25">
      <c r="A27629" s="1">
        <v>41494</v>
      </c>
      <c r="B27629" t="s">
        <v>54189</v>
      </c>
      <c r="C27629">
        <v>82</v>
      </c>
      <c r="D27629" t="s">
        <v>54190</v>
      </c>
    </row>
    <row r="27630" spans="1:4" x14ac:dyDescent="0.25">
      <c r="A27630" s="1">
        <v>41494</v>
      </c>
      <c r="B27630" t="s">
        <v>54191</v>
      </c>
      <c r="C27630">
        <v>78</v>
      </c>
      <c r="D27630" t="s">
        <v>54192</v>
      </c>
    </row>
    <row r="27631" spans="1:4" x14ac:dyDescent="0.25">
      <c r="A27631" s="1">
        <v>41494</v>
      </c>
      <c r="B27631" t="s">
        <v>54193</v>
      </c>
      <c r="C27631">
        <v>66</v>
      </c>
      <c r="D27631" t="s">
        <v>54194</v>
      </c>
    </row>
    <row r="27632" spans="1:4" x14ac:dyDescent="0.25">
      <c r="A27632" s="1">
        <v>41494</v>
      </c>
      <c r="B27632" t="s">
        <v>54195</v>
      </c>
      <c r="C27632">
        <v>78</v>
      </c>
      <c r="D27632" t="s">
        <v>36900</v>
      </c>
    </row>
    <row r="27633" spans="1:4" x14ac:dyDescent="0.25">
      <c r="A27633" s="1">
        <v>41494</v>
      </c>
      <c r="B27633" t="s">
        <v>54196</v>
      </c>
      <c r="C27633">
        <v>79</v>
      </c>
      <c r="D27633" t="s">
        <v>54197</v>
      </c>
    </row>
    <row r="27634" spans="1:4" x14ac:dyDescent="0.25">
      <c r="A27634" s="1">
        <v>41494</v>
      </c>
      <c r="B27634" t="s">
        <v>54198</v>
      </c>
      <c r="C27634">
        <v>28</v>
      </c>
      <c r="D27634" t="s">
        <v>54199</v>
      </c>
    </row>
    <row r="27635" spans="1:4" x14ac:dyDescent="0.25">
      <c r="A27635" s="1">
        <v>41494</v>
      </c>
      <c r="B27635" t="s">
        <v>54200</v>
      </c>
      <c r="C27635">
        <v>88</v>
      </c>
      <c r="D27635" t="s">
        <v>54201</v>
      </c>
    </row>
    <row r="27636" spans="1:4" x14ac:dyDescent="0.25">
      <c r="A27636" s="1">
        <v>41494</v>
      </c>
      <c r="B27636" t="s">
        <v>54202</v>
      </c>
      <c r="C27636">
        <v>80</v>
      </c>
      <c r="D27636" t="s">
        <v>54203</v>
      </c>
    </row>
    <row r="27637" spans="1:4" x14ac:dyDescent="0.25">
      <c r="A27637" s="1">
        <v>41494</v>
      </c>
      <c r="B27637" t="s">
        <v>54204</v>
      </c>
      <c r="C27637">
        <v>85</v>
      </c>
      <c r="D27637" t="s">
        <v>54205</v>
      </c>
    </row>
    <row r="27638" spans="1:4" x14ac:dyDescent="0.25">
      <c r="A27638" s="1">
        <v>41494</v>
      </c>
      <c r="B27638" t="s">
        <v>54206</v>
      </c>
      <c r="C27638">
        <v>94</v>
      </c>
      <c r="D27638" t="s">
        <v>54207</v>
      </c>
    </row>
    <row r="27639" spans="1:4" x14ac:dyDescent="0.25">
      <c r="A27639" s="1">
        <v>41494</v>
      </c>
      <c r="B27639" t="s">
        <v>54208</v>
      </c>
      <c r="C27639">
        <v>90</v>
      </c>
      <c r="D27639" t="s">
        <v>54209</v>
      </c>
    </row>
    <row r="27640" spans="1:4" x14ac:dyDescent="0.25">
      <c r="A27640" s="1">
        <v>41494</v>
      </c>
      <c r="B27640" t="s">
        <v>54210</v>
      </c>
      <c r="C27640">
        <v>88</v>
      </c>
      <c r="D27640" t="s">
        <v>54211</v>
      </c>
    </row>
    <row r="27641" spans="1:4" x14ac:dyDescent="0.25">
      <c r="A27641" s="1">
        <v>41494</v>
      </c>
      <c r="B27641" t="s">
        <v>54212</v>
      </c>
      <c r="C27641">
        <v>86</v>
      </c>
      <c r="D27641" t="s">
        <v>54213</v>
      </c>
    </row>
    <row r="27642" spans="1:4" x14ac:dyDescent="0.25">
      <c r="A27642" s="1">
        <v>41494</v>
      </c>
      <c r="B27642" t="s">
        <v>54214</v>
      </c>
      <c r="C27642">
        <v>98</v>
      </c>
      <c r="D27642" t="s">
        <v>54215</v>
      </c>
    </row>
    <row r="27643" spans="1:4" x14ac:dyDescent="0.25">
      <c r="A27643" s="1">
        <v>41494</v>
      </c>
      <c r="B27643" t="s">
        <v>54216</v>
      </c>
      <c r="C27643">
        <v>85</v>
      </c>
      <c r="D27643" t="s">
        <v>54217</v>
      </c>
    </row>
    <row r="27644" spans="1:4" x14ac:dyDescent="0.25">
      <c r="A27644" s="1">
        <v>41495</v>
      </c>
      <c r="B27644" t="s">
        <v>54218</v>
      </c>
      <c r="C27644">
        <v>79</v>
      </c>
      <c r="D27644" t="s">
        <v>44046</v>
      </c>
    </row>
    <row r="27645" spans="1:4" x14ac:dyDescent="0.25">
      <c r="A27645" s="1">
        <v>41495</v>
      </c>
      <c r="B27645" t="s">
        <v>54219</v>
      </c>
      <c r="C27645">
        <v>89</v>
      </c>
      <c r="D27645" t="s">
        <v>39744</v>
      </c>
    </row>
    <row r="27646" spans="1:4" x14ac:dyDescent="0.25">
      <c r="A27646" s="1">
        <v>41495</v>
      </c>
      <c r="B27646" t="s">
        <v>54220</v>
      </c>
      <c r="C27646">
        <v>90</v>
      </c>
      <c r="D27646" t="s">
        <v>54221</v>
      </c>
    </row>
    <row r="27647" spans="1:4" x14ac:dyDescent="0.25">
      <c r="A27647" s="1">
        <v>41495</v>
      </c>
      <c r="B27647" t="s">
        <v>54222</v>
      </c>
      <c r="C27647">
        <v>86</v>
      </c>
      <c r="D27647" t="s">
        <v>54223</v>
      </c>
    </row>
    <row r="27648" spans="1:4" x14ac:dyDescent="0.25">
      <c r="A27648" s="1">
        <v>41495</v>
      </c>
      <c r="B27648" t="s">
        <v>54224</v>
      </c>
      <c r="C27648">
        <v>77</v>
      </c>
      <c r="D27648" t="s">
        <v>54225</v>
      </c>
    </row>
    <row r="27649" spans="1:4" x14ac:dyDescent="0.25">
      <c r="A27649" s="1">
        <v>41495</v>
      </c>
      <c r="B27649" t="s">
        <v>54226</v>
      </c>
      <c r="C27649">
        <v>92</v>
      </c>
      <c r="D27649" t="s">
        <v>54227</v>
      </c>
    </row>
    <row r="27650" spans="1:4" x14ac:dyDescent="0.25">
      <c r="A27650" s="1">
        <v>41495</v>
      </c>
      <c r="B27650" t="s">
        <v>54228</v>
      </c>
      <c r="C27650">
        <v>79</v>
      </c>
      <c r="D27650" t="s">
        <v>54229</v>
      </c>
    </row>
    <row r="27651" spans="1:4" x14ac:dyDescent="0.25">
      <c r="A27651" s="1">
        <v>41495</v>
      </c>
      <c r="B27651" t="s">
        <v>54230</v>
      </c>
      <c r="C27651">
        <v>86</v>
      </c>
      <c r="D27651" t="s">
        <v>54231</v>
      </c>
    </row>
    <row r="27652" spans="1:4" x14ac:dyDescent="0.25">
      <c r="A27652" s="1">
        <v>41495</v>
      </c>
      <c r="B27652" t="s">
        <v>54232</v>
      </c>
      <c r="C27652">
        <v>72</v>
      </c>
      <c r="D27652" t="s">
        <v>54233</v>
      </c>
    </row>
    <row r="27653" spans="1:4" x14ac:dyDescent="0.25">
      <c r="A27653" s="1">
        <v>41495</v>
      </c>
      <c r="B27653" t="s">
        <v>54234</v>
      </c>
      <c r="C27653">
        <v>88</v>
      </c>
      <c r="D27653" t="s">
        <v>54235</v>
      </c>
    </row>
    <row r="27654" spans="1:4" x14ac:dyDescent="0.25">
      <c r="A27654" s="1">
        <v>41495</v>
      </c>
      <c r="B27654" t="s">
        <v>54236</v>
      </c>
      <c r="C27654">
        <v>1972</v>
      </c>
      <c r="D27654" t="s">
        <v>54237</v>
      </c>
    </row>
    <row r="27655" spans="1:4" x14ac:dyDescent="0.25">
      <c r="A27655" s="1">
        <v>41495</v>
      </c>
      <c r="B27655" t="s">
        <v>54238</v>
      </c>
      <c r="C27655">
        <v>57</v>
      </c>
      <c r="D27655" t="s">
        <v>54239</v>
      </c>
    </row>
    <row r="27656" spans="1:4" x14ac:dyDescent="0.25">
      <c r="A27656" s="1">
        <v>41495</v>
      </c>
      <c r="B27656" t="s">
        <v>54240</v>
      </c>
      <c r="C27656">
        <v>88</v>
      </c>
      <c r="D27656" t="s">
        <v>1043</v>
      </c>
    </row>
    <row r="27657" spans="1:4" x14ac:dyDescent="0.25">
      <c r="A27657" s="1">
        <v>41495</v>
      </c>
      <c r="B27657" t="s">
        <v>54241</v>
      </c>
      <c r="C27657">
        <v>89</v>
      </c>
      <c r="D27657" t="s">
        <v>54242</v>
      </c>
    </row>
    <row r="27658" spans="1:4" x14ac:dyDescent="0.25">
      <c r="A27658" s="1">
        <v>41495</v>
      </c>
      <c r="B27658" t="s">
        <v>54243</v>
      </c>
      <c r="C27658">
        <v>95</v>
      </c>
      <c r="D27658" t="s">
        <v>54244</v>
      </c>
    </row>
    <row r="27659" spans="1:4" x14ac:dyDescent="0.25">
      <c r="A27659" s="1">
        <v>41495</v>
      </c>
      <c r="B27659" t="s">
        <v>54245</v>
      </c>
      <c r="C27659">
        <v>67</v>
      </c>
      <c r="D27659" t="s">
        <v>54246</v>
      </c>
    </row>
    <row r="27660" spans="1:4" x14ac:dyDescent="0.25">
      <c r="A27660" s="1">
        <v>41495</v>
      </c>
      <c r="B27660" t="s">
        <v>54247</v>
      </c>
      <c r="C27660">
        <v>100</v>
      </c>
      <c r="D27660" t="s">
        <v>54248</v>
      </c>
    </row>
    <row r="27661" spans="1:4" x14ac:dyDescent="0.25">
      <c r="A27661" s="1">
        <v>41496</v>
      </c>
      <c r="B27661" t="s">
        <v>54249</v>
      </c>
      <c r="C27661">
        <v>78</v>
      </c>
      <c r="D27661" t="s">
        <v>54250</v>
      </c>
    </row>
    <row r="27662" spans="1:4" x14ac:dyDescent="0.25">
      <c r="A27662" s="1">
        <v>41496</v>
      </c>
      <c r="B27662" t="s">
        <v>54251</v>
      </c>
      <c r="C27662">
        <v>81</v>
      </c>
      <c r="D27662" t="s">
        <v>54252</v>
      </c>
    </row>
    <row r="27663" spans="1:4" x14ac:dyDescent="0.25">
      <c r="A27663" s="1">
        <v>41496</v>
      </c>
      <c r="B27663" t="s">
        <v>54253</v>
      </c>
      <c r="C27663">
        <v>71</v>
      </c>
      <c r="D27663" t="s">
        <v>54254</v>
      </c>
    </row>
    <row r="27664" spans="1:4" x14ac:dyDescent="0.25">
      <c r="A27664" s="1">
        <v>41496</v>
      </c>
      <c r="B27664" t="s">
        <v>54255</v>
      </c>
      <c r="C27664">
        <v>84</v>
      </c>
      <c r="D27664" t="s">
        <v>54256</v>
      </c>
    </row>
    <row r="27665" spans="1:4" x14ac:dyDescent="0.25">
      <c r="A27665" s="1">
        <v>41496</v>
      </c>
      <c r="B27665" t="s">
        <v>54257</v>
      </c>
      <c r="C27665">
        <v>92</v>
      </c>
      <c r="D27665" t="s">
        <v>54258</v>
      </c>
    </row>
    <row r="27666" spans="1:4" x14ac:dyDescent="0.25">
      <c r="A27666" s="1">
        <v>41496</v>
      </c>
      <c r="B27666" t="s">
        <v>54259</v>
      </c>
      <c r="C27666">
        <v>85</v>
      </c>
      <c r="D27666" t="s">
        <v>54260</v>
      </c>
    </row>
    <row r="27667" spans="1:4" x14ac:dyDescent="0.25">
      <c r="A27667" s="1">
        <v>41496</v>
      </c>
      <c r="B27667" t="s">
        <v>54261</v>
      </c>
      <c r="C27667">
        <v>84</v>
      </c>
      <c r="D27667" t="s">
        <v>54262</v>
      </c>
    </row>
    <row r="27668" spans="1:4" x14ac:dyDescent="0.25">
      <c r="A27668" s="1">
        <v>41496</v>
      </c>
      <c r="B27668" t="s">
        <v>54263</v>
      </c>
      <c r="C27668">
        <v>95</v>
      </c>
      <c r="D27668" t="s">
        <v>54264</v>
      </c>
    </row>
    <row r="27669" spans="1:4" x14ac:dyDescent="0.25">
      <c r="A27669" s="1">
        <v>41496</v>
      </c>
      <c r="B27669" t="s">
        <v>54265</v>
      </c>
      <c r="C27669">
        <v>69</v>
      </c>
      <c r="D27669" t="s">
        <v>43435</v>
      </c>
    </row>
    <row r="27670" spans="1:4" x14ac:dyDescent="0.25">
      <c r="A27670" s="1">
        <v>41496</v>
      </c>
      <c r="B27670" t="s">
        <v>54266</v>
      </c>
      <c r="C27670">
        <v>77</v>
      </c>
      <c r="D27670" t="s">
        <v>54267</v>
      </c>
    </row>
    <row r="27671" spans="1:4" x14ac:dyDescent="0.25">
      <c r="A27671" s="1">
        <v>41496</v>
      </c>
      <c r="B27671" t="s">
        <v>54268</v>
      </c>
      <c r="C27671">
        <v>87</v>
      </c>
      <c r="D27671" t="s">
        <v>54269</v>
      </c>
    </row>
    <row r="27672" spans="1:4" x14ac:dyDescent="0.25">
      <c r="A27672" s="1">
        <v>41496</v>
      </c>
      <c r="B27672" t="s">
        <v>54270</v>
      </c>
      <c r="C27672">
        <v>62</v>
      </c>
      <c r="D27672" t="s">
        <v>54271</v>
      </c>
    </row>
    <row r="27673" spans="1:4" x14ac:dyDescent="0.25">
      <c r="A27673" s="1">
        <v>41496</v>
      </c>
      <c r="B27673" t="s">
        <v>54272</v>
      </c>
      <c r="C27673">
        <v>58</v>
      </c>
      <c r="D27673" t="s">
        <v>54273</v>
      </c>
    </row>
    <row r="27674" spans="1:4" x14ac:dyDescent="0.25">
      <c r="A27674" s="1">
        <v>41496</v>
      </c>
      <c r="B27674" t="s">
        <v>54274</v>
      </c>
      <c r="C27674">
        <v>87</v>
      </c>
      <c r="D27674" t="s">
        <v>54275</v>
      </c>
    </row>
    <row r="27675" spans="1:4" x14ac:dyDescent="0.25">
      <c r="A27675" s="1">
        <v>41496</v>
      </c>
      <c r="B27675" t="s">
        <v>54276</v>
      </c>
      <c r="C27675">
        <v>58</v>
      </c>
      <c r="D27675" t="s">
        <v>34302</v>
      </c>
    </row>
    <row r="27676" spans="1:4" x14ac:dyDescent="0.25">
      <c r="A27676" s="1">
        <v>41497</v>
      </c>
      <c r="B27676" t="s">
        <v>54277</v>
      </c>
      <c r="C27676">
        <v>102</v>
      </c>
      <c r="D27676" t="s">
        <v>54278</v>
      </c>
    </row>
    <row r="27677" spans="1:4" x14ac:dyDescent="0.25">
      <c r="A27677" s="1">
        <v>41497</v>
      </c>
      <c r="B27677" t="s">
        <v>54279</v>
      </c>
      <c r="C27677">
        <v>91</v>
      </c>
      <c r="D27677" t="s">
        <v>54280</v>
      </c>
    </row>
    <row r="27678" spans="1:4" x14ac:dyDescent="0.25">
      <c r="A27678" s="1">
        <v>41497</v>
      </c>
      <c r="B27678" t="s">
        <v>54281</v>
      </c>
      <c r="C27678">
        <v>70</v>
      </c>
      <c r="D27678" t="s">
        <v>54282</v>
      </c>
    </row>
    <row r="27679" spans="1:4" x14ac:dyDescent="0.25">
      <c r="A27679" s="1">
        <v>41497</v>
      </c>
      <c r="B27679" t="s">
        <v>54283</v>
      </c>
      <c r="C27679">
        <v>70</v>
      </c>
      <c r="D27679" t="s">
        <v>47907</v>
      </c>
    </row>
    <row r="27680" spans="1:4" x14ac:dyDescent="0.25">
      <c r="A27680" s="1">
        <v>41497</v>
      </c>
      <c r="B27680" t="s">
        <v>54284</v>
      </c>
      <c r="C27680">
        <v>72</v>
      </c>
      <c r="D27680" t="s">
        <v>54285</v>
      </c>
    </row>
    <row r="27681" spans="1:4" x14ac:dyDescent="0.25">
      <c r="A27681" s="1">
        <v>41497</v>
      </c>
      <c r="B27681" t="s">
        <v>54286</v>
      </c>
      <c r="C27681">
        <v>83</v>
      </c>
      <c r="D27681" t="s">
        <v>54287</v>
      </c>
    </row>
    <row r="27682" spans="1:4" x14ac:dyDescent="0.25">
      <c r="A27682" s="1">
        <v>41497</v>
      </c>
      <c r="B27682" t="s">
        <v>54288</v>
      </c>
      <c r="C27682">
        <v>93</v>
      </c>
      <c r="D27682" t="s">
        <v>54289</v>
      </c>
    </row>
    <row r="27683" spans="1:4" x14ac:dyDescent="0.25">
      <c r="A27683" s="1">
        <v>41497</v>
      </c>
      <c r="B27683" t="s">
        <v>54290</v>
      </c>
      <c r="C27683">
        <v>87</v>
      </c>
      <c r="D27683" t="s">
        <v>54291</v>
      </c>
    </row>
    <row r="27684" spans="1:4" x14ac:dyDescent="0.25">
      <c r="A27684" s="1">
        <v>41497</v>
      </c>
      <c r="B27684" t="s">
        <v>54292</v>
      </c>
      <c r="C27684">
        <v>76</v>
      </c>
      <c r="D27684" t="s">
        <v>54293</v>
      </c>
    </row>
    <row r="27685" spans="1:4" x14ac:dyDescent="0.25">
      <c r="A27685" s="1">
        <v>41497</v>
      </c>
      <c r="B27685" t="s">
        <v>54294</v>
      </c>
      <c r="C27685">
        <v>70</v>
      </c>
      <c r="D27685" t="s">
        <v>44305</v>
      </c>
    </row>
    <row r="27686" spans="1:4" x14ac:dyDescent="0.25">
      <c r="A27686" s="1">
        <v>41497</v>
      </c>
      <c r="B27686" t="s">
        <v>54295</v>
      </c>
      <c r="C27686">
        <v>91</v>
      </c>
      <c r="D27686" t="s">
        <v>54296</v>
      </c>
    </row>
    <row r="27687" spans="1:4" x14ac:dyDescent="0.25">
      <c r="A27687" s="1">
        <v>41497</v>
      </c>
      <c r="B27687" t="s">
        <v>54297</v>
      </c>
      <c r="C27687">
        <v>82</v>
      </c>
      <c r="D27687" t="s">
        <v>54298</v>
      </c>
    </row>
    <row r="27688" spans="1:4" x14ac:dyDescent="0.25">
      <c r="A27688" s="1">
        <v>41497</v>
      </c>
      <c r="B27688" t="s">
        <v>54299</v>
      </c>
      <c r="C27688">
        <v>68</v>
      </c>
      <c r="D27688" t="s">
        <v>54300</v>
      </c>
    </row>
    <row r="27689" spans="1:4" x14ac:dyDescent="0.25">
      <c r="A27689" s="1">
        <v>41497</v>
      </c>
      <c r="B27689" t="s">
        <v>54301</v>
      </c>
      <c r="C27689">
        <v>75</v>
      </c>
      <c r="D27689" t="s">
        <v>54302</v>
      </c>
    </row>
    <row r="27690" spans="1:4" x14ac:dyDescent="0.25">
      <c r="A27690" s="1">
        <v>41497</v>
      </c>
      <c r="B27690" t="s">
        <v>54303</v>
      </c>
      <c r="C27690">
        <v>84</v>
      </c>
      <c r="D27690" t="s">
        <v>54304</v>
      </c>
    </row>
    <row r="27691" spans="1:4" x14ac:dyDescent="0.25">
      <c r="A27691" s="1">
        <v>41497</v>
      </c>
      <c r="B27691" t="s">
        <v>54305</v>
      </c>
      <c r="C27691">
        <v>96</v>
      </c>
      <c r="D27691" t="s">
        <v>54306</v>
      </c>
    </row>
    <row r="27692" spans="1:4" x14ac:dyDescent="0.25">
      <c r="A27692" s="1">
        <v>41497</v>
      </c>
      <c r="B27692" t="s">
        <v>54307</v>
      </c>
      <c r="C27692">
        <v>82</v>
      </c>
      <c r="D27692" t="s">
        <v>54308</v>
      </c>
    </row>
    <row r="27693" spans="1:4" x14ac:dyDescent="0.25">
      <c r="A27693" s="1">
        <v>41497</v>
      </c>
      <c r="B27693" t="s">
        <v>54309</v>
      </c>
      <c r="C27693">
        <v>68</v>
      </c>
      <c r="D27693" t="s">
        <v>54310</v>
      </c>
    </row>
    <row r="27694" spans="1:4" x14ac:dyDescent="0.25">
      <c r="A27694" s="1">
        <v>41498</v>
      </c>
      <c r="B27694" t="s">
        <v>54311</v>
      </c>
      <c r="C27694">
        <v>98</v>
      </c>
      <c r="D27694" t="s">
        <v>39558</v>
      </c>
    </row>
    <row r="27695" spans="1:4" x14ac:dyDescent="0.25">
      <c r="A27695" s="1">
        <v>41498</v>
      </c>
      <c r="B27695" t="s">
        <v>54312</v>
      </c>
      <c r="C27695">
        <v>44</v>
      </c>
      <c r="D27695" t="s">
        <v>54313</v>
      </c>
    </row>
    <row r="27696" spans="1:4" x14ac:dyDescent="0.25">
      <c r="A27696" s="1">
        <v>41498</v>
      </c>
      <c r="B27696" t="s">
        <v>54314</v>
      </c>
      <c r="C27696">
        <v>75</v>
      </c>
      <c r="D27696" t="s">
        <v>54315</v>
      </c>
    </row>
    <row r="27697" spans="1:4" x14ac:dyDescent="0.25">
      <c r="A27697" s="1">
        <v>41498</v>
      </c>
      <c r="B27697" t="s">
        <v>54316</v>
      </c>
      <c r="C27697">
        <v>75</v>
      </c>
      <c r="D27697" t="s">
        <v>54317</v>
      </c>
    </row>
    <row r="27698" spans="1:4" x14ac:dyDescent="0.25">
      <c r="A27698" s="1">
        <v>41498</v>
      </c>
      <c r="B27698" t="s">
        <v>54318</v>
      </c>
      <c r="C27698">
        <v>61</v>
      </c>
      <c r="D27698" t="s">
        <v>54319</v>
      </c>
    </row>
    <row r="27699" spans="1:4" x14ac:dyDescent="0.25">
      <c r="A27699" s="1">
        <v>41498</v>
      </c>
      <c r="B27699" t="s">
        <v>54320</v>
      </c>
      <c r="C27699">
        <v>83</v>
      </c>
      <c r="D27699" t="s">
        <v>54321</v>
      </c>
    </row>
    <row r="27700" spans="1:4" x14ac:dyDescent="0.25">
      <c r="A27700" s="1">
        <v>41498</v>
      </c>
      <c r="B27700" t="s">
        <v>54322</v>
      </c>
      <c r="C27700">
        <v>84</v>
      </c>
      <c r="D27700" t="s">
        <v>54323</v>
      </c>
    </row>
    <row r="27701" spans="1:4" x14ac:dyDescent="0.25">
      <c r="A27701" s="1">
        <v>41498</v>
      </c>
      <c r="B27701" t="s">
        <v>54324</v>
      </c>
      <c r="C27701">
        <v>94</v>
      </c>
      <c r="D27701" t="s">
        <v>54325</v>
      </c>
    </row>
    <row r="27702" spans="1:4" x14ac:dyDescent="0.25">
      <c r="A27702" s="1">
        <v>41498</v>
      </c>
      <c r="B27702" t="s">
        <v>54326</v>
      </c>
      <c r="C27702">
        <v>83</v>
      </c>
      <c r="D27702" t="s">
        <v>54327</v>
      </c>
    </row>
    <row r="27703" spans="1:4" x14ac:dyDescent="0.25">
      <c r="A27703" s="1">
        <v>41498</v>
      </c>
      <c r="B27703" t="s">
        <v>54328</v>
      </c>
      <c r="C27703">
        <v>91</v>
      </c>
      <c r="D27703" t="s">
        <v>54329</v>
      </c>
    </row>
    <row r="27704" spans="1:4" x14ac:dyDescent="0.25">
      <c r="A27704" s="1">
        <v>41499</v>
      </c>
      <c r="B27704" t="s">
        <v>54330</v>
      </c>
      <c r="C27704">
        <v>77</v>
      </c>
      <c r="D27704" t="s">
        <v>54331</v>
      </c>
    </row>
    <row r="27705" spans="1:4" x14ac:dyDescent="0.25">
      <c r="A27705" s="1">
        <v>41499</v>
      </c>
      <c r="B27705" t="s">
        <v>54332</v>
      </c>
      <c r="C27705">
        <v>75</v>
      </c>
      <c r="D27705" t="s">
        <v>54333</v>
      </c>
    </row>
    <row r="27706" spans="1:4" x14ac:dyDescent="0.25">
      <c r="A27706" s="1">
        <v>41499</v>
      </c>
      <c r="B27706" t="s">
        <v>54334</v>
      </c>
      <c r="C27706">
        <v>71</v>
      </c>
      <c r="D27706" t="s">
        <v>54335</v>
      </c>
    </row>
    <row r="27707" spans="1:4" x14ac:dyDescent="0.25">
      <c r="A27707" s="1">
        <v>41499</v>
      </c>
      <c r="B27707" t="s">
        <v>54336</v>
      </c>
      <c r="C27707">
        <v>56</v>
      </c>
      <c r="D27707" t="s">
        <v>54337</v>
      </c>
    </row>
    <row r="27708" spans="1:4" x14ac:dyDescent="0.25">
      <c r="A27708" s="1">
        <v>41499</v>
      </c>
      <c r="B27708" t="s">
        <v>54338</v>
      </c>
      <c r="C27708">
        <v>79</v>
      </c>
      <c r="D27708" t="s">
        <v>50093</v>
      </c>
    </row>
    <row r="27709" spans="1:4" x14ac:dyDescent="0.25">
      <c r="A27709" s="1">
        <v>41499</v>
      </c>
      <c r="B27709" t="s">
        <v>54339</v>
      </c>
      <c r="C27709">
        <v>39</v>
      </c>
      <c r="D27709" t="s">
        <v>54340</v>
      </c>
    </row>
    <row r="27710" spans="1:4" x14ac:dyDescent="0.25">
      <c r="A27710" s="1">
        <v>41499</v>
      </c>
      <c r="B27710" t="s">
        <v>54341</v>
      </c>
      <c r="C27710">
        <v>98</v>
      </c>
      <c r="D27710" t="s">
        <v>54342</v>
      </c>
    </row>
    <row r="27711" spans="1:4" x14ac:dyDescent="0.25">
      <c r="A27711" s="1">
        <v>41499</v>
      </c>
      <c r="B27711" t="s">
        <v>54343</v>
      </c>
      <c r="C27711">
        <v>29</v>
      </c>
      <c r="D27711" t="s">
        <v>54344</v>
      </c>
    </row>
    <row r="27712" spans="1:4" x14ac:dyDescent="0.25">
      <c r="A27712" s="1">
        <v>41499</v>
      </c>
      <c r="B27712" t="s">
        <v>54345</v>
      </c>
      <c r="C27712">
        <v>67</v>
      </c>
      <c r="D27712" t="s">
        <v>54346</v>
      </c>
    </row>
    <row r="27713" spans="1:4" x14ac:dyDescent="0.25">
      <c r="A27713" s="1">
        <v>41499</v>
      </c>
      <c r="B27713" t="s">
        <v>54347</v>
      </c>
      <c r="C27713">
        <v>94</v>
      </c>
      <c r="D27713" t="s">
        <v>54348</v>
      </c>
    </row>
    <row r="27714" spans="1:4" x14ac:dyDescent="0.25">
      <c r="A27714" s="1">
        <v>41499</v>
      </c>
      <c r="B27714" t="s">
        <v>54349</v>
      </c>
      <c r="C27714">
        <v>34</v>
      </c>
      <c r="D27714" t="s">
        <v>54350</v>
      </c>
    </row>
    <row r="27715" spans="1:4" x14ac:dyDescent="0.25">
      <c r="A27715" s="1">
        <v>41499</v>
      </c>
      <c r="B27715" t="s">
        <v>54351</v>
      </c>
      <c r="C27715">
        <v>85</v>
      </c>
      <c r="D27715" t="s">
        <v>54352</v>
      </c>
    </row>
    <row r="27716" spans="1:4" x14ac:dyDescent="0.25">
      <c r="A27716" s="1">
        <v>41499</v>
      </c>
      <c r="B27716" t="s">
        <v>54353</v>
      </c>
      <c r="C27716">
        <v>67</v>
      </c>
      <c r="D27716" t="s">
        <v>54354</v>
      </c>
    </row>
    <row r="27717" spans="1:4" x14ac:dyDescent="0.25">
      <c r="A27717" s="1">
        <v>41499</v>
      </c>
      <c r="B27717" t="s">
        <v>54355</v>
      </c>
      <c r="C27717">
        <v>95</v>
      </c>
      <c r="D27717" t="s">
        <v>54356</v>
      </c>
    </row>
    <row r="27718" spans="1:4" x14ac:dyDescent="0.25">
      <c r="A27718" s="1">
        <v>41499</v>
      </c>
      <c r="B27718" t="s">
        <v>54357</v>
      </c>
      <c r="C27718">
        <v>70</v>
      </c>
      <c r="D27718" t="s">
        <v>54358</v>
      </c>
    </row>
    <row r="27719" spans="1:4" x14ac:dyDescent="0.25">
      <c r="A27719" s="1">
        <v>41499</v>
      </c>
      <c r="B27719" t="s">
        <v>54359</v>
      </c>
      <c r="C27719">
        <v>82</v>
      </c>
      <c r="D27719" t="s">
        <v>54360</v>
      </c>
    </row>
    <row r="27720" spans="1:4" x14ac:dyDescent="0.25">
      <c r="A27720" s="1">
        <v>41500</v>
      </c>
      <c r="B27720" t="s">
        <v>54361</v>
      </c>
      <c r="C27720">
        <v>29</v>
      </c>
      <c r="D27720" t="s">
        <v>54362</v>
      </c>
    </row>
    <row r="27721" spans="1:4" x14ac:dyDescent="0.25">
      <c r="A27721" s="1">
        <v>41500</v>
      </c>
      <c r="B27721" t="s">
        <v>54363</v>
      </c>
      <c r="C27721">
        <v>60</v>
      </c>
      <c r="D27721" t="s">
        <v>54364</v>
      </c>
    </row>
    <row r="27722" spans="1:4" x14ac:dyDescent="0.25">
      <c r="A27722" s="1">
        <v>41500</v>
      </c>
      <c r="B27722" t="s">
        <v>54365</v>
      </c>
      <c r="C27722">
        <v>78</v>
      </c>
      <c r="D27722" t="s">
        <v>54366</v>
      </c>
    </row>
    <row r="27723" spans="1:4" x14ac:dyDescent="0.25">
      <c r="A27723" s="1">
        <v>41500</v>
      </c>
      <c r="B27723" t="s">
        <v>54367</v>
      </c>
      <c r="C27723">
        <v>61</v>
      </c>
      <c r="D27723" t="s">
        <v>54368</v>
      </c>
    </row>
    <row r="27724" spans="1:4" x14ac:dyDescent="0.25">
      <c r="A27724" s="1">
        <v>41500</v>
      </c>
      <c r="B27724" t="s">
        <v>54369</v>
      </c>
      <c r="C27724">
        <v>96</v>
      </c>
      <c r="D27724" t="s">
        <v>54370</v>
      </c>
    </row>
    <row r="27725" spans="1:4" x14ac:dyDescent="0.25">
      <c r="A27725" s="1">
        <v>41500</v>
      </c>
      <c r="B27725" t="s">
        <v>54371</v>
      </c>
      <c r="C27725">
        <v>95</v>
      </c>
      <c r="D27725" t="s">
        <v>54372</v>
      </c>
    </row>
    <row r="27726" spans="1:4" x14ac:dyDescent="0.25">
      <c r="A27726" s="1">
        <v>41500</v>
      </c>
      <c r="B27726" t="s">
        <v>54373</v>
      </c>
      <c r="C27726">
        <v>85</v>
      </c>
      <c r="D27726" t="s">
        <v>54374</v>
      </c>
    </row>
    <row r="27727" spans="1:4" x14ac:dyDescent="0.25">
      <c r="A27727" s="1">
        <v>41500</v>
      </c>
      <c r="B27727" t="s">
        <v>54375</v>
      </c>
      <c r="C27727">
        <v>64</v>
      </c>
      <c r="D27727" t="s">
        <v>54376</v>
      </c>
    </row>
    <row r="27728" spans="1:4" x14ac:dyDescent="0.25">
      <c r="A27728" s="1">
        <v>41500</v>
      </c>
      <c r="B27728" t="s">
        <v>54377</v>
      </c>
      <c r="C27728">
        <v>43</v>
      </c>
      <c r="D27728" t="s">
        <v>54378</v>
      </c>
    </row>
    <row r="27729" spans="1:4" x14ac:dyDescent="0.25">
      <c r="A27729" s="1">
        <v>41500</v>
      </c>
      <c r="B27729" t="s">
        <v>54379</v>
      </c>
      <c r="C27729">
        <v>67</v>
      </c>
      <c r="D27729" t="s">
        <v>54380</v>
      </c>
    </row>
    <row r="27730" spans="1:4" x14ac:dyDescent="0.25">
      <c r="A27730" s="1">
        <v>41500</v>
      </c>
      <c r="B27730" t="s">
        <v>54381</v>
      </c>
      <c r="C27730">
        <v>60</v>
      </c>
      <c r="D27730" t="s">
        <v>54382</v>
      </c>
    </row>
    <row r="27731" spans="1:4" x14ac:dyDescent="0.25">
      <c r="A27731" s="1">
        <v>41500</v>
      </c>
      <c r="B27731" t="s">
        <v>54383</v>
      </c>
      <c r="C27731">
        <v>79</v>
      </c>
      <c r="D27731" t="s">
        <v>54384</v>
      </c>
    </row>
    <row r="27732" spans="1:4" x14ac:dyDescent="0.25">
      <c r="A27732" s="1">
        <v>41500</v>
      </c>
      <c r="B27732" t="s">
        <v>54385</v>
      </c>
      <c r="C27732">
        <v>63</v>
      </c>
      <c r="D27732" t="s">
        <v>54386</v>
      </c>
    </row>
    <row r="27733" spans="1:4" x14ac:dyDescent="0.25">
      <c r="A27733" s="1">
        <v>41500</v>
      </c>
      <c r="B27733" t="s">
        <v>54387</v>
      </c>
      <c r="C27733">
        <v>84</v>
      </c>
      <c r="D27733" t="s">
        <v>54388</v>
      </c>
    </row>
    <row r="27734" spans="1:4" x14ac:dyDescent="0.25">
      <c r="A27734" s="1">
        <v>41500</v>
      </c>
      <c r="B27734" t="s">
        <v>54389</v>
      </c>
      <c r="C27734">
        <v>83</v>
      </c>
      <c r="D27734" t="s">
        <v>54390</v>
      </c>
    </row>
    <row r="27735" spans="1:4" x14ac:dyDescent="0.25">
      <c r="A27735" s="1">
        <v>41500</v>
      </c>
      <c r="B27735" t="s">
        <v>54391</v>
      </c>
      <c r="C27735">
        <v>42</v>
      </c>
      <c r="D27735" t="s">
        <v>54392</v>
      </c>
    </row>
    <row r="27736" spans="1:4" x14ac:dyDescent="0.25">
      <c r="A27736" s="1">
        <v>41501</v>
      </c>
      <c r="B27736" t="s">
        <v>54393</v>
      </c>
      <c r="C27736">
        <v>65</v>
      </c>
      <c r="D27736" t="s">
        <v>54394</v>
      </c>
    </row>
    <row r="27737" spans="1:4" x14ac:dyDescent="0.25">
      <c r="A27737" s="1">
        <v>41501</v>
      </c>
      <c r="B27737" t="s">
        <v>54395</v>
      </c>
      <c r="C27737">
        <v>88</v>
      </c>
      <c r="D27737" t="s">
        <v>54396</v>
      </c>
    </row>
    <row r="27738" spans="1:4" x14ac:dyDescent="0.25">
      <c r="A27738" s="1">
        <v>41501</v>
      </c>
      <c r="B27738" t="s">
        <v>54397</v>
      </c>
      <c r="C27738">
        <v>82</v>
      </c>
      <c r="D27738" t="s">
        <v>54398</v>
      </c>
    </row>
    <row r="27739" spans="1:4" x14ac:dyDescent="0.25">
      <c r="A27739" s="1">
        <v>41501</v>
      </c>
      <c r="B27739" t="s">
        <v>54399</v>
      </c>
      <c r="C27739">
        <v>92</v>
      </c>
      <c r="D27739" t="s">
        <v>54400</v>
      </c>
    </row>
    <row r="27740" spans="1:4" x14ac:dyDescent="0.25">
      <c r="A27740" s="1">
        <v>41501</v>
      </c>
      <c r="B27740" t="s">
        <v>54401</v>
      </c>
      <c r="C27740">
        <v>82</v>
      </c>
      <c r="D27740" t="s">
        <v>54402</v>
      </c>
    </row>
    <row r="27741" spans="1:4" x14ac:dyDescent="0.25">
      <c r="A27741" s="1">
        <v>41501</v>
      </c>
      <c r="B27741" t="s">
        <v>54403</v>
      </c>
      <c r="C27741">
        <v>93</v>
      </c>
      <c r="D27741" t="s">
        <v>54404</v>
      </c>
    </row>
    <row r="27742" spans="1:4" x14ac:dyDescent="0.25">
      <c r="A27742" s="1">
        <v>41501</v>
      </c>
      <c r="B27742" t="s">
        <v>54405</v>
      </c>
      <c r="C27742">
        <v>60</v>
      </c>
      <c r="D27742" t="s">
        <v>54406</v>
      </c>
    </row>
    <row r="27743" spans="1:4" x14ac:dyDescent="0.25">
      <c r="A27743" s="1">
        <v>41501</v>
      </c>
      <c r="B27743" t="s">
        <v>54407</v>
      </c>
      <c r="C27743">
        <v>78</v>
      </c>
      <c r="D27743" t="s">
        <v>54408</v>
      </c>
    </row>
    <row r="27744" spans="1:4" x14ac:dyDescent="0.25">
      <c r="A27744" s="1">
        <v>41501</v>
      </c>
      <c r="B27744" t="s">
        <v>54409</v>
      </c>
      <c r="C27744">
        <v>77</v>
      </c>
      <c r="D27744" t="s">
        <v>54410</v>
      </c>
    </row>
    <row r="27745" spans="1:4" x14ac:dyDescent="0.25">
      <c r="A27745" s="1">
        <v>41501</v>
      </c>
      <c r="B27745" t="s">
        <v>54411</v>
      </c>
      <c r="C27745">
        <v>71</v>
      </c>
      <c r="D27745" t="s">
        <v>54412</v>
      </c>
    </row>
    <row r="27746" spans="1:4" x14ac:dyDescent="0.25">
      <c r="A27746" s="1">
        <v>41501</v>
      </c>
      <c r="B27746" t="s">
        <v>54413</v>
      </c>
      <c r="C27746">
        <v>73</v>
      </c>
      <c r="D27746" t="s">
        <v>54414</v>
      </c>
    </row>
    <row r="27747" spans="1:4" x14ac:dyDescent="0.25">
      <c r="A27747" s="1">
        <v>41501</v>
      </c>
      <c r="B27747" t="s">
        <v>54415</v>
      </c>
      <c r="C27747">
        <v>88</v>
      </c>
      <c r="D27747" t="s">
        <v>54416</v>
      </c>
    </row>
    <row r="27748" spans="1:4" x14ac:dyDescent="0.25">
      <c r="A27748" s="1">
        <v>41501</v>
      </c>
      <c r="B27748" t="s">
        <v>54417</v>
      </c>
      <c r="C27748">
        <v>73</v>
      </c>
      <c r="D27748" t="s">
        <v>54418</v>
      </c>
    </row>
    <row r="27749" spans="1:4" x14ac:dyDescent="0.25">
      <c r="A27749" s="1">
        <v>41502</v>
      </c>
      <c r="B27749" t="s">
        <v>54419</v>
      </c>
      <c r="C27749">
        <v>75</v>
      </c>
      <c r="D27749" t="s">
        <v>31524</v>
      </c>
    </row>
    <row r="27750" spans="1:4" x14ac:dyDescent="0.25">
      <c r="A27750" s="1">
        <v>41502</v>
      </c>
      <c r="B27750" t="s">
        <v>54420</v>
      </c>
      <c r="C27750">
        <v>83</v>
      </c>
      <c r="D27750" t="s">
        <v>54421</v>
      </c>
    </row>
    <row r="27751" spans="1:4" x14ac:dyDescent="0.25">
      <c r="A27751" s="1">
        <v>41502</v>
      </c>
      <c r="B27751" t="s">
        <v>54422</v>
      </c>
      <c r="C27751">
        <v>49</v>
      </c>
      <c r="D27751" t="s">
        <v>54423</v>
      </c>
    </row>
    <row r="27752" spans="1:4" x14ac:dyDescent="0.25">
      <c r="A27752" s="1">
        <v>41502</v>
      </c>
      <c r="B27752" t="s">
        <v>54424</v>
      </c>
      <c r="C27752">
        <v>76</v>
      </c>
      <c r="D27752" t="s">
        <v>54425</v>
      </c>
    </row>
    <row r="27753" spans="1:4" x14ac:dyDescent="0.25">
      <c r="A27753" s="1">
        <v>41502</v>
      </c>
      <c r="B27753" t="s">
        <v>54426</v>
      </c>
      <c r="C27753">
        <v>84</v>
      </c>
      <c r="D27753" t="s">
        <v>54427</v>
      </c>
    </row>
    <row r="27754" spans="1:4" x14ac:dyDescent="0.25">
      <c r="A27754" s="1">
        <v>41502</v>
      </c>
      <c r="B27754" t="s">
        <v>54428</v>
      </c>
      <c r="C27754">
        <v>73</v>
      </c>
      <c r="D27754" t="s">
        <v>54429</v>
      </c>
    </row>
    <row r="27755" spans="1:4" x14ac:dyDescent="0.25">
      <c r="A27755" s="1">
        <v>41502</v>
      </c>
      <c r="B27755" t="s">
        <v>54430</v>
      </c>
      <c r="C27755">
        <v>95</v>
      </c>
      <c r="D27755" t="s">
        <v>31518</v>
      </c>
    </row>
    <row r="27756" spans="1:4" x14ac:dyDescent="0.25">
      <c r="A27756" s="1">
        <v>41502</v>
      </c>
      <c r="B27756" t="s">
        <v>54431</v>
      </c>
      <c r="C27756">
        <v>82</v>
      </c>
      <c r="D27756" t="s">
        <v>54432</v>
      </c>
    </row>
    <row r="27757" spans="1:4" x14ac:dyDescent="0.25">
      <c r="A27757" s="1">
        <v>41502</v>
      </c>
      <c r="B27757" t="s">
        <v>54433</v>
      </c>
      <c r="C27757">
        <v>74</v>
      </c>
      <c r="D27757" t="s">
        <v>54434</v>
      </c>
    </row>
    <row r="27758" spans="1:4" x14ac:dyDescent="0.25">
      <c r="A27758" s="1">
        <v>41502</v>
      </c>
      <c r="B27758" t="s">
        <v>54435</v>
      </c>
      <c r="C27758">
        <v>89</v>
      </c>
      <c r="D27758" t="s">
        <v>54436</v>
      </c>
    </row>
    <row r="27759" spans="1:4" x14ac:dyDescent="0.25">
      <c r="A27759" s="1">
        <v>41503</v>
      </c>
      <c r="B27759" t="s">
        <v>54437</v>
      </c>
      <c r="C27759">
        <v>91</v>
      </c>
      <c r="D27759" t="s">
        <v>54438</v>
      </c>
    </row>
    <row r="27760" spans="1:4" x14ac:dyDescent="0.25">
      <c r="A27760" s="1">
        <v>41503</v>
      </c>
      <c r="B27760" t="s">
        <v>54439</v>
      </c>
      <c r="C27760">
        <v>86</v>
      </c>
      <c r="D27760" t="s">
        <v>54440</v>
      </c>
    </row>
    <row r="27761" spans="1:4" x14ac:dyDescent="0.25">
      <c r="A27761" s="1">
        <v>41503</v>
      </c>
      <c r="B27761" t="s">
        <v>54441</v>
      </c>
      <c r="C27761">
        <v>91</v>
      </c>
      <c r="D27761" t="s">
        <v>54442</v>
      </c>
    </row>
    <row r="27762" spans="1:4" x14ac:dyDescent="0.25">
      <c r="A27762" s="1">
        <v>41503</v>
      </c>
      <c r="B27762" t="s">
        <v>54443</v>
      </c>
      <c r="C27762">
        <v>76</v>
      </c>
      <c r="D27762" t="s">
        <v>54444</v>
      </c>
    </row>
    <row r="27763" spans="1:4" x14ac:dyDescent="0.25">
      <c r="A27763" s="1">
        <v>41503</v>
      </c>
      <c r="B27763" t="s">
        <v>8824</v>
      </c>
      <c r="C27763">
        <v>88</v>
      </c>
      <c r="D27763" t="s">
        <v>54445</v>
      </c>
    </row>
    <row r="27764" spans="1:4" x14ac:dyDescent="0.25">
      <c r="A27764" s="1">
        <v>41503</v>
      </c>
      <c r="B27764" t="s">
        <v>40783</v>
      </c>
      <c r="C27764">
        <v>85</v>
      </c>
      <c r="D27764" t="s">
        <v>54446</v>
      </c>
    </row>
    <row r="27765" spans="1:4" x14ac:dyDescent="0.25">
      <c r="A27765" s="1">
        <v>41503</v>
      </c>
      <c r="B27765" t="s">
        <v>54447</v>
      </c>
      <c r="C27765">
        <v>55</v>
      </c>
      <c r="D27765" t="s">
        <v>54448</v>
      </c>
    </row>
    <row r="27766" spans="1:4" x14ac:dyDescent="0.25">
      <c r="A27766" s="1">
        <v>41503</v>
      </c>
      <c r="B27766" t="s">
        <v>54449</v>
      </c>
      <c r="C27766">
        <v>77</v>
      </c>
      <c r="D27766" t="s">
        <v>54450</v>
      </c>
    </row>
    <row r="27767" spans="1:4" x14ac:dyDescent="0.25">
      <c r="A27767" s="1">
        <v>41503</v>
      </c>
      <c r="B27767" t="s">
        <v>54451</v>
      </c>
      <c r="C27767">
        <v>74</v>
      </c>
      <c r="D27767" t="s">
        <v>54452</v>
      </c>
    </row>
    <row r="27768" spans="1:4" x14ac:dyDescent="0.25">
      <c r="A27768" s="1">
        <v>41503</v>
      </c>
      <c r="B27768" t="s">
        <v>54453</v>
      </c>
      <c r="C27768">
        <v>41</v>
      </c>
      <c r="D27768" t="s">
        <v>54454</v>
      </c>
    </row>
    <row r="27769" spans="1:4" x14ac:dyDescent="0.25">
      <c r="A27769" s="1">
        <v>41503</v>
      </c>
      <c r="B27769" t="s">
        <v>54455</v>
      </c>
      <c r="C27769">
        <v>86</v>
      </c>
      <c r="D27769" t="s">
        <v>39455</v>
      </c>
    </row>
    <row r="27770" spans="1:4" x14ac:dyDescent="0.25">
      <c r="A27770" s="1">
        <v>41503</v>
      </c>
      <c r="B27770" t="s">
        <v>54456</v>
      </c>
      <c r="C27770">
        <v>74</v>
      </c>
      <c r="D27770" t="s">
        <v>54457</v>
      </c>
    </row>
    <row r="27771" spans="1:4" x14ac:dyDescent="0.25">
      <c r="A27771" s="1">
        <v>41503</v>
      </c>
      <c r="B27771" t="s">
        <v>54458</v>
      </c>
      <c r="C27771">
        <v>83</v>
      </c>
      <c r="D27771" t="s">
        <v>54459</v>
      </c>
    </row>
    <row r="27772" spans="1:4" x14ac:dyDescent="0.25">
      <c r="A27772" s="1">
        <v>41503</v>
      </c>
      <c r="B27772" t="s">
        <v>54460</v>
      </c>
      <c r="C27772">
        <v>86</v>
      </c>
      <c r="D27772" t="s">
        <v>54461</v>
      </c>
    </row>
    <row r="27773" spans="1:4" x14ac:dyDescent="0.25">
      <c r="A27773" s="1">
        <v>41503</v>
      </c>
      <c r="B27773" t="s">
        <v>54462</v>
      </c>
      <c r="C27773">
        <v>89</v>
      </c>
      <c r="D27773" t="s">
        <v>40258</v>
      </c>
    </row>
    <row r="27774" spans="1:4" x14ac:dyDescent="0.25">
      <c r="A27774" s="1">
        <v>41503</v>
      </c>
      <c r="B27774" t="s">
        <v>54463</v>
      </c>
      <c r="C27774">
        <v>86</v>
      </c>
      <c r="D27774" t="s">
        <v>54464</v>
      </c>
    </row>
    <row r="27775" spans="1:4" x14ac:dyDescent="0.25">
      <c r="A27775" s="1">
        <v>41503</v>
      </c>
      <c r="B27775" t="s">
        <v>54465</v>
      </c>
      <c r="C27775">
        <v>89</v>
      </c>
      <c r="D27775" t="s">
        <v>54466</v>
      </c>
    </row>
    <row r="27776" spans="1:4" x14ac:dyDescent="0.25">
      <c r="A27776" s="1">
        <v>41503</v>
      </c>
      <c r="B27776" t="s">
        <v>54467</v>
      </c>
      <c r="C27776">
        <v>70</v>
      </c>
      <c r="D27776" t="s">
        <v>54468</v>
      </c>
    </row>
    <row r="27777" spans="1:4" x14ac:dyDescent="0.25">
      <c r="A27777" s="1">
        <v>41503</v>
      </c>
      <c r="B27777" t="s">
        <v>54469</v>
      </c>
      <c r="C27777">
        <v>72</v>
      </c>
      <c r="D27777" t="s">
        <v>54470</v>
      </c>
    </row>
    <row r="27778" spans="1:4" x14ac:dyDescent="0.25">
      <c r="A27778" s="1">
        <v>41503</v>
      </c>
      <c r="B27778" t="s">
        <v>54471</v>
      </c>
      <c r="C27778">
        <v>86</v>
      </c>
      <c r="D27778" t="s">
        <v>54472</v>
      </c>
    </row>
    <row r="27779" spans="1:4" x14ac:dyDescent="0.25">
      <c r="A27779" s="1">
        <v>41503</v>
      </c>
      <c r="B27779" t="s">
        <v>54473</v>
      </c>
      <c r="C27779">
        <v>93</v>
      </c>
      <c r="D27779" t="s">
        <v>54474</v>
      </c>
    </row>
    <row r="27780" spans="1:4" x14ac:dyDescent="0.25">
      <c r="A27780" s="1">
        <v>41503</v>
      </c>
      <c r="B27780" t="s">
        <v>54475</v>
      </c>
      <c r="C27780">
        <v>100</v>
      </c>
      <c r="D27780" t="s">
        <v>54476</v>
      </c>
    </row>
    <row r="27781" spans="1:4" x14ac:dyDescent="0.25">
      <c r="A27781" s="1">
        <v>41504</v>
      </c>
      <c r="B27781" t="s">
        <v>54477</v>
      </c>
      <c r="C27781">
        <v>85</v>
      </c>
      <c r="D27781" t="s">
        <v>54478</v>
      </c>
    </row>
    <row r="27782" spans="1:4" x14ac:dyDescent="0.25">
      <c r="A27782" s="1">
        <v>41504</v>
      </c>
      <c r="B27782" t="s">
        <v>54479</v>
      </c>
      <c r="C27782">
        <v>58</v>
      </c>
      <c r="D27782" t="s">
        <v>54480</v>
      </c>
    </row>
    <row r="27783" spans="1:4" x14ac:dyDescent="0.25">
      <c r="A27783" s="1">
        <v>41504</v>
      </c>
      <c r="B27783" t="s">
        <v>54481</v>
      </c>
      <c r="C27783">
        <v>75</v>
      </c>
      <c r="D27783" t="s">
        <v>54482</v>
      </c>
    </row>
    <row r="27784" spans="1:4" x14ac:dyDescent="0.25">
      <c r="A27784" s="1">
        <v>41504</v>
      </c>
      <c r="B27784" t="s">
        <v>54483</v>
      </c>
      <c r="C27784">
        <v>88</v>
      </c>
      <c r="D27784" t="s">
        <v>54484</v>
      </c>
    </row>
    <row r="27785" spans="1:4" x14ac:dyDescent="0.25">
      <c r="A27785" s="1">
        <v>41504</v>
      </c>
      <c r="B27785" t="s">
        <v>54485</v>
      </c>
      <c r="C27785">
        <v>88</v>
      </c>
      <c r="D27785" t="s">
        <v>41835</v>
      </c>
    </row>
    <row r="27786" spans="1:4" x14ac:dyDescent="0.25">
      <c r="A27786" s="1">
        <v>41504</v>
      </c>
      <c r="B27786" t="s">
        <v>54486</v>
      </c>
      <c r="C27786">
        <v>96</v>
      </c>
      <c r="D27786" t="s">
        <v>54487</v>
      </c>
    </row>
    <row r="27787" spans="1:4" x14ac:dyDescent="0.25">
      <c r="A27787" s="1">
        <v>41504</v>
      </c>
      <c r="B27787" t="s">
        <v>54488</v>
      </c>
      <c r="C27787">
        <v>84</v>
      </c>
      <c r="D27787" t="s">
        <v>54489</v>
      </c>
    </row>
    <row r="27788" spans="1:4" x14ac:dyDescent="0.25">
      <c r="A27788" s="1">
        <v>41504</v>
      </c>
      <c r="B27788" t="s">
        <v>54490</v>
      </c>
      <c r="C27788">
        <v>80</v>
      </c>
      <c r="D27788" t="s">
        <v>54491</v>
      </c>
    </row>
    <row r="27789" spans="1:4" x14ac:dyDescent="0.25">
      <c r="A27789" s="1">
        <v>41504</v>
      </c>
      <c r="B27789" t="s">
        <v>54492</v>
      </c>
      <c r="C27789">
        <v>37</v>
      </c>
      <c r="D27789" t="s">
        <v>54493</v>
      </c>
    </row>
    <row r="27790" spans="1:4" x14ac:dyDescent="0.25">
      <c r="A27790" s="1">
        <v>41504</v>
      </c>
      <c r="B27790" t="s">
        <v>54494</v>
      </c>
      <c r="C27790">
        <v>32</v>
      </c>
      <c r="D27790" t="s">
        <v>54495</v>
      </c>
    </row>
    <row r="27791" spans="1:4" x14ac:dyDescent="0.25">
      <c r="A27791" s="1">
        <v>41504</v>
      </c>
      <c r="B27791" t="s">
        <v>54496</v>
      </c>
      <c r="C27791">
        <v>97</v>
      </c>
      <c r="D27791" t="s">
        <v>54497</v>
      </c>
    </row>
    <row r="27792" spans="1:4" x14ac:dyDescent="0.25">
      <c r="A27792" s="1">
        <v>41504</v>
      </c>
      <c r="B27792" t="s">
        <v>54498</v>
      </c>
      <c r="C27792">
        <v>64</v>
      </c>
      <c r="D27792" t="s">
        <v>54499</v>
      </c>
    </row>
    <row r="27793" spans="1:4" x14ac:dyDescent="0.25">
      <c r="A27793" s="1">
        <v>41504</v>
      </c>
      <c r="B27793" t="s">
        <v>54500</v>
      </c>
      <c r="C27793">
        <v>76</v>
      </c>
      <c r="D27793" t="s">
        <v>54501</v>
      </c>
    </row>
    <row r="27794" spans="1:4" x14ac:dyDescent="0.25">
      <c r="A27794" s="1">
        <v>41505</v>
      </c>
      <c r="B27794" t="s">
        <v>54502</v>
      </c>
      <c r="C27794">
        <v>69</v>
      </c>
      <c r="D27794" t="s">
        <v>53814</v>
      </c>
    </row>
    <row r="27795" spans="1:4" x14ac:dyDescent="0.25">
      <c r="A27795" s="1">
        <v>41505</v>
      </c>
      <c r="B27795" t="s">
        <v>54503</v>
      </c>
      <c r="C27795">
        <v>86</v>
      </c>
      <c r="D27795" t="s">
        <v>54504</v>
      </c>
    </row>
    <row r="27796" spans="1:4" x14ac:dyDescent="0.25">
      <c r="A27796" s="1">
        <v>41505</v>
      </c>
      <c r="B27796" t="s">
        <v>54505</v>
      </c>
      <c r="C27796">
        <v>88</v>
      </c>
      <c r="D27796" t="s">
        <v>44477</v>
      </c>
    </row>
    <row r="27797" spans="1:4" x14ac:dyDescent="0.25">
      <c r="A27797" s="1">
        <v>41505</v>
      </c>
      <c r="B27797" t="s">
        <v>54506</v>
      </c>
      <c r="C27797">
        <v>23</v>
      </c>
      <c r="D27797" t="s">
        <v>54507</v>
      </c>
    </row>
    <row r="27798" spans="1:4" x14ac:dyDescent="0.25">
      <c r="A27798" s="1">
        <v>41505</v>
      </c>
      <c r="B27798" t="s">
        <v>54508</v>
      </c>
      <c r="C27798">
        <v>88</v>
      </c>
      <c r="D27798" t="s">
        <v>54509</v>
      </c>
    </row>
    <row r="27799" spans="1:4" x14ac:dyDescent="0.25">
      <c r="A27799" s="1">
        <v>41505</v>
      </c>
      <c r="B27799" t="s">
        <v>54510</v>
      </c>
      <c r="C27799">
        <v>86</v>
      </c>
      <c r="D27799" t="s">
        <v>40246</v>
      </c>
    </row>
    <row r="27800" spans="1:4" x14ac:dyDescent="0.25">
      <c r="A27800" s="1">
        <v>41505</v>
      </c>
      <c r="B27800" t="s">
        <v>54511</v>
      </c>
      <c r="C27800">
        <v>56</v>
      </c>
      <c r="D27800" t="s">
        <v>54512</v>
      </c>
    </row>
    <row r="27801" spans="1:4" x14ac:dyDescent="0.25">
      <c r="A27801" s="1">
        <v>41505</v>
      </c>
      <c r="B27801" t="s">
        <v>54513</v>
      </c>
      <c r="C27801">
        <v>74</v>
      </c>
      <c r="D27801" t="s">
        <v>54514</v>
      </c>
    </row>
    <row r="27802" spans="1:4" x14ac:dyDescent="0.25">
      <c r="A27802" s="1">
        <v>41505</v>
      </c>
      <c r="B27802" t="s">
        <v>54515</v>
      </c>
      <c r="C27802">
        <v>83</v>
      </c>
      <c r="D27802" t="s">
        <v>54516</v>
      </c>
    </row>
    <row r="27803" spans="1:4" x14ac:dyDescent="0.25">
      <c r="A27803" s="1">
        <v>41505</v>
      </c>
      <c r="B27803" t="s">
        <v>54517</v>
      </c>
      <c r="C27803">
        <v>71</v>
      </c>
      <c r="D27803" t="s">
        <v>54518</v>
      </c>
    </row>
    <row r="27804" spans="1:4" x14ac:dyDescent="0.25">
      <c r="A27804" s="1">
        <v>41505</v>
      </c>
      <c r="B27804" t="s">
        <v>54519</v>
      </c>
      <c r="C27804">
        <v>64</v>
      </c>
      <c r="D27804" t="s">
        <v>54520</v>
      </c>
    </row>
    <row r="27805" spans="1:4" x14ac:dyDescent="0.25">
      <c r="A27805" s="1">
        <v>41505</v>
      </c>
      <c r="B27805" t="s">
        <v>54521</v>
      </c>
      <c r="C27805">
        <v>91</v>
      </c>
      <c r="D27805" t="s">
        <v>40258</v>
      </c>
    </row>
    <row r="27806" spans="1:4" x14ac:dyDescent="0.25">
      <c r="A27806" s="1">
        <v>41505</v>
      </c>
      <c r="B27806" t="s">
        <v>54522</v>
      </c>
      <c r="C27806">
        <v>83</v>
      </c>
      <c r="D27806" t="s">
        <v>54523</v>
      </c>
    </row>
    <row r="27807" spans="1:4" x14ac:dyDescent="0.25">
      <c r="A27807" s="1">
        <v>41505</v>
      </c>
      <c r="B27807" t="s">
        <v>54524</v>
      </c>
      <c r="C27807">
        <v>89</v>
      </c>
      <c r="D27807" t="s">
        <v>44036</v>
      </c>
    </row>
    <row r="27808" spans="1:4" x14ac:dyDescent="0.25">
      <c r="A27808" s="1">
        <v>41505</v>
      </c>
      <c r="B27808" t="s">
        <v>54525</v>
      </c>
      <c r="C27808">
        <v>83</v>
      </c>
      <c r="D27808" t="s">
        <v>54526</v>
      </c>
    </row>
    <row r="27809" spans="1:4" x14ac:dyDescent="0.25">
      <c r="A27809" s="1">
        <v>41505</v>
      </c>
      <c r="B27809" t="s">
        <v>54527</v>
      </c>
      <c r="C27809">
        <v>95</v>
      </c>
      <c r="D27809" t="s">
        <v>54528</v>
      </c>
    </row>
    <row r="27810" spans="1:4" x14ac:dyDescent="0.25">
      <c r="A27810" s="1">
        <v>41505</v>
      </c>
      <c r="B27810" t="s">
        <v>54529</v>
      </c>
      <c r="C27810">
        <v>79</v>
      </c>
      <c r="D27810" t="s">
        <v>39783</v>
      </c>
    </row>
    <row r="27811" spans="1:4" x14ac:dyDescent="0.25">
      <c r="A27811" s="1">
        <v>41505</v>
      </c>
      <c r="B27811" t="s">
        <v>54530</v>
      </c>
      <c r="C27811">
        <v>29</v>
      </c>
      <c r="D27811" t="s">
        <v>54531</v>
      </c>
    </row>
    <row r="27812" spans="1:4" x14ac:dyDescent="0.25">
      <c r="A27812" s="1">
        <v>41506</v>
      </c>
      <c r="B27812" t="s">
        <v>54532</v>
      </c>
      <c r="C27812">
        <v>76</v>
      </c>
      <c r="D27812" t="s">
        <v>54533</v>
      </c>
    </row>
    <row r="27813" spans="1:4" x14ac:dyDescent="0.25">
      <c r="A27813" s="1">
        <v>41506</v>
      </c>
      <c r="B27813" t="s">
        <v>54534</v>
      </c>
      <c r="C27813">
        <v>72</v>
      </c>
      <c r="D27813" t="s">
        <v>54535</v>
      </c>
    </row>
    <row r="27814" spans="1:4" x14ac:dyDescent="0.25">
      <c r="A27814" s="1">
        <v>41506</v>
      </c>
      <c r="B27814" t="s">
        <v>54536</v>
      </c>
      <c r="C27814">
        <v>67</v>
      </c>
      <c r="D27814" t="s">
        <v>54537</v>
      </c>
    </row>
    <row r="27815" spans="1:4" x14ac:dyDescent="0.25">
      <c r="A27815" s="1">
        <v>41506</v>
      </c>
      <c r="B27815" t="s">
        <v>54538</v>
      </c>
      <c r="C27815">
        <v>84</v>
      </c>
      <c r="D27815" t="s">
        <v>54539</v>
      </c>
    </row>
    <row r="27816" spans="1:4" x14ac:dyDescent="0.25">
      <c r="A27816" s="1">
        <v>41506</v>
      </c>
      <c r="B27816" t="s">
        <v>54540</v>
      </c>
      <c r="C27816">
        <v>54</v>
      </c>
      <c r="D27816" t="s">
        <v>1043</v>
      </c>
    </row>
    <row r="27817" spans="1:4" x14ac:dyDescent="0.25">
      <c r="A27817" s="1">
        <v>41506</v>
      </c>
      <c r="B27817" t="s">
        <v>54541</v>
      </c>
      <c r="C27817">
        <v>87</v>
      </c>
      <c r="D27817" t="s">
        <v>54542</v>
      </c>
    </row>
    <row r="27818" spans="1:4" x14ac:dyDescent="0.25">
      <c r="A27818" s="1">
        <v>41506</v>
      </c>
      <c r="B27818" t="s">
        <v>54543</v>
      </c>
      <c r="C27818">
        <v>80</v>
      </c>
      <c r="D27818" t="s">
        <v>54544</v>
      </c>
    </row>
    <row r="27819" spans="1:4" x14ac:dyDescent="0.25">
      <c r="A27819" s="1">
        <v>41506</v>
      </c>
      <c r="B27819" t="s">
        <v>54545</v>
      </c>
      <c r="C27819">
        <v>87</v>
      </c>
      <c r="D27819" t="s">
        <v>54546</v>
      </c>
    </row>
    <row r="27820" spans="1:4" x14ac:dyDescent="0.25">
      <c r="A27820" s="1">
        <v>41506</v>
      </c>
      <c r="B27820" t="s">
        <v>54547</v>
      </c>
      <c r="C27820">
        <v>87</v>
      </c>
      <c r="D27820" t="s">
        <v>54548</v>
      </c>
    </row>
    <row r="27821" spans="1:4" x14ac:dyDescent="0.25">
      <c r="A27821" s="1">
        <v>41506</v>
      </c>
      <c r="B27821" t="s">
        <v>54549</v>
      </c>
      <c r="C27821">
        <v>95</v>
      </c>
      <c r="D27821" t="s">
        <v>54550</v>
      </c>
    </row>
    <row r="27822" spans="1:4" x14ac:dyDescent="0.25">
      <c r="A27822" s="1">
        <v>41506</v>
      </c>
      <c r="B27822" t="s">
        <v>54551</v>
      </c>
      <c r="C27822">
        <v>91</v>
      </c>
      <c r="D27822" t="s">
        <v>54552</v>
      </c>
    </row>
    <row r="27823" spans="1:4" x14ac:dyDescent="0.25">
      <c r="A27823" s="1">
        <v>41506</v>
      </c>
      <c r="B27823" t="s">
        <v>54553</v>
      </c>
      <c r="C27823">
        <v>92</v>
      </c>
      <c r="D27823" t="s">
        <v>54554</v>
      </c>
    </row>
    <row r="27824" spans="1:4" x14ac:dyDescent="0.25">
      <c r="A27824" s="1">
        <v>41506</v>
      </c>
      <c r="B27824" t="s">
        <v>54555</v>
      </c>
      <c r="C27824">
        <v>83</v>
      </c>
      <c r="D27824" t="s">
        <v>54556</v>
      </c>
    </row>
    <row r="27825" spans="1:4" x14ac:dyDescent="0.25">
      <c r="A27825" s="1">
        <v>41506</v>
      </c>
      <c r="B27825" t="s">
        <v>54557</v>
      </c>
      <c r="C27825">
        <v>95</v>
      </c>
      <c r="D27825" t="s">
        <v>54558</v>
      </c>
    </row>
    <row r="27826" spans="1:4" x14ac:dyDescent="0.25">
      <c r="A27826" s="1">
        <v>41506</v>
      </c>
      <c r="B27826" t="s">
        <v>54559</v>
      </c>
      <c r="C27826">
        <v>84</v>
      </c>
      <c r="D27826" t="s">
        <v>54560</v>
      </c>
    </row>
    <row r="27827" spans="1:4" x14ac:dyDescent="0.25">
      <c r="A27827" s="1">
        <v>41507</v>
      </c>
      <c r="B27827" t="s">
        <v>54561</v>
      </c>
      <c r="C27827">
        <v>74</v>
      </c>
      <c r="D27827" t="s">
        <v>54562</v>
      </c>
    </row>
    <row r="27828" spans="1:4" x14ac:dyDescent="0.25">
      <c r="A27828" s="1">
        <v>41507</v>
      </c>
      <c r="B27828" t="s">
        <v>54563</v>
      </c>
      <c r="C27828">
        <v>95</v>
      </c>
      <c r="D27828" t="s">
        <v>54564</v>
      </c>
    </row>
    <row r="27829" spans="1:4" x14ac:dyDescent="0.25">
      <c r="A27829" s="1">
        <v>41507</v>
      </c>
      <c r="B27829" t="s">
        <v>54565</v>
      </c>
      <c r="C27829">
        <v>82</v>
      </c>
      <c r="D27829" t="s">
        <v>51641</v>
      </c>
    </row>
    <row r="27830" spans="1:4" x14ac:dyDescent="0.25">
      <c r="A27830" s="1">
        <v>41507</v>
      </c>
      <c r="B27830" t="s">
        <v>54566</v>
      </c>
      <c r="C27830">
        <v>75</v>
      </c>
      <c r="D27830" t="s">
        <v>54567</v>
      </c>
    </row>
    <row r="27831" spans="1:4" x14ac:dyDescent="0.25">
      <c r="A27831" s="1">
        <v>41507</v>
      </c>
      <c r="B27831" t="s">
        <v>54568</v>
      </c>
      <c r="C27831">
        <v>70</v>
      </c>
      <c r="D27831" t="s">
        <v>54569</v>
      </c>
    </row>
    <row r="27832" spans="1:4" x14ac:dyDescent="0.25">
      <c r="A27832" s="1">
        <v>41507</v>
      </c>
      <c r="B27832" t="s">
        <v>54570</v>
      </c>
      <c r="C27832">
        <v>68</v>
      </c>
      <c r="D27832" t="s">
        <v>54571</v>
      </c>
    </row>
    <row r="27833" spans="1:4" x14ac:dyDescent="0.25">
      <c r="A27833" s="1">
        <v>41507</v>
      </c>
      <c r="B27833" t="s">
        <v>54572</v>
      </c>
      <c r="C27833">
        <v>69</v>
      </c>
      <c r="D27833" t="s">
        <v>54573</v>
      </c>
    </row>
    <row r="27834" spans="1:4" x14ac:dyDescent="0.25">
      <c r="A27834" s="1">
        <v>41507</v>
      </c>
      <c r="B27834" t="s">
        <v>54574</v>
      </c>
      <c r="C27834">
        <v>45</v>
      </c>
      <c r="D27834" t="s">
        <v>54575</v>
      </c>
    </row>
    <row r="27835" spans="1:4" x14ac:dyDescent="0.25">
      <c r="A27835" s="1">
        <v>41507</v>
      </c>
      <c r="B27835" t="s">
        <v>54576</v>
      </c>
      <c r="C27835">
        <v>84</v>
      </c>
      <c r="D27835" t="s">
        <v>47172</v>
      </c>
    </row>
    <row r="27836" spans="1:4" x14ac:dyDescent="0.25">
      <c r="A27836" s="1">
        <v>41507</v>
      </c>
      <c r="B27836" t="s">
        <v>54577</v>
      </c>
      <c r="C27836">
        <v>81</v>
      </c>
      <c r="D27836" t="s">
        <v>54578</v>
      </c>
    </row>
    <row r="27837" spans="1:4" x14ac:dyDescent="0.25">
      <c r="A27837" s="1">
        <v>41507</v>
      </c>
      <c r="B27837" t="s">
        <v>54579</v>
      </c>
      <c r="C27837">
        <v>84</v>
      </c>
      <c r="D27837" t="s">
        <v>54580</v>
      </c>
    </row>
    <row r="27838" spans="1:4" x14ac:dyDescent="0.25">
      <c r="A27838" s="1">
        <v>41508</v>
      </c>
      <c r="B27838" t="s">
        <v>54581</v>
      </c>
      <c r="C27838">
        <v>78</v>
      </c>
      <c r="D27838" t="s">
        <v>54582</v>
      </c>
    </row>
    <row r="27839" spans="1:4" x14ac:dyDescent="0.25">
      <c r="A27839" s="1">
        <v>41508</v>
      </c>
      <c r="B27839" t="s">
        <v>54583</v>
      </c>
      <c r="C27839">
        <v>62</v>
      </c>
      <c r="D27839" t="s">
        <v>54584</v>
      </c>
    </row>
    <row r="27840" spans="1:4" x14ac:dyDescent="0.25">
      <c r="A27840" s="1">
        <v>41508</v>
      </c>
      <c r="B27840" t="s">
        <v>54585</v>
      </c>
      <c r="C27840">
        <v>78</v>
      </c>
      <c r="D27840" t="s">
        <v>54586</v>
      </c>
    </row>
    <row r="27841" spans="1:4" x14ac:dyDescent="0.25">
      <c r="A27841" s="1">
        <v>41508</v>
      </c>
      <c r="B27841" t="s">
        <v>54587</v>
      </c>
      <c r="C27841">
        <v>71</v>
      </c>
      <c r="D27841" t="s">
        <v>54588</v>
      </c>
    </row>
    <row r="27842" spans="1:4" x14ac:dyDescent="0.25">
      <c r="A27842" s="1">
        <v>41508</v>
      </c>
      <c r="B27842" t="s">
        <v>54589</v>
      </c>
      <c r="C27842">
        <v>85</v>
      </c>
      <c r="D27842" t="s">
        <v>54590</v>
      </c>
    </row>
    <row r="27843" spans="1:4" x14ac:dyDescent="0.25">
      <c r="A27843" s="1">
        <v>41508</v>
      </c>
      <c r="B27843" t="s">
        <v>54591</v>
      </c>
      <c r="C27843">
        <v>68</v>
      </c>
      <c r="D27843" t="s">
        <v>54592</v>
      </c>
    </row>
    <row r="27844" spans="1:4" x14ac:dyDescent="0.25">
      <c r="A27844" s="1">
        <v>41508</v>
      </c>
      <c r="B27844" t="s">
        <v>54593</v>
      </c>
      <c r="C27844">
        <v>92</v>
      </c>
      <c r="D27844" t="s">
        <v>54594</v>
      </c>
    </row>
    <row r="27845" spans="1:4" x14ac:dyDescent="0.25">
      <c r="A27845" s="1">
        <v>41508</v>
      </c>
      <c r="B27845" t="s">
        <v>54595</v>
      </c>
      <c r="C27845">
        <v>91</v>
      </c>
      <c r="D27845" t="s">
        <v>54596</v>
      </c>
    </row>
    <row r="27846" spans="1:4" x14ac:dyDescent="0.25">
      <c r="A27846" s="1">
        <v>41508</v>
      </c>
      <c r="B27846" t="s">
        <v>54597</v>
      </c>
      <c r="C27846">
        <v>83</v>
      </c>
      <c r="D27846" t="s">
        <v>54598</v>
      </c>
    </row>
    <row r="27847" spans="1:4" x14ac:dyDescent="0.25">
      <c r="A27847" s="1">
        <v>41508</v>
      </c>
      <c r="B27847" t="s">
        <v>54599</v>
      </c>
      <c r="C27847">
        <v>29</v>
      </c>
      <c r="D27847" t="s">
        <v>36940</v>
      </c>
    </row>
    <row r="27848" spans="1:4" x14ac:dyDescent="0.25">
      <c r="A27848" s="1">
        <v>41508</v>
      </c>
      <c r="B27848" t="s">
        <v>54600</v>
      </c>
      <c r="C27848">
        <v>47</v>
      </c>
      <c r="D27848" t="s">
        <v>54601</v>
      </c>
    </row>
    <row r="27849" spans="1:4" x14ac:dyDescent="0.25">
      <c r="A27849" s="1">
        <v>41509</v>
      </c>
      <c r="B27849" t="s">
        <v>54602</v>
      </c>
      <c r="C27849">
        <v>80</v>
      </c>
      <c r="D27849" t="s">
        <v>54603</v>
      </c>
    </row>
    <row r="27850" spans="1:4" x14ac:dyDescent="0.25">
      <c r="A27850" s="1">
        <v>41509</v>
      </c>
      <c r="B27850" t="s">
        <v>54604</v>
      </c>
      <c r="C27850">
        <v>88</v>
      </c>
      <c r="D27850" t="s">
        <v>39630</v>
      </c>
    </row>
    <row r="27851" spans="1:4" x14ac:dyDescent="0.25">
      <c r="A27851" s="1">
        <v>41509</v>
      </c>
      <c r="B27851" t="s">
        <v>54605</v>
      </c>
      <c r="C27851">
        <v>58</v>
      </c>
      <c r="D27851" t="s">
        <v>54606</v>
      </c>
    </row>
    <row r="27852" spans="1:4" x14ac:dyDescent="0.25">
      <c r="A27852" s="1">
        <v>41509</v>
      </c>
      <c r="B27852" t="s">
        <v>54607</v>
      </c>
      <c r="C27852">
        <v>66</v>
      </c>
      <c r="D27852" t="s">
        <v>54608</v>
      </c>
    </row>
    <row r="27853" spans="1:4" x14ac:dyDescent="0.25">
      <c r="A27853" s="1">
        <v>41509</v>
      </c>
      <c r="B27853" t="s">
        <v>54609</v>
      </c>
      <c r="C27853">
        <v>67</v>
      </c>
      <c r="D27853" t="s">
        <v>54610</v>
      </c>
    </row>
    <row r="27854" spans="1:4" x14ac:dyDescent="0.25">
      <c r="A27854" s="1">
        <v>41509</v>
      </c>
      <c r="B27854" t="s">
        <v>54611</v>
      </c>
      <c r="C27854">
        <v>88</v>
      </c>
      <c r="D27854" t="s">
        <v>54612</v>
      </c>
    </row>
    <row r="27855" spans="1:4" x14ac:dyDescent="0.25">
      <c r="A27855" s="1">
        <v>41509</v>
      </c>
      <c r="B27855" t="s">
        <v>54613</v>
      </c>
      <c r="C27855">
        <v>89</v>
      </c>
      <c r="D27855" t="s">
        <v>54614</v>
      </c>
    </row>
    <row r="27856" spans="1:4" x14ac:dyDescent="0.25">
      <c r="A27856" s="1">
        <v>41509</v>
      </c>
      <c r="B27856" t="s">
        <v>54615</v>
      </c>
      <c r="C27856">
        <v>81</v>
      </c>
      <c r="D27856" t="s">
        <v>54616</v>
      </c>
    </row>
    <row r="27857" spans="1:4" x14ac:dyDescent="0.25">
      <c r="A27857" s="1">
        <v>41509</v>
      </c>
      <c r="B27857" t="s">
        <v>54617</v>
      </c>
      <c r="C27857">
        <v>65</v>
      </c>
      <c r="D27857" t="s">
        <v>54618</v>
      </c>
    </row>
    <row r="27858" spans="1:4" x14ac:dyDescent="0.25">
      <c r="A27858" s="1">
        <v>41509</v>
      </c>
      <c r="B27858" t="s">
        <v>54619</v>
      </c>
      <c r="C27858">
        <v>62</v>
      </c>
      <c r="D27858" t="s">
        <v>54620</v>
      </c>
    </row>
    <row r="27859" spans="1:4" x14ac:dyDescent="0.25">
      <c r="A27859" s="1">
        <v>41509</v>
      </c>
      <c r="B27859" t="s">
        <v>54621</v>
      </c>
      <c r="C27859">
        <v>81</v>
      </c>
      <c r="D27859" t="s">
        <v>51212</v>
      </c>
    </row>
    <row r="27860" spans="1:4" x14ac:dyDescent="0.25">
      <c r="A27860" s="1">
        <v>41509</v>
      </c>
      <c r="B27860" t="s">
        <v>54622</v>
      </c>
      <c r="C27860">
        <v>26</v>
      </c>
      <c r="D27860" t="s">
        <v>54623</v>
      </c>
    </row>
    <row r="27861" spans="1:4" x14ac:dyDescent="0.25">
      <c r="A27861" s="1">
        <v>41509</v>
      </c>
      <c r="B27861" t="s">
        <v>54624</v>
      </c>
      <c r="C27861">
        <v>87</v>
      </c>
      <c r="D27861" t="s">
        <v>54625</v>
      </c>
    </row>
    <row r="27862" spans="1:4" x14ac:dyDescent="0.25">
      <c r="A27862" s="1">
        <v>41509</v>
      </c>
      <c r="B27862" t="s">
        <v>54626</v>
      </c>
      <c r="C27862">
        <v>87</v>
      </c>
      <c r="D27862" t="s">
        <v>54627</v>
      </c>
    </row>
    <row r="27863" spans="1:4" x14ac:dyDescent="0.25">
      <c r="A27863" s="1">
        <v>41509</v>
      </c>
      <c r="B27863" t="s">
        <v>54628</v>
      </c>
      <c r="C27863">
        <v>99</v>
      </c>
      <c r="D27863" t="s">
        <v>54629</v>
      </c>
    </row>
    <row r="27864" spans="1:4" x14ac:dyDescent="0.25">
      <c r="A27864" s="1">
        <v>41509</v>
      </c>
      <c r="B27864" t="s">
        <v>54630</v>
      </c>
      <c r="C27864">
        <v>62</v>
      </c>
      <c r="D27864" t="s">
        <v>54631</v>
      </c>
    </row>
    <row r="27865" spans="1:4" x14ac:dyDescent="0.25">
      <c r="A27865" s="1">
        <v>41509</v>
      </c>
      <c r="B27865" t="s">
        <v>54632</v>
      </c>
      <c r="C27865">
        <v>87</v>
      </c>
      <c r="D27865" t="s">
        <v>54633</v>
      </c>
    </row>
    <row r="27866" spans="1:4" x14ac:dyDescent="0.25">
      <c r="A27866" s="1">
        <v>41509</v>
      </c>
      <c r="B27866" t="s">
        <v>54634</v>
      </c>
      <c r="C27866">
        <v>84</v>
      </c>
      <c r="D27866" t="s">
        <v>54635</v>
      </c>
    </row>
    <row r="27867" spans="1:4" x14ac:dyDescent="0.25">
      <c r="A27867" s="1">
        <v>41509</v>
      </c>
      <c r="B27867" t="s">
        <v>54636</v>
      </c>
      <c r="C27867">
        <v>85</v>
      </c>
      <c r="D27867" t="s">
        <v>54637</v>
      </c>
    </row>
    <row r="27868" spans="1:4" x14ac:dyDescent="0.25">
      <c r="A27868" s="1">
        <v>41510</v>
      </c>
      <c r="B27868" t="s">
        <v>54638</v>
      </c>
      <c r="C27868">
        <v>75</v>
      </c>
      <c r="D27868" t="s">
        <v>54639</v>
      </c>
    </row>
    <row r="27869" spans="1:4" x14ac:dyDescent="0.25">
      <c r="A27869" s="1">
        <v>41510</v>
      </c>
      <c r="B27869" t="s">
        <v>54640</v>
      </c>
      <c r="C27869">
        <v>63</v>
      </c>
      <c r="D27869" t="s">
        <v>54641</v>
      </c>
    </row>
    <row r="27870" spans="1:4" x14ac:dyDescent="0.25">
      <c r="A27870" s="1">
        <v>41510</v>
      </c>
      <c r="B27870" t="s">
        <v>54642</v>
      </c>
      <c r="C27870">
        <v>87</v>
      </c>
      <c r="D27870" t="s">
        <v>54643</v>
      </c>
    </row>
    <row r="27871" spans="1:4" x14ac:dyDescent="0.25">
      <c r="A27871" s="1">
        <v>41510</v>
      </c>
      <c r="B27871" t="s">
        <v>54644</v>
      </c>
      <c r="C27871">
        <v>92</v>
      </c>
      <c r="D27871" t="s">
        <v>54645</v>
      </c>
    </row>
    <row r="27872" spans="1:4" x14ac:dyDescent="0.25">
      <c r="A27872" s="1">
        <v>41510</v>
      </c>
      <c r="B27872" t="s">
        <v>54646</v>
      </c>
      <c r="C27872">
        <v>84</v>
      </c>
      <c r="D27872" t="s">
        <v>54647</v>
      </c>
    </row>
    <row r="27873" spans="1:4" x14ac:dyDescent="0.25">
      <c r="A27873" s="1">
        <v>41510</v>
      </c>
      <c r="B27873" t="s">
        <v>54648</v>
      </c>
      <c r="C27873">
        <v>82</v>
      </c>
      <c r="D27873" t="s">
        <v>54649</v>
      </c>
    </row>
    <row r="27874" spans="1:4" x14ac:dyDescent="0.25">
      <c r="A27874" s="1">
        <v>41510</v>
      </c>
      <c r="B27874" t="s">
        <v>54650</v>
      </c>
      <c r="C27874">
        <v>73</v>
      </c>
      <c r="D27874" t="s">
        <v>54651</v>
      </c>
    </row>
    <row r="27875" spans="1:4" x14ac:dyDescent="0.25">
      <c r="A27875" s="1">
        <v>41510</v>
      </c>
      <c r="B27875" t="s">
        <v>54652</v>
      </c>
      <c r="C27875">
        <v>82</v>
      </c>
      <c r="D27875" t="s">
        <v>54653</v>
      </c>
    </row>
    <row r="27876" spans="1:4" x14ac:dyDescent="0.25">
      <c r="A27876" s="1">
        <v>41511</v>
      </c>
      <c r="B27876" t="s">
        <v>54654</v>
      </c>
      <c r="C27876">
        <v>79</v>
      </c>
      <c r="D27876" t="s">
        <v>54655</v>
      </c>
    </row>
    <row r="27877" spans="1:4" x14ac:dyDescent="0.25">
      <c r="A27877" s="1">
        <v>41511</v>
      </c>
      <c r="B27877" t="s">
        <v>54656</v>
      </c>
      <c r="C27877">
        <v>96</v>
      </c>
      <c r="D27877" t="s">
        <v>41716</v>
      </c>
    </row>
    <row r="27878" spans="1:4" x14ac:dyDescent="0.25">
      <c r="A27878" s="1">
        <v>41511</v>
      </c>
      <c r="B27878" t="s">
        <v>54657</v>
      </c>
      <c r="C27878">
        <v>79</v>
      </c>
      <c r="D27878" t="s">
        <v>54658</v>
      </c>
    </row>
    <row r="27879" spans="1:4" x14ac:dyDescent="0.25">
      <c r="A27879" s="1">
        <v>41511</v>
      </c>
      <c r="B27879" t="s">
        <v>54659</v>
      </c>
      <c r="C27879">
        <v>91</v>
      </c>
      <c r="D27879" t="s">
        <v>54660</v>
      </c>
    </row>
    <row r="27880" spans="1:4" x14ac:dyDescent="0.25">
      <c r="A27880" s="1">
        <v>41511</v>
      </c>
      <c r="B27880" t="s">
        <v>54661</v>
      </c>
      <c r="C27880">
        <v>84</v>
      </c>
      <c r="D27880" t="s">
        <v>44939</v>
      </c>
    </row>
    <row r="27881" spans="1:4" x14ac:dyDescent="0.25">
      <c r="A27881" s="1">
        <v>41511</v>
      </c>
      <c r="B27881" t="s">
        <v>54662</v>
      </c>
      <c r="C27881">
        <v>73</v>
      </c>
      <c r="D27881" t="s">
        <v>54663</v>
      </c>
    </row>
    <row r="27882" spans="1:4" x14ac:dyDescent="0.25">
      <c r="A27882" s="1">
        <v>41511</v>
      </c>
      <c r="B27882" t="s">
        <v>54664</v>
      </c>
      <c r="C27882">
        <v>80</v>
      </c>
      <c r="D27882" t="s">
        <v>54665</v>
      </c>
    </row>
    <row r="27883" spans="1:4" x14ac:dyDescent="0.25">
      <c r="A27883" s="1">
        <v>41511</v>
      </c>
      <c r="B27883" t="s">
        <v>54666</v>
      </c>
      <c r="C27883">
        <v>96</v>
      </c>
      <c r="D27883" t="s">
        <v>54667</v>
      </c>
    </row>
    <row r="27884" spans="1:4" x14ac:dyDescent="0.25">
      <c r="A27884" s="1">
        <v>41511</v>
      </c>
      <c r="B27884" t="s">
        <v>54668</v>
      </c>
      <c r="C27884">
        <v>80</v>
      </c>
      <c r="D27884" t="s">
        <v>54669</v>
      </c>
    </row>
    <row r="27885" spans="1:4" x14ac:dyDescent="0.25">
      <c r="A27885" s="1">
        <v>41511</v>
      </c>
      <c r="B27885" t="s">
        <v>54670</v>
      </c>
      <c r="C27885">
        <v>81</v>
      </c>
      <c r="D27885" t="s">
        <v>54671</v>
      </c>
    </row>
    <row r="27886" spans="1:4" x14ac:dyDescent="0.25">
      <c r="A27886" s="1">
        <v>41511</v>
      </c>
      <c r="B27886" t="s">
        <v>54672</v>
      </c>
      <c r="C27886">
        <v>79</v>
      </c>
      <c r="D27886" t="s">
        <v>54673</v>
      </c>
    </row>
    <row r="27887" spans="1:4" x14ac:dyDescent="0.25">
      <c r="A27887" s="1">
        <v>41511</v>
      </c>
      <c r="B27887" t="s">
        <v>54674</v>
      </c>
      <c r="C27887">
        <v>67</v>
      </c>
      <c r="D27887" t="s">
        <v>54675</v>
      </c>
    </row>
    <row r="27888" spans="1:4" x14ac:dyDescent="0.25">
      <c r="A27888" s="1">
        <v>41511</v>
      </c>
      <c r="B27888" t="s">
        <v>54676</v>
      </c>
      <c r="C27888">
        <v>83</v>
      </c>
      <c r="D27888" t="s">
        <v>54677</v>
      </c>
    </row>
    <row r="27889" spans="1:4" x14ac:dyDescent="0.25">
      <c r="A27889" s="1">
        <v>41512</v>
      </c>
      <c r="B27889" t="s">
        <v>54678</v>
      </c>
      <c r="C27889">
        <v>92</v>
      </c>
      <c r="D27889" t="s">
        <v>54679</v>
      </c>
    </row>
    <row r="27890" spans="1:4" x14ac:dyDescent="0.25">
      <c r="A27890" s="1">
        <v>41512</v>
      </c>
      <c r="B27890" t="s">
        <v>54680</v>
      </c>
      <c r="C27890">
        <v>1960</v>
      </c>
      <c r="D27890" t="s">
        <v>54681</v>
      </c>
    </row>
    <row r="27891" spans="1:4" x14ac:dyDescent="0.25">
      <c r="A27891" s="1">
        <v>41512</v>
      </c>
      <c r="B27891" t="s">
        <v>54682</v>
      </c>
      <c r="C27891">
        <v>71</v>
      </c>
      <c r="D27891" t="s">
        <v>54683</v>
      </c>
    </row>
    <row r="27892" spans="1:4" x14ac:dyDescent="0.25">
      <c r="A27892" s="1">
        <v>41512</v>
      </c>
      <c r="B27892" t="s">
        <v>54684</v>
      </c>
      <c r="C27892">
        <v>94</v>
      </c>
      <c r="D27892" t="s">
        <v>54685</v>
      </c>
    </row>
    <row r="27893" spans="1:4" x14ac:dyDescent="0.25">
      <c r="A27893" s="1">
        <v>41512</v>
      </c>
      <c r="B27893" t="s">
        <v>566</v>
      </c>
      <c r="C27893">
        <v>64</v>
      </c>
      <c r="D27893" t="s">
        <v>54686</v>
      </c>
    </row>
    <row r="27894" spans="1:4" x14ac:dyDescent="0.25">
      <c r="A27894" s="1">
        <v>41512</v>
      </c>
      <c r="B27894" t="s">
        <v>54687</v>
      </c>
      <c r="C27894">
        <v>59</v>
      </c>
      <c r="D27894" t="s">
        <v>54688</v>
      </c>
    </row>
    <row r="27895" spans="1:4" x14ac:dyDescent="0.25">
      <c r="A27895" s="1">
        <v>41512</v>
      </c>
      <c r="B27895" t="s">
        <v>54689</v>
      </c>
      <c r="C27895">
        <v>63</v>
      </c>
      <c r="D27895" t="s">
        <v>54690</v>
      </c>
    </row>
    <row r="27896" spans="1:4" x14ac:dyDescent="0.25">
      <c r="A27896" s="1">
        <v>41512</v>
      </c>
      <c r="B27896" t="s">
        <v>54691</v>
      </c>
      <c r="C27896">
        <v>78</v>
      </c>
      <c r="D27896" t="s">
        <v>54692</v>
      </c>
    </row>
    <row r="27897" spans="1:4" x14ac:dyDescent="0.25">
      <c r="A27897" s="1">
        <v>41512</v>
      </c>
      <c r="B27897" t="s">
        <v>54693</v>
      </c>
      <c r="C27897">
        <v>92</v>
      </c>
      <c r="D27897" t="s">
        <v>54694</v>
      </c>
    </row>
    <row r="27898" spans="1:4" x14ac:dyDescent="0.25">
      <c r="A27898" s="1">
        <v>41512</v>
      </c>
      <c r="B27898" t="s">
        <v>54695</v>
      </c>
      <c r="C27898">
        <v>93</v>
      </c>
      <c r="D27898" t="s">
        <v>37244</v>
      </c>
    </row>
    <row r="27899" spans="1:4" x14ac:dyDescent="0.25">
      <c r="A27899" s="1">
        <v>41513</v>
      </c>
      <c r="B27899" t="s">
        <v>54696</v>
      </c>
      <c r="C27899">
        <v>75</v>
      </c>
      <c r="D27899" t="s">
        <v>54697</v>
      </c>
    </row>
    <row r="27900" spans="1:4" x14ac:dyDescent="0.25">
      <c r="A27900" s="1">
        <v>41513</v>
      </c>
      <c r="B27900" t="s">
        <v>54698</v>
      </c>
      <c r="C27900">
        <v>73</v>
      </c>
      <c r="D27900" t="s">
        <v>54699</v>
      </c>
    </row>
    <row r="27901" spans="1:4" x14ac:dyDescent="0.25">
      <c r="A27901" s="1">
        <v>41513</v>
      </c>
      <c r="B27901" t="s">
        <v>54700</v>
      </c>
      <c r="C27901">
        <v>77</v>
      </c>
      <c r="D27901" t="s">
        <v>37207</v>
      </c>
    </row>
    <row r="27902" spans="1:4" x14ac:dyDescent="0.25">
      <c r="A27902" s="1">
        <v>41513</v>
      </c>
      <c r="B27902" t="s">
        <v>54701</v>
      </c>
      <c r="C27902">
        <v>103</v>
      </c>
      <c r="D27902" t="s">
        <v>54702</v>
      </c>
    </row>
    <row r="27903" spans="1:4" x14ac:dyDescent="0.25">
      <c r="A27903" s="1">
        <v>41513</v>
      </c>
      <c r="B27903" t="s">
        <v>54703</v>
      </c>
      <c r="C27903">
        <v>69</v>
      </c>
      <c r="D27903" t="s">
        <v>54704</v>
      </c>
    </row>
    <row r="27904" spans="1:4" x14ac:dyDescent="0.25">
      <c r="A27904" s="1">
        <v>41513</v>
      </c>
      <c r="B27904" t="s">
        <v>54705</v>
      </c>
      <c r="C27904">
        <v>68</v>
      </c>
      <c r="D27904" t="s">
        <v>54706</v>
      </c>
    </row>
    <row r="27905" spans="1:4" x14ac:dyDescent="0.25">
      <c r="A27905" s="1">
        <v>41513</v>
      </c>
      <c r="B27905" t="s">
        <v>54707</v>
      </c>
      <c r="C27905">
        <v>94</v>
      </c>
      <c r="D27905" t="s">
        <v>54708</v>
      </c>
    </row>
    <row r="27906" spans="1:4" x14ac:dyDescent="0.25">
      <c r="A27906" s="1">
        <v>41513</v>
      </c>
      <c r="B27906" t="s">
        <v>54709</v>
      </c>
      <c r="C27906">
        <v>70</v>
      </c>
      <c r="D27906" t="s">
        <v>39889</v>
      </c>
    </row>
    <row r="27907" spans="1:4" x14ac:dyDescent="0.25">
      <c r="A27907" s="1">
        <v>41513</v>
      </c>
      <c r="B27907" t="s">
        <v>54710</v>
      </c>
      <c r="C27907">
        <v>93</v>
      </c>
      <c r="D27907" t="s">
        <v>54711</v>
      </c>
    </row>
    <row r="27908" spans="1:4" x14ac:dyDescent="0.25">
      <c r="A27908" s="1">
        <v>41513</v>
      </c>
      <c r="B27908" t="s">
        <v>54712</v>
      </c>
      <c r="C27908">
        <v>64</v>
      </c>
      <c r="D27908" t="s">
        <v>54713</v>
      </c>
    </row>
    <row r="27909" spans="1:4" x14ac:dyDescent="0.25">
      <c r="A27909" s="1">
        <v>41513</v>
      </c>
      <c r="B27909" t="s">
        <v>54714</v>
      </c>
      <c r="C27909">
        <v>54</v>
      </c>
      <c r="D27909" t="s">
        <v>54715</v>
      </c>
    </row>
    <row r="27910" spans="1:4" x14ac:dyDescent="0.25">
      <c r="A27910" s="1">
        <v>41513</v>
      </c>
      <c r="B27910" t="s">
        <v>54716</v>
      </c>
      <c r="C27910">
        <v>78</v>
      </c>
      <c r="D27910" t="s">
        <v>54717</v>
      </c>
    </row>
    <row r="27911" spans="1:4" x14ac:dyDescent="0.25">
      <c r="A27911" s="1">
        <v>41513</v>
      </c>
      <c r="B27911" t="s">
        <v>54718</v>
      </c>
      <c r="C27911">
        <v>84</v>
      </c>
      <c r="D27911" t="s">
        <v>54719</v>
      </c>
    </row>
    <row r="27912" spans="1:4" x14ac:dyDescent="0.25">
      <c r="A27912" s="1">
        <v>41513</v>
      </c>
      <c r="B27912" t="s">
        <v>54720</v>
      </c>
      <c r="C27912">
        <v>78</v>
      </c>
      <c r="D27912" t="s">
        <v>54721</v>
      </c>
    </row>
    <row r="27913" spans="1:4" x14ac:dyDescent="0.25">
      <c r="A27913" s="1">
        <v>41513</v>
      </c>
      <c r="B27913" t="s">
        <v>54722</v>
      </c>
      <c r="C27913">
        <v>79</v>
      </c>
      <c r="D27913" t="s">
        <v>54723</v>
      </c>
    </row>
    <row r="27914" spans="1:4" x14ac:dyDescent="0.25">
      <c r="A27914" s="1">
        <v>41514</v>
      </c>
      <c r="B27914" t="s">
        <v>54724</v>
      </c>
      <c r="C27914">
        <v>93</v>
      </c>
      <c r="D27914" t="s">
        <v>54725</v>
      </c>
    </row>
    <row r="27915" spans="1:4" x14ac:dyDescent="0.25">
      <c r="A27915" s="1">
        <v>41514</v>
      </c>
      <c r="B27915" t="s">
        <v>54726</v>
      </c>
      <c r="C27915">
        <v>52</v>
      </c>
      <c r="D27915" t="s">
        <v>54727</v>
      </c>
    </row>
    <row r="27916" spans="1:4" x14ac:dyDescent="0.25">
      <c r="A27916" s="1">
        <v>41514</v>
      </c>
      <c r="B27916" t="s">
        <v>54728</v>
      </c>
      <c r="C27916">
        <v>71</v>
      </c>
      <c r="D27916" t="s">
        <v>54729</v>
      </c>
    </row>
    <row r="27917" spans="1:4" x14ac:dyDescent="0.25">
      <c r="A27917" s="1">
        <v>41514</v>
      </c>
      <c r="B27917" t="s">
        <v>54730</v>
      </c>
      <c r="C27917">
        <v>29</v>
      </c>
      <c r="D27917" t="s">
        <v>54731</v>
      </c>
    </row>
    <row r="27918" spans="1:4" x14ac:dyDescent="0.25">
      <c r="A27918" s="1">
        <v>41514</v>
      </c>
      <c r="B27918" t="s">
        <v>54732</v>
      </c>
      <c r="C27918">
        <v>87</v>
      </c>
      <c r="D27918" t="s">
        <v>42423</v>
      </c>
    </row>
    <row r="27919" spans="1:4" x14ac:dyDescent="0.25">
      <c r="A27919" s="1">
        <v>41514</v>
      </c>
      <c r="B27919" t="s">
        <v>54733</v>
      </c>
      <c r="C27919">
        <v>91</v>
      </c>
      <c r="D27919" t="s">
        <v>54734</v>
      </c>
    </row>
    <row r="27920" spans="1:4" x14ac:dyDescent="0.25">
      <c r="A27920" s="1">
        <v>41514</v>
      </c>
      <c r="B27920" t="s">
        <v>54735</v>
      </c>
      <c r="C27920">
        <v>85</v>
      </c>
      <c r="D27920" t="s">
        <v>54736</v>
      </c>
    </row>
    <row r="27921" spans="1:4" x14ac:dyDescent="0.25">
      <c r="A27921" s="1">
        <v>41514</v>
      </c>
      <c r="B27921" t="s">
        <v>54737</v>
      </c>
      <c r="C27921">
        <v>59</v>
      </c>
      <c r="D27921" t="s">
        <v>54738</v>
      </c>
    </row>
    <row r="27922" spans="1:4" x14ac:dyDescent="0.25">
      <c r="A27922" s="1">
        <v>41514</v>
      </c>
      <c r="B27922" t="s">
        <v>54739</v>
      </c>
      <c r="C27922">
        <v>85</v>
      </c>
      <c r="D27922" t="s">
        <v>54740</v>
      </c>
    </row>
    <row r="27923" spans="1:4" x14ac:dyDescent="0.25">
      <c r="A27923" s="1">
        <v>41514</v>
      </c>
      <c r="B27923" t="s">
        <v>54741</v>
      </c>
      <c r="C27923">
        <v>78</v>
      </c>
      <c r="D27923" t="s">
        <v>54742</v>
      </c>
    </row>
    <row r="27924" spans="1:4" x14ac:dyDescent="0.25">
      <c r="A27924" s="1">
        <v>41514</v>
      </c>
      <c r="B27924" t="s">
        <v>54743</v>
      </c>
      <c r="C27924">
        <v>57</v>
      </c>
      <c r="D27924" t="s">
        <v>54744</v>
      </c>
    </row>
    <row r="27925" spans="1:4" x14ac:dyDescent="0.25">
      <c r="A27925" s="1">
        <v>41514</v>
      </c>
      <c r="B27925" t="s">
        <v>54745</v>
      </c>
      <c r="C27925">
        <v>75</v>
      </c>
      <c r="D27925" t="s">
        <v>44875</v>
      </c>
    </row>
    <row r="27926" spans="1:4" x14ac:dyDescent="0.25">
      <c r="A27926" s="1">
        <v>41514</v>
      </c>
      <c r="B27926" t="s">
        <v>54746</v>
      </c>
      <c r="C27926">
        <v>66</v>
      </c>
      <c r="D27926" t="s">
        <v>54747</v>
      </c>
    </row>
    <row r="27927" spans="1:4" x14ac:dyDescent="0.25">
      <c r="A27927" s="1">
        <v>41514</v>
      </c>
      <c r="B27927" t="s">
        <v>54748</v>
      </c>
      <c r="C27927">
        <v>87</v>
      </c>
      <c r="D27927" t="s">
        <v>54749</v>
      </c>
    </row>
    <row r="27928" spans="1:4" x14ac:dyDescent="0.25">
      <c r="A27928" s="1">
        <v>41515</v>
      </c>
      <c r="B27928" t="s">
        <v>54750</v>
      </c>
      <c r="C27928">
        <v>82</v>
      </c>
      <c r="D27928" t="s">
        <v>54751</v>
      </c>
    </row>
    <row r="27929" spans="1:4" x14ac:dyDescent="0.25">
      <c r="A27929" s="1">
        <v>41515</v>
      </c>
      <c r="B27929" t="s">
        <v>54752</v>
      </c>
      <c r="C27929">
        <v>49</v>
      </c>
      <c r="D27929" t="s">
        <v>54753</v>
      </c>
    </row>
    <row r="27930" spans="1:4" x14ac:dyDescent="0.25">
      <c r="A27930" s="1">
        <v>41515</v>
      </c>
      <c r="B27930" t="s">
        <v>54754</v>
      </c>
      <c r="C27930">
        <v>59</v>
      </c>
      <c r="D27930" t="s">
        <v>46442</v>
      </c>
    </row>
    <row r="27931" spans="1:4" x14ac:dyDescent="0.25">
      <c r="A27931" s="1">
        <v>41515</v>
      </c>
      <c r="B27931" t="s">
        <v>54755</v>
      </c>
      <c r="C27931">
        <v>79</v>
      </c>
      <c r="D27931" t="s">
        <v>54756</v>
      </c>
    </row>
    <row r="27932" spans="1:4" x14ac:dyDescent="0.25">
      <c r="A27932" s="1">
        <v>41515</v>
      </c>
      <c r="B27932" t="s">
        <v>54757</v>
      </c>
      <c r="C27932">
        <v>85</v>
      </c>
      <c r="D27932" t="s">
        <v>54758</v>
      </c>
    </row>
    <row r="27933" spans="1:4" x14ac:dyDescent="0.25">
      <c r="A27933" s="1">
        <v>41515</v>
      </c>
      <c r="B27933" t="s">
        <v>54759</v>
      </c>
      <c r="C27933">
        <v>36</v>
      </c>
      <c r="D27933" t="s">
        <v>54760</v>
      </c>
    </row>
    <row r="27934" spans="1:4" x14ac:dyDescent="0.25">
      <c r="A27934" s="1">
        <v>41515</v>
      </c>
      <c r="B27934" t="s">
        <v>54761</v>
      </c>
      <c r="C27934">
        <v>81</v>
      </c>
      <c r="D27934" t="s">
        <v>54762</v>
      </c>
    </row>
    <row r="27935" spans="1:4" x14ac:dyDescent="0.25">
      <c r="A27935" s="1">
        <v>41515</v>
      </c>
      <c r="B27935" t="s">
        <v>54763</v>
      </c>
      <c r="C27935">
        <v>83</v>
      </c>
      <c r="D27935" t="s">
        <v>54764</v>
      </c>
    </row>
    <row r="27936" spans="1:4" x14ac:dyDescent="0.25">
      <c r="A27936" s="1">
        <v>41515</v>
      </c>
      <c r="B27936" t="s">
        <v>54765</v>
      </c>
      <c r="C27936">
        <v>81</v>
      </c>
      <c r="D27936" t="s">
        <v>54766</v>
      </c>
    </row>
    <row r="27937" spans="1:4" x14ac:dyDescent="0.25">
      <c r="A27937" s="1">
        <v>41515</v>
      </c>
      <c r="B27937" t="s">
        <v>54767</v>
      </c>
      <c r="C27937">
        <v>92</v>
      </c>
      <c r="D27937" t="s">
        <v>54768</v>
      </c>
    </row>
    <row r="27938" spans="1:4" x14ac:dyDescent="0.25">
      <c r="A27938" s="1">
        <v>41516</v>
      </c>
      <c r="B27938" t="s">
        <v>54769</v>
      </c>
      <c r="C27938">
        <v>98</v>
      </c>
      <c r="D27938" t="s">
        <v>54770</v>
      </c>
    </row>
    <row r="27939" spans="1:4" x14ac:dyDescent="0.25">
      <c r="A27939" s="1">
        <v>41516</v>
      </c>
      <c r="B27939" t="s">
        <v>54771</v>
      </c>
      <c r="C27939">
        <v>90</v>
      </c>
      <c r="D27939" t="s">
        <v>54772</v>
      </c>
    </row>
    <row r="27940" spans="1:4" x14ac:dyDescent="0.25">
      <c r="A27940" s="1">
        <v>41516</v>
      </c>
      <c r="B27940" t="s">
        <v>54773</v>
      </c>
      <c r="C27940">
        <v>80</v>
      </c>
      <c r="D27940" t="s">
        <v>54774</v>
      </c>
    </row>
    <row r="27941" spans="1:4" x14ac:dyDescent="0.25">
      <c r="A27941" s="1">
        <v>41516</v>
      </c>
      <c r="B27941" t="s">
        <v>54775</v>
      </c>
      <c r="C27941">
        <v>70</v>
      </c>
      <c r="D27941" t="s">
        <v>37274</v>
      </c>
    </row>
    <row r="27942" spans="1:4" x14ac:dyDescent="0.25">
      <c r="A27942" s="1">
        <v>41516</v>
      </c>
      <c r="B27942" t="s">
        <v>54776</v>
      </c>
      <c r="C27942">
        <v>74</v>
      </c>
      <c r="D27942" t="s">
        <v>54777</v>
      </c>
    </row>
    <row r="27943" spans="1:4" x14ac:dyDescent="0.25">
      <c r="A27943" s="1">
        <v>41516</v>
      </c>
      <c r="B27943" t="s">
        <v>54778</v>
      </c>
      <c r="C27943">
        <v>90</v>
      </c>
      <c r="D27943" t="s">
        <v>54779</v>
      </c>
    </row>
    <row r="27944" spans="1:4" x14ac:dyDescent="0.25">
      <c r="A27944" s="1">
        <v>41516</v>
      </c>
      <c r="B27944" t="s">
        <v>54780</v>
      </c>
      <c r="C27944">
        <v>80</v>
      </c>
      <c r="D27944" t="s">
        <v>54781</v>
      </c>
    </row>
    <row r="27945" spans="1:4" x14ac:dyDescent="0.25">
      <c r="A27945" s="1">
        <v>41516</v>
      </c>
      <c r="B27945" t="s">
        <v>54782</v>
      </c>
      <c r="C27945">
        <v>66</v>
      </c>
      <c r="D27945" t="s">
        <v>54783</v>
      </c>
    </row>
    <row r="27946" spans="1:4" x14ac:dyDescent="0.25">
      <c r="A27946" s="1">
        <v>41516</v>
      </c>
      <c r="B27946" t="s">
        <v>54784</v>
      </c>
      <c r="C27946">
        <v>84</v>
      </c>
      <c r="D27946" t="s">
        <v>54785</v>
      </c>
    </row>
    <row r="27947" spans="1:4" x14ac:dyDescent="0.25">
      <c r="A27947" s="1">
        <v>41516</v>
      </c>
      <c r="B27947" t="s">
        <v>54786</v>
      </c>
      <c r="C27947">
        <v>114</v>
      </c>
      <c r="D27947" t="s">
        <v>54787</v>
      </c>
    </row>
    <row r="27948" spans="1:4" x14ac:dyDescent="0.25">
      <c r="A27948" s="1">
        <v>41516</v>
      </c>
      <c r="B27948" t="s">
        <v>54788</v>
      </c>
      <c r="C27948">
        <v>93</v>
      </c>
      <c r="D27948" t="s">
        <v>54789</v>
      </c>
    </row>
    <row r="27949" spans="1:4" x14ac:dyDescent="0.25">
      <c r="A27949" s="1">
        <v>41517</v>
      </c>
      <c r="B27949" t="s">
        <v>54790</v>
      </c>
      <c r="C27949">
        <v>75</v>
      </c>
      <c r="D27949" t="s">
        <v>54791</v>
      </c>
    </row>
    <row r="27950" spans="1:4" x14ac:dyDescent="0.25">
      <c r="A27950" s="1">
        <v>41517</v>
      </c>
      <c r="B27950" t="s">
        <v>54792</v>
      </c>
      <c r="C27950">
        <v>9</v>
      </c>
      <c r="D27950" t="s">
        <v>54793</v>
      </c>
    </row>
    <row r="27951" spans="1:4" x14ac:dyDescent="0.25">
      <c r="A27951" s="1">
        <v>41517</v>
      </c>
      <c r="B27951" t="s">
        <v>54794</v>
      </c>
      <c r="C27951">
        <v>79</v>
      </c>
      <c r="D27951" t="s">
        <v>40242</v>
      </c>
    </row>
    <row r="27952" spans="1:4" x14ac:dyDescent="0.25">
      <c r="A27952" s="1">
        <v>41517</v>
      </c>
      <c r="B27952" t="s">
        <v>54795</v>
      </c>
      <c r="C27952">
        <v>74</v>
      </c>
      <c r="D27952" t="s">
        <v>54796</v>
      </c>
    </row>
    <row r="27953" spans="1:4" x14ac:dyDescent="0.25">
      <c r="A27953" s="1">
        <v>41517</v>
      </c>
      <c r="B27953" t="s">
        <v>54797</v>
      </c>
      <c r="C27953">
        <v>90</v>
      </c>
      <c r="D27953" t="s">
        <v>54798</v>
      </c>
    </row>
    <row r="27954" spans="1:4" x14ac:dyDescent="0.25">
      <c r="A27954" s="1">
        <v>41517</v>
      </c>
      <c r="B27954" t="s">
        <v>54799</v>
      </c>
      <c r="C27954">
        <v>84</v>
      </c>
      <c r="D27954" t="s">
        <v>54800</v>
      </c>
    </row>
    <row r="27955" spans="1:4" x14ac:dyDescent="0.25">
      <c r="A27955" s="1">
        <v>41517</v>
      </c>
      <c r="B27955" t="s">
        <v>54801</v>
      </c>
      <c r="C27955">
        <v>73</v>
      </c>
      <c r="D27955" t="s">
        <v>54802</v>
      </c>
    </row>
    <row r="27956" spans="1:4" x14ac:dyDescent="0.25">
      <c r="A27956" s="1">
        <v>41395</v>
      </c>
      <c r="B27956" t="s">
        <v>54803</v>
      </c>
      <c r="C27956">
        <v>34</v>
      </c>
      <c r="D27956" t="s">
        <v>54804</v>
      </c>
    </row>
    <row r="27957" spans="1:4" x14ac:dyDescent="0.25">
      <c r="A27957" s="1">
        <v>41395</v>
      </c>
      <c r="B27957" t="s">
        <v>54805</v>
      </c>
      <c r="C27957">
        <v>66</v>
      </c>
      <c r="D27957" t="s">
        <v>54806</v>
      </c>
    </row>
    <row r="27958" spans="1:4" x14ac:dyDescent="0.25">
      <c r="A27958" s="1">
        <v>41395</v>
      </c>
      <c r="B27958" t="s">
        <v>54807</v>
      </c>
      <c r="C27958">
        <v>84</v>
      </c>
      <c r="D27958" t="s">
        <v>54808</v>
      </c>
    </row>
    <row r="27959" spans="1:4" x14ac:dyDescent="0.25">
      <c r="A27959" s="1">
        <v>41395</v>
      </c>
      <c r="B27959" t="s">
        <v>54809</v>
      </c>
      <c r="C27959">
        <v>60</v>
      </c>
      <c r="D27959" t="s">
        <v>54810</v>
      </c>
    </row>
    <row r="27960" spans="1:4" x14ac:dyDescent="0.25">
      <c r="A27960" s="1">
        <v>41395</v>
      </c>
      <c r="B27960" t="s">
        <v>54811</v>
      </c>
      <c r="C27960">
        <v>97</v>
      </c>
      <c r="D27960" t="s">
        <v>54812</v>
      </c>
    </row>
    <row r="27961" spans="1:4" x14ac:dyDescent="0.25">
      <c r="A27961" s="1">
        <v>41395</v>
      </c>
      <c r="B27961" t="s">
        <v>54813</v>
      </c>
      <c r="C27961">
        <v>55</v>
      </c>
      <c r="D27961" t="s">
        <v>54814</v>
      </c>
    </row>
    <row r="27962" spans="1:4" x14ac:dyDescent="0.25">
      <c r="A27962" s="1">
        <v>41395</v>
      </c>
      <c r="B27962" t="s">
        <v>54815</v>
      </c>
      <c r="C27962">
        <v>89</v>
      </c>
      <c r="D27962" t="s">
        <v>54816</v>
      </c>
    </row>
    <row r="27963" spans="1:4" x14ac:dyDescent="0.25">
      <c r="A27963" s="1">
        <v>41395</v>
      </c>
      <c r="B27963" t="s">
        <v>54817</v>
      </c>
      <c r="C27963">
        <v>66</v>
      </c>
      <c r="D27963" t="s">
        <v>54818</v>
      </c>
    </row>
    <row r="27964" spans="1:4" x14ac:dyDescent="0.25">
      <c r="A27964" s="1">
        <v>41395</v>
      </c>
      <c r="B27964" t="s">
        <v>54819</v>
      </c>
      <c r="C27964">
        <v>78</v>
      </c>
      <c r="D27964" t="s">
        <v>54820</v>
      </c>
    </row>
    <row r="27965" spans="1:4" x14ac:dyDescent="0.25">
      <c r="A27965" s="1">
        <v>41396</v>
      </c>
      <c r="B27965" t="s">
        <v>54821</v>
      </c>
      <c r="C27965">
        <v>89</v>
      </c>
      <c r="D27965" t="s">
        <v>54822</v>
      </c>
    </row>
    <row r="27966" spans="1:4" x14ac:dyDescent="0.25">
      <c r="A27966" s="1">
        <v>41396</v>
      </c>
      <c r="B27966" t="s">
        <v>54823</v>
      </c>
      <c r="C27966">
        <v>86</v>
      </c>
      <c r="D27966" t="s">
        <v>54824</v>
      </c>
    </row>
    <row r="27967" spans="1:4" x14ac:dyDescent="0.25">
      <c r="A27967" s="1">
        <v>41396</v>
      </c>
      <c r="B27967" t="s">
        <v>54825</v>
      </c>
      <c r="C27967">
        <v>85</v>
      </c>
      <c r="D27967" t="s">
        <v>54826</v>
      </c>
    </row>
    <row r="27968" spans="1:4" x14ac:dyDescent="0.25">
      <c r="A27968" s="1">
        <v>41396</v>
      </c>
      <c r="B27968" t="s">
        <v>54827</v>
      </c>
      <c r="C27968">
        <v>83</v>
      </c>
      <c r="D27968" t="s">
        <v>47475</v>
      </c>
    </row>
    <row r="27969" spans="1:4" x14ac:dyDescent="0.25">
      <c r="A27969" s="1">
        <v>41396</v>
      </c>
      <c r="B27969" t="s">
        <v>54828</v>
      </c>
      <c r="C27969">
        <v>70</v>
      </c>
      <c r="D27969" t="s">
        <v>54829</v>
      </c>
    </row>
    <row r="27970" spans="1:4" x14ac:dyDescent="0.25">
      <c r="A27970" s="1">
        <v>41396</v>
      </c>
      <c r="B27970" t="s">
        <v>54830</v>
      </c>
      <c r="C27970">
        <v>49</v>
      </c>
      <c r="D27970" t="s">
        <v>54831</v>
      </c>
    </row>
    <row r="27971" spans="1:4" x14ac:dyDescent="0.25">
      <c r="A27971" s="1">
        <v>41396</v>
      </c>
      <c r="B27971" t="s">
        <v>54832</v>
      </c>
      <c r="C27971">
        <v>65</v>
      </c>
      <c r="D27971" t="s">
        <v>54833</v>
      </c>
    </row>
    <row r="27972" spans="1:4" x14ac:dyDescent="0.25">
      <c r="A27972" s="1">
        <v>41396</v>
      </c>
      <c r="B27972" t="s">
        <v>54834</v>
      </c>
      <c r="C27972">
        <v>86</v>
      </c>
      <c r="D27972" t="s">
        <v>54835</v>
      </c>
    </row>
    <row r="27973" spans="1:4" x14ac:dyDescent="0.25">
      <c r="A27973" s="1">
        <v>41396</v>
      </c>
      <c r="B27973" t="s">
        <v>54836</v>
      </c>
      <c r="C27973">
        <v>79</v>
      </c>
      <c r="D27973" t="s">
        <v>42878</v>
      </c>
    </row>
    <row r="27974" spans="1:4" x14ac:dyDescent="0.25">
      <c r="A27974" s="1">
        <v>41396</v>
      </c>
      <c r="B27974" t="s">
        <v>54837</v>
      </c>
      <c r="C27974">
        <v>69</v>
      </c>
      <c r="D27974" t="s">
        <v>54838</v>
      </c>
    </row>
    <row r="27975" spans="1:4" x14ac:dyDescent="0.25">
      <c r="A27975" s="1">
        <v>41396</v>
      </c>
      <c r="B27975" t="s">
        <v>54839</v>
      </c>
      <c r="C27975">
        <v>80</v>
      </c>
      <c r="D27975" t="s">
        <v>54840</v>
      </c>
    </row>
    <row r="27976" spans="1:4" x14ac:dyDescent="0.25">
      <c r="A27976" s="1">
        <v>41396</v>
      </c>
      <c r="B27976" t="s">
        <v>54841</v>
      </c>
      <c r="C27976">
        <v>82</v>
      </c>
      <c r="D27976" t="s">
        <v>54842</v>
      </c>
    </row>
    <row r="27977" spans="1:4" x14ac:dyDescent="0.25">
      <c r="A27977" s="1">
        <v>41396</v>
      </c>
      <c r="B27977" t="s">
        <v>54843</v>
      </c>
      <c r="C27977">
        <v>34</v>
      </c>
      <c r="D27977" t="s">
        <v>54844</v>
      </c>
    </row>
    <row r="27978" spans="1:4" x14ac:dyDescent="0.25">
      <c r="A27978" s="1">
        <v>41396</v>
      </c>
      <c r="B27978" t="s">
        <v>54845</v>
      </c>
      <c r="C27978">
        <v>69</v>
      </c>
      <c r="D27978" t="s">
        <v>54846</v>
      </c>
    </row>
    <row r="27979" spans="1:4" x14ac:dyDescent="0.25">
      <c r="A27979" s="1">
        <v>41396</v>
      </c>
      <c r="B27979" t="s">
        <v>54847</v>
      </c>
      <c r="C27979">
        <v>81</v>
      </c>
      <c r="D27979" t="s">
        <v>54848</v>
      </c>
    </row>
    <row r="27980" spans="1:4" x14ac:dyDescent="0.25">
      <c r="A27980" s="1">
        <v>41396</v>
      </c>
      <c r="B27980" t="s">
        <v>54849</v>
      </c>
      <c r="C27980">
        <v>86</v>
      </c>
      <c r="D27980" t="s">
        <v>37145</v>
      </c>
    </row>
    <row r="27981" spans="1:4" x14ac:dyDescent="0.25">
      <c r="A27981" s="1">
        <v>41396</v>
      </c>
      <c r="B27981" t="s">
        <v>54850</v>
      </c>
      <c r="C27981">
        <v>87</v>
      </c>
      <c r="D27981" t="s">
        <v>36830</v>
      </c>
    </row>
    <row r="27982" spans="1:4" x14ac:dyDescent="0.25">
      <c r="A27982" s="1">
        <v>41396</v>
      </c>
      <c r="B27982" t="s">
        <v>54851</v>
      </c>
      <c r="C27982">
        <v>83</v>
      </c>
      <c r="D27982" t="s">
        <v>54852</v>
      </c>
    </row>
    <row r="27983" spans="1:4" x14ac:dyDescent="0.25">
      <c r="A27983" s="1">
        <v>41396</v>
      </c>
      <c r="B27983" t="s">
        <v>54853</v>
      </c>
      <c r="C27983">
        <v>49</v>
      </c>
      <c r="D27983" t="s">
        <v>54854</v>
      </c>
    </row>
    <row r="27984" spans="1:4" x14ac:dyDescent="0.25">
      <c r="A27984" s="1">
        <v>41396</v>
      </c>
      <c r="B27984" t="s">
        <v>54855</v>
      </c>
      <c r="C27984">
        <v>82</v>
      </c>
      <c r="D27984" t="s">
        <v>6125</v>
      </c>
    </row>
    <row r="27985" spans="1:4" x14ac:dyDescent="0.25">
      <c r="A27985" s="1">
        <v>41396</v>
      </c>
      <c r="B27985" t="s">
        <v>54856</v>
      </c>
      <c r="C27985">
        <v>32</v>
      </c>
      <c r="D27985" t="s">
        <v>54857</v>
      </c>
    </row>
    <row r="27986" spans="1:4" x14ac:dyDescent="0.25">
      <c r="A27986" s="1">
        <v>41396</v>
      </c>
      <c r="B27986" t="s">
        <v>54858</v>
      </c>
      <c r="C27986">
        <v>85</v>
      </c>
      <c r="D27986" t="s">
        <v>54859</v>
      </c>
    </row>
    <row r="27987" spans="1:4" x14ac:dyDescent="0.25">
      <c r="A27987" s="1">
        <v>41396</v>
      </c>
      <c r="B27987" t="s">
        <v>54860</v>
      </c>
      <c r="C27987">
        <v>68</v>
      </c>
      <c r="D27987" t="s">
        <v>54861</v>
      </c>
    </row>
    <row r="27988" spans="1:4" x14ac:dyDescent="0.25">
      <c r="A27988" s="1">
        <v>41396</v>
      </c>
      <c r="B27988" t="s">
        <v>54862</v>
      </c>
      <c r="C27988">
        <v>94</v>
      </c>
      <c r="D27988" t="s">
        <v>36878</v>
      </c>
    </row>
    <row r="27989" spans="1:4" x14ac:dyDescent="0.25">
      <c r="A27989" s="1">
        <v>41397</v>
      </c>
      <c r="B27989" t="s">
        <v>54863</v>
      </c>
      <c r="C27989">
        <v>90</v>
      </c>
      <c r="D27989" t="s">
        <v>54864</v>
      </c>
    </row>
    <row r="27990" spans="1:4" x14ac:dyDescent="0.25">
      <c r="A27990" s="1">
        <v>41397</v>
      </c>
      <c r="B27990" t="s">
        <v>54865</v>
      </c>
      <c r="C27990">
        <v>87</v>
      </c>
      <c r="D27990" t="s">
        <v>54866</v>
      </c>
    </row>
    <row r="27991" spans="1:4" x14ac:dyDescent="0.25">
      <c r="A27991" s="1">
        <v>41397</v>
      </c>
      <c r="B27991" t="s">
        <v>54867</v>
      </c>
      <c r="C27991">
        <v>70</v>
      </c>
      <c r="D27991" t="s">
        <v>54868</v>
      </c>
    </row>
    <row r="27992" spans="1:4" x14ac:dyDescent="0.25">
      <c r="A27992" s="1">
        <v>41397</v>
      </c>
      <c r="B27992" t="s">
        <v>54869</v>
      </c>
      <c r="C27992">
        <v>88</v>
      </c>
      <c r="D27992" t="s">
        <v>54870</v>
      </c>
    </row>
    <row r="27993" spans="1:4" x14ac:dyDescent="0.25">
      <c r="A27993" s="1">
        <v>41397</v>
      </c>
      <c r="B27993" t="s">
        <v>54871</v>
      </c>
      <c r="C27993">
        <v>75</v>
      </c>
      <c r="D27993" t="s">
        <v>54872</v>
      </c>
    </row>
    <row r="27994" spans="1:4" x14ac:dyDescent="0.25">
      <c r="A27994" s="1">
        <v>41397</v>
      </c>
      <c r="B27994" t="s">
        <v>54873</v>
      </c>
      <c r="C27994">
        <v>54</v>
      </c>
      <c r="D27994" t="s">
        <v>54874</v>
      </c>
    </row>
    <row r="27995" spans="1:4" x14ac:dyDescent="0.25">
      <c r="A27995" s="1">
        <v>41397</v>
      </c>
      <c r="B27995" t="s">
        <v>54875</v>
      </c>
      <c r="C27995">
        <v>103</v>
      </c>
      <c r="D27995" t="s">
        <v>54876</v>
      </c>
    </row>
    <row r="27996" spans="1:4" x14ac:dyDescent="0.25">
      <c r="A27996" s="1">
        <v>41397</v>
      </c>
      <c r="B27996" t="s">
        <v>54877</v>
      </c>
      <c r="C27996">
        <v>52</v>
      </c>
      <c r="D27996" t="s">
        <v>54878</v>
      </c>
    </row>
    <row r="27997" spans="1:4" x14ac:dyDescent="0.25">
      <c r="A27997" s="1">
        <v>41397</v>
      </c>
      <c r="B27997" t="s">
        <v>54879</v>
      </c>
      <c r="C27997">
        <v>55</v>
      </c>
      <c r="D27997" t="s">
        <v>54880</v>
      </c>
    </row>
    <row r="27998" spans="1:4" x14ac:dyDescent="0.25">
      <c r="A27998" s="1">
        <v>41397</v>
      </c>
      <c r="B27998" t="s">
        <v>54881</v>
      </c>
      <c r="C27998">
        <v>93</v>
      </c>
      <c r="D27998" t="s">
        <v>54882</v>
      </c>
    </row>
    <row r="27999" spans="1:4" x14ac:dyDescent="0.25">
      <c r="A27999" s="1">
        <v>41398</v>
      </c>
      <c r="B27999" t="s">
        <v>54883</v>
      </c>
      <c r="C27999">
        <v>66</v>
      </c>
      <c r="D27999" t="s">
        <v>54884</v>
      </c>
    </row>
    <row r="28000" spans="1:4" x14ac:dyDescent="0.25">
      <c r="A28000" s="1">
        <v>41398</v>
      </c>
      <c r="B28000" t="s">
        <v>54885</v>
      </c>
      <c r="C28000">
        <v>95</v>
      </c>
      <c r="D28000" t="s">
        <v>54886</v>
      </c>
    </row>
    <row r="28001" spans="1:4" x14ac:dyDescent="0.25">
      <c r="A28001" s="1">
        <v>41398</v>
      </c>
      <c r="B28001" t="s">
        <v>54887</v>
      </c>
      <c r="C28001">
        <v>95</v>
      </c>
      <c r="D28001" t="s">
        <v>54888</v>
      </c>
    </row>
    <row r="28002" spans="1:4" x14ac:dyDescent="0.25">
      <c r="A28002" s="1">
        <v>41398</v>
      </c>
      <c r="B28002" t="s">
        <v>54889</v>
      </c>
      <c r="C28002">
        <v>65</v>
      </c>
      <c r="D28002" t="s">
        <v>54890</v>
      </c>
    </row>
    <row r="28003" spans="1:4" x14ac:dyDescent="0.25">
      <c r="A28003" s="1">
        <v>41398</v>
      </c>
      <c r="B28003" t="s">
        <v>54891</v>
      </c>
      <c r="C28003">
        <v>98</v>
      </c>
      <c r="D28003" t="s">
        <v>54892</v>
      </c>
    </row>
    <row r="28004" spans="1:4" x14ac:dyDescent="0.25">
      <c r="A28004" s="1">
        <v>41398</v>
      </c>
      <c r="B28004" t="s">
        <v>54893</v>
      </c>
      <c r="C28004">
        <v>76</v>
      </c>
      <c r="D28004" t="s">
        <v>54894</v>
      </c>
    </row>
    <row r="28005" spans="1:4" x14ac:dyDescent="0.25">
      <c r="A28005" s="1">
        <v>41398</v>
      </c>
      <c r="B28005" t="s">
        <v>54895</v>
      </c>
      <c r="C28005">
        <v>78</v>
      </c>
      <c r="D28005" t="s">
        <v>54896</v>
      </c>
    </row>
    <row r="28006" spans="1:4" x14ac:dyDescent="0.25">
      <c r="A28006" s="1">
        <v>41398</v>
      </c>
      <c r="B28006" t="s">
        <v>54897</v>
      </c>
      <c r="C28006">
        <v>98</v>
      </c>
      <c r="D28006" t="s">
        <v>54898</v>
      </c>
    </row>
    <row r="28007" spans="1:4" x14ac:dyDescent="0.25">
      <c r="A28007" s="1">
        <v>41398</v>
      </c>
      <c r="B28007" t="s">
        <v>54899</v>
      </c>
      <c r="C28007">
        <v>68</v>
      </c>
      <c r="D28007" t="s">
        <v>54900</v>
      </c>
    </row>
    <row r="28008" spans="1:4" x14ac:dyDescent="0.25">
      <c r="A28008" s="1">
        <v>41398</v>
      </c>
      <c r="B28008" t="s">
        <v>54901</v>
      </c>
      <c r="C28008">
        <v>74</v>
      </c>
      <c r="D28008" t="s">
        <v>54902</v>
      </c>
    </row>
    <row r="28009" spans="1:4" x14ac:dyDescent="0.25">
      <c r="A28009" s="1">
        <v>41398</v>
      </c>
      <c r="B28009" t="s">
        <v>54903</v>
      </c>
      <c r="C28009">
        <v>64</v>
      </c>
      <c r="D28009" t="s">
        <v>54904</v>
      </c>
    </row>
    <row r="28010" spans="1:4" x14ac:dyDescent="0.25">
      <c r="A28010" s="1">
        <v>41398</v>
      </c>
      <c r="B28010" t="s">
        <v>54905</v>
      </c>
      <c r="C28010">
        <v>91</v>
      </c>
      <c r="D28010" t="s">
        <v>54906</v>
      </c>
    </row>
    <row r="28011" spans="1:4" x14ac:dyDescent="0.25">
      <c r="A28011" s="1">
        <v>41399</v>
      </c>
      <c r="B28011" t="s">
        <v>54907</v>
      </c>
      <c r="C28011">
        <v>79</v>
      </c>
      <c r="D28011" t="s">
        <v>51178</v>
      </c>
    </row>
    <row r="28012" spans="1:4" x14ac:dyDescent="0.25">
      <c r="A28012" s="1">
        <v>41399</v>
      </c>
      <c r="B28012" t="s">
        <v>54908</v>
      </c>
      <c r="C28012">
        <v>67</v>
      </c>
      <c r="D28012" t="s">
        <v>54909</v>
      </c>
    </row>
    <row r="28013" spans="1:4" x14ac:dyDescent="0.25">
      <c r="A28013" s="1">
        <v>41399</v>
      </c>
      <c r="B28013" t="s">
        <v>54910</v>
      </c>
      <c r="C28013">
        <v>86</v>
      </c>
      <c r="D28013" t="s">
        <v>54911</v>
      </c>
    </row>
    <row r="28014" spans="1:4" x14ac:dyDescent="0.25">
      <c r="A28014" s="1">
        <v>41399</v>
      </c>
      <c r="B28014" t="s">
        <v>54912</v>
      </c>
      <c r="C28014">
        <v>94</v>
      </c>
      <c r="D28014" t="s">
        <v>54913</v>
      </c>
    </row>
    <row r="28015" spans="1:4" x14ac:dyDescent="0.25">
      <c r="A28015" s="1">
        <v>41399</v>
      </c>
      <c r="B28015" t="s">
        <v>54914</v>
      </c>
      <c r="C28015">
        <v>80</v>
      </c>
      <c r="D28015" t="s">
        <v>54915</v>
      </c>
    </row>
    <row r="28016" spans="1:4" x14ac:dyDescent="0.25">
      <c r="A28016" s="1">
        <v>41399</v>
      </c>
      <c r="B28016" t="s">
        <v>54916</v>
      </c>
      <c r="C28016">
        <v>78</v>
      </c>
      <c r="D28016" t="s">
        <v>54917</v>
      </c>
    </row>
    <row r="28017" spans="1:4" x14ac:dyDescent="0.25">
      <c r="A28017" s="1">
        <v>41399</v>
      </c>
      <c r="B28017" t="s">
        <v>54918</v>
      </c>
      <c r="C28017">
        <v>74</v>
      </c>
      <c r="D28017" t="s">
        <v>54919</v>
      </c>
    </row>
    <row r="28018" spans="1:4" x14ac:dyDescent="0.25">
      <c r="A28018" s="1">
        <v>41399</v>
      </c>
      <c r="B28018" t="s">
        <v>54920</v>
      </c>
      <c r="C28018">
        <v>88</v>
      </c>
      <c r="D28018" t="s">
        <v>54921</v>
      </c>
    </row>
    <row r="28019" spans="1:4" x14ac:dyDescent="0.25">
      <c r="A28019" s="1">
        <v>41399</v>
      </c>
      <c r="B28019" t="s">
        <v>54922</v>
      </c>
      <c r="C28019">
        <v>78</v>
      </c>
      <c r="D28019" t="s">
        <v>54923</v>
      </c>
    </row>
    <row r="28020" spans="1:4" x14ac:dyDescent="0.25">
      <c r="A28020" s="1">
        <v>41399</v>
      </c>
      <c r="B28020" t="s">
        <v>54924</v>
      </c>
      <c r="C28020">
        <v>85</v>
      </c>
      <c r="D28020" t="s">
        <v>54925</v>
      </c>
    </row>
    <row r="28021" spans="1:4" x14ac:dyDescent="0.25">
      <c r="A28021" s="1">
        <v>41399</v>
      </c>
      <c r="B28021" t="s">
        <v>54926</v>
      </c>
      <c r="C28021">
        <v>66</v>
      </c>
      <c r="D28021" t="s">
        <v>54927</v>
      </c>
    </row>
    <row r="28022" spans="1:4" x14ac:dyDescent="0.25">
      <c r="A28022" s="1">
        <v>41399</v>
      </c>
      <c r="B28022" t="s">
        <v>54928</v>
      </c>
      <c r="C28022">
        <v>76</v>
      </c>
      <c r="D28022" t="s">
        <v>54929</v>
      </c>
    </row>
    <row r="28023" spans="1:4" x14ac:dyDescent="0.25">
      <c r="A28023" s="1">
        <v>41399</v>
      </c>
      <c r="B28023" t="s">
        <v>54930</v>
      </c>
      <c r="C28023">
        <v>52</v>
      </c>
      <c r="D28023" t="s">
        <v>54931</v>
      </c>
    </row>
    <row r="28024" spans="1:4" x14ac:dyDescent="0.25">
      <c r="A28024" s="1">
        <v>41399</v>
      </c>
      <c r="B28024" t="s">
        <v>54932</v>
      </c>
      <c r="C28024">
        <v>52</v>
      </c>
      <c r="D28024" t="s">
        <v>54933</v>
      </c>
    </row>
    <row r="28025" spans="1:4" x14ac:dyDescent="0.25">
      <c r="A28025" s="1">
        <v>41399</v>
      </c>
      <c r="B28025" t="s">
        <v>54934</v>
      </c>
      <c r="C28025">
        <v>54</v>
      </c>
      <c r="D28025" t="s">
        <v>54935</v>
      </c>
    </row>
    <row r="28026" spans="1:4" x14ac:dyDescent="0.25">
      <c r="A28026" s="1">
        <v>41399</v>
      </c>
      <c r="B28026" t="s">
        <v>54936</v>
      </c>
      <c r="C28026">
        <v>95</v>
      </c>
      <c r="D28026" t="s">
        <v>54937</v>
      </c>
    </row>
    <row r="28027" spans="1:4" x14ac:dyDescent="0.25">
      <c r="A28027" s="1">
        <v>41400</v>
      </c>
      <c r="B28027" t="s">
        <v>54938</v>
      </c>
      <c r="C28027">
        <v>103</v>
      </c>
      <c r="D28027" t="s">
        <v>39632</v>
      </c>
    </row>
    <row r="28028" spans="1:4" x14ac:dyDescent="0.25">
      <c r="A28028" s="1">
        <v>41400</v>
      </c>
      <c r="B28028" t="s">
        <v>54939</v>
      </c>
      <c r="C28028">
        <v>94</v>
      </c>
      <c r="D28028" t="s">
        <v>54940</v>
      </c>
    </row>
    <row r="28029" spans="1:4" x14ac:dyDescent="0.25">
      <c r="A28029" s="1">
        <v>41400</v>
      </c>
      <c r="B28029" t="s">
        <v>54941</v>
      </c>
      <c r="C28029">
        <v>59</v>
      </c>
      <c r="D28029" t="s">
        <v>54942</v>
      </c>
    </row>
    <row r="28030" spans="1:4" x14ac:dyDescent="0.25">
      <c r="A28030" s="1">
        <v>41400</v>
      </c>
      <c r="B28030" t="s">
        <v>54943</v>
      </c>
      <c r="C28030">
        <v>89</v>
      </c>
      <c r="D28030" t="s">
        <v>54944</v>
      </c>
    </row>
    <row r="28031" spans="1:4" x14ac:dyDescent="0.25">
      <c r="A28031" s="1">
        <v>41400</v>
      </c>
      <c r="B28031" t="s">
        <v>54945</v>
      </c>
      <c r="C28031">
        <v>55</v>
      </c>
      <c r="D28031" t="s">
        <v>54946</v>
      </c>
    </row>
    <row r="28032" spans="1:4" x14ac:dyDescent="0.25">
      <c r="A28032" s="1">
        <v>41400</v>
      </c>
      <c r="B28032" t="s">
        <v>54947</v>
      </c>
      <c r="C28032">
        <v>83</v>
      </c>
      <c r="D28032" t="s">
        <v>54948</v>
      </c>
    </row>
    <row r="28033" spans="1:4" x14ac:dyDescent="0.25">
      <c r="A28033" s="1">
        <v>41400</v>
      </c>
      <c r="B28033" t="s">
        <v>54949</v>
      </c>
      <c r="C28033">
        <v>53</v>
      </c>
      <c r="D28033" t="s">
        <v>54950</v>
      </c>
    </row>
    <row r="28034" spans="1:4" x14ac:dyDescent="0.25">
      <c r="A28034" s="1">
        <v>41400</v>
      </c>
      <c r="B28034" t="s">
        <v>54951</v>
      </c>
      <c r="C28034">
        <v>91</v>
      </c>
      <c r="D28034" t="s">
        <v>54952</v>
      </c>
    </row>
    <row r="28035" spans="1:4" x14ac:dyDescent="0.25">
      <c r="A28035" s="1">
        <v>41400</v>
      </c>
      <c r="B28035" t="s">
        <v>54953</v>
      </c>
      <c r="C28035">
        <v>58</v>
      </c>
      <c r="D28035" t="s">
        <v>41766</v>
      </c>
    </row>
    <row r="28036" spans="1:4" x14ac:dyDescent="0.25">
      <c r="A28036" s="1">
        <v>41400</v>
      </c>
      <c r="B28036" t="s">
        <v>54954</v>
      </c>
      <c r="C28036">
        <v>64</v>
      </c>
      <c r="D28036" t="s">
        <v>54955</v>
      </c>
    </row>
    <row r="28037" spans="1:4" x14ac:dyDescent="0.25">
      <c r="A28037" s="1">
        <v>41401</v>
      </c>
      <c r="B28037" t="s">
        <v>54956</v>
      </c>
      <c r="C28037">
        <v>88</v>
      </c>
      <c r="D28037" t="s">
        <v>54957</v>
      </c>
    </row>
    <row r="28038" spans="1:4" x14ac:dyDescent="0.25">
      <c r="A28038" s="1">
        <v>41401</v>
      </c>
      <c r="B28038" t="s">
        <v>54958</v>
      </c>
      <c r="C28038">
        <v>92</v>
      </c>
      <c r="D28038" t="s">
        <v>54959</v>
      </c>
    </row>
    <row r="28039" spans="1:4" x14ac:dyDescent="0.25">
      <c r="A28039" s="1">
        <v>41401</v>
      </c>
      <c r="B28039" t="s">
        <v>54960</v>
      </c>
      <c r="C28039">
        <v>87</v>
      </c>
      <c r="D28039" t="s">
        <v>54961</v>
      </c>
    </row>
    <row r="28040" spans="1:4" x14ac:dyDescent="0.25">
      <c r="A28040" s="1">
        <v>41401</v>
      </c>
      <c r="B28040" t="s">
        <v>54962</v>
      </c>
      <c r="C28040">
        <v>90</v>
      </c>
      <c r="D28040" t="s">
        <v>54963</v>
      </c>
    </row>
    <row r="28041" spans="1:4" x14ac:dyDescent="0.25">
      <c r="A28041" s="1">
        <v>41401</v>
      </c>
      <c r="B28041" t="s">
        <v>54964</v>
      </c>
      <c r="C28041">
        <v>45</v>
      </c>
      <c r="D28041" t="s">
        <v>54965</v>
      </c>
    </row>
    <row r="28042" spans="1:4" x14ac:dyDescent="0.25">
      <c r="A28042" s="1">
        <v>41401</v>
      </c>
      <c r="B28042" t="s">
        <v>54966</v>
      </c>
      <c r="C28042">
        <v>65</v>
      </c>
      <c r="D28042" t="s">
        <v>54127</v>
      </c>
    </row>
    <row r="28043" spans="1:4" x14ac:dyDescent="0.25">
      <c r="A28043" s="1">
        <v>41401</v>
      </c>
      <c r="B28043" t="s">
        <v>54967</v>
      </c>
      <c r="C28043">
        <v>43</v>
      </c>
      <c r="D28043" t="s">
        <v>54968</v>
      </c>
    </row>
    <row r="28044" spans="1:4" x14ac:dyDescent="0.25">
      <c r="A28044" s="1">
        <v>41401</v>
      </c>
      <c r="B28044" t="s">
        <v>54969</v>
      </c>
      <c r="C28044">
        <v>88</v>
      </c>
      <c r="D28044" t="s">
        <v>54970</v>
      </c>
    </row>
    <row r="28045" spans="1:4" x14ac:dyDescent="0.25">
      <c r="A28045" s="1">
        <v>41401</v>
      </c>
      <c r="B28045" t="s">
        <v>54971</v>
      </c>
      <c r="C28045">
        <v>48</v>
      </c>
      <c r="D28045" t="s">
        <v>54972</v>
      </c>
    </row>
    <row r="28046" spans="1:4" x14ac:dyDescent="0.25">
      <c r="A28046" s="1">
        <v>41401</v>
      </c>
      <c r="B28046" t="s">
        <v>54973</v>
      </c>
      <c r="C28046">
        <v>82</v>
      </c>
      <c r="D28046" t="s">
        <v>54974</v>
      </c>
    </row>
    <row r="28047" spans="1:4" x14ac:dyDescent="0.25">
      <c r="A28047" s="1">
        <v>41401</v>
      </c>
      <c r="B28047" t="s">
        <v>54975</v>
      </c>
      <c r="C28047">
        <v>69</v>
      </c>
      <c r="D28047" t="s">
        <v>54976</v>
      </c>
    </row>
    <row r="28048" spans="1:4" x14ac:dyDescent="0.25">
      <c r="A28048" s="1">
        <v>41401</v>
      </c>
      <c r="B28048" t="s">
        <v>54977</v>
      </c>
      <c r="C28048">
        <v>91</v>
      </c>
      <c r="D28048" t="s">
        <v>54978</v>
      </c>
    </row>
    <row r="28049" spans="1:4" x14ac:dyDescent="0.25">
      <c r="A28049" s="1">
        <v>41401</v>
      </c>
      <c r="B28049" t="s">
        <v>54979</v>
      </c>
      <c r="C28049">
        <v>74</v>
      </c>
      <c r="D28049" t="s">
        <v>54980</v>
      </c>
    </row>
    <row r="28050" spans="1:4" x14ac:dyDescent="0.25">
      <c r="A28050" s="1">
        <v>41401</v>
      </c>
      <c r="B28050" t="s">
        <v>54981</v>
      </c>
      <c r="C28050">
        <v>85</v>
      </c>
      <c r="D28050" t="s">
        <v>54982</v>
      </c>
    </row>
    <row r="28051" spans="1:4" x14ac:dyDescent="0.25">
      <c r="A28051" s="1">
        <v>41402</v>
      </c>
      <c r="B28051" t="s">
        <v>54983</v>
      </c>
      <c r="C28051">
        <v>76</v>
      </c>
      <c r="D28051" t="s">
        <v>54984</v>
      </c>
    </row>
    <row r="28052" spans="1:4" x14ac:dyDescent="0.25">
      <c r="A28052" s="1">
        <v>41402</v>
      </c>
      <c r="B28052" t="s">
        <v>54985</v>
      </c>
      <c r="C28052">
        <v>84</v>
      </c>
      <c r="D28052" t="s">
        <v>54986</v>
      </c>
    </row>
    <row r="28053" spans="1:4" x14ac:dyDescent="0.25">
      <c r="A28053" s="1">
        <v>41402</v>
      </c>
      <c r="B28053" t="s">
        <v>54987</v>
      </c>
      <c r="C28053">
        <v>80</v>
      </c>
      <c r="D28053" t="s">
        <v>54988</v>
      </c>
    </row>
    <row r="28054" spans="1:4" x14ac:dyDescent="0.25">
      <c r="A28054" s="1">
        <v>41402</v>
      </c>
      <c r="B28054" t="s">
        <v>54989</v>
      </c>
      <c r="C28054">
        <v>86</v>
      </c>
      <c r="D28054" t="s">
        <v>54990</v>
      </c>
    </row>
    <row r="28055" spans="1:4" x14ac:dyDescent="0.25">
      <c r="A28055" s="1">
        <v>41402</v>
      </c>
      <c r="B28055" t="s">
        <v>54991</v>
      </c>
      <c r="C28055">
        <v>84</v>
      </c>
      <c r="D28055" t="s">
        <v>54992</v>
      </c>
    </row>
    <row r="28056" spans="1:4" x14ac:dyDescent="0.25">
      <c r="A28056" s="1">
        <v>41402</v>
      </c>
      <c r="B28056" t="s">
        <v>54993</v>
      </c>
      <c r="C28056">
        <v>88</v>
      </c>
      <c r="D28056" t="s">
        <v>54994</v>
      </c>
    </row>
    <row r="28057" spans="1:4" x14ac:dyDescent="0.25">
      <c r="A28057" s="1">
        <v>41402</v>
      </c>
      <c r="B28057" t="s">
        <v>54995</v>
      </c>
      <c r="C28057">
        <v>62</v>
      </c>
      <c r="D28057" t="s">
        <v>54996</v>
      </c>
    </row>
    <row r="28058" spans="1:4" x14ac:dyDescent="0.25">
      <c r="A28058" s="1">
        <v>41402</v>
      </c>
      <c r="B28058" t="s">
        <v>54997</v>
      </c>
      <c r="C28058">
        <v>26</v>
      </c>
      <c r="D28058" t="s">
        <v>54998</v>
      </c>
    </row>
    <row r="28059" spans="1:4" x14ac:dyDescent="0.25">
      <c r="A28059" s="1">
        <v>41402</v>
      </c>
      <c r="B28059" t="s">
        <v>54999</v>
      </c>
      <c r="C28059">
        <v>67</v>
      </c>
      <c r="D28059" t="s">
        <v>37274</v>
      </c>
    </row>
    <row r="28060" spans="1:4" x14ac:dyDescent="0.25">
      <c r="A28060" s="1">
        <v>41402</v>
      </c>
      <c r="B28060" t="s">
        <v>55000</v>
      </c>
      <c r="C28060">
        <v>67</v>
      </c>
      <c r="D28060" t="s">
        <v>55001</v>
      </c>
    </row>
    <row r="28061" spans="1:4" x14ac:dyDescent="0.25">
      <c r="A28061" s="1">
        <v>41402</v>
      </c>
      <c r="B28061" t="s">
        <v>55002</v>
      </c>
      <c r="C28061">
        <v>77</v>
      </c>
      <c r="D28061" t="s">
        <v>55003</v>
      </c>
    </row>
    <row r="28062" spans="1:4" x14ac:dyDescent="0.25">
      <c r="A28062" s="1">
        <v>41402</v>
      </c>
      <c r="B28062" t="s">
        <v>55004</v>
      </c>
      <c r="C28062">
        <v>68</v>
      </c>
      <c r="D28062" t="s">
        <v>36900</v>
      </c>
    </row>
    <row r="28063" spans="1:4" x14ac:dyDescent="0.25">
      <c r="A28063" s="1">
        <v>41403</v>
      </c>
      <c r="B28063" t="s">
        <v>55005</v>
      </c>
      <c r="C28063">
        <v>87</v>
      </c>
      <c r="D28063" t="s">
        <v>55006</v>
      </c>
    </row>
    <row r="28064" spans="1:4" x14ac:dyDescent="0.25">
      <c r="A28064" s="1">
        <v>41403</v>
      </c>
      <c r="B28064" t="s">
        <v>55007</v>
      </c>
      <c r="C28064">
        <v>82</v>
      </c>
      <c r="D28064" t="s">
        <v>55008</v>
      </c>
    </row>
    <row r="28065" spans="1:4" x14ac:dyDescent="0.25">
      <c r="A28065" s="1">
        <v>41403</v>
      </c>
      <c r="B28065" t="s">
        <v>55009</v>
      </c>
      <c r="C28065">
        <v>88</v>
      </c>
      <c r="D28065" t="s">
        <v>55010</v>
      </c>
    </row>
    <row r="28066" spans="1:4" x14ac:dyDescent="0.25">
      <c r="A28066" s="1">
        <v>41403</v>
      </c>
      <c r="B28066" t="s">
        <v>55011</v>
      </c>
      <c r="C28066">
        <v>52</v>
      </c>
      <c r="D28066" t="s">
        <v>55012</v>
      </c>
    </row>
    <row r="28067" spans="1:4" x14ac:dyDescent="0.25">
      <c r="A28067" s="1">
        <v>41403</v>
      </c>
      <c r="B28067" t="s">
        <v>55013</v>
      </c>
      <c r="C28067">
        <v>77</v>
      </c>
      <c r="D28067" t="s">
        <v>55014</v>
      </c>
    </row>
    <row r="28068" spans="1:4" x14ac:dyDescent="0.25">
      <c r="A28068" s="1">
        <v>41403</v>
      </c>
      <c r="B28068" t="s">
        <v>55015</v>
      </c>
      <c r="C28068">
        <v>80</v>
      </c>
      <c r="D28068" t="s">
        <v>43857</v>
      </c>
    </row>
    <row r="28069" spans="1:4" x14ac:dyDescent="0.25">
      <c r="A28069" s="1">
        <v>41403</v>
      </c>
      <c r="B28069" t="s">
        <v>55016</v>
      </c>
      <c r="C28069">
        <v>95</v>
      </c>
      <c r="D28069" t="s">
        <v>55017</v>
      </c>
    </row>
    <row r="28070" spans="1:4" x14ac:dyDescent="0.25">
      <c r="A28070" s="1">
        <v>41403</v>
      </c>
      <c r="B28070" t="s">
        <v>55018</v>
      </c>
      <c r="C28070">
        <v>1992</v>
      </c>
      <c r="D28070" t="s">
        <v>55019</v>
      </c>
    </row>
    <row r="28071" spans="1:4" x14ac:dyDescent="0.25">
      <c r="A28071" s="1">
        <v>41403</v>
      </c>
      <c r="B28071" t="s">
        <v>55020</v>
      </c>
      <c r="C28071">
        <v>92</v>
      </c>
      <c r="D28071" t="s">
        <v>55021</v>
      </c>
    </row>
    <row r="28072" spans="1:4" x14ac:dyDescent="0.25">
      <c r="A28072" s="1">
        <v>41403</v>
      </c>
      <c r="B28072" t="s">
        <v>55022</v>
      </c>
      <c r="C28072">
        <v>67</v>
      </c>
      <c r="D28072" t="s">
        <v>55023</v>
      </c>
    </row>
    <row r="28073" spans="1:4" x14ac:dyDescent="0.25">
      <c r="A28073" s="1">
        <v>41403</v>
      </c>
      <c r="B28073" t="s">
        <v>55024</v>
      </c>
      <c r="C28073">
        <v>91</v>
      </c>
      <c r="D28073" t="s">
        <v>55025</v>
      </c>
    </row>
    <row r="28074" spans="1:4" x14ac:dyDescent="0.25">
      <c r="A28074" s="1">
        <v>41403</v>
      </c>
      <c r="B28074" t="s">
        <v>55026</v>
      </c>
      <c r="C28074">
        <v>28</v>
      </c>
      <c r="D28074" t="s">
        <v>55027</v>
      </c>
    </row>
    <row r="28075" spans="1:4" x14ac:dyDescent="0.25">
      <c r="A28075" s="1">
        <v>41403</v>
      </c>
      <c r="B28075" t="s">
        <v>55028</v>
      </c>
      <c r="C28075">
        <v>36</v>
      </c>
      <c r="D28075" t="s">
        <v>55029</v>
      </c>
    </row>
    <row r="28076" spans="1:4" x14ac:dyDescent="0.25">
      <c r="A28076" s="1">
        <v>41403</v>
      </c>
      <c r="B28076" t="s">
        <v>55030</v>
      </c>
      <c r="C28076">
        <v>76</v>
      </c>
      <c r="D28076" t="s">
        <v>55031</v>
      </c>
    </row>
    <row r="28077" spans="1:4" x14ac:dyDescent="0.25">
      <c r="A28077" s="1">
        <v>41403</v>
      </c>
      <c r="B28077" t="s">
        <v>55032</v>
      </c>
      <c r="C28077">
        <v>74</v>
      </c>
      <c r="D28077" t="s">
        <v>55033</v>
      </c>
    </row>
    <row r="28078" spans="1:4" x14ac:dyDescent="0.25">
      <c r="A28078" s="1">
        <v>41403</v>
      </c>
      <c r="B28078" t="s">
        <v>55034</v>
      </c>
      <c r="C28078">
        <v>47</v>
      </c>
      <c r="D28078" t="s">
        <v>55035</v>
      </c>
    </row>
    <row r="28079" spans="1:4" x14ac:dyDescent="0.25">
      <c r="A28079" s="1">
        <v>41403</v>
      </c>
      <c r="B28079" t="s">
        <v>55036</v>
      </c>
      <c r="C28079">
        <v>75</v>
      </c>
      <c r="D28079" t="s">
        <v>55037</v>
      </c>
    </row>
    <row r="28080" spans="1:4" x14ac:dyDescent="0.25">
      <c r="A28080" s="1">
        <v>41404</v>
      </c>
      <c r="B28080" t="s">
        <v>55038</v>
      </c>
      <c r="C28080">
        <v>61</v>
      </c>
      <c r="D28080" t="s">
        <v>55039</v>
      </c>
    </row>
    <row r="28081" spans="1:4" x14ac:dyDescent="0.25">
      <c r="A28081" s="1">
        <v>41404</v>
      </c>
      <c r="B28081" t="s">
        <v>55040</v>
      </c>
      <c r="C28081">
        <v>98</v>
      </c>
      <c r="D28081" t="s">
        <v>55041</v>
      </c>
    </row>
    <row r="28082" spans="1:4" x14ac:dyDescent="0.25">
      <c r="A28082" s="1">
        <v>41404</v>
      </c>
      <c r="B28082" t="s">
        <v>55042</v>
      </c>
      <c r="C28082">
        <v>66</v>
      </c>
      <c r="D28082" t="s">
        <v>55043</v>
      </c>
    </row>
    <row r="28083" spans="1:4" x14ac:dyDescent="0.25">
      <c r="A28083" s="1">
        <v>41404</v>
      </c>
      <c r="B28083" t="s">
        <v>55044</v>
      </c>
      <c r="C28083">
        <v>82</v>
      </c>
      <c r="D28083" t="s">
        <v>55045</v>
      </c>
    </row>
    <row r="28084" spans="1:4" x14ac:dyDescent="0.25">
      <c r="A28084" s="1">
        <v>41404</v>
      </c>
      <c r="B28084" t="s">
        <v>55046</v>
      </c>
      <c r="C28084">
        <v>83</v>
      </c>
      <c r="D28084" t="s">
        <v>55047</v>
      </c>
    </row>
    <row r="28085" spans="1:4" x14ac:dyDescent="0.25">
      <c r="A28085" s="1">
        <v>41404</v>
      </c>
      <c r="B28085" t="s">
        <v>55048</v>
      </c>
      <c r="C28085">
        <v>90</v>
      </c>
      <c r="D28085" t="s">
        <v>55049</v>
      </c>
    </row>
    <row r="28086" spans="1:4" x14ac:dyDescent="0.25">
      <c r="A28086" s="1">
        <v>41404</v>
      </c>
      <c r="B28086" t="s">
        <v>55050</v>
      </c>
      <c r="C28086">
        <v>91</v>
      </c>
      <c r="D28086" t="s">
        <v>55051</v>
      </c>
    </row>
    <row r="28087" spans="1:4" x14ac:dyDescent="0.25">
      <c r="A28087" s="1">
        <v>41404</v>
      </c>
      <c r="B28087" t="s">
        <v>55052</v>
      </c>
      <c r="C28087">
        <v>52</v>
      </c>
      <c r="D28087" t="s">
        <v>55053</v>
      </c>
    </row>
    <row r="28088" spans="1:4" x14ac:dyDescent="0.25">
      <c r="A28088" s="1">
        <v>41404</v>
      </c>
      <c r="B28088" t="s">
        <v>55054</v>
      </c>
      <c r="C28088">
        <v>75</v>
      </c>
      <c r="D28088" t="s">
        <v>55055</v>
      </c>
    </row>
    <row r="28089" spans="1:4" x14ac:dyDescent="0.25">
      <c r="A28089" s="1">
        <v>41404</v>
      </c>
      <c r="B28089" t="s">
        <v>55056</v>
      </c>
      <c r="C28089">
        <v>80</v>
      </c>
      <c r="D28089" t="s">
        <v>55057</v>
      </c>
    </row>
    <row r="28090" spans="1:4" x14ac:dyDescent="0.25">
      <c r="A28090" s="1">
        <v>41404</v>
      </c>
      <c r="B28090" t="s">
        <v>55058</v>
      </c>
      <c r="C28090">
        <v>83</v>
      </c>
      <c r="D28090" t="s">
        <v>55059</v>
      </c>
    </row>
    <row r="28091" spans="1:4" x14ac:dyDescent="0.25">
      <c r="A28091" s="1">
        <v>41404</v>
      </c>
      <c r="B28091" t="s">
        <v>55060</v>
      </c>
      <c r="C28091">
        <v>84</v>
      </c>
      <c r="D28091" t="s">
        <v>55061</v>
      </c>
    </row>
    <row r="28092" spans="1:4" x14ac:dyDescent="0.25">
      <c r="A28092" s="1">
        <v>41405</v>
      </c>
      <c r="B28092" t="s">
        <v>55062</v>
      </c>
      <c r="C28092">
        <v>61</v>
      </c>
      <c r="D28092" t="s">
        <v>55063</v>
      </c>
    </row>
    <row r="28093" spans="1:4" x14ac:dyDescent="0.25">
      <c r="A28093" s="1">
        <v>41405</v>
      </c>
      <c r="B28093" t="s">
        <v>55064</v>
      </c>
      <c r="C28093">
        <v>85</v>
      </c>
      <c r="D28093" t="s">
        <v>55065</v>
      </c>
    </row>
    <row r="28094" spans="1:4" x14ac:dyDescent="0.25">
      <c r="A28094" s="1">
        <v>41405</v>
      </c>
      <c r="B28094" t="s">
        <v>55066</v>
      </c>
      <c r="C28094">
        <v>44</v>
      </c>
      <c r="D28094" t="s">
        <v>55067</v>
      </c>
    </row>
    <row r="28095" spans="1:4" x14ac:dyDescent="0.25">
      <c r="A28095" s="1">
        <v>41405</v>
      </c>
      <c r="B28095" t="s">
        <v>55068</v>
      </c>
      <c r="C28095">
        <v>67</v>
      </c>
      <c r="D28095" t="s">
        <v>55069</v>
      </c>
    </row>
    <row r="28096" spans="1:4" x14ac:dyDescent="0.25">
      <c r="A28096" s="1">
        <v>41405</v>
      </c>
      <c r="B28096" t="s">
        <v>55070</v>
      </c>
      <c r="C28096">
        <v>82</v>
      </c>
      <c r="D28096" t="s">
        <v>55071</v>
      </c>
    </row>
    <row r="28097" spans="1:4" x14ac:dyDescent="0.25">
      <c r="A28097" s="1">
        <v>41405</v>
      </c>
      <c r="B28097" t="s">
        <v>55072</v>
      </c>
      <c r="C28097">
        <v>90</v>
      </c>
      <c r="D28097" t="s">
        <v>55073</v>
      </c>
    </row>
    <row r="28098" spans="1:4" x14ac:dyDescent="0.25">
      <c r="A28098" s="1">
        <v>41405</v>
      </c>
      <c r="B28098" t="s">
        <v>55074</v>
      </c>
      <c r="C28098">
        <v>66</v>
      </c>
      <c r="D28098" t="s">
        <v>55075</v>
      </c>
    </row>
    <row r="28099" spans="1:4" x14ac:dyDescent="0.25">
      <c r="A28099" s="1">
        <v>41405</v>
      </c>
      <c r="B28099" t="s">
        <v>55076</v>
      </c>
      <c r="C28099">
        <v>86</v>
      </c>
      <c r="D28099" t="s">
        <v>55077</v>
      </c>
    </row>
    <row r="28100" spans="1:4" x14ac:dyDescent="0.25">
      <c r="A28100" s="1">
        <v>41405</v>
      </c>
      <c r="B28100" t="s">
        <v>55078</v>
      </c>
      <c r="C28100">
        <v>87</v>
      </c>
      <c r="D28100" t="s">
        <v>55079</v>
      </c>
    </row>
    <row r="28101" spans="1:4" x14ac:dyDescent="0.25">
      <c r="A28101" s="1">
        <v>41405</v>
      </c>
      <c r="B28101" t="s">
        <v>55080</v>
      </c>
      <c r="C28101">
        <v>84</v>
      </c>
      <c r="D28101" t="s">
        <v>55081</v>
      </c>
    </row>
    <row r="28102" spans="1:4" x14ac:dyDescent="0.25">
      <c r="A28102" s="1">
        <v>41406</v>
      </c>
      <c r="B28102" t="s">
        <v>55082</v>
      </c>
      <c r="C28102">
        <v>76</v>
      </c>
      <c r="D28102" t="s">
        <v>55083</v>
      </c>
    </row>
    <row r="28103" spans="1:4" x14ac:dyDescent="0.25">
      <c r="A28103" s="1">
        <v>41406</v>
      </c>
      <c r="B28103" t="s">
        <v>55084</v>
      </c>
      <c r="C28103">
        <v>80</v>
      </c>
      <c r="D28103" t="s">
        <v>39612</v>
      </c>
    </row>
    <row r="28104" spans="1:4" x14ac:dyDescent="0.25">
      <c r="A28104" s="1">
        <v>41406</v>
      </c>
      <c r="B28104" t="s">
        <v>55085</v>
      </c>
      <c r="C28104">
        <v>88</v>
      </c>
      <c r="D28104" t="s">
        <v>55086</v>
      </c>
    </row>
    <row r="28105" spans="1:4" x14ac:dyDescent="0.25">
      <c r="A28105" s="1">
        <v>41406</v>
      </c>
      <c r="B28105" t="s">
        <v>55087</v>
      </c>
      <c r="C28105">
        <v>96</v>
      </c>
      <c r="D28105" t="s">
        <v>55088</v>
      </c>
    </row>
    <row r="28106" spans="1:4" x14ac:dyDescent="0.25">
      <c r="A28106" s="1">
        <v>41406</v>
      </c>
      <c r="B28106" t="s">
        <v>55089</v>
      </c>
      <c r="C28106">
        <v>83</v>
      </c>
      <c r="D28106" t="s">
        <v>53342</v>
      </c>
    </row>
    <row r="28107" spans="1:4" x14ac:dyDescent="0.25">
      <c r="A28107" s="1">
        <v>41406</v>
      </c>
      <c r="B28107" t="s">
        <v>55090</v>
      </c>
      <c r="C28107">
        <v>82</v>
      </c>
      <c r="D28107" t="s">
        <v>51809</v>
      </c>
    </row>
    <row r="28108" spans="1:4" x14ac:dyDescent="0.25">
      <c r="A28108" s="1">
        <v>41406</v>
      </c>
      <c r="B28108" t="s">
        <v>55091</v>
      </c>
      <c r="C28108">
        <v>86</v>
      </c>
      <c r="D28108" t="s">
        <v>39769</v>
      </c>
    </row>
    <row r="28109" spans="1:4" x14ac:dyDescent="0.25">
      <c r="A28109" s="1">
        <v>41406</v>
      </c>
      <c r="B28109" t="s">
        <v>55092</v>
      </c>
      <c r="C28109">
        <v>66</v>
      </c>
      <c r="D28109" t="s">
        <v>55093</v>
      </c>
    </row>
    <row r="28110" spans="1:4" x14ac:dyDescent="0.25">
      <c r="A28110" s="1">
        <v>41406</v>
      </c>
      <c r="B28110" t="s">
        <v>55094</v>
      </c>
      <c r="C28110">
        <v>82</v>
      </c>
      <c r="D28110" t="s">
        <v>55095</v>
      </c>
    </row>
    <row r="28111" spans="1:4" x14ac:dyDescent="0.25">
      <c r="A28111" s="1">
        <v>41406</v>
      </c>
      <c r="B28111" t="s">
        <v>55096</v>
      </c>
      <c r="C28111">
        <v>70</v>
      </c>
      <c r="D28111" t="s">
        <v>55097</v>
      </c>
    </row>
    <row r="28112" spans="1:4" x14ac:dyDescent="0.25">
      <c r="A28112" s="1">
        <v>41406</v>
      </c>
      <c r="B28112" t="s">
        <v>55098</v>
      </c>
      <c r="C28112">
        <v>82</v>
      </c>
      <c r="D28112" t="s">
        <v>52452</v>
      </c>
    </row>
    <row r="28113" spans="1:4" x14ac:dyDescent="0.25">
      <c r="A28113" s="1">
        <v>41406</v>
      </c>
      <c r="B28113" t="s">
        <v>55099</v>
      </c>
      <c r="C28113">
        <v>91</v>
      </c>
      <c r="D28113" t="s">
        <v>55100</v>
      </c>
    </row>
    <row r="28114" spans="1:4" x14ac:dyDescent="0.25">
      <c r="A28114" s="1">
        <v>41406</v>
      </c>
      <c r="B28114" t="s">
        <v>55101</v>
      </c>
      <c r="C28114">
        <v>65</v>
      </c>
      <c r="D28114" t="s">
        <v>55102</v>
      </c>
    </row>
    <row r="28115" spans="1:4" x14ac:dyDescent="0.25">
      <c r="A28115" s="1">
        <v>41406</v>
      </c>
      <c r="B28115" t="s">
        <v>55103</v>
      </c>
      <c r="C28115">
        <v>75</v>
      </c>
      <c r="D28115" t="s">
        <v>55104</v>
      </c>
    </row>
    <row r="28116" spans="1:4" x14ac:dyDescent="0.25">
      <c r="A28116" s="1">
        <v>41406</v>
      </c>
      <c r="B28116" t="s">
        <v>55105</v>
      </c>
      <c r="C28116">
        <v>64</v>
      </c>
      <c r="D28116" t="s">
        <v>55106</v>
      </c>
    </row>
    <row r="28117" spans="1:4" x14ac:dyDescent="0.25">
      <c r="A28117" s="1">
        <v>41406</v>
      </c>
      <c r="B28117" t="s">
        <v>55107</v>
      </c>
      <c r="C28117">
        <v>88</v>
      </c>
      <c r="D28117" t="s">
        <v>34224</v>
      </c>
    </row>
    <row r="28118" spans="1:4" x14ac:dyDescent="0.25">
      <c r="A28118" s="1">
        <v>41406</v>
      </c>
      <c r="B28118" t="s">
        <v>55108</v>
      </c>
      <c r="C28118">
        <v>86</v>
      </c>
      <c r="D28118" t="s">
        <v>55109</v>
      </c>
    </row>
    <row r="28119" spans="1:4" x14ac:dyDescent="0.25">
      <c r="A28119" s="1">
        <v>41407</v>
      </c>
      <c r="B28119" t="s">
        <v>55110</v>
      </c>
      <c r="C28119">
        <v>103</v>
      </c>
      <c r="D28119" t="s">
        <v>55111</v>
      </c>
    </row>
    <row r="28120" spans="1:4" x14ac:dyDescent="0.25">
      <c r="A28120" s="1">
        <v>41407</v>
      </c>
      <c r="B28120" t="s">
        <v>55112</v>
      </c>
      <c r="C28120">
        <v>1</v>
      </c>
      <c r="D28120" t="s">
        <v>55113</v>
      </c>
    </row>
    <row r="28121" spans="1:4" x14ac:dyDescent="0.25">
      <c r="A28121" s="1">
        <v>41407</v>
      </c>
      <c r="B28121" t="s">
        <v>55114</v>
      </c>
      <c r="C28121">
        <v>75</v>
      </c>
      <c r="D28121" t="s">
        <v>55115</v>
      </c>
    </row>
    <row r="28122" spans="1:4" x14ac:dyDescent="0.25">
      <c r="A28122" s="1">
        <v>41407</v>
      </c>
      <c r="B28122" t="s">
        <v>55116</v>
      </c>
      <c r="C28122">
        <v>87</v>
      </c>
      <c r="D28122" t="s">
        <v>55117</v>
      </c>
    </row>
    <row r="28123" spans="1:4" x14ac:dyDescent="0.25">
      <c r="A28123" s="1">
        <v>41407</v>
      </c>
      <c r="B28123" t="s">
        <v>55118</v>
      </c>
      <c r="C28123">
        <v>74</v>
      </c>
      <c r="D28123" t="s">
        <v>55119</v>
      </c>
    </row>
    <row r="28124" spans="1:4" x14ac:dyDescent="0.25">
      <c r="A28124" s="1">
        <v>41407</v>
      </c>
      <c r="B28124" t="s">
        <v>55120</v>
      </c>
      <c r="C28124">
        <v>88</v>
      </c>
      <c r="D28124" t="s">
        <v>55121</v>
      </c>
    </row>
    <row r="28125" spans="1:4" x14ac:dyDescent="0.25">
      <c r="A28125" s="1">
        <v>41407</v>
      </c>
      <c r="B28125" t="s">
        <v>55122</v>
      </c>
      <c r="C28125">
        <v>75</v>
      </c>
      <c r="D28125" t="s">
        <v>55123</v>
      </c>
    </row>
    <row r="28126" spans="1:4" x14ac:dyDescent="0.25">
      <c r="A28126" s="1">
        <v>41407</v>
      </c>
      <c r="B28126" t="s">
        <v>55124</v>
      </c>
      <c r="C28126">
        <v>59</v>
      </c>
      <c r="D28126" t="s">
        <v>55125</v>
      </c>
    </row>
    <row r="28127" spans="1:4" x14ac:dyDescent="0.25">
      <c r="A28127" s="1">
        <v>41407</v>
      </c>
      <c r="B28127" t="s">
        <v>55126</v>
      </c>
      <c r="C28127">
        <v>60</v>
      </c>
      <c r="D28127" t="s">
        <v>55127</v>
      </c>
    </row>
    <row r="28128" spans="1:4" x14ac:dyDescent="0.25">
      <c r="A28128" s="1">
        <v>41407</v>
      </c>
      <c r="B28128" t="s">
        <v>55128</v>
      </c>
      <c r="C28128">
        <v>66</v>
      </c>
      <c r="D28128" t="s">
        <v>55129</v>
      </c>
    </row>
    <row r="28129" spans="1:4" x14ac:dyDescent="0.25">
      <c r="A28129" s="1">
        <v>41407</v>
      </c>
      <c r="B28129" t="s">
        <v>55130</v>
      </c>
      <c r="C28129">
        <v>99</v>
      </c>
      <c r="D28129" t="s">
        <v>55131</v>
      </c>
    </row>
    <row r="28130" spans="1:4" x14ac:dyDescent="0.25">
      <c r="A28130" s="1">
        <v>41407</v>
      </c>
      <c r="B28130" t="s">
        <v>55132</v>
      </c>
      <c r="C28130">
        <v>56</v>
      </c>
      <c r="D28130" t="s">
        <v>55133</v>
      </c>
    </row>
    <row r="28131" spans="1:4" x14ac:dyDescent="0.25">
      <c r="A28131" s="1">
        <v>41407</v>
      </c>
      <c r="B28131" t="s">
        <v>55134</v>
      </c>
      <c r="C28131">
        <v>69</v>
      </c>
      <c r="D28131" t="s">
        <v>55135</v>
      </c>
    </row>
    <row r="28132" spans="1:4" x14ac:dyDescent="0.25">
      <c r="A28132" s="1">
        <v>41407</v>
      </c>
      <c r="B28132" t="s">
        <v>55136</v>
      </c>
      <c r="C28132">
        <v>39</v>
      </c>
      <c r="D28132" t="s">
        <v>36870</v>
      </c>
    </row>
    <row r="28133" spans="1:4" x14ac:dyDescent="0.25">
      <c r="A28133" s="1">
        <v>41407</v>
      </c>
      <c r="B28133" t="s">
        <v>55137</v>
      </c>
      <c r="C28133">
        <v>69</v>
      </c>
      <c r="D28133" t="s">
        <v>55138</v>
      </c>
    </row>
    <row r="28134" spans="1:4" x14ac:dyDescent="0.25">
      <c r="A28134" s="1">
        <v>41408</v>
      </c>
      <c r="B28134" t="s">
        <v>55139</v>
      </c>
      <c r="C28134">
        <v>80</v>
      </c>
      <c r="D28134" t="s">
        <v>55140</v>
      </c>
    </row>
    <row r="28135" spans="1:4" x14ac:dyDescent="0.25">
      <c r="A28135" s="1">
        <v>41408</v>
      </c>
      <c r="B28135" t="s">
        <v>55141</v>
      </c>
      <c r="C28135">
        <v>76</v>
      </c>
      <c r="D28135" t="s">
        <v>55142</v>
      </c>
    </row>
    <row r="28136" spans="1:4" x14ac:dyDescent="0.25">
      <c r="A28136" s="1">
        <v>41408</v>
      </c>
      <c r="B28136" t="s">
        <v>55143</v>
      </c>
      <c r="C28136">
        <v>47</v>
      </c>
      <c r="D28136" t="s">
        <v>55144</v>
      </c>
    </row>
    <row r="28137" spans="1:4" x14ac:dyDescent="0.25">
      <c r="A28137" s="1">
        <v>41408</v>
      </c>
      <c r="B28137" t="s">
        <v>55145</v>
      </c>
      <c r="C28137">
        <v>74</v>
      </c>
      <c r="D28137" t="s">
        <v>55146</v>
      </c>
    </row>
    <row r="28138" spans="1:4" x14ac:dyDescent="0.25">
      <c r="A28138" s="1">
        <v>41408</v>
      </c>
      <c r="B28138" t="s">
        <v>55147</v>
      </c>
      <c r="C28138">
        <v>88</v>
      </c>
      <c r="D28138" t="s">
        <v>55148</v>
      </c>
    </row>
    <row r="28139" spans="1:4" x14ac:dyDescent="0.25">
      <c r="A28139" s="1">
        <v>41408</v>
      </c>
      <c r="B28139" t="s">
        <v>55149</v>
      </c>
      <c r="C28139">
        <v>74</v>
      </c>
      <c r="D28139" t="s">
        <v>55150</v>
      </c>
    </row>
    <row r="28140" spans="1:4" x14ac:dyDescent="0.25">
      <c r="A28140" s="1">
        <v>41408</v>
      </c>
      <c r="B28140" t="s">
        <v>55151</v>
      </c>
      <c r="C28140">
        <v>92</v>
      </c>
      <c r="D28140" t="s">
        <v>55152</v>
      </c>
    </row>
    <row r="28141" spans="1:4" x14ac:dyDescent="0.25">
      <c r="A28141" s="1">
        <v>41408</v>
      </c>
      <c r="B28141" t="s">
        <v>55153</v>
      </c>
      <c r="C28141">
        <v>86</v>
      </c>
      <c r="D28141" t="s">
        <v>55154</v>
      </c>
    </row>
    <row r="28142" spans="1:4" x14ac:dyDescent="0.25">
      <c r="A28142" s="1">
        <v>41408</v>
      </c>
      <c r="B28142" t="s">
        <v>55155</v>
      </c>
      <c r="C28142">
        <v>64</v>
      </c>
      <c r="D28142" t="s">
        <v>55156</v>
      </c>
    </row>
    <row r="28143" spans="1:4" x14ac:dyDescent="0.25">
      <c r="A28143" s="1">
        <v>41409</v>
      </c>
      <c r="B28143" t="s">
        <v>55157</v>
      </c>
      <c r="C28143">
        <v>20</v>
      </c>
      <c r="D28143" t="s">
        <v>55158</v>
      </c>
    </row>
    <row r="28144" spans="1:4" x14ac:dyDescent="0.25">
      <c r="A28144" s="1">
        <v>41409</v>
      </c>
      <c r="B28144" t="s">
        <v>55159</v>
      </c>
      <c r="C28144">
        <v>84</v>
      </c>
      <c r="D28144" t="s">
        <v>55160</v>
      </c>
    </row>
    <row r="28145" spans="1:4" x14ac:dyDescent="0.25">
      <c r="A28145" s="1">
        <v>41409</v>
      </c>
      <c r="B28145" t="s">
        <v>55161</v>
      </c>
      <c r="C28145">
        <v>80</v>
      </c>
      <c r="D28145" t="s">
        <v>55162</v>
      </c>
    </row>
    <row r="28146" spans="1:4" x14ac:dyDescent="0.25">
      <c r="A28146" s="1">
        <v>41409</v>
      </c>
      <c r="B28146" t="s">
        <v>55163</v>
      </c>
      <c r="C28146">
        <v>78</v>
      </c>
      <c r="D28146" t="s">
        <v>55164</v>
      </c>
    </row>
    <row r="28147" spans="1:4" x14ac:dyDescent="0.25">
      <c r="A28147" s="1">
        <v>41409</v>
      </c>
      <c r="B28147" t="s">
        <v>55165</v>
      </c>
      <c r="C28147">
        <v>77</v>
      </c>
      <c r="D28147" t="s">
        <v>40678</v>
      </c>
    </row>
    <row r="28148" spans="1:4" x14ac:dyDescent="0.25">
      <c r="A28148" s="1">
        <v>41409</v>
      </c>
      <c r="B28148" t="s">
        <v>55166</v>
      </c>
      <c r="C28148">
        <v>87</v>
      </c>
      <c r="D28148" t="s">
        <v>55167</v>
      </c>
    </row>
    <row r="28149" spans="1:4" x14ac:dyDescent="0.25">
      <c r="A28149" s="1">
        <v>41409</v>
      </c>
      <c r="B28149" t="s">
        <v>55168</v>
      </c>
      <c r="C28149">
        <v>93</v>
      </c>
      <c r="D28149" t="s">
        <v>55169</v>
      </c>
    </row>
    <row r="28150" spans="1:4" x14ac:dyDescent="0.25">
      <c r="A28150" s="1">
        <v>41409</v>
      </c>
      <c r="B28150" t="s">
        <v>55170</v>
      </c>
      <c r="C28150">
        <v>68</v>
      </c>
      <c r="D28150" t="s">
        <v>55171</v>
      </c>
    </row>
    <row r="28151" spans="1:4" x14ac:dyDescent="0.25">
      <c r="A28151" s="1">
        <v>41409</v>
      </c>
      <c r="B28151" t="s">
        <v>55172</v>
      </c>
      <c r="C28151">
        <v>69</v>
      </c>
      <c r="D28151" t="s">
        <v>55173</v>
      </c>
    </row>
    <row r="28152" spans="1:4" x14ac:dyDescent="0.25">
      <c r="A28152" s="1">
        <v>41409</v>
      </c>
      <c r="B28152" t="s">
        <v>55174</v>
      </c>
      <c r="C28152">
        <v>75</v>
      </c>
      <c r="D28152" t="s">
        <v>55175</v>
      </c>
    </row>
    <row r="28153" spans="1:4" x14ac:dyDescent="0.25">
      <c r="A28153" s="1">
        <v>41409</v>
      </c>
      <c r="B28153" t="s">
        <v>55176</v>
      </c>
      <c r="C28153">
        <v>67</v>
      </c>
      <c r="D28153" t="s">
        <v>55177</v>
      </c>
    </row>
    <row r="28154" spans="1:4" x14ac:dyDescent="0.25">
      <c r="A28154" s="1">
        <v>41409</v>
      </c>
      <c r="B28154" t="s">
        <v>55178</v>
      </c>
      <c r="C28154">
        <v>93</v>
      </c>
      <c r="D28154" t="s">
        <v>55179</v>
      </c>
    </row>
    <row r="28155" spans="1:4" x14ac:dyDescent="0.25">
      <c r="A28155" s="1">
        <v>41409</v>
      </c>
      <c r="B28155" t="s">
        <v>55180</v>
      </c>
      <c r="C28155">
        <v>70</v>
      </c>
      <c r="D28155" t="s">
        <v>55181</v>
      </c>
    </row>
    <row r="28156" spans="1:4" x14ac:dyDescent="0.25">
      <c r="A28156" s="1">
        <v>41409</v>
      </c>
      <c r="B28156" t="s">
        <v>55182</v>
      </c>
      <c r="C28156">
        <v>76</v>
      </c>
      <c r="D28156" t="s">
        <v>55183</v>
      </c>
    </row>
    <row r="28157" spans="1:4" x14ac:dyDescent="0.25">
      <c r="A28157" s="1">
        <v>41409</v>
      </c>
      <c r="B28157" t="s">
        <v>55184</v>
      </c>
      <c r="C28157">
        <v>94</v>
      </c>
      <c r="D28157" t="s">
        <v>43096</v>
      </c>
    </row>
    <row r="28158" spans="1:4" x14ac:dyDescent="0.25">
      <c r="A28158" s="1">
        <v>41410</v>
      </c>
      <c r="B28158" t="s">
        <v>55185</v>
      </c>
      <c r="C28158">
        <v>82</v>
      </c>
      <c r="D28158" t="s">
        <v>55186</v>
      </c>
    </row>
    <row r="28159" spans="1:4" x14ac:dyDescent="0.25">
      <c r="A28159" s="1">
        <v>41410</v>
      </c>
      <c r="B28159" t="s">
        <v>55187</v>
      </c>
      <c r="C28159">
        <v>97</v>
      </c>
      <c r="D28159" t="s">
        <v>55188</v>
      </c>
    </row>
    <row r="28160" spans="1:4" x14ac:dyDescent="0.25">
      <c r="A28160" s="1">
        <v>41410</v>
      </c>
      <c r="B28160" t="s">
        <v>55189</v>
      </c>
      <c r="C28160">
        <v>87</v>
      </c>
      <c r="D28160" t="s">
        <v>55190</v>
      </c>
    </row>
    <row r="28161" spans="1:4" x14ac:dyDescent="0.25">
      <c r="A28161" s="1">
        <v>41410</v>
      </c>
      <c r="B28161" t="s">
        <v>55191</v>
      </c>
      <c r="C28161">
        <v>83</v>
      </c>
      <c r="D28161" t="s">
        <v>55192</v>
      </c>
    </row>
    <row r="28162" spans="1:4" x14ac:dyDescent="0.25">
      <c r="A28162" s="1">
        <v>41410</v>
      </c>
      <c r="B28162" t="s">
        <v>55193</v>
      </c>
      <c r="C28162">
        <v>84</v>
      </c>
      <c r="D28162" t="s">
        <v>55194</v>
      </c>
    </row>
    <row r="28163" spans="1:4" x14ac:dyDescent="0.25">
      <c r="A28163" s="1">
        <v>41410</v>
      </c>
      <c r="B28163" t="s">
        <v>55195</v>
      </c>
      <c r="C28163">
        <v>83</v>
      </c>
      <c r="D28163" t="s">
        <v>55196</v>
      </c>
    </row>
    <row r="28164" spans="1:4" x14ac:dyDescent="0.25">
      <c r="A28164" s="1">
        <v>41410</v>
      </c>
      <c r="B28164" t="s">
        <v>55197</v>
      </c>
      <c r="C28164">
        <v>84</v>
      </c>
      <c r="D28164" t="s">
        <v>55198</v>
      </c>
    </row>
    <row r="28165" spans="1:4" x14ac:dyDescent="0.25">
      <c r="A28165" s="1">
        <v>41410</v>
      </c>
      <c r="B28165" t="s">
        <v>55199</v>
      </c>
      <c r="C28165">
        <v>56</v>
      </c>
      <c r="D28165" t="s">
        <v>55200</v>
      </c>
    </row>
    <row r="28166" spans="1:4" x14ac:dyDescent="0.25">
      <c r="A28166" s="1">
        <v>41410</v>
      </c>
      <c r="B28166" t="s">
        <v>55201</v>
      </c>
      <c r="C28166">
        <v>82</v>
      </c>
      <c r="D28166" t="s">
        <v>55202</v>
      </c>
    </row>
    <row r="28167" spans="1:4" x14ac:dyDescent="0.25">
      <c r="A28167" s="1">
        <v>41410</v>
      </c>
      <c r="B28167" t="s">
        <v>55203</v>
      </c>
      <c r="C28167">
        <v>65</v>
      </c>
      <c r="D28167" t="s">
        <v>55204</v>
      </c>
    </row>
    <row r="28168" spans="1:4" x14ac:dyDescent="0.25">
      <c r="A28168" s="1">
        <v>41410</v>
      </c>
      <c r="B28168" t="s">
        <v>55205</v>
      </c>
      <c r="C28168">
        <v>86</v>
      </c>
      <c r="D28168" t="s">
        <v>55206</v>
      </c>
    </row>
    <row r="28169" spans="1:4" x14ac:dyDescent="0.25">
      <c r="A28169" s="1">
        <v>41410</v>
      </c>
      <c r="B28169" t="s">
        <v>55207</v>
      </c>
      <c r="C28169">
        <v>79</v>
      </c>
      <c r="D28169" t="s">
        <v>55208</v>
      </c>
    </row>
    <row r="28170" spans="1:4" x14ac:dyDescent="0.25">
      <c r="A28170" s="1">
        <v>41410</v>
      </c>
      <c r="B28170" t="s">
        <v>55209</v>
      </c>
      <c r="C28170">
        <v>72</v>
      </c>
      <c r="D28170" t="s">
        <v>55210</v>
      </c>
    </row>
    <row r="28171" spans="1:4" x14ac:dyDescent="0.25">
      <c r="A28171" s="1">
        <v>41410</v>
      </c>
      <c r="B28171" t="s">
        <v>55211</v>
      </c>
      <c r="C28171">
        <v>92</v>
      </c>
      <c r="D28171" t="s">
        <v>55212</v>
      </c>
    </row>
    <row r="28172" spans="1:4" x14ac:dyDescent="0.25">
      <c r="A28172" s="1">
        <v>41410</v>
      </c>
      <c r="B28172" t="s">
        <v>55213</v>
      </c>
      <c r="C28172">
        <v>71</v>
      </c>
      <c r="D28172" t="s">
        <v>55214</v>
      </c>
    </row>
    <row r="28173" spans="1:4" x14ac:dyDescent="0.25">
      <c r="A28173" s="1">
        <v>41410</v>
      </c>
      <c r="B28173" t="s">
        <v>55215</v>
      </c>
      <c r="C28173">
        <v>88</v>
      </c>
      <c r="D28173" t="s">
        <v>55216</v>
      </c>
    </row>
    <row r="28174" spans="1:4" x14ac:dyDescent="0.25">
      <c r="A28174" s="1">
        <v>41411</v>
      </c>
      <c r="B28174" t="s">
        <v>55217</v>
      </c>
      <c r="C28174">
        <v>84</v>
      </c>
      <c r="D28174" t="s">
        <v>55218</v>
      </c>
    </row>
    <row r="28175" spans="1:4" x14ac:dyDescent="0.25">
      <c r="A28175" s="1">
        <v>41411</v>
      </c>
      <c r="B28175" t="s">
        <v>55219</v>
      </c>
      <c r="C28175">
        <v>40</v>
      </c>
      <c r="D28175" t="s">
        <v>55220</v>
      </c>
    </row>
    <row r="28176" spans="1:4" x14ac:dyDescent="0.25">
      <c r="A28176" s="1">
        <v>41411</v>
      </c>
      <c r="B28176" t="s">
        <v>55221</v>
      </c>
      <c r="C28176">
        <v>88</v>
      </c>
      <c r="D28176" t="s">
        <v>55222</v>
      </c>
    </row>
    <row r="28177" spans="1:4" x14ac:dyDescent="0.25">
      <c r="A28177" s="1">
        <v>41411</v>
      </c>
      <c r="B28177" t="s">
        <v>55223</v>
      </c>
      <c r="C28177">
        <v>63</v>
      </c>
      <c r="D28177" t="s">
        <v>55224</v>
      </c>
    </row>
    <row r="28178" spans="1:4" x14ac:dyDescent="0.25">
      <c r="A28178" s="1">
        <v>41411</v>
      </c>
      <c r="B28178" t="s">
        <v>55225</v>
      </c>
      <c r="C28178">
        <v>64</v>
      </c>
      <c r="D28178" t="s">
        <v>55226</v>
      </c>
    </row>
    <row r="28179" spans="1:4" x14ac:dyDescent="0.25">
      <c r="A28179" s="1">
        <v>41411</v>
      </c>
      <c r="B28179" t="s">
        <v>55227</v>
      </c>
      <c r="C28179">
        <v>96</v>
      </c>
      <c r="D28179" t="s">
        <v>55228</v>
      </c>
    </row>
    <row r="28180" spans="1:4" x14ac:dyDescent="0.25">
      <c r="A28180" s="1">
        <v>41411</v>
      </c>
      <c r="B28180" t="s">
        <v>55229</v>
      </c>
      <c r="C28180">
        <v>86</v>
      </c>
      <c r="D28180" t="s">
        <v>55230</v>
      </c>
    </row>
    <row r="28181" spans="1:4" x14ac:dyDescent="0.25">
      <c r="A28181" s="1">
        <v>41411</v>
      </c>
      <c r="B28181" t="s">
        <v>55231</v>
      </c>
      <c r="C28181">
        <v>72</v>
      </c>
      <c r="D28181" t="s">
        <v>55232</v>
      </c>
    </row>
    <row r="28182" spans="1:4" x14ac:dyDescent="0.25">
      <c r="A28182" s="1">
        <v>41411</v>
      </c>
      <c r="B28182" t="s">
        <v>55233</v>
      </c>
      <c r="C28182">
        <v>83</v>
      </c>
      <c r="D28182" t="s">
        <v>55234</v>
      </c>
    </row>
    <row r="28183" spans="1:4" x14ac:dyDescent="0.25">
      <c r="A28183" s="1">
        <v>41411</v>
      </c>
      <c r="B28183" t="s">
        <v>55235</v>
      </c>
      <c r="C28183">
        <v>94</v>
      </c>
      <c r="D28183" t="s">
        <v>55236</v>
      </c>
    </row>
    <row r="28184" spans="1:4" x14ac:dyDescent="0.25">
      <c r="A28184" s="1">
        <v>41411</v>
      </c>
      <c r="B28184" t="s">
        <v>55237</v>
      </c>
      <c r="C28184">
        <v>93</v>
      </c>
      <c r="D28184" t="s">
        <v>55238</v>
      </c>
    </row>
    <row r="28185" spans="1:4" x14ac:dyDescent="0.25">
      <c r="A28185" s="1">
        <v>41411</v>
      </c>
      <c r="B28185" t="s">
        <v>55239</v>
      </c>
      <c r="C28185">
        <v>73</v>
      </c>
      <c r="D28185" t="s">
        <v>55240</v>
      </c>
    </row>
    <row r="28186" spans="1:4" x14ac:dyDescent="0.25">
      <c r="A28186" s="1">
        <v>41411</v>
      </c>
      <c r="B28186" t="s">
        <v>55241</v>
      </c>
      <c r="C28186">
        <v>86</v>
      </c>
      <c r="D28186" t="s">
        <v>55242</v>
      </c>
    </row>
    <row r="28187" spans="1:4" x14ac:dyDescent="0.25">
      <c r="A28187" s="1">
        <v>41411</v>
      </c>
      <c r="B28187" t="s">
        <v>55243</v>
      </c>
      <c r="C28187">
        <v>82</v>
      </c>
      <c r="D28187" t="s">
        <v>55244</v>
      </c>
    </row>
    <row r="28188" spans="1:4" x14ac:dyDescent="0.25">
      <c r="A28188" s="1">
        <v>41411</v>
      </c>
      <c r="B28188" t="s">
        <v>55245</v>
      </c>
      <c r="C28188">
        <v>87</v>
      </c>
      <c r="D28188" t="s">
        <v>55246</v>
      </c>
    </row>
    <row r="28189" spans="1:4" x14ac:dyDescent="0.25">
      <c r="A28189" s="1">
        <v>41412</v>
      </c>
      <c r="B28189" t="s">
        <v>55247</v>
      </c>
      <c r="C28189">
        <v>54</v>
      </c>
      <c r="D28189" t="s">
        <v>55248</v>
      </c>
    </row>
    <row r="28190" spans="1:4" x14ac:dyDescent="0.25">
      <c r="A28190" s="1">
        <v>41412</v>
      </c>
      <c r="B28190" t="s">
        <v>55249</v>
      </c>
      <c r="C28190">
        <v>88</v>
      </c>
      <c r="D28190" t="s">
        <v>55250</v>
      </c>
    </row>
    <row r="28191" spans="1:4" x14ac:dyDescent="0.25">
      <c r="A28191" s="1">
        <v>41412</v>
      </c>
      <c r="B28191" t="s">
        <v>55251</v>
      </c>
      <c r="C28191">
        <v>103</v>
      </c>
      <c r="D28191" t="s">
        <v>55252</v>
      </c>
    </row>
    <row r="28192" spans="1:4" x14ac:dyDescent="0.25">
      <c r="A28192" s="1">
        <v>41412</v>
      </c>
      <c r="B28192" t="s">
        <v>55253</v>
      </c>
      <c r="C28192">
        <v>81</v>
      </c>
      <c r="D28192" t="s">
        <v>55254</v>
      </c>
    </row>
    <row r="28193" spans="1:4" x14ac:dyDescent="0.25">
      <c r="A28193" s="1">
        <v>41412</v>
      </c>
      <c r="B28193" t="s">
        <v>55255</v>
      </c>
      <c r="C28193">
        <v>87</v>
      </c>
      <c r="D28193" t="s">
        <v>55256</v>
      </c>
    </row>
    <row r="28194" spans="1:4" x14ac:dyDescent="0.25">
      <c r="A28194" s="1">
        <v>41412</v>
      </c>
      <c r="B28194" t="s">
        <v>55257</v>
      </c>
      <c r="C28194">
        <v>69</v>
      </c>
      <c r="D28194" t="s">
        <v>51736</v>
      </c>
    </row>
    <row r="28195" spans="1:4" x14ac:dyDescent="0.25">
      <c r="A28195" s="1">
        <v>41412</v>
      </c>
      <c r="B28195" t="s">
        <v>55258</v>
      </c>
      <c r="C28195">
        <v>66</v>
      </c>
      <c r="D28195" t="s">
        <v>55259</v>
      </c>
    </row>
    <row r="28196" spans="1:4" x14ac:dyDescent="0.25">
      <c r="A28196" s="1">
        <v>41412</v>
      </c>
      <c r="B28196" t="s">
        <v>55260</v>
      </c>
      <c r="C28196">
        <v>71</v>
      </c>
      <c r="D28196" t="s">
        <v>55261</v>
      </c>
    </row>
    <row r="28197" spans="1:4" x14ac:dyDescent="0.25">
      <c r="A28197" s="1">
        <v>41412</v>
      </c>
      <c r="B28197" t="s">
        <v>55262</v>
      </c>
      <c r="C28197">
        <v>85</v>
      </c>
      <c r="D28197" t="s">
        <v>55263</v>
      </c>
    </row>
    <row r="28198" spans="1:4" x14ac:dyDescent="0.25">
      <c r="A28198" s="1">
        <v>41412</v>
      </c>
      <c r="B28198" t="s">
        <v>55264</v>
      </c>
      <c r="C28198">
        <v>31</v>
      </c>
      <c r="D28198" t="s">
        <v>55265</v>
      </c>
    </row>
    <row r="28199" spans="1:4" x14ac:dyDescent="0.25">
      <c r="A28199" s="1">
        <v>41412</v>
      </c>
      <c r="B28199" t="s">
        <v>55266</v>
      </c>
      <c r="C28199">
        <v>89</v>
      </c>
      <c r="D28199" t="s">
        <v>55267</v>
      </c>
    </row>
    <row r="28200" spans="1:4" x14ac:dyDescent="0.25">
      <c r="A28200" s="1">
        <v>41412</v>
      </c>
      <c r="B28200" t="s">
        <v>55268</v>
      </c>
      <c r="C28200">
        <v>85</v>
      </c>
      <c r="D28200" t="s">
        <v>55269</v>
      </c>
    </row>
    <row r="28201" spans="1:4" x14ac:dyDescent="0.25">
      <c r="A28201" s="1">
        <v>41412</v>
      </c>
      <c r="B28201" t="s">
        <v>55270</v>
      </c>
      <c r="C28201">
        <v>85</v>
      </c>
      <c r="D28201" t="s">
        <v>55271</v>
      </c>
    </row>
    <row r="28202" spans="1:4" x14ac:dyDescent="0.25">
      <c r="A28202" s="1">
        <v>41412</v>
      </c>
      <c r="B28202" t="s">
        <v>55272</v>
      </c>
      <c r="C28202">
        <v>88</v>
      </c>
      <c r="D28202" t="s">
        <v>42423</v>
      </c>
    </row>
    <row r="28203" spans="1:4" x14ac:dyDescent="0.25">
      <c r="A28203" s="1">
        <v>41412</v>
      </c>
      <c r="B28203" t="s">
        <v>55273</v>
      </c>
      <c r="C28203">
        <v>92</v>
      </c>
      <c r="D28203" t="s">
        <v>55274</v>
      </c>
    </row>
    <row r="28204" spans="1:4" x14ac:dyDescent="0.25">
      <c r="A28204" s="1">
        <v>41413</v>
      </c>
      <c r="B28204" t="s">
        <v>55275</v>
      </c>
      <c r="C28204">
        <v>84</v>
      </c>
      <c r="D28204" t="s">
        <v>55276</v>
      </c>
    </row>
    <row r="28205" spans="1:4" x14ac:dyDescent="0.25">
      <c r="A28205" s="1">
        <v>41413</v>
      </c>
      <c r="B28205" t="s">
        <v>55277</v>
      </c>
      <c r="C28205">
        <v>77</v>
      </c>
      <c r="D28205" t="s">
        <v>55278</v>
      </c>
    </row>
    <row r="28206" spans="1:4" x14ac:dyDescent="0.25">
      <c r="A28206" s="1">
        <v>41413</v>
      </c>
      <c r="B28206" t="s">
        <v>55279</v>
      </c>
      <c r="C28206">
        <v>98</v>
      </c>
      <c r="D28206" t="s">
        <v>55280</v>
      </c>
    </row>
    <row r="28207" spans="1:4" x14ac:dyDescent="0.25">
      <c r="A28207" s="1">
        <v>41413</v>
      </c>
      <c r="B28207" t="s">
        <v>55281</v>
      </c>
      <c r="C28207">
        <v>80</v>
      </c>
      <c r="D28207" t="s">
        <v>55282</v>
      </c>
    </row>
    <row r="28208" spans="1:4" x14ac:dyDescent="0.25">
      <c r="A28208" s="1">
        <v>41413</v>
      </c>
      <c r="B28208" t="s">
        <v>55283</v>
      </c>
      <c r="C28208">
        <v>69</v>
      </c>
      <c r="D28208" t="s">
        <v>55284</v>
      </c>
    </row>
    <row r="28209" spans="1:4" x14ac:dyDescent="0.25">
      <c r="A28209" s="1">
        <v>41413</v>
      </c>
      <c r="B28209" t="s">
        <v>55285</v>
      </c>
      <c r="C28209">
        <v>60</v>
      </c>
      <c r="D28209" t="s">
        <v>55286</v>
      </c>
    </row>
    <row r="28210" spans="1:4" x14ac:dyDescent="0.25">
      <c r="A28210" s="1">
        <v>41413</v>
      </c>
      <c r="B28210" t="s">
        <v>55287</v>
      </c>
      <c r="C28210">
        <v>72</v>
      </c>
      <c r="D28210" t="s">
        <v>55288</v>
      </c>
    </row>
    <row r="28211" spans="1:4" x14ac:dyDescent="0.25">
      <c r="A28211" s="1">
        <v>41413</v>
      </c>
      <c r="B28211" t="s">
        <v>55289</v>
      </c>
      <c r="C28211">
        <v>88</v>
      </c>
      <c r="D28211" t="s">
        <v>55290</v>
      </c>
    </row>
    <row r="28212" spans="1:4" x14ac:dyDescent="0.25">
      <c r="A28212" s="1">
        <v>41413</v>
      </c>
      <c r="B28212" t="s">
        <v>55291</v>
      </c>
      <c r="C28212">
        <v>86</v>
      </c>
      <c r="D28212" t="s">
        <v>53850</v>
      </c>
    </row>
    <row r="28213" spans="1:4" x14ac:dyDescent="0.25">
      <c r="A28213" s="1">
        <v>41413</v>
      </c>
      <c r="B28213" t="s">
        <v>55292</v>
      </c>
      <c r="C28213">
        <v>90</v>
      </c>
      <c r="D28213" t="s">
        <v>55293</v>
      </c>
    </row>
    <row r="28214" spans="1:4" x14ac:dyDescent="0.25">
      <c r="A28214" s="1">
        <v>41414</v>
      </c>
      <c r="B28214" t="s">
        <v>55294</v>
      </c>
      <c r="C28214">
        <v>95</v>
      </c>
      <c r="D28214" t="s">
        <v>55295</v>
      </c>
    </row>
    <row r="28215" spans="1:4" x14ac:dyDescent="0.25">
      <c r="A28215" s="1">
        <v>41414</v>
      </c>
      <c r="B28215" t="s">
        <v>55296</v>
      </c>
      <c r="C28215">
        <v>71</v>
      </c>
      <c r="D28215" t="s">
        <v>55297</v>
      </c>
    </row>
    <row r="28216" spans="1:4" x14ac:dyDescent="0.25">
      <c r="A28216" s="1">
        <v>41414</v>
      </c>
      <c r="B28216" t="s">
        <v>55298</v>
      </c>
      <c r="C28216">
        <v>86</v>
      </c>
      <c r="D28216" t="s">
        <v>55299</v>
      </c>
    </row>
    <row r="28217" spans="1:4" x14ac:dyDescent="0.25">
      <c r="A28217" s="1">
        <v>41414</v>
      </c>
      <c r="B28217" t="s">
        <v>55300</v>
      </c>
      <c r="C28217">
        <v>88</v>
      </c>
      <c r="D28217" t="s">
        <v>43674</v>
      </c>
    </row>
    <row r="28218" spans="1:4" x14ac:dyDescent="0.25">
      <c r="A28218" s="1">
        <v>41414</v>
      </c>
      <c r="B28218" t="s">
        <v>55301</v>
      </c>
      <c r="C28218">
        <v>66</v>
      </c>
      <c r="D28218" t="s">
        <v>55302</v>
      </c>
    </row>
    <row r="28219" spans="1:4" x14ac:dyDescent="0.25">
      <c r="A28219" s="1">
        <v>41414</v>
      </c>
      <c r="B28219" t="s">
        <v>55303</v>
      </c>
      <c r="C28219">
        <v>57</v>
      </c>
      <c r="D28219" t="s">
        <v>55304</v>
      </c>
    </row>
    <row r="28220" spans="1:4" x14ac:dyDescent="0.25">
      <c r="A28220" s="1">
        <v>41414</v>
      </c>
      <c r="B28220" t="s">
        <v>55305</v>
      </c>
      <c r="C28220">
        <v>88</v>
      </c>
      <c r="D28220" t="s">
        <v>55306</v>
      </c>
    </row>
    <row r="28221" spans="1:4" x14ac:dyDescent="0.25">
      <c r="A28221" s="1">
        <v>41414</v>
      </c>
      <c r="B28221" t="s">
        <v>55307</v>
      </c>
      <c r="C28221">
        <v>74</v>
      </c>
      <c r="D28221" t="s">
        <v>55308</v>
      </c>
    </row>
    <row r="28222" spans="1:4" x14ac:dyDescent="0.25">
      <c r="A28222" s="1">
        <v>41414</v>
      </c>
      <c r="B28222" t="s">
        <v>55309</v>
      </c>
      <c r="C28222">
        <v>70</v>
      </c>
      <c r="D28222" t="s">
        <v>55310</v>
      </c>
    </row>
    <row r="28223" spans="1:4" x14ac:dyDescent="0.25">
      <c r="A28223" s="1">
        <v>41414</v>
      </c>
      <c r="B28223" t="s">
        <v>55311</v>
      </c>
      <c r="C28223">
        <v>54</v>
      </c>
      <c r="D28223" t="s">
        <v>55312</v>
      </c>
    </row>
    <row r="28224" spans="1:4" x14ac:dyDescent="0.25">
      <c r="A28224" s="1">
        <v>41414</v>
      </c>
      <c r="B28224" t="s">
        <v>55313</v>
      </c>
      <c r="C28224">
        <v>90</v>
      </c>
      <c r="D28224" t="s">
        <v>55314</v>
      </c>
    </row>
    <row r="28225" spans="1:4" x14ac:dyDescent="0.25">
      <c r="A28225" s="1">
        <v>41414</v>
      </c>
      <c r="B28225" t="s">
        <v>55315</v>
      </c>
      <c r="C28225">
        <v>70</v>
      </c>
      <c r="D28225" t="s">
        <v>55316</v>
      </c>
    </row>
    <row r="28226" spans="1:4" x14ac:dyDescent="0.25">
      <c r="A28226" s="1">
        <v>41414</v>
      </c>
      <c r="B28226" t="s">
        <v>55317</v>
      </c>
      <c r="C28226">
        <v>18</v>
      </c>
      <c r="D28226" t="s">
        <v>55318</v>
      </c>
    </row>
    <row r="28227" spans="1:4" x14ac:dyDescent="0.25">
      <c r="A28227" s="1">
        <v>41415</v>
      </c>
      <c r="B28227" t="s">
        <v>55319</v>
      </c>
      <c r="C28227">
        <v>62</v>
      </c>
      <c r="D28227" t="s">
        <v>55320</v>
      </c>
    </row>
    <row r="28228" spans="1:4" x14ac:dyDescent="0.25">
      <c r="A28228" s="1">
        <v>41415</v>
      </c>
      <c r="B28228" t="s">
        <v>55321</v>
      </c>
      <c r="C28228">
        <v>82</v>
      </c>
      <c r="D28228" t="s">
        <v>55322</v>
      </c>
    </row>
    <row r="28229" spans="1:4" x14ac:dyDescent="0.25">
      <c r="A28229" s="1">
        <v>41415</v>
      </c>
      <c r="B28229" t="s">
        <v>55323</v>
      </c>
      <c r="C28229">
        <v>82</v>
      </c>
      <c r="D28229" t="s">
        <v>55324</v>
      </c>
    </row>
    <row r="28230" spans="1:4" x14ac:dyDescent="0.25">
      <c r="A28230" s="1">
        <v>41415</v>
      </c>
      <c r="B28230" t="s">
        <v>55325</v>
      </c>
      <c r="C28230">
        <v>88</v>
      </c>
      <c r="D28230" t="s">
        <v>55326</v>
      </c>
    </row>
    <row r="28231" spans="1:4" x14ac:dyDescent="0.25">
      <c r="A28231" s="1">
        <v>41415</v>
      </c>
      <c r="B28231" t="s">
        <v>55327</v>
      </c>
      <c r="C28231">
        <v>59</v>
      </c>
      <c r="D28231" t="s">
        <v>55328</v>
      </c>
    </row>
    <row r="28232" spans="1:4" x14ac:dyDescent="0.25">
      <c r="A28232" s="1">
        <v>41415</v>
      </c>
      <c r="B28232" t="s">
        <v>55329</v>
      </c>
      <c r="C28232">
        <v>90</v>
      </c>
      <c r="D28232" t="s">
        <v>41740</v>
      </c>
    </row>
    <row r="28233" spans="1:4" x14ac:dyDescent="0.25">
      <c r="A28233" s="1">
        <v>41415</v>
      </c>
      <c r="B28233" t="s">
        <v>55330</v>
      </c>
      <c r="C28233">
        <v>90</v>
      </c>
      <c r="D28233" t="s">
        <v>55331</v>
      </c>
    </row>
    <row r="28234" spans="1:4" x14ac:dyDescent="0.25">
      <c r="A28234" s="1">
        <v>41415</v>
      </c>
      <c r="B28234" t="s">
        <v>1438</v>
      </c>
      <c r="C28234">
        <v>66</v>
      </c>
      <c r="D28234" t="s">
        <v>37354</v>
      </c>
    </row>
    <row r="28235" spans="1:4" x14ac:dyDescent="0.25">
      <c r="A28235" s="1">
        <v>41415</v>
      </c>
      <c r="B28235" t="s">
        <v>55332</v>
      </c>
      <c r="C28235">
        <v>45</v>
      </c>
      <c r="D28235" t="s">
        <v>55333</v>
      </c>
    </row>
    <row r="28236" spans="1:4" x14ac:dyDescent="0.25">
      <c r="A28236" s="1">
        <v>41415</v>
      </c>
      <c r="B28236" t="s">
        <v>55334</v>
      </c>
      <c r="C28236">
        <v>34</v>
      </c>
      <c r="D28236" t="s">
        <v>55335</v>
      </c>
    </row>
    <row r="28237" spans="1:4" x14ac:dyDescent="0.25">
      <c r="A28237" s="1">
        <v>41415</v>
      </c>
      <c r="B28237" t="s">
        <v>55336</v>
      </c>
      <c r="C28237">
        <v>59</v>
      </c>
      <c r="D28237" t="s">
        <v>55337</v>
      </c>
    </row>
    <row r="28238" spans="1:4" x14ac:dyDescent="0.25">
      <c r="A28238" s="1">
        <v>41415</v>
      </c>
      <c r="B28238" t="s">
        <v>55338</v>
      </c>
      <c r="C28238">
        <v>72</v>
      </c>
      <c r="D28238" t="s">
        <v>55339</v>
      </c>
    </row>
    <row r="28239" spans="1:4" x14ac:dyDescent="0.25">
      <c r="A28239" s="1">
        <v>41415</v>
      </c>
      <c r="B28239" t="s">
        <v>55340</v>
      </c>
      <c r="C28239">
        <v>91</v>
      </c>
      <c r="D28239" t="s">
        <v>55341</v>
      </c>
    </row>
    <row r="28240" spans="1:4" x14ac:dyDescent="0.25">
      <c r="A28240" s="1">
        <v>41415</v>
      </c>
      <c r="B28240" t="s">
        <v>55342</v>
      </c>
      <c r="C28240">
        <v>85</v>
      </c>
      <c r="D28240" t="s">
        <v>55343</v>
      </c>
    </row>
    <row r="28241" spans="1:4" x14ac:dyDescent="0.25">
      <c r="A28241" s="1">
        <v>41415</v>
      </c>
      <c r="B28241" t="s">
        <v>55344</v>
      </c>
      <c r="C28241">
        <v>80</v>
      </c>
      <c r="D28241" t="s">
        <v>55345</v>
      </c>
    </row>
    <row r="28242" spans="1:4" x14ac:dyDescent="0.25">
      <c r="A28242" s="1">
        <v>41415</v>
      </c>
      <c r="B28242" t="s">
        <v>55346</v>
      </c>
      <c r="C28242">
        <v>91</v>
      </c>
      <c r="D28242" t="s">
        <v>55347</v>
      </c>
    </row>
    <row r="28243" spans="1:4" x14ac:dyDescent="0.25">
      <c r="A28243" s="1">
        <v>41415</v>
      </c>
      <c r="B28243" t="s">
        <v>55348</v>
      </c>
      <c r="C28243">
        <v>89</v>
      </c>
      <c r="D28243" t="s">
        <v>36878</v>
      </c>
    </row>
    <row r="28244" spans="1:4" x14ac:dyDescent="0.25">
      <c r="A28244" s="1">
        <v>41415</v>
      </c>
      <c r="B28244" t="s">
        <v>55349</v>
      </c>
      <c r="C28244">
        <v>71</v>
      </c>
      <c r="D28244" t="s">
        <v>55350</v>
      </c>
    </row>
    <row r="28245" spans="1:4" x14ac:dyDescent="0.25">
      <c r="A28245" s="1">
        <v>41415</v>
      </c>
      <c r="B28245" t="s">
        <v>55351</v>
      </c>
      <c r="C28245">
        <v>76</v>
      </c>
      <c r="D28245" t="s">
        <v>55352</v>
      </c>
    </row>
    <row r="28246" spans="1:4" x14ac:dyDescent="0.25">
      <c r="A28246" s="1">
        <v>41415</v>
      </c>
      <c r="B28246" t="s">
        <v>55353</v>
      </c>
      <c r="C28246">
        <v>70</v>
      </c>
      <c r="D28246" t="s">
        <v>55354</v>
      </c>
    </row>
    <row r="28247" spans="1:4" x14ac:dyDescent="0.25">
      <c r="A28247" s="1">
        <v>41415</v>
      </c>
      <c r="B28247" t="s">
        <v>55355</v>
      </c>
      <c r="C28247">
        <v>52</v>
      </c>
      <c r="D28247" t="s">
        <v>55356</v>
      </c>
    </row>
    <row r="28248" spans="1:4" x14ac:dyDescent="0.25">
      <c r="A28248" s="1">
        <v>41415</v>
      </c>
      <c r="B28248" t="s">
        <v>55357</v>
      </c>
      <c r="C28248">
        <v>60</v>
      </c>
      <c r="D28248" t="s">
        <v>55358</v>
      </c>
    </row>
    <row r="28249" spans="1:4" x14ac:dyDescent="0.25">
      <c r="A28249" s="1">
        <v>41415</v>
      </c>
      <c r="B28249" t="s">
        <v>55359</v>
      </c>
      <c r="C28249">
        <v>88</v>
      </c>
      <c r="D28249" t="s">
        <v>55360</v>
      </c>
    </row>
    <row r="28250" spans="1:4" x14ac:dyDescent="0.25">
      <c r="A28250" s="1">
        <v>41415</v>
      </c>
      <c r="B28250" t="s">
        <v>55361</v>
      </c>
      <c r="C28250">
        <v>78</v>
      </c>
      <c r="D28250" t="s">
        <v>55362</v>
      </c>
    </row>
    <row r="28251" spans="1:4" x14ac:dyDescent="0.25">
      <c r="A28251" s="1">
        <v>41415</v>
      </c>
      <c r="B28251" t="s">
        <v>55363</v>
      </c>
      <c r="C28251">
        <v>60</v>
      </c>
      <c r="D28251" t="s">
        <v>55364</v>
      </c>
    </row>
    <row r="28252" spans="1:4" x14ac:dyDescent="0.25">
      <c r="A28252" s="1">
        <v>41416</v>
      </c>
      <c r="B28252" t="s">
        <v>55365</v>
      </c>
      <c r="C28252">
        <v>84</v>
      </c>
      <c r="D28252" t="s">
        <v>48145</v>
      </c>
    </row>
    <row r="28253" spans="1:4" x14ac:dyDescent="0.25">
      <c r="A28253" s="1">
        <v>41416</v>
      </c>
      <c r="B28253" t="s">
        <v>55366</v>
      </c>
      <c r="C28253">
        <v>87</v>
      </c>
      <c r="D28253" t="s">
        <v>55367</v>
      </c>
    </row>
    <row r="28254" spans="1:4" x14ac:dyDescent="0.25">
      <c r="A28254" s="1">
        <v>41416</v>
      </c>
      <c r="B28254" t="s">
        <v>55368</v>
      </c>
      <c r="C28254">
        <v>97</v>
      </c>
      <c r="D28254" t="s">
        <v>52835</v>
      </c>
    </row>
    <row r="28255" spans="1:4" x14ac:dyDescent="0.25">
      <c r="A28255" s="1">
        <v>41416</v>
      </c>
      <c r="B28255" t="s">
        <v>55369</v>
      </c>
      <c r="C28255">
        <v>84</v>
      </c>
      <c r="D28255" t="s">
        <v>55370</v>
      </c>
    </row>
    <row r="28256" spans="1:4" x14ac:dyDescent="0.25">
      <c r="A28256" s="1">
        <v>41416</v>
      </c>
      <c r="B28256" t="s">
        <v>55371</v>
      </c>
      <c r="C28256">
        <v>60</v>
      </c>
      <c r="D28256" t="s">
        <v>55372</v>
      </c>
    </row>
    <row r="28257" spans="1:4" x14ac:dyDescent="0.25">
      <c r="A28257" s="1">
        <v>41416</v>
      </c>
      <c r="B28257" t="s">
        <v>55373</v>
      </c>
      <c r="C28257">
        <v>98</v>
      </c>
      <c r="D28257" t="s">
        <v>37380</v>
      </c>
    </row>
    <row r="28258" spans="1:4" x14ac:dyDescent="0.25">
      <c r="A28258" s="1">
        <v>41416</v>
      </c>
      <c r="B28258" t="s">
        <v>55374</v>
      </c>
      <c r="C28258">
        <v>90</v>
      </c>
      <c r="D28258" t="s">
        <v>55375</v>
      </c>
    </row>
    <row r="28259" spans="1:4" x14ac:dyDescent="0.25">
      <c r="A28259" s="1">
        <v>41416</v>
      </c>
      <c r="B28259" t="s">
        <v>55376</v>
      </c>
      <c r="C28259">
        <v>90</v>
      </c>
      <c r="D28259" t="s">
        <v>34302</v>
      </c>
    </row>
    <row r="28260" spans="1:4" x14ac:dyDescent="0.25">
      <c r="A28260" s="1">
        <v>41416</v>
      </c>
      <c r="B28260" t="s">
        <v>55377</v>
      </c>
      <c r="C28260">
        <v>85</v>
      </c>
      <c r="D28260" t="s">
        <v>49496</v>
      </c>
    </row>
    <row r="28261" spans="1:4" x14ac:dyDescent="0.25">
      <c r="A28261" s="1">
        <v>41416</v>
      </c>
      <c r="B28261" t="s">
        <v>55378</v>
      </c>
      <c r="C28261">
        <v>93</v>
      </c>
      <c r="D28261" t="s">
        <v>55379</v>
      </c>
    </row>
    <row r="28262" spans="1:4" x14ac:dyDescent="0.25">
      <c r="A28262" s="1">
        <v>41416</v>
      </c>
      <c r="B28262" t="s">
        <v>55380</v>
      </c>
      <c r="C28262">
        <v>94</v>
      </c>
      <c r="D28262" t="s">
        <v>39775</v>
      </c>
    </row>
    <row r="28263" spans="1:4" x14ac:dyDescent="0.25">
      <c r="A28263" s="1">
        <v>41416</v>
      </c>
      <c r="B28263" t="s">
        <v>55381</v>
      </c>
      <c r="C28263">
        <v>73</v>
      </c>
      <c r="D28263" t="s">
        <v>55382</v>
      </c>
    </row>
    <row r="28264" spans="1:4" x14ac:dyDescent="0.25">
      <c r="A28264" s="1">
        <v>41416</v>
      </c>
      <c r="B28264" t="s">
        <v>55383</v>
      </c>
      <c r="C28264">
        <v>52</v>
      </c>
      <c r="D28264" t="s">
        <v>55384</v>
      </c>
    </row>
    <row r="28265" spans="1:4" x14ac:dyDescent="0.25">
      <c r="A28265" s="1">
        <v>41416</v>
      </c>
      <c r="B28265" t="s">
        <v>55385</v>
      </c>
      <c r="C28265">
        <v>73</v>
      </c>
      <c r="D28265" t="s">
        <v>40853</v>
      </c>
    </row>
    <row r="28266" spans="1:4" x14ac:dyDescent="0.25">
      <c r="A28266" s="1">
        <v>41416</v>
      </c>
      <c r="B28266" t="s">
        <v>55386</v>
      </c>
      <c r="C28266">
        <v>91</v>
      </c>
      <c r="D28266" t="s">
        <v>55387</v>
      </c>
    </row>
    <row r="28267" spans="1:4" x14ac:dyDescent="0.25">
      <c r="A28267" s="1">
        <v>41416</v>
      </c>
      <c r="B28267" t="s">
        <v>55388</v>
      </c>
      <c r="C28267">
        <v>81</v>
      </c>
      <c r="D28267" t="s">
        <v>55389</v>
      </c>
    </row>
    <row r="28268" spans="1:4" x14ac:dyDescent="0.25">
      <c r="A28268" s="1">
        <v>41416</v>
      </c>
      <c r="B28268" t="s">
        <v>55390</v>
      </c>
      <c r="C28268">
        <v>27</v>
      </c>
      <c r="D28268" t="s">
        <v>55391</v>
      </c>
    </row>
    <row r="28269" spans="1:4" x14ac:dyDescent="0.25">
      <c r="A28269" s="1">
        <v>41416</v>
      </c>
      <c r="B28269" t="s">
        <v>55392</v>
      </c>
      <c r="C28269">
        <v>90</v>
      </c>
      <c r="D28269" t="s">
        <v>55393</v>
      </c>
    </row>
    <row r="28270" spans="1:4" x14ac:dyDescent="0.25">
      <c r="A28270" s="1">
        <v>41417</v>
      </c>
      <c r="B28270" t="s">
        <v>55394</v>
      </c>
      <c r="C28270">
        <v>83</v>
      </c>
      <c r="D28270" t="s">
        <v>55395</v>
      </c>
    </row>
    <row r="28271" spans="1:4" x14ac:dyDescent="0.25">
      <c r="A28271" s="1">
        <v>41417</v>
      </c>
      <c r="B28271" t="s">
        <v>55396</v>
      </c>
      <c r="C28271">
        <v>90</v>
      </c>
      <c r="D28271" t="s">
        <v>34302</v>
      </c>
    </row>
    <row r="28272" spans="1:4" x14ac:dyDescent="0.25">
      <c r="A28272" s="1">
        <v>41417</v>
      </c>
      <c r="B28272" t="s">
        <v>55397</v>
      </c>
      <c r="C28272">
        <v>72</v>
      </c>
      <c r="D28272" t="s">
        <v>55398</v>
      </c>
    </row>
    <row r="28273" spans="1:4" x14ac:dyDescent="0.25">
      <c r="A28273" s="1">
        <v>41417</v>
      </c>
      <c r="B28273" t="s">
        <v>55399</v>
      </c>
      <c r="C28273">
        <v>89</v>
      </c>
      <c r="D28273" t="s">
        <v>55400</v>
      </c>
    </row>
    <row r="28274" spans="1:4" x14ac:dyDescent="0.25">
      <c r="A28274" s="1">
        <v>41417</v>
      </c>
      <c r="B28274" t="s">
        <v>55401</v>
      </c>
      <c r="C28274">
        <v>45</v>
      </c>
      <c r="D28274" t="s">
        <v>55402</v>
      </c>
    </row>
    <row r="28275" spans="1:4" x14ac:dyDescent="0.25">
      <c r="A28275" s="1">
        <v>41417</v>
      </c>
      <c r="B28275" t="s">
        <v>55403</v>
      </c>
      <c r="C28275">
        <v>71</v>
      </c>
      <c r="D28275" t="s">
        <v>55404</v>
      </c>
    </row>
    <row r="28276" spans="1:4" x14ac:dyDescent="0.25">
      <c r="A28276" s="1">
        <v>41417</v>
      </c>
      <c r="B28276" t="s">
        <v>55405</v>
      </c>
      <c r="C28276">
        <v>83</v>
      </c>
      <c r="D28276" t="s">
        <v>55406</v>
      </c>
    </row>
    <row r="28277" spans="1:4" x14ac:dyDescent="0.25">
      <c r="A28277" s="1">
        <v>41417</v>
      </c>
      <c r="B28277" t="s">
        <v>55407</v>
      </c>
      <c r="C28277">
        <v>26</v>
      </c>
      <c r="D28277" t="s">
        <v>55408</v>
      </c>
    </row>
    <row r="28278" spans="1:4" x14ac:dyDescent="0.25">
      <c r="A28278" s="1">
        <v>41417</v>
      </c>
      <c r="B28278" t="s">
        <v>55409</v>
      </c>
      <c r="C28278">
        <v>75</v>
      </c>
      <c r="D28278" t="s">
        <v>55410</v>
      </c>
    </row>
    <row r="28279" spans="1:4" x14ac:dyDescent="0.25">
      <c r="A28279" s="1">
        <v>41417</v>
      </c>
      <c r="B28279" t="s">
        <v>55411</v>
      </c>
      <c r="C28279">
        <v>95</v>
      </c>
      <c r="D28279" t="s">
        <v>55412</v>
      </c>
    </row>
    <row r="28280" spans="1:4" x14ac:dyDescent="0.25">
      <c r="A28280" s="1">
        <v>41417</v>
      </c>
      <c r="B28280" t="s">
        <v>55413</v>
      </c>
      <c r="C28280">
        <v>79</v>
      </c>
      <c r="D28280" t="s">
        <v>55414</v>
      </c>
    </row>
    <row r="28281" spans="1:4" x14ac:dyDescent="0.25">
      <c r="A28281" s="1">
        <v>41417</v>
      </c>
      <c r="B28281" t="s">
        <v>55415</v>
      </c>
      <c r="C28281">
        <v>81</v>
      </c>
      <c r="D28281" t="s">
        <v>55416</v>
      </c>
    </row>
    <row r="28282" spans="1:4" x14ac:dyDescent="0.25">
      <c r="A28282" s="1">
        <v>41417</v>
      </c>
      <c r="B28282" t="s">
        <v>55417</v>
      </c>
      <c r="C28282">
        <v>72</v>
      </c>
      <c r="D28282" t="s">
        <v>55418</v>
      </c>
    </row>
    <row r="28283" spans="1:4" x14ac:dyDescent="0.25">
      <c r="A28283" s="1">
        <v>41417</v>
      </c>
      <c r="B28283" t="s">
        <v>55419</v>
      </c>
      <c r="C28283">
        <v>113</v>
      </c>
      <c r="D28283" t="s">
        <v>55420</v>
      </c>
    </row>
    <row r="28284" spans="1:4" x14ac:dyDescent="0.25">
      <c r="A28284" s="1">
        <v>41417</v>
      </c>
      <c r="B28284" t="s">
        <v>55421</v>
      </c>
      <c r="C28284">
        <v>69</v>
      </c>
      <c r="D28284" t="s">
        <v>55422</v>
      </c>
    </row>
    <row r="28285" spans="1:4" x14ac:dyDescent="0.25">
      <c r="A28285" s="1">
        <v>41417</v>
      </c>
      <c r="B28285" t="s">
        <v>55423</v>
      </c>
      <c r="C28285">
        <v>91</v>
      </c>
      <c r="D28285" t="s">
        <v>55424</v>
      </c>
    </row>
    <row r="28286" spans="1:4" x14ac:dyDescent="0.25">
      <c r="A28286" s="1">
        <v>41417</v>
      </c>
      <c r="B28286" t="s">
        <v>55425</v>
      </c>
      <c r="C28286">
        <v>90</v>
      </c>
      <c r="D28286" t="s">
        <v>55426</v>
      </c>
    </row>
    <row r="28287" spans="1:4" x14ac:dyDescent="0.25">
      <c r="A28287" s="1">
        <v>41418</v>
      </c>
      <c r="B28287" t="s">
        <v>55427</v>
      </c>
      <c r="C28287">
        <v>61</v>
      </c>
      <c r="D28287" t="s">
        <v>55428</v>
      </c>
    </row>
    <row r="28288" spans="1:4" x14ac:dyDescent="0.25">
      <c r="A28288" s="1">
        <v>41418</v>
      </c>
      <c r="B28288" t="s">
        <v>55429</v>
      </c>
      <c r="C28288">
        <v>84</v>
      </c>
      <c r="D28288" t="s">
        <v>41740</v>
      </c>
    </row>
    <row r="28289" spans="1:4" x14ac:dyDescent="0.25">
      <c r="A28289" s="1">
        <v>41418</v>
      </c>
      <c r="B28289" t="s">
        <v>55430</v>
      </c>
      <c r="C28289">
        <v>90</v>
      </c>
      <c r="D28289" t="s">
        <v>53406</v>
      </c>
    </row>
    <row r="28290" spans="1:4" x14ac:dyDescent="0.25">
      <c r="A28290" s="1">
        <v>41418</v>
      </c>
      <c r="B28290" t="s">
        <v>39285</v>
      </c>
      <c r="C28290">
        <v>70</v>
      </c>
      <c r="D28290" t="s">
        <v>55431</v>
      </c>
    </row>
    <row r="28291" spans="1:4" x14ac:dyDescent="0.25">
      <c r="A28291" s="1">
        <v>41418</v>
      </c>
      <c r="B28291" t="s">
        <v>55432</v>
      </c>
      <c r="C28291">
        <v>90</v>
      </c>
      <c r="D28291" t="s">
        <v>37145</v>
      </c>
    </row>
    <row r="28292" spans="1:4" x14ac:dyDescent="0.25">
      <c r="A28292" s="1">
        <v>41418</v>
      </c>
      <c r="B28292" t="s">
        <v>55433</v>
      </c>
      <c r="C28292">
        <v>82</v>
      </c>
      <c r="D28292" t="s">
        <v>55434</v>
      </c>
    </row>
    <row r="28293" spans="1:4" x14ac:dyDescent="0.25">
      <c r="A28293" s="1">
        <v>41418</v>
      </c>
      <c r="B28293" t="s">
        <v>55435</v>
      </c>
      <c r="C28293">
        <v>81</v>
      </c>
      <c r="D28293" t="s">
        <v>55436</v>
      </c>
    </row>
    <row r="28294" spans="1:4" x14ac:dyDescent="0.25">
      <c r="A28294" s="1">
        <v>41418</v>
      </c>
      <c r="B28294" t="s">
        <v>55437</v>
      </c>
      <c r="C28294">
        <v>80</v>
      </c>
      <c r="D28294" t="s">
        <v>55438</v>
      </c>
    </row>
    <row r="28295" spans="1:4" x14ac:dyDescent="0.25">
      <c r="A28295" s="1">
        <v>41418</v>
      </c>
      <c r="B28295" t="s">
        <v>55439</v>
      </c>
      <c r="C28295">
        <v>76</v>
      </c>
      <c r="D28295" t="s">
        <v>55440</v>
      </c>
    </row>
    <row r="28296" spans="1:4" x14ac:dyDescent="0.25">
      <c r="A28296" s="1">
        <v>41418</v>
      </c>
      <c r="B28296" t="s">
        <v>55441</v>
      </c>
      <c r="C28296">
        <v>88</v>
      </c>
      <c r="D28296" t="s">
        <v>51899</v>
      </c>
    </row>
    <row r="28297" spans="1:4" x14ac:dyDescent="0.25">
      <c r="A28297" s="1">
        <v>41418</v>
      </c>
      <c r="B28297" t="s">
        <v>55442</v>
      </c>
      <c r="C28297">
        <v>52</v>
      </c>
      <c r="D28297" t="s">
        <v>55443</v>
      </c>
    </row>
    <row r="28298" spans="1:4" x14ac:dyDescent="0.25">
      <c r="A28298" s="1">
        <v>41418</v>
      </c>
      <c r="B28298" t="s">
        <v>55444</v>
      </c>
      <c r="C28298">
        <v>90</v>
      </c>
      <c r="D28298" t="s">
        <v>36884</v>
      </c>
    </row>
    <row r="28299" spans="1:4" x14ac:dyDescent="0.25">
      <c r="A28299" s="1">
        <v>41418</v>
      </c>
      <c r="B28299" t="s">
        <v>55445</v>
      </c>
      <c r="C28299">
        <v>70</v>
      </c>
      <c r="D28299" t="s">
        <v>55446</v>
      </c>
    </row>
    <row r="28300" spans="1:4" x14ac:dyDescent="0.25">
      <c r="A28300" s="1">
        <v>41418</v>
      </c>
      <c r="B28300" t="s">
        <v>55447</v>
      </c>
      <c r="C28300">
        <v>96</v>
      </c>
      <c r="D28300" t="s">
        <v>55448</v>
      </c>
    </row>
    <row r="28301" spans="1:4" x14ac:dyDescent="0.25">
      <c r="A28301" s="1">
        <v>41418</v>
      </c>
      <c r="B28301" t="s">
        <v>55449</v>
      </c>
      <c r="C28301">
        <v>87</v>
      </c>
      <c r="D28301" t="s">
        <v>55450</v>
      </c>
    </row>
    <row r="28302" spans="1:4" x14ac:dyDescent="0.25">
      <c r="A28302" s="1">
        <v>41418</v>
      </c>
      <c r="B28302" t="s">
        <v>55451</v>
      </c>
      <c r="C28302">
        <v>84</v>
      </c>
      <c r="D28302" t="s">
        <v>55452</v>
      </c>
    </row>
    <row r="28303" spans="1:4" x14ac:dyDescent="0.25">
      <c r="A28303" s="1">
        <v>41418</v>
      </c>
      <c r="B28303" t="s">
        <v>55453</v>
      </c>
      <c r="C28303">
        <v>88</v>
      </c>
      <c r="D28303" t="s">
        <v>55454</v>
      </c>
    </row>
    <row r="28304" spans="1:4" x14ac:dyDescent="0.25">
      <c r="A28304" s="1">
        <v>41418</v>
      </c>
      <c r="B28304" t="s">
        <v>55455</v>
      </c>
      <c r="C28304">
        <v>87</v>
      </c>
      <c r="D28304" t="s">
        <v>55456</v>
      </c>
    </row>
    <row r="28305" spans="1:4" x14ac:dyDescent="0.25">
      <c r="A28305" s="1">
        <v>41418</v>
      </c>
      <c r="B28305" t="s">
        <v>55457</v>
      </c>
      <c r="C28305">
        <v>96</v>
      </c>
      <c r="D28305" t="s">
        <v>55458</v>
      </c>
    </row>
    <row r="28306" spans="1:4" x14ac:dyDescent="0.25">
      <c r="A28306" s="1">
        <v>41419</v>
      </c>
      <c r="B28306" t="s">
        <v>55459</v>
      </c>
      <c r="C28306">
        <v>79</v>
      </c>
      <c r="D28306" t="s">
        <v>55460</v>
      </c>
    </row>
    <row r="28307" spans="1:4" x14ac:dyDescent="0.25">
      <c r="A28307" s="1">
        <v>41419</v>
      </c>
      <c r="B28307" t="s">
        <v>55461</v>
      </c>
      <c r="C28307">
        <v>85</v>
      </c>
      <c r="D28307" t="s">
        <v>55462</v>
      </c>
    </row>
    <row r="28308" spans="1:4" x14ac:dyDescent="0.25">
      <c r="A28308" s="1">
        <v>41419</v>
      </c>
      <c r="B28308" t="s">
        <v>55463</v>
      </c>
      <c r="C28308">
        <v>85</v>
      </c>
      <c r="D28308" t="s">
        <v>55464</v>
      </c>
    </row>
    <row r="28309" spans="1:4" x14ac:dyDescent="0.25">
      <c r="A28309" s="1">
        <v>41419</v>
      </c>
      <c r="B28309" t="s">
        <v>55465</v>
      </c>
      <c r="C28309">
        <v>57</v>
      </c>
      <c r="D28309" t="s">
        <v>41094</v>
      </c>
    </row>
    <row r="28310" spans="1:4" x14ac:dyDescent="0.25">
      <c r="A28310" s="1">
        <v>41419</v>
      </c>
      <c r="B28310" t="s">
        <v>55466</v>
      </c>
      <c r="C28310">
        <v>87</v>
      </c>
      <c r="D28310" t="s">
        <v>41283</v>
      </c>
    </row>
    <row r="28311" spans="1:4" x14ac:dyDescent="0.25">
      <c r="A28311" s="1">
        <v>41419</v>
      </c>
      <c r="B28311" t="s">
        <v>55467</v>
      </c>
      <c r="C28311">
        <v>72</v>
      </c>
      <c r="D28311" t="s">
        <v>55468</v>
      </c>
    </row>
    <row r="28312" spans="1:4" x14ac:dyDescent="0.25">
      <c r="A28312" s="1">
        <v>41419</v>
      </c>
      <c r="B28312" t="s">
        <v>55469</v>
      </c>
      <c r="C28312">
        <v>73</v>
      </c>
      <c r="D28312" t="s">
        <v>55470</v>
      </c>
    </row>
    <row r="28313" spans="1:4" x14ac:dyDescent="0.25">
      <c r="A28313" s="1">
        <v>41419</v>
      </c>
      <c r="B28313" t="s">
        <v>25454</v>
      </c>
      <c r="C28313">
        <v>62</v>
      </c>
      <c r="D28313" t="s">
        <v>37023</v>
      </c>
    </row>
    <row r="28314" spans="1:4" x14ac:dyDescent="0.25">
      <c r="A28314" s="1">
        <v>41419</v>
      </c>
      <c r="B28314" t="s">
        <v>55471</v>
      </c>
      <c r="C28314">
        <v>68</v>
      </c>
      <c r="D28314" t="s">
        <v>44588</v>
      </c>
    </row>
    <row r="28315" spans="1:4" x14ac:dyDescent="0.25">
      <c r="A28315" s="1">
        <v>41419</v>
      </c>
      <c r="B28315" t="s">
        <v>55472</v>
      </c>
      <c r="C28315">
        <v>79</v>
      </c>
      <c r="D28315" t="s">
        <v>55473</v>
      </c>
    </row>
    <row r="28316" spans="1:4" x14ac:dyDescent="0.25">
      <c r="A28316" s="1">
        <v>41419</v>
      </c>
      <c r="B28316" t="s">
        <v>55474</v>
      </c>
      <c r="C28316">
        <v>59</v>
      </c>
      <c r="D28316" t="s">
        <v>55475</v>
      </c>
    </row>
    <row r="28317" spans="1:4" x14ac:dyDescent="0.25">
      <c r="A28317" s="1">
        <v>41419</v>
      </c>
      <c r="B28317" t="s">
        <v>55476</v>
      </c>
      <c r="C28317">
        <v>78</v>
      </c>
      <c r="D28317" t="s">
        <v>55477</v>
      </c>
    </row>
    <row r="28318" spans="1:4" x14ac:dyDescent="0.25">
      <c r="A28318" s="1">
        <v>41419</v>
      </c>
      <c r="B28318" t="s">
        <v>55478</v>
      </c>
      <c r="C28318">
        <v>66</v>
      </c>
      <c r="D28318" t="s">
        <v>55479</v>
      </c>
    </row>
    <row r="28319" spans="1:4" x14ac:dyDescent="0.25">
      <c r="A28319" s="1">
        <v>41420</v>
      </c>
      <c r="B28319" t="s">
        <v>55480</v>
      </c>
      <c r="C28319">
        <v>85</v>
      </c>
      <c r="D28319" t="s">
        <v>55481</v>
      </c>
    </row>
    <row r="28320" spans="1:4" x14ac:dyDescent="0.25">
      <c r="A28320" s="1">
        <v>41420</v>
      </c>
      <c r="B28320" t="s">
        <v>55482</v>
      </c>
      <c r="C28320">
        <v>89</v>
      </c>
      <c r="D28320" t="s">
        <v>55483</v>
      </c>
    </row>
    <row r="28321" spans="1:4" x14ac:dyDescent="0.25">
      <c r="A28321" s="1">
        <v>41420</v>
      </c>
      <c r="B28321" t="s">
        <v>55484</v>
      </c>
      <c r="C28321">
        <v>76</v>
      </c>
      <c r="D28321" t="s">
        <v>55485</v>
      </c>
    </row>
    <row r="28322" spans="1:4" x14ac:dyDescent="0.25">
      <c r="A28322" s="1">
        <v>41420</v>
      </c>
      <c r="B28322" t="s">
        <v>55486</v>
      </c>
      <c r="C28322">
        <v>68</v>
      </c>
      <c r="D28322" t="s">
        <v>55487</v>
      </c>
    </row>
    <row r="28323" spans="1:4" x14ac:dyDescent="0.25">
      <c r="A28323" s="1">
        <v>41420</v>
      </c>
      <c r="B28323" t="s">
        <v>55488</v>
      </c>
      <c r="C28323">
        <v>92</v>
      </c>
      <c r="D28323" t="s">
        <v>55489</v>
      </c>
    </row>
    <row r="28324" spans="1:4" x14ac:dyDescent="0.25">
      <c r="A28324" s="1">
        <v>41420</v>
      </c>
      <c r="B28324" t="s">
        <v>55490</v>
      </c>
      <c r="C28324">
        <v>72</v>
      </c>
      <c r="D28324" t="s">
        <v>55491</v>
      </c>
    </row>
    <row r="28325" spans="1:4" x14ac:dyDescent="0.25">
      <c r="A28325" s="1">
        <v>41420</v>
      </c>
      <c r="B28325" t="s">
        <v>55492</v>
      </c>
      <c r="C28325">
        <v>89</v>
      </c>
      <c r="D28325" t="s">
        <v>55493</v>
      </c>
    </row>
    <row r="28326" spans="1:4" x14ac:dyDescent="0.25">
      <c r="A28326" s="1">
        <v>41420</v>
      </c>
      <c r="B28326" t="s">
        <v>55494</v>
      </c>
      <c r="C28326">
        <v>87</v>
      </c>
      <c r="D28326" t="s">
        <v>55495</v>
      </c>
    </row>
    <row r="28327" spans="1:4" x14ac:dyDescent="0.25">
      <c r="A28327" s="1">
        <v>41420</v>
      </c>
      <c r="B28327" t="s">
        <v>55496</v>
      </c>
      <c r="C28327">
        <v>70</v>
      </c>
      <c r="D28327" t="s">
        <v>55497</v>
      </c>
    </row>
    <row r="28328" spans="1:4" x14ac:dyDescent="0.25">
      <c r="A28328" s="1">
        <v>41420</v>
      </c>
      <c r="B28328" t="s">
        <v>55498</v>
      </c>
      <c r="C28328">
        <v>96</v>
      </c>
      <c r="D28328" t="s">
        <v>44806</v>
      </c>
    </row>
    <row r="28329" spans="1:4" x14ac:dyDescent="0.25">
      <c r="A28329" s="1">
        <v>41421</v>
      </c>
      <c r="B28329" t="s">
        <v>55499</v>
      </c>
      <c r="C28329">
        <v>94</v>
      </c>
      <c r="D28329" t="s">
        <v>55500</v>
      </c>
    </row>
    <row r="28330" spans="1:4" x14ac:dyDescent="0.25">
      <c r="A28330" s="1">
        <v>41421</v>
      </c>
      <c r="B28330" t="s">
        <v>55501</v>
      </c>
      <c r="C28330">
        <v>86</v>
      </c>
      <c r="D28330" t="s">
        <v>55502</v>
      </c>
    </row>
    <row r="28331" spans="1:4" x14ac:dyDescent="0.25">
      <c r="A28331" s="1">
        <v>41421</v>
      </c>
      <c r="B28331" t="s">
        <v>55503</v>
      </c>
      <c r="C28331">
        <v>30</v>
      </c>
      <c r="D28331" t="s">
        <v>55504</v>
      </c>
    </row>
    <row r="28332" spans="1:4" x14ac:dyDescent="0.25">
      <c r="A28332" s="1">
        <v>41421</v>
      </c>
      <c r="B28332" t="s">
        <v>55505</v>
      </c>
      <c r="C28332">
        <v>64</v>
      </c>
      <c r="D28332" t="s">
        <v>46095</v>
      </c>
    </row>
    <row r="28333" spans="1:4" x14ac:dyDescent="0.25">
      <c r="A28333" s="1">
        <v>41421</v>
      </c>
      <c r="B28333" t="s">
        <v>55506</v>
      </c>
      <c r="C28333">
        <v>86</v>
      </c>
      <c r="D28333" t="s">
        <v>55507</v>
      </c>
    </row>
    <row r="28334" spans="1:4" x14ac:dyDescent="0.25">
      <c r="A28334" s="1">
        <v>41421</v>
      </c>
      <c r="B28334" t="s">
        <v>55508</v>
      </c>
      <c r="C28334">
        <v>72</v>
      </c>
      <c r="D28334" t="s">
        <v>55509</v>
      </c>
    </row>
    <row r="28335" spans="1:4" x14ac:dyDescent="0.25">
      <c r="A28335" s="1">
        <v>41421</v>
      </c>
      <c r="B28335" t="s">
        <v>55510</v>
      </c>
      <c r="C28335">
        <v>96</v>
      </c>
      <c r="D28335" t="s">
        <v>41862</v>
      </c>
    </row>
    <row r="28336" spans="1:4" x14ac:dyDescent="0.25">
      <c r="A28336" s="1">
        <v>41421</v>
      </c>
      <c r="B28336" t="s">
        <v>55511</v>
      </c>
      <c r="C28336">
        <v>86</v>
      </c>
      <c r="D28336" t="s">
        <v>55512</v>
      </c>
    </row>
    <row r="28337" spans="1:4" x14ac:dyDescent="0.25">
      <c r="A28337" s="1">
        <v>41421</v>
      </c>
      <c r="B28337" t="s">
        <v>55513</v>
      </c>
      <c r="C28337">
        <v>83</v>
      </c>
      <c r="D28337" t="s">
        <v>55514</v>
      </c>
    </row>
    <row r="28338" spans="1:4" x14ac:dyDescent="0.25">
      <c r="A28338" s="1">
        <v>41421</v>
      </c>
      <c r="B28338" t="s">
        <v>55515</v>
      </c>
      <c r="C28338">
        <v>35</v>
      </c>
      <c r="D28338" t="s">
        <v>55516</v>
      </c>
    </row>
    <row r="28339" spans="1:4" x14ac:dyDescent="0.25">
      <c r="A28339" s="1">
        <v>41422</v>
      </c>
      <c r="B28339" t="s">
        <v>55517</v>
      </c>
      <c r="C28339">
        <v>88</v>
      </c>
      <c r="D28339" t="s">
        <v>37072</v>
      </c>
    </row>
    <row r="28340" spans="1:4" x14ac:dyDescent="0.25">
      <c r="A28340" s="1">
        <v>41422</v>
      </c>
      <c r="B28340" t="s">
        <v>55518</v>
      </c>
      <c r="C28340">
        <v>91</v>
      </c>
      <c r="D28340" t="s">
        <v>55519</v>
      </c>
    </row>
    <row r="28341" spans="1:4" x14ac:dyDescent="0.25">
      <c r="A28341" s="1">
        <v>41422</v>
      </c>
      <c r="B28341" t="s">
        <v>55520</v>
      </c>
      <c r="C28341">
        <v>67</v>
      </c>
      <c r="D28341" t="s">
        <v>55521</v>
      </c>
    </row>
    <row r="28342" spans="1:4" x14ac:dyDescent="0.25">
      <c r="A28342" s="1">
        <v>41422</v>
      </c>
      <c r="B28342" t="s">
        <v>55522</v>
      </c>
      <c r="C28342">
        <v>70</v>
      </c>
      <c r="D28342" t="s">
        <v>55523</v>
      </c>
    </row>
    <row r="28343" spans="1:4" x14ac:dyDescent="0.25">
      <c r="A28343" s="1">
        <v>41422</v>
      </c>
      <c r="B28343" t="s">
        <v>55524</v>
      </c>
      <c r="C28343">
        <v>91</v>
      </c>
      <c r="D28343" t="s">
        <v>55525</v>
      </c>
    </row>
    <row r="28344" spans="1:4" x14ac:dyDescent="0.25">
      <c r="A28344" s="1">
        <v>41422</v>
      </c>
      <c r="B28344" t="s">
        <v>55526</v>
      </c>
      <c r="C28344">
        <v>93</v>
      </c>
      <c r="D28344" t="s">
        <v>55527</v>
      </c>
    </row>
    <row r="28345" spans="1:4" x14ac:dyDescent="0.25">
      <c r="A28345" s="1">
        <v>41422</v>
      </c>
      <c r="B28345" t="s">
        <v>55528</v>
      </c>
      <c r="C28345">
        <v>78</v>
      </c>
      <c r="D28345" t="s">
        <v>55529</v>
      </c>
    </row>
    <row r="28346" spans="1:4" x14ac:dyDescent="0.25">
      <c r="A28346" s="1">
        <v>41422</v>
      </c>
      <c r="B28346" t="s">
        <v>55530</v>
      </c>
      <c r="C28346">
        <v>88</v>
      </c>
      <c r="D28346" t="s">
        <v>55531</v>
      </c>
    </row>
    <row r="28347" spans="1:4" x14ac:dyDescent="0.25">
      <c r="A28347" s="1">
        <v>41422</v>
      </c>
      <c r="B28347" t="s">
        <v>55532</v>
      </c>
      <c r="C28347">
        <v>95</v>
      </c>
      <c r="D28347" t="s">
        <v>55533</v>
      </c>
    </row>
    <row r="28348" spans="1:4" x14ac:dyDescent="0.25">
      <c r="A28348" s="1">
        <v>41422</v>
      </c>
      <c r="B28348" t="s">
        <v>55534</v>
      </c>
      <c r="C28348">
        <v>87</v>
      </c>
      <c r="D28348" t="s">
        <v>55535</v>
      </c>
    </row>
    <row r="28349" spans="1:4" x14ac:dyDescent="0.25">
      <c r="A28349" s="1">
        <v>41423</v>
      </c>
      <c r="B28349" t="s">
        <v>55536</v>
      </c>
      <c r="C28349">
        <v>96</v>
      </c>
      <c r="D28349" t="s">
        <v>55537</v>
      </c>
    </row>
    <row r="28350" spans="1:4" x14ac:dyDescent="0.25">
      <c r="A28350" s="1">
        <v>41423</v>
      </c>
      <c r="B28350" t="s">
        <v>55538</v>
      </c>
      <c r="C28350">
        <v>72</v>
      </c>
      <c r="D28350" t="s">
        <v>55539</v>
      </c>
    </row>
    <row r="28351" spans="1:4" x14ac:dyDescent="0.25">
      <c r="A28351" s="1">
        <v>41423</v>
      </c>
      <c r="B28351" t="s">
        <v>55540</v>
      </c>
      <c r="C28351">
        <v>88</v>
      </c>
      <c r="D28351" t="s">
        <v>55541</v>
      </c>
    </row>
    <row r="28352" spans="1:4" x14ac:dyDescent="0.25">
      <c r="A28352" s="1">
        <v>41423</v>
      </c>
      <c r="B28352" t="s">
        <v>55542</v>
      </c>
      <c r="C28352">
        <v>93</v>
      </c>
      <c r="D28352" t="s">
        <v>39477</v>
      </c>
    </row>
    <row r="28353" spans="1:4" x14ac:dyDescent="0.25">
      <c r="A28353" s="1">
        <v>41423</v>
      </c>
      <c r="B28353" t="s">
        <v>55543</v>
      </c>
      <c r="C28353">
        <v>69</v>
      </c>
      <c r="D28353" t="s">
        <v>55544</v>
      </c>
    </row>
    <row r="28354" spans="1:4" x14ac:dyDescent="0.25">
      <c r="A28354" s="1">
        <v>41423</v>
      </c>
      <c r="B28354" t="s">
        <v>55545</v>
      </c>
      <c r="C28354">
        <v>85</v>
      </c>
      <c r="D28354" t="s">
        <v>55546</v>
      </c>
    </row>
    <row r="28355" spans="1:4" x14ac:dyDescent="0.25">
      <c r="A28355" s="1">
        <v>41423</v>
      </c>
      <c r="B28355" t="s">
        <v>55547</v>
      </c>
      <c r="C28355">
        <v>69</v>
      </c>
      <c r="D28355" t="s">
        <v>55548</v>
      </c>
    </row>
    <row r="28356" spans="1:4" x14ac:dyDescent="0.25">
      <c r="A28356" s="1">
        <v>41423</v>
      </c>
      <c r="B28356" t="s">
        <v>55549</v>
      </c>
      <c r="C28356">
        <v>65</v>
      </c>
      <c r="D28356" t="s">
        <v>55550</v>
      </c>
    </row>
    <row r="28357" spans="1:4" x14ac:dyDescent="0.25">
      <c r="A28357" s="1">
        <v>41423</v>
      </c>
      <c r="B28357" t="s">
        <v>55551</v>
      </c>
      <c r="C28357">
        <v>57</v>
      </c>
      <c r="D28357" t="s">
        <v>55552</v>
      </c>
    </row>
    <row r="28358" spans="1:4" x14ac:dyDescent="0.25">
      <c r="A28358" s="1">
        <v>41423</v>
      </c>
      <c r="B28358" t="s">
        <v>55553</v>
      </c>
      <c r="C28358">
        <v>90</v>
      </c>
      <c r="D28358" t="s">
        <v>55554</v>
      </c>
    </row>
    <row r="28359" spans="1:4" x14ac:dyDescent="0.25">
      <c r="A28359" s="1">
        <v>41423</v>
      </c>
      <c r="B28359" t="s">
        <v>55555</v>
      </c>
      <c r="C28359">
        <v>83</v>
      </c>
      <c r="D28359" t="s">
        <v>55556</v>
      </c>
    </row>
    <row r="28360" spans="1:4" x14ac:dyDescent="0.25">
      <c r="A28360" s="1">
        <v>41423</v>
      </c>
      <c r="B28360" t="s">
        <v>55528</v>
      </c>
      <c r="C28360">
        <v>78</v>
      </c>
      <c r="D28360" t="s">
        <v>55557</v>
      </c>
    </row>
    <row r="28361" spans="1:4" x14ac:dyDescent="0.25">
      <c r="A28361" s="1">
        <v>41423</v>
      </c>
      <c r="B28361" t="s">
        <v>55558</v>
      </c>
      <c r="C28361">
        <v>71</v>
      </c>
      <c r="D28361" t="s">
        <v>55559</v>
      </c>
    </row>
    <row r="28362" spans="1:4" x14ac:dyDescent="0.25">
      <c r="A28362" s="1">
        <v>41423</v>
      </c>
      <c r="B28362" t="s">
        <v>55560</v>
      </c>
      <c r="C28362">
        <v>63</v>
      </c>
      <c r="D28362" t="s">
        <v>55561</v>
      </c>
    </row>
    <row r="28363" spans="1:4" x14ac:dyDescent="0.25">
      <c r="A28363" s="1">
        <v>41424</v>
      </c>
      <c r="B28363" t="s">
        <v>55562</v>
      </c>
      <c r="C28363">
        <v>96</v>
      </c>
      <c r="D28363" t="s">
        <v>55563</v>
      </c>
    </row>
    <row r="28364" spans="1:4" x14ac:dyDescent="0.25">
      <c r="A28364" s="1">
        <v>41424</v>
      </c>
      <c r="B28364" t="s">
        <v>55564</v>
      </c>
      <c r="C28364">
        <v>74</v>
      </c>
      <c r="D28364" t="s">
        <v>41740</v>
      </c>
    </row>
    <row r="28365" spans="1:4" x14ac:dyDescent="0.25">
      <c r="A28365" s="1">
        <v>41424</v>
      </c>
      <c r="B28365" t="s">
        <v>55565</v>
      </c>
      <c r="C28365">
        <v>88</v>
      </c>
      <c r="D28365" t="s">
        <v>39632</v>
      </c>
    </row>
    <row r="28366" spans="1:4" x14ac:dyDescent="0.25">
      <c r="A28366" s="1">
        <v>41424</v>
      </c>
      <c r="B28366" t="s">
        <v>55566</v>
      </c>
      <c r="C28366">
        <v>76</v>
      </c>
      <c r="D28366" t="s">
        <v>55567</v>
      </c>
    </row>
    <row r="28367" spans="1:4" x14ac:dyDescent="0.25">
      <c r="A28367" s="1">
        <v>41424</v>
      </c>
      <c r="B28367" t="s">
        <v>55568</v>
      </c>
      <c r="C28367">
        <v>49</v>
      </c>
      <c r="D28367" t="s">
        <v>55569</v>
      </c>
    </row>
    <row r="28368" spans="1:4" x14ac:dyDescent="0.25">
      <c r="A28368" s="1">
        <v>41424</v>
      </c>
      <c r="B28368" t="s">
        <v>55570</v>
      </c>
      <c r="C28368">
        <v>79</v>
      </c>
      <c r="D28368" t="s">
        <v>55571</v>
      </c>
    </row>
    <row r="28369" spans="1:4" x14ac:dyDescent="0.25">
      <c r="A28369" s="1">
        <v>41424</v>
      </c>
      <c r="B28369" t="s">
        <v>55572</v>
      </c>
      <c r="C28369">
        <v>59</v>
      </c>
      <c r="D28369" t="s">
        <v>55573</v>
      </c>
    </row>
    <row r="28370" spans="1:4" x14ac:dyDescent="0.25">
      <c r="A28370" s="1">
        <v>41424</v>
      </c>
      <c r="B28370" t="s">
        <v>55574</v>
      </c>
      <c r="C28370">
        <v>79</v>
      </c>
      <c r="D28370" t="s">
        <v>55575</v>
      </c>
    </row>
    <row r="28371" spans="1:4" x14ac:dyDescent="0.25">
      <c r="A28371" s="1">
        <v>41424</v>
      </c>
      <c r="B28371" t="s">
        <v>55576</v>
      </c>
      <c r="C28371">
        <v>78</v>
      </c>
      <c r="D28371" t="s">
        <v>55577</v>
      </c>
    </row>
    <row r="28372" spans="1:4" x14ac:dyDescent="0.25">
      <c r="A28372" s="1">
        <v>41424</v>
      </c>
      <c r="B28372" t="s">
        <v>55578</v>
      </c>
      <c r="C28372">
        <v>86</v>
      </c>
      <c r="D28372" t="s">
        <v>55579</v>
      </c>
    </row>
    <row r="28373" spans="1:4" x14ac:dyDescent="0.25">
      <c r="A28373" s="1">
        <v>41424</v>
      </c>
      <c r="B28373" t="s">
        <v>55580</v>
      </c>
      <c r="C28373">
        <v>12</v>
      </c>
      <c r="D28373" t="s">
        <v>55581</v>
      </c>
    </row>
    <row r="28374" spans="1:4" x14ac:dyDescent="0.25">
      <c r="A28374" s="1">
        <v>41425</v>
      </c>
      <c r="B28374" t="s">
        <v>55582</v>
      </c>
      <c r="C28374">
        <v>82</v>
      </c>
      <c r="D28374" t="s">
        <v>55583</v>
      </c>
    </row>
    <row r="28375" spans="1:4" x14ac:dyDescent="0.25">
      <c r="A28375" s="1">
        <v>41425</v>
      </c>
      <c r="B28375" t="s">
        <v>55584</v>
      </c>
      <c r="C28375">
        <v>48</v>
      </c>
      <c r="D28375" t="s">
        <v>55585</v>
      </c>
    </row>
    <row r="28376" spans="1:4" x14ac:dyDescent="0.25">
      <c r="A28376" s="1">
        <v>41425</v>
      </c>
      <c r="B28376" t="s">
        <v>55586</v>
      </c>
      <c r="C28376">
        <v>86</v>
      </c>
      <c r="D28376" t="s">
        <v>45131</v>
      </c>
    </row>
    <row r="28377" spans="1:4" x14ac:dyDescent="0.25">
      <c r="A28377" s="1">
        <v>41425</v>
      </c>
      <c r="B28377" t="s">
        <v>55587</v>
      </c>
      <c r="C28377">
        <v>83</v>
      </c>
      <c r="D28377" t="s">
        <v>55588</v>
      </c>
    </row>
    <row r="28378" spans="1:4" x14ac:dyDescent="0.25">
      <c r="A28378" s="1">
        <v>41425</v>
      </c>
      <c r="B28378" t="s">
        <v>55589</v>
      </c>
      <c r="C28378">
        <v>37</v>
      </c>
      <c r="D28378" t="s">
        <v>55590</v>
      </c>
    </row>
    <row r="28379" spans="1:4" x14ac:dyDescent="0.25">
      <c r="A28379" s="1">
        <v>41425</v>
      </c>
      <c r="B28379" t="s">
        <v>55591</v>
      </c>
      <c r="C28379">
        <v>85</v>
      </c>
      <c r="D28379" t="s">
        <v>55592</v>
      </c>
    </row>
    <row r="28380" spans="1:4" x14ac:dyDescent="0.25">
      <c r="A28380" s="1">
        <v>41425</v>
      </c>
      <c r="B28380" t="s">
        <v>55593</v>
      </c>
      <c r="C28380">
        <v>56</v>
      </c>
      <c r="D28380" t="s">
        <v>55594</v>
      </c>
    </row>
    <row r="28381" spans="1:4" x14ac:dyDescent="0.25">
      <c r="A28381" s="1">
        <v>41425</v>
      </c>
      <c r="B28381" t="s">
        <v>55595</v>
      </c>
      <c r="C28381">
        <v>79</v>
      </c>
      <c r="D28381" t="s">
        <v>55596</v>
      </c>
    </row>
    <row r="28382" spans="1:4" x14ac:dyDescent="0.25">
      <c r="A28382" s="1">
        <v>41425</v>
      </c>
      <c r="B28382" t="s">
        <v>55597</v>
      </c>
      <c r="C28382">
        <v>82</v>
      </c>
      <c r="D28382" t="s">
        <v>39477</v>
      </c>
    </row>
    <row r="28383" spans="1:4" x14ac:dyDescent="0.25">
      <c r="A28383" s="1">
        <v>41425</v>
      </c>
      <c r="B28383" t="s">
        <v>55598</v>
      </c>
      <c r="C28383">
        <v>26</v>
      </c>
      <c r="D28383" t="s">
        <v>55599</v>
      </c>
    </row>
    <row r="28384" spans="1:4" x14ac:dyDescent="0.25">
      <c r="A28384" s="1">
        <v>41425</v>
      </c>
      <c r="B28384" t="s">
        <v>55600</v>
      </c>
      <c r="C28384">
        <v>72</v>
      </c>
      <c r="D28384" t="s">
        <v>55601</v>
      </c>
    </row>
    <row r="28385" spans="1:4" x14ac:dyDescent="0.25">
      <c r="A28385" s="1">
        <v>41425</v>
      </c>
      <c r="B28385" t="s">
        <v>55602</v>
      </c>
      <c r="C28385">
        <v>85</v>
      </c>
      <c r="D28385" t="s">
        <v>55603</v>
      </c>
    </row>
    <row r="28386" spans="1:4" x14ac:dyDescent="0.25">
      <c r="A28386" s="1">
        <v>41425</v>
      </c>
      <c r="B28386" t="s">
        <v>55604</v>
      </c>
      <c r="C28386">
        <v>55</v>
      </c>
      <c r="D28386" t="s">
        <v>55605</v>
      </c>
    </row>
    <row r="28387" spans="1:4" x14ac:dyDescent="0.25">
      <c r="A28387" s="1">
        <v>41425</v>
      </c>
      <c r="B28387" t="s">
        <v>55606</v>
      </c>
      <c r="C28387">
        <v>90</v>
      </c>
      <c r="D28387" t="s">
        <v>55607</v>
      </c>
    </row>
    <row r="28388" spans="1:4" x14ac:dyDescent="0.25">
      <c r="A28388" s="1">
        <v>41609</v>
      </c>
      <c r="B28388" t="s">
        <v>55608</v>
      </c>
      <c r="C28388">
        <v>92</v>
      </c>
      <c r="D28388" t="s">
        <v>55609</v>
      </c>
    </row>
    <row r="28389" spans="1:4" x14ac:dyDescent="0.25">
      <c r="A28389" s="1">
        <v>41609</v>
      </c>
      <c r="B28389" t="s">
        <v>55610</v>
      </c>
      <c r="C28389">
        <v>68</v>
      </c>
      <c r="D28389" t="s">
        <v>55611</v>
      </c>
    </row>
    <row r="28390" spans="1:4" x14ac:dyDescent="0.25">
      <c r="A28390" s="1">
        <v>41609</v>
      </c>
      <c r="B28390" t="s">
        <v>55612</v>
      </c>
      <c r="C28390">
        <v>78</v>
      </c>
      <c r="D28390" t="s">
        <v>40038</v>
      </c>
    </row>
    <row r="28391" spans="1:4" x14ac:dyDescent="0.25">
      <c r="A28391" s="1">
        <v>41609</v>
      </c>
      <c r="B28391" t="s">
        <v>55613</v>
      </c>
      <c r="C28391">
        <v>88</v>
      </c>
      <c r="D28391" t="s">
        <v>36976</v>
      </c>
    </row>
    <row r="28392" spans="1:4" x14ac:dyDescent="0.25">
      <c r="A28392" s="1">
        <v>41609</v>
      </c>
      <c r="B28392" t="s">
        <v>55614</v>
      </c>
      <c r="C28392">
        <v>66</v>
      </c>
      <c r="D28392" t="s">
        <v>55615</v>
      </c>
    </row>
    <row r="28393" spans="1:4" x14ac:dyDescent="0.25">
      <c r="A28393" s="1">
        <v>41609</v>
      </c>
      <c r="B28393" t="s">
        <v>55616</v>
      </c>
      <c r="C28393">
        <v>76</v>
      </c>
      <c r="D28393" t="s">
        <v>42871</v>
      </c>
    </row>
    <row r="28394" spans="1:4" x14ac:dyDescent="0.25">
      <c r="A28394" s="1">
        <v>41609</v>
      </c>
      <c r="B28394" t="s">
        <v>55617</v>
      </c>
      <c r="C28394">
        <v>53</v>
      </c>
      <c r="D28394" t="s">
        <v>43580</v>
      </c>
    </row>
    <row r="28395" spans="1:4" x14ac:dyDescent="0.25">
      <c r="A28395" s="1">
        <v>41609</v>
      </c>
      <c r="B28395" t="s">
        <v>55618</v>
      </c>
      <c r="C28395">
        <v>83</v>
      </c>
      <c r="D28395" t="s">
        <v>55619</v>
      </c>
    </row>
    <row r="28396" spans="1:4" x14ac:dyDescent="0.25">
      <c r="A28396" s="1">
        <v>41609</v>
      </c>
      <c r="B28396" t="s">
        <v>55620</v>
      </c>
      <c r="C28396">
        <v>90</v>
      </c>
      <c r="D28396" t="s">
        <v>50216</v>
      </c>
    </row>
    <row r="28397" spans="1:4" x14ac:dyDescent="0.25">
      <c r="A28397" s="1">
        <v>41609</v>
      </c>
      <c r="B28397" t="s">
        <v>55621</v>
      </c>
      <c r="C28397">
        <v>65</v>
      </c>
      <c r="D28397" t="s">
        <v>55622</v>
      </c>
    </row>
    <row r="28398" spans="1:4" x14ac:dyDescent="0.25">
      <c r="A28398" s="1">
        <v>41609</v>
      </c>
      <c r="B28398" t="s">
        <v>55623</v>
      </c>
      <c r="C28398">
        <v>72</v>
      </c>
      <c r="D28398" t="s">
        <v>55624</v>
      </c>
    </row>
    <row r="28399" spans="1:4" x14ac:dyDescent="0.25">
      <c r="A28399" s="1">
        <v>41609</v>
      </c>
      <c r="B28399" t="s">
        <v>55625</v>
      </c>
      <c r="C28399">
        <v>71</v>
      </c>
      <c r="D28399" t="s">
        <v>55626</v>
      </c>
    </row>
    <row r="28400" spans="1:4" x14ac:dyDescent="0.25">
      <c r="A28400" s="1">
        <v>41609</v>
      </c>
      <c r="B28400" t="s">
        <v>55627</v>
      </c>
      <c r="C28400">
        <v>57</v>
      </c>
      <c r="D28400" t="s">
        <v>55628</v>
      </c>
    </row>
    <row r="28401" spans="1:4" x14ac:dyDescent="0.25">
      <c r="A28401" s="1">
        <v>41609</v>
      </c>
      <c r="B28401" t="s">
        <v>55629</v>
      </c>
      <c r="C28401">
        <v>94</v>
      </c>
      <c r="D28401" t="s">
        <v>55630</v>
      </c>
    </row>
    <row r="28402" spans="1:4" x14ac:dyDescent="0.25">
      <c r="A28402" s="1">
        <v>41610</v>
      </c>
      <c r="B28402" t="s">
        <v>55631</v>
      </c>
      <c r="C28402">
        <v>85</v>
      </c>
      <c r="D28402" t="s">
        <v>55632</v>
      </c>
    </row>
    <row r="28403" spans="1:4" x14ac:dyDescent="0.25">
      <c r="A28403" s="1">
        <v>41610</v>
      </c>
      <c r="B28403" t="s">
        <v>55633</v>
      </c>
      <c r="C28403">
        <v>82</v>
      </c>
      <c r="D28403" t="s">
        <v>55634</v>
      </c>
    </row>
    <row r="28404" spans="1:4" x14ac:dyDescent="0.25">
      <c r="A28404" s="1">
        <v>41610</v>
      </c>
      <c r="B28404" t="s">
        <v>55635</v>
      </c>
      <c r="C28404">
        <v>38</v>
      </c>
      <c r="D28404" t="s">
        <v>55636</v>
      </c>
    </row>
    <row r="28405" spans="1:4" x14ac:dyDescent="0.25">
      <c r="A28405" s="1">
        <v>41610</v>
      </c>
      <c r="B28405" t="s">
        <v>55637</v>
      </c>
      <c r="C28405">
        <v>58</v>
      </c>
      <c r="D28405" t="s">
        <v>55638</v>
      </c>
    </row>
    <row r="28406" spans="1:4" x14ac:dyDescent="0.25">
      <c r="A28406" s="1">
        <v>41610</v>
      </c>
      <c r="B28406" t="s">
        <v>55639</v>
      </c>
      <c r="C28406">
        <v>88</v>
      </c>
      <c r="D28406" t="s">
        <v>55640</v>
      </c>
    </row>
    <row r="28407" spans="1:4" x14ac:dyDescent="0.25">
      <c r="A28407" s="1">
        <v>41610</v>
      </c>
      <c r="B28407" t="s">
        <v>55641</v>
      </c>
      <c r="C28407">
        <v>53</v>
      </c>
      <c r="D28407" t="s">
        <v>55642</v>
      </c>
    </row>
    <row r="28408" spans="1:4" x14ac:dyDescent="0.25">
      <c r="A28408" s="1">
        <v>41610</v>
      </c>
      <c r="B28408" t="s">
        <v>55643</v>
      </c>
      <c r="C28408">
        <v>64</v>
      </c>
      <c r="D28408" t="s">
        <v>55644</v>
      </c>
    </row>
    <row r="28409" spans="1:4" x14ac:dyDescent="0.25">
      <c r="A28409" s="1">
        <v>41610</v>
      </c>
      <c r="B28409" t="s">
        <v>55645</v>
      </c>
      <c r="C28409">
        <v>73</v>
      </c>
      <c r="D28409" t="s">
        <v>55646</v>
      </c>
    </row>
    <row r="28410" spans="1:4" x14ac:dyDescent="0.25">
      <c r="A28410" s="1">
        <v>41610</v>
      </c>
      <c r="B28410" t="s">
        <v>55647</v>
      </c>
      <c r="C28410">
        <v>77</v>
      </c>
      <c r="D28410" t="s">
        <v>55648</v>
      </c>
    </row>
    <row r="28411" spans="1:4" x14ac:dyDescent="0.25">
      <c r="A28411" s="1">
        <v>41610</v>
      </c>
      <c r="B28411" t="s">
        <v>55649</v>
      </c>
      <c r="C28411">
        <v>77</v>
      </c>
      <c r="D28411" t="s">
        <v>55650</v>
      </c>
    </row>
    <row r="28412" spans="1:4" x14ac:dyDescent="0.25">
      <c r="A28412" s="1">
        <v>41610</v>
      </c>
      <c r="B28412" t="s">
        <v>55651</v>
      </c>
      <c r="C28412">
        <v>102</v>
      </c>
      <c r="D28412" t="s">
        <v>55652</v>
      </c>
    </row>
    <row r="28413" spans="1:4" x14ac:dyDescent="0.25">
      <c r="A28413" s="1">
        <v>41610</v>
      </c>
      <c r="B28413" t="s">
        <v>55653</v>
      </c>
      <c r="C28413">
        <v>72</v>
      </c>
      <c r="D28413" t="s">
        <v>55654</v>
      </c>
    </row>
    <row r="28414" spans="1:4" x14ac:dyDescent="0.25">
      <c r="A28414" s="1">
        <v>41610</v>
      </c>
      <c r="B28414" t="s">
        <v>55655</v>
      </c>
      <c r="C28414">
        <v>67</v>
      </c>
      <c r="D28414" t="s">
        <v>55656</v>
      </c>
    </row>
    <row r="28415" spans="1:4" x14ac:dyDescent="0.25">
      <c r="A28415" s="1">
        <v>41610</v>
      </c>
      <c r="B28415" t="s">
        <v>55657</v>
      </c>
      <c r="C28415">
        <v>84</v>
      </c>
      <c r="D28415" t="s">
        <v>55658</v>
      </c>
    </row>
    <row r="28416" spans="1:4" x14ac:dyDescent="0.25">
      <c r="A28416" s="1">
        <v>41610</v>
      </c>
      <c r="B28416" t="s">
        <v>55659</v>
      </c>
      <c r="C28416">
        <v>78</v>
      </c>
      <c r="D28416" t="s">
        <v>55660</v>
      </c>
    </row>
    <row r="28417" spans="1:4" x14ac:dyDescent="0.25">
      <c r="A28417" s="1">
        <v>41610</v>
      </c>
      <c r="B28417" t="s">
        <v>55661</v>
      </c>
      <c r="C28417">
        <v>70</v>
      </c>
      <c r="D28417" t="s">
        <v>55662</v>
      </c>
    </row>
    <row r="28418" spans="1:4" x14ac:dyDescent="0.25">
      <c r="A28418" s="1">
        <v>41610</v>
      </c>
      <c r="B28418" t="s">
        <v>55663</v>
      </c>
      <c r="C28418">
        <v>84</v>
      </c>
      <c r="D28418" t="s">
        <v>55664</v>
      </c>
    </row>
    <row r="28419" spans="1:4" x14ac:dyDescent="0.25">
      <c r="A28419" s="1">
        <v>41610</v>
      </c>
      <c r="B28419" t="s">
        <v>55665</v>
      </c>
      <c r="C28419">
        <v>83</v>
      </c>
      <c r="D28419" t="s">
        <v>55666</v>
      </c>
    </row>
    <row r="28420" spans="1:4" x14ac:dyDescent="0.25">
      <c r="A28420" s="1">
        <v>41610</v>
      </c>
      <c r="B28420" t="s">
        <v>55667</v>
      </c>
      <c r="C28420">
        <v>83</v>
      </c>
      <c r="D28420" t="s">
        <v>55668</v>
      </c>
    </row>
    <row r="28421" spans="1:4" x14ac:dyDescent="0.25">
      <c r="A28421" s="1">
        <v>41610</v>
      </c>
      <c r="B28421" t="s">
        <v>55669</v>
      </c>
      <c r="C28421">
        <v>48</v>
      </c>
      <c r="D28421" t="s">
        <v>55670</v>
      </c>
    </row>
    <row r="28422" spans="1:4" x14ac:dyDescent="0.25">
      <c r="A28422" s="1">
        <v>41611</v>
      </c>
      <c r="B28422" t="s">
        <v>55671</v>
      </c>
      <c r="C28422">
        <v>77</v>
      </c>
      <c r="D28422" t="s">
        <v>55672</v>
      </c>
    </row>
    <row r="28423" spans="1:4" x14ac:dyDescent="0.25">
      <c r="A28423" s="1">
        <v>41611</v>
      </c>
      <c r="B28423" t="s">
        <v>55673</v>
      </c>
      <c r="C28423">
        <v>68</v>
      </c>
      <c r="D28423" t="s">
        <v>55674</v>
      </c>
    </row>
    <row r="28424" spans="1:4" x14ac:dyDescent="0.25">
      <c r="A28424" s="1">
        <v>41611</v>
      </c>
      <c r="B28424" t="s">
        <v>55675</v>
      </c>
      <c r="C28424">
        <v>95</v>
      </c>
      <c r="D28424" t="s">
        <v>55676</v>
      </c>
    </row>
    <row r="28425" spans="1:4" x14ac:dyDescent="0.25">
      <c r="A28425" s="1">
        <v>41611</v>
      </c>
      <c r="B28425" t="s">
        <v>55677</v>
      </c>
      <c r="C28425">
        <v>73</v>
      </c>
      <c r="D28425" t="s">
        <v>55678</v>
      </c>
    </row>
    <row r="28426" spans="1:4" x14ac:dyDescent="0.25">
      <c r="A28426" s="1">
        <v>41611</v>
      </c>
      <c r="B28426" t="s">
        <v>55679</v>
      </c>
      <c r="C28426">
        <v>85</v>
      </c>
      <c r="D28426" t="s">
        <v>55680</v>
      </c>
    </row>
    <row r="28427" spans="1:4" x14ac:dyDescent="0.25">
      <c r="A28427" s="1">
        <v>41611</v>
      </c>
      <c r="B28427" t="s">
        <v>16571</v>
      </c>
      <c r="C28427">
        <v>76</v>
      </c>
      <c r="D28427" t="s">
        <v>55681</v>
      </c>
    </row>
    <row r="28428" spans="1:4" x14ac:dyDescent="0.25">
      <c r="A28428" s="1">
        <v>41611</v>
      </c>
      <c r="B28428" t="s">
        <v>55682</v>
      </c>
      <c r="C28428">
        <v>70</v>
      </c>
      <c r="D28428" t="s">
        <v>55683</v>
      </c>
    </row>
    <row r="28429" spans="1:4" x14ac:dyDescent="0.25">
      <c r="A28429" s="1">
        <v>41611</v>
      </c>
      <c r="B28429" t="s">
        <v>55684</v>
      </c>
      <c r="C28429">
        <v>85</v>
      </c>
      <c r="D28429" t="s">
        <v>55685</v>
      </c>
    </row>
    <row r="28430" spans="1:4" x14ac:dyDescent="0.25">
      <c r="A28430" s="1">
        <v>41611</v>
      </c>
      <c r="B28430" t="s">
        <v>55686</v>
      </c>
      <c r="C28430">
        <v>73</v>
      </c>
      <c r="D28430" t="s">
        <v>55687</v>
      </c>
    </row>
    <row r="28431" spans="1:4" x14ac:dyDescent="0.25">
      <c r="A28431" s="1">
        <v>41611</v>
      </c>
      <c r="B28431" t="s">
        <v>55688</v>
      </c>
      <c r="C28431">
        <v>61</v>
      </c>
      <c r="D28431" t="s">
        <v>55689</v>
      </c>
    </row>
    <row r="28432" spans="1:4" x14ac:dyDescent="0.25">
      <c r="A28432" s="1">
        <v>41611</v>
      </c>
      <c r="B28432" t="s">
        <v>55690</v>
      </c>
      <c r="C28432">
        <v>84</v>
      </c>
      <c r="D28432" t="s">
        <v>55691</v>
      </c>
    </row>
    <row r="28433" spans="1:4" x14ac:dyDescent="0.25">
      <c r="A28433" s="1">
        <v>41611</v>
      </c>
      <c r="B28433" t="s">
        <v>55692</v>
      </c>
      <c r="C28433">
        <v>77</v>
      </c>
      <c r="D28433" t="s">
        <v>55693</v>
      </c>
    </row>
    <row r="28434" spans="1:4" x14ac:dyDescent="0.25">
      <c r="A28434" s="1">
        <v>41611</v>
      </c>
      <c r="B28434" t="s">
        <v>55694</v>
      </c>
      <c r="C28434">
        <v>75</v>
      </c>
      <c r="D28434" t="s">
        <v>36940</v>
      </c>
    </row>
    <row r="28435" spans="1:4" x14ac:dyDescent="0.25">
      <c r="A28435" s="1">
        <v>41611</v>
      </c>
      <c r="B28435" t="s">
        <v>55695</v>
      </c>
      <c r="C28435">
        <v>105</v>
      </c>
      <c r="D28435" t="s">
        <v>55696</v>
      </c>
    </row>
    <row r="28436" spans="1:4" x14ac:dyDescent="0.25">
      <c r="A28436" s="1">
        <v>41611</v>
      </c>
      <c r="B28436" t="s">
        <v>30965</v>
      </c>
      <c r="C28436">
        <v>81</v>
      </c>
      <c r="D28436" t="s">
        <v>55697</v>
      </c>
    </row>
    <row r="28437" spans="1:4" x14ac:dyDescent="0.25">
      <c r="A28437" s="1">
        <v>41611</v>
      </c>
      <c r="B28437" t="s">
        <v>55698</v>
      </c>
      <c r="C28437">
        <v>66</v>
      </c>
      <c r="D28437" t="s">
        <v>55699</v>
      </c>
    </row>
    <row r="28438" spans="1:4" x14ac:dyDescent="0.25">
      <c r="A28438" s="1">
        <v>41611</v>
      </c>
      <c r="B28438" t="s">
        <v>55700</v>
      </c>
      <c r="C28438">
        <v>56</v>
      </c>
      <c r="D28438" t="s">
        <v>55701</v>
      </c>
    </row>
    <row r="28439" spans="1:4" x14ac:dyDescent="0.25">
      <c r="A28439" s="1">
        <v>41611</v>
      </c>
      <c r="B28439" t="s">
        <v>55702</v>
      </c>
      <c r="C28439">
        <v>76</v>
      </c>
      <c r="D28439" t="s">
        <v>55703</v>
      </c>
    </row>
    <row r="28440" spans="1:4" x14ac:dyDescent="0.25">
      <c r="A28440" s="1">
        <v>41612</v>
      </c>
      <c r="B28440" t="s">
        <v>55704</v>
      </c>
      <c r="C28440">
        <v>86</v>
      </c>
      <c r="D28440" t="s">
        <v>55705</v>
      </c>
    </row>
    <row r="28441" spans="1:4" x14ac:dyDescent="0.25">
      <c r="A28441" s="1">
        <v>41612</v>
      </c>
      <c r="B28441" t="s">
        <v>55706</v>
      </c>
      <c r="C28441">
        <v>92</v>
      </c>
      <c r="D28441" t="s">
        <v>55707</v>
      </c>
    </row>
    <row r="28442" spans="1:4" x14ac:dyDescent="0.25">
      <c r="A28442" s="1">
        <v>41612</v>
      </c>
      <c r="B28442" t="s">
        <v>55708</v>
      </c>
      <c r="C28442">
        <v>89</v>
      </c>
      <c r="D28442" t="s">
        <v>52713</v>
      </c>
    </row>
    <row r="28443" spans="1:4" x14ac:dyDescent="0.25">
      <c r="A28443" s="1">
        <v>41612</v>
      </c>
      <c r="B28443" t="s">
        <v>55709</v>
      </c>
      <c r="C28443">
        <v>97</v>
      </c>
      <c r="D28443" t="s">
        <v>55710</v>
      </c>
    </row>
    <row r="28444" spans="1:4" x14ac:dyDescent="0.25">
      <c r="A28444" s="1">
        <v>41612</v>
      </c>
      <c r="B28444" t="s">
        <v>55711</v>
      </c>
      <c r="C28444">
        <v>83</v>
      </c>
      <c r="D28444" t="s">
        <v>55712</v>
      </c>
    </row>
    <row r="28445" spans="1:4" x14ac:dyDescent="0.25">
      <c r="A28445" s="1">
        <v>41612</v>
      </c>
      <c r="B28445" t="s">
        <v>55713</v>
      </c>
      <c r="C28445">
        <v>100</v>
      </c>
      <c r="D28445" t="s">
        <v>55714</v>
      </c>
    </row>
    <row r="28446" spans="1:4" x14ac:dyDescent="0.25">
      <c r="A28446" s="1">
        <v>41612</v>
      </c>
      <c r="B28446" t="s">
        <v>55715</v>
      </c>
      <c r="C28446">
        <v>54</v>
      </c>
      <c r="D28446" t="s">
        <v>55716</v>
      </c>
    </row>
    <row r="28447" spans="1:4" x14ac:dyDescent="0.25">
      <c r="A28447" s="1">
        <v>41612</v>
      </c>
      <c r="B28447" t="s">
        <v>55717</v>
      </c>
      <c r="C28447">
        <v>61</v>
      </c>
      <c r="D28447" t="s">
        <v>41862</v>
      </c>
    </row>
    <row r="28448" spans="1:4" x14ac:dyDescent="0.25">
      <c r="A28448" s="1">
        <v>41613</v>
      </c>
      <c r="B28448" t="s">
        <v>55718</v>
      </c>
      <c r="C28448">
        <v>106</v>
      </c>
      <c r="D28448" t="s">
        <v>55719</v>
      </c>
    </row>
    <row r="28449" spans="1:4" x14ac:dyDescent="0.25">
      <c r="A28449" s="1">
        <v>41613</v>
      </c>
      <c r="B28449" t="s">
        <v>55720</v>
      </c>
      <c r="C28449">
        <v>96</v>
      </c>
      <c r="D28449" t="s">
        <v>37380</v>
      </c>
    </row>
    <row r="28450" spans="1:4" x14ac:dyDescent="0.25">
      <c r="A28450" s="1">
        <v>41613</v>
      </c>
      <c r="B28450" t="s">
        <v>55721</v>
      </c>
      <c r="C28450">
        <v>97</v>
      </c>
      <c r="D28450" t="s">
        <v>55722</v>
      </c>
    </row>
    <row r="28451" spans="1:4" x14ac:dyDescent="0.25">
      <c r="A28451" s="1">
        <v>41613</v>
      </c>
      <c r="B28451" t="s">
        <v>55723</v>
      </c>
      <c r="C28451">
        <v>34</v>
      </c>
      <c r="D28451" t="s">
        <v>55724</v>
      </c>
    </row>
    <row r="28452" spans="1:4" x14ac:dyDescent="0.25">
      <c r="A28452" s="1">
        <v>41613</v>
      </c>
      <c r="B28452" t="s">
        <v>55725</v>
      </c>
      <c r="C28452">
        <v>99</v>
      </c>
      <c r="D28452" t="s">
        <v>55726</v>
      </c>
    </row>
    <row r="28453" spans="1:4" x14ac:dyDescent="0.25">
      <c r="A28453" s="1">
        <v>41613</v>
      </c>
      <c r="B28453" t="s">
        <v>55727</v>
      </c>
      <c r="C28453">
        <v>86</v>
      </c>
      <c r="D28453" t="s">
        <v>55728</v>
      </c>
    </row>
    <row r="28454" spans="1:4" x14ac:dyDescent="0.25">
      <c r="A28454" s="1">
        <v>41613</v>
      </c>
      <c r="B28454" t="s">
        <v>55729</v>
      </c>
      <c r="C28454">
        <v>77</v>
      </c>
      <c r="D28454" t="s">
        <v>55730</v>
      </c>
    </row>
    <row r="28455" spans="1:4" x14ac:dyDescent="0.25">
      <c r="A28455" s="1">
        <v>41613</v>
      </c>
      <c r="B28455" t="s">
        <v>55731</v>
      </c>
      <c r="C28455">
        <v>95</v>
      </c>
      <c r="D28455" t="s">
        <v>55732</v>
      </c>
    </row>
    <row r="28456" spans="1:4" x14ac:dyDescent="0.25">
      <c r="A28456" s="1">
        <v>41613</v>
      </c>
      <c r="B28456" t="s">
        <v>55733</v>
      </c>
      <c r="C28456">
        <v>75</v>
      </c>
      <c r="D28456" t="s">
        <v>55734</v>
      </c>
    </row>
    <row r="28457" spans="1:4" x14ac:dyDescent="0.25">
      <c r="A28457" s="1">
        <v>41613</v>
      </c>
      <c r="B28457" t="s">
        <v>55735</v>
      </c>
      <c r="C28457">
        <v>95</v>
      </c>
      <c r="D28457" t="s">
        <v>55736</v>
      </c>
    </row>
    <row r="28458" spans="1:4" x14ac:dyDescent="0.25">
      <c r="A28458" s="1">
        <v>41613</v>
      </c>
      <c r="B28458" t="s">
        <v>55737</v>
      </c>
      <c r="C28458">
        <v>85</v>
      </c>
      <c r="D28458" t="s">
        <v>55738</v>
      </c>
    </row>
    <row r="28459" spans="1:4" x14ac:dyDescent="0.25">
      <c r="A28459" s="1">
        <v>41613</v>
      </c>
      <c r="B28459" t="s">
        <v>55739</v>
      </c>
      <c r="C28459">
        <v>79</v>
      </c>
      <c r="D28459" t="s">
        <v>55740</v>
      </c>
    </row>
    <row r="28460" spans="1:4" x14ac:dyDescent="0.25">
      <c r="A28460" s="1">
        <v>41613</v>
      </c>
      <c r="B28460" t="s">
        <v>55741</v>
      </c>
      <c r="C28460">
        <v>84</v>
      </c>
      <c r="D28460" t="s">
        <v>55742</v>
      </c>
    </row>
    <row r="28461" spans="1:4" x14ac:dyDescent="0.25">
      <c r="A28461" s="1">
        <v>41613</v>
      </c>
      <c r="B28461" t="s">
        <v>55743</v>
      </c>
      <c r="C28461">
        <v>59</v>
      </c>
      <c r="D28461" t="s">
        <v>37145</v>
      </c>
    </row>
    <row r="28462" spans="1:4" x14ac:dyDescent="0.25">
      <c r="A28462" s="1">
        <v>41613</v>
      </c>
      <c r="B28462" t="s">
        <v>55744</v>
      </c>
      <c r="C28462">
        <v>76</v>
      </c>
      <c r="D28462" t="s">
        <v>55745</v>
      </c>
    </row>
    <row r="28463" spans="1:4" x14ac:dyDescent="0.25">
      <c r="A28463" s="1">
        <v>41613</v>
      </c>
      <c r="B28463" t="s">
        <v>55746</v>
      </c>
      <c r="C28463">
        <v>89</v>
      </c>
      <c r="D28463" t="s">
        <v>55747</v>
      </c>
    </row>
    <row r="28464" spans="1:4" x14ac:dyDescent="0.25">
      <c r="A28464" s="1">
        <v>41613</v>
      </c>
      <c r="B28464" t="s">
        <v>55748</v>
      </c>
      <c r="C28464">
        <v>82</v>
      </c>
      <c r="D28464" t="s">
        <v>42046</v>
      </c>
    </row>
    <row r="28465" spans="1:4" x14ac:dyDescent="0.25">
      <c r="A28465" s="1">
        <v>41614</v>
      </c>
      <c r="B28465" t="s">
        <v>55749</v>
      </c>
      <c r="C28465">
        <v>75</v>
      </c>
      <c r="D28465" t="s">
        <v>55750</v>
      </c>
    </row>
    <row r="28466" spans="1:4" x14ac:dyDescent="0.25">
      <c r="A28466" s="1">
        <v>41614</v>
      </c>
      <c r="B28466" t="s">
        <v>55751</v>
      </c>
      <c r="C28466">
        <v>87</v>
      </c>
      <c r="D28466" t="s">
        <v>55752</v>
      </c>
    </row>
    <row r="28467" spans="1:4" x14ac:dyDescent="0.25">
      <c r="A28467" s="1">
        <v>41614</v>
      </c>
      <c r="B28467" t="s">
        <v>55753</v>
      </c>
      <c r="C28467">
        <v>51</v>
      </c>
      <c r="D28467" t="s">
        <v>55754</v>
      </c>
    </row>
    <row r="28468" spans="1:4" x14ac:dyDescent="0.25">
      <c r="A28468" s="1">
        <v>41614</v>
      </c>
      <c r="B28468" t="s">
        <v>55755</v>
      </c>
      <c r="C28468">
        <v>95</v>
      </c>
      <c r="D28468" t="s">
        <v>55756</v>
      </c>
    </row>
    <row r="28469" spans="1:4" x14ac:dyDescent="0.25">
      <c r="A28469" s="1">
        <v>41614</v>
      </c>
      <c r="B28469" t="s">
        <v>55757</v>
      </c>
      <c r="C28469">
        <v>79</v>
      </c>
      <c r="D28469" t="s">
        <v>55758</v>
      </c>
    </row>
    <row r="28470" spans="1:4" x14ac:dyDescent="0.25">
      <c r="A28470" s="1">
        <v>41614</v>
      </c>
      <c r="B28470" t="s">
        <v>55759</v>
      </c>
      <c r="C28470">
        <v>72</v>
      </c>
      <c r="D28470" t="s">
        <v>55760</v>
      </c>
    </row>
    <row r="28471" spans="1:4" x14ac:dyDescent="0.25">
      <c r="A28471" s="1">
        <v>41614</v>
      </c>
      <c r="B28471" t="s">
        <v>55761</v>
      </c>
      <c r="C28471">
        <v>71</v>
      </c>
      <c r="D28471" t="s">
        <v>55762</v>
      </c>
    </row>
    <row r="28472" spans="1:4" x14ac:dyDescent="0.25">
      <c r="A28472" s="1">
        <v>41614</v>
      </c>
      <c r="B28472" t="s">
        <v>55763</v>
      </c>
      <c r="C28472">
        <v>94</v>
      </c>
      <c r="D28472" t="s">
        <v>55764</v>
      </c>
    </row>
    <row r="28473" spans="1:4" x14ac:dyDescent="0.25">
      <c r="A28473" s="1">
        <v>41614</v>
      </c>
      <c r="B28473" t="s">
        <v>55765</v>
      </c>
      <c r="C28473">
        <v>65</v>
      </c>
      <c r="D28473" t="s">
        <v>37244</v>
      </c>
    </row>
    <row r="28474" spans="1:4" x14ac:dyDescent="0.25">
      <c r="A28474" s="1">
        <v>41614</v>
      </c>
      <c r="B28474" t="s">
        <v>55766</v>
      </c>
      <c r="C28474">
        <v>86</v>
      </c>
      <c r="D28474" t="s">
        <v>55767</v>
      </c>
    </row>
    <row r="28475" spans="1:4" x14ac:dyDescent="0.25">
      <c r="A28475" s="1">
        <v>41614</v>
      </c>
      <c r="B28475" t="s">
        <v>55768</v>
      </c>
      <c r="C28475">
        <v>78</v>
      </c>
      <c r="D28475" t="s">
        <v>55769</v>
      </c>
    </row>
    <row r="28476" spans="1:4" x14ac:dyDescent="0.25">
      <c r="A28476" s="1">
        <v>41614</v>
      </c>
      <c r="B28476" t="s">
        <v>55770</v>
      </c>
      <c r="C28476">
        <v>82</v>
      </c>
      <c r="D28476" t="s">
        <v>55771</v>
      </c>
    </row>
    <row r="28477" spans="1:4" x14ac:dyDescent="0.25">
      <c r="A28477" s="1">
        <v>41615</v>
      </c>
      <c r="B28477" t="s">
        <v>55772</v>
      </c>
      <c r="C28477">
        <v>62</v>
      </c>
      <c r="D28477" t="s">
        <v>41851</v>
      </c>
    </row>
    <row r="28478" spans="1:4" x14ac:dyDescent="0.25">
      <c r="A28478" s="1">
        <v>41615</v>
      </c>
      <c r="B28478" t="s">
        <v>55773</v>
      </c>
      <c r="C28478">
        <v>43</v>
      </c>
      <c r="D28478" t="s">
        <v>55774</v>
      </c>
    </row>
    <row r="28479" spans="1:4" x14ac:dyDescent="0.25">
      <c r="A28479" s="1">
        <v>41615</v>
      </c>
      <c r="B28479" t="s">
        <v>55775</v>
      </c>
      <c r="C28479">
        <v>79</v>
      </c>
      <c r="D28479" t="s">
        <v>55776</v>
      </c>
    </row>
    <row r="28480" spans="1:4" x14ac:dyDescent="0.25">
      <c r="A28480" s="1">
        <v>41615</v>
      </c>
      <c r="B28480" t="s">
        <v>55777</v>
      </c>
      <c r="C28480">
        <v>86</v>
      </c>
      <c r="D28480" t="s">
        <v>55778</v>
      </c>
    </row>
    <row r="28481" spans="1:4" x14ac:dyDescent="0.25">
      <c r="A28481" s="1">
        <v>41615</v>
      </c>
      <c r="B28481" t="s">
        <v>55779</v>
      </c>
      <c r="C28481">
        <v>64</v>
      </c>
      <c r="D28481" t="s">
        <v>55780</v>
      </c>
    </row>
    <row r="28482" spans="1:4" x14ac:dyDescent="0.25">
      <c r="A28482" s="1">
        <v>41615</v>
      </c>
      <c r="B28482" t="s">
        <v>55781</v>
      </c>
      <c r="C28482">
        <v>95</v>
      </c>
      <c r="D28482" t="s">
        <v>55782</v>
      </c>
    </row>
    <row r="28483" spans="1:4" x14ac:dyDescent="0.25">
      <c r="A28483" s="1">
        <v>41615</v>
      </c>
      <c r="B28483" t="s">
        <v>55783</v>
      </c>
      <c r="C28483">
        <v>51</v>
      </c>
      <c r="D28483" t="s">
        <v>55784</v>
      </c>
    </row>
    <row r="28484" spans="1:4" x14ac:dyDescent="0.25">
      <c r="A28484" s="1">
        <v>41615</v>
      </c>
      <c r="B28484" t="s">
        <v>55785</v>
      </c>
      <c r="C28484">
        <v>82</v>
      </c>
      <c r="D28484" t="s">
        <v>55786</v>
      </c>
    </row>
    <row r="28485" spans="1:4" x14ac:dyDescent="0.25">
      <c r="A28485" s="1">
        <v>41615</v>
      </c>
      <c r="B28485" t="s">
        <v>55787</v>
      </c>
      <c r="C28485">
        <v>81</v>
      </c>
      <c r="D28485" t="s">
        <v>55788</v>
      </c>
    </row>
    <row r="28486" spans="1:4" x14ac:dyDescent="0.25">
      <c r="A28486" s="1">
        <v>41615</v>
      </c>
      <c r="B28486" t="s">
        <v>55789</v>
      </c>
      <c r="C28486">
        <v>53</v>
      </c>
      <c r="D28486" t="s">
        <v>55790</v>
      </c>
    </row>
    <row r="28487" spans="1:4" x14ac:dyDescent="0.25">
      <c r="A28487" s="1">
        <v>41615</v>
      </c>
      <c r="B28487" t="s">
        <v>55791</v>
      </c>
      <c r="C28487">
        <v>78</v>
      </c>
      <c r="D28487" t="s">
        <v>55792</v>
      </c>
    </row>
    <row r="28488" spans="1:4" x14ac:dyDescent="0.25">
      <c r="A28488" s="1">
        <v>41615</v>
      </c>
      <c r="B28488" t="s">
        <v>55793</v>
      </c>
      <c r="C28488">
        <v>70</v>
      </c>
      <c r="D28488" t="s">
        <v>55794</v>
      </c>
    </row>
    <row r="28489" spans="1:4" x14ac:dyDescent="0.25">
      <c r="A28489" s="1">
        <v>41615</v>
      </c>
      <c r="B28489" t="s">
        <v>55795</v>
      </c>
      <c r="C28489">
        <v>79</v>
      </c>
      <c r="D28489" t="s">
        <v>55796</v>
      </c>
    </row>
    <row r="28490" spans="1:4" x14ac:dyDescent="0.25">
      <c r="A28490" s="1">
        <v>41616</v>
      </c>
      <c r="B28490" t="s">
        <v>55797</v>
      </c>
      <c r="C28490">
        <v>78</v>
      </c>
      <c r="D28490" t="s">
        <v>55798</v>
      </c>
    </row>
    <row r="28491" spans="1:4" x14ac:dyDescent="0.25">
      <c r="A28491" s="1">
        <v>41616</v>
      </c>
      <c r="B28491" t="s">
        <v>55799</v>
      </c>
      <c r="C28491">
        <v>60</v>
      </c>
      <c r="D28491" t="s">
        <v>55800</v>
      </c>
    </row>
    <row r="28492" spans="1:4" x14ac:dyDescent="0.25">
      <c r="A28492" s="1">
        <v>41616</v>
      </c>
      <c r="B28492" t="s">
        <v>55801</v>
      </c>
      <c r="C28492">
        <v>96</v>
      </c>
      <c r="D28492" t="s">
        <v>55802</v>
      </c>
    </row>
    <row r="28493" spans="1:4" x14ac:dyDescent="0.25">
      <c r="A28493" s="1">
        <v>41616</v>
      </c>
      <c r="B28493" t="s">
        <v>55803</v>
      </c>
      <c r="C28493">
        <v>84</v>
      </c>
      <c r="D28493" t="s">
        <v>55804</v>
      </c>
    </row>
    <row r="28494" spans="1:4" x14ac:dyDescent="0.25">
      <c r="A28494" s="1">
        <v>41616</v>
      </c>
      <c r="B28494" t="s">
        <v>55805</v>
      </c>
      <c r="C28494">
        <v>88</v>
      </c>
      <c r="D28494" t="s">
        <v>55806</v>
      </c>
    </row>
    <row r="28495" spans="1:4" x14ac:dyDescent="0.25">
      <c r="A28495" s="1">
        <v>41616</v>
      </c>
      <c r="B28495" t="s">
        <v>55807</v>
      </c>
      <c r="C28495">
        <v>53</v>
      </c>
      <c r="D28495" t="s">
        <v>55808</v>
      </c>
    </row>
    <row r="28496" spans="1:4" x14ac:dyDescent="0.25">
      <c r="A28496" s="1">
        <v>41616</v>
      </c>
      <c r="B28496" t="s">
        <v>55809</v>
      </c>
      <c r="C28496">
        <v>98</v>
      </c>
      <c r="D28496" t="s">
        <v>55810</v>
      </c>
    </row>
    <row r="28497" spans="1:4" x14ac:dyDescent="0.25">
      <c r="A28497" s="1">
        <v>41616</v>
      </c>
      <c r="B28497" t="s">
        <v>55811</v>
      </c>
      <c r="C28497">
        <v>70</v>
      </c>
      <c r="D28497" t="s">
        <v>55812</v>
      </c>
    </row>
    <row r="28498" spans="1:4" x14ac:dyDescent="0.25">
      <c r="A28498" s="1">
        <v>41616</v>
      </c>
      <c r="B28498" t="s">
        <v>55813</v>
      </c>
      <c r="C28498">
        <v>79</v>
      </c>
      <c r="D28498" t="s">
        <v>55814</v>
      </c>
    </row>
    <row r="28499" spans="1:4" x14ac:dyDescent="0.25">
      <c r="A28499" s="1">
        <v>41616</v>
      </c>
      <c r="B28499" t="s">
        <v>55815</v>
      </c>
      <c r="C28499">
        <v>78</v>
      </c>
      <c r="D28499" t="s">
        <v>55816</v>
      </c>
    </row>
    <row r="28500" spans="1:4" x14ac:dyDescent="0.25">
      <c r="A28500" s="1">
        <v>41616</v>
      </c>
      <c r="B28500" t="s">
        <v>55817</v>
      </c>
      <c r="C28500">
        <v>85</v>
      </c>
      <c r="D28500" t="s">
        <v>43313</v>
      </c>
    </row>
    <row r="28501" spans="1:4" x14ac:dyDescent="0.25">
      <c r="A28501" s="1">
        <v>41616</v>
      </c>
      <c r="B28501" t="s">
        <v>55818</v>
      </c>
      <c r="C28501">
        <v>92</v>
      </c>
      <c r="D28501" t="s">
        <v>55819</v>
      </c>
    </row>
    <row r="28502" spans="1:4" x14ac:dyDescent="0.25">
      <c r="A28502" s="1">
        <v>41616</v>
      </c>
      <c r="B28502" t="s">
        <v>55820</v>
      </c>
      <c r="C28502">
        <v>64</v>
      </c>
      <c r="D28502" t="s">
        <v>55821</v>
      </c>
    </row>
    <row r="28503" spans="1:4" x14ac:dyDescent="0.25">
      <c r="A28503" s="1">
        <v>41617</v>
      </c>
      <c r="B28503" t="s">
        <v>55822</v>
      </c>
      <c r="C28503">
        <v>61</v>
      </c>
      <c r="D28503" t="s">
        <v>37469</v>
      </c>
    </row>
    <row r="28504" spans="1:4" x14ac:dyDescent="0.25">
      <c r="A28504" s="1">
        <v>41617</v>
      </c>
      <c r="B28504" t="s">
        <v>55823</v>
      </c>
      <c r="C28504">
        <v>88</v>
      </c>
      <c r="D28504" t="s">
        <v>55824</v>
      </c>
    </row>
    <row r="28505" spans="1:4" x14ac:dyDescent="0.25">
      <c r="A28505" s="1">
        <v>41617</v>
      </c>
      <c r="B28505" t="s">
        <v>55825</v>
      </c>
      <c r="C28505">
        <v>89</v>
      </c>
      <c r="D28505" t="s">
        <v>55826</v>
      </c>
    </row>
    <row r="28506" spans="1:4" x14ac:dyDescent="0.25">
      <c r="A28506" s="1">
        <v>41617</v>
      </c>
      <c r="B28506" t="s">
        <v>55827</v>
      </c>
      <c r="C28506">
        <v>30</v>
      </c>
      <c r="D28506" t="s">
        <v>55828</v>
      </c>
    </row>
    <row r="28507" spans="1:4" x14ac:dyDescent="0.25">
      <c r="A28507" s="1">
        <v>41617</v>
      </c>
      <c r="B28507" t="s">
        <v>55829</v>
      </c>
      <c r="C28507">
        <v>89</v>
      </c>
      <c r="D28507" t="s">
        <v>55830</v>
      </c>
    </row>
    <row r="28508" spans="1:4" x14ac:dyDescent="0.25">
      <c r="A28508" s="1">
        <v>41617</v>
      </c>
      <c r="B28508" t="s">
        <v>55831</v>
      </c>
      <c r="C28508">
        <v>90</v>
      </c>
      <c r="D28508" t="s">
        <v>50954</v>
      </c>
    </row>
    <row r="28509" spans="1:4" x14ac:dyDescent="0.25">
      <c r="A28509" s="1">
        <v>41617</v>
      </c>
      <c r="B28509" t="s">
        <v>55832</v>
      </c>
      <c r="C28509">
        <v>104</v>
      </c>
      <c r="D28509" t="s">
        <v>55833</v>
      </c>
    </row>
    <row r="28510" spans="1:4" x14ac:dyDescent="0.25">
      <c r="A28510" s="1">
        <v>41617</v>
      </c>
      <c r="B28510" t="s">
        <v>55834</v>
      </c>
      <c r="C28510">
        <v>84</v>
      </c>
      <c r="D28510" t="s">
        <v>55835</v>
      </c>
    </row>
    <row r="28511" spans="1:4" x14ac:dyDescent="0.25">
      <c r="A28511" s="1">
        <v>41617</v>
      </c>
      <c r="B28511" t="s">
        <v>55836</v>
      </c>
      <c r="C28511">
        <v>98</v>
      </c>
      <c r="D28511" t="s">
        <v>55837</v>
      </c>
    </row>
    <row r="28512" spans="1:4" x14ac:dyDescent="0.25">
      <c r="A28512" s="1">
        <v>41617</v>
      </c>
      <c r="B28512" t="s">
        <v>55838</v>
      </c>
      <c r="C28512">
        <v>83</v>
      </c>
      <c r="D28512" t="s">
        <v>55839</v>
      </c>
    </row>
    <row r="28513" spans="1:4" x14ac:dyDescent="0.25">
      <c r="A28513" s="1">
        <v>41617</v>
      </c>
      <c r="B28513" t="s">
        <v>55840</v>
      </c>
      <c r="C28513">
        <v>75</v>
      </c>
      <c r="D28513" t="s">
        <v>55841</v>
      </c>
    </row>
    <row r="28514" spans="1:4" x14ac:dyDescent="0.25">
      <c r="A28514" s="1">
        <v>41617</v>
      </c>
      <c r="B28514" t="s">
        <v>55842</v>
      </c>
      <c r="C28514">
        <v>91</v>
      </c>
      <c r="D28514" t="s">
        <v>55843</v>
      </c>
    </row>
    <row r="28515" spans="1:4" x14ac:dyDescent="0.25">
      <c r="A28515" s="1">
        <v>41617</v>
      </c>
      <c r="B28515" t="s">
        <v>55844</v>
      </c>
      <c r="C28515">
        <v>67</v>
      </c>
      <c r="D28515" t="s">
        <v>55845</v>
      </c>
    </row>
    <row r="28516" spans="1:4" x14ac:dyDescent="0.25">
      <c r="A28516" s="1">
        <v>41617</v>
      </c>
      <c r="B28516" t="s">
        <v>55846</v>
      </c>
      <c r="C28516">
        <v>49</v>
      </c>
      <c r="D28516" t="s">
        <v>55847</v>
      </c>
    </row>
    <row r="28517" spans="1:4" x14ac:dyDescent="0.25">
      <c r="A28517" s="1">
        <v>41617</v>
      </c>
      <c r="B28517" t="s">
        <v>55848</v>
      </c>
      <c r="C28517">
        <v>72</v>
      </c>
      <c r="D28517" t="s">
        <v>55849</v>
      </c>
    </row>
    <row r="28518" spans="1:4" x14ac:dyDescent="0.25">
      <c r="A28518" s="1">
        <v>41617</v>
      </c>
      <c r="B28518" t="s">
        <v>55850</v>
      </c>
      <c r="C28518">
        <v>69</v>
      </c>
      <c r="D28518" t="s">
        <v>55851</v>
      </c>
    </row>
    <row r="28519" spans="1:4" x14ac:dyDescent="0.25">
      <c r="A28519" s="1">
        <v>41617</v>
      </c>
      <c r="B28519" t="s">
        <v>55852</v>
      </c>
      <c r="C28519">
        <v>63</v>
      </c>
      <c r="D28519" t="s">
        <v>55853</v>
      </c>
    </row>
    <row r="28520" spans="1:4" x14ac:dyDescent="0.25">
      <c r="A28520" s="1">
        <v>41617</v>
      </c>
      <c r="B28520" t="s">
        <v>55854</v>
      </c>
      <c r="C28520">
        <v>90</v>
      </c>
      <c r="D28520" t="s">
        <v>46095</v>
      </c>
    </row>
    <row r="28521" spans="1:4" x14ac:dyDescent="0.25">
      <c r="A28521" s="1">
        <v>41617</v>
      </c>
      <c r="B28521" t="s">
        <v>55855</v>
      </c>
      <c r="C28521">
        <v>70</v>
      </c>
      <c r="D28521" t="s">
        <v>55856</v>
      </c>
    </row>
    <row r="28522" spans="1:4" x14ac:dyDescent="0.25">
      <c r="A28522" s="1">
        <v>41618</v>
      </c>
      <c r="B28522" t="s">
        <v>55857</v>
      </c>
      <c r="C28522">
        <v>80</v>
      </c>
      <c r="D28522" t="s">
        <v>55858</v>
      </c>
    </row>
    <row r="28523" spans="1:4" x14ac:dyDescent="0.25">
      <c r="A28523" s="1">
        <v>41618</v>
      </c>
      <c r="B28523" t="s">
        <v>55859</v>
      </c>
      <c r="C28523">
        <v>76</v>
      </c>
      <c r="D28523" t="s">
        <v>41205</v>
      </c>
    </row>
    <row r="28524" spans="1:4" x14ac:dyDescent="0.25">
      <c r="A28524" s="1">
        <v>41618</v>
      </c>
      <c r="B28524" t="s">
        <v>55860</v>
      </c>
      <c r="C28524">
        <v>81</v>
      </c>
      <c r="D28524" t="s">
        <v>43674</v>
      </c>
    </row>
    <row r="28525" spans="1:4" x14ac:dyDescent="0.25">
      <c r="A28525" s="1">
        <v>41618</v>
      </c>
      <c r="B28525" t="s">
        <v>55861</v>
      </c>
      <c r="C28525">
        <v>26</v>
      </c>
      <c r="D28525" t="s">
        <v>55862</v>
      </c>
    </row>
    <row r="28526" spans="1:4" x14ac:dyDescent="0.25">
      <c r="A28526" s="1">
        <v>41618</v>
      </c>
      <c r="B28526" t="s">
        <v>55863</v>
      </c>
      <c r="C28526">
        <v>76</v>
      </c>
      <c r="D28526" t="s">
        <v>55864</v>
      </c>
    </row>
    <row r="28527" spans="1:4" x14ac:dyDescent="0.25">
      <c r="A28527" s="1">
        <v>41618</v>
      </c>
      <c r="B28527" t="s">
        <v>55865</v>
      </c>
      <c r="C28527">
        <v>66</v>
      </c>
      <c r="D28527" t="s">
        <v>55866</v>
      </c>
    </row>
    <row r="28528" spans="1:4" x14ac:dyDescent="0.25">
      <c r="A28528" s="1">
        <v>41618</v>
      </c>
      <c r="B28528" t="s">
        <v>55867</v>
      </c>
      <c r="C28528">
        <v>82</v>
      </c>
      <c r="D28528" t="s">
        <v>55868</v>
      </c>
    </row>
    <row r="28529" spans="1:4" x14ac:dyDescent="0.25">
      <c r="A28529" s="1">
        <v>41618</v>
      </c>
      <c r="B28529" t="s">
        <v>55869</v>
      </c>
      <c r="C28529">
        <v>88</v>
      </c>
      <c r="D28529" t="s">
        <v>43519</v>
      </c>
    </row>
    <row r="28530" spans="1:4" x14ac:dyDescent="0.25">
      <c r="A28530" s="1">
        <v>41618</v>
      </c>
      <c r="B28530" t="s">
        <v>55870</v>
      </c>
      <c r="C28530">
        <v>83</v>
      </c>
      <c r="D28530" t="s">
        <v>55871</v>
      </c>
    </row>
    <row r="28531" spans="1:4" x14ac:dyDescent="0.25">
      <c r="A28531" s="1">
        <v>41618</v>
      </c>
      <c r="B28531" t="s">
        <v>55872</v>
      </c>
      <c r="C28531">
        <v>90</v>
      </c>
      <c r="D28531" t="s">
        <v>40796</v>
      </c>
    </row>
    <row r="28532" spans="1:4" x14ac:dyDescent="0.25">
      <c r="A28532" s="1">
        <v>41618</v>
      </c>
      <c r="B28532" t="s">
        <v>55873</v>
      </c>
      <c r="C28532">
        <v>82</v>
      </c>
      <c r="D28532" t="s">
        <v>55874</v>
      </c>
    </row>
    <row r="28533" spans="1:4" x14ac:dyDescent="0.25">
      <c r="A28533" s="1">
        <v>41618</v>
      </c>
      <c r="B28533" t="s">
        <v>55875</v>
      </c>
      <c r="C28533">
        <v>89</v>
      </c>
      <c r="D28533" t="s">
        <v>49435</v>
      </c>
    </row>
    <row r="28534" spans="1:4" x14ac:dyDescent="0.25">
      <c r="A28534" s="1">
        <v>41618</v>
      </c>
      <c r="B28534" t="s">
        <v>55876</v>
      </c>
      <c r="C28534">
        <v>82</v>
      </c>
      <c r="D28534" t="s">
        <v>46290</v>
      </c>
    </row>
    <row r="28535" spans="1:4" x14ac:dyDescent="0.25">
      <c r="A28535" s="1">
        <v>41618</v>
      </c>
      <c r="B28535" t="s">
        <v>55877</v>
      </c>
      <c r="C28535">
        <v>79</v>
      </c>
      <c r="D28535" t="s">
        <v>55878</v>
      </c>
    </row>
    <row r="28536" spans="1:4" x14ac:dyDescent="0.25">
      <c r="A28536" s="1">
        <v>41618</v>
      </c>
      <c r="B28536" t="s">
        <v>55879</v>
      </c>
      <c r="C28536">
        <v>86</v>
      </c>
      <c r="D28536" t="s">
        <v>36834</v>
      </c>
    </row>
    <row r="28537" spans="1:4" x14ac:dyDescent="0.25">
      <c r="A28537" s="1">
        <v>41618</v>
      </c>
      <c r="B28537" t="s">
        <v>55880</v>
      </c>
      <c r="C28537">
        <v>95</v>
      </c>
      <c r="D28537" t="s">
        <v>55881</v>
      </c>
    </row>
    <row r="28538" spans="1:4" x14ac:dyDescent="0.25">
      <c r="A28538" s="1">
        <v>41618</v>
      </c>
      <c r="B28538" t="s">
        <v>55882</v>
      </c>
      <c r="C28538">
        <v>60</v>
      </c>
      <c r="D28538" t="s">
        <v>55883</v>
      </c>
    </row>
    <row r="28539" spans="1:4" x14ac:dyDescent="0.25">
      <c r="A28539" s="1">
        <v>41619</v>
      </c>
      <c r="B28539" t="s">
        <v>55884</v>
      </c>
      <c r="C28539">
        <v>93</v>
      </c>
      <c r="D28539" t="s">
        <v>55885</v>
      </c>
    </row>
    <row r="28540" spans="1:4" x14ac:dyDescent="0.25">
      <c r="A28540" s="1">
        <v>41619</v>
      </c>
      <c r="B28540" t="s">
        <v>55886</v>
      </c>
      <c r="C28540">
        <v>46</v>
      </c>
      <c r="D28540" t="s">
        <v>55887</v>
      </c>
    </row>
    <row r="28541" spans="1:4" x14ac:dyDescent="0.25">
      <c r="A28541" s="1">
        <v>41619</v>
      </c>
      <c r="B28541" t="s">
        <v>55888</v>
      </c>
      <c r="C28541">
        <v>84</v>
      </c>
      <c r="D28541" t="s">
        <v>55889</v>
      </c>
    </row>
    <row r="28542" spans="1:4" x14ac:dyDescent="0.25">
      <c r="A28542" s="1">
        <v>41619</v>
      </c>
      <c r="B28542" t="s">
        <v>55890</v>
      </c>
      <c r="C28542">
        <v>84</v>
      </c>
      <c r="D28542" t="s">
        <v>55891</v>
      </c>
    </row>
    <row r="28543" spans="1:4" x14ac:dyDescent="0.25">
      <c r="A28543" s="1">
        <v>41619</v>
      </c>
      <c r="B28543" t="s">
        <v>55892</v>
      </c>
      <c r="C28543">
        <v>64</v>
      </c>
      <c r="D28543" t="s">
        <v>47623</v>
      </c>
    </row>
    <row r="28544" spans="1:4" x14ac:dyDescent="0.25">
      <c r="A28544" s="1">
        <v>41619</v>
      </c>
      <c r="B28544" t="s">
        <v>55893</v>
      </c>
      <c r="C28544">
        <v>82</v>
      </c>
      <c r="D28544" t="s">
        <v>55894</v>
      </c>
    </row>
    <row r="28545" spans="1:4" x14ac:dyDescent="0.25">
      <c r="A28545" s="1">
        <v>41619</v>
      </c>
      <c r="B28545" t="s">
        <v>55895</v>
      </c>
      <c r="C28545">
        <v>65</v>
      </c>
      <c r="D28545" t="s">
        <v>55896</v>
      </c>
    </row>
    <row r="28546" spans="1:4" x14ac:dyDescent="0.25">
      <c r="A28546" s="1">
        <v>41619</v>
      </c>
      <c r="B28546" t="s">
        <v>55897</v>
      </c>
      <c r="C28546">
        <v>40</v>
      </c>
      <c r="D28546" t="s">
        <v>55898</v>
      </c>
    </row>
    <row r="28547" spans="1:4" x14ac:dyDescent="0.25">
      <c r="A28547" s="1">
        <v>41619</v>
      </c>
      <c r="B28547" t="s">
        <v>55899</v>
      </c>
      <c r="C28547">
        <v>90</v>
      </c>
      <c r="D28547" t="s">
        <v>55900</v>
      </c>
    </row>
    <row r="28548" spans="1:4" x14ac:dyDescent="0.25">
      <c r="A28548" s="1">
        <v>41619</v>
      </c>
      <c r="B28548" t="s">
        <v>55901</v>
      </c>
      <c r="C28548">
        <v>79</v>
      </c>
      <c r="D28548" t="s">
        <v>36940</v>
      </c>
    </row>
    <row r="28549" spans="1:4" x14ac:dyDescent="0.25">
      <c r="A28549" s="1">
        <v>41619</v>
      </c>
      <c r="B28549" t="s">
        <v>55902</v>
      </c>
      <c r="C28549">
        <v>56</v>
      </c>
      <c r="D28549" t="s">
        <v>55903</v>
      </c>
    </row>
    <row r="28550" spans="1:4" x14ac:dyDescent="0.25">
      <c r="A28550" s="1">
        <v>41619</v>
      </c>
      <c r="B28550" t="s">
        <v>55904</v>
      </c>
      <c r="C28550">
        <v>71</v>
      </c>
      <c r="D28550" t="s">
        <v>55905</v>
      </c>
    </row>
    <row r="28551" spans="1:4" x14ac:dyDescent="0.25">
      <c r="A28551" s="1">
        <v>41620</v>
      </c>
      <c r="B28551" t="s">
        <v>55906</v>
      </c>
      <c r="C28551">
        <v>95</v>
      </c>
      <c r="D28551" t="s">
        <v>55907</v>
      </c>
    </row>
    <row r="28552" spans="1:4" x14ac:dyDescent="0.25">
      <c r="A28552" s="1">
        <v>41620</v>
      </c>
      <c r="B28552" t="s">
        <v>55908</v>
      </c>
      <c r="C28552">
        <v>92</v>
      </c>
      <c r="D28552" t="s">
        <v>43956</v>
      </c>
    </row>
    <row r="28553" spans="1:4" x14ac:dyDescent="0.25">
      <c r="A28553" s="1">
        <v>41620</v>
      </c>
      <c r="B28553" t="s">
        <v>55909</v>
      </c>
      <c r="C28553">
        <v>59</v>
      </c>
      <c r="D28553" t="s">
        <v>51212</v>
      </c>
    </row>
    <row r="28554" spans="1:4" x14ac:dyDescent="0.25">
      <c r="A28554" s="1">
        <v>41620</v>
      </c>
      <c r="B28554" t="s">
        <v>55910</v>
      </c>
      <c r="C28554">
        <v>64</v>
      </c>
      <c r="D28554" t="s">
        <v>51448</v>
      </c>
    </row>
    <row r="28555" spans="1:4" x14ac:dyDescent="0.25">
      <c r="A28555" s="1">
        <v>41620</v>
      </c>
      <c r="B28555" t="s">
        <v>55911</v>
      </c>
      <c r="C28555">
        <v>90</v>
      </c>
      <c r="D28555" t="s">
        <v>55912</v>
      </c>
    </row>
    <row r="28556" spans="1:4" x14ac:dyDescent="0.25">
      <c r="A28556" s="1">
        <v>41620</v>
      </c>
      <c r="B28556" t="s">
        <v>55913</v>
      </c>
      <c r="C28556">
        <v>64</v>
      </c>
      <c r="D28556" t="s">
        <v>55914</v>
      </c>
    </row>
    <row r="28557" spans="1:4" x14ac:dyDescent="0.25">
      <c r="A28557" s="1">
        <v>41620</v>
      </c>
      <c r="B28557" t="s">
        <v>55915</v>
      </c>
      <c r="C28557">
        <v>67</v>
      </c>
      <c r="D28557" t="s">
        <v>55916</v>
      </c>
    </row>
    <row r="28558" spans="1:4" x14ac:dyDescent="0.25">
      <c r="A28558" s="1">
        <v>41620</v>
      </c>
      <c r="B28558" t="s">
        <v>15793</v>
      </c>
      <c r="C28558">
        <v>73</v>
      </c>
      <c r="D28558" t="s">
        <v>55917</v>
      </c>
    </row>
    <row r="28559" spans="1:4" x14ac:dyDescent="0.25">
      <c r="A28559" s="1">
        <v>41620</v>
      </c>
      <c r="B28559" t="s">
        <v>55918</v>
      </c>
      <c r="C28559">
        <v>55</v>
      </c>
      <c r="D28559" t="s">
        <v>55919</v>
      </c>
    </row>
    <row r="28560" spans="1:4" x14ac:dyDescent="0.25">
      <c r="A28560" s="1">
        <v>41620</v>
      </c>
      <c r="B28560" t="s">
        <v>55920</v>
      </c>
      <c r="C28560">
        <v>82</v>
      </c>
      <c r="D28560" t="s">
        <v>55921</v>
      </c>
    </row>
    <row r="28561" spans="1:4" x14ac:dyDescent="0.25">
      <c r="A28561" s="1">
        <v>41620</v>
      </c>
      <c r="B28561" t="s">
        <v>55922</v>
      </c>
      <c r="C28561">
        <v>99</v>
      </c>
      <c r="D28561" t="s">
        <v>55923</v>
      </c>
    </row>
    <row r="28562" spans="1:4" x14ac:dyDescent="0.25">
      <c r="A28562" s="1">
        <v>41620</v>
      </c>
      <c r="B28562" t="s">
        <v>55924</v>
      </c>
      <c r="C28562">
        <v>87</v>
      </c>
      <c r="D28562" t="s">
        <v>55925</v>
      </c>
    </row>
    <row r="28563" spans="1:4" x14ac:dyDescent="0.25">
      <c r="A28563" s="1">
        <v>41620</v>
      </c>
      <c r="B28563" t="s">
        <v>55926</v>
      </c>
      <c r="C28563">
        <v>65</v>
      </c>
      <c r="D28563" t="s">
        <v>55927</v>
      </c>
    </row>
    <row r="28564" spans="1:4" x14ac:dyDescent="0.25">
      <c r="A28564" s="1">
        <v>41620</v>
      </c>
      <c r="B28564" t="s">
        <v>55928</v>
      </c>
      <c r="C28564">
        <v>59</v>
      </c>
      <c r="D28564" t="s">
        <v>55929</v>
      </c>
    </row>
    <row r="28565" spans="1:4" x14ac:dyDescent="0.25">
      <c r="A28565" s="1">
        <v>41620</v>
      </c>
      <c r="B28565" t="s">
        <v>55930</v>
      </c>
      <c r="C28565">
        <v>89</v>
      </c>
      <c r="D28565" t="s">
        <v>55931</v>
      </c>
    </row>
    <row r="28566" spans="1:4" x14ac:dyDescent="0.25">
      <c r="A28566" s="1">
        <v>41620</v>
      </c>
      <c r="B28566" t="s">
        <v>55932</v>
      </c>
      <c r="C28566">
        <v>45</v>
      </c>
      <c r="D28566" t="s">
        <v>55933</v>
      </c>
    </row>
    <row r="28567" spans="1:4" x14ac:dyDescent="0.25">
      <c r="A28567" s="1">
        <v>41620</v>
      </c>
      <c r="B28567" t="s">
        <v>55934</v>
      </c>
      <c r="C28567">
        <v>95</v>
      </c>
      <c r="D28567" t="s">
        <v>55935</v>
      </c>
    </row>
    <row r="28568" spans="1:4" x14ac:dyDescent="0.25">
      <c r="A28568" s="1">
        <v>41620</v>
      </c>
      <c r="B28568" t="s">
        <v>55936</v>
      </c>
      <c r="C28568">
        <v>72</v>
      </c>
      <c r="D28568" t="s">
        <v>55937</v>
      </c>
    </row>
    <row r="28569" spans="1:4" x14ac:dyDescent="0.25">
      <c r="A28569" s="1">
        <v>41620</v>
      </c>
      <c r="B28569" t="s">
        <v>55938</v>
      </c>
      <c r="C28569">
        <v>91</v>
      </c>
      <c r="D28569" t="s">
        <v>55939</v>
      </c>
    </row>
    <row r="28570" spans="1:4" x14ac:dyDescent="0.25">
      <c r="A28570" s="1">
        <v>41621</v>
      </c>
      <c r="B28570" t="s">
        <v>55940</v>
      </c>
      <c r="C28570">
        <v>88</v>
      </c>
      <c r="D28570" t="s">
        <v>55941</v>
      </c>
    </row>
    <row r="28571" spans="1:4" x14ac:dyDescent="0.25">
      <c r="A28571" s="1">
        <v>41621</v>
      </c>
      <c r="B28571" t="s">
        <v>55942</v>
      </c>
      <c r="C28571">
        <v>49</v>
      </c>
      <c r="D28571" t="s">
        <v>55943</v>
      </c>
    </row>
    <row r="28572" spans="1:4" x14ac:dyDescent="0.25">
      <c r="A28572" s="1">
        <v>41621</v>
      </c>
      <c r="B28572" t="s">
        <v>55944</v>
      </c>
      <c r="C28572">
        <v>91</v>
      </c>
      <c r="D28572" t="s">
        <v>55945</v>
      </c>
    </row>
    <row r="28573" spans="1:4" x14ac:dyDescent="0.25">
      <c r="A28573" s="1">
        <v>41621</v>
      </c>
      <c r="B28573" t="s">
        <v>55946</v>
      </c>
      <c r="C28573">
        <v>89</v>
      </c>
      <c r="D28573" t="s">
        <v>55947</v>
      </c>
    </row>
    <row r="28574" spans="1:4" x14ac:dyDescent="0.25">
      <c r="A28574" s="1">
        <v>41621</v>
      </c>
      <c r="B28574" t="s">
        <v>55948</v>
      </c>
      <c r="C28574">
        <v>91</v>
      </c>
      <c r="D28574" t="s">
        <v>55949</v>
      </c>
    </row>
    <row r="28575" spans="1:4" x14ac:dyDescent="0.25">
      <c r="A28575" s="1">
        <v>41621</v>
      </c>
      <c r="B28575" t="s">
        <v>55950</v>
      </c>
      <c r="C28575">
        <v>65</v>
      </c>
      <c r="D28575" t="s">
        <v>43435</v>
      </c>
    </row>
    <row r="28576" spans="1:4" x14ac:dyDescent="0.25">
      <c r="A28576" s="1">
        <v>41621</v>
      </c>
      <c r="B28576" t="s">
        <v>55951</v>
      </c>
      <c r="C28576">
        <v>37</v>
      </c>
      <c r="D28576" t="s">
        <v>55952</v>
      </c>
    </row>
    <row r="28577" spans="1:4" x14ac:dyDescent="0.25">
      <c r="A28577" s="1">
        <v>41621</v>
      </c>
      <c r="B28577" t="s">
        <v>55953</v>
      </c>
      <c r="C28577">
        <v>80</v>
      </c>
      <c r="D28577" t="s">
        <v>15842</v>
      </c>
    </row>
    <row r="28578" spans="1:4" x14ac:dyDescent="0.25">
      <c r="A28578" s="1">
        <v>41621</v>
      </c>
      <c r="B28578" t="s">
        <v>55954</v>
      </c>
      <c r="C28578">
        <v>92</v>
      </c>
      <c r="D28578" t="s">
        <v>55955</v>
      </c>
    </row>
    <row r="28579" spans="1:4" x14ac:dyDescent="0.25">
      <c r="A28579" s="1">
        <v>41621</v>
      </c>
      <c r="B28579" t="s">
        <v>55956</v>
      </c>
      <c r="C28579">
        <v>60</v>
      </c>
      <c r="D28579" t="s">
        <v>55957</v>
      </c>
    </row>
    <row r="28580" spans="1:4" x14ac:dyDescent="0.25">
      <c r="A28580" s="1">
        <v>41621</v>
      </c>
      <c r="B28580" t="s">
        <v>55958</v>
      </c>
      <c r="C28580">
        <v>83</v>
      </c>
      <c r="D28580" t="s">
        <v>55959</v>
      </c>
    </row>
    <row r="28581" spans="1:4" x14ac:dyDescent="0.25">
      <c r="A28581" s="1">
        <v>41621</v>
      </c>
      <c r="B28581" t="s">
        <v>55960</v>
      </c>
      <c r="C28581">
        <v>95</v>
      </c>
      <c r="D28581" t="s">
        <v>55961</v>
      </c>
    </row>
    <row r="28582" spans="1:4" x14ac:dyDescent="0.25">
      <c r="A28582" s="1">
        <v>41622</v>
      </c>
      <c r="B28582" t="s">
        <v>55962</v>
      </c>
      <c r="C28582">
        <v>85</v>
      </c>
      <c r="D28582" t="s">
        <v>44437</v>
      </c>
    </row>
    <row r="28583" spans="1:4" x14ac:dyDescent="0.25">
      <c r="A28583" s="1">
        <v>41622</v>
      </c>
      <c r="B28583" t="s">
        <v>55963</v>
      </c>
      <c r="C28583">
        <v>62</v>
      </c>
      <c r="D28583" t="s">
        <v>55964</v>
      </c>
    </row>
    <row r="28584" spans="1:4" x14ac:dyDescent="0.25">
      <c r="A28584" s="1">
        <v>41622</v>
      </c>
      <c r="B28584" t="s">
        <v>55965</v>
      </c>
      <c r="C28584">
        <v>69</v>
      </c>
      <c r="D28584" t="s">
        <v>55966</v>
      </c>
    </row>
    <row r="28585" spans="1:4" x14ac:dyDescent="0.25">
      <c r="A28585" s="1">
        <v>41622</v>
      </c>
      <c r="B28585" t="s">
        <v>55967</v>
      </c>
      <c r="C28585">
        <v>73</v>
      </c>
      <c r="D28585" t="s">
        <v>55968</v>
      </c>
    </row>
    <row r="28586" spans="1:4" x14ac:dyDescent="0.25">
      <c r="A28586" s="1">
        <v>41622</v>
      </c>
      <c r="B28586" t="s">
        <v>55969</v>
      </c>
      <c r="C28586">
        <v>77</v>
      </c>
      <c r="D28586" t="s">
        <v>55970</v>
      </c>
    </row>
    <row r="28587" spans="1:4" x14ac:dyDescent="0.25">
      <c r="A28587" s="1">
        <v>41622</v>
      </c>
      <c r="B28587" t="s">
        <v>55971</v>
      </c>
      <c r="C28587">
        <v>71</v>
      </c>
      <c r="D28587" t="s">
        <v>55972</v>
      </c>
    </row>
    <row r="28588" spans="1:4" x14ac:dyDescent="0.25">
      <c r="A28588" s="1">
        <v>41622</v>
      </c>
      <c r="B28588" t="s">
        <v>55973</v>
      </c>
      <c r="C28588">
        <v>90</v>
      </c>
      <c r="D28588" t="s">
        <v>41529</v>
      </c>
    </row>
    <row r="28589" spans="1:4" x14ac:dyDescent="0.25">
      <c r="A28589" s="1">
        <v>41622</v>
      </c>
      <c r="B28589" t="s">
        <v>55974</v>
      </c>
      <c r="C28589">
        <v>93</v>
      </c>
      <c r="D28589" t="s">
        <v>55975</v>
      </c>
    </row>
    <row r="28590" spans="1:4" x14ac:dyDescent="0.25">
      <c r="A28590" s="1">
        <v>41622</v>
      </c>
      <c r="B28590" t="s">
        <v>55976</v>
      </c>
      <c r="C28590">
        <v>81</v>
      </c>
      <c r="D28590" t="s">
        <v>55977</v>
      </c>
    </row>
    <row r="28591" spans="1:4" x14ac:dyDescent="0.25">
      <c r="A28591" s="1">
        <v>41622</v>
      </c>
      <c r="B28591" t="s">
        <v>55978</v>
      </c>
      <c r="C28591">
        <v>85</v>
      </c>
      <c r="D28591" t="s">
        <v>40397</v>
      </c>
    </row>
    <row r="28592" spans="1:4" x14ac:dyDescent="0.25">
      <c r="A28592" s="1">
        <v>41622</v>
      </c>
      <c r="B28592" t="s">
        <v>55979</v>
      </c>
      <c r="C28592">
        <v>92</v>
      </c>
      <c r="D28592" t="s">
        <v>41382</v>
      </c>
    </row>
    <row r="28593" spans="1:4" x14ac:dyDescent="0.25">
      <c r="A28593" s="1">
        <v>41622</v>
      </c>
      <c r="B28593" t="s">
        <v>55980</v>
      </c>
      <c r="C28593">
        <v>69</v>
      </c>
      <c r="D28593" t="s">
        <v>55981</v>
      </c>
    </row>
    <row r="28594" spans="1:4" x14ac:dyDescent="0.25">
      <c r="A28594" s="1">
        <v>41622</v>
      </c>
      <c r="B28594" t="s">
        <v>55982</v>
      </c>
      <c r="C28594">
        <v>62</v>
      </c>
      <c r="D28594" t="s">
        <v>55983</v>
      </c>
    </row>
    <row r="28595" spans="1:4" x14ac:dyDescent="0.25">
      <c r="A28595" s="1">
        <v>41623</v>
      </c>
      <c r="B28595" t="s">
        <v>55984</v>
      </c>
      <c r="C28595">
        <v>29</v>
      </c>
      <c r="D28595" t="s">
        <v>34310</v>
      </c>
    </row>
    <row r="28596" spans="1:4" x14ac:dyDescent="0.25">
      <c r="A28596" s="1">
        <v>41623</v>
      </c>
      <c r="B28596" t="s">
        <v>55985</v>
      </c>
      <c r="C28596">
        <v>92</v>
      </c>
      <c r="D28596" t="s">
        <v>55986</v>
      </c>
    </row>
    <row r="28597" spans="1:4" x14ac:dyDescent="0.25">
      <c r="A28597" s="1">
        <v>41623</v>
      </c>
      <c r="B28597" t="s">
        <v>55987</v>
      </c>
      <c r="C28597">
        <v>93</v>
      </c>
      <c r="D28597" t="s">
        <v>55988</v>
      </c>
    </row>
    <row r="28598" spans="1:4" x14ac:dyDescent="0.25">
      <c r="A28598" s="1">
        <v>41623</v>
      </c>
      <c r="B28598" t="s">
        <v>55989</v>
      </c>
      <c r="C28598">
        <v>96</v>
      </c>
      <c r="D28598" t="s">
        <v>55990</v>
      </c>
    </row>
    <row r="28599" spans="1:4" x14ac:dyDescent="0.25">
      <c r="A28599" s="1">
        <v>41623</v>
      </c>
      <c r="B28599" t="s">
        <v>55991</v>
      </c>
      <c r="C28599">
        <v>80</v>
      </c>
      <c r="D28599" t="s">
        <v>45644</v>
      </c>
    </row>
    <row r="28600" spans="1:4" x14ac:dyDescent="0.25">
      <c r="A28600" s="1">
        <v>41623</v>
      </c>
      <c r="B28600" t="s">
        <v>55992</v>
      </c>
      <c r="C28600">
        <v>74</v>
      </c>
      <c r="D28600" t="s">
        <v>39964</v>
      </c>
    </row>
    <row r="28601" spans="1:4" x14ac:dyDescent="0.25">
      <c r="A28601" s="1">
        <v>41623</v>
      </c>
      <c r="B28601" t="s">
        <v>55993</v>
      </c>
      <c r="C28601">
        <v>83</v>
      </c>
      <c r="D28601" t="s">
        <v>55994</v>
      </c>
    </row>
    <row r="28602" spans="1:4" x14ac:dyDescent="0.25">
      <c r="A28602" s="1">
        <v>41623</v>
      </c>
      <c r="B28602" t="s">
        <v>55995</v>
      </c>
      <c r="C28602">
        <v>46</v>
      </c>
      <c r="D28602" t="s">
        <v>55996</v>
      </c>
    </row>
    <row r="28603" spans="1:4" x14ac:dyDescent="0.25">
      <c r="A28603" s="1">
        <v>41623</v>
      </c>
      <c r="B28603" t="s">
        <v>55997</v>
      </c>
      <c r="C28603">
        <v>86</v>
      </c>
      <c r="D28603" t="s">
        <v>55998</v>
      </c>
    </row>
    <row r="28604" spans="1:4" x14ac:dyDescent="0.25">
      <c r="A28604" s="1">
        <v>41623</v>
      </c>
      <c r="B28604" t="s">
        <v>55999</v>
      </c>
      <c r="C28604">
        <v>76</v>
      </c>
      <c r="D28604" t="s">
        <v>56000</v>
      </c>
    </row>
    <row r="28605" spans="1:4" x14ac:dyDescent="0.25">
      <c r="A28605" s="1">
        <v>41623</v>
      </c>
      <c r="B28605" t="s">
        <v>56001</v>
      </c>
      <c r="C28605">
        <v>88</v>
      </c>
      <c r="D28605" t="s">
        <v>56002</v>
      </c>
    </row>
    <row r="28606" spans="1:4" x14ac:dyDescent="0.25">
      <c r="A28606" s="1">
        <v>41624</v>
      </c>
      <c r="B28606" t="s">
        <v>56003</v>
      </c>
      <c r="C28606">
        <v>94</v>
      </c>
      <c r="D28606" t="s">
        <v>56004</v>
      </c>
    </row>
    <row r="28607" spans="1:4" x14ac:dyDescent="0.25">
      <c r="A28607" s="1">
        <v>41624</v>
      </c>
      <c r="B28607" t="s">
        <v>56005</v>
      </c>
      <c r="C28607">
        <v>74</v>
      </c>
      <c r="D28607" t="s">
        <v>40859</v>
      </c>
    </row>
    <row r="28608" spans="1:4" x14ac:dyDescent="0.25">
      <c r="A28608" s="1">
        <v>41624</v>
      </c>
      <c r="B28608" t="s">
        <v>56006</v>
      </c>
      <c r="C28608">
        <v>100</v>
      </c>
      <c r="D28608" t="s">
        <v>42885</v>
      </c>
    </row>
    <row r="28609" spans="1:4" x14ac:dyDescent="0.25">
      <c r="A28609" s="1">
        <v>41624</v>
      </c>
      <c r="B28609" t="s">
        <v>56007</v>
      </c>
      <c r="C28609">
        <v>96</v>
      </c>
      <c r="D28609" t="s">
        <v>56008</v>
      </c>
    </row>
    <row r="28610" spans="1:4" x14ac:dyDescent="0.25">
      <c r="A28610" s="1">
        <v>41624</v>
      </c>
      <c r="B28610" t="s">
        <v>56009</v>
      </c>
      <c r="C28610">
        <v>99</v>
      </c>
      <c r="D28610" t="s">
        <v>56010</v>
      </c>
    </row>
    <row r="28611" spans="1:4" x14ac:dyDescent="0.25">
      <c r="A28611" s="1">
        <v>41624</v>
      </c>
      <c r="B28611" t="s">
        <v>56011</v>
      </c>
      <c r="C28611">
        <v>87</v>
      </c>
      <c r="D28611" t="s">
        <v>56012</v>
      </c>
    </row>
    <row r="28612" spans="1:4" x14ac:dyDescent="0.25">
      <c r="A28612" s="1">
        <v>41624</v>
      </c>
      <c r="B28612" t="s">
        <v>56013</v>
      </c>
      <c r="C28612">
        <v>89</v>
      </c>
      <c r="D28612" t="s">
        <v>56014</v>
      </c>
    </row>
    <row r="28613" spans="1:4" x14ac:dyDescent="0.25">
      <c r="A28613" s="1">
        <v>41624</v>
      </c>
      <c r="B28613" t="s">
        <v>56015</v>
      </c>
      <c r="C28613">
        <v>62</v>
      </c>
      <c r="D28613" t="s">
        <v>56016</v>
      </c>
    </row>
    <row r="28614" spans="1:4" x14ac:dyDescent="0.25">
      <c r="A28614" s="1">
        <v>41624</v>
      </c>
      <c r="B28614" t="s">
        <v>56017</v>
      </c>
      <c r="C28614">
        <v>78</v>
      </c>
      <c r="D28614" t="s">
        <v>56018</v>
      </c>
    </row>
    <row r="28615" spans="1:4" x14ac:dyDescent="0.25">
      <c r="A28615" s="1">
        <v>41624</v>
      </c>
      <c r="B28615" t="s">
        <v>56019</v>
      </c>
      <c r="C28615">
        <v>85</v>
      </c>
      <c r="D28615" t="s">
        <v>56020</v>
      </c>
    </row>
    <row r="28616" spans="1:4" x14ac:dyDescent="0.25">
      <c r="A28616" s="1">
        <v>41624</v>
      </c>
      <c r="B28616" t="s">
        <v>56021</v>
      </c>
      <c r="C28616">
        <v>91</v>
      </c>
      <c r="D28616" t="s">
        <v>56022</v>
      </c>
    </row>
    <row r="28617" spans="1:4" x14ac:dyDescent="0.25">
      <c r="A28617" s="1">
        <v>41624</v>
      </c>
      <c r="B28617" t="s">
        <v>56023</v>
      </c>
      <c r="C28617">
        <v>91</v>
      </c>
      <c r="D28617" t="s">
        <v>51053</v>
      </c>
    </row>
    <row r="28618" spans="1:4" x14ac:dyDescent="0.25">
      <c r="A28618" s="1">
        <v>41624</v>
      </c>
      <c r="B28618" t="s">
        <v>56024</v>
      </c>
      <c r="C28618">
        <v>78</v>
      </c>
      <c r="D28618" t="s">
        <v>56025</v>
      </c>
    </row>
    <row r="28619" spans="1:4" x14ac:dyDescent="0.25">
      <c r="A28619" s="1">
        <v>41625</v>
      </c>
      <c r="B28619" t="s">
        <v>56026</v>
      </c>
      <c r="C28619">
        <v>69</v>
      </c>
      <c r="D28619" t="s">
        <v>56027</v>
      </c>
    </row>
    <row r="28620" spans="1:4" x14ac:dyDescent="0.25">
      <c r="A28620" s="1">
        <v>41625</v>
      </c>
      <c r="B28620" t="s">
        <v>56028</v>
      </c>
      <c r="C28620">
        <v>37</v>
      </c>
      <c r="D28620" t="s">
        <v>56029</v>
      </c>
    </row>
    <row r="28621" spans="1:4" x14ac:dyDescent="0.25">
      <c r="A28621" s="1">
        <v>41625</v>
      </c>
      <c r="B28621" t="s">
        <v>56030</v>
      </c>
      <c r="C28621">
        <v>69</v>
      </c>
      <c r="D28621" t="s">
        <v>40226</v>
      </c>
    </row>
    <row r="28622" spans="1:4" x14ac:dyDescent="0.25">
      <c r="A28622" s="1">
        <v>41625</v>
      </c>
      <c r="B28622" t="s">
        <v>56031</v>
      </c>
      <c r="C28622">
        <v>84</v>
      </c>
      <c r="D28622" t="s">
        <v>56032</v>
      </c>
    </row>
    <row r="28623" spans="1:4" x14ac:dyDescent="0.25">
      <c r="A28623" s="1">
        <v>41625</v>
      </c>
      <c r="B28623" t="s">
        <v>56033</v>
      </c>
      <c r="C28623">
        <v>87</v>
      </c>
      <c r="D28623" t="s">
        <v>56034</v>
      </c>
    </row>
    <row r="28624" spans="1:4" x14ac:dyDescent="0.25">
      <c r="A28624" s="1">
        <v>41625</v>
      </c>
      <c r="B28624" t="s">
        <v>56035</v>
      </c>
      <c r="C28624">
        <v>56</v>
      </c>
      <c r="D28624" t="s">
        <v>56036</v>
      </c>
    </row>
    <row r="28625" spans="1:4" x14ac:dyDescent="0.25">
      <c r="A28625" s="1">
        <v>41625</v>
      </c>
      <c r="B28625" t="s">
        <v>56037</v>
      </c>
      <c r="C28625">
        <v>86</v>
      </c>
      <c r="D28625" t="s">
        <v>46668</v>
      </c>
    </row>
    <row r="28626" spans="1:4" x14ac:dyDescent="0.25">
      <c r="A28626" s="1">
        <v>41625</v>
      </c>
      <c r="B28626" t="s">
        <v>56038</v>
      </c>
      <c r="C28626">
        <v>88</v>
      </c>
      <c r="D28626" t="s">
        <v>56039</v>
      </c>
    </row>
    <row r="28627" spans="1:4" x14ac:dyDescent="0.25">
      <c r="A28627" s="1">
        <v>41625</v>
      </c>
      <c r="B28627" t="s">
        <v>56040</v>
      </c>
      <c r="C28627">
        <v>63</v>
      </c>
      <c r="D28627" t="s">
        <v>56041</v>
      </c>
    </row>
    <row r="28628" spans="1:4" x14ac:dyDescent="0.25">
      <c r="A28628" s="1">
        <v>41625</v>
      </c>
      <c r="B28628" t="s">
        <v>56042</v>
      </c>
      <c r="C28628">
        <v>88</v>
      </c>
      <c r="D28628" t="s">
        <v>56043</v>
      </c>
    </row>
    <row r="28629" spans="1:4" x14ac:dyDescent="0.25">
      <c r="A28629" s="1">
        <v>41625</v>
      </c>
      <c r="B28629" t="s">
        <v>56044</v>
      </c>
      <c r="C28629">
        <v>70</v>
      </c>
      <c r="D28629" t="s">
        <v>56045</v>
      </c>
    </row>
    <row r="28630" spans="1:4" x14ac:dyDescent="0.25">
      <c r="A28630" s="1">
        <v>41625</v>
      </c>
      <c r="B28630" t="s">
        <v>56046</v>
      </c>
      <c r="C28630">
        <v>80</v>
      </c>
      <c r="D28630" t="s">
        <v>56047</v>
      </c>
    </row>
    <row r="28631" spans="1:4" x14ac:dyDescent="0.25">
      <c r="A28631" s="1">
        <v>41625</v>
      </c>
      <c r="B28631" t="s">
        <v>56048</v>
      </c>
      <c r="C28631">
        <v>87</v>
      </c>
      <c r="D28631" t="s">
        <v>56049</v>
      </c>
    </row>
    <row r="28632" spans="1:4" x14ac:dyDescent="0.25">
      <c r="A28632" s="1">
        <v>41626</v>
      </c>
      <c r="B28632" t="s">
        <v>56050</v>
      </c>
      <c r="C28632">
        <v>84</v>
      </c>
      <c r="D28632" t="s">
        <v>56051</v>
      </c>
    </row>
    <row r="28633" spans="1:4" x14ac:dyDescent="0.25">
      <c r="A28633" s="1">
        <v>41626</v>
      </c>
      <c r="B28633" t="s">
        <v>56052</v>
      </c>
      <c r="C28633">
        <v>88</v>
      </c>
      <c r="D28633" t="s">
        <v>56053</v>
      </c>
    </row>
    <row r="28634" spans="1:4" x14ac:dyDescent="0.25">
      <c r="A28634" s="1">
        <v>41626</v>
      </c>
      <c r="B28634" t="s">
        <v>56054</v>
      </c>
      <c r="C28634">
        <v>84</v>
      </c>
      <c r="D28634" t="s">
        <v>56055</v>
      </c>
    </row>
    <row r="28635" spans="1:4" x14ac:dyDescent="0.25">
      <c r="A28635" s="1">
        <v>41626</v>
      </c>
      <c r="B28635" t="s">
        <v>56056</v>
      </c>
      <c r="C28635">
        <v>61</v>
      </c>
      <c r="D28635" t="s">
        <v>56057</v>
      </c>
    </row>
    <row r="28636" spans="1:4" x14ac:dyDescent="0.25">
      <c r="A28636" s="1">
        <v>41626</v>
      </c>
      <c r="B28636" t="s">
        <v>56058</v>
      </c>
      <c r="C28636">
        <v>42</v>
      </c>
      <c r="D28636" t="s">
        <v>56059</v>
      </c>
    </row>
    <row r="28637" spans="1:4" x14ac:dyDescent="0.25">
      <c r="A28637" s="1">
        <v>41626</v>
      </c>
      <c r="B28637" t="s">
        <v>56060</v>
      </c>
      <c r="C28637">
        <v>84</v>
      </c>
      <c r="D28637" t="s">
        <v>56061</v>
      </c>
    </row>
    <row r="28638" spans="1:4" x14ac:dyDescent="0.25">
      <c r="A28638" s="1">
        <v>41626</v>
      </c>
      <c r="B28638" t="s">
        <v>56062</v>
      </c>
      <c r="C28638">
        <v>75</v>
      </c>
      <c r="D28638" t="s">
        <v>51053</v>
      </c>
    </row>
    <row r="28639" spans="1:4" x14ac:dyDescent="0.25">
      <c r="A28639" s="1">
        <v>41626</v>
      </c>
      <c r="B28639" t="s">
        <v>56063</v>
      </c>
      <c r="C28639">
        <v>73</v>
      </c>
      <c r="D28639" t="s">
        <v>56064</v>
      </c>
    </row>
    <row r="28640" spans="1:4" x14ac:dyDescent="0.25">
      <c r="A28640" s="1">
        <v>41626</v>
      </c>
      <c r="B28640" t="s">
        <v>56065</v>
      </c>
      <c r="C28640">
        <v>64</v>
      </c>
      <c r="D28640" t="s">
        <v>56066</v>
      </c>
    </row>
    <row r="28641" spans="1:4" x14ac:dyDescent="0.25">
      <c r="A28641" s="1">
        <v>41626</v>
      </c>
      <c r="B28641" t="s">
        <v>56067</v>
      </c>
      <c r="C28641">
        <v>72</v>
      </c>
      <c r="D28641" t="s">
        <v>56068</v>
      </c>
    </row>
    <row r="28642" spans="1:4" x14ac:dyDescent="0.25">
      <c r="A28642" s="1">
        <v>41626</v>
      </c>
      <c r="B28642" t="s">
        <v>56069</v>
      </c>
      <c r="C28642">
        <v>91</v>
      </c>
      <c r="D28642" t="s">
        <v>34346</v>
      </c>
    </row>
    <row r="28643" spans="1:4" x14ac:dyDescent="0.25">
      <c r="A28643" s="1">
        <v>41626</v>
      </c>
      <c r="B28643" t="s">
        <v>56070</v>
      </c>
      <c r="C28643">
        <v>70</v>
      </c>
      <c r="D28643" t="s">
        <v>40093</v>
      </c>
    </row>
    <row r="28644" spans="1:4" x14ac:dyDescent="0.25">
      <c r="A28644" s="1">
        <v>41626</v>
      </c>
      <c r="B28644" t="s">
        <v>56071</v>
      </c>
      <c r="C28644">
        <v>67</v>
      </c>
      <c r="D28644" t="s">
        <v>50569</v>
      </c>
    </row>
    <row r="28645" spans="1:4" x14ac:dyDescent="0.25">
      <c r="A28645" s="1">
        <v>41627</v>
      </c>
      <c r="B28645" t="s">
        <v>56072</v>
      </c>
      <c r="C28645">
        <v>29</v>
      </c>
      <c r="D28645" t="s">
        <v>56073</v>
      </c>
    </row>
    <row r="28646" spans="1:4" x14ac:dyDescent="0.25">
      <c r="A28646" s="1">
        <v>41627</v>
      </c>
      <c r="B28646" t="s">
        <v>56074</v>
      </c>
      <c r="C28646">
        <v>97</v>
      </c>
      <c r="D28646" t="s">
        <v>56075</v>
      </c>
    </row>
    <row r="28647" spans="1:4" x14ac:dyDescent="0.25">
      <c r="A28647" s="1">
        <v>41627</v>
      </c>
      <c r="B28647" t="s">
        <v>56076</v>
      </c>
      <c r="C28647">
        <v>85</v>
      </c>
      <c r="D28647" t="s">
        <v>56077</v>
      </c>
    </row>
    <row r="28648" spans="1:4" x14ac:dyDescent="0.25">
      <c r="A28648" s="1">
        <v>41627</v>
      </c>
      <c r="B28648" t="s">
        <v>56078</v>
      </c>
      <c r="C28648">
        <v>77</v>
      </c>
      <c r="D28648" t="s">
        <v>56079</v>
      </c>
    </row>
    <row r="28649" spans="1:4" x14ac:dyDescent="0.25">
      <c r="A28649" s="1">
        <v>41627</v>
      </c>
      <c r="B28649" t="s">
        <v>56080</v>
      </c>
      <c r="C28649">
        <v>76</v>
      </c>
      <c r="D28649" t="s">
        <v>56081</v>
      </c>
    </row>
    <row r="28650" spans="1:4" x14ac:dyDescent="0.25">
      <c r="A28650" s="1">
        <v>41627</v>
      </c>
      <c r="B28650" t="s">
        <v>56082</v>
      </c>
      <c r="C28650">
        <v>82</v>
      </c>
      <c r="D28650" t="s">
        <v>56083</v>
      </c>
    </row>
    <row r="28651" spans="1:4" x14ac:dyDescent="0.25">
      <c r="A28651" s="1">
        <v>41627</v>
      </c>
      <c r="B28651" t="s">
        <v>56084</v>
      </c>
      <c r="C28651">
        <v>68</v>
      </c>
      <c r="D28651" t="s">
        <v>56085</v>
      </c>
    </row>
    <row r="28652" spans="1:4" x14ac:dyDescent="0.25">
      <c r="A28652" s="1">
        <v>41627</v>
      </c>
      <c r="B28652" t="s">
        <v>56086</v>
      </c>
      <c r="C28652">
        <v>59</v>
      </c>
      <c r="D28652" t="s">
        <v>56087</v>
      </c>
    </row>
    <row r="28653" spans="1:4" x14ac:dyDescent="0.25">
      <c r="A28653" s="1">
        <v>41627</v>
      </c>
      <c r="B28653" t="s">
        <v>56088</v>
      </c>
      <c r="C28653">
        <v>72</v>
      </c>
      <c r="D28653" t="s">
        <v>56089</v>
      </c>
    </row>
    <row r="28654" spans="1:4" x14ac:dyDescent="0.25">
      <c r="A28654" s="1">
        <v>41627</v>
      </c>
      <c r="B28654" t="s">
        <v>56090</v>
      </c>
      <c r="C28654">
        <v>53</v>
      </c>
      <c r="D28654" t="s">
        <v>56091</v>
      </c>
    </row>
    <row r="28655" spans="1:4" x14ac:dyDescent="0.25">
      <c r="A28655" s="1">
        <v>41627</v>
      </c>
      <c r="B28655" t="s">
        <v>56092</v>
      </c>
      <c r="C28655">
        <v>97</v>
      </c>
      <c r="D28655" t="s">
        <v>56093</v>
      </c>
    </row>
    <row r="28656" spans="1:4" x14ac:dyDescent="0.25">
      <c r="A28656" s="1">
        <v>41627</v>
      </c>
      <c r="B28656" t="s">
        <v>56094</v>
      </c>
      <c r="C28656">
        <v>32</v>
      </c>
      <c r="D28656" t="s">
        <v>56095</v>
      </c>
    </row>
    <row r="28657" spans="1:4" x14ac:dyDescent="0.25">
      <c r="A28657" s="1">
        <v>41628</v>
      </c>
      <c r="B28657" t="s">
        <v>56096</v>
      </c>
      <c r="C28657">
        <v>83</v>
      </c>
      <c r="D28657" t="s">
        <v>56097</v>
      </c>
    </row>
    <row r="28658" spans="1:4" x14ac:dyDescent="0.25">
      <c r="A28658" s="1">
        <v>41628</v>
      </c>
      <c r="B28658" t="s">
        <v>56098</v>
      </c>
      <c r="C28658">
        <v>82</v>
      </c>
      <c r="D28658" t="s">
        <v>41862</v>
      </c>
    </row>
    <row r="28659" spans="1:4" x14ac:dyDescent="0.25">
      <c r="A28659" s="1">
        <v>41628</v>
      </c>
      <c r="B28659" t="s">
        <v>56099</v>
      </c>
      <c r="C28659">
        <v>83</v>
      </c>
      <c r="D28659" t="s">
        <v>56100</v>
      </c>
    </row>
    <row r="28660" spans="1:4" x14ac:dyDescent="0.25">
      <c r="A28660" s="1">
        <v>41628</v>
      </c>
      <c r="B28660" t="s">
        <v>56101</v>
      </c>
      <c r="C28660">
        <v>40</v>
      </c>
      <c r="D28660" t="s">
        <v>56102</v>
      </c>
    </row>
    <row r="28661" spans="1:4" x14ac:dyDescent="0.25">
      <c r="A28661" s="1">
        <v>41628</v>
      </c>
      <c r="B28661" t="s">
        <v>56103</v>
      </c>
      <c r="C28661">
        <v>79</v>
      </c>
      <c r="D28661" t="s">
        <v>56104</v>
      </c>
    </row>
    <row r="28662" spans="1:4" x14ac:dyDescent="0.25">
      <c r="A28662" s="1">
        <v>41628</v>
      </c>
      <c r="B28662" t="s">
        <v>56105</v>
      </c>
      <c r="C28662">
        <v>85</v>
      </c>
      <c r="D28662" t="s">
        <v>56106</v>
      </c>
    </row>
    <row r="28663" spans="1:4" x14ac:dyDescent="0.25">
      <c r="A28663" s="1">
        <v>41628</v>
      </c>
      <c r="B28663" t="s">
        <v>56107</v>
      </c>
      <c r="C28663">
        <v>102</v>
      </c>
      <c r="D28663" t="s">
        <v>56108</v>
      </c>
    </row>
    <row r="28664" spans="1:4" x14ac:dyDescent="0.25">
      <c r="A28664" s="1">
        <v>41628</v>
      </c>
      <c r="B28664" t="s">
        <v>56109</v>
      </c>
      <c r="C28664">
        <v>44</v>
      </c>
      <c r="D28664" t="s">
        <v>56110</v>
      </c>
    </row>
    <row r="28665" spans="1:4" x14ac:dyDescent="0.25">
      <c r="A28665" s="1">
        <v>41628</v>
      </c>
      <c r="B28665" t="s">
        <v>56111</v>
      </c>
      <c r="C28665">
        <v>57</v>
      </c>
      <c r="D28665" t="s">
        <v>56112</v>
      </c>
    </row>
    <row r="28666" spans="1:4" x14ac:dyDescent="0.25">
      <c r="A28666" s="1">
        <v>41628</v>
      </c>
      <c r="B28666" t="s">
        <v>56113</v>
      </c>
      <c r="C28666">
        <v>69</v>
      </c>
      <c r="D28666" t="s">
        <v>56114</v>
      </c>
    </row>
    <row r="28667" spans="1:4" x14ac:dyDescent="0.25">
      <c r="A28667" s="1">
        <v>41628</v>
      </c>
      <c r="B28667" t="s">
        <v>56115</v>
      </c>
      <c r="C28667">
        <v>63</v>
      </c>
      <c r="D28667" t="s">
        <v>34430</v>
      </c>
    </row>
    <row r="28668" spans="1:4" x14ac:dyDescent="0.25">
      <c r="A28668" s="1">
        <v>41628</v>
      </c>
      <c r="B28668" t="s">
        <v>56116</v>
      </c>
      <c r="C28668">
        <v>52</v>
      </c>
      <c r="D28668" t="s">
        <v>56117</v>
      </c>
    </row>
    <row r="28669" spans="1:4" x14ac:dyDescent="0.25">
      <c r="A28669" s="1">
        <v>41628</v>
      </c>
      <c r="B28669" t="s">
        <v>56118</v>
      </c>
      <c r="C28669">
        <v>80</v>
      </c>
      <c r="D28669" t="s">
        <v>37263</v>
      </c>
    </row>
    <row r="28670" spans="1:4" x14ac:dyDescent="0.25">
      <c r="A28670" s="1">
        <v>41629</v>
      </c>
      <c r="B28670" t="s">
        <v>56119</v>
      </c>
      <c r="C28670">
        <v>97</v>
      </c>
      <c r="D28670" t="s">
        <v>56120</v>
      </c>
    </row>
    <row r="28671" spans="1:4" x14ac:dyDescent="0.25">
      <c r="A28671" s="1">
        <v>41629</v>
      </c>
      <c r="B28671" t="s">
        <v>56121</v>
      </c>
      <c r="C28671">
        <v>89</v>
      </c>
      <c r="D28671" t="s">
        <v>56122</v>
      </c>
    </row>
    <row r="28672" spans="1:4" x14ac:dyDescent="0.25">
      <c r="A28672" s="1">
        <v>41629</v>
      </c>
      <c r="B28672" t="s">
        <v>56123</v>
      </c>
      <c r="C28672">
        <v>85</v>
      </c>
      <c r="D28672" t="s">
        <v>56124</v>
      </c>
    </row>
    <row r="28673" spans="1:4" x14ac:dyDescent="0.25">
      <c r="A28673" s="1">
        <v>41629</v>
      </c>
      <c r="B28673" t="s">
        <v>56125</v>
      </c>
      <c r="C28673">
        <v>84</v>
      </c>
      <c r="D28673" t="s">
        <v>56126</v>
      </c>
    </row>
    <row r="28674" spans="1:4" x14ac:dyDescent="0.25">
      <c r="A28674" s="1">
        <v>41629</v>
      </c>
      <c r="B28674" t="s">
        <v>56127</v>
      </c>
      <c r="C28674">
        <v>90</v>
      </c>
      <c r="D28674" t="s">
        <v>56128</v>
      </c>
    </row>
    <row r="28675" spans="1:4" x14ac:dyDescent="0.25">
      <c r="A28675" s="1">
        <v>41629</v>
      </c>
      <c r="B28675" t="s">
        <v>56129</v>
      </c>
      <c r="C28675">
        <v>87</v>
      </c>
      <c r="D28675" t="s">
        <v>56130</v>
      </c>
    </row>
    <row r="28676" spans="1:4" x14ac:dyDescent="0.25">
      <c r="A28676" s="1">
        <v>41629</v>
      </c>
      <c r="B28676" t="s">
        <v>56131</v>
      </c>
      <c r="C28676">
        <v>75</v>
      </c>
      <c r="D28676" t="s">
        <v>56132</v>
      </c>
    </row>
    <row r="28677" spans="1:4" x14ac:dyDescent="0.25">
      <c r="A28677" s="1">
        <v>41629</v>
      </c>
      <c r="B28677" t="s">
        <v>56133</v>
      </c>
      <c r="C28677">
        <v>91</v>
      </c>
      <c r="D28677" t="s">
        <v>56134</v>
      </c>
    </row>
    <row r="28678" spans="1:4" x14ac:dyDescent="0.25">
      <c r="A28678" s="1">
        <v>41629</v>
      </c>
      <c r="B28678" t="s">
        <v>56135</v>
      </c>
      <c r="C28678">
        <v>91</v>
      </c>
      <c r="D28678" t="s">
        <v>56136</v>
      </c>
    </row>
    <row r="28679" spans="1:4" x14ac:dyDescent="0.25">
      <c r="A28679" s="1">
        <v>41629</v>
      </c>
      <c r="B28679" t="s">
        <v>56137</v>
      </c>
      <c r="C28679">
        <v>97</v>
      </c>
      <c r="D28679" t="s">
        <v>37358</v>
      </c>
    </row>
    <row r="28680" spans="1:4" x14ac:dyDescent="0.25">
      <c r="A28680" s="1">
        <v>41629</v>
      </c>
      <c r="B28680" t="s">
        <v>56138</v>
      </c>
      <c r="C28680">
        <v>96</v>
      </c>
      <c r="D28680" t="s">
        <v>56139</v>
      </c>
    </row>
    <row r="28681" spans="1:4" x14ac:dyDescent="0.25">
      <c r="A28681" s="1">
        <v>41629</v>
      </c>
      <c r="B28681" t="s">
        <v>56140</v>
      </c>
      <c r="C28681">
        <v>82</v>
      </c>
      <c r="D28681" t="s">
        <v>56141</v>
      </c>
    </row>
    <row r="28682" spans="1:4" x14ac:dyDescent="0.25">
      <c r="A28682" s="1">
        <v>41629</v>
      </c>
      <c r="B28682" t="s">
        <v>56142</v>
      </c>
      <c r="C28682">
        <v>24</v>
      </c>
      <c r="D28682" t="s">
        <v>56143</v>
      </c>
    </row>
    <row r="28683" spans="1:4" x14ac:dyDescent="0.25">
      <c r="A28683" s="1">
        <v>41629</v>
      </c>
      <c r="B28683" t="s">
        <v>56144</v>
      </c>
      <c r="C28683">
        <v>56</v>
      </c>
      <c r="D28683" t="s">
        <v>56145</v>
      </c>
    </row>
    <row r="28684" spans="1:4" x14ac:dyDescent="0.25">
      <c r="A28684" s="1">
        <v>41629</v>
      </c>
      <c r="B28684" t="s">
        <v>56146</v>
      </c>
      <c r="C28684">
        <v>42</v>
      </c>
      <c r="D28684" t="s">
        <v>56147</v>
      </c>
    </row>
    <row r="28685" spans="1:4" x14ac:dyDescent="0.25">
      <c r="A28685" s="1">
        <v>41629</v>
      </c>
      <c r="B28685" t="s">
        <v>56148</v>
      </c>
      <c r="C28685">
        <v>87</v>
      </c>
      <c r="D28685" t="s">
        <v>56149</v>
      </c>
    </row>
    <row r="28686" spans="1:4" x14ac:dyDescent="0.25">
      <c r="A28686" s="1">
        <v>41629</v>
      </c>
      <c r="B28686" t="s">
        <v>56150</v>
      </c>
      <c r="C28686">
        <v>68</v>
      </c>
      <c r="D28686" t="s">
        <v>56151</v>
      </c>
    </row>
    <row r="28687" spans="1:4" x14ac:dyDescent="0.25">
      <c r="A28687" s="1">
        <v>41629</v>
      </c>
      <c r="B28687" t="s">
        <v>56152</v>
      </c>
      <c r="C28687">
        <v>92</v>
      </c>
      <c r="D28687" t="s">
        <v>56153</v>
      </c>
    </row>
    <row r="28688" spans="1:4" x14ac:dyDescent="0.25">
      <c r="A28688" s="1">
        <v>41629</v>
      </c>
      <c r="B28688" t="s">
        <v>56154</v>
      </c>
      <c r="C28688">
        <v>61</v>
      </c>
      <c r="D28688" t="s">
        <v>56155</v>
      </c>
    </row>
    <row r="28689" spans="1:4" x14ac:dyDescent="0.25">
      <c r="A28689" s="1">
        <v>41629</v>
      </c>
      <c r="B28689" t="s">
        <v>56156</v>
      </c>
      <c r="C28689">
        <v>81</v>
      </c>
      <c r="D28689" t="s">
        <v>56157</v>
      </c>
    </row>
    <row r="28690" spans="1:4" x14ac:dyDescent="0.25">
      <c r="A28690" s="1">
        <v>41629</v>
      </c>
      <c r="B28690" t="s">
        <v>56158</v>
      </c>
      <c r="C28690">
        <v>84</v>
      </c>
      <c r="D28690" t="s">
        <v>56159</v>
      </c>
    </row>
    <row r="28691" spans="1:4" x14ac:dyDescent="0.25">
      <c r="A28691" s="1">
        <v>41630</v>
      </c>
      <c r="B28691" t="s">
        <v>56160</v>
      </c>
      <c r="C28691">
        <v>75</v>
      </c>
      <c r="D28691" t="s">
        <v>56161</v>
      </c>
    </row>
    <row r="28692" spans="1:4" x14ac:dyDescent="0.25">
      <c r="A28692" s="1">
        <v>41630</v>
      </c>
      <c r="B28692" t="s">
        <v>56162</v>
      </c>
      <c r="C28692">
        <v>92</v>
      </c>
      <c r="D28692" t="s">
        <v>56163</v>
      </c>
    </row>
    <row r="28693" spans="1:4" x14ac:dyDescent="0.25">
      <c r="A28693" s="1">
        <v>41630</v>
      </c>
      <c r="B28693" t="s">
        <v>56164</v>
      </c>
      <c r="C28693">
        <v>56</v>
      </c>
      <c r="D28693" t="s">
        <v>56165</v>
      </c>
    </row>
    <row r="28694" spans="1:4" x14ac:dyDescent="0.25">
      <c r="A28694" s="1">
        <v>41630</v>
      </c>
      <c r="B28694" t="s">
        <v>56166</v>
      </c>
      <c r="C28694">
        <v>91</v>
      </c>
      <c r="D28694" t="s">
        <v>56167</v>
      </c>
    </row>
    <row r="28695" spans="1:4" x14ac:dyDescent="0.25">
      <c r="A28695" s="1">
        <v>41630</v>
      </c>
      <c r="B28695" t="s">
        <v>56168</v>
      </c>
      <c r="C28695">
        <v>66</v>
      </c>
      <c r="D28695" t="s">
        <v>56169</v>
      </c>
    </row>
    <row r="28696" spans="1:4" x14ac:dyDescent="0.25">
      <c r="A28696" s="1">
        <v>41630</v>
      </c>
      <c r="B28696" t="s">
        <v>56170</v>
      </c>
      <c r="C28696">
        <v>67</v>
      </c>
      <c r="D28696" t="s">
        <v>56171</v>
      </c>
    </row>
    <row r="28697" spans="1:4" x14ac:dyDescent="0.25">
      <c r="A28697" s="1">
        <v>41630</v>
      </c>
      <c r="B28697" t="s">
        <v>56172</v>
      </c>
      <c r="C28697">
        <v>68</v>
      </c>
      <c r="D28697" t="s">
        <v>56173</v>
      </c>
    </row>
    <row r="28698" spans="1:4" x14ac:dyDescent="0.25">
      <c r="A28698" s="1">
        <v>41630</v>
      </c>
      <c r="B28698" t="s">
        <v>56174</v>
      </c>
      <c r="C28698">
        <v>70</v>
      </c>
      <c r="D28698" t="s">
        <v>56175</v>
      </c>
    </row>
    <row r="28699" spans="1:4" x14ac:dyDescent="0.25">
      <c r="A28699" s="1">
        <v>41630</v>
      </c>
      <c r="B28699" t="s">
        <v>56176</v>
      </c>
      <c r="C28699">
        <v>85</v>
      </c>
      <c r="D28699" t="s">
        <v>56177</v>
      </c>
    </row>
    <row r="28700" spans="1:4" x14ac:dyDescent="0.25">
      <c r="A28700" s="1">
        <v>41630</v>
      </c>
      <c r="B28700" t="s">
        <v>56178</v>
      </c>
      <c r="C28700">
        <v>59</v>
      </c>
      <c r="D28700" t="s">
        <v>56179</v>
      </c>
    </row>
    <row r="28701" spans="1:4" x14ac:dyDescent="0.25">
      <c r="A28701" s="1">
        <v>41630</v>
      </c>
      <c r="B28701" t="s">
        <v>56180</v>
      </c>
      <c r="C28701">
        <v>84</v>
      </c>
      <c r="D28701" t="s">
        <v>40483</v>
      </c>
    </row>
    <row r="28702" spans="1:4" x14ac:dyDescent="0.25">
      <c r="A28702" s="1">
        <v>41630</v>
      </c>
      <c r="B28702" t="s">
        <v>56181</v>
      </c>
      <c r="C28702">
        <v>76</v>
      </c>
      <c r="D28702" t="s">
        <v>56182</v>
      </c>
    </row>
    <row r="28703" spans="1:4" x14ac:dyDescent="0.25">
      <c r="A28703" s="1">
        <v>41631</v>
      </c>
      <c r="B28703" t="s">
        <v>56183</v>
      </c>
      <c r="C28703">
        <v>86</v>
      </c>
      <c r="D28703" t="s">
        <v>56184</v>
      </c>
    </row>
    <row r="28704" spans="1:4" x14ac:dyDescent="0.25">
      <c r="A28704" s="1">
        <v>41631</v>
      </c>
      <c r="B28704" t="s">
        <v>56185</v>
      </c>
      <c r="C28704">
        <v>83</v>
      </c>
      <c r="D28704" t="s">
        <v>41144</v>
      </c>
    </row>
    <row r="28705" spans="1:4" x14ac:dyDescent="0.25">
      <c r="A28705" s="1">
        <v>41631</v>
      </c>
      <c r="B28705" t="s">
        <v>56186</v>
      </c>
      <c r="C28705">
        <v>53</v>
      </c>
      <c r="D28705" t="s">
        <v>56187</v>
      </c>
    </row>
    <row r="28706" spans="1:4" x14ac:dyDescent="0.25">
      <c r="A28706" s="1">
        <v>41631</v>
      </c>
      <c r="B28706" t="s">
        <v>56188</v>
      </c>
      <c r="C28706">
        <v>94</v>
      </c>
      <c r="D28706" t="s">
        <v>56189</v>
      </c>
    </row>
    <row r="28707" spans="1:4" x14ac:dyDescent="0.25">
      <c r="A28707" s="1">
        <v>41631</v>
      </c>
      <c r="B28707" t="s">
        <v>56190</v>
      </c>
      <c r="C28707">
        <v>93</v>
      </c>
      <c r="D28707" t="s">
        <v>56191</v>
      </c>
    </row>
    <row r="28708" spans="1:4" x14ac:dyDescent="0.25">
      <c r="A28708" s="1">
        <v>41631</v>
      </c>
      <c r="B28708" t="s">
        <v>56192</v>
      </c>
      <c r="C28708">
        <v>56</v>
      </c>
      <c r="D28708" t="s">
        <v>56193</v>
      </c>
    </row>
    <row r="28709" spans="1:4" x14ac:dyDescent="0.25">
      <c r="A28709" s="1">
        <v>41631</v>
      </c>
      <c r="B28709" t="s">
        <v>56194</v>
      </c>
      <c r="C28709">
        <v>59</v>
      </c>
      <c r="D28709" t="s">
        <v>56195</v>
      </c>
    </row>
    <row r="28710" spans="1:4" x14ac:dyDescent="0.25">
      <c r="A28710" s="1">
        <v>41631</v>
      </c>
      <c r="B28710" t="s">
        <v>56196</v>
      </c>
      <c r="C28710">
        <v>68</v>
      </c>
      <c r="D28710" t="s">
        <v>40704</v>
      </c>
    </row>
    <row r="28711" spans="1:4" x14ac:dyDescent="0.25">
      <c r="A28711" s="1">
        <v>41631</v>
      </c>
      <c r="B28711" t="s">
        <v>56197</v>
      </c>
      <c r="C28711">
        <v>85</v>
      </c>
      <c r="D28711" t="s">
        <v>56198</v>
      </c>
    </row>
    <row r="28712" spans="1:4" x14ac:dyDescent="0.25">
      <c r="A28712" s="1">
        <v>41631</v>
      </c>
      <c r="B28712" t="s">
        <v>56199</v>
      </c>
      <c r="C28712">
        <v>54</v>
      </c>
      <c r="D28712" t="s">
        <v>56200</v>
      </c>
    </row>
    <row r="28713" spans="1:4" x14ac:dyDescent="0.25">
      <c r="A28713" s="1">
        <v>41631</v>
      </c>
      <c r="B28713" t="s">
        <v>56201</v>
      </c>
      <c r="C28713">
        <v>103</v>
      </c>
      <c r="D28713" t="s">
        <v>56202</v>
      </c>
    </row>
    <row r="28714" spans="1:4" x14ac:dyDescent="0.25">
      <c r="A28714" s="1">
        <v>41631</v>
      </c>
      <c r="B28714" t="s">
        <v>56203</v>
      </c>
      <c r="C28714">
        <v>67</v>
      </c>
      <c r="D28714" t="s">
        <v>56204</v>
      </c>
    </row>
    <row r="28715" spans="1:4" x14ac:dyDescent="0.25">
      <c r="A28715" s="1">
        <v>41631</v>
      </c>
      <c r="B28715" t="s">
        <v>56205</v>
      </c>
      <c r="C28715">
        <v>84</v>
      </c>
      <c r="D28715" t="s">
        <v>41185</v>
      </c>
    </row>
    <row r="28716" spans="1:4" x14ac:dyDescent="0.25">
      <c r="A28716" s="1">
        <v>41631</v>
      </c>
      <c r="B28716" t="s">
        <v>56206</v>
      </c>
      <c r="C28716">
        <v>88</v>
      </c>
      <c r="D28716" t="s">
        <v>56207</v>
      </c>
    </row>
    <row r="28717" spans="1:4" x14ac:dyDescent="0.25">
      <c r="A28717" s="1">
        <v>41631</v>
      </c>
      <c r="B28717" t="s">
        <v>56208</v>
      </c>
      <c r="C28717">
        <v>86</v>
      </c>
      <c r="D28717" t="s">
        <v>56209</v>
      </c>
    </row>
    <row r="28718" spans="1:4" x14ac:dyDescent="0.25">
      <c r="A28718" s="1">
        <v>41632</v>
      </c>
      <c r="B28718" t="s">
        <v>56210</v>
      </c>
      <c r="C28718">
        <v>83</v>
      </c>
      <c r="D28718" t="s">
        <v>56211</v>
      </c>
    </row>
    <row r="28719" spans="1:4" x14ac:dyDescent="0.25">
      <c r="A28719" s="1">
        <v>41632</v>
      </c>
      <c r="B28719" t="s">
        <v>56212</v>
      </c>
      <c r="C28719">
        <v>82</v>
      </c>
      <c r="D28719" t="s">
        <v>41115</v>
      </c>
    </row>
    <row r="28720" spans="1:4" x14ac:dyDescent="0.25">
      <c r="A28720" s="1">
        <v>41632</v>
      </c>
      <c r="B28720" t="s">
        <v>56213</v>
      </c>
      <c r="C28720">
        <v>90</v>
      </c>
      <c r="D28720" t="s">
        <v>56214</v>
      </c>
    </row>
    <row r="28721" spans="1:4" x14ac:dyDescent="0.25">
      <c r="A28721" s="1">
        <v>41632</v>
      </c>
      <c r="B28721" t="s">
        <v>56215</v>
      </c>
      <c r="C28721">
        <v>86</v>
      </c>
      <c r="D28721" t="s">
        <v>56216</v>
      </c>
    </row>
    <row r="28722" spans="1:4" x14ac:dyDescent="0.25">
      <c r="A28722" s="1">
        <v>41632</v>
      </c>
      <c r="B28722" t="s">
        <v>56217</v>
      </c>
      <c r="C28722">
        <v>94</v>
      </c>
      <c r="D28722" t="s">
        <v>56218</v>
      </c>
    </row>
    <row r="28723" spans="1:4" x14ac:dyDescent="0.25">
      <c r="A28723" s="1">
        <v>41632</v>
      </c>
      <c r="B28723" t="s">
        <v>56219</v>
      </c>
      <c r="C28723">
        <v>78</v>
      </c>
      <c r="D28723" t="s">
        <v>56220</v>
      </c>
    </row>
    <row r="28724" spans="1:4" x14ac:dyDescent="0.25">
      <c r="A28724" s="1">
        <v>41632</v>
      </c>
      <c r="B28724" t="s">
        <v>56221</v>
      </c>
      <c r="C28724">
        <v>80</v>
      </c>
      <c r="D28724" t="s">
        <v>56222</v>
      </c>
    </row>
    <row r="28725" spans="1:4" x14ac:dyDescent="0.25">
      <c r="A28725" s="1">
        <v>41632</v>
      </c>
      <c r="B28725" t="s">
        <v>56223</v>
      </c>
      <c r="C28725">
        <v>75</v>
      </c>
      <c r="D28725" t="s">
        <v>56224</v>
      </c>
    </row>
    <row r="28726" spans="1:4" x14ac:dyDescent="0.25">
      <c r="A28726" s="1">
        <v>41632</v>
      </c>
      <c r="B28726" t="s">
        <v>56225</v>
      </c>
      <c r="C28726">
        <v>70</v>
      </c>
      <c r="D28726" t="s">
        <v>56226</v>
      </c>
    </row>
    <row r="28727" spans="1:4" x14ac:dyDescent="0.25">
      <c r="A28727" s="1">
        <v>41632</v>
      </c>
      <c r="B28727" t="s">
        <v>56227</v>
      </c>
      <c r="C28727">
        <v>87</v>
      </c>
      <c r="D28727" t="s">
        <v>56228</v>
      </c>
    </row>
    <row r="28728" spans="1:4" x14ac:dyDescent="0.25">
      <c r="A28728" s="1">
        <v>41632</v>
      </c>
      <c r="B28728" t="s">
        <v>56229</v>
      </c>
      <c r="C28728">
        <v>67</v>
      </c>
      <c r="D28728" t="s">
        <v>56230</v>
      </c>
    </row>
    <row r="28729" spans="1:4" x14ac:dyDescent="0.25">
      <c r="A28729" s="1">
        <v>41632</v>
      </c>
      <c r="B28729" t="s">
        <v>56231</v>
      </c>
      <c r="C28729">
        <v>76</v>
      </c>
      <c r="D28729" t="s">
        <v>56232</v>
      </c>
    </row>
    <row r="28730" spans="1:4" x14ac:dyDescent="0.25">
      <c r="A28730" s="1">
        <v>41632</v>
      </c>
      <c r="B28730" t="s">
        <v>56233</v>
      </c>
      <c r="C28730">
        <v>78</v>
      </c>
      <c r="D28730" t="s">
        <v>56234</v>
      </c>
    </row>
    <row r="28731" spans="1:4" x14ac:dyDescent="0.25">
      <c r="A28731" s="1">
        <v>41632</v>
      </c>
      <c r="B28731" t="s">
        <v>56235</v>
      </c>
      <c r="C28731">
        <v>84</v>
      </c>
      <c r="D28731" t="s">
        <v>46095</v>
      </c>
    </row>
    <row r="28732" spans="1:4" x14ac:dyDescent="0.25">
      <c r="A28732" s="1">
        <v>41632</v>
      </c>
      <c r="B28732" t="s">
        <v>56236</v>
      </c>
      <c r="C28732">
        <v>85</v>
      </c>
      <c r="D28732" t="s">
        <v>56237</v>
      </c>
    </row>
    <row r="28733" spans="1:4" x14ac:dyDescent="0.25">
      <c r="A28733" s="1">
        <v>41632</v>
      </c>
      <c r="B28733" t="s">
        <v>56238</v>
      </c>
      <c r="C28733">
        <v>59</v>
      </c>
      <c r="D28733" t="s">
        <v>56239</v>
      </c>
    </row>
    <row r="28734" spans="1:4" x14ac:dyDescent="0.25">
      <c r="A28734" s="1">
        <v>41632</v>
      </c>
      <c r="B28734" t="s">
        <v>56240</v>
      </c>
      <c r="C28734">
        <v>46</v>
      </c>
      <c r="D28734" t="s">
        <v>56241</v>
      </c>
    </row>
    <row r="28735" spans="1:4" x14ac:dyDescent="0.25">
      <c r="A28735" s="1">
        <v>41632</v>
      </c>
      <c r="B28735" t="s">
        <v>55818</v>
      </c>
      <c r="C28735">
        <v>88</v>
      </c>
      <c r="D28735" t="s">
        <v>43381</v>
      </c>
    </row>
    <row r="28736" spans="1:4" x14ac:dyDescent="0.25">
      <c r="A28736" s="1">
        <v>41633</v>
      </c>
      <c r="B28736" t="s">
        <v>56242</v>
      </c>
      <c r="C28736">
        <v>66</v>
      </c>
      <c r="D28736" t="s">
        <v>41283</v>
      </c>
    </row>
    <row r="28737" spans="1:4" x14ac:dyDescent="0.25">
      <c r="A28737" s="1">
        <v>41633</v>
      </c>
      <c r="B28737" t="s">
        <v>56243</v>
      </c>
      <c r="C28737">
        <v>68</v>
      </c>
      <c r="D28737" t="s">
        <v>56244</v>
      </c>
    </row>
    <row r="28738" spans="1:4" x14ac:dyDescent="0.25">
      <c r="A28738" s="1">
        <v>41633</v>
      </c>
      <c r="B28738" t="s">
        <v>56245</v>
      </c>
      <c r="C28738">
        <v>52</v>
      </c>
      <c r="D28738" t="s">
        <v>39477</v>
      </c>
    </row>
    <row r="28739" spans="1:4" x14ac:dyDescent="0.25">
      <c r="A28739" s="1">
        <v>41633</v>
      </c>
      <c r="B28739" t="s">
        <v>56246</v>
      </c>
      <c r="C28739">
        <v>87</v>
      </c>
      <c r="D28739" t="s">
        <v>56247</v>
      </c>
    </row>
    <row r="28740" spans="1:4" x14ac:dyDescent="0.25">
      <c r="A28740" s="1">
        <v>41633</v>
      </c>
      <c r="B28740" t="s">
        <v>56248</v>
      </c>
      <c r="C28740">
        <v>51</v>
      </c>
      <c r="D28740" t="s">
        <v>56249</v>
      </c>
    </row>
    <row r="28741" spans="1:4" x14ac:dyDescent="0.25">
      <c r="A28741" s="1">
        <v>41633</v>
      </c>
      <c r="B28741" t="s">
        <v>56250</v>
      </c>
      <c r="C28741">
        <v>46</v>
      </c>
      <c r="D28741" t="s">
        <v>36922</v>
      </c>
    </row>
    <row r="28742" spans="1:4" x14ac:dyDescent="0.25">
      <c r="A28742" s="1">
        <v>41633</v>
      </c>
      <c r="B28742" t="s">
        <v>56251</v>
      </c>
      <c r="C28742">
        <v>83</v>
      </c>
      <c r="D28742" t="s">
        <v>56252</v>
      </c>
    </row>
    <row r="28743" spans="1:4" x14ac:dyDescent="0.25">
      <c r="A28743" s="1">
        <v>41633</v>
      </c>
      <c r="B28743" t="s">
        <v>56253</v>
      </c>
      <c r="C28743">
        <v>71</v>
      </c>
      <c r="D28743" t="s">
        <v>56254</v>
      </c>
    </row>
    <row r="28744" spans="1:4" x14ac:dyDescent="0.25">
      <c r="A28744" s="1">
        <v>41633</v>
      </c>
      <c r="B28744" t="s">
        <v>56255</v>
      </c>
      <c r="C28744">
        <v>92</v>
      </c>
      <c r="D28744" t="s">
        <v>56256</v>
      </c>
    </row>
    <row r="28745" spans="1:4" x14ac:dyDescent="0.25">
      <c r="A28745" s="1">
        <v>41633</v>
      </c>
      <c r="B28745" t="s">
        <v>56257</v>
      </c>
      <c r="C28745">
        <v>80</v>
      </c>
      <c r="D28745" t="s">
        <v>56258</v>
      </c>
    </row>
    <row r="28746" spans="1:4" x14ac:dyDescent="0.25">
      <c r="A28746" s="1">
        <v>41633</v>
      </c>
      <c r="B28746" t="s">
        <v>56259</v>
      </c>
      <c r="C28746">
        <v>80</v>
      </c>
      <c r="D28746" t="s">
        <v>56260</v>
      </c>
    </row>
    <row r="28747" spans="1:4" x14ac:dyDescent="0.25">
      <c r="A28747" s="1">
        <v>41633</v>
      </c>
      <c r="B28747" t="s">
        <v>56261</v>
      </c>
      <c r="C28747">
        <v>78</v>
      </c>
      <c r="D28747" t="s">
        <v>43381</v>
      </c>
    </row>
    <row r="28748" spans="1:4" x14ac:dyDescent="0.25">
      <c r="A28748" s="1">
        <v>41633</v>
      </c>
      <c r="B28748" t="s">
        <v>56262</v>
      </c>
      <c r="C28748">
        <v>85</v>
      </c>
      <c r="D28748" t="s">
        <v>56263</v>
      </c>
    </row>
    <row r="28749" spans="1:4" x14ac:dyDescent="0.25">
      <c r="A28749" s="1">
        <v>41633</v>
      </c>
      <c r="B28749" t="s">
        <v>56264</v>
      </c>
      <c r="C28749">
        <v>78</v>
      </c>
      <c r="D28749" t="s">
        <v>56265</v>
      </c>
    </row>
    <row r="28750" spans="1:4" x14ac:dyDescent="0.25">
      <c r="A28750" s="1">
        <v>41633</v>
      </c>
      <c r="B28750" t="s">
        <v>56266</v>
      </c>
      <c r="C28750">
        <v>92</v>
      </c>
      <c r="D28750" t="s">
        <v>56267</v>
      </c>
    </row>
    <row r="28751" spans="1:4" x14ac:dyDescent="0.25">
      <c r="A28751" s="1">
        <v>41633</v>
      </c>
      <c r="B28751" t="s">
        <v>56268</v>
      </c>
      <c r="C28751">
        <v>87</v>
      </c>
      <c r="D28751" t="s">
        <v>44046</v>
      </c>
    </row>
    <row r="28752" spans="1:4" x14ac:dyDescent="0.25">
      <c r="A28752" s="1">
        <v>41633</v>
      </c>
      <c r="B28752" t="s">
        <v>56269</v>
      </c>
      <c r="C28752">
        <v>86</v>
      </c>
      <c r="D28752" t="s">
        <v>56270</v>
      </c>
    </row>
    <row r="28753" spans="1:4" x14ac:dyDescent="0.25">
      <c r="A28753" s="1">
        <v>41634</v>
      </c>
      <c r="B28753" t="s">
        <v>56271</v>
      </c>
      <c r="C28753">
        <v>59</v>
      </c>
      <c r="D28753" t="s">
        <v>56272</v>
      </c>
    </row>
    <row r="28754" spans="1:4" x14ac:dyDescent="0.25">
      <c r="A28754" s="1">
        <v>41634</v>
      </c>
      <c r="B28754" t="s">
        <v>56273</v>
      </c>
      <c r="C28754">
        <v>90</v>
      </c>
      <c r="D28754" t="s">
        <v>56274</v>
      </c>
    </row>
    <row r="28755" spans="1:4" x14ac:dyDescent="0.25">
      <c r="A28755" s="1">
        <v>41634</v>
      </c>
      <c r="B28755" t="s">
        <v>56275</v>
      </c>
      <c r="C28755">
        <v>69</v>
      </c>
      <c r="D28755" t="s">
        <v>56276</v>
      </c>
    </row>
    <row r="28756" spans="1:4" x14ac:dyDescent="0.25">
      <c r="A28756" s="1">
        <v>41634</v>
      </c>
      <c r="B28756" t="s">
        <v>56277</v>
      </c>
      <c r="C28756">
        <v>84</v>
      </c>
      <c r="D28756" t="s">
        <v>56278</v>
      </c>
    </row>
    <row r="28757" spans="1:4" x14ac:dyDescent="0.25">
      <c r="A28757" s="1">
        <v>41634</v>
      </c>
      <c r="B28757" t="s">
        <v>56279</v>
      </c>
      <c r="C28757">
        <v>101</v>
      </c>
      <c r="D28757" t="s">
        <v>56280</v>
      </c>
    </row>
    <row r="28758" spans="1:4" x14ac:dyDescent="0.25">
      <c r="A28758" s="1">
        <v>41634</v>
      </c>
      <c r="B28758" t="s">
        <v>56281</v>
      </c>
      <c r="C28758">
        <v>67</v>
      </c>
      <c r="D28758" t="s">
        <v>55851</v>
      </c>
    </row>
    <row r="28759" spans="1:4" x14ac:dyDescent="0.25">
      <c r="A28759" s="1">
        <v>41634</v>
      </c>
      <c r="B28759" t="s">
        <v>56282</v>
      </c>
      <c r="C28759">
        <v>82</v>
      </c>
      <c r="D28759" t="s">
        <v>56283</v>
      </c>
    </row>
    <row r="28760" spans="1:4" x14ac:dyDescent="0.25">
      <c r="A28760" s="1">
        <v>41634</v>
      </c>
      <c r="B28760" t="s">
        <v>56284</v>
      </c>
      <c r="C28760">
        <v>85</v>
      </c>
      <c r="D28760" t="s">
        <v>45731</v>
      </c>
    </row>
    <row r="28761" spans="1:4" x14ac:dyDescent="0.25">
      <c r="A28761" s="1">
        <v>41634</v>
      </c>
      <c r="B28761" t="s">
        <v>56285</v>
      </c>
      <c r="C28761">
        <v>76</v>
      </c>
      <c r="D28761" t="s">
        <v>45663</v>
      </c>
    </row>
    <row r="28762" spans="1:4" x14ac:dyDescent="0.25">
      <c r="A28762" s="1">
        <v>41634</v>
      </c>
      <c r="B28762" t="s">
        <v>56286</v>
      </c>
      <c r="C28762">
        <v>93</v>
      </c>
      <c r="D28762" t="s">
        <v>56287</v>
      </c>
    </row>
    <row r="28763" spans="1:4" x14ac:dyDescent="0.25">
      <c r="A28763" s="1">
        <v>41635</v>
      </c>
      <c r="B28763" t="s">
        <v>56288</v>
      </c>
      <c r="C28763">
        <v>80</v>
      </c>
      <c r="D28763" t="s">
        <v>40242</v>
      </c>
    </row>
    <row r="28764" spans="1:4" x14ac:dyDescent="0.25">
      <c r="A28764" s="1">
        <v>41635</v>
      </c>
      <c r="B28764" t="s">
        <v>56289</v>
      </c>
      <c r="C28764">
        <v>72</v>
      </c>
      <c r="D28764" t="s">
        <v>56290</v>
      </c>
    </row>
    <row r="28765" spans="1:4" x14ac:dyDescent="0.25">
      <c r="A28765" s="1">
        <v>41635</v>
      </c>
      <c r="B28765" t="s">
        <v>56291</v>
      </c>
      <c r="C28765">
        <v>62</v>
      </c>
      <c r="D28765" t="s">
        <v>56292</v>
      </c>
    </row>
    <row r="28766" spans="1:4" x14ac:dyDescent="0.25">
      <c r="A28766" s="1">
        <v>41635</v>
      </c>
      <c r="B28766" t="s">
        <v>56293</v>
      </c>
      <c r="C28766">
        <v>2011</v>
      </c>
      <c r="D28766" t="s">
        <v>56294</v>
      </c>
    </row>
    <row r="28767" spans="1:4" x14ac:dyDescent="0.25">
      <c r="A28767" s="1">
        <v>41635</v>
      </c>
      <c r="B28767" t="s">
        <v>56295</v>
      </c>
      <c r="C28767">
        <v>93</v>
      </c>
      <c r="D28767" t="s">
        <v>56296</v>
      </c>
    </row>
    <row r="28768" spans="1:4" x14ac:dyDescent="0.25">
      <c r="A28768" s="1">
        <v>41635</v>
      </c>
      <c r="B28768" t="s">
        <v>56297</v>
      </c>
      <c r="C28768">
        <v>84</v>
      </c>
      <c r="D28768" t="s">
        <v>42128</v>
      </c>
    </row>
    <row r="28769" spans="1:4" x14ac:dyDescent="0.25">
      <c r="A28769" s="1">
        <v>41635</v>
      </c>
      <c r="B28769" t="s">
        <v>56298</v>
      </c>
      <c r="C28769">
        <v>87</v>
      </c>
      <c r="D28769" t="s">
        <v>39783</v>
      </c>
    </row>
    <row r="28770" spans="1:4" x14ac:dyDescent="0.25">
      <c r="A28770" s="1">
        <v>41635</v>
      </c>
      <c r="B28770" t="s">
        <v>56299</v>
      </c>
      <c r="C28770">
        <v>92</v>
      </c>
      <c r="D28770" t="s">
        <v>56300</v>
      </c>
    </row>
    <row r="28771" spans="1:4" x14ac:dyDescent="0.25">
      <c r="A28771" s="1">
        <v>41635</v>
      </c>
      <c r="B28771" t="s">
        <v>56301</v>
      </c>
      <c r="C28771">
        <v>83</v>
      </c>
      <c r="D28771" t="s">
        <v>56302</v>
      </c>
    </row>
    <row r="28772" spans="1:4" x14ac:dyDescent="0.25">
      <c r="A28772" s="1">
        <v>41635</v>
      </c>
      <c r="B28772" t="s">
        <v>56303</v>
      </c>
      <c r="C28772">
        <v>73</v>
      </c>
      <c r="D28772" t="s">
        <v>56304</v>
      </c>
    </row>
    <row r="28773" spans="1:4" x14ac:dyDescent="0.25">
      <c r="A28773" s="1">
        <v>41635</v>
      </c>
      <c r="B28773" t="s">
        <v>56305</v>
      </c>
      <c r="C28773">
        <v>73</v>
      </c>
      <c r="D28773" t="s">
        <v>56306</v>
      </c>
    </row>
    <row r="28774" spans="1:4" x14ac:dyDescent="0.25">
      <c r="A28774" s="1">
        <v>41635</v>
      </c>
      <c r="B28774" t="s">
        <v>56307</v>
      </c>
      <c r="C28774">
        <v>96</v>
      </c>
      <c r="D28774" t="s">
        <v>56308</v>
      </c>
    </row>
    <row r="28775" spans="1:4" x14ac:dyDescent="0.25">
      <c r="A28775" s="1">
        <v>41635</v>
      </c>
      <c r="B28775" t="s">
        <v>56309</v>
      </c>
      <c r="C28775">
        <v>61</v>
      </c>
      <c r="D28775" t="s">
        <v>56310</v>
      </c>
    </row>
    <row r="28776" spans="1:4" x14ac:dyDescent="0.25">
      <c r="A28776" s="1">
        <v>41635</v>
      </c>
      <c r="B28776" t="s">
        <v>56311</v>
      </c>
      <c r="C28776">
        <v>85</v>
      </c>
      <c r="D28776" t="s">
        <v>42782</v>
      </c>
    </row>
    <row r="28777" spans="1:4" x14ac:dyDescent="0.25">
      <c r="A28777" s="1">
        <v>41635</v>
      </c>
      <c r="B28777" t="s">
        <v>56312</v>
      </c>
      <c r="C28777">
        <v>91</v>
      </c>
      <c r="D28777" t="s">
        <v>1043</v>
      </c>
    </row>
    <row r="28778" spans="1:4" x14ac:dyDescent="0.25">
      <c r="A28778" s="1">
        <v>41635</v>
      </c>
      <c r="B28778" t="s">
        <v>56313</v>
      </c>
      <c r="C28778">
        <v>65</v>
      </c>
      <c r="D28778" t="s">
        <v>56314</v>
      </c>
    </row>
    <row r="28779" spans="1:4" x14ac:dyDescent="0.25">
      <c r="A28779" s="1">
        <v>41635</v>
      </c>
      <c r="B28779" t="s">
        <v>56315</v>
      </c>
      <c r="C28779">
        <v>29</v>
      </c>
      <c r="D28779" t="s">
        <v>56316</v>
      </c>
    </row>
    <row r="28780" spans="1:4" x14ac:dyDescent="0.25">
      <c r="A28780" s="1">
        <v>41635</v>
      </c>
      <c r="B28780" t="s">
        <v>56317</v>
      </c>
      <c r="C28780">
        <v>62</v>
      </c>
      <c r="D28780" t="s">
        <v>56318</v>
      </c>
    </row>
    <row r="28781" spans="1:4" x14ac:dyDescent="0.25">
      <c r="A28781" s="1">
        <v>41636</v>
      </c>
      <c r="B28781" t="s">
        <v>56319</v>
      </c>
      <c r="C28781">
        <v>86</v>
      </c>
      <c r="D28781" t="s">
        <v>41059</v>
      </c>
    </row>
    <row r="28782" spans="1:4" x14ac:dyDescent="0.25">
      <c r="A28782" s="1">
        <v>41636</v>
      </c>
      <c r="B28782" t="s">
        <v>56320</v>
      </c>
      <c r="C28782">
        <v>86</v>
      </c>
      <c r="D28782" t="s">
        <v>40538</v>
      </c>
    </row>
    <row r="28783" spans="1:4" x14ac:dyDescent="0.25">
      <c r="A28783" s="1">
        <v>41636</v>
      </c>
      <c r="B28783" t="s">
        <v>56321</v>
      </c>
      <c r="C28783">
        <v>100</v>
      </c>
      <c r="D28783" t="s">
        <v>56322</v>
      </c>
    </row>
    <row r="28784" spans="1:4" x14ac:dyDescent="0.25">
      <c r="A28784" s="1">
        <v>41636</v>
      </c>
      <c r="B28784" t="s">
        <v>56323</v>
      </c>
      <c r="C28784">
        <v>90</v>
      </c>
      <c r="D28784" t="s">
        <v>56324</v>
      </c>
    </row>
    <row r="28785" spans="1:4" x14ac:dyDescent="0.25">
      <c r="A28785" s="1">
        <v>41636</v>
      </c>
      <c r="B28785" t="s">
        <v>56325</v>
      </c>
      <c r="C28785">
        <v>98</v>
      </c>
      <c r="D28785" t="s">
        <v>56326</v>
      </c>
    </row>
    <row r="28786" spans="1:4" x14ac:dyDescent="0.25">
      <c r="A28786" s="1">
        <v>41636</v>
      </c>
      <c r="B28786" t="s">
        <v>56327</v>
      </c>
      <c r="C28786">
        <v>22</v>
      </c>
      <c r="D28786" t="s">
        <v>56328</v>
      </c>
    </row>
    <row r="28787" spans="1:4" x14ac:dyDescent="0.25">
      <c r="A28787" s="1">
        <v>41636</v>
      </c>
      <c r="B28787" t="s">
        <v>56329</v>
      </c>
      <c r="C28787">
        <v>75</v>
      </c>
      <c r="D28787" t="s">
        <v>56330</v>
      </c>
    </row>
    <row r="28788" spans="1:4" x14ac:dyDescent="0.25">
      <c r="A28788" s="1">
        <v>41636</v>
      </c>
      <c r="B28788" t="s">
        <v>56331</v>
      </c>
      <c r="C28788">
        <v>88</v>
      </c>
      <c r="D28788" t="s">
        <v>56332</v>
      </c>
    </row>
    <row r="28789" spans="1:4" x14ac:dyDescent="0.25">
      <c r="A28789" s="1">
        <v>41636</v>
      </c>
      <c r="B28789" t="s">
        <v>56333</v>
      </c>
      <c r="C28789">
        <v>81</v>
      </c>
      <c r="D28789" t="s">
        <v>56334</v>
      </c>
    </row>
    <row r="28790" spans="1:4" x14ac:dyDescent="0.25">
      <c r="A28790" s="1">
        <v>41636</v>
      </c>
      <c r="B28790" t="s">
        <v>56335</v>
      </c>
      <c r="C28790">
        <v>74</v>
      </c>
      <c r="D28790" t="s">
        <v>56336</v>
      </c>
    </row>
    <row r="28791" spans="1:4" x14ac:dyDescent="0.25">
      <c r="A28791" s="1">
        <v>41636</v>
      </c>
      <c r="B28791" t="s">
        <v>56337</v>
      </c>
      <c r="C28791">
        <v>91</v>
      </c>
      <c r="D28791" t="s">
        <v>56338</v>
      </c>
    </row>
    <row r="28792" spans="1:4" x14ac:dyDescent="0.25">
      <c r="A28792" s="1">
        <v>41636</v>
      </c>
      <c r="B28792" t="s">
        <v>56339</v>
      </c>
      <c r="C28792">
        <v>94</v>
      </c>
      <c r="D28792" t="s">
        <v>56340</v>
      </c>
    </row>
    <row r="28793" spans="1:4" x14ac:dyDescent="0.25">
      <c r="A28793" s="1">
        <v>41636</v>
      </c>
      <c r="B28793" t="s">
        <v>56341</v>
      </c>
      <c r="C28793">
        <v>67</v>
      </c>
      <c r="D28793" t="s">
        <v>56342</v>
      </c>
    </row>
    <row r="28794" spans="1:4" x14ac:dyDescent="0.25">
      <c r="A28794" s="1">
        <v>41636</v>
      </c>
      <c r="B28794" t="s">
        <v>56343</v>
      </c>
      <c r="C28794">
        <v>89</v>
      </c>
      <c r="D28794" t="s">
        <v>56344</v>
      </c>
    </row>
    <row r="28795" spans="1:4" x14ac:dyDescent="0.25">
      <c r="A28795" s="1">
        <v>41636</v>
      </c>
      <c r="B28795" t="s">
        <v>56345</v>
      </c>
      <c r="C28795">
        <v>87</v>
      </c>
      <c r="D28795" t="s">
        <v>56346</v>
      </c>
    </row>
    <row r="28796" spans="1:4" x14ac:dyDescent="0.25">
      <c r="A28796" s="1">
        <v>41636</v>
      </c>
      <c r="B28796" t="s">
        <v>56347</v>
      </c>
      <c r="C28796">
        <v>82</v>
      </c>
      <c r="D28796" t="s">
        <v>40538</v>
      </c>
    </row>
    <row r="28797" spans="1:4" x14ac:dyDescent="0.25">
      <c r="A28797" s="1">
        <v>41636</v>
      </c>
      <c r="B28797" t="s">
        <v>56348</v>
      </c>
      <c r="C28797">
        <v>44</v>
      </c>
      <c r="D28797" t="s">
        <v>56349</v>
      </c>
    </row>
    <row r="28798" spans="1:4" x14ac:dyDescent="0.25">
      <c r="A28798" s="1">
        <v>41637</v>
      </c>
      <c r="B28798" t="s">
        <v>56350</v>
      </c>
      <c r="C28798">
        <v>72</v>
      </c>
      <c r="D28798" t="s">
        <v>49327</v>
      </c>
    </row>
    <row r="28799" spans="1:4" x14ac:dyDescent="0.25">
      <c r="A28799" s="1">
        <v>41637</v>
      </c>
      <c r="B28799" t="s">
        <v>56351</v>
      </c>
      <c r="C28799">
        <v>52</v>
      </c>
      <c r="D28799" t="s">
        <v>56352</v>
      </c>
    </row>
    <row r="28800" spans="1:4" x14ac:dyDescent="0.25">
      <c r="A28800" s="1">
        <v>41637</v>
      </c>
      <c r="B28800" t="s">
        <v>56353</v>
      </c>
      <c r="C28800">
        <v>35</v>
      </c>
      <c r="D28800" t="s">
        <v>56354</v>
      </c>
    </row>
    <row r="28801" spans="1:4" x14ac:dyDescent="0.25">
      <c r="A28801" s="1">
        <v>41637</v>
      </c>
      <c r="B28801" t="s">
        <v>56355</v>
      </c>
      <c r="C28801">
        <v>77</v>
      </c>
      <c r="D28801" t="s">
        <v>56356</v>
      </c>
    </row>
    <row r="28802" spans="1:4" x14ac:dyDescent="0.25">
      <c r="A28802" s="1">
        <v>41637</v>
      </c>
      <c r="B28802" t="s">
        <v>56357</v>
      </c>
      <c r="C28802">
        <v>90</v>
      </c>
      <c r="D28802" t="s">
        <v>56358</v>
      </c>
    </row>
    <row r="28803" spans="1:4" x14ac:dyDescent="0.25">
      <c r="A28803" s="1">
        <v>41637</v>
      </c>
      <c r="B28803" t="s">
        <v>56359</v>
      </c>
      <c r="C28803">
        <v>81</v>
      </c>
      <c r="D28803" t="s">
        <v>56360</v>
      </c>
    </row>
    <row r="28804" spans="1:4" x14ac:dyDescent="0.25">
      <c r="A28804" s="1">
        <v>41637</v>
      </c>
      <c r="B28804" t="s">
        <v>56361</v>
      </c>
      <c r="C28804">
        <v>27</v>
      </c>
      <c r="D28804" t="s">
        <v>56362</v>
      </c>
    </row>
    <row r="28805" spans="1:4" x14ac:dyDescent="0.25">
      <c r="A28805" s="1">
        <v>41637</v>
      </c>
      <c r="B28805" t="s">
        <v>56363</v>
      </c>
      <c r="C28805">
        <v>81</v>
      </c>
      <c r="D28805" t="s">
        <v>56364</v>
      </c>
    </row>
    <row r="28806" spans="1:4" x14ac:dyDescent="0.25">
      <c r="A28806" s="1">
        <v>41637</v>
      </c>
      <c r="B28806" t="s">
        <v>56365</v>
      </c>
      <c r="C28806">
        <v>62</v>
      </c>
      <c r="D28806" t="s">
        <v>56366</v>
      </c>
    </row>
    <row r="28807" spans="1:4" x14ac:dyDescent="0.25">
      <c r="A28807" s="1">
        <v>41637</v>
      </c>
      <c r="B28807" t="s">
        <v>56367</v>
      </c>
      <c r="C28807">
        <v>67</v>
      </c>
      <c r="D28807" t="s">
        <v>56368</v>
      </c>
    </row>
    <row r="28808" spans="1:4" x14ac:dyDescent="0.25">
      <c r="A28808" s="1">
        <v>41637</v>
      </c>
      <c r="B28808" t="s">
        <v>56369</v>
      </c>
      <c r="C28808">
        <v>92</v>
      </c>
      <c r="D28808" t="s">
        <v>56370</v>
      </c>
    </row>
    <row r="28809" spans="1:4" x14ac:dyDescent="0.25">
      <c r="A28809" s="1">
        <v>41637</v>
      </c>
      <c r="B28809" t="s">
        <v>56371</v>
      </c>
      <c r="C28809">
        <v>77</v>
      </c>
      <c r="D28809" t="s">
        <v>56372</v>
      </c>
    </row>
    <row r="28810" spans="1:4" x14ac:dyDescent="0.25">
      <c r="A28810" s="1">
        <v>41637</v>
      </c>
      <c r="B28810" t="s">
        <v>56373</v>
      </c>
      <c r="C28810">
        <v>62</v>
      </c>
      <c r="D28810" t="s">
        <v>56374</v>
      </c>
    </row>
    <row r="28811" spans="1:4" x14ac:dyDescent="0.25">
      <c r="A28811" s="1">
        <v>41637</v>
      </c>
      <c r="B28811" t="s">
        <v>56375</v>
      </c>
      <c r="C28811">
        <v>80</v>
      </c>
      <c r="D28811" t="s">
        <v>56376</v>
      </c>
    </row>
    <row r="28812" spans="1:4" x14ac:dyDescent="0.25">
      <c r="A28812" s="1">
        <v>41637</v>
      </c>
      <c r="B28812" t="s">
        <v>56377</v>
      </c>
      <c r="C28812">
        <v>87</v>
      </c>
      <c r="D28812" t="s">
        <v>56378</v>
      </c>
    </row>
    <row r="28813" spans="1:4" x14ac:dyDescent="0.25">
      <c r="A28813" s="1">
        <v>41637</v>
      </c>
      <c r="B28813" t="s">
        <v>56379</v>
      </c>
      <c r="C28813">
        <v>79</v>
      </c>
      <c r="D28813" t="s">
        <v>56380</v>
      </c>
    </row>
    <row r="28814" spans="1:4" x14ac:dyDescent="0.25">
      <c r="A28814" s="1">
        <v>41638</v>
      </c>
      <c r="B28814" t="s">
        <v>56381</v>
      </c>
      <c r="C28814">
        <v>22</v>
      </c>
      <c r="D28814" t="s">
        <v>56382</v>
      </c>
    </row>
    <row r="28815" spans="1:4" x14ac:dyDescent="0.25">
      <c r="A28815" s="1">
        <v>41638</v>
      </c>
      <c r="B28815" t="s">
        <v>56383</v>
      </c>
      <c r="C28815">
        <v>106</v>
      </c>
      <c r="D28815" t="s">
        <v>56384</v>
      </c>
    </row>
    <row r="28816" spans="1:4" x14ac:dyDescent="0.25">
      <c r="A28816" s="1">
        <v>41638</v>
      </c>
      <c r="B28816" t="s">
        <v>56385</v>
      </c>
      <c r="C28816">
        <v>70</v>
      </c>
      <c r="D28816" t="s">
        <v>56386</v>
      </c>
    </row>
    <row r="28817" spans="1:4" x14ac:dyDescent="0.25">
      <c r="A28817" s="1">
        <v>41638</v>
      </c>
      <c r="B28817" t="s">
        <v>56387</v>
      </c>
      <c r="C28817">
        <v>92</v>
      </c>
      <c r="D28817" t="s">
        <v>56388</v>
      </c>
    </row>
    <row r="28818" spans="1:4" x14ac:dyDescent="0.25">
      <c r="A28818" s="1">
        <v>41638</v>
      </c>
      <c r="B28818" t="s">
        <v>56389</v>
      </c>
      <c r="C28818">
        <v>74</v>
      </c>
      <c r="D28818" t="s">
        <v>56390</v>
      </c>
    </row>
    <row r="28819" spans="1:4" x14ac:dyDescent="0.25">
      <c r="A28819" s="1">
        <v>41638</v>
      </c>
      <c r="B28819" t="s">
        <v>56391</v>
      </c>
      <c r="C28819">
        <v>62</v>
      </c>
      <c r="D28819" t="s">
        <v>56392</v>
      </c>
    </row>
    <row r="28820" spans="1:4" x14ac:dyDescent="0.25">
      <c r="A28820" s="1">
        <v>41638</v>
      </c>
      <c r="B28820" t="s">
        <v>56393</v>
      </c>
      <c r="C28820">
        <v>27</v>
      </c>
      <c r="D28820" t="s">
        <v>56394</v>
      </c>
    </row>
    <row r="28821" spans="1:4" x14ac:dyDescent="0.25">
      <c r="A28821" s="1">
        <v>41638</v>
      </c>
      <c r="B28821" t="s">
        <v>56395</v>
      </c>
      <c r="C28821">
        <v>84</v>
      </c>
      <c r="D28821" t="s">
        <v>56396</v>
      </c>
    </row>
    <row r="28822" spans="1:4" x14ac:dyDescent="0.25">
      <c r="A28822" s="1">
        <v>41638</v>
      </c>
      <c r="B28822" t="s">
        <v>56397</v>
      </c>
      <c r="C28822">
        <v>76</v>
      </c>
      <c r="D28822" t="s">
        <v>56398</v>
      </c>
    </row>
    <row r="28823" spans="1:4" x14ac:dyDescent="0.25">
      <c r="A28823" s="1">
        <v>41638</v>
      </c>
      <c r="B28823" t="s">
        <v>56399</v>
      </c>
      <c r="C28823">
        <v>73</v>
      </c>
      <c r="D28823" t="s">
        <v>56400</v>
      </c>
    </row>
    <row r="28824" spans="1:4" x14ac:dyDescent="0.25">
      <c r="A28824" s="1">
        <v>41638</v>
      </c>
      <c r="B28824" t="s">
        <v>56401</v>
      </c>
      <c r="C28824">
        <v>77</v>
      </c>
      <c r="D28824" t="s">
        <v>56402</v>
      </c>
    </row>
    <row r="28825" spans="1:4" x14ac:dyDescent="0.25">
      <c r="A28825" s="1">
        <v>41638</v>
      </c>
      <c r="B28825" t="s">
        <v>56403</v>
      </c>
      <c r="C28825">
        <v>65</v>
      </c>
      <c r="D28825" t="s">
        <v>56404</v>
      </c>
    </row>
    <row r="28826" spans="1:4" x14ac:dyDescent="0.25">
      <c r="A28826" s="1">
        <v>41638</v>
      </c>
      <c r="B28826" t="s">
        <v>56405</v>
      </c>
      <c r="C28826">
        <v>70</v>
      </c>
      <c r="D28826" t="s">
        <v>56406</v>
      </c>
    </row>
    <row r="28827" spans="1:4" x14ac:dyDescent="0.25">
      <c r="A28827" s="1">
        <v>41638</v>
      </c>
      <c r="B28827" t="s">
        <v>56407</v>
      </c>
      <c r="C28827">
        <v>89</v>
      </c>
      <c r="D28827" t="s">
        <v>56408</v>
      </c>
    </row>
    <row r="28828" spans="1:4" x14ac:dyDescent="0.25">
      <c r="A28828" s="1">
        <v>41638</v>
      </c>
      <c r="B28828" t="s">
        <v>56409</v>
      </c>
      <c r="C28828">
        <v>87</v>
      </c>
      <c r="D28828" t="s">
        <v>56410</v>
      </c>
    </row>
    <row r="28829" spans="1:4" x14ac:dyDescent="0.25">
      <c r="A28829" s="1">
        <v>41638</v>
      </c>
      <c r="B28829" t="s">
        <v>56411</v>
      </c>
      <c r="C28829">
        <v>84</v>
      </c>
      <c r="D28829" t="s">
        <v>56412</v>
      </c>
    </row>
    <row r="28830" spans="1:4" x14ac:dyDescent="0.25">
      <c r="A28830" s="1">
        <v>41638</v>
      </c>
      <c r="B28830" t="s">
        <v>56413</v>
      </c>
      <c r="C28830">
        <v>85</v>
      </c>
      <c r="D28830" t="s">
        <v>56414</v>
      </c>
    </row>
    <row r="28831" spans="1:4" x14ac:dyDescent="0.25">
      <c r="A28831" s="1">
        <v>41638</v>
      </c>
      <c r="B28831" t="s">
        <v>56415</v>
      </c>
      <c r="C28831">
        <v>57</v>
      </c>
      <c r="D28831" t="s">
        <v>56416</v>
      </c>
    </row>
    <row r="28832" spans="1:4" x14ac:dyDescent="0.25">
      <c r="A28832" s="1">
        <v>41638</v>
      </c>
      <c r="B28832" t="s">
        <v>56417</v>
      </c>
      <c r="C28832">
        <v>83</v>
      </c>
      <c r="D28832" t="s">
        <v>56418</v>
      </c>
    </row>
    <row r="28833" spans="1:4" x14ac:dyDescent="0.25">
      <c r="A28833" s="1">
        <v>41638</v>
      </c>
      <c r="B28833" t="s">
        <v>56419</v>
      </c>
      <c r="C28833">
        <v>87</v>
      </c>
      <c r="D28833" t="s">
        <v>56420</v>
      </c>
    </row>
    <row r="28834" spans="1:4" x14ac:dyDescent="0.25">
      <c r="A28834" s="1">
        <v>41639</v>
      </c>
      <c r="B28834" t="s">
        <v>56421</v>
      </c>
      <c r="C28834">
        <v>76</v>
      </c>
      <c r="D28834" t="s">
        <v>41173</v>
      </c>
    </row>
    <row r="28835" spans="1:4" x14ac:dyDescent="0.25">
      <c r="A28835" s="1">
        <v>41639</v>
      </c>
      <c r="B28835" t="s">
        <v>56422</v>
      </c>
      <c r="C28835">
        <v>68</v>
      </c>
      <c r="D28835" t="s">
        <v>56423</v>
      </c>
    </row>
    <row r="28836" spans="1:4" x14ac:dyDescent="0.25">
      <c r="A28836" s="1">
        <v>41639</v>
      </c>
      <c r="B28836" t="s">
        <v>56424</v>
      </c>
      <c r="C28836">
        <v>60</v>
      </c>
      <c r="D28836" t="s">
        <v>56425</v>
      </c>
    </row>
    <row r="28837" spans="1:4" x14ac:dyDescent="0.25">
      <c r="A28837" s="1">
        <v>41639</v>
      </c>
      <c r="B28837" t="s">
        <v>56426</v>
      </c>
      <c r="C28837">
        <v>71</v>
      </c>
      <c r="D28837" t="s">
        <v>56427</v>
      </c>
    </row>
    <row r="28838" spans="1:4" x14ac:dyDescent="0.25">
      <c r="A28838" s="1">
        <v>41639</v>
      </c>
      <c r="B28838" t="s">
        <v>56428</v>
      </c>
      <c r="C28838">
        <v>75</v>
      </c>
      <c r="D28838" t="s">
        <v>56429</v>
      </c>
    </row>
    <row r="28839" spans="1:4" x14ac:dyDescent="0.25">
      <c r="A28839" s="1">
        <v>41639</v>
      </c>
      <c r="B28839" t="s">
        <v>56430</v>
      </c>
      <c r="C28839">
        <v>74</v>
      </c>
      <c r="D28839" t="s">
        <v>56431</v>
      </c>
    </row>
    <row r="28840" spans="1:4" x14ac:dyDescent="0.25">
      <c r="A28840" s="1">
        <v>41639</v>
      </c>
      <c r="B28840" t="s">
        <v>56432</v>
      </c>
      <c r="C28840">
        <v>77</v>
      </c>
      <c r="D28840" t="s">
        <v>56433</v>
      </c>
    </row>
    <row r="28841" spans="1:4" x14ac:dyDescent="0.25">
      <c r="A28841" s="1">
        <v>41639</v>
      </c>
      <c r="B28841" t="s">
        <v>56434</v>
      </c>
      <c r="C28841">
        <v>84</v>
      </c>
      <c r="D28841" t="s">
        <v>56435</v>
      </c>
    </row>
    <row r="28842" spans="1:4" x14ac:dyDescent="0.25">
      <c r="A28842" s="1">
        <v>41639</v>
      </c>
      <c r="B28842" t="s">
        <v>56436</v>
      </c>
      <c r="C28842">
        <v>85</v>
      </c>
      <c r="D28842" t="s">
        <v>56437</v>
      </c>
    </row>
    <row r="28843" spans="1:4" x14ac:dyDescent="0.25">
      <c r="A28843" s="1">
        <v>41639</v>
      </c>
      <c r="B28843" t="s">
        <v>56438</v>
      </c>
      <c r="C28843">
        <v>53</v>
      </c>
      <c r="D28843" t="s">
        <v>56439</v>
      </c>
    </row>
    <row r="28844" spans="1:4" x14ac:dyDescent="0.25">
      <c r="A28844" s="1">
        <v>41639</v>
      </c>
      <c r="B28844" t="s">
        <v>56440</v>
      </c>
      <c r="C28844">
        <v>88</v>
      </c>
      <c r="D28844" t="s">
        <v>36784</v>
      </c>
    </row>
    <row r="28845" spans="1:4" x14ac:dyDescent="0.25">
      <c r="A28845" s="1">
        <v>41639</v>
      </c>
      <c r="B28845" t="s">
        <v>56441</v>
      </c>
      <c r="C28845">
        <v>78</v>
      </c>
      <c r="D28845" t="s">
        <v>56442</v>
      </c>
    </row>
    <row r="28846" spans="1:4" x14ac:dyDescent="0.25">
      <c r="A28846" s="1">
        <v>41639</v>
      </c>
      <c r="B28846" t="s">
        <v>56443</v>
      </c>
      <c r="C28846">
        <v>86</v>
      </c>
      <c r="D28846" t="s">
        <v>56444</v>
      </c>
    </row>
    <row r="28847" spans="1:4" x14ac:dyDescent="0.25">
      <c r="A28847" s="1">
        <v>41639</v>
      </c>
      <c r="B28847" t="s">
        <v>56445</v>
      </c>
      <c r="C28847">
        <v>88</v>
      </c>
      <c r="D28847" t="s">
        <v>56446</v>
      </c>
    </row>
    <row r="28848" spans="1:4" x14ac:dyDescent="0.25">
      <c r="A28848" s="1">
        <v>41639</v>
      </c>
      <c r="B28848" t="s">
        <v>56447</v>
      </c>
      <c r="C28848">
        <v>88</v>
      </c>
      <c r="D28848" t="s">
        <v>56448</v>
      </c>
    </row>
    <row r="28849" spans="1:4" x14ac:dyDescent="0.25">
      <c r="A28849" s="1">
        <v>41639</v>
      </c>
      <c r="B28849" t="s">
        <v>56449</v>
      </c>
      <c r="C28849">
        <v>90</v>
      </c>
      <c r="D28849" t="s">
        <v>49924</v>
      </c>
    </row>
    <row r="28850" spans="1:4" x14ac:dyDescent="0.25">
      <c r="A28850" s="1">
        <v>41639</v>
      </c>
      <c r="B28850" t="s">
        <v>56450</v>
      </c>
      <c r="C28850">
        <v>83</v>
      </c>
      <c r="D28850" t="s">
        <v>56451</v>
      </c>
    </row>
    <row r="28851" spans="1:4" x14ac:dyDescent="0.25">
      <c r="A28851" s="1">
        <v>41426</v>
      </c>
      <c r="B28851" t="s">
        <v>56452</v>
      </c>
      <c r="C28851">
        <v>87</v>
      </c>
      <c r="D28851" t="s">
        <v>56453</v>
      </c>
    </row>
    <row r="28852" spans="1:4" x14ac:dyDescent="0.25">
      <c r="A28852" s="1">
        <v>41426</v>
      </c>
      <c r="B28852" t="s">
        <v>46796</v>
      </c>
      <c r="C28852">
        <v>92</v>
      </c>
      <c r="D28852" t="s">
        <v>56454</v>
      </c>
    </row>
    <row r="28853" spans="1:4" x14ac:dyDescent="0.25">
      <c r="A28853" s="1">
        <v>41426</v>
      </c>
      <c r="B28853" t="s">
        <v>56455</v>
      </c>
      <c r="C28853">
        <v>88</v>
      </c>
      <c r="D28853" t="s">
        <v>44046</v>
      </c>
    </row>
    <row r="28854" spans="1:4" x14ac:dyDescent="0.25">
      <c r="A28854" s="1">
        <v>41426</v>
      </c>
      <c r="B28854" t="s">
        <v>56456</v>
      </c>
      <c r="C28854">
        <v>76</v>
      </c>
      <c r="D28854" t="s">
        <v>56457</v>
      </c>
    </row>
    <row r="28855" spans="1:4" x14ac:dyDescent="0.25">
      <c r="A28855" s="1">
        <v>41426</v>
      </c>
      <c r="B28855" t="s">
        <v>56458</v>
      </c>
      <c r="C28855">
        <v>47</v>
      </c>
      <c r="D28855" t="s">
        <v>56459</v>
      </c>
    </row>
    <row r="28856" spans="1:4" x14ac:dyDescent="0.25">
      <c r="A28856" s="1">
        <v>41426</v>
      </c>
      <c r="B28856" t="s">
        <v>56460</v>
      </c>
      <c r="C28856">
        <v>86</v>
      </c>
      <c r="D28856" t="s">
        <v>56461</v>
      </c>
    </row>
    <row r="28857" spans="1:4" x14ac:dyDescent="0.25">
      <c r="A28857" s="1">
        <v>41426</v>
      </c>
      <c r="B28857" t="s">
        <v>56462</v>
      </c>
      <c r="C28857">
        <v>85</v>
      </c>
      <c r="D28857" t="s">
        <v>56463</v>
      </c>
    </row>
    <row r="28858" spans="1:4" x14ac:dyDescent="0.25">
      <c r="A28858" s="1">
        <v>41426</v>
      </c>
      <c r="B28858" t="s">
        <v>56464</v>
      </c>
      <c r="C28858">
        <v>82</v>
      </c>
      <c r="D28858" t="s">
        <v>56465</v>
      </c>
    </row>
    <row r="28859" spans="1:4" x14ac:dyDescent="0.25">
      <c r="A28859" s="1">
        <v>41426</v>
      </c>
      <c r="B28859" t="s">
        <v>56466</v>
      </c>
      <c r="C28859">
        <v>72</v>
      </c>
      <c r="D28859" t="s">
        <v>56467</v>
      </c>
    </row>
    <row r="28860" spans="1:4" x14ac:dyDescent="0.25">
      <c r="A28860" s="1">
        <v>41426</v>
      </c>
      <c r="B28860" t="s">
        <v>56468</v>
      </c>
      <c r="C28860">
        <v>97</v>
      </c>
      <c r="D28860" t="s">
        <v>45644</v>
      </c>
    </row>
    <row r="28861" spans="1:4" x14ac:dyDescent="0.25">
      <c r="A28861" s="1">
        <v>41426</v>
      </c>
      <c r="B28861" t="s">
        <v>56469</v>
      </c>
      <c r="C28861">
        <v>93</v>
      </c>
      <c r="D28861" t="s">
        <v>56470</v>
      </c>
    </row>
    <row r="28862" spans="1:4" x14ac:dyDescent="0.25">
      <c r="A28862" s="1">
        <v>41426</v>
      </c>
      <c r="B28862" t="s">
        <v>56471</v>
      </c>
      <c r="C28862">
        <v>87</v>
      </c>
      <c r="D28862" t="s">
        <v>56472</v>
      </c>
    </row>
    <row r="28863" spans="1:4" x14ac:dyDescent="0.25">
      <c r="A28863" s="1">
        <v>41426</v>
      </c>
      <c r="B28863" t="s">
        <v>56473</v>
      </c>
      <c r="C28863">
        <v>63</v>
      </c>
      <c r="D28863" t="s">
        <v>56474</v>
      </c>
    </row>
    <row r="28864" spans="1:4" x14ac:dyDescent="0.25">
      <c r="A28864" s="1">
        <v>41426</v>
      </c>
      <c r="B28864" t="s">
        <v>56475</v>
      </c>
      <c r="C28864">
        <v>88</v>
      </c>
      <c r="D28864" t="s">
        <v>56476</v>
      </c>
    </row>
    <row r="28865" spans="1:4" x14ac:dyDescent="0.25">
      <c r="A28865" s="1">
        <v>41426</v>
      </c>
      <c r="B28865" t="s">
        <v>56477</v>
      </c>
      <c r="C28865">
        <v>91</v>
      </c>
      <c r="D28865" t="s">
        <v>56478</v>
      </c>
    </row>
    <row r="28866" spans="1:4" x14ac:dyDescent="0.25">
      <c r="A28866" s="1">
        <v>41427</v>
      </c>
      <c r="B28866" t="s">
        <v>56479</v>
      </c>
      <c r="C28866">
        <v>82</v>
      </c>
      <c r="D28866" t="s">
        <v>56480</v>
      </c>
    </row>
    <row r="28867" spans="1:4" x14ac:dyDescent="0.25">
      <c r="A28867" s="1">
        <v>41427</v>
      </c>
      <c r="B28867" t="s">
        <v>56481</v>
      </c>
      <c r="C28867">
        <v>83</v>
      </c>
      <c r="D28867" t="s">
        <v>56482</v>
      </c>
    </row>
    <row r="28868" spans="1:4" x14ac:dyDescent="0.25">
      <c r="A28868" s="1">
        <v>41427</v>
      </c>
      <c r="B28868" t="s">
        <v>56483</v>
      </c>
      <c r="C28868">
        <v>68</v>
      </c>
      <c r="D28868" t="s">
        <v>56484</v>
      </c>
    </row>
    <row r="28869" spans="1:4" x14ac:dyDescent="0.25">
      <c r="A28869" s="1">
        <v>41427</v>
      </c>
      <c r="B28869" t="s">
        <v>56485</v>
      </c>
      <c r="C28869">
        <v>84</v>
      </c>
      <c r="D28869" t="s">
        <v>56486</v>
      </c>
    </row>
    <row r="28870" spans="1:4" x14ac:dyDescent="0.25">
      <c r="A28870" s="1">
        <v>41427</v>
      </c>
      <c r="B28870" t="s">
        <v>56487</v>
      </c>
      <c r="C28870">
        <v>96</v>
      </c>
      <c r="D28870" t="s">
        <v>56488</v>
      </c>
    </row>
    <row r="28871" spans="1:4" x14ac:dyDescent="0.25">
      <c r="A28871" s="1">
        <v>41427</v>
      </c>
      <c r="B28871" t="s">
        <v>56489</v>
      </c>
      <c r="C28871">
        <v>86</v>
      </c>
      <c r="D28871" t="s">
        <v>56490</v>
      </c>
    </row>
    <row r="28872" spans="1:4" x14ac:dyDescent="0.25">
      <c r="A28872" s="1">
        <v>41427</v>
      </c>
      <c r="B28872" t="s">
        <v>56491</v>
      </c>
      <c r="C28872">
        <v>96</v>
      </c>
      <c r="D28872" t="s">
        <v>56492</v>
      </c>
    </row>
    <row r="28873" spans="1:4" x14ac:dyDescent="0.25">
      <c r="A28873" s="1">
        <v>41427</v>
      </c>
      <c r="B28873" t="s">
        <v>56493</v>
      </c>
      <c r="C28873">
        <v>60</v>
      </c>
      <c r="D28873" t="s">
        <v>56494</v>
      </c>
    </row>
    <row r="28874" spans="1:4" x14ac:dyDescent="0.25">
      <c r="A28874" s="1">
        <v>41427</v>
      </c>
      <c r="B28874" t="s">
        <v>56495</v>
      </c>
      <c r="C28874">
        <v>95</v>
      </c>
      <c r="D28874" t="s">
        <v>56496</v>
      </c>
    </row>
    <row r="28875" spans="1:4" x14ac:dyDescent="0.25">
      <c r="A28875" s="1">
        <v>41427</v>
      </c>
      <c r="B28875" t="s">
        <v>56497</v>
      </c>
      <c r="C28875">
        <v>86</v>
      </c>
      <c r="D28875" t="s">
        <v>56498</v>
      </c>
    </row>
    <row r="28876" spans="1:4" x14ac:dyDescent="0.25">
      <c r="A28876" s="1">
        <v>41427</v>
      </c>
      <c r="B28876" t="s">
        <v>56499</v>
      </c>
      <c r="C28876">
        <v>53</v>
      </c>
      <c r="D28876" t="s">
        <v>56500</v>
      </c>
    </row>
    <row r="28877" spans="1:4" x14ac:dyDescent="0.25">
      <c r="A28877" s="1">
        <v>41427</v>
      </c>
      <c r="B28877" t="s">
        <v>56501</v>
      </c>
      <c r="C28877">
        <v>83</v>
      </c>
      <c r="D28877" t="s">
        <v>56502</v>
      </c>
    </row>
    <row r="28878" spans="1:4" x14ac:dyDescent="0.25">
      <c r="A28878" s="1">
        <v>41427</v>
      </c>
      <c r="B28878" t="s">
        <v>37174</v>
      </c>
      <c r="C28878">
        <v>70</v>
      </c>
      <c r="D28878" t="s">
        <v>56503</v>
      </c>
    </row>
    <row r="28879" spans="1:4" x14ac:dyDescent="0.25">
      <c r="A28879" s="1">
        <v>41427</v>
      </c>
      <c r="B28879" t="s">
        <v>56504</v>
      </c>
      <c r="C28879">
        <v>87</v>
      </c>
      <c r="D28879" t="s">
        <v>56505</v>
      </c>
    </row>
    <row r="28880" spans="1:4" x14ac:dyDescent="0.25">
      <c r="A28880" s="1">
        <v>41427</v>
      </c>
      <c r="B28880" t="s">
        <v>56506</v>
      </c>
      <c r="C28880">
        <v>85</v>
      </c>
      <c r="D28880" t="s">
        <v>37023</v>
      </c>
    </row>
    <row r="28881" spans="1:4" x14ac:dyDescent="0.25">
      <c r="A28881" s="1">
        <v>41427</v>
      </c>
      <c r="B28881" t="s">
        <v>38893</v>
      </c>
      <c r="C28881">
        <v>96</v>
      </c>
      <c r="D28881" t="s">
        <v>56507</v>
      </c>
    </row>
    <row r="28882" spans="1:4" x14ac:dyDescent="0.25">
      <c r="A28882" s="1">
        <v>41427</v>
      </c>
      <c r="B28882" t="s">
        <v>56508</v>
      </c>
      <c r="C28882">
        <v>56</v>
      </c>
      <c r="D28882" t="s">
        <v>56509</v>
      </c>
    </row>
    <row r="28883" spans="1:4" x14ac:dyDescent="0.25">
      <c r="A28883" s="1">
        <v>41428</v>
      </c>
      <c r="B28883" t="s">
        <v>56510</v>
      </c>
      <c r="C28883">
        <v>69</v>
      </c>
      <c r="D28883" t="s">
        <v>56511</v>
      </c>
    </row>
    <row r="28884" spans="1:4" x14ac:dyDescent="0.25">
      <c r="A28884" s="1">
        <v>41428</v>
      </c>
      <c r="B28884" t="s">
        <v>56512</v>
      </c>
      <c r="C28884">
        <v>88</v>
      </c>
      <c r="D28884" t="s">
        <v>56513</v>
      </c>
    </row>
    <row r="28885" spans="1:4" x14ac:dyDescent="0.25">
      <c r="A28885" s="1">
        <v>41428</v>
      </c>
      <c r="B28885" t="s">
        <v>56514</v>
      </c>
      <c r="C28885">
        <v>51</v>
      </c>
      <c r="D28885" t="s">
        <v>56515</v>
      </c>
    </row>
    <row r="28886" spans="1:4" x14ac:dyDescent="0.25">
      <c r="A28886" s="1">
        <v>41428</v>
      </c>
      <c r="B28886" t="s">
        <v>56516</v>
      </c>
      <c r="C28886">
        <v>90</v>
      </c>
      <c r="D28886" t="s">
        <v>56517</v>
      </c>
    </row>
    <row r="28887" spans="1:4" x14ac:dyDescent="0.25">
      <c r="A28887" s="1">
        <v>41428</v>
      </c>
      <c r="B28887" t="s">
        <v>56518</v>
      </c>
      <c r="C28887">
        <v>73</v>
      </c>
      <c r="D28887" t="s">
        <v>56519</v>
      </c>
    </row>
    <row r="28888" spans="1:4" x14ac:dyDescent="0.25">
      <c r="A28888" s="1">
        <v>41428</v>
      </c>
      <c r="B28888" t="s">
        <v>56520</v>
      </c>
      <c r="C28888">
        <v>74</v>
      </c>
      <c r="D28888" t="s">
        <v>56521</v>
      </c>
    </row>
    <row r="28889" spans="1:4" x14ac:dyDescent="0.25">
      <c r="A28889" s="1">
        <v>41428</v>
      </c>
      <c r="B28889" t="s">
        <v>56522</v>
      </c>
      <c r="C28889">
        <v>25</v>
      </c>
      <c r="D28889" t="s">
        <v>56523</v>
      </c>
    </row>
    <row r="28890" spans="1:4" x14ac:dyDescent="0.25">
      <c r="A28890" s="1">
        <v>41428</v>
      </c>
      <c r="B28890" t="s">
        <v>56524</v>
      </c>
      <c r="C28890">
        <v>89</v>
      </c>
      <c r="D28890" t="s">
        <v>56525</v>
      </c>
    </row>
    <row r="28891" spans="1:4" x14ac:dyDescent="0.25">
      <c r="A28891" s="1">
        <v>41428</v>
      </c>
      <c r="B28891" t="s">
        <v>56526</v>
      </c>
      <c r="C28891">
        <v>76</v>
      </c>
      <c r="D28891" t="s">
        <v>32734</v>
      </c>
    </row>
    <row r="28892" spans="1:4" x14ac:dyDescent="0.25">
      <c r="A28892" s="1">
        <v>41428</v>
      </c>
      <c r="B28892" t="s">
        <v>56527</v>
      </c>
      <c r="C28892">
        <v>90</v>
      </c>
      <c r="D28892" t="s">
        <v>56528</v>
      </c>
    </row>
    <row r="28893" spans="1:4" x14ac:dyDescent="0.25">
      <c r="A28893" s="1">
        <v>41429</v>
      </c>
      <c r="B28893" t="s">
        <v>56529</v>
      </c>
      <c r="C28893">
        <v>96</v>
      </c>
      <c r="D28893" t="s">
        <v>56530</v>
      </c>
    </row>
    <row r="28894" spans="1:4" x14ac:dyDescent="0.25">
      <c r="A28894" s="1">
        <v>41429</v>
      </c>
      <c r="B28894" t="s">
        <v>56531</v>
      </c>
      <c r="C28894">
        <v>84</v>
      </c>
      <c r="D28894" t="s">
        <v>56532</v>
      </c>
    </row>
    <row r="28895" spans="1:4" x14ac:dyDescent="0.25">
      <c r="A28895" s="1">
        <v>41429</v>
      </c>
      <c r="B28895" t="s">
        <v>56533</v>
      </c>
      <c r="C28895">
        <v>74</v>
      </c>
      <c r="D28895" t="s">
        <v>56534</v>
      </c>
    </row>
    <row r="28896" spans="1:4" x14ac:dyDescent="0.25">
      <c r="A28896" s="1">
        <v>41429</v>
      </c>
      <c r="B28896" t="s">
        <v>56535</v>
      </c>
      <c r="C28896">
        <v>77</v>
      </c>
      <c r="D28896" t="s">
        <v>56536</v>
      </c>
    </row>
    <row r="28897" spans="1:4" x14ac:dyDescent="0.25">
      <c r="A28897" s="1">
        <v>41429</v>
      </c>
      <c r="B28897" t="s">
        <v>56537</v>
      </c>
      <c r="C28897">
        <v>67</v>
      </c>
      <c r="D28897" t="s">
        <v>56538</v>
      </c>
    </row>
    <row r="28898" spans="1:4" x14ac:dyDescent="0.25">
      <c r="A28898" s="1">
        <v>41429</v>
      </c>
      <c r="B28898" t="s">
        <v>56539</v>
      </c>
      <c r="C28898">
        <v>73</v>
      </c>
      <c r="D28898" t="s">
        <v>56540</v>
      </c>
    </row>
    <row r="28899" spans="1:4" x14ac:dyDescent="0.25">
      <c r="A28899" s="1">
        <v>41429</v>
      </c>
      <c r="B28899" t="s">
        <v>56541</v>
      </c>
      <c r="C28899">
        <v>54</v>
      </c>
      <c r="D28899" t="s">
        <v>56542</v>
      </c>
    </row>
    <row r="28900" spans="1:4" x14ac:dyDescent="0.25">
      <c r="A28900" s="1">
        <v>41429</v>
      </c>
      <c r="B28900" t="s">
        <v>56543</v>
      </c>
      <c r="C28900">
        <v>66</v>
      </c>
      <c r="D28900" t="s">
        <v>56544</v>
      </c>
    </row>
    <row r="28901" spans="1:4" x14ac:dyDescent="0.25">
      <c r="A28901" s="1">
        <v>41429</v>
      </c>
      <c r="B28901" t="s">
        <v>56545</v>
      </c>
      <c r="C28901">
        <v>74</v>
      </c>
      <c r="D28901" t="s">
        <v>56546</v>
      </c>
    </row>
    <row r="28902" spans="1:4" x14ac:dyDescent="0.25">
      <c r="A28902" s="1">
        <v>41429</v>
      </c>
      <c r="B28902" t="s">
        <v>56547</v>
      </c>
      <c r="C28902">
        <v>92</v>
      </c>
      <c r="D28902" t="s">
        <v>56548</v>
      </c>
    </row>
    <row r="28903" spans="1:4" x14ac:dyDescent="0.25">
      <c r="A28903" s="1">
        <v>41429</v>
      </c>
      <c r="B28903" t="s">
        <v>56549</v>
      </c>
      <c r="C28903">
        <v>92</v>
      </c>
      <c r="D28903" t="s">
        <v>56550</v>
      </c>
    </row>
    <row r="28904" spans="1:4" x14ac:dyDescent="0.25">
      <c r="A28904" s="1">
        <v>41429</v>
      </c>
      <c r="B28904" t="s">
        <v>56551</v>
      </c>
      <c r="C28904">
        <v>93</v>
      </c>
      <c r="D28904" t="s">
        <v>56552</v>
      </c>
    </row>
    <row r="28905" spans="1:4" x14ac:dyDescent="0.25">
      <c r="A28905" s="1">
        <v>41429</v>
      </c>
      <c r="B28905" t="s">
        <v>56553</v>
      </c>
      <c r="C28905">
        <v>91</v>
      </c>
      <c r="D28905" t="s">
        <v>56554</v>
      </c>
    </row>
    <row r="28906" spans="1:4" x14ac:dyDescent="0.25">
      <c r="A28906" s="1">
        <v>41429</v>
      </c>
      <c r="B28906" t="s">
        <v>56555</v>
      </c>
      <c r="C28906">
        <v>83</v>
      </c>
      <c r="D28906" t="s">
        <v>56556</v>
      </c>
    </row>
    <row r="28907" spans="1:4" x14ac:dyDescent="0.25">
      <c r="A28907" s="1">
        <v>41429</v>
      </c>
      <c r="B28907" t="s">
        <v>56557</v>
      </c>
      <c r="C28907">
        <v>89</v>
      </c>
      <c r="D28907" t="s">
        <v>56558</v>
      </c>
    </row>
    <row r="28908" spans="1:4" x14ac:dyDescent="0.25">
      <c r="A28908" s="1">
        <v>41429</v>
      </c>
      <c r="B28908" t="s">
        <v>56559</v>
      </c>
      <c r="C28908">
        <v>82</v>
      </c>
      <c r="D28908" t="s">
        <v>56560</v>
      </c>
    </row>
    <row r="28909" spans="1:4" x14ac:dyDescent="0.25">
      <c r="A28909" s="1">
        <v>41429</v>
      </c>
      <c r="B28909" t="s">
        <v>56561</v>
      </c>
      <c r="C28909">
        <v>64</v>
      </c>
      <c r="D28909" t="s">
        <v>52457</v>
      </c>
    </row>
    <row r="28910" spans="1:4" x14ac:dyDescent="0.25">
      <c r="A28910" s="1">
        <v>41430</v>
      </c>
      <c r="B28910" t="s">
        <v>56562</v>
      </c>
      <c r="C28910">
        <v>92</v>
      </c>
      <c r="D28910" t="s">
        <v>56563</v>
      </c>
    </row>
    <row r="28911" spans="1:4" x14ac:dyDescent="0.25">
      <c r="A28911" s="1">
        <v>41430</v>
      </c>
      <c r="B28911" t="s">
        <v>52317</v>
      </c>
      <c r="C28911">
        <v>75</v>
      </c>
      <c r="D28911" t="s">
        <v>56564</v>
      </c>
    </row>
    <row r="28912" spans="1:4" x14ac:dyDescent="0.25">
      <c r="A28912" s="1">
        <v>41430</v>
      </c>
      <c r="B28912" t="s">
        <v>56565</v>
      </c>
      <c r="C28912">
        <v>56</v>
      </c>
      <c r="D28912" t="s">
        <v>56566</v>
      </c>
    </row>
    <row r="28913" spans="1:4" x14ac:dyDescent="0.25">
      <c r="A28913" s="1">
        <v>41430</v>
      </c>
      <c r="B28913" t="s">
        <v>56567</v>
      </c>
      <c r="C28913">
        <v>97</v>
      </c>
      <c r="D28913" t="s">
        <v>3597</v>
      </c>
    </row>
    <row r="28914" spans="1:4" x14ac:dyDescent="0.25">
      <c r="A28914" s="1">
        <v>41430</v>
      </c>
      <c r="B28914" t="s">
        <v>56568</v>
      </c>
      <c r="C28914">
        <v>73</v>
      </c>
      <c r="D28914" t="s">
        <v>56569</v>
      </c>
    </row>
    <row r="28915" spans="1:4" x14ac:dyDescent="0.25">
      <c r="A28915" s="1">
        <v>41430</v>
      </c>
      <c r="B28915" t="s">
        <v>56570</v>
      </c>
      <c r="C28915">
        <v>80</v>
      </c>
      <c r="D28915" t="s">
        <v>56571</v>
      </c>
    </row>
    <row r="28916" spans="1:4" x14ac:dyDescent="0.25">
      <c r="A28916" s="1">
        <v>41430</v>
      </c>
      <c r="B28916" t="s">
        <v>56572</v>
      </c>
      <c r="C28916">
        <v>62</v>
      </c>
      <c r="D28916" t="s">
        <v>56573</v>
      </c>
    </row>
    <row r="28917" spans="1:4" x14ac:dyDescent="0.25">
      <c r="A28917" s="1">
        <v>41430</v>
      </c>
      <c r="B28917" t="s">
        <v>56574</v>
      </c>
      <c r="C28917">
        <v>77</v>
      </c>
      <c r="D28917" t="s">
        <v>56575</v>
      </c>
    </row>
    <row r="28918" spans="1:4" x14ac:dyDescent="0.25">
      <c r="A28918" s="1">
        <v>41430</v>
      </c>
      <c r="B28918" t="s">
        <v>56576</v>
      </c>
      <c r="C28918">
        <v>88</v>
      </c>
      <c r="D28918" t="s">
        <v>56577</v>
      </c>
    </row>
    <row r="28919" spans="1:4" x14ac:dyDescent="0.25">
      <c r="A28919" s="1">
        <v>41430</v>
      </c>
      <c r="B28919" t="s">
        <v>56578</v>
      </c>
      <c r="C28919">
        <v>86</v>
      </c>
      <c r="D28919" t="s">
        <v>56579</v>
      </c>
    </row>
    <row r="28920" spans="1:4" x14ac:dyDescent="0.25">
      <c r="A28920" s="1">
        <v>41430</v>
      </c>
      <c r="B28920" t="s">
        <v>56580</v>
      </c>
      <c r="C28920">
        <v>96</v>
      </c>
      <c r="D28920" t="s">
        <v>56581</v>
      </c>
    </row>
    <row r="28921" spans="1:4" x14ac:dyDescent="0.25">
      <c r="A28921" s="1">
        <v>41430</v>
      </c>
      <c r="B28921" t="s">
        <v>56582</v>
      </c>
      <c r="C28921">
        <v>39</v>
      </c>
      <c r="D28921" t="s">
        <v>56583</v>
      </c>
    </row>
    <row r="28922" spans="1:4" x14ac:dyDescent="0.25">
      <c r="A28922" s="1">
        <v>41430</v>
      </c>
      <c r="B28922" t="s">
        <v>56584</v>
      </c>
      <c r="C28922">
        <v>74</v>
      </c>
      <c r="D28922" t="s">
        <v>56585</v>
      </c>
    </row>
    <row r="28923" spans="1:4" x14ac:dyDescent="0.25">
      <c r="A28923" s="1">
        <v>41431</v>
      </c>
      <c r="B28923" t="s">
        <v>56586</v>
      </c>
      <c r="C28923">
        <v>81</v>
      </c>
      <c r="D28923" t="s">
        <v>56587</v>
      </c>
    </row>
    <row r="28924" spans="1:4" x14ac:dyDescent="0.25">
      <c r="A28924" s="1">
        <v>41431</v>
      </c>
      <c r="B28924" t="s">
        <v>56588</v>
      </c>
      <c r="C28924">
        <v>84</v>
      </c>
      <c r="D28924" t="s">
        <v>39620</v>
      </c>
    </row>
    <row r="28925" spans="1:4" x14ac:dyDescent="0.25">
      <c r="A28925" s="1">
        <v>41431</v>
      </c>
      <c r="B28925" t="s">
        <v>56589</v>
      </c>
      <c r="C28925">
        <v>83</v>
      </c>
      <c r="D28925" t="s">
        <v>56590</v>
      </c>
    </row>
    <row r="28926" spans="1:4" x14ac:dyDescent="0.25">
      <c r="A28926" s="1">
        <v>41431</v>
      </c>
      <c r="B28926" t="s">
        <v>56591</v>
      </c>
      <c r="C28926">
        <v>94</v>
      </c>
      <c r="D28926" t="s">
        <v>56592</v>
      </c>
    </row>
    <row r="28927" spans="1:4" x14ac:dyDescent="0.25">
      <c r="A28927" s="1">
        <v>41431</v>
      </c>
      <c r="B28927" t="s">
        <v>56593</v>
      </c>
      <c r="C28927">
        <v>83</v>
      </c>
      <c r="D28927" t="s">
        <v>56594</v>
      </c>
    </row>
    <row r="28928" spans="1:4" x14ac:dyDescent="0.25">
      <c r="A28928" s="1">
        <v>41431</v>
      </c>
      <c r="B28928" t="s">
        <v>56595</v>
      </c>
      <c r="C28928">
        <v>91</v>
      </c>
      <c r="D28928" t="s">
        <v>56596</v>
      </c>
    </row>
    <row r="28929" spans="1:4" x14ac:dyDescent="0.25">
      <c r="A28929" s="1">
        <v>41431</v>
      </c>
      <c r="B28929" t="s">
        <v>56597</v>
      </c>
      <c r="C28929">
        <v>70</v>
      </c>
      <c r="D28929" t="s">
        <v>43020</v>
      </c>
    </row>
    <row r="28930" spans="1:4" x14ac:dyDescent="0.25">
      <c r="A28930" s="1">
        <v>41431</v>
      </c>
      <c r="B28930" t="s">
        <v>56598</v>
      </c>
      <c r="C28930">
        <v>92</v>
      </c>
      <c r="D28930" t="s">
        <v>44439</v>
      </c>
    </row>
    <row r="28931" spans="1:4" x14ac:dyDescent="0.25">
      <c r="A28931" s="1">
        <v>41431</v>
      </c>
      <c r="B28931" t="s">
        <v>56599</v>
      </c>
      <c r="C28931">
        <v>76</v>
      </c>
      <c r="D28931" t="s">
        <v>56600</v>
      </c>
    </row>
    <row r="28932" spans="1:4" x14ac:dyDescent="0.25">
      <c r="A28932" s="1">
        <v>41431</v>
      </c>
      <c r="B28932" t="s">
        <v>56601</v>
      </c>
      <c r="C28932">
        <v>85</v>
      </c>
      <c r="D28932" t="s">
        <v>56602</v>
      </c>
    </row>
    <row r="28933" spans="1:4" x14ac:dyDescent="0.25">
      <c r="A28933" s="1">
        <v>41431</v>
      </c>
      <c r="B28933" t="s">
        <v>56603</v>
      </c>
      <c r="C28933">
        <v>94</v>
      </c>
      <c r="D28933" t="s">
        <v>56604</v>
      </c>
    </row>
    <row r="28934" spans="1:4" x14ac:dyDescent="0.25">
      <c r="A28934" s="1">
        <v>41431</v>
      </c>
      <c r="B28934" t="s">
        <v>56605</v>
      </c>
      <c r="C28934">
        <v>73</v>
      </c>
      <c r="D28934" t="s">
        <v>56606</v>
      </c>
    </row>
    <row r="28935" spans="1:4" x14ac:dyDescent="0.25">
      <c r="A28935" s="1">
        <v>41431</v>
      </c>
      <c r="B28935" t="s">
        <v>56607</v>
      </c>
      <c r="C28935">
        <v>91</v>
      </c>
      <c r="D28935" t="s">
        <v>56608</v>
      </c>
    </row>
    <row r="28936" spans="1:4" x14ac:dyDescent="0.25">
      <c r="A28936" s="1">
        <v>41432</v>
      </c>
      <c r="B28936" t="s">
        <v>56609</v>
      </c>
      <c r="C28936">
        <v>62</v>
      </c>
      <c r="D28936" t="s">
        <v>56610</v>
      </c>
    </row>
    <row r="28937" spans="1:4" x14ac:dyDescent="0.25">
      <c r="A28937" s="1">
        <v>41432</v>
      </c>
      <c r="B28937" t="s">
        <v>56611</v>
      </c>
      <c r="C28937">
        <v>58</v>
      </c>
      <c r="D28937" t="s">
        <v>56612</v>
      </c>
    </row>
    <row r="28938" spans="1:4" x14ac:dyDescent="0.25">
      <c r="A28938" s="1">
        <v>41432</v>
      </c>
      <c r="B28938" t="s">
        <v>56613</v>
      </c>
      <c r="C28938">
        <v>26</v>
      </c>
      <c r="D28938" t="s">
        <v>56614</v>
      </c>
    </row>
    <row r="28939" spans="1:4" x14ac:dyDescent="0.25">
      <c r="A28939" s="1">
        <v>41432</v>
      </c>
      <c r="B28939" t="s">
        <v>56615</v>
      </c>
      <c r="C28939">
        <v>71</v>
      </c>
      <c r="D28939" t="s">
        <v>56616</v>
      </c>
    </row>
    <row r="28940" spans="1:4" x14ac:dyDescent="0.25">
      <c r="A28940" s="1">
        <v>41432</v>
      </c>
      <c r="B28940" t="s">
        <v>56617</v>
      </c>
      <c r="C28940">
        <v>81</v>
      </c>
      <c r="D28940" t="s">
        <v>53342</v>
      </c>
    </row>
    <row r="28941" spans="1:4" x14ac:dyDescent="0.25">
      <c r="A28941" s="1">
        <v>41432</v>
      </c>
      <c r="B28941" t="s">
        <v>56618</v>
      </c>
      <c r="C28941">
        <v>58</v>
      </c>
      <c r="D28941" t="s">
        <v>56619</v>
      </c>
    </row>
    <row r="28942" spans="1:4" x14ac:dyDescent="0.25">
      <c r="A28942" s="1">
        <v>41432</v>
      </c>
      <c r="B28942" t="s">
        <v>56620</v>
      </c>
      <c r="C28942">
        <v>59</v>
      </c>
      <c r="D28942" t="s">
        <v>56621</v>
      </c>
    </row>
    <row r="28943" spans="1:4" x14ac:dyDescent="0.25">
      <c r="A28943" s="1">
        <v>41432</v>
      </c>
      <c r="B28943" t="s">
        <v>56622</v>
      </c>
      <c r="C28943">
        <v>72</v>
      </c>
      <c r="D28943" t="s">
        <v>40676</v>
      </c>
    </row>
    <row r="28944" spans="1:4" x14ac:dyDescent="0.25">
      <c r="A28944" s="1">
        <v>41432</v>
      </c>
      <c r="B28944" t="s">
        <v>56623</v>
      </c>
      <c r="C28944">
        <v>84</v>
      </c>
      <c r="D28944" t="s">
        <v>56624</v>
      </c>
    </row>
    <row r="28945" spans="1:4" x14ac:dyDescent="0.25">
      <c r="A28945" s="1">
        <v>41432</v>
      </c>
      <c r="B28945" t="s">
        <v>56625</v>
      </c>
      <c r="C28945">
        <v>53</v>
      </c>
      <c r="D28945" t="s">
        <v>56626</v>
      </c>
    </row>
    <row r="28946" spans="1:4" x14ac:dyDescent="0.25">
      <c r="A28946" s="1">
        <v>41432</v>
      </c>
      <c r="B28946" t="s">
        <v>56627</v>
      </c>
      <c r="C28946">
        <v>65</v>
      </c>
      <c r="D28946" t="s">
        <v>56628</v>
      </c>
    </row>
    <row r="28947" spans="1:4" x14ac:dyDescent="0.25">
      <c r="A28947" s="1">
        <v>41432</v>
      </c>
      <c r="B28947" t="s">
        <v>56629</v>
      </c>
      <c r="C28947">
        <v>50</v>
      </c>
      <c r="D28947" t="s">
        <v>56630</v>
      </c>
    </row>
    <row r="28948" spans="1:4" x14ac:dyDescent="0.25">
      <c r="A28948" s="1">
        <v>41432</v>
      </c>
      <c r="B28948" t="s">
        <v>56631</v>
      </c>
      <c r="C28948">
        <v>86</v>
      </c>
      <c r="D28948" t="s">
        <v>56632</v>
      </c>
    </row>
    <row r="28949" spans="1:4" x14ac:dyDescent="0.25">
      <c r="A28949" s="1">
        <v>41432</v>
      </c>
      <c r="B28949" t="s">
        <v>56633</v>
      </c>
      <c r="C28949">
        <v>83</v>
      </c>
      <c r="D28949" t="s">
        <v>56634</v>
      </c>
    </row>
    <row r="28950" spans="1:4" x14ac:dyDescent="0.25">
      <c r="A28950" s="1">
        <v>41432</v>
      </c>
      <c r="B28950" t="s">
        <v>56635</v>
      </c>
      <c r="C28950">
        <v>57</v>
      </c>
      <c r="D28950" t="s">
        <v>56636</v>
      </c>
    </row>
    <row r="28951" spans="1:4" x14ac:dyDescent="0.25">
      <c r="A28951" s="1">
        <v>41433</v>
      </c>
      <c r="B28951" t="s">
        <v>56637</v>
      </c>
      <c r="C28951">
        <v>93</v>
      </c>
      <c r="D28951" t="s">
        <v>44806</v>
      </c>
    </row>
    <row r="28952" spans="1:4" x14ac:dyDescent="0.25">
      <c r="A28952" s="1">
        <v>41433</v>
      </c>
      <c r="B28952" t="s">
        <v>56638</v>
      </c>
      <c r="C28952">
        <v>65</v>
      </c>
      <c r="D28952" t="s">
        <v>56639</v>
      </c>
    </row>
    <row r="28953" spans="1:4" x14ac:dyDescent="0.25">
      <c r="A28953" s="1">
        <v>41433</v>
      </c>
      <c r="B28953" t="s">
        <v>56640</v>
      </c>
      <c r="C28953">
        <v>92</v>
      </c>
      <c r="D28953" t="s">
        <v>56641</v>
      </c>
    </row>
    <row r="28954" spans="1:4" x14ac:dyDescent="0.25">
      <c r="A28954" s="1">
        <v>41433</v>
      </c>
      <c r="B28954" t="s">
        <v>56642</v>
      </c>
      <c r="C28954">
        <v>79</v>
      </c>
      <c r="D28954" t="s">
        <v>56643</v>
      </c>
    </row>
    <row r="28955" spans="1:4" x14ac:dyDescent="0.25">
      <c r="A28955" s="1">
        <v>41433</v>
      </c>
      <c r="B28955" t="s">
        <v>56644</v>
      </c>
      <c r="C28955">
        <v>84</v>
      </c>
      <c r="D28955" t="s">
        <v>56645</v>
      </c>
    </row>
    <row r="28956" spans="1:4" x14ac:dyDescent="0.25">
      <c r="A28956" s="1">
        <v>41433</v>
      </c>
      <c r="B28956" t="s">
        <v>56646</v>
      </c>
      <c r="C28956">
        <v>83</v>
      </c>
      <c r="D28956" t="s">
        <v>56647</v>
      </c>
    </row>
    <row r="28957" spans="1:4" x14ac:dyDescent="0.25">
      <c r="A28957" s="1">
        <v>41433</v>
      </c>
      <c r="B28957" t="s">
        <v>56648</v>
      </c>
      <c r="C28957">
        <v>70</v>
      </c>
      <c r="D28957" t="s">
        <v>56649</v>
      </c>
    </row>
    <row r="28958" spans="1:4" x14ac:dyDescent="0.25">
      <c r="A28958" s="1">
        <v>41433</v>
      </c>
      <c r="B28958" t="s">
        <v>56650</v>
      </c>
      <c r="C28958">
        <v>82</v>
      </c>
      <c r="D28958" t="s">
        <v>56651</v>
      </c>
    </row>
    <row r="28959" spans="1:4" x14ac:dyDescent="0.25">
      <c r="A28959" s="1">
        <v>41433</v>
      </c>
      <c r="B28959" t="s">
        <v>56652</v>
      </c>
      <c r="C28959">
        <v>86</v>
      </c>
      <c r="D28959" t="s">
        <v>40201</v>
      </c>
    </row>
    <row r="28960" spans="1:4" x14ac:dyDescent="0.25">
      <c r="A28960" s="1">
        <v>41433</v>
      </c>
      <c r="B28960" t="s">
        <v>56653</v>
      </c>
      <c r="C28960">
        <v>31</v>
      </c>
      <c r="D28960" t="s">
        <v>56654</v>
      </c>
    </row>
    <row r="28961" spans="1:4" x14ac:dyDescent="0.25">
      <c r="A28961" s="1">
        <v>41433</v>
      </c>
      <c r="B28961" t="s">
        <v>56655</v>
      </c>
      <c r="C28961">
        <v>90</v>
      </c>
      <c r="D28961" t="s">
        <v>40226</v>
      </c>
    </row>
    <row r="28962" spans="1:4" x14ac:dyDescent="0.25">
      <c r="A28962" s="1">
        <v>41433</v>
      </c>
      <c r="B28962" t="s">
        <v>56656</v>
      </c>
      <c r="C28962">
        <v>51</v>
      </c>
      <c r="D28962" t="s">
        <v>56657</v>
      </c>
    </row>
    <row r="28963" spans="1:4" x14ac:dyDescent="0.25">
      <c r="A28963" s="1">
        <v>41433</v>
      </c>
      <c r="B28963" t="s">
        <v>56658</v>
      </c>
      <c r="C28963">
        <v>88</v>
      </c>
      <c r="D28963" t="s">
        <v>56659</v>
      </c>
    </row>
    <row r="28964" spans="1:4" x14ac:dyDescent="0.25">
      <c r="A28964" s="1">
        <v>41433</v>
      </c>
      <c r="B28964" t="s">
        <v>56660</v>
      </c>
      <c r="C28964">
        <v>95</v>
      </c>
      <c r="D28964" t="s">
        <v>43592</v>
      </c>
    </row>
    <row r="28965" spans="1:4" x14ac:dyDescent="0.25">
      <c r="A28965" s="1">
        <v>41433</v>
      </c>
      <c r="B28965" t="s">
        <v>56661</v>
      </c>
      <c r="C28965">
        <v>92</v>
      </c>
      <c r="D28965" t="s">
        <v>55434</v>
      </c>
    </row>
    <row r="28966" spans="1:4" x14ac:dyDescent="0.25">
      <c r="A28966" s="1">
        <v>41433</v>
      </c>
      <c r="B28966" t="s">
        <v>56662</v>
      </c>
      <c r="C28966">
        <v>92</v>
      </c>
      <c r="D28966" t="s">
        <v>56663</v>
      </c>
    </row>
    <row r="28967" spans="1:4" x14ac:dyDescent="0.25">
      <c r="A28967" s="1">
        <v>41433</v>
      </c>
      <c r="B28967" t="s">
        <v>56664</v>
      </c>
      <c r="C28967">
        <v>69</v>
      </c>
      <c r="D28967" t="s">
        <v>56665</v>
      </c>
    </row>
    <row r="28968" spans="1:4" x14ac:dyDescent="0.25">
      <c r="A28968" s="1">
        <v>41433</v>
      </c>
      <c r="B28968" t="s">
        <v>56666</v>
      </c>
      <c r="C28968">
        <v>65</v>
      </c>
      <c r="D28968" t="s">
        <v>56667</v>
      </c>
    </row>
    <row r="28969" spans="1:4" x14ac:dyDescent="0.25">
      <c r="A28969" s="1">
        <v>41433</v>
      </c>
      <c r="B28969" t="s">
        <v>56668</v>
      </c>
      <c r="C28969">
        <v>89</v>
      </c>
      <c r="D28969" t="s">
        <v>56669</v>
      </c>
    </row>
    <row r="28970" spans="1:4" x14ac:dyDescent="0.25">
      <c r="A28970" s="1">
        <v>41434</v>
      </c>
      <c r="B28970" t="s">
        <v>56670</v>
      </c>
      <c r="C28970">
        <v>59</v>
      </c>
      <c r="D28970" t="s">
        <v>56671</v>
      </c>
    </row>
    <row r="28971" spans="1:4" x14ac:dyDescent="0.25">
      <c r="A28971" s="1">
        <v>41434</v>
      </c>
      <c r="B28971" t="s">
        <v>56672</v>
      </c>
      <c r="C28971">
        <v>86</v>
      </c>
      <c r="D28971" t="s">
        <v>46865</v>
      </c>
    </row>
    <row r="28972" spans="1:4" x14ac:dyDescent="0.25">
      <c r="A28972" s="1">
        <v>41434</v>
      </c>
      <c r="B28972" t="s">
        <v>56673</v>
      </c>
      <c r="C28972">
        <v>76</v>
      </c>
      <c r="D28972" t="s">
        <v>56674</v>
      </c>
    </row>
    <row r="28973" spans="1:4" x14ac:dyDescent="0.25">
      <c r="A28973" s="1">
        <v>41434</v>
      </c>
      <c r="B28973" t="s">
        <v>56675</v>
      </c>
      <c r="C28973">
        <v>90</v>
      </c>
      <c r="D28973" t="s">
        <v>56676</v>
      </c>
    </row>
    <row r="28974" spans="1:4" x14ac:dyDescent="0.25">
      <c r="A28974" s="1">
        <v>41434</v>
      </c>
      <c r="B28974" t="s">
        <v>56677</v>
      </c>
      <c r="C28974">
        <v>65</v>
      </c>
      <c r="D28974" t="s">
        <v>40362</v>
      </c>
    </row>
    <row r="28975" spans="1:4" x14ac:dyDescent="0.25">
      <c r="A28975" s="1">
        <v>41434</v>
      </c>
      <c r="B28975" t="s">
        <v>56678</v>
      </c>
      <c r="C28975">
        <v>74</v>
      </c>
      <c r="D28975" t="s">
        <v>56679</v>
      </c>
    </row>
    <row r="28976" spans="1:4" x14ac:dyDescent="0.25">
      <c r="A28976" s="1">
        <v>41434</v>
      </c>
      <c r="B28976" t="s">
        <v>56680</v>
      </c>
      <c r="C28976">
        <v>94</v>
      </c>
      <c r="D28976" t="s">
        <v>39475</v>
      </c>
    </row>
    <row r="28977" spans="1:4" x14ac:dyDescent="0.25">
      <c r="A28977" s="1">
        <v>41434</v>
      </c>
      <c r="B28977" t="s">
        <v>56681</v>
      </c>
      <c r="C28977">
        <v>93</v>
      </c>
      <c r="D28977" t="s">
        <v>56682</v>
      </c>
    </row>
    <row r="28978" spans="1:4" x14ac:dyDescent="0.25">
      <c r="A28978" s="1">
        <v>41434</v>
      </c>
      <c r="B28978" t="s">
        <v>56683</v>
      </c>
      <c r="C28978">
        <v>90</v>
      </c>
      <c r="D28978" t="s">
        <v>56684</v>
      </c>
    </row>
    <row r="28979" spans="1:4" x14ac:dyDescent="0.25">
      <c r="A28979" s="1">
        <v>41434</v>
      </c>
      <c r="B28979" t="s">
        <v>56685</v>
      </c>
      <c r="C28979">
        <v>93</v>
      </c>
      <c r="D28979" t="s">
        <v>56686</v>
      </c>
    </row>
    <row r="28980" spans="1:4" x14ac:dyDescent="0.25">
      <c r="A28980" s="1">
        <v>41434</v>
      </c>
      <c r="B28980" t="s">
        <v>56687</v>
      </c>
      <c r="C28980">
        <v>97</v>
      </c>
      <c r="D28980" t="s">
        <v>56688</v>
      </c>
    </row>
    <row r="28981" spans="1:4" x14ac:dyDescent="0.25">
      <c r="A28981" s="1">
        <v>41434</v>
      </c>
      <c r="B28981" t="s">
        <v>56689</v>
      </c>
      <c r="C28981">
        <v>41</v>
      </c>
      <c r="D28981" t="s">
        <v>56690</v>
      </c>
    </row>
    <row r="28982" spans="1:4" x14ac:dyDescent="0.25">
      <c r="A28982" s="1">
        <v>41434</v>
      </c>
      <c r="B28982" t="s">
        <v>56691</v>
      </c>
      <c r="C28982">
        <v>23</v>
      </c>
      <c r="D28982" t="s">
        <v>56692</v>
      </c>
    </row>
    <row r="28983" spans="1:4" x14ac:dyDescent="0.25">
      <c r="A28983" s="1">
        <v>41434</v>
      </c>
      <c r="B28983" t="s">
        <v>56693</v>
      </c>
      <c r="C28983">
        <v>61</v>
      </c>
      <c r="D28983" t="s">
        <v>56694</v>
      </c>
    </row>
    <row r="28984" spans="1:4" x14ac:dyDescent="0.25">
      <c r="A28984" s="1">
        <v>41434</v>
      </c>
      <c r="B28984" t="s">
        <v>56695</v>
      </c>
      <c r="C28984">
        <v>88</v>
      </c>
      <c r="D28984" t="s">
        <v>56696</v>
      </c>
    </row>
    <row r="28985" spans="1:4" x14ac:dyDescent="0.25">
      <c r="A28985" s="1">
        <v>41434</v>
      </c>
      <c r="B28985" t="s">
        <v>56697</v>
      </c>
      <c r="C28985">
        <v>64</v>
      </c>
      <c r="D28985" t="s">
        <v>56698</v>
      </c>
    </row>
    <row r="28986" spans="1:4" x14ac:dyDescent="0.25">
      <c r="A28986" s="1">
        <v>41434</v>
      </c>
      <c r="B28986" t="s">
        <v>56699</v>
      </c>
      <c r="C28986">
        <v>92</v>
      </c>
      <c r="D28986" t="s">
        <v>56700</v>
      </c>
    </row>
    <row r="28987" spans="1:4" x14ac:dyDescent="0.25">
      <c r="A28987" s="1">
        <v>41434</v>
      </c>
      <c r="B28987" t="s">
        <v>56701</v>
      </c>
      <c r="C28987">
        <v>80</v>
      </c>
      <c r="D28987" t="s">
        <v>56702</v>
      </c>
    </row>
    <row r="28988" spans="1:4" x14ac:dyDescent="0.25">
      <c r="A28988" s="1">
        <v>41434</v>
      </c>
      <c r="B28988" t="s">
        <v>56703</v>
      </c>
      <c r="C28988">
        <v>89</v>
      </c>
      <c r="D28988" t="s">
        <v>36772</v>
      </c>
    </row>
    <row r="28989" spans="1:4" x14ac:dyDescent="0.25">
      <c r="A28989" s="1">
        <v>41435</v>
      </c>
      <c r="B28989" t="s">
        <v>56704</v>
      </c>
      <c r="C28989">
        <v>79</v>
      </c>
      <c r="D28989" t="s">
        <v>55658</v>
      </c>
    </row>
    <row r="28990" spans="1:4" x14ac:dyDescent="0.25">
      <c r="A28990" s="1">
        <v>41435</v>
      </c>
      <c r="B28990" t="s">
        <v>56705</v>
      </c>
      <c r="C28990">
        <v>83</v>
      </c>
      <c r="D28990" t="s">
        <v>56706</v>
      </c>
    </row>
    <row r="28991" spans="1:4" x14ac:dyDescent="0.25">
      <c r="A28991" s="1">
        <v>41435</v>
      </c>
      <c r="B28991" t="s">
        <v>56707</v>
      </c>
      <c r="C28991">
        <v>79</v>
      </c>
      <c r="D28991" t="s">
        <v>56708</v>
      </c>
    </row>
    <row r="28992" spans="1:4" x14ac:dyDescent="0.25">
      <c r="A28992" s="1">
        <v>41435</v>
      </c>
      <c r="B28992" t="s">
        <v>56709</v>
      </c>
      <c r="C28992">
        <v>85</v>
      </c>
      <c r="D28992" t="s">
        <v>56710</v>
      </c>
    </row>
    <row r="28993" spans="1:4" x14ac:dyDescent="0.25">
      <c r="A28993" s="1">
        <v>41435</v>
      </c>
      <c r="B28993" t="s">
        <v>56711</v>
      </c>
      <c r="C28993">
        <v>88</v>
      </c>
      <c r="D28993" t="s">
        <v>56712</v>
      </c>
    </row>
    <row r="28994" spans="1:4" x14ac:dyDescent="0.25">
      <c r="A28994" s="1">
        <v>41435</v>
      </c>
      <c r="B28994" t="s">
        <v>56713</v>
      </c>
      <c r="C28994">
        <v>73</v>
      </c>
      <c r="D28994" t="s">
        <v>56714</v>
      </c>
    </row>
    <row r="28995" spans="1:4" x14ac:dyDescent="0.25">
      <c r="A28995" s="1">
        <v>41435</v>
      </c>
      <c r="B28995" t="s">
        <v>56715</v>
      </c>
      <c r="C28995">
        <v>88</v>
      </c>
      <c r="D28995" t="s">
        <v>56716</v>
      </c>
    </row>
    <row r="28996" spans="1:4" x14ac:dyDescent="0.25">
      <c r="A28996" s="1">
        <v>41435</v>
      </c>
      <c r="B28996" t="s">
        <v>56717</v>
      </c>
      <c r="C28996">
        <v>92</v>
      </c>
      <c r="D28996" t="s">
        <v>56718</v>
      </c>
    </row>
    <row r="28997" spans="1:4" x14ac:dyDescent="0.25">
      <c r="A28997" s="1">
        <v>41435</v>
      </c>
      <c r="B28997" t="s">
        <v>56719</v>
      </c>
      <c r="C28997">
        <v>55</v>
      </c>
      <c r="D28997" t="s">
        <v>56720</v>
      </c>
    </row>
    <row r="28998" spans="1:4" x14ac:dyDescent="0.25">
      <c r="A28998" s="1">
        <v>41435</v>
      </c>
      <c r="B28998" t="s">
        <v>56721</v>
      </c>
      <c r="C28998">
        <v>86</v>
      </c>
      <c r="D28998" t="s">
        <v>56722</v>
      </c>
    </row>
    <row r="28999" spans="1:4" x14ac:dyDescent="0.25">
      <c r="A28999" s="1">
        <v>41435</v>
      </c>
      <c r="B28999" t="s">
        <v>56723</v>
      </c>
      <c r="C28999">
        <v>87</v>
      </c>
      <c r="D28999" t="s">
        <v>56724</v>
      </c>
    </row>
    <row r="29000" spans="1:4" x14ac:dyDescent="0.25">
      <c r="A29000" s="1">
        <v>41435</v>
      </c>
      <c r="B29000" t="s">
        <v>56725</v>
      </c>
      <c r="C29000">
        <v>91</v>
      </c>
      <c r="D29000" t="s">
        <v>39674</v>
      </c>
    </row>
    <row r="29001" spans="1:4" x14ac:dyDescent="0.25">
      <c r="A29001" s="1">
        <v>41435</v>
      </c>
      <c r="B29001" t="s">
        <v>56726</v>
      </c>
      <c r="C29001">
        <v>79</v>
      </c>
      <c r="D29001" t="s">
        <v>56727</v>
      </c>
    </row>
    <row r="29002" spans="1:4" x14ac:dyDescent="0.25">
      <c r="A29002" s="1">
        <v>41435</v>
      </c>
      <c r="B29002" t="s">
        <v>56728</v>
      </c>
      <c r="C29002">
        <v>87</v>
      </c>
      <c r="D29002" t="s">
        <v>56729</v>
      </c>
    </row>
    <row r="29003" spans="1:4" x14ac:dyDescent="0.25">
      <c r="A29003" s="1">
        <v>41435</v>
      </c>
      <c r="B29003" t="s">
        <v>56730</v>
      </c>
      <c r="C29003">
        <v>91</v>
      </c>
      <c r="D29003" t="s">
        <v>56731</v>
      </c>
    </row>
    <row r="29004" spans="1:4" x14ac:dyDescent="0.25">
      <c r="A29004" s="1">
        <v>41436</v>
      </c>
      <c r="B29004" t="s">
        <v>56732</v>
      </c>
      <c r="C29004">
        <v>82</v>
      </c>
      <c r="D29004" t="s">
        <v>56733</v>
      </c>
    </row>
    <row r="29005" spans="1:4" x14ac:dyDescent="0.25">
      <c r="A29005" s="1">
        <v>41436</v>
      </c>
      <c r="B29005" t="s">
        <v>56734</v>
      </c>
      <c r="C29005">
        <v>79</v>
      </c>
      <c r="D29005" t="s">
        <v>56735</v>
      </c>
    </row>
    <row r="29006" spans="1:4" x14ac:dyDescent="0.25">
      <c r="A29006" s="1">
        <v>41436</v>
      </c>
      <c r="B29006" t="s">
        <v>56736</v>
      </c>
      <c r="C29006">
        <v>70</v>
      </c>
      <c r="D29006" t="s">
        <v>56737</v>
      </c>
    </row>
    <row r="29007" spans="1:4" x14ac:dyDescent="0.25">
      <c r="A29007" s="1">
        <v>41436</v>
      </c>
      <c r="B29007" t="s">
        <v>56738</v>
      </c>
      <c r="C29007">
        <v>86</v>
      </c>
      <c r="D29007" t="s">
        <v>56739</v>
      </c>
    </row>
    <row r="29008" spans="1:4" x14ac:dyDescent="0.25">
      <c r="A29008" s="1">
        <v>41436</v>
      </c>
      <c r="B29008" t="s">
        <v>56740</v>
      </c>
      <c r="C29008">
        <v>91</v>
      </c>
      <c r="D29008" t="s">
        <v>56741</v>
      </c>
    </row>
    <row r="29009" spans="1:4" x14ac:dyDescent="0.25">
      <c r="A29009" s="1">
        <v>41436</v>
      </c>
      <c r="B29009" t="s">
        <v>56742</v>
      </c>
      <c r="C29009">
        <v>2004</v>
      </c>
      <c r="D29009" t="s">
        <v>56743</v>
      </c>
    </row>
    <row r="29010" spans="1:4" x14ac:dyDescent="0.25">
      <c r="A29010" s="1">
        <v>41436</v>
      </c>
      <c r="B29010" t="s">
        <v>56744</v>
      </c>
      <c r="C29010">
        <v>113</v>
      </c>
      <c r="D29010" t="s">
        <v>56745</v>
      </c>
    </row>
    <row r="29011" spans="1:4" x14ac:dyDescent="0.25">
      <c r="A29011" s="1">
        <v>41436</v>
      </c>
      <c r="B29011" t="s">
        <v>56746</v>
      </c>
      <c r="C29011">
        <v>81</v>
      </c>
      <c r="D29011" t="s">
        <v>56747</v>
      </c>
    </row>
    <row r="29012" spans="1:4" x14ac:dyDescent="0.25">
      <c r="A29012" s="1">
        <v>41436</v>
      </c>
      <c r="B29012" t="s">
        <v>56748</v>
      </c>
      <c r="C29012">
        <v>90</v>
      </c>
      <c r="D29012" t="s">
        <v>41283</v>
      </c>
    </row>
    <row r="29013" spans="1:4" x14ac:dyDescent="0.25">
      <c r="A29013" s="1">
        <v>41436</v>
      </c>
      <c r="B29013" t="s">
        <v>56749</v>
      </c>
      <c r="C29013">
        <v>48</v>
      </c>
      <c r="D29013" t="s">
        <v>56750</v>
      </c>
    </row>
    <row r="29014" spans="1:4" x14ac:dyDescent="0.25">
      <c r="A29014" s="1">
        <v>41436</v>
      </c>
      <c r="B29014" t="s">
        <v>56751</v>
      </c>
      <c r="C29014">
        <v>26</v>
      </c>
      <c r="D29014" t="s">
        <v>56752</v>
      </c>
    </row>
    <row r="29015" spans="1:4" x14ac:dyDescent="0.25">
      <c r="A29015" s="1">
        <v>41436</v>
      </c>
      <c r="B29015" t="s">
        <v>56753</v>
      </c>
      <c r="C29015">
        <v>87</v>
      </c>
      <c r="D29015" t="s">
        <v>56754</v>
      </c>
    </row>
    <row r="29016" spans="1:4" x14ac:dyDescent="0.25">
      <c r="A29016" s="1">
        <v>41436</v>
      </c>
      <c r="B29016" t="s">
        <v>56755</v>
      </c>
      <c r="C29016">
        <v>84</v>
      </c>
      <c r="D29016" t="s">
        <v>56756</v>
      </c>
    </row>
    <row r="29017" spans="1:4" x14ac:dyDescent="0.25">
      <c r="A29017" s="1">
        <v>41436</v>
      </c>
      <c r="B29017" t="s">
        <v>56757</v>
      </c>
      <c r="C29017">
        <v>90</v>
      </c>
      <c r="D29017" t="s">
        <v>56758</v>
      </c>
    </row>
    <row r="29018" spans="1:4" x14ac:dyDescent="0.25">
      <c r="A29018" s="1">
        <v>41436</v>
      </c>
      <c r="B29018" t="s">
        <v>56759</v>
      </c>
      <c r="C29018">
        <v>96</v>
      </c>
      <c r="D29018" t="s">
        <v>56760</v>
      </c>
    </row>
    <row r="29019" spans="1:4" x14ac:dyDescent="0.25">
      <c r="A29019" s="1">
        <v>41436</v>
      </c>
      <c r="B29019" t="s">
        <v>56761</v>
      </c>
      <c r="C29019">
        <v>55</v>
      </c>
      <c r="D29019" t="s">
        <v>56762</v>
      </c>
    </row>
    <row r="29020" spans="1:4" x14ac:dyDescent="0.25">
      <c r="A29020" s="1">
        <v>41436</v>
      </c>
      <c r="B29020" t="s">
        <v>56763</v>
      </c>
      <c r="C29020">
        <v>80</v>
      </c>
      <c r="D29020" t="s">
        <v>56764</v>
      </c>
    </row>
    <row r="29021" spans="1:4" x14ac:dyDescent="0.25">
      <c r="A29021" s="1">
        <v>41437</v>
      </c>
      <c r="B29021" t="s">
        <v>56765</v>
      </c>
      <c r="C29021">
        <v>55</v>
      </c>
      <c r="D29021" t="s">
        <v>56766</v>
      </c>
    </row>
    <row r="29022" spans="1:4" x14ac:dyDescent="0.25">
      <c r="A29022" s="1">
        <v>41437</v>
      </c>
      <c r="B29022" t="s">
        <v>56767</v>
      </c>
      <c r="C29022">
        <v>105</v>
      </c>
      <c r="D29022" t="s">
        <v>56768</v>
      </c>
    </row>
    <row r="29023" spans="1:4" x14ac:dyDescent="0.25">
      <c r="A29023" s="1">
        <v>41437</v>
      </c>
      <c r="B29023" t="s">
        <v>56769</v>
      </c>
      <c r="C29023">
        <v>44</v>
      </c>
      <c r="D29023" t="s">
        <v>56770</v>
      </c>
    </row>
    <row r="29024" spans="1:4" x14ac:dyDescent="0.25">
      <c r="A29024" s="1">
        <v>41437</v>
      </c>
      <c r="B29024" t="s">
        <v>56771</v>
      </c>
      <c r="C29024">
        <v>86</v>
      </c>
      <c r="D29024" t="s">
        <v>56772</v>
      </c>
    </row>
    <row r="29025" spans="1:4" x14ac:dyDescent="0.25">
      <c r="A29025" s="1">
        <v>41437</v>
      </c>
      <c r="B29025" t="s">
        <v>56773</v>
      </c>
      <c r="C29025">
        <v>92</v>
      </c>
      <c r="D29025" t="s">
        <v>56774</v>
      </c>
    </row>
    <row r="29026" spans="1:4" x14ac:dyDescent="0.25">
      <c r="A29026" s="1">
        <v>41437</v>
      </c>
      <c r="B29026" t="s">
        <v>56775</v>
      </c>
      <c r="C29026">
        <v>86</v>
      </c>
      <c r="D29026" t="s">
        <v>56776</v>
      </c>
    </row>
    <row r="29027" spans="1:4" x14ac:dyDescent="0.25">
      <c r="A29027" s="1">
        <v>41437</v>
      </c>
      <c r="B29027" t="s">
        <v>56777</v>
      </c>
      <c r="C29027">
        <v>94</v>
      </c>
      <c r="D29027" t="s">
        <v>56778</v>
      </c>
    </row>
    <row r="29028" spans="1:4" x14ac:dyDescent="0.25">
      <c r="A29028" s="1">
        <v>41437</v>
      </c>
      <c r="B29028" t="s">
        <v>56779</v>
      </c>
      <c r="C29028">
        <v>92</v>
      </c>
      <c r="D29028" t="s">
        <v>56780</v>
      </c>
    </row>
    <row r="29029" spans="1:4" x14ac:dyDescent="0.25">
      <c r="A29029" s="1">
        <v>41437</v>
      </c>
      <c r="B29029" t="s">
        <v>56781</v>
      </c>
      <c r="C29029">
        <v>116</v>
      </c>
      <c r="D29029" t="s">
        <v>56782</v>
      </c>
    </row>
    <row r="29030" spans="1:4" x14ac:dyDescent="0.25">
      <c r="A29030" s="1">
        <v>41437</v>
      </c>
      <c r="B29030" t="s">
        <v>56783</v>
      </c>
      <c r="C29030">
        <v>37</v>
      </c>
      <c r="D29030" t="s">
        <v>56784</v>
      </c>
    </row>
    <row r="29031" spans="1:4" x14ac:dyDescent="0.25">
      <c r="A29031" s="1">
        <v>41437</v>
      </c>
      <c r="B29031" t="s">
        <v>56785</v>
      </c>
      <c r="C29031">
        <v>66</v>
      </c>
      <c r="D29031" t="s">
        <v>56786</v>
      </c>
    </row>
    <row r="29032" spans="1:4" x14ac:dyDescent="0.25">
      <c r="A29032" s="1">
        <v>41437</v>
      </c>
      <c r="B29032" t="s">
        <v>56787</v>
      </c>
      <c r="C29032">
        <v>79</v>
      </c>
      <c r="D29032" t="s">
        <v>56788</v>
      </c>
    </row>
    <row r="29033" spans="1:4" x14ac:dyDescent="0.25">
      <c r="A29033" s="1">
        <v>41437</v>
      </c>
      <c r="B29033" t="s">
        <v>56789</v>
      </c>
      <c r="C29033">
        <v>47</v>
      </c>
      <c r="D29033" t="s">
        <v>56790</v>
      </c>
    </row>
    <row r="29034" spans="1:4" x14ac:dyDescent="0.25">
      <c r="A29034" s="1">
        <v>41437</v>
      </c>
      <c r="B29034" t="s">
        <v>56791</v>
      </c>
      <c r="C29034">
        <v>61</v>
      </c>
      <c r="D29034" t="s">
        <v>56792</v>
      </c>
    </row>
    <row r="29035" spans="1:4" x14ac:dyDescent="0.25">
      <c r="A29035" s="1">
        <v>41437</v>
      </c>
      <c r="B29035" t="s">
        <v>56793</v>
      </c>
      <c r="C29035">
        <v>72</v>
      </c>
      <c r="D29035" t="s">
        <v>56794</v>
      </c>
    </row>
    <row r="29036" spans="1:4" x14ac:dyDescent="0.25">
      <c r="A29036" s="1">
        <v>41437</v>
      </c>
      <c r="B29036" t="s">
        <v>56795</v>
      </c>
      <c r="C29036">
        <v>90</v>
      </c>
      <c r="D29036" t="s">
        <v>56796</v>
      </c>
    </row>
    <row r="29037" spans="1:4" x14ac:dyDescent="0.25">
      <c r="A29037" s="1">
        <v>41437</v>
      </c>
      <c r="B29037" t="s">
        <v>56797</v>
      </c>
      <c r="C29037">
        <v>88</v>
      </c>
      <c r="D29037" t="s">
        <v>56798</v>
      </c>
    </row>
    <row r="29038" spans="1:4" x14ac:dyDescent="0.25">
      <c r="A29038" s="1">
        <v>41437</v>
      </c>
      <c r="B29038" t="s">
        <v>56799</v>
      </c>
      <c r="C29038">
        <v>23</v>
      </c>
      <c r="D29038" t="s">
        <v>56800</v>
      </c>
    </row>
    <row r="29039" spans="1:4" x14ac:dyDescent="0.25">
      <c r="A29039" s="1">
        <v>41438</v>
      </c>
      <c r="B29039" t="s">
        <v>56801</v>
      </c>
      <c r="C29039">
        <v>41</v>
      </c>
      <c r="D29039" t="s">
        <v>56802</v>
      </c>
    </row>
    <row r="29040" spans="1:4" x14ac:dyDescent="0.25">
      <c r="A29040" s="1">
        <v>41438</v>
      </c>
      <c r="B29040" t="s">
        <v>56803</v>
      </c>
      <c r="C29040">
        <v>84</v>
      </c>
      <c r="D29040" t="s">
        <v>56804</v>
      </c>
    </row>
    <row r="29041" spans="1:4" x14ac:dyDescent="0.25">
      <c r="A29041" s="1">
        <v>41438</v>
      </c>
      <c r="B29041" t="s">
        <v>56805</v>
      </c>
      <c r="C29041">
        <v>62</v>
      </c>
      <c r="D29041" t="s">
        <v>56806</v>
      </c>
    </row>
    <row r="29042" spans="1:4" x14ac:dyDescent="0.25">
      <c r="A29042" s="1">
        <v>41438</v>
      </c>
      <c r="B29042" t="s">
        <v>56807</v>
      </c>
      <c r="C29042">
        <v>82</v>
      </c>
      <c r="D29042" t="s">
        <v>56808</v>
      </c>
    </row>
    <row r="29043" spans="1:4" x14ac:dyDescent="0.25">
      <c r="A29043" s="1">
        <v>41438</v>
      </c>
      <c r="B29043" t="s">
        <v>56809</v>
      </c>
      <c r="C29043">
        <v>75</v>
      </c>
      <c r="D29043" t="s">
        <v>56810</v>
      </c>
    </row>
    <row r="29044" spans="1:4" x14ac:dyDescent="0.25">
      <c r="A29044" s="1">
        <v>41438</v>
      </c>
      <c r="B29044" t="s">
        <v>56811</v>
      </c>
      <c r="C29044">
        <v>92</v>
      </c>
      <c r="D29044" t="s">
        <v>56812</v>
      </c>
    </row>
    <row r="29045" spans="1:4" x14ac:dyDescent="0.25">
      <c r="A29045" s="1">
        <v>41438</v>
      </c>
      <c r="B29045" t="s">
        <v>56813</v>
      </c>
      <c r="C29045">
        <v>75</v>
      </c>
      <c r="D29045" t="s">
        <v>56814</v>
      </c>
    </row>
    <row r="29046" spans="1:4" x14ac:dyDescent="0.25">
      <c r="A29046" s="1">
        <v>41438</v>
      </c>
      <c r="B29046" t="s">
        <v>56815</v>
      </c>
      <c r="C29046">
        <v>74</v>
      </c>
      <c r="D29046" t="s">
        <v>56816</v>
      </c>
    </row>
    <row r="29047" spans="1:4" x14ac:dyDescent="0.25">
      <c r="A29047" s="1">
        <v>41439</v>
      </c>
      <c r="B29047" t="s">
        <v>56817</v>
      </c>
      <c r="C29047">
        <v>87</v>
      </c>
      <c r="D29047" t="s">
        <v>56818</v>
      </c>
    </row>
    <row r="29048" spans="1:4" x14ac:dyDescent="0.25">
      <c r="A29048" s="1">
        <v>41439</v>
      </c>
      <c r="B29048" t="s">
        <v>56819</v>
      </c>
      <c r="C29048">
        <v>60</v>
      </c>
      <c r="D29048" t="s">
        <v>56820</v>
      </c>
    </row>
    <row r="29049" spans="1:4" x14ac:dyDescent="0.25">
      <c r="A29049" s="1">
        <v>41439</v>
      </c>
      <c r="B29049" t="s">
        <v>56821</v>
      </c>
      <c r="C29049">
        <v>82</v>
      </c>
      <c r="D29049" t="s">
        <v>39889</v>
      </c>
    </row>
    <row r="29050" spans="1:4" x14ac:dyDescent="0.25">
      <c r="A29050" s="1">
        <v>41439</v>
      </c>
      <c r="B29050" t="s">
        <v>56822</v>
      </c>
      <c r="C29050">
        <v>82</v>
      </c>
      <c r="D29050" t="s">
        <v>56823</v>
      </c>
    </row>
    <row r="29051" spans="1:4" x14ac:dyDescent="0.25">
      <c r="A29051" s="1">
        <v>41439</v>
      </c>
      <c r="B29051" t="s">
        <v>56824</v>
      </c>
      <c r="C29051">
        <v>75</v>
      </c>
      <c r="D29051" t="s">
        <v>39652</v>
      </c>
    </row>
    <row r="29052" spans="1:4" x14ac:dyDescent="0.25">
      <c r="A29052" s="1">
        <v>41439</v>
      </c>
      <c r="B29052" t="s">
        <v>56825</v>
      </c>
      <c r="C29052">
        <v>57</v>
      </c>
      <c r="D29052" t="s">
        <v>56826</v>
      </c>
    </row>
    <row r="29053" spans="1:4" x14ac:dyDescent="0.25">
      <c r="A29053" s="1">
        <v>41439</v>
      </c>
      <c r="B29053" t="s">
        <v>56827</v>
      </c>
      <c r="C29053">
        <v>75</v>
      </c>
      <c r="D29053" t="s">
        <v>56828</v>
      </c>
    </row>
    <row r="29054" spans="1:4" x14ac:dyDescent="0.25">
      <c r="A29054" s="1">
        <v>41439</v>
      </c>
      <c r="B29054" t="s">
        <v>56829</v>
      </c>
      <c r="C29054">
        <v>86</v>
      </c>
      <c r="D29054" t="s">
        <v>56830</v>
      </c>
    </row>
    <row r="29055" spans="1:4" x14ac:dyDescent="0.25">
      <c r="A29055" s="1">
        <v>41439</v>
      </c>
      <c r="B29055" t="s">
        <v>56831</v>
      </c>
      <c r="C29055">
        <v>97</v>
      </c>
      <c r="D29055" t="s">
        <v>56832</v>
      </c>
    </row>
    <row r="29056" spans="1:4" x14ac:dyDescent="0.25">
      <c r="A29056" s="1">
        <v>41439</v>
      </c>
      <c r="B29056" t="s">
        <v>56833</v>
      </c>
      <c r="C29056">
        <v>89</v>
      </c>
      <c r="D29056" t="s">
        <v>56834</v>
      </c>
    </row>
    <row r="29057" spans="1:4" x14ac:dyDescent="0.25">
      <c r="A29057" s="1">
        <v>41439</v>
      </c>
      <c r="B29057" t="s">
        <v>56835</v>
      </c>
      <c r="C29057">
        <v>75</v>
      </c>
      <c r="D29057" t="s">
        <v>56836</v>
      </c>
    </row>
    <row r="29058" spans="1:4" x14ac:dyDescent="0.25">
      <c r="A29058" s="1">
        <v>41439</v>
      </c>
      <c r="B29058" t="s">
        <v>56837</v>
      </c>
      <c r="C29058">
        <v>81</v>
      </c>
      <c r="D29058" t="s">
        <v>56838</v>
      </c>
    </row>
    <row r="29059" spans="1:4" x14ac:dyDescent="0.25">
      <c r="A29059" s="1">
        <v>41440</v>
      </c>
      <c r="B29059" t="s">
        <v>56839</v>
      </c>
      <c r="C29059">
        <v>73</v>
      </c>
      <c r="D29059" t="s">
        <v>56840</v>
      </c>
    </row>
    <row r="29060" spans="1:4" x14ac:dyDescent="0.25">
      <c r="A29060" s="1">
        <v>41440</v>
      </c>
      <c r="B29060" t="s">
        <v>56841</v>
      </c>
      <c r="C29060">
        <v>97</v>
      </c>
      <c r="D29060" t="s">
        <v>56842</v>
      </c>
    </row>
    <row r="29061" spans="1:4" x14ac:dyDescent="0.25">
      <c r="A29061" s="1">
        <v>41440</v>
      </c>
      <c r="B29061" t="s">
        <v>56843</v>
      </c>
      <c r="C29061">
        <v>93</v>
      </c>
      <c r="D29061" t="s">
        <v>56844</v>
      </c>
    </row>
    <row r="29062" spans="1:4" x14ac:dyDescent="0.25">
      <c r="A29062" s="1">
        <v>41440</v>
      </c>
      <c r="B29062" t="s">
        <v>56845</v>
      </c>
      <c r="C29062">
        <v>65</v>
      </c>
      <c r="D29062" t="s">
        <v>56846</v>
      </c>
    </row>
    <row r="29063" spans="1:4" x14ac:dyDescent="0.25">
      <c r="A29063" s="1">
        <v>41440</v>
      </c>
      <c r="B29063" t="s">
        <v>56847</v>
      </c>
      <c r="C29063">
        <v>89</v>
      </c>
      <c r="D29063" t="s">
        <v>34531</v>
      </c>
    </row>
    <row r="29064" spans="1:4" x14ac:dyDescent="0.25">
      <c r="A29064" s="1">
        <v>41440</v>
      </c>
      <c r="B29064" t="s">
        <v>56848</v>
      </c>
      <c r="C29064">
        <v>65</v>
      </c>
      <c r="D29064" t="s">
        <v>56849</v>
      </c>
    </row>
    <row r="29065" spans="1:4" x14ac:dyDescent="0.25">
      <c r="A29065" s="1">
        <v>41440</v>
      </c>
      <c r="B29065" t="s">
        <v>56850</v>
      </c>
      <c r="C29065">
        <v>84</v>
      </c>
      <c r="D29065" t="s">
        <v>56851</v>
      </c>
    </row>
    <row r="29066" spans="1:4" x14ac:dyDescent="0.25">
      <c r="A29066" s="1">
        <v>41440</v>
      </c>
      <c r="B29066" t="s">
        <v>56852</v>
      </c>
      <c r="C29066">
        <v>28</v>
      </c>
      <c r="D29066" t="s">
        <v>56853</v>
      </c>
    </row>
    <row r="29067" spans="1:4" x14ac:dyDescent="0.25">
      <c r="A29067" s="1">
        <v>41440</v>
      </c>
      <c r="B29067" t="s">
        <v>56854</v>
      </c>
      <c r="C29067">
        <v>76</v>
      </c>
      <c r="D29067" t="s">
        <v>56855</v>
      </c>
    </row>
    <row r="29068" spans="1:4" x14ac:dyDescent="0.25">
      <c r="A29068" s="1">
        <v>41440</v>
      </c>
      <c r="B29068" t="s">
        <v>56856</v>
      </c>
      <c r="C29068">
        <v>88</v>
      </c>
      <c r="D29068" t="s">
        <v>56857</v>
      </c>
    </row>
    <row r="29069" spans="1:4" x14ac:dyDescent="0.25">
      <c r="A29069" s="1">
        <v>41440</v>
      </c>
      <c r="B29069" t="s">
        <v>56858</v>
      </c>
      <c r="C29069">
        <v>65</v>
      </c>
      <c r="D29069" t="s">
        <v>56859</v>
      </c>
    </row>
    <row r="29070" spans="1:4" x14ac:dyDescent="0.25">
      <c r="A29070" s="1">
        <v>41440</v>
      </c>
      <c r="B29070" t="s">
        <v>56860</v>
      </c>
      <c r="C29070">
        <v>78</v>
      </c>
      <c r="D29070" t="s">
        <v>56861</v>
      </c>
    </row>
    <row r="29071" spans="1:4" x14ac:dyDescent="0.25">
      <c r="A29071" s="1">
        <v>41440</v>
      </c>
      <c r="B29071" t="s">
        <v>56862</v>
      </c>
      <c r="C29071">
        <v>87</v>
      </c>
      <c r="D29071" t="s">
        <v>56863</v>
      </c>
    </row>
    <row r="29072" spans="1:4" x14ac:dyDescent="0.25">
      <c r="A29072" s="1">
        <v>41440</v>
      </c>
      <c r="B29072" t="s">
        <v>56864</v>
      </c>
      <c r="C29072">
        <v>73</v>
      </c>
      <c r="D29072" t="s">
        <v>56865</v>
      </c>
    </row>
    <row r="29073" spans="1:4" x14ac:dyDescent="0.25">
      <c r="A29073" s="1">
        <v>41440</v>
      </c>
      <c r="B29073" t="s">
        <v>56866</v>
      </c>
      <c r="C29073">
        <v>67</v>
      </c>
      <c r="D29073" t="s">
        <v>56867</v>
      </c>
    </row>
    <row r="29074" spans="1:4" x14ac:dyDescent="0.25">
      <c r="A29074" s="1">
        <v>41440</v>
      </c>
      <c r="B29074" t="s">
        <v>56868</v>
      </c>
      <c r="C29074">
        <v>60</v>
      </c>
      <c r="D29074" t="s">
        <v>56869</v>
      </c>
    </row>
    <row r="29075" spans="1:4" x14ac:dyDescent="0.25">
      <c r="A29075" s="1">
        <v>41440</v>
      </c>
      <c r="B29075" t="s">
        <v>56870</v>
      </c>
      <c r="C29075">
        <v>80</v>
      </c>
      <c r="D29075" t="s">
        <v>31518</v>
      </c>
    </row>
    <row r="29076" spans="1:4" x14ac:dyDescent="0.25">
      <c r="A29076" s="1">
        <v>41440</v>
      </c>
      <c r="B29076" t="s">
        <v>56871</v>
      </c>
      <c r="C29076">
        <v>74</v>
      </c>
      <c r="D29076" t="s">
        <v>56872</v>
      </c>
    </row>
    <row r="29077" spans="1:4" x14ac:dyDescent="0.25">
      <c r="A29077" s="1">
        <v>41440</v>
      </c>
      <c r="B29077" t="s">
        <v>56873</v>
      </c>
      <c r="C29077">
        <v>87</v>
      </c>
      <c r="D29077" t="s">
        <v>56874</v>
      </c>
    </row>
    <row r="29078" spans="1:4" x14ac:dyDescent="0.25">
      <c r="A29078" s="1">
        <v>41440</v>
      </c>
      <c r="B29078" t="s">
        <v>56875</v>
      </c>
      <c r="C29078">
        <v>77</v>
      </c>
      <c r="D29078" t="s">
        <v>56876</v>
      </c>
    </row>
    <row r="29079" spans="1:4" x14ac:dyDescent="0.25">
      <c r="A29079" s="1">
        <v>41440</v>
      </c>
      <c r="B29079" t="s">
        <v>56877</v>
      </c>
      <c r="C29079">
        <v>95</v>
      </c>
      <c r="D29079" t="s">
        <v>56878</v>
      </c>
    </row>
    <row r="29080" spans="1:4" x14ac:dyDescent="0.25">
      <c r="A29080" s="1">
        <v>41441</v>
      </c>
      <c r="B29080" t="s">
        <v>56879</v>
      </c>
      <c r="C29080">
        <v>88</v>
      </c>
      <c r="D29080" t="s">
        <v>56880</v>
      </c>
    </row>
    <row r="29081" spans="1:4" x14ac:dyDescent="0.25">
      <c r="A29081" s="1">
        <v>41441</v>
      </c>
      <c r="B29081" t="s">
        <v>56881</v>
      </c>
      <c r="C29081">
        <v>85</v>
      </c>
      <c r="D29081" t="s">
        <v>37023</v>
      </c>
    </row>
    <row r="29082" spans="1:4" x14ac:dyDescent="0.25">
      <c r="A29082" s="1">
        <v>41441</v>
      </c>
      <c r="B29082" t="s">
        <v>56882</v>
      </c>
      <c r="C29082">
        <v>95</v>
      </c>
      <c r="D29082" t="s">
        <v>56883</v>
      </c>
    </row>
    <row r="29083" spans="1:4" x14ac:dyDescent="0.25">
      <c r="A29083" s="1">
        <v>41441</v>
      </c>
      <c r="B29083" t="s">
        <v>56884</v>
      </c>
      <c r="C29083">
        <v>94</v>
      </c>
      <c r="D29083" t="s">
        <v>56885</v>
      </c>
    </row>
    <row r="29084" spans="1:4" x14ac:dyDescent="0.25">
      <c r="A29084" s="1">
        <v>41441</v>
      </c>
      <c r="B29084" t="s">
        <v>56886</v>
      </c>
      <c r="C29084">
        <v>63</v>
      </c>
      <c r="D29084" t="s">
        <v>56887</v>
      </c>
    </row>
    <row r="29085" spans="1:4" x14ac:dyDescent="0.25">
      <c r="A29085" s="1">
        <v>41441</v>
      </c>
      <c r="B29085" t="s">
        <v>56888</v>
      </c>
      <c r="C29085">
        <v>60</v>
      </c>
      <c r="D29085" t="s">
        <v>56889</v>
      </c>
    </row>
    <row r="29086" spans="1:4" x14ac:dyDescent="0.25">
      <c r="A29086" s="1">
        <v>41441</v>
      </c>
      <c r="B29086" t="s">
        <v>56890</v>
      </c>
      <c r="C29086">
        <v>74</v>
      </c>
      <c r="D29086" t="s">
        <v>56891</v>
      </c>
    </row>
    <row r="29087" spans="1:4" x14ac:dyDescent="0.25">
      <c r="A29087" s="1">
        <v>41441</v>
      </c>
      <c r="B29087" t="s">
        <v>56892</v>
      </c>
      <c r="C29087">
        <v>79</v>
      </c>
      <c r="D29087" t="s">
        <v>56893</v>
      </c>
    </row>
    <row r="29088" spans="1:4" x14ac:dyDescent="0.25">
      <c r="A29088" s="1">
        <v>41441</v>
      </c>
      <c r="B29088" t="s">
        <v>56894</v>
      </c>
      <c r="C29088">
        <v>91</v>
      </c>
      <c r="D29088" t="s">
        <v>56895</v>
      </c>
    </row>
    <row r="29089" spans="1:4" x14ac:dyDescent="0.25">
      <c r="A29089" s="1">
        <v>41441</v>
      </c>
      <c r="B29089" t="s">
        <v>56896</v>
      </c>
      <c r="C29089">
        <v>82</v>
      </c>
      <c r="D29089" t="s">
        <v>56897</v>
      </c>
    </row>
    <row r="29090" spans="1:4" x14ac:dyDescent="0.25">
      <c r="A29090" s="1">
        <v>41441</v>
      </c>
      <c r="B29090" t="s">
        <v>56898</v>
      </c>
      <c r="C29090">
        <v>102</v>
      </c>
      <c r="D29090" t="s">
        <v>56899</v>
      </c>
    </row>
    <row r="29091" spans="1:4" x14ac:dyDescent="0.25">
      <c r="A29091" s="1">
        <v>41441</v>
      </c>
      <c r="B29091" t="s">
        <v>56900</v>
      </c>
      <c r="C29091">
        <v>90</v>
      </c>
      <c r="D29091" t="s">
        <v>56901</v>
      </c>
    </row>
    <row r="29092" spans="1:4" x14ac:dyDescent="0.25">
      <c r="A29092" s="1">
        <v>41441</v>
      </c>
      <c r="B29092" t="s">
        <v>56902</v>
      </c>
      <c r="C29092">
        <v>85</v>
      </c>
      <c r="D29092" t="s">
        <v>56903</v>
      </c>
    </row>
    <row r="29093" spans="1:4" x14ac:dyDescent="0.25">
      <c r="A29093" s="1">
        <v>41441</v>
      </c>
      <c r="B29093" t="s">
        <v>56904</v>
      </c>
      <c r="C29093">
        <v>89</v>
      </c>
      <c r="D29093" t="s">
        <v>56905</v>
      </c>
    </row>
    <row r="29094" spans="1:4" x14ac:dyDescent="0.25">
      <c r="A29094" s="1">
        <v>41442</v>
      </c>
      <c r="B29094" t="s">
        <v>56906</v>
      </c>
      <c r="C29094">
        <v>65</v>
      </c>
      <c r="D29094" t="s">
        <v>56907</v>
      </c>
    </row>
    <row r="29095" spans="1:4" x14ac:dyDescent="0.25">
      <c r="A29095" s="1">
        <v>41442</v>
      </c>
      <c r="B29095" t="s">
        <v>56908</v>
      </c>
      <c r="C29095">
        <v>91</v>
      </c>
      <c r="D29095" t="s">
        <v>56909</v>
      </c>
    </row>
    <row r="29096" spans="1:4" x14ac:dyDescent="0.25">
      <c r="A29096" s="1">
        <v>41442</v>
      </c>
      <c r="B29096" t="s">
        <v>56910</v>
      </c>
      <c r="C29096">
        <v>82</v>
      </c>
      <c r="D29096" t="s">
        <v>56911</v>
      </c>
    </row>
    <row r="29097" spans="1:4" x14ac:dyDescent="0.25">
      <c r="A29097" s="1">
        <v>41442</v>
      </c>
      <c r="B29097" t="s">
        <v>56912</v>
      </c>
      <c r="C29097">
        <v>85</v>
      </c>
      <c r="D29097" t="s">
        <v>56913</v>
      </c>
    </row>
    <row r="29098" spans="1:4" x14ac:dyDescent="0.25">
      <c r="A29098" s="1">
        <v>41442</v>
      </c>
      <c r="B29098" t="s">
        <v>56914</v>
      </c>
      <c r="C29098">
        <v>90</v>
      </c>
      <c r="D29098" t="s">
        <v>56915</v>
      </c>
    </row>
    <row r="29099" spans="1:4" x14ac:dyDescent="0.25">
      <c r="A29099" s="1">
        <v>41442</v>
      </c>
      <c r="B29099" t="s">
        <v>56916</v>
      </c>
      <c r="C29099">
        <v>77</v>
      </c>
      <c r="D29099" t="s">
        <v>43351</v>
      </c>
    </row>
    <row r="29100" spans="1:4" x14ac:dyDescent="0.25">
      <c r="A29100" s="1">
        <v>41442</v>
      </c>
      <c r="B29100" t="s">
        <v>56917</v>
      </c>
      <c r="C29100">
        <v>87</v>
      </c>
      <c r="D29100" t="s">
        <v>56918</v>
      </c>
    </row>
    <row r="29101" spans="1:4" x14ac:dyDescent="0.25">
      <c r="A29101" s="1">
        <v>41442</v>
      </c>
      <c r="B29101" t="s">
        <v>56919</v>
      </c>
      <c r="C29101">
        <v>78</v>
      </c>
      <c r="D29101" t="s">
        <v>56920</v>
      </c>
    </row>
    <row r="29102" spans="1:4" x14ac:dyDescent="0.25">
      <c r="A29102" s="1">
        <v>41442</v>
      </c>
      <c r="B29102" t="s">
        <v>56921</v>
      </c>
      <c r="C29102">
        <v>103</v>
      </c>
      <c r="D29102" t="s">
        <v>56922</v>
      </c>
    </row>
    <row r="29103" spans="1:4" x14ac:dyDescent="0.25">
      <c r="A29103" s="1">
        <v>41442</v>
      </c>
      <c r="B29103" t="s">
        <v>56923</v>
      </c>
      <c r="C29103">
        <v>91</v>
      </c>
      <c r="D29103" t="s">
        <v>56924</v>
      </c>
    </row>
    <row r="29104" spans="1:4" x14ac:dyDescent="0.25">
      <c r="A29104" s="1">
        <v>41442</v>
      </c>
      <c r="B29104" t="s">
        <v>56925</v>
      </c>
      <c r="C29104">
        <v>76</v>
      </c>
      <c r="D29104" t="s">
        <v>56926</v>
      </c>
    </row>
    <row r="29105" spans="1:4" x14ac:dyDescent="0.25">
      <c r="A29105" s="1">
        <v>41442</v>
      </c>
      <c r="B29105" t="s">
        <v>56927</v>
      </c>
      <c r="C29105">
        <v>81</v>
      </c>
      <c r="D29105" t="s">
        <v>56928</v>
      </c>
    </row>
    <row r="29106" spans="1:4" x14ac:dyDescent="0.25">
      <c r="A29106" s="1">
        <v>41442</v>
      </c>
      <c r="B29106" t="s">
        <v>56929</v>
      </c>
      <c r="C29106">
        <v>62</v>
      </c>
      <c r="D29106" t="s">
        <v>56930</v>
      </c>
    </row>
    <row r="29107" spans="1:4" x14ac:dyDescent="0.25">
      <c r="A29107" s="1">
        <v>41442</v>
      </c>
      <c r="B29107" t="s">
        <v>56931</v>
      </c>
      <c r="C29107">
        <v>92</v>
      </c>
      <c r="D29107" t="s">
        <v>56932</v>
      </c>
    </row>
    <row r="29108" spans="1:4" x14ac:dyDescent="0.25">
      <c r="A29108" s="1">
        <v>41442</v>
      </c>
      <c r="B29108" t="s">
        <v>56933</v>
      </c>
      <c r="C29108">
        <v>89</v>
      </c>
      <c r="D29108" t="s">
        <v>56934</v>
      </c>
    </row>
    <row r="29109" spans="1:4" x14ac:dyDescent="0.25">
      <c r="A29109" s="1">
        <v>41442</v>
      </c>
      <c r="B29109" t="s">
        <v>56935</v>
      </c>
      <c r="C29109">
        <v>75</v>
      </c>
      <c r="D29109" t="s">
        <v>36922</v>
      </c>
    </row>
    <row r="29110" spans="1:4" x14ac:dyDescent="0.25">
      <c r="A29110" s="1">
        <v>41442</v>
      </c>
      <c r="B29110" t="s">
        <v>56936</v>
      </c>
      <c r="C29110">
        <v>97</v>
      </c>
      <c r="D29110" t="s">
        <v>36884</v>
      </c>
    </row>
    <row r="29111" spans="1:4" x14ac:dyDescent="0.25">
      <c r="A29111" s="1">
        <v>41442</v>
      </c>
      <c r="B29111" t="s">
        <v>56937</v>
      </c>
      <c r="C29111">
        <v>80</v>
      </c>
      <c r="D29111" t="s">
        <v>56938</v>
      </c>
    </row>
    <row r="29112" spans="1:4" x14ac:dyDescent="0.25">
      <c r="A29112" s="1">
        <v>41443</v>
      </c>
      <c r="B29112" t="s">
        <v>56939</v>
      </c>
      <c r="C29112">
        <v>80</v>
      </c>
      <c r="D29112" t="s">
        <v>56940</v>
      </c>
    </row>
    <row r="29113" spans="1:4" x14ac:dyDescent="0.25">
      <c r="A29113" s="1">
        <v>41443</v>
      </c>
      <c r="B29113" t="s">
        <v>56941</v>
      </c>
      <c r="C29113">
        <v>61</v>
      </c>
      <c r="D29113" t="s">
        <v>56942</v>
      </c>
    </row>
    <row r="29114" spans="1:4" x14ac:dyDescent="0.25">
      <c r="A29114" s="1">
        <v>41443</v>
      </c>
      <c r="B29114" t="s">
        <v>56943</v>
      </c>
      <c r="C29114">
        <v>82</v>
      </c>
      <c r="D29114" t="s">
        <v>56944</v>
      </c>
    </row>
    <row r="29115" spans="1:4" x14ac:dyDescent="0.25">
      <c r="A29115" s="1">
        <v>41443</v>
      </c>
      <c r="B29115" t="s">
        <v>56945</v>
      </c>
      <c r="C29115">
        <v>58</v>
      </c>
      <c r="D29115" t="s">
        <v>56494</v>
      </c>
    </row>
    <row r="29116" spans="1:4" x14ac:dyDescent="0.25">
      <c r="A29116" s="1">
        <v>41443</v>
      </c>
      <c r="B29116" t="s">
        <v>56946</v>
      </c>
      <c r="C29116">
        <v>70</v>
      </c>
      <c r="D29116" t="s">
        <v>56947</v>
      </c>
    </row>
    <row r="29117" spans="1:4" x14ac:dyDescent="0.25">
      <c r="A29117" s="1">
        <v>41443</v>
      </c>
      <c r="B29117" t="s">
        <v>56948</v>
      </c>
      <c r="C29117">
        <v>79</v>
      </c>
      <c r="D29117" t="s">
        <v>56949</v>
      </c>
    </row>
    <row r="29118" spans="1:4" x14ac:dyDescent="0.25">
      <c r="A29118" s="1">
        <v>41443</v>
      </c>
      <c r="B29118" t="s">
        <v>56950</v>
      </c>
      <c r="C29118">
        <v>88</v>
      </c>
      <c r="D29118" t="s">
        <v>56951</v>
      </c>
    </row>
    <row r="29119" spans="1:4" x14ac:dyDescent="0.25">
      <c r="A29119" s="1">
        <v>41443</v>
      </c>
      <c r="B29119" t="s">
        <v>34615</v>
      </c>
      <c r="C29119">
        <v>33</v>
      </c>
      <c r="D29119" t="s">
        <v>56952</v>
      </c>
    </row>
    <row r="29120" spans="1:4" x14ac:dyDescent="0.25">
      <c r="A29120" s="1">
        <v>41443</v>
      </c>
      <c r="B29120" t="s">
        <v>56953</v>
      </c>
      <c r="C29120">
        <v>87</v>
      </c>
      <c r="D29120" t="s">
        <v>56954</v>
      </c>
    </row>
    <row r="29121" spans="1:4" x14ac:dyDescent="0.25">
      <c r="A29121" s="1">
        <v>41443</v>
      </c>
      <c r="B29121" t="s">
        <v>56955</v>
      </c>
      <c r="C29121">
        <v>85</v>
      </c>
      <c r="D29121" t="s">
        <v>56956</v>
      </c>
    </row>
    <row r="29122" spans="1:4" x14ac:dyDescent="0.25">
      <c r="A29122" s="1">
        <v>41443</v>
      </c>
      <c r="B29122" t="s">
        <v>56957</v>
      </c>
      <c r="C29122">
        <v>89</v>
      </c>
      <c r="D29122" t="s">
        <v>56958</v>
      </c>
    </row>
    <row r="29123" spans="1:4" x14ac:dyDescent="0.25">
      <c r="A29123" s="1">
        <v>41443</v>
      </c>
      <c r="B29123" t="s">
        <v>56959</v>
      </c>
      <c r="C29123">
        <v>89</v>
      </c>
      <c r="D29123" t="s">
        <v>56960</v>
      </c>
    </row>
    <row r="29124" spans="1:4" x14ac:dyDescent="0.25">
      <c r="A29124" s="1">
        <v>41443</v>
      </c>
      <c r="B29124" t="s">
        <v>56961</v>
      </c>
      <c r="C29124">
        <v>62</v>
      </c>
      <c r="D29124" t="s">
        <v>56962</v>
      </c>
    </row>
    <row r="29125" spans="1:4" x14ac:dyDescent="0.25">
      <c r="A29125" s="1">
        <v>41443</v>
      </c>
      <c r="B29125" t="s">
        <v>56963</v>
      </c>
      <c r="C29125">
        <v>61</v>
      </c>
      <c r="D29125" t="s">
        <v>56964</v>
      </c>
    </row>
    <row r="29126" spans="1:4" x14ac:dyDescent="0.25">
      <c r="A29126" s="1">
        <v>41443</v>
      </c>
      <c r="B29126" t="s">
        <v>56965</v>
      </c>
      <c r="C29126">
        <v>80</v>
      </c>
      <c r="D29126" t="s">
        <v>56966</v>
      </c>
    </row>
    <row r="29127" spans="1:4" x14ac:dyDescent="0.25">
      <c r="A29127" s="1">
        <v>41443</v>
      </c>
      <c r="B29127" t="s">
        <v>56967</v>
      </c>
      <c r="C29127">
        <v>61</v>
      </c>
      <c r="D29127" t="s">
        <v>56968</v>
      </c>
    </row>
    <row r="29128" spans="1:4" x14ac:dyDescent="0.25">
      <c r="A29128" s="1">
        <v>41443</v>
      </c>
      <c r="B29128" t="s">
        <v>56969</v>
      </c>
      <c r="C29128">
        <v>67</v>
      </c>
      <c r="D29128" t="s">
        <v>56970</v>
      </c>
    </row>
    <row r="29129" spans="1:4" x14ac:dyDescent="0.25">
      <c r="A29129" s="1">
        <v>41444</v>
      </c>
      <c r="B29129" t="s">
        <v>56971</v>
      </c>
      <c r="C29129">
        <v>58</v>
      </c>
      <c r="D29129" t="s">
        <v>56972</v>
      </c>
    </row>
    <row r="29130" spans="1:4" x14ac:dyDescent="0.25">
      <c r="A29130" s="1">
        <v>41444</v>
      </c>
      <c r="B29130" t="s">
        <v>56973</v>
      </c>
      <c r="C29130">
        <v>47</v>
      </c>
      <c r="D29130" t="s">
        <v>56974</v>
      </c>
    </row>
    <row r="29131" spans="1:4" x14ac:dyDescent="0.25">
      <c r="A29131" s="1">
        <v>41444</v>
      </c>
      <c r="B29131" t="s">
        <v>56975</v>
      </c>
      <c r="C29131">
        <v>51</v>
      </c>
      <c r="D29131" t="s">
        <v>56976</v>
      </c>
    </row>
    <row r="29132" spans="1:4" x14ac:dyDescent="0.25">
      <c r="A29132" s="1">
        <v>41444</v>
      </c>
      <c r="B29132" t="s">
        <v>56977</v>
      </c>
      <c r="C29132">
        <v>84</v>
      </c>
      <c r="D29132" t="s">
        <v>56978</v>
      </c>
    </row>
    <row r="29133" spans="1:4" x14ac:dyDescent="0.25">
      <c r="A29133" s="1">
        <v>41444</v>
      </c>
      <c r="B29133" t="s">
        <v>56979</v>
      </c>
      <c r="C29133">
        <v>74</v>
      </c>
      <c r="D29133" t="s">
        <v>56980</v>
      </c>
    </row>
    <row r="29134" spans="1:4" x14ac:dyDescent="0.25">
      <c r="A29134" s="1">
        <v>41444</v>
      </c>
      <c r="B29134" t="s">
        <v>56981</v>
      </c>
      <c r="C29134">
        <v>80</v>
      </c>
      <c r="D29134" t="s">
        <v>56982</v>
      </c>
    </row>
    <row r="29135" spans="1:4" x14ac:dyDescent="0.25">
      <c r="A29135" s="1">
        <v>41444</v>
      </c>
      <c r="B29135" t="s">
        <v>20247</v>
      </c>
      <c r="C29135">
        <v>78</v>
      </c>
      <c r="D29135" t="s">
        <v>56983</v>
      </c>
    </row>
    <row r="29136" spans="1:4" x14ac:dyDescent="0.25">
      <c r="A29136" s="1">
        <v>41444</v>
      </c>
      <c r="B29136" t="s">
        <v>56984</v>
      </c>
      <c r="C29136">
        <v>61</v>
      </c>
      <c r="D29136" t="s">
        <v>56985</v>
      </c>
    </row>
    <row r="29137" spans="1:4" x14ac:dyDescent="0.25">
      <c r="A29137" s="1">
        <v>41444</v>
      </c>
      <c r="B29137" t="s">
        <v>56986</v>
      </c>
      <c r="C29137">
        <v>82</v>
      </c>
      <c r="D29137" t="s">
        <v>56987</v>
      </c>
    </row>
    <row r="29138" spans="1:4" x14ac:dyDescent="0.25">
      <c r="A29138" s="1">
        <v>41444</v>
      </c>
      <c r="B29138" t="s">
        <v>56988</v>
      </c>
      <c r="C29138">
        <v>82</v>
      </c>
      <c r="D29138" t="s">
        <v>56989</v>
      </c>
    </row>
    <row r="29139" spans="1:4" x14ac:dyDescent="0.25">
      <c r="A29139" s="1">
        <v>41444</v>
      </c>
      <c r="B29139" t="s">
        <v>56990</v>
      </c>
      <c r="C29139">
        <v>58</v>
      </c>
      <c r="D29139" t="s">
        <v>56991</v>
      </c>
    </row>
    <row r="29140" spans="1:4" x14ac:dyDescent="0.25">
      <c r="A29140" s="1">
        <v>41444</v>
      </c>
      <c r="B29140" t="s">
        <v>56992</v>
      </c>
      <c r="C29140">
        <v>52</v>
      </c>
      <c r="D29140" t="s">
        <v>56993</v>
      </c>
    </row>
    <row r="29141" spans="1:4" x14ac:dyDescent="0.25">
      <c r="A29141" s="1">
        <v>41444</v>
      </c>
      <c r="B29141" t="s">
        <v>56994</v>
      </c>
      <c r="C29141">
        <v>105</v>
      </c>
      <c r="D29141" t="s">
        <v>56995</v>
      </c>
    </row>
    <row r="29142" spans="1:4" x14ac:dyDescent="0.25">
      <c r="A29142" s="1">
        <v>41444</v>
      </c>
      <c r="B29142" t="s">
        <v>56996</v>
      </c>
      <c r="C29142">
        <v>79</v>
      </c>
      <c r="D29142" t="s">
        <v>56997</v>
      </c>
    </row>
    <row r="29143" spans="1:4" x14ac:dyDescent="0.25">
      <c r="A29143" s="1">
        <v>41444</v>
      </c>
      <c r="B29143" t="s">
        <v>56998</v>
      </c>
      <c r="C29143">
        <v>56</v>
      </c>
      <c r="D29143" t="s">
        <v>56999</v>
      </c>
    </row>
    <row r="29144" spans="1:4" x14ac:dyDescent="0.25">
      <c r="A29144" s="1">
        <v>41444</v>
      </c>
      <c r="B29144" t="s">
        <v>57000</v>
      </c>
      <c r="C29144">
        <v>48</v>
      </c>
      <c r="D29144" t="s">
        <v>57001</v>
      </c>
    </row>
    <row r="29145" spans="1:4" x14ac:dyDescent="0.25">
      <c r="A29145" s="1">
        <v>41444</v>
      </c>
      <c r="B29145" t="s">
        <v>57002</v>
      </c>
      <c r="C29145">
        <v>90</v>
      </c>
      <c r="D29145" t="s">
        <v>57003</v>
      </c>
    </row>
    <row r="29146" spans="1:4" x14ac:dyDescent="0.25">
      <c r="A29146" s="1">
        <v>41445</v>
      </c>
      <c r="B29146" t="s">
        <v>57004</v>
      </c>
      <c r="C29146">
        <v>100</v>
      </c>
      <c r="D29146" t="s">
        <v>55603</v>
      </c>
    </row>
    <row r="29147" spans="1:4" x14ac:dyDescent="0.25">
      <c r="A29147" s="1">
        <v>41445</v>
      </c>
      <c r="B29147" t="s">
        <v>57005</v>
      </c>
      <c r="C29147">
        <v>87</v>
      </c>
      <c r="D29147" t="s">
        <v>57006</v>
      </c>
    </row>
    <row r="29148" spans="1:4" x14ac:dyDescent="0.25">
      <c r="A29148" s="1">
        <v>41445</v>
      </c>
      <c r="B29148" t="s">
        <v>57007</v>
      </c>
      <c r="C29148">
        <v>95</v>
      </c>
      <c r="D29148" t="s">
        <v>57008</v>
      </c>
    </row>
    <row r="29149" spans="1:4" x14ac:dyDescent="0.25">
      <c r="A29149" s="1">
        <v>41445</v>
      </c>
      <c r="B29149" t="s">
        <v>57009</v>
      </c>
      <c r="C29149">
        <v>94</v>
      </c>
      <c r="D29149" t="s">
        <v>57010</v>
      </c>
    </row>
    <row r="29150" spans="1:4" x14ac:dyDescent="0.25">
      <c r="A29150" s="1">
        <v>41445</v>
      </c>
      <c r="B29150" t="s">
        <v>57011</v>
      </c>
      <c r="C29150">
        <v>82</v>
      </c>
      <c r="D29150" t="s">
        <v>57012</v>
      </c>
    </row>
    <row r="29151" spans="1:4" x14ac:dyDescent="0.25">
      <c r="A29151" s="1">
        <v>41445</v>
      </c>
      <c r="B29151" t="s">
        <v>57013</v>
      </c>
      <c r="C29151">
        <v>91</v>
      </c>
      <c r="D29151" t="s">
        <v>57014</v>
      </c>
    </row>
    <row r="29152" spans="1:4" x14ac:dyDescent="0.25">
      <c r="A29152" s="1">
        <v>41445</v>
      </c>
      <c r="B29152" t="s">
        <v>57015</v>
      </c>
      <c r="C29152">
        <v>86</v>
      </c>
      <c r="D29152" t="s">
        <v>57016</v>
      </c>
    </row>
    <row r="29153" spans="1:4" x14ac:dyDescent="0.25">
      <c r="A29153" s="1">
        <v>41445</v>
      </c>
      <c r="B29153" t="s">
        <v>57017</v>
      </c>
      <c r="C29153">
        <v>91</v>
      </c>
      <c r="D29153" t="s">
        <v>57018</v>
      </c>
    </row>
    <row r="29154" spans="1:4" x14ac:dyDescent="0.25">
      <c r="A29154" s="1">
        <v>41445</v>
      </c>
      <c r="B29154" t="s">
        <v>57019</v>
      </c>
      <c r="C29154">
        <v>93</v>
      </c>
      <c r="D29154" t="s">
        <v>57020</v>
      </c>
    </row>
    <row r="29155" spans="1:4" x14ac:dyDescent="0.25">
      <c r="A29155" s="1">
        <v>41445</v>
      </c>
      <c r="B29155" t="s">
        <v>57021</v>
      </c>
      <c r="C29155">
        <v>97</v>
      </c>
      <c r="D29155" t="s">
        <v>57022</v>
      </c>
    </row>
    <row r="29156" spans="1:4" x14ac:dyDescent="0.25">
      <c r="A29156" s="1">
        <v>41445</v>
      </c>
      <c r="B29156" t="s">
        <v>57023</v>
      </c>
      <c r="C29156">
        <v>73</v>
      </c>
      <c r="D29156" t="s">
        <v>57024</v>
      </c>
    </row>
    <row r="29157" spans="1:4" x14ac:dyDescent="0.25">
      <c r="A29157" s="1">
        <v>41446</v>
      </c>
      <c r="B29157" t="s">
        <v>57025</v>
      </c>
      <c r="C29157">
        <v>82</v>
      </c>
      <c r="D29157" t="s">
        <v>57026</v>
      </c>
    </row>
    <row r="29158" spans="1:4" x14ac:dyDescent="0.25">
      <c r="A29158" s="1">
        <v>41446</v>
      </c>
      <c r="B29158" t="s">
        <v>57027</v>
      </c>
      <c r="C29158">
        <v>101</v>
      </c>
      <c r="D29158" t="s">
        <v>57028</v>
      </c>
    </row>
    <row r="29159" spans="1:4" x14ac:dyDescent="0.25">
      <c r="A29159" s="1">
        <v>41446</v>
      </c>
      <c r="B29159" t="s">
        <v>57029</v>
      </c>
      <c r="C29159">
        <v>74</v>
      </c>
      <c r="D29159" t="s">
        <v>57030</v>
      </c>
    </row>
    <row r="29160" spans="1:4" x14ac:dyDescent="0.25">
      <c r="A29160" s="1">
        <v>41446</v>
      </c>
      <c r="B29160" t="s">
        <v>57031</v>
      </c>
      <c r="C29160">
        <v>78</v>
      </c>
      <c r="D29160" t="s">
        <v>57032</v>
      </c>
    </row>
    <row r="29161" spans="1:4" x14ac:dyDescent="0.25">
      <c r="A29161" s="1">
        <v>41446</v>
      </c>
      <c r="B29161" t="s">
        <v>57033</v>
      </c>
      <c r="C29161">
        <v>94</v>
      </c>
      <c r="D29161" t="s">
        <v>37145</v>
      </c>
    </row>
    <row r="29162" spans="1:4" x14ac:dyDescent="0.25">
      <c r="A29162" s="1">
        <v>41446</v>
      </c>
      <c r="B29162" t="s">
        <v>57034</v>
      </c>
      <c r="C29162">
        <v>34</v>
      </c>
      <c r="D29162" t="s">
        <v>57035</v>
      </c>
    </row>
    <row r="29163" spans="1:4" x14ac:dyDescent="0.25">
      <c r="A29163" s="1">
        <v>41446</v>
      </c>
      <c r="B29163" t="s">
        <v>57036</v>
      </c>
      <c r="C29163">
        <v>74</v>
      </c>
      <c r="D29163" t="s">
        <v>57037</v>
      </c>
    </row>
    <row r="29164" spans="1:4" x14ac:dyDescent="0.25">
      <c r="A29164" s="1">
        <v>41446</v>
      </c>
      <c r="B29164" t="s">
        <v>57038</v>
      </c>
      <c r="C29164">
        <v>80</v>
      </c>
      <c r="D29164" t="s">
        <v>57039</v>
      </c>
    </row>
    <row r="29165" spans="1:4" x14ac:dyDescent="0.25">
      <c r="A29165" s="1">
        <v>41446</v>
      </c>
      <c r="B29165" t="s">
        <v>57040</v>
      </c>
      <c r="C29165">
        <v>85</v>
      </c>
      <c r="D29165" t="s">
        <v>36976</v>
      </c>
    </row>
    <row r="29166" spans="1:4" x14ac:dyDescent="0.25">
      <c r="A29166" s="1">
        <v>41446</v>
      </c>
      <c r="B29166" t="s">
        <v>57041</v>
      </c>
      <c r="C29166">
        <v>88</v>
      </c>
      <c r="D29166" t="s">
        <v>57042</v>
      </c>
    </row>
    <row r="29167" spans="1:4" x14ac:dyDescent="0.25">
      <c r="A29167" s="1">
        <v>41446</v>
      </c>
      <c r="B29167" t="s">
        <v>57043</v>
      </c>
      <c r="C29167">
        <v>83</v>
      </c>
      <c r="D29167" t="s">
        <v>57044</v>
      </c>
    </row>
    <row r="29168" spans="1:4" x14ac:dyDescent="0.25">
      <c r="A29168" s="1">
        <v>41446</v>
      </c>
      <c r="B29168" t="s">
        <v>57045</v>
      </c>
      <c r="C29168">
        <v>59</v>
      </c>
      <c r="D29168" t="s">
        <v>57046</v>
      </c>
    </row>
    <row r="29169" spans="1:4" x14ac:dyDescent="0.25">
      <c r="A29169" s="1">
        <v>41446</v>
      </c>
      <c r="B29169" t="s">
        <v>57047</v>
      </c>
      <c r="C29169">
        <v>69</v>
      </c>
      <c r="D29169" t="s">
        <v>57048</v>
      </c>
    </row>
    <row r="29170" spans="1:4" x14ac:dyDescent="0.25">
      <c r="A29170" s="1">
        <v>41446</v>
      </c>
      <c r="B29170" t="s">
        <v>57049</v>
      </c>
      <c r="C29170">
        <v>86</v>
      </c>
      <c r="D29170" t="s">
        <v>57050</v>
      </c>
    </row>
    <row r="29171" spans="1:4" x14ac:dyDescent="0.25">
      <c r="A29171" s="1">
        <v>41446</v>
      </c>
      <c r="B29171" t="s">
        <v>57051</v>
      </c>
      <c r="C29171">
        <v>60</v>
      </c>
      <c r="D29171" t="s">
        <v>49383</v>
      </c>
    </row>
    <row r="29172" spans="1:4" x14ac:dyDescent="0.25">
      <c r="A29172" s="1">
        <v>41446</v>
      </c>
      <c r="B29172" t="s">
        <v>57052</v>
      </c>
      <c r="C29172">
        <v>86</v>
      </c>
      <c r="D29172" t="s">
        <v>57053</v>
      </c>
    </row>
    <row r="29173" spans="1:4" x14ac:dyDescent="0.25">
      <c r="A29173" s="1">
        <v>41446</v>
      </c>
      <c r="B29173" t="s">
        <v>57054</v>
      </c>
      <c r="C29173">
        <v>23</v>
      </c>
      <c r="D29173" t="s">
        <v>57055</v>
      </c>
    </row>
    <row r="29174" spans="1:4" x14ac:dyDescent="0.25">
      <c r="A29174" s="1">
        <v>41446</v>
      </c>
      <c r="B29174" t="s">
        <v>57056</v>
      </c>
      <c r="C29174">
        <v>53</v>
      </c>
      <c r="D29174" t="s">
        <v>57057</v>
      </c>
    </row>
    <row r="29175" spans="1:4" x14ac:dyDescent="0.25">
      <c r="A29175" s="1">
        <v>41446</v>
      </c>
      <c r="B29175" t="s">
        <v>57058</v>
      </c>
      <c r="C29175">
        <v>93</v>
      </c>
      <c r="D29175" t="s">
        <v>57059</v>
      </c>
    </row>
    <row r="29176" spans="1:4" x14ac:dyDescent="0.25">
      <c r="A29176" s="1">
        <v>41446</v>
      </c>
      <c r="B29176" t="s">
        <v>57060</v>
      </c>
      <c r="C29176">
        <v>64</v>
      </c>
      <c r="D29176" t="s">
        <v>57061</v>
      </c>
    </row>
    <row r="29177" spans="1:4" x14ac:dyDescent="0.25">
      <c r="A29177" s="1">
        <v>41446</v>
      </c>
      <c r="B29177" t="s">
        <v>57062</v>
      </c>
      <c r="C29177">
        <v>88</v>
      </c>
      <c r="D29177" t="s">
        <v>57063</v>
      </c>
    </row>
    <row r="29178" spans="1:4" x14ac:dyDescent="0.25">
      <c r="A29178" s="1">
        <v>41446</v>
      </c>
      <c r="B29178" t="s">
        <v>57064</v>
      </c>
      <c r="C29178">
        <v>80</v>
      </c>
      <c r="D29178" t="s">
        <v>57065</v>
      </c>
    </row>
    <row r="29179" spans="1:4" x14ac:dyDescent="0.25">
      <c r="A29179" s="1">
        <v>41446</v>
      </c>
      <c r="B29179" t="s">
        <v>57066</v>
      </c>
      <c r="C29179">
        <v>101</v>
      </c>
      <c r="D29179" t="s">
        <v>57067</v>
      </c>
    </row>
    <row r="29180" spans="1:4" x14ac:dyDescent="0.25">
      <c r="A29180" s="1">
        <v>41447</v>
      </c>
      <c r="B29180" t="s">
        <v>57068</v>
      </c>
      <c r="C29180">
        <v>32</v>
      </c>
      <c r="D29180" t="s">
        <v>57069</v>
      </c>
    </row>
    <row r="29181" spans="1:4" x14ac:dyDescent="0.25">
      <c r="A29181" s="1">
        <v>41447</v>
      </c>
      <c r="B29181" t="s">
        <v>57070</v>
      </c>
      <c r="C29181">
        <v>95</v>
      </c>
      <c r="D29181" t="s">
        <v>57071</v>
      </c>
    </row>
    <row r="29182" spans="1:4" x14ac:dyDescent="0.25">
      <c r="A29182" s="1">
        <v>41447</v>
      </c>
      <c r="B29182" t="s">
        <v>57072</v>
      </c>
      <c r="C29182">
        <v>85</v>
      </c>
      <c r="D29182" t="s">
        <v>57073</v>
      </c>
    </row>
    <row r="29183" spans="1:4" x14ac:dyDescent="0.25">
      <c r="A29183" s="1">
        <v>41447</v>
      </c>
      <c r="B29183" t="s">
        <v>57074</v>
      </c>
      <c r="C29183">
        <v>82</v>
      </c>
      <c r="D29183" t="s">
        <v>57075</v>
      </c>
    </row>
    <row r="29184" spans="1:4" x14ac:dyDescent="0.25">
      <c r="A29184" s="1">
        <v>41447</v>
      </c>
      <c r="B29184" t="s">
        <v>57076</v>
      </c>
      <c r="C29184">
        <v>80</v>
      </c>
      <c r="D29184" t="s">
        <v>57077</v>
      </c>
    </row>
    <row r="29185" spans="1:4" x14ac:dyDescent="0.25">
      <c r="A29185" s="1">
        <v>41447</v>
      </c>
      <c r="B29185" t="s">
        <v>57078</v>
      </c>
      <c r="C29185">
        <v>68</v>
      </c>
      <c r="D29185" t="s">
        <v>57079</v>
      </c>
    </row>
    <row r="29186" spans="1:4" x14ac:dyDescent="0.25">
      <c r="A29186" s="1">
        <v>41447</v>
      </c>
      <c r="B29186" t="s">
        <v>57080</v>
      </c>
      <c r="C29186">
        <v>68</v>
      </c>
      <c r="D29186" t="s">
        <v>57081</v>
      </c>
    </row>
    <row r="29187" spans="1:4" x14ac:dyDescent="0.25">
      <c r="A29187" s="1">
        <v>41447</v>
      </c>
      <c r="B29187" t="s">
        <v>57082</v>
      </c>
      <c r="C29187">
        <v>91</v>
      </c>
      <c r="D29187" t="s">
        <v>53745</v>
      </c>
    </row>
    <row r="29188" spans="1:4" x14ac:dyDescent="0.25">
      <c r="A29188" s="1">
        <v>41447</v>
      </c>
      <c r="B29188" t="s">
        <v>57083</v>
      </c>
      <c r="C29188">
        <v>94</v>
      </c>
      <c r="D29188" t="s">
        <v>57084</v>
      </c>
    </row>
    <row r="29189" spans="1:4" x14ac:dyDescent="0.25">
      <c r="A29189" s="1">
        <v>41447</v>
      </c>
      <c r="B29189" t="s">
        <v>57085</v>
      </c>
      <c r="C29189">
        <v>87</v>
      </c>
      <c r="D29189" t="s">
        <v>57086</v>
      </c>
    </row>
    <row r="29190" spans="1:4" x14ac:dyDescent="0.25">
      <c r="A29190" s="1">
        <v>41447</v>
      </c>
      <c r="B29190" t="s">
        <v>57087</v>
      </c>
      <c r="C29190">
        <v>77</v>
      </c>
      <c r="D29190" t="s">
        <v>57088</v>
      </c>
    </row>
    <row r="29191" spans="1:4" x14ac:dyDescent="0.25">
      <c r="A29191" s="1">
        <v>41447</v>
      </c>
      <c r="B29191" t="s">
        <v>57089</v>
      </c>
      <c r="C29191">
        <v>34</v>
      </c>
      <c r="D29191" t="s">
        <v>57090</v>
      </c>
    </row>
    <row r="29192" spans="1:4" x14ac:dyDescent="0.25">
      <c r="A29192" s="1">
        <v>41447</v>
      </c>
      <c r="B29192" t="s">
        <v>57091</v>
      </c>
      <c r="C29192">
        <v>80</v>
      </c>
      <c r="D29192" t="s">
        <v>57092</v>
      </c>
    </row>
    <row r="29193" spans="1:4" x14ac:dyDescent="0.25">
      <c r="A29193" s="1">
        <v>41447</v>
      </c>
      <c r="B29193" t="s">
        <v>57093</v>
      </c>
      <c r="C29193">
        <v>29</v>
      </c>
      <c r="D29193" t="s">
        <v>57094</v>
      </c>
    </row>
    <row r="29194" spans="1:4" x14ac:dyDescent="0.25">
      <c r="A29194" s="1">
        <v>41448</v>
      </c>
      <c r="B29194" t="s">
        <v>57095</v>
      </c>
      <c r="C29194">
        <v>82</v>
      </c>
      <c r="D29194" t="s">
        <v>57096</v>
      </c>
    </row>
    <row r="29195" spans="1:4" x14ac:dyDescent="0.25">
      <c r="A29195" s="1">
        <v>41448</v>
      </c>
      <c r="B29195" t="s">
        <v>57097</v>
      </c>
      <c r="C29195">
        <v>83</v>
      </c>
      <c r="D29195" t="s">
        <v>57098</v>
      </c>
    </row>
    <row r="29196" spans="1:4" x14ac:dyDescent="0.25">
      <c r="A29196" s="1">
        <v>41448</v>
      </c>
      <c r="B29196" t="s">
        <v>57099</v>
      </c>
      <c r="C29196">
        <v>79</v>
      </c>
      <c r="D29196" t="s">
        <v>57100</v>
      </c>
    </row>
    <row r="29197" spans="1:4" x14ac:dyDescent="0.25">
      <c r="A29197" s="1">
        <v>41448</v>
      </c>
      <c r="B29197" t="s">
        <v>57101</v>
      </c>
      <c r="C29197">
        <v>86</v>
      </c>
      <c r="D29197" t="s">
        <v>45644</v>
      </c>
    </row>
    <row r="29198" spans="1:4" x14ac:dyDescent="0.25">
      <c r="A29198" s="1">
        <v>41448</v>
      </c>
      <c r="B29198" t="s">
        <v>57102</v>
      </c>
      <c r="C29198">
        <v>81</v>
      </c>
      <c r="D29198" t="s">
        <v>57103</v>
      </c>
    </row>
    <row r="29199" spans="1:4" x14ac:dyDescent="0.25">
      <c r="A29199" s="1">
        <v>41448</v>
      </c>
      <c r="B29199" t="s">
        <v>57104</v>
      </c>
      <c r="C29199">
        <v>87</v>
      </c>
      <c r="D29199" t="s">
        <v>57105</v>
      </c>
    </row>
    <row r="29200" spans="1:4" x14ac:dyDescent="0.25">
      <c r="A29200" s="1">
        <v>41448</v>
      </c>
      <c r="B29200" t="s">
        <v>57106</v>
      </c>
      <c r="C29200">
        <v>61</v>
      </c>
      <c r="D29200" t="s">
        <v>57107</v>
      </c>
    </row>
    <row r="29201" spans="1:4" x14ac:dyDescent="0.25">
      <c r="A29201" s="1">
        <v>41448</v>
      </c>
      <c r="B29201" t="s">
        <v>57108</v>
      </c>
      <c r="C29201">
        <v>64</v>
      </c>
      <c r="D29201" t="s">
        <v>57109</v>
      </c>
    </row>
    <row r="29202" spans="1:4" x14ac:dyDescent="0.25">
      <c r="A29202" s="1">
        <v>41448</v>
      </c>
      <c r="B29202" t="s">
        <v>57110</v>
      </c>
      <c r="C29202">
        <v>90</v>
      </c>
      <c r="D29202" t="s">
        <v>57111</v>
      </c>
    </row>
    <row r="29203" spans="1:4" x14ac:dyDescent="0.25">
      <c r="A29203" s="1">
        <v>41448</v>
      </c>
      <c r="B29203" t="s">
        <v>57112</v>
      </c>
      <c r="C29203">
        <v>25</v>
      </c>
      <c r="D29203" t="s">
        <v>57113</v>
      </c>
    </row>
    <row r="29204" spans="1:4" x14ac:dyDescent="0.25">
      <c r="A29204" s="1">
        <v>41449</v>
      </c>
      <c r="B29204" t="s">
        <v>57114</v>
      </c>
      <c r="C29204">
        <v>66</v>
      </c>
      <c r="D29204" t="s">
        <v>57115</v>
      </c>
    </row>
    <row r="29205" spans="1:4" x14ac:dyDescent="0.25">
      <c r="A29205" s="1">
        <v>41449</v>
      </c>
      <c r="B29205" t="s">
        <v>57116</v>
      </c>
      <c r="C29205">
        <v>68</v>
      </c>
      <c r="D29205" t="s">
        <v>57117</v>
      </c>
    </row>
    <row r="29206" spans="1:4" x14ac:dyDescent="0.25">
      <c r="A29206" s="1">
        <v>41449</v>
      </c>
      <c r="B29206" t="s">
        <v>57118</v>
      </c>
      <c r="C29206">
        <v>89</v>
      </c>
      <c r="D29206" t="s">
        <v>57119</v>
      </c>
    </row>
    <row r="29207" spans="1:4" x14ac:dyDescent="0.25">
      <c r="A29207" s="1">
        <v>41449</v>
      </c>
      <c r="B29207" t="s">
        <v>57120</v>
      </c>
      <c r="C29207">
        <v>78</v>
      </c>
      <c r="D29207" t="s">
        <v>57121</v>
      </c>
    </row>
    <row r="29208" spans="1:4" x14ac:dyDescent="0.25">
      <c r="A29208" s="1">
        <v>41449</v>
      </c>
      <c r="B29208" t="s">
        <v>57122</v>
      </c>
      <c r="C29208">
        <v>93</v>
      </c>
      <c r="D29208" t="s">
        <v>57123</v>
      </c>
    </row>
    <row r="29209" spans="1:4" x14ac:dyDescent="0.25">
      <c r="A29209" s="1">
        <v>41449</v>
      </c>
      <c r="B29209" t="s">
        <v>57124</v>
      </c>
      <c r="C29209">
        <v>82</v>
      </c>
      <c r="D29209" t="s">
        <v>57125</v>
      </c>
    </row>
    <row r="29210" spans="1:4" x14ac:dyDescent="0.25">
      <c r="A29210" s="1">
        <v>41449</v>
      </c>
      <c r="B29210" t="s">
        <v>57126</v>
      </c>
      <c r="C29210">
        <v>60</v>
      </c>
      <c r="D29210" t="s">
        <v>57127</v>
      </c>
    </row>
    <row r="29211" spans="1:4" x14ac:dyDescent="0.25">
      <c r="A29211" s="1">
        <v>41449</v>
      </c>
      <c r="B29211" t="s">
        <v>57128</v>
      </c>
      <c r="C29211">
        <v>90</v>
      </c>
      <c r="D29211" t="s">
        <v>57129</v>
      </c>
    </row>
    <row r="29212" spans="1:4" x14ac:dyDescent="0.25">
      <c r="A29212" s="1">
        <v>41449</v>
      </c>
      <c r="B29212" t="s">
        <v>57130</v>
      </c>
      <c r="C29212">
        <v>80</v>
      </c>
      <c r="D29212" t="s">
        <v>57131</v>
      </c>
    </row>
    <row r="29213" spans="1:4" x14ac:dyDescent="0.25">
      <c r="A29213" s="1">
        <v>41449</v>
      </c>
      <c r="B29213" t="s">
        <v>57132</v>
      </c>
      <c r="C29213">
        <v>89</v>
      </c>
      <c r="D29213" t="s">
        <v>57133</v>
      </c>
    </row>
    <row r="29214" spans="1:4" x14ac:dyDescent="0.25">
      <c r="A29214" s="1">
        <v>41449</v>
      </c>
      <c r="B29214" t="s">
        <v>57134</v>
      </c>
      <c r="C29214">
        <v>36</v>
      </c>
      <c r="D29214" t="s">
        <v>45110</v>
      </c>
    </row>
    <row r="29215" spans="1:4" x14ac:dyDescent="0.25">
      <c r="A29215" s="1">
        <v>41449</v>
      </c>
      <c r="B29215" t="s">
        <v>57135</v>
      </c>
      <c r="C29215">
        <v>40</v>
      </c>
      <c r="D29215" t="s">
        <v>57136</v>
      </c>
    </row>
    <row r="29216" spans="1:4" x14ac:dyDescent="0.25">
      <c r="A29216" s="1">
        <v>41449</v>
      </c>
      <c r="B29216" t="s">
        <v>57137</v>
      </c>
      <c r="C29216">
        <v>79</v>
      </c>
      <c r="D29216" t="s">
        <v>57138</v>
      </c>
    </row>
    <row r="29217" spans="1:4" x14ac:dyDescent="0.25">
      <c r="A29217" s="1">
        <v>41449</v>
      </c>
      <c r="B29217" t="s">
        <v>27794</v>
      </c>
      <c r="C29217">
        <v>58</v>
      </c>
      <c r="D29217" t="s">
        <v>57139</v>
      </c>
    </row>
    <row r="29218" spans="1:4" x14ac:dyDescent="0.25">
      <c r="A29218" s="1">
        <v>41449</v>
      </c>
      <c r="B29218" t="s">
        <v>57140</v>
      </c>
      <c r="C29218">
        <v>82</v>
      </c>
      <c r="D29218" t="s">
        <v>57141</v>
      </c>
    </row>
    <row r="29219" spans="1:4" x14ac:dyDescent="0.25">
      <c r="A29219" s="1">
        <v>41449</v>
      </c>
      <c r="B29219" t="s">
        <v>57142</v>
      </c>
      <c r="C29219">
        <v>73</v>
      </c>
      <c r="D29219" t="s">
        <v>51212</v>
      </c>
    </row>
    <row r="29220" spans="1:4" x14ac:dyDescent="0.25">
      <c r="A29220" s="1">
        <v>41449</v>
      </c>
      <c r="B29220" t="s">
        <v>57143</v>
      </c>
      <c r="C29220">
        <v>58</v>
      </c>
      <c r="D29220" t="s">
        <v>57144</v>
      </c>
    </row>
    <row r="29221" spans="1:4" x14ac:dyDescent="0.25">
      <c r="A29221" s="1">
        <v>41449</v>
      </c>
      <c r="B29221" t="s">
        <v>57145</v>
      </c>
      <c r="C29221">
        <v>85</v>
      </c>
      <c r="D29221" t="s">
        <v>57146</v>
      </c>
    </row>
    <row r="29222" spans="1:4" x14ac:dyDescent="0.25">
      <c r="A29222" s="1">
        <v>41450</v>
      </c>
      <c r="B29222" t="s">
        <v>57147</v>
      </c>
      <c r="C29222">
        <v>69</v>
      </c>
      <c r="D29222" t="s">
        <v>57148</v>
      </c>
    </row>
    <row r="29223" spans="1:4" x14ac:dyDescent="0.25">
      <c r="A29223" s="1">
        <v>41450</v>
      </c>
      <c r="B29223" t="s">
        <v>57149</v>
      </c>
      <c r="C29223">
        <v>80</v>
      </c>
      <c r="D29223" t="s">
        <v>57150</v>
      </c>
    </row>
    <row r="29224" spans="1:4" x14ac:dyDescent="0.25">
      <c r="A29224" s="1">
        <v>41450</v>
      </c>
      <c r="B29224" t="s">
        <v>53401</v>
      </c>
      <c r="C29224">
        <v>89</v>
      </c>
      <c r="D29224" t="s">
        <v>57151</v>
      </c>
    </row>
    <row r="29225" spans="1:4" x14ac:dyDescent="0.25">
      <c r="A29225" s="1">
        <v>41450</v>
      </c>
      <c r="B29225" t="s">
        <v>57152</v>
      </c>
      <c r="C29225">
        <v>65</v>
      </c>
      <c r="D29225" t="s">
        <v>57153</v>
      </c>
    </row>
    <row r="29226" spans="1:4" x14ac:dyDescent="0.25">
      <c r="A29226" s="1">
        <v>41450</v>
      </c>
      <c r="B29226" t="s">
        <v>57154</v>
      </c>
      <c r="C29226">
        <v>66</v>
      </c>
      <c r="D29226" t="s">
        <v>57155</v>
      </c>
    </row>
    <row r="29227" spans="1:4" x14ac:dyDescent="0.25">
      <c r="A29227" s="1">
        <v>41450</v>
      </c>
      <c r="B29227" t="s">
        <v>57156</v>
      </c>
      <c r="C29227">
        <v>66</v>
      </c>
      <c r="D29227" t="s">
        <v>57157</v>
      </c>
    </row>
    <row r="29228" spans="1:4" x14ac:dyDescent="0.25">
      <c r="A29228" s="1">
        <v>41450</v>
      </c>
      <c r="B29228" t="s">
        <v>57158</v>
      </c>
      <c r="C29228">
        <v>82</v>
      </c>
      <c r="D29228" t="s">
        <v>57159</v>
      </c>
    </row>
    <row r="29229" spans="1:4" x14ac:dyDescent="0.25">
      <c r="A29229" s="1">
        <v>41450</v>
      </c>
      <c r="B29229" t="s">
        <v>57160</v>
      </c>
      <c r="C29229">
        <v>96</v>
      </c>
      <c r="D29229" t="s">
        <v>57161</v>
      </c>
    </row>
    <row r="29230" spans="1:4" x14ac:dyDescent="0.25">
      <c r="A29230" s="1">
        <v>41450</v>
      </c>
      <c r="B29230" t="s">
        <v>57162</v>
      </c>
      <c r="C29230">
        <v>70</v>
      </c>
      <c r="D29230" t="s">
        <v>57163</v>
      </c>
    </row>
    <row r="29231" spans="1:4" x14ac:dyDescent="0.25">
      <c r="A29231" s="1">
        <v>41450</v>
      </c>
      <c r="B29231" t="s">
        <v>57164</v>
      </c>
      <c r="C29231">
        <v>76</v>
      </c>
      <c r="D29231" t="s">
        <v>57165</v>
      </c>
    </row>
    <row r="29232" spans="1:4" x14ac:dyDescent="0.25">
      <c r="A29232" s="1">
        <v>41450</v>
      </c>
      <c r="B29232" t="s">
        <v>57166</v>
      </c>
      <c r="C29232">
        <v>92</v>
      </c>
      <c r="D29232" t="s">
        <v>37145</v>
      </c>
    </row>
    <row r="29233" spans="1:4" x14ac:dyDescent="0.25">
      <c r="A29233" s="1">
        <v>41450</v>
      </c>
      <c r="B29233" t="s">
        <v>45667</v>
      </c>
      <c r="C29233">
        <v>77</v>
      </c>
      <c r="D29233" t="s">
        <v>57167</v>
      </c>
    </row>
    <row r="29234" spans="1:4" x14ac:dyDescent="0.25">
      <c r="A29234" s="1">
        <v>41450</v>
      </c>
      <c r="B29234" t="s">
        <v>57168</v>
      </c>
      <c r="C29234">
        <v>93</v>
      </c>
      <c r="D29234" t="s">
        <v>57169</v>
      </c>
    </row>
    <row r="29235" spans="1:4" x14ac:dyDescent="0.25">
      <c r="A29235" s="1">
        <v>41450</v>
      </c>
      <c r="B29235" t="s">
        <v>57170</v>
      </c>
      <c r="C29235">
        <v>71</v>
      </c>
      <c r="D29235" t="s">
        <v>41078</v>
      </c>
    </row>
    <row r="29236" spans="1:4" x14ac:dyDescent="0.25">
      <c r="A29236" s="1">
        <v>41450</v>
      </c>
      <c r="B29236" t="s">
        <v>57171</v>
      </c>
      <c r="C29236">
        <v>95</v>
      </c>
      <c r="D29236" t="s">
        <v>57172</v>
      </c>
    </row>
    <row r="29237" spans="1:4" x14ac:dyDescent="0.25">
      <c r="A29237" s="1">
        <v>41450</v>
      </c>
      <c r="B29237" t="s">
        <v>57173</v>
      </c>
      <c r="C29237">
        <v>90</v>
      </c>
      <c r="D29237" t="s">
        <v>57174</v>
      </c>
    </row>
    <row r="29238" spans="1:4" x14ac:dyDescent="0.25">
      <c r="A29238" s="1">
        <v>41451</v>
      </c>
      <c r="B29238" t="s">
        <v>57175</v>
      </c>
      <c r="C29238">
        <v>84</v>
      </c>
      <c r="D29238" t="s">
        <v>57176</v>
      </c>
    </row>
    <row r="29239" spans="1:4" x14ac:dyDescent="0.25">
      <c r="A29239" s="1">
        <v>41451</v>
      </c>
      <c r="B29239" t="s">
        <v>57177</v>
      </c>
      <c r="C29239">
        <v>78</v>
      </c>
      <c r="D29239" t="s">
        <v>57178</v>
      </c>
    </row>
    <row r="29240" spans="1:4" x14ac:dyDescent="0.25">
      <c r="A29240" s="1">
        <v>41451</v>
      </c>
      <c r="B29240" t="s">
        <v>57179</v>
      </c>
      <c r="C29240">
        <v>91</v>
      </c>
      <c r="D29240" t="s">
        <v>57180</v>
      </c>
    </row>
    <row r="29241" spans="1:4" x14ac:dyDescent="0.25">
      <c r="A29241" s="1">
        <v>41451</v>
      </c>
      <c r="B29241" t="s">
        <v>57181</v>
      </c>
      <c r="C29241">
        <v>40</v>
      </c>
      <c r="D29241" t="s">
        <v>57182</v>
      </c>
    </row>
    <row r="29242" spans="1:4" x14ac:dyDescent="0.25">
      <c r="A29242" s="1">
        <v>41451</v>
      </c>
      <c r="B29242" t="s">
        <v>57183</v>
      </c>
      <c r="C29242">
        <v>48</v>
      </c>
      <c r="D29242" t="s">
        <v>57184</v>
      </c>
    </row>
    <row r="29243" spans="1:4" x14ac:dyDescent="0.25">
      <c r="A29243" s="1">
        <v>41451</v>
      </c>
      <c r="B29243" t="s">
        <v>57185</v>
      </c>
      <c r="C29243">
        <v>73</v>
      </c>
      <c r="D29243" t="s">
        <v>57186</v>
      </c>
    </row>
    <row r="29244" spans="1:4" x14ac:dyDescent="0.25">
      <c r="A29244" s="1">
        <v>41451</v>
      </c>
      <c r="B29244" t="s">
        <v>57187</v>
      </c>
      <c r="C29244">
        <v>52</v>
      </c>
      <c r="D29244" t="s">
        <v>56770</v>
      </c>
    </row>
    <row r="29245" spans="1:4" x14ac:dyDescent="0.25">
      <c r="A29245" s="1">
        <v>41451</v>
      </c>
      <c r="B29245" t="s">
        <v>57188</v>
      </c>
      <c r="C29245">
        <v>35</v>
      </c>
      <c r="D29245" t="s">
        <v>57189</v>
      </c>
    </row>
    <row r="29246" spans="1:4" x14ac:dyDescent="0.25">
      <c r="A29246" s="1">
        <v>41451</v>
      </c>
      <c r="B29246" t="s">
        <v>57190</v>
      </c>
      <c r="C29246">
        <v>92</v>
      </c>
      <c r="D29246" t="s">
        <v>57191</v>
      </c>
    </row>
    <row r="29247" spans="1:4" x14ac:dyDescent="0.25">
      <c r="A29247" s="1">
        <v>41451</v>
      </c>
      <c r="B29247" t="s">
        <v>57192</v>
      </c>
      <c r="C29247">
        <v>55</v>
      </c>
      <c r="D29247" t="s">
        <v>57193</v>
      </c>
    </row>
    <row r="29248" spans="1:4" x14ac:dyDescent="0.25">
      <c r="A29248" s="1">
        <v>41451</v>
      </c>
      <c r="B29248" t="s">
        <v>57194</v>
      </c>
      <c r="C29248">
        <v>78</v>
      </c>
      <c r="D29248" t="s">
        <v>57195</v>
      </c>
    </row>
    <row r="29249" spans="1:4" x14ac:dyDescent="0.25">
      <c r="A29249" s="1">
        <v>41451</v>
      </c>
      <c r="B29249" t="s">
        <v>57196</v>
      </c>
      <c r="C29249">
        <v>83</v>
      </c>
      <c r="D29249" t="s">
        <v>57197</v>
      </c>
    </row>
    <row r="29250" spans="1:4" x14ac:dyDescent="0.25">
      <c r="A29250" s="1">
        <v>41451</v>
      </c>
      <c r="B29250" t="s">
        <v>57198</v>
      </c>
      <c r="C29250">
        <v>92</v>
      </c>
      <c r="D29250" t="s">
        <v>57199</v>
      </c>
    </row>
    <row r="29251" spans="1:4" x14ac:dyDescent="0.25">
      <c r="A29251" s="1">
        <v>41451</v>
      </c>
      <c r="B29251" t="s">
        <v>57200</v>
      </c>
      <c r="C29251">
        <v>67</v>
      </c>
      <c r="D29251" t="s">
        <v>57201</v>
      </c>
    </row>
    <row r="29252" spans="1:4" x14ac:dyDescent="0.25">
      <c r="A29252" s="1">
        <v>41452</v>
      </c>
      <c r="B29252" t="s">
        <v>57202</v>
      </c>
      <c r="C29252">
        <v>87</v>
      </c>
      <c r="D29252" t="s">
        <v>57203</v>
      </c>
    </row>
    <row r="29253" spans="1:4" x14ac:dyDescent="0.25">
      <c r="A29253" s="1">
        <v>41452</v>
      </c>
      <c r="B29253" t="s">
        <v>57204</v>
      </c>
      <c r="C29253">
        <v>49</v>
      </c>
      <c r="D29253" t="s">
        <v>57205</v>
      </c>
    </row>
    <row r="29254" spans="1:4" x14ac:dyDescent="0.25">
      <c r="A29254" s="1">
        <v>41452</v>
      </c>
      <c r="B29254" t="s">
        <v>57206</v>
      </c>
      <c r="C29254">
        <v>106</v>
      </c>
      <c r="D29254" t="s">
        <v>57207</v>
      </c>
    </row>
    <row r="29255" spans="1:4" x14ac:dyDescent="0.25">
      <c r="A29255" s="1">
        <v>41452</v>
      </c>
      <c r="B29255" t="s">
        <v>57208</v>
      </c>
      <c r="C29255">
        <v>73</v>
      </c>
      <c r="D29255" t="s">
        <v>57209</v>
      </c>
    </row>
    <row r="29256" spans="1:4" x14ac:dyDescent="0.25">
      <c r="A29256" s="1">
        <v>41452</v>
      </c>
      <c r="B29256" t="s">
        <v>57210</v>
      </c>
      <c r="C29256">
        <v>99</v>
      </c>
      <c r="D29256" t="s">
        <v>57211</v>
      </c>
    </row>
    <row r="29257" spans="1:4" x14ac:dyDescent="0.25">
      <c r="A29257" s="1">
        <v>41452</v>
      </c>
      <c r="B29257" t="s">
        <v>57212</v>
      </c>
      <c r="C29257">
        <v>70</v>
      </c>
      <c r="D29257" t="s">
        <v>57213</v>
      </c>
    </row>
    <row r="29258" spans="1:4" x14ac:dyDescent="0.25">
      <c r="A29258" s="1">
        <v>41452</v>
      </c>
      <c r="B29258" t="s">
        <v>57214</v>
      </c>
      <c r="C29258">
        <v>73</v>
      </c>
      <c r="D29258" t="s">
        <v>57215</v>
      </c>
    </row>
    <row r="29259" spans="1:4" x14ac:dyDescent="0.25">
      <c r="A29259" s="1">
        <v>41452</v>
      </c>
      <c r="B29259" t="s">
        <v>57216</v>
      </c>
      <c r="C29259">
        <v>1956</v>
      </c>
      <c r="D29259" t="s">
        <v>57217</v>
      </c>
    </row>
    <row r="29260" spans="1:4" x14ac:dyDescent="0.25">
      <c r="A29260" s="1">
        <v>41452</v>
      </c>
      <c r="B29260" t="s">
        <v>32923</v>
      </c>
      <c r="C29260">
        <v>75</v>
      </c>
      <c r="D29260" t="s">
        <v>57218</v>
      </c>
    </row>
    <row r="29261" spans="1:4" x14ac:dyDescent="0.25">
      <c r="A29261" s="1">
        <v>41452</v>
      </c>
      <c r="B29261" t="s">
        <v>540</v>
      </c>
      <c r="C29261">
        <v>68</v>
      </c>
      <c r="D29261" t="s">
        <v>57219</v>
      </c>
    </row>
    <row r="29262" spans="1:4" x14ac:dyDescent="0.25">
      <c r="A29262" s="1">
        <v>41453</v>
      </c>
      <c r="B29262" t="s">
        <v>57220</v>
      </c>
      <c r="C29262">
        <v>87</v>
      </c>
      <c r="D29262" t="s">
        <v>57221</v>
      </c>
    </row>
    <row r="29263" spans="1:4" x14ac:dyDescent="0.25">
      <c r="A29263" s="1">
        <v>41453</v>
      </c>
      <c r="B29263" t="s">
        <v>57222</v>
      </c>
      <c r="C29263">
        <v>86</v>
      </c>
      <c r="D29263" t="s">
        <v>57223</v>
      </c>
    </row>
    <row r="29264" spans="1:4" x14ac:dyDescent="0.25">
      <c r="A29264" s="1">
        <v>41453</v>
      </c>
      <c r="B29264" t="s">
        <v>57224</v>
      </c>
      <c r="C29264">
        <v>59</v>
      </c>
      <c r="D29264" t="s">
        <v>57225</v>
      </c>
    </row>
    <row r="29265" spans="1:4" x14ac:dyDescent="0.25">
      <c r="A29265" s="1">
        <v>41453</v>
      </c>
      <c r="B29265" t="s">
        <v>57226</v>
      </c>
      <c r="C29265">
        <v>92</v>
      </c>
      <c r="D29265" t="s">
        <v>57227</v>
      </c>
    </row>
    <row r="29266" spans="1:4" x14ac:dyDescent="0.25">
      <c r="A29266" s="1">
        <v>41453</v>
      </c>
      <c r="B29266" t="s">
        <v>57228</v>
      </c>
      <c r="C29266">
        <v>101</v>
      </c>
      <c r="D29266" t="s">
        <v>57229</v>
      </c>
    </row>
    <row r="29267" spans="1:4" x14ac:dyDescent="0.25">
      <c r="A29267" s="1">
        <v>41453</v>
      </c>
      <c r="B29267" t="s">
        <v>57230</v>
      </c>
      <c r="C29267">
        <v>86</v>
      </c>
      <c r="D29267" t="s">
        <v>57231</v>
      </c>
    </row>
    <row r="29268" spans="1:4" x14ac:dyDescent="0.25">
      <c r="A29268" s="1">
        <v>41453</v>
      </c>
      <c r="B29268" t="s">
        <v>57232</v>
      </c>
      <c r="C29268">
        <v>82</v>
      </c>
      <c r="D29268" t="s">
        <v>57233</v>
      </c>
    </row>
    <row r="29269" spans="1:4" x14ac:dyDescent="0.25">
      <c r="A29269" s="1">
        <v>41453</v>
      </c>
      <c r="B29269" t="s">
        <v>57234</v>
      </c>
      <c r="C29269">
        <v>83</v>
      </c>
      <c r="D29269" t="s">
        <v>57235</v>
      </c>
    </row>
    <row r="29270" spans="1:4" x14ac:dyDescent="0.25">
      <c r="A29270" s="1">
        <v>41453</v>
      </c>
      <c r="B29270" t="s">
        <v>57236</v>
      </c>
      <c r="C29270">
        <v>55</v>
      </c>
      <c r="D29270" t="s">
        <v>57237</v>
      </c>
    </row>
    <row r="29271" spans="1:4" x14ac:dyDescent="0.25">
      <c r="A29271" s="1">
        <v>41453</v>
      </c>
      <c r="B29271" t="s">
        <v>57238</v>
      </c>
      <c r="C29271">
        <v>84</v>
      </c>
      <c r="D29271" t="s">
        <v>57239</v>
      </c>
    </row>
    <row r="29272" spans="1:4" x14ac:dyDescent="0.25">
      <c r="A29272" s="1">
        <v>41453</v>
      </c>
      <c r="B29272" t="s">
        <v>57240</v>
      </c>
      <c r="C29272">
        <v>96</v>
      </c>
      <c r="D29272" t="s">
        <v>57241</v>
      </c>
    </row>
    <row r="29273" spans="1:4" x14ac:dyDescent="0.25">
      <c r="A29273" s="1">
        <v>41453</v>
      </c>
      <c r="B29273" t="s">
        <v>57242</v>
      </c>
      <c r="C29273">
        <v>81</v>
      </c>
      <c r="D29273" t="s">
        <v>57243</v>
      </c>
    </row>
    <row r="29274" spans="1:4" x14ac:dyDescent="0.25">
      <c r="A29274" s="1">
        <v>41453</v>
      </c>
      <c r="B29274" t="s">
        <v>57244</v>
      </c>
      <c r="C29274">
        <v>83</v>
      </c>
      <c r="D29274" t="s">
        <v>57245</v>
      </c>
    </row>
    <row r="29275" spans="1:4" x14ac:dyDescent="0.25">
      <c r="A29275" s="1">
        <v>41453</v>
      </c>
      <c r="B29275" t="s">
        <v>57246</v>
      </c>
      <c r="C29275">
        <v>62</v>
      </c>
      <c r="D29275" t="s">
        <v>57247</v>
      </c>
    </row>
    <row r="29276" spans="1:4" x14ac:dyDescent="0.25">
      <c r="A29276" s="1">
        <v>41454</v>
      </c>
      <c r="B29276" t="s">
        <v>57248</v>
      </c>
      <c r="C29276">
        <v>61</v>
      </c>
      <c r="D29276" t="s">
        <v>57249</v>
      </c>
    </row>
    <row r="29277" spans="1:4" x14ac:dyDescent="0.25">
      <c r="A29277" s="1">
        <v>41454</v>
      </c>
      <c r="B29277" t="s">
        <v>57250</v>
      </c>
      <c r="C29277">
        <v>81</v>
      </c>
      <c r="D29277" t="s">
        <v>57251</v>
      </c>
    </row>
    <row r="29278" spans="1:4" x14ac:dyDescent="0.25">
      <c r="A29278" s="1">
        <v>41454</v>
      </c>
      <c r="B29278" t="s">
        <v>57252</v>
      </c>
      <c r="C29278">
        <v>83</v>
      </c>
      <c r="D29278" t="s">
        <v>57253</v>
      </c>
    </row>
    <row r="29279" spans="1:4" x14ac:dyDescent="0.25">
      <c r="A29279" s="1">
        <v>41454</v>
      </c>
      <c r="B29279" t="s">
        <v>57254</v>
      </c>
      <c r="C29279">
        <v>52</v>
      </c>
      <c r="D29279" t="s">
        <v>57255</v>
      </c>
    </row>
    <row r="29280" spans="1:4" x14ac:dyDescent="0.25">
      <c r="A29280" s="1">
        <v>41454</v>
      </c>
      <c r="B29280" t="s">
        <v>57256</v>
      </c>
      <c r="C29280">
        <v>76</v>
      </c>
      <c r="D29280" t="s">
        <v>41997</v>
      </c>
    </row>
    <row r="29281" spans="1:4" x14ac:dyDescent="0.25">
      <c r="A29281" s="1">
        <v>41454</v>
      </c>
      <c r="B29281" t="s">
        <v>57257</v>
      </c>
      <c r="C29281">
        <v>83</v>
      </c>
      <c r="D29281" t="s">
        <v>57258</v>
      </c>
    </row>
    <row r="29282" spans="1:4" x14ac:dyDescent="0.25">
      <c r="A29282" s="1">
        <v>41454</v>
      </c>
      <c r="B29282" t="s">
        <v>57259</v>
      </c>
      <c r="C29282">
        <v>31</v>
      </c>
      <c r="D29282" t="s">
        <v>57260</v>
      </c>
    </row>
    <row r="29283" spans="1:4" x14ac:dyDescent="0.25">
      <c r="A29283" s="1">
        <v>41454</v>
      </c>
      <c r="B29283" t="s">
        <v>57261</v>
      </c>
      <c r="C29283">
        <v>94</v>
      </c>
      <c r="D29283" t="s">
        <v>57262</v>
      </c>
    </row>
    <row r="29284" spans="1:4" x14ac:dyDescent="0.25">
      <c r="A29284" s="1">
        <v>41454</v>
      </c>
      <c r="B29284" t="s">
        <v>57263</v>
      </c>
      <c r="C29284">
        <v>91</v>
      </c>
      <c r="D29284" t="s">
        <v>57264</v>
      </c>
    </row>
    <row r="29285" spans="1:4" x14ac:dyDescent="0.25">
      <c r="A29285" s="1">
        <v>41454</v>
      </c>
      <c r="B29285" t="s">
        <v>57265</v>
      </c>
      <c r="C29285">
        <v>57</v>
      </c>
      <c r="D29285" t="s">
        <v>57266</v>
      </c>
    </row>
    <row r="29286" spans="1:4" x14ac:dyDescent="0.25">
      <c r="A29286" s="1">
        <v>41454</v>
      </c>
      <c r="B29286" t="s">
        <v>57267</v>
      </c>
      <c r="C29286">
        <v>67</v>
      </c>
      <c r="D29286" t="s">
        <v>57268</v>
      </c>
    </row>
    <row r="29287" spans="1:4" x14ac:dyDescent="0.25">
      <c r="A29287" s="1">
        <v>41454</v>
      </c>
      <c r="B29287" t="s">
        <v>57269</v>
      </c>
      <c r="C29287">
        <v>83</v>
      </c>
      <c r="D29287" t="s">
        <v>57270</v>
      </c>
    </row>
    <row r="29288" spans="1:4" x14ac:dyDescent="0.25">
      <c r="A29288" s="1">
        <v>41454</v>
      </c>
      <c r="B29288" t="s">
        <v>57271</v>
      </c>
      <c r="C29288">
        <v>79</v>
      </c>
      <c r="D29288" t="s">
        <v>57272</v>
      </c>
    </row>
    <row r="29289" spans="1:4" x14ac:dyDescent="0.25">
      <c r="A29289" s="1">
        <v>41454</v>
      </c>
      <c r="B29289" t="s">
        <v>9124</v>
      </c>
      <c r="C29289">
        <v>91</v>
      </c>
      <c r="D29289" t="s">
        <v>57273</v>
      </c>
    </row>
    <row r="29290" spans="1:4" x14ac:dyDescent="0.25">
      <c r="A29290" s="1">
        <v>41454</v>
      </c>
      <c r="B29290" t="s">
        <v>57274</v>
      </c>
      <c r="C29290">
        <v>66</v>
      </c>
      <c r="D29290" t="s">
        <v>57275</v>
      </c>
    </row>
    <row r="29291" spans="1:4" x14ac:dyDescent="0.25">
      <c r="A29291" s="1">
        <v>41454</v>
      </c>
      <c r="B29291" t="s">
        <v>57276</v>
      </c>
      <c r="C29291">
        <v>70</v>
      </c>
      <c r="D29291" t="s">
        <v>57277</v>
      </c>
    </row>
    <row r="29292" spans="1:4" x14ac:dyDescent="0.25">
      <c r="A29292" s="1">
        <v>41455</v>
      </c>
      <c r="B29292" t="s">
        <v>57278</v>
      </c>
      <c r="C29292">
        <v>96</v>
      </c>
      <c r="D29292" t="s">
        <v>57279</v>
      </c>
    </row>
    <row r="29293" spans="1:4" x14ac:dyDescent="0.25">
      <c r="A29293" s="1">
        <v>41455</v>
      </c>
      <c r="B29293" t="s">
        <v>57280</v>
      </c>
      <c r="C29293">
        <v>50</v>
      </c>
      <c r="D29293" t="s">
        <v>57281</v>
      </c>
    </row>
    <row r="29294" spans="1:4" x14ac:dyDescent="0.25">
      <c r="A29294" s="1">
        <v>41455</v>
      </c>
      <c r="B29294" t="s">
        <v>57282</v>
      </c>
      <c r="C29294">
        <v>73</v>
      </c>
      <c r="D29294" t="s">
        <v>57283</v>
      </c>
    </row>
    <row r="29295" spans="1:4" x14ac:dyDescent="0.25">
      <c r="A29295" s="1">
        <v>41455</v>
      </c>
      <c r="B29295" t="s">
        <v>57284</v>
      </c>
      <c r="C29295">
        <v>82</v>
      </c>
      <c r="D29295" t="s">
        <v>57285</v>
      </c>
    </row>
    <row r="29296" spans="1:4" x14ac:dyDescent="0.25">
      <c r="A29296" s="1">
        <v>41455</v>
      </c>
      <c r="B29296" t="s">
        <v>57286</v>
      </c>
      <c r="C29296">
        <v>81</v>
      </c>
      <c r="D29296" t="s">
        <v>57287</v>
      </c>
    </row>
    <row r="29297" spans="1:4" x14ac:dyDescent="0.25">
      <c r="A29297" s="1">
        <v>41455</v>
      </c>
      <c r="B29297" t="s">
        <v>57288</v>
      </c>
      <c r="C29297">
        <v>71</v>
      </c>
      <c r="D29297" t="s">
        <v>57289</v>
      </c>
    </row>
    <row r="29298" spans="1:4" x14ac:dyDescent="0.25">
      <c r="A29298" s="1">
        <v>41455</v>
      </c>
      <c r="B29298" t="s">
        <v>57290</v>
      </c>
      <c r="C29298">
        <v>44</v>
      </c>
      <c r="D29298" t="s">
        <v>57291</v>
      </c>
    </row>
    <row r="29299" spans="1:4" x14ac:dyDescent="0.25">
      <c r="A29299" s="1">
        <v>41455</v>
      </c>
      <c r="B29299" t="s">
        <v>57292</v>
      </c>
      <c r="C29299">
        <v>93</v>
      </c>
      <c r="D29299" t="s">
        <v>57293</v>
      </c>
    </row>
    <row r="29300" spans="1:4" x14ac:dyDescent="0.25">
      <c r="A29300" s="1">
        <v>41518</v>
      </c>
      <c r="B29300" t="s">
        <v>57294</v>
      </c>
      <c r="C29300">
        <v>67</v>
      </c>
      <c r="D29300" t="s">
        <v>57295</v>
      </c>
    </row>
    <row r="29301" spans="1:4" x14ac:dyDescent="0.25">
      <c r="A29301" s="1">
        <v>41518</v>
      </c>
      <c r="B29301" t="s">
        <v>57296</v>
      </c>
      <c r="C29301">
        <v>63</v>
      </c>
      <c r="D29301" t="s">
        <v>57297</v>
      </c>
    </row>
    <row r="29302" spans="1:4" x14ac:dyDescent="0.25">
      <c r="A29302" s="1">
        <v>41518</v>
      </c>
      <c r="B29302" t="s">
        <v>57298</v>
      </c>
      <c r="C29302">
        <v>92</v>
      </c>
      <c r="D29302" t="s">
        <v>57299</v>
      </c>
    </row>
    <row r="29303" spans="1:4" x14ac:dyDescent="0.25">
      <c r="A29303" s="1">
        <v>41518</v>
      </c>
      <c r="B29303" t="s">
        <v>57300</v>
      </c>
      <c r="C29303">
        <v>73</v>
      </c>
      <c r="D29303" t="s">
        <v>48943</v>
      </c>
    </row>
    <row r="29304" spans="1:4" x14ac:dyDescent="0.25">
      <c r="A29304" s="1">
        <v>41518</v>
      </c>
      <c r="B29304" t="s">
        <v>57301</v>
      </c>
      <c r="C29304">
        <v>44</v>
      </c>
      <c r="D29304" t="s">
        <v>57302</v>
      </c>
    </row>
    <row r="29305" spans="1:4" x14ac:dyDescent="0.25">
      <c r="A29305" s="1">
        <v>41518</v>
      </c>
      <c r="B29305" t="s">
        <v>57303</v>
      </c>
      <c r="C29305">
        <v>95</v>
      </c>
      <c r="D29305" t="s">
        <v>57304</v>
      </c>
    </row>
    <row r="29306" spans="1:4" x14ac:dyDescent="0.25">
      <c r="A29306" s="1">
        <v>41518</v>
      </c>
      <c r="B29306" t="s">
        <v>57305</v>
      </c>
      <c r="C29306">
        <v>83</v>
      </c>
      <c r="D29306" t="s">
        <v>41428</v>
      </c>
    </row>
    <row r="29307" spans="1:4" x14ac:dyDescent="0.25">
      <c r="A29307" s="1">
        <v>41518</v>
      </c>
      <c r="B29307" t="s">
        <v>57306</v>
      </c>
      <c r="C29307">
        <v>97</v>
      </c>
      <c r="D29307" t="s">
        <v>57307</v>
      </c>
    </row>
    <row r="29308" spans="1:4" x14ac:dyDescent="0.25">
      <c r="A29308" s="1">
        <v>41519</v>
      </c>
      <c r="B29308" t="s">
        <v>57308</v>
      </c>
      <c r="C29308">
        <v>66</v>
      </c>
      <c r="D29308" t="s">
        <v>57309</v>
      </c>
    </row>
    <row r="29309" spans="1:4" x14ac:dyDescent="0.25">
      <c r="A29309" s="1">
        <v>41519</v>
      </c>
      <c r="B29309" t="s">
        <v>57310</v>
      </c>
      <c r="C29309">
        <v>73</v>
      </c>
      <c r="D29309" t="s">
        <v>40432</v>
      </c>
    </row>
    <row r="29310" spans="1:4" x14ac:dyDescent="0.25">
      <c r="A29310" s="1">
        <v>41519</v>
      </c>
      <c r="B29310" t="s">
        <v>57311</v>
      </c>
      <c r="C29310">
        <v>102</v>
      </c>
      <c r="D29310" t="s">
        <v>57312</v>
      </c>
    </row>
    <row r="29311" spans="1:4" x14ac:dyDescent="0.25">
      <c r="A29311" s="1">
        <v>41519</v>
      </c>
      <c r="B29311" t="s">
        <v>57313</v>
      </c>
      <c r="C29311">
        <v>94</v>
      </c>
      <c r="D29311" t="s">
        <v>39646</v>
      </c>
    </row>
    <row r="29312" spans="1:4" x14ac:dyDescent="0.25">
      <c r="A29312" s="1">
        <v>41519</v>
      </c>
      <c r="B29312" t="s">
        <v>57314</v>
      </c>
      <c r="C29312">
        <v>83</v>
      </c>
      <c r="D29312" t="s">
        <v>57315</v>
      </c>
    </row>
    <row r="29313" spans="1:4" x14ac:dyDescent="0.25">
      <c r="A29313" s="1">
        <v>41519</v>
      </c>
      <c r="B29313" t="s">
        <v>57316</v>
      </c>
      <c r="C29313">
        <v>87</v>
      </c>
      <c r="D29313" t="s">
        <v>57317</v>
      </c>
    </row>
    <row r="29314" spans="1:4" x14ac:dyDescent="0.25">
      <c r="A29314" s="1">
        <v>41519</v>
      </c>
      <c r="B29314" t="s">
        <v>57318</v>
      </c>
      <c r="C29314">
        <v>57</v>
      </c>
      <c r="D29314" t="s">
        <v>57319</v>
      </c>
    </row>
    <row r="29315" spans="1:4" x14ac:dyDescent="0.25">
      <c r="A29315" s="1">
        <v>41519</v>
      </c>
      <c r="B29315" t="s">
        <v>57320</v>
      </c>
      <c r="C29315">
        <v>50</v>
      </c>
      <c r="D29315" t="s">
        <v>57321</v>
      </c>
    </row>
    <row r="29316" spans="1:4" x14ac:dyDescent="0.25">
      <c r="A29316" s="1">
        <v>41519</v>
      </c>
      <c r="B29316" t="s">
        <v>57322</v>
      </c>
      <c r="C29316">
        <v>93</v>
      </c>
      <c r="D29316" t="s">
        <v>57323</v>
      </c>
    </row>
    <row r="29317" spans="1:4" x14ac:dyDescent="0.25">
      <c r="A29317" s="1">
        <v>41519</v>
      </c>
      <c r="B29317" t="s">
        <v>57324</v>
      </c>
      <c r="C29317">
        <v>82</v>
      </c>
      <c r="D29317" t="s">
        <v>41103</v>
      </c>
    </row>
    <row r="29318" spans="1:4" x14ac:dyDescent="0.25">
      <c r="A29318" s="1">
        <v>41519</v>
      </c>
      <c r="B29318" t="s">
        <v>57325</v>
      </c>
      <c r="C29318">
        <v>93</v>
      </c>
      <c r="D29318" t="s">
        <v>57326</v>
      </c>
    </row>
    <row r="29319" spans="1:4" x14ac:dyDescent="0.25">
      <c r="A29319" s="1">
        <v>41519</v>
      </c>
      <c r="B29319" t="s">
        <v>57327</v>
      </c>
      <c r="C29319">
        <v>99</v>
      </c>
      <c r="D29319" t="s">
        <v>57328</v>
      </c>
    </row>
    <row r="29320" spans="1:4" x14ac:dyDescent="0.25">
      <c r="A29320" s="1">
        <v>41519</v>
      </c>
      <c r="B29320" t="s">
        <v>57329</v>
      </c>
      <c r="C29320">
        <v>77</v>
      </c>
      <c r="D29320" t="s">
        <v>43435</v>
      </c>
    </row>
    <row r="29321" spans="1:4" x14ac:dyDescent="0.25">
      <c r="A29321" s="1">
        <v>41519</v>
      </c>
      <c r="B29321" t="s">
        <v>57330</v>
      </c>
      <c r="C29321">
        <v>76</v>
      </c>
      <c r="D29321" t="s">
        <v>39674</v>
      </c>
    </row>
    <row r="29322" spans="1:4" x14ac:dyDescent="0.25">
      <c r="A29322" s="1">
        <v>41519</v>
      </c>
      <c r="B29322" t="s">
        <v>57331</v>
      </c>
      <c r="C29322">
        <v>78</v>
      </c>
      <c r="D29322" t="s">
        <v>57332</v>
      </c>
    </row>
    <row r="29323" spans="1:4" x14ac:dyDescent="0.25">
      <c r="A29323" s="1">
        <v>41519</v>
      </c>
      <c r="B29323" t="s">
        <v>57333</v>
      </c>
      <c r="C29323">
        <v>99</v>
      </c>
      <c r="D29323" t="s">
        <v>57334</v>
      </c>
    </row>
    <row r="29324" spans="1:4" x14ac:dyDescent="0.25">
      <c r="A29324" s="1">
        <v>41519</v>
      </c>
      <c r="B29324" t="s">
        <v>57335</v>
      </c>
      <c r="C29324">
        <v>67</v>
      </c>
      <c r="D29324" t="s">
        <v>57336</v>
      </c>
    </row>
    <row r="29325" spans="1:4" x14ac:dyDescent="0.25">
      <c r="A29325" s="1">
        <v>41519</v>
      </c>
      <c r="B29325" t="s">
        <v>57337</v>
      </c>
      <c r="C29325">
        <v>72</v>
      </c>
      <c r="D29325" t="s">
        <v>57338</v>
      </c>
    </row>
    <row r="29326" spans="1:4" x14ac:dyDescent="0.25">
      <c r="A29326" s="1">
        <v>41519</v>
      </c>
      <c r="B29326" t="s">
        <v>57339</v>
      </c>
      <c r="C29326">
        <v>63</v>
      </c>
      <c r="D29326" t="s">
        <v>57340</v>
      </c>
    </row>
    <row r="29327" spans="1:4" x14ac:dyDescent="0.25">
      <c r="A29327" s="1">
        <v>41520</v>
      </c>
      <c r="B29327" t="s">
        <v>57341</v>
      </c>
      <c r="C29327">
        <v>53</v>
      </c>
      <c r="D29327" t="s">
        <v>57342</v>
      </c>
    </row>
    <row r="29328" spans="1:4" x14ac:dyDescent="0.25">
      <c r="A29328" s="1">
        <v>41520</v>
      </c>
      <c r="B29328" t="s">
        <v>57343</v>
      </c>
      <c r="C29328">
        <v>92</v>
      </c>
      <c r="D29328" t="s">
        <v>57344</v>
      </c>
    </row>
    <row r="29329" spans="1:4" x14ac:dyDescent="0.25">
      <c r="A29329" s="1">
        <v>41520</v>
      </c>
      <c r="B29329" t="s">
        <v>57345</v>
      </c>
      <c r="C29329">
        <v>95</v>
      </c>
      <c r="D29329" t="s">
        <v>57346</v>
      </c>
    </row>
    <row r="29330" spans="1:4" x14ac:dyDescent="0.25">
      <c r="A29330" s="1">
        <v>41520</v>
      </c>
      <c r="B29330" t="s">
        <v>57347</v>
      </c>
      <c r="C29330">
        <v>92</v>
      </c>
      <c r="D29330" t="s">
        <v>57348</v>
      </c>
    </row>
    <row r="29331" spans="1:4" x14ac:dyDescent="0.25">
      <c r="A29331" s="1">
        <v>41520</v>
      </c>
      <c r="B29331" t="s">
        <v>57349</v>
      </c>
      <c r="C29331">
        <v>79</v>
      </c>
      <c r="D29331" t="s">
        <v>46331</v>
      </c>
    </row>
    <row r="29332" spans="1:4" x14ac:dyDescent="0.25">
      <c r="A29332" s="1">
        <v>41520</v>
      </c>
      <c r="B29332" t="s">
        <v>57350</v>
      </c>
      <c r="C29332">
        <v>99</v>
      </c>
      <c r="D29332" t="s">
        <v>57351</v>
      </c>
    </row>
    <row r="29333" spans="1:4" x14ac:dyDescent="0.25">
      <c r="A29333" s="1">
        <v>41520</v>
      </c>
      <c r="B29333" t="s">
        <v>57352</v>
      </c>
      <c r="C29333">
        <v>80</v>
      </c>
      <c r="D29333" t="s">
        <v>34302</v>
      </c>
    </row>
    <row r="29334" spans="1:4" x14ac:dyDescent="0.25">
      <c r="A29334" s="1">
        <v>41520</v>
      </c>
      <c r="B29334" t="s">
        <v>57353</v>
      </c>
      <c r="C29334">
        <v>82</v>
      </c>
      <c r="D29334" t="s">
        <v>39491</v>
      </c>
    </row>
    <row r="29335" spans="1:4" x14ac:dyDescent="0.25">
      <c r="A29335" s="1">
        <v>41520</v>
      </c>
      <c r="B29335" t="s">
        <v>57354</v>
      </c>
      <c r="C29335">
        <v>88</v>
      </c>
      <c r="D29335" t="s">
        <v>57355</v>
      </c>
    </row>
    <row r="29336" spans="1:4" x14ac:dyDescent="0.25">
      <c r="A29336" s="1">
        <v>41520</v>
      </c>
      <c r="B29336" t="s">
        <v>57356</v>
      </c>
      <c r="C29336">
        <v>84</v>
      </c>
      <c r="D29336" t="s">
        <v>57357</v>
      </c>
    </row>
    <row r="29337" spans="1:4" x14ac:dyDescent="0.25">
      <c r="A29337" s="1">
        <v>41521</v>
      </c>
      <c r="B29337" t="s">
        <v>57358</v>
      </c>
      <c r="C29337">
        <v>79</v>
      </c>
      <c r="D29337" t="s">
        <v>57359</v>
      </c>
    </row>
    <row r="29338" spans="1:4" x14ac:dyDescent="0.25">
      <c r="A29338" s="1">
        <v>41521</v>
      </c>
      <c r="B29338" t="s">
        <v>57360</v>
      </c>
      <c r="C29338">
        <v>53</v>
      </c>
      <c r="D29338" t="s">
        <v>57361</v>
      </c>
    </row>
    <row r="29339" spans="1:4" x14ac:dyDescent="0.25">
      <c r="A29339" s="1">
        <v>41521</v>
      </c>
      <c r="B29339" t="s">
        <v>57362</v>
      </c>
      <c r="C29339">
        <v>98</v>
      </c>
      <c r="D29339" t="s">
        <v>57363</v>
      </c>
    </row>
    <row r="29340" spans="1:4" x14ac:dyDescent="0.25">
      <c r="A29340" s="1">
        <v>41521</v>
      </c>
      <c r="B29340" t="s">
        <v>57364</v>
      </c>
      <c r="C29340">
        <v>63</v>
      </c>
      <c r="D29340" t="s">
        <v>37244</v>
      </c>
    </row>
    <row r="29341" spans="1:4" x14ac:dyDescent="0.25">
      <c r="A29341" s="1">
        <v>41521</v>
      </c>
      <c r="B29341" t="s">
        <v>57365</v>
      </c>
      <c r="C29341">
        <v>97</v>
      </c>
      <c r="D29341" t="s">
        <v>57366</v>
      </c>
    </row>
    <row r="29342" spans="1:4" x14ac:dyDescent="0.25">
      <c r="A29342" s="1">
        <v>41521</v>
      </c>
      <c r="B29342" t="s">
        <v>57367</v>
      </c>
      <c r="C29342">
        <v>83</v>
      </c>
      <c r="D29342" t="s">
        <v>57368</v>
      </c>
    </row>
    <row r="29343" spans="1:4" x14ac:dyDescent="0.25">
      <c r="A29343" s="1">
        <v>41521</v>
      </c>
      <c r="B29343" t="s">
        <v>57369</v>
      </c>
      <c r="C29343">
        <v>78</v>
      </c>
      <c r="D29343" t="s">
        <v>57370</v>
      </c>
    </row>
    <row r="29344" spans="1:4" x14ac:dyDescent="0.25">
      <c r="A29344" s="1">
        <v>41521</v>
      </c>
      <c r="B29344" t="s">
        <v>57371</v>
      </c>
      <c r="C29344">
        <v>33</v>
      </c>
      <c r="D29344" t="s">
        <v>57372</v>
      </c>
    </row>
    <row r="29345" spans="1:4" x14ac:dyDescent="0.25">
      <c r="A29345" s="1">
        <v>41521</v>
      </c>
      <c r="B29345" t="s">
        <v>57373</v>
      </c>
      <c r="C29345">
        <v>73</v>
      </c>
      <c r="D29345" t="s">
        <v>57374</v>
      </c>
    </row>
    <row r="29346" spans="1:4" x14ac:dyDescent="0.25">
      <c r="A29346" s="1">
        <v>41521</v>
      </c>
      <c r="B29346" t="s">
        <v>57375</v>
      </c>
      <c r="C29346">
        <v>32</v>
      </c>
      <c r="D29346" t="s">
        <v>57376</v>
      </c>
    </row>
    <row r="29347" spans="1:4" x14ac:dyDescent="0.25">
      <c r="A29347" s="1">
        <v>41521</v>
      </c>
      <c r="B29347" t="s">
        <v>57377</v>
      </c>
      <c r="C29347">
        <v>62</v>
      </c>
      <c r="D29347" t="s">
        <v>57378</v>
      </c>
    </row>
    <row r="29348" spans="1:4" x14ac:dyDescent="0.25">
      <c r="A29348" s="1">
        <v>41521</v>
      </c>
      <c r="B29348" t="s">
        <v>57379</v>
      </c>
      <c r="C29348">
        <v>93</v>
      </c>
      <c r="D29348" t="s">
        <v>57380</v>
      </c>
    </row>
    <row r="29349" spans="1:4" x14ac:dyDescent="0.25">
      <c r="A29349" s="1">
        <v>41522</v>
      </c>
      <c r="B29349" t="s">
        <v>57381</v>
      </c>
      <c r="C29349">
        <v>49</v>
      </c>
      <c r="D29349" t="s">
        <v>57382</v>
      </c>
    </row>
    <row r="29350" spans="1:4" x14ac:dyDescent="0.25">
      <c r="A29350" s="1">
        <v>41522</v>
      </c>
      <c r="B29350" t="s">
        <v>57383</v>
      </c>
      <c r="C29350">
        <v>62</v>
      </c>
      <c r="D29350" t="s">
        <v>57384</v>
      </c>
    </row>
    <row r="29351" spans="1:4" x14ac:dyDescent="0.25">
      <c r="A29351" s="1">
        <v>41522</v>
      </c>
      <c r="B29351" t="s">
        <v>57385</v>
      </c>
      <c r="C29351">
        <v>79</v>
      </c>
      <c r="D29351" t="s">
        <v>57386</v>
      </c>
    </row>
    <row r="29352" spans="1:4" x14ac:dyDescent="0.25">
      <c r="A29352" s="1">
        <v>41522</v>
      </c>
      <c r="B29352" t="s">
        <v>57387</v>
      </c>
      <c r="C29352">
        <v>87</v>
      </c>
      <c r="D29352" t="s">
        <v>57388</v>
      </c>
    </row>
    <row r="29353" spans="1:4" x14ac:dyDescent="0.25">
      <c r="A29353" s="1">
        <v>41522</v>
      </c>
      <c r="B29353" t="s">
        <v>57389</v>
      </c>
      <c r="C29353">
        <v>71</v>
      </c>
      <c r="D29353" t="s">
        <v>57390</v>
      </c>
    </row>
    <row r="29354" spans="1:4" x14ac:dyDescent="0.25">
      <c r="A29354" s="1">
        <v>41522</v>
      </c>
      <c r="B29354" t="s">
        <v>57391</v>
      </c>
      <c r="C29354">
        <v>91</v>
      </c>
      <c r="D29354" t="s">
        <v>57392</v>
      </c>
    </row>
    <row r="29355" spans="1:4" x14ac:dyDescent="0.25">
      <c r="A29355" s="1">
        <v>41522</v>
      </c>
      <c r="B29355" t="s">
        <v>57393</v>
      </c>
      <c r="C29355">
        <v>37</v>
      </c>
      <c r="D29355" t="s">
        <v>57394</v>
      </c>
    </row>
    <row r="29356" spans="1:4" x14ac:dyDescent="0.25">
      <c r="A29356" s="1">
        <v>41522</v>
      </c>
      <c r="B29356" t="s">
        <v>57395</v>
      </c>
      <c r="C29356">
        <v>63</v>
      </c>
      <c r="D29356" t="s">
        <v>57396</v>
      </c>
    </row>
    <row r="29357" spans="1:4" x14ac:dyDescent="0.25">
      <c r="A29357" s="1">
        <v>41522</v>
      </c>
      <c r="B29357" t="s">
        <v>57397</v>
      </c>
      <c r="C29357">
        <v>96</v>
      </c>
      <c r="D29357" t="s">
        <v>57398</v>
      </c>
    </row>
    <row r="29358" spans="1:4" x14ac:dyDescent="0.25">
      <c r="A29358" s="1">
        <v>41522</v>
      </c>
      <c r="B29358" t="s">
        <v>57399</v>
      </c>
      <c r="C29358">
        <v>69</v>
      </c>
      <c r="D29358" t="s">
        <v>37169</v>
      </c>
    </row>
    <row r="29359" spans="1:4" x14ac:dyDescent="0.25">
      <c r="A29359" s="1">
        <v>41522</v>
      </c>
      <c r="B29359" t="s">
        <v>57400</v>
      </c>
      <c r="C29359">
        <v>98</v>
      </c>
      <c r="D29359" t="s">
        <v>57401</v>
      </c>
    </row>
    <row r="29360" spans="1:4" x14ac:dyDescent="0.25">
      <c r="A29360" s="1">
        <v>41522</v>
      </c>
      <c r="B29360" t="s">
        <v>57402</v>
      </c>
      <c r="C29360">
        <v>45</v>
      </c>
      <c r="D29360" t="s">
        <v>57403</v>
      </c>
    </row>
    <row r="29361" spans="1:4" x14ac:dyDescent="0.25">
      <c r="A29361" s="1">
        <v>41523</v>
      </c>
      <c r="B29361" t="s">
        <v>57404</v>
      </c>
      <c r="C29361">
        <v>63</v>
      </c>
      <c r="D29361" t="s">
        <v>57405</v>
      </c>
    </row>
    <row r="29362" spans="1:4" x14ac:dyDescent="0.25">
      <c r="A29362" s="1">
        <v>41523</v>
      </c>
      <c r="B29362" t="s">
        <v>57406</v>
      </c>
      <c r="C29362">
        <v>74</v>
      </c>
      <c r="D29362" t="s">
        <v>57407</v>
      </c>
    </row>
    <row r="29363" spans="1:4" x14ac:dyDescent="0.25">
      <c r="A29363" s="1">
        <v>41523</v>
      </c>
      <c r="B29363" t="s">
        <v>57408</v>
      </c>
      <c r="C29363">
        <v>89</v>
      </c>
      <c r="D29363" t="s">
        <v>57409</v>
      </c>
    </row>
    <row r="29364" spans="1:4" x14ac:dyDescent="0.25">
      <c r="A29364" s="1">
        <v>41523</v>
      </c>
      <c r="B29364" t="s">
        <v>57410</v>
      </c>
      <c r="C29364">
        <v>86</v>
      </c>
      <c r="D29364" t="s">
        <v>57411</v>
      </c>
    </row>
    <row r="29365" spans="1:4" x14ac:dyDescent="0.25">
      <c r="A29365" s="1">
        <v>41523</v>
      </c>
      <c r="B29365" t="s">
        <v>57412</v>
      </c>
      <c r="C29365">
        <v>74</v>
      </c>
      <c r="D29365" t="s">
        <v>57413</v>
      </c>
    </row>
    <row r="29366" spans="1:4" x14ac:dyDescent="0.25">
      <c r="A29366" s="1">
        <v>41523</v>
      </c>
      <c r="B29366" t="s">
        <v>57414</v>
      </c>
      <c r="C29366">
        <v>87</v>
      </c>
      <c r="D29366" t="s">
        <v>37372</v>
      </c>
    </row>
    <row r="29367" spans="1:4" x14ac:dyDescent="0.25">
      <c r="A29367" s="1">
        <v>41523</v>
      </c>
      <c r="B29367" t="s">
        <v>57415</v>
      </c>
      <c r="C29367">
        <v>91</v>
      </c>
      <c r="D29367" t="s">
        <v>57416</v>
      </c>
    </row>
    <row r="29368" spans="1:4" x14ac:dyDescent="0.25">
      <c r="A29368" s="1">
        <v>41523</v>
      </c>
      <c r="B29368" t="s">
        <v>57417</v>
      </c>
      <c r="C29368">
        <v>76</v>
      </c>
      <c r="D29368" t="s">
        <v>57418</v>
      </c>
    </row>
    <row r="29369" spans="1:4" x14ac:dyDescent="0.25">
      <c r="A29369" s="1">
        <v>41523</v>
      </c>
      <c r="B29369" t="s">
        <v>57419</v>
      </c>
      <c r="C29369">
        <v>85</v>
      </c>
      <c r="D29369" t="s">
        <v>57420</v>
      </c>
    </row>
    <row r="29370" spans="1:4" x14ac:dyDescent="0.25">
      <c r="A29370" s="1">
        <v>41524</v>
      </c>
      <c r="B29370" t="s">
        <v>57421</v>
      </c>
      <c r="C29370">
        <v>72</v>
      </c>
      <c r="D29370" t="s">
        <v>57422</v>
      </c>
    </row>
    <row r="29371" spans="1:4" x14ac:dyDescent="0.25">
      <c r="A29371" s="1">
        <v>41524</v>
      </c>
      <c r="B29371" t="s">
        <v>57423</v>
      </c>
      <c r="C29371">
        <v>90</v>
      </c>
      <c r="D29371" t="s">
        <v>36976</v>
      </c>
    </row>
    <row r="29372" spans="1:4" x14ac:dyDescent="0.25">
      <c r="A29372" s="1">
        <v>41524</v>
      </c>
      <c r="B29372" t="s">
        <v>57424</v>
      </c>
      <c r="C29372">
        <v>85</v>
      </c>
      <c r="D29372" t="s">
        <v>57425</v>
      </c>
    </row>
    <row r="29373" spans="1:4" x14ac:dyDescent="0.25">
      <c r="A29373" s="1">
        <v>41524</v>
      </c>
      <c r="B29373" t="s">
        <v>57426</v>
      </c>
      <c r="C29373">
        <v>74</v>
      </c>
      <c r="D29373" t="s">
        <v>57427</v>
      </c>
    </row>
    <row r="29374" spans="1:4" x14ac:dyDescent="0.25">
      <c r="A29374" s="1">
        <v>41524</v>
      </c>
      <c r="B29374" t="s">
        <v>57428</v>
      </c>
      <c r="C29374">
        <v>62</v>
      </c>
      <c r="D29374" t="s">
        <v>57429</v>
      </c>
    </row>
    <row r="29375" spans="1:4" x14ac:dyDescent="0.25">
      <c r="A29375" s="1">
        <v>41524</v>
      </c>
      <c r="B29375" t="s">
        <v>57430</v>
      </c>
      <c r="C29375">
        <v>58</v>
      </c>
      <c r="D29375" t="s">
        <v>57431</v>
      </c>
    </row>
    <row r="29376" spans="1:4" x14ac:dyDescent="0.25">
      <c r="A29376" s="1">
        <v>41524</v>
      </c>
      <c r="B29376" t="s">
        <v>57432</v>
      </c>
      <c r="C29376">
        <v>90</v>
      </c>
      <c r="D29376" t="s">
        <v>57433</v>
      </c>
    </row>
    <row r="29377" spans="1:4" x14ac:dyDescent="0.25">
      <c r="A29377" s="1">
        <v>41524</v>
      </c>
      <c r="B29377" t="s">
        <v>57434</v>
      </c>
      <c r="C29377">
        <v>88</v>
      </c>
      <c r="D29377" t="s">
        <v>57435</v>
      </c>
    </row>
    <row r="29378" spans="1:4" x14ac:dyDescent="0.25">
      <c r="A29378" s="1">
        <v>41524</v>
      </c>
      <c r="B29378" t="s">
        <v>57436</v>
      </c>
      <c r="C29378">
        <v>94</v>
      </c>
      <c r="D29378" t="s">
        <v>57437</v>
      </c>
    </row>
    <row r="29379" spans="1:4" x14ac:dyDescent="0.25">
      <c r="A29379" s="1">
        <v>41524</v>
      </c>
      <c r="B29379" t="s">
        <v>57438</v>
      </c>
      <c r="C29379">
        <v>90</v>
      </c>
      <c r="D29379" t="s">
        <v>57439</v>
      </c>
    </row>
    <row r="29380" spans="1:4" x14ac:dyDescent="0.25">
      <c r="A29380" s="1">
        <v>41524</v>
      </c>
      <c r="B29380" t="s">
        <v>57440</v>
      </c>
      <c r="C29380">
        <v>94</v>
      </c>
      <c r="D29380" t="s">
        <v>57441</v>
      </c>
    </row>
    <row r="29381" spans="1:4" x14ac:dyDescent="0.25">
      <c r="A29381" s="1">
        <v>41524</v>
      </c>
      <c r="B29381" t="s">
        <v>57442</v>
      </c>
      <c r="C29381">
        <v>73</v>
      </c>
      <c r="D29381" t="s">
        <v>57443</v>
      </c>
    </row>
    <row r="29382" spans="1:4" x14ac:dyDescent="0.25">
      <c r="A29382" s="1">
        <v>41524</v>
      </c>
      <c r="B29382" t="s">
        <v>57444</v>
      </c>
      <c r="C29382">
        <v>60</v>
      </c>
      <c r="D29382" t="s">
        <v>57445</v>
      </c>
    </row>
    <row r="29383" spans="1:4" x14ac:dyDescent="0.25">
      <c r="A29383" s="1">
        <v>41524</v>
      </c>
      <c r="B29383" t="s">
        <v>57446</v>
      </c>
      <c r="C29383">
        <v>78</v>
      </c>
      <c r="D29383" t="s">
        <v>57447</v>
      </c>
    </row>
    <row r="29384" spans="1:4" x14ac:dyDescent="0.25">
      <c r="A29384" s="1">
        <v>41524</v>
      </c>
      <c r="B29384" t="s">
        <v>57448</v>
      </c>
      <c r="C29384">
        <v>58</v>
      </c>
      <c r="D29384" t="s">
        <v>57449</v>
      </c>
    </row>
    <row r="29385" spans="1:4" x14ac:dyDescent="0.25">
      <c r="A29385" s="1">
        <v>41524</v>
      </c>
      <c r="B29385" t="s">
        <v>57450</v>
      </c>
      <c r="C29385">
        <v>38</v>
      </c>
      <c r="D29385" t="s">
        <v>57451</v>
      </c>
    </row>
    <row r="29386" spans="1:4" x14ac:dyDescent="0.25">
      <c r="A29386" s="1">
        <v>41525</v>
      </c>
      <c r="B29386" t="s">
        <v>57452</v>
      </c>
      <c r="C29386">
        <v>100</v>
      </c>
      <c r="D29386" t="s">
        <v>57453</v>
      </c>
    </row>
    <row r="29387" spans="1:4" x14ac:dyDescent="0.25">
      <c r="A29387" s="1">
        <v>41525</v>
      </c>
      <c r="B29387" t="s">
        <v>57454</v>
      </c>
      <c r="C29387">
        <v>81</v>
      </c>
      <c r="D29387" t="s">
        <v>57455</v>
      </c>
    </row>
    <row r="29388" spans="1:4" x14ac:dyDescent="0.25">
      <c r="A29388" s="1">
        <v>41525</v>
      </c>
      <c r="B29388" t="s">
        <v>57456</v>
      </c>
      <c r="C29388">
        <v>83</v>
      </c>
      <c r="D29388" t="s">
        <v>57457</v>
      </c>
    </row>
    <row r="29389" spans="1:4" x14ac:dyDescent="0.25">
      <c r="A29389" s="1">
        <v>41525</v>
      </c>
      <c r="B29389" t="s">
        <v>57458</v>
      </c>
      <c r="C29389">
        <v>90</v>
      </c>
      <c r="D29389" t="s">
        <v>39919</v>
      </c>
    </row>
    <row r="29390" spans="1:4" x14ac:dyDescent="0.25">
      <c r="A29390" s="1">
        <v>41525</v>
      </c>
      <c r="B29390" t="s">
        <v>57459</v>
      </c>
      <c r="C29390">
        <v>58</v>
      </c>
      <c r="D29390" t="s">
        <v>57460</v>
      </c>
    </row>
    <row r="29391" spans="1:4" x14ac:dyDescent="0.25">
      <c r="A29391" s="1">
        <v>41525</v>
      </c>
      <c r="B29391" t="s">
        <v>57461</v>
      </c>
      <c r="C29391">
        <v>82</v>
      </c>
      <c r="D29391" t="s">
        <v>57462</v>
      </c>
    </row>
    <row r="29392" spans="1:4" x14ac:dyDescent="0.25">
      <c r="A29392" s="1">
        <v>41525</v>
      </c>
      <c r="B29392" t="s">
        <v>57463</v>
      </c>
      <c r="C29392">
        <v>92</v>
      </c>
      <c r="D29392" t="s">
        <v>57464</v>
      </c>
    </row>
    <row r="29393" spans="1:4" x14ac:dyDescent="0.25">
      <c r="A29393" s="1">
        <v>41526</v>
      </c>
      <c r="B29393" t="s">
        <v>57465</v>
      </c>
      <c r="C29393">
        <v>61</v>
      </c>
      <c r="D29393" t="s">
        <v>57466</v>
      </c>
    </row>
    <row r="29394" spans="1:4" x14ac:dyDescent="0.25">
      <c r="A29394" s="1">
        <v>41526</v>
      </c>
      <c r="B29394" t="s">
        <v>57467</v>
      </c>
      <c r="C29394">
        <v>79</v>
      </c>
      <c r="D29394" t="s">
        <v>57468</v>
      </c>
    </row>
    <row r="29395" spans="1:4" x14ac:dyDescent="0.25">
      <c r="A29395" s="1">
        <v>41526</v>
      </c>
      <c r="B29395" t="s">
        <v>57469</v>
      </c>
      <c r="C29395">
        <v>80</v>
      </c>
      <c r="D29395" t="s">
        <v>57470</v>
      </c>
    </row>
    <row r="29396" spans="1:4" x14ac:dyDescent="0.25">
      <c r="A29396" s="1">
        <v>41526</v>
      </c>
      <c r="B29396" t="s">
        <v>57471</v>
      </c>
      <c r="C29396">
        <v>64</v>
      </c>
      <c r="D29396" t="s">
        <v>57472</v>
      </c>
    </row>
    <row r="29397" spans="1:4" x14ac:dyDescent="0.25">
      <c r="A29397" s="1">
        <v>41526</v>
      </c>
      <c r="B29397" t="s">
        <v>57473</v>
      </c>
      <c r="C29397">
        <v>75</v>
      </c>
      <c r="D29397" t="s">
        <v>57474</v>
      </c>
    </row>
    <row r="29398" spans="1:4" x14ac:dyDescent="0.25">
      <c r="A29398" s="1">
        <v>41526</v>
      </c>
      <c r="B29398" t="s">
        <v>57475</v>
      </c>
      <c r="C29398">
        <v>77</v>
      </c>
      <c r="D29398" t="s">
        <v>57476</v>
      </c>
    </row>
    <row r="29399" spans="1:4" x14ac:dyDescent="0.25">
      <c r="A29399" s="1">
        <v>41526</v>
      </c>
      <c r="B29399" t="s">
        <v>57477</v>
      </c>
      <c r="C29399">
        <v>91</v>
      </c>
      <c r="D29399" t="s">
        <v>57478</v>
      </c>
    </row>
    <row r="29400" spans="1:4" x14ac:dyDescent="0.25">
      <c r="A29400" s="1">
        <v>41526</v>
      </c>
      <c r="B29400" t="s">
        <v>57479</v>
      </c>
      <c r="C29400">
        <v>77</v>
      </c>
      <c r="D29400" t="s">
        <v>57480</v>
      </c>
    </row>
    <row r="29401" spans="1:4" x14ac:dyDescent="0.25">
      <c r="A29401" s="1">
        <v>41526</v>
      </c>
      <c r="B29401" t="s">
        <v>57481</v>
      </c>
      <c r="C29401">
        <v>88</v>
      </c>
      <c r="D29401" t="s">
        <v>57482</v>
      </c>
    </row>
    <row r="29402" spans="1:4" x14ac:dyDescent="0.25">
      <c r="A29402" s="1">
        <v>41527</v>
      </c>
      <c r="B29402" t="s">
        <v>57483</v>
      </c>
      <c r="C29402">
        <v>74</v>
      </c>
      <c r="D29402" t="s">
        <v>52741</v>
      </c>
    </row>
    <row r="29403" spans="1:4" x14ac:dyDescent="0.25">
      <c r="A29403" s="1">
        <v>41527</v>
      </c>
      <c r="B29403" t="s">
        <v>57484</v>
      </c>
      <c r="C29403">
        <v>73</v>
      </c>
      <c r="D29403" t="s">
        <v>57485</v>
      </c>
    </row>
    <row r="29404" spans="1:4" x14ac:dyDescent="0.25">
      <c r="A29404" s="1">
        <v>41527</v>
      </c>
      <c r="B29404" t="s">
        <v>57486</v>
      </c>
      <c r="C29404">
        <v>74</v>
      </c>
      <c r="D29404" t="s">
        <v>57487</v>
      </c>
    </row>
    <row r="29405" spans="1:4" x14ac:dyDescent="0.25">
      <c r="A29405" s="1">
        <v>41527</v>
      </c>
      <c r="B29405" t="s">
        <v>57488</v>
      </c>
      <c r="C29405">
        <v>88</v>
      </c>
      <c r="D29405" t="s">
        <v>57489</v>
      </c>
    </row>
    <row r="29406" spans="1:4" x14ac:dyDescent="0.25">
      <c r="A29406" s="1">
        <v>41527</v>
      </c>
      <c r="B29406" t="s">
        <v>57490</v>
      </c>
      <c r="C29406">
        <v>86</v>
      </c>
      <c r="D29406" t="s">
        <v>57491</v>
      </c>
    </row>
    <row r="29407" spans="1:4" x14ac:dyDescent="0.25">
      <c r="A29407" s="1">
        <v>41527</v>
      </c>
      <c r="B29407" t="s">
        <v>57492</v>
      </c>
      <c r="C29407">
        <v>79</v>
      </c>
      <c r="D29407" t="s">
        <v>57493</v>
      </c>
    </row>
    <row r="29408" spans="1:4" x14ac:dyDescent="0.25">
      <c r="A29408" s="1">
        <v>41527</v>
      </c>
      <c r="B29408" t="s">
        <v>57494</v>
      </c>
      <c r="C29408">
        <v>72</v>
      </c>
      <c r="D29408" t="s">
        <v>57495</v>
      </c>
    </row>
    <row r="29409" spans="1:4" x14ac:dyDescent="0.25">
      <c r="A29409" s="1">
        <v>41527</v>
      </c>
      <c r="B29409" t="s">
        <v>57496</v>
      </c>
      <c r="C29409">
        <v>85</v>
      </c>
      <c r="D29409" t="s">
        <v>53402</v>
      </c>
    </row>
    <row r="29410" spans="1:4" x14ac:dyDescent="0.25">
      <c r="A29410" s="1">
        <v>41527</v>
      </c>
      <c r="B29410" t="s">
        <v>57497</v>
      </c>
      <c r="C29410">
        <v>82</v>
      </c>
      <c r="D29410" t="s">
        <v>57498</v>
      </c>
    </row>
    <row r="29411" spans="1:4" x14ac:dyDescent="0.25">
      <c r="A29411" s="1">
        <v>41527</v>
      </c>
      <c r="B29411" t="s">
        <v>57499</v>
      </c>
      <c r="C29411">
        <v>63</v>
      </c>
      <c r="D29411" t="s">
        <v>57500</v>
      </c>
    </row>
    <row r="29412" spans="1:4" x14ac:dyDescent="0.25">
      <c r="A29412" s="1">
        <v>41527</v>
      </c>
      <c r="B29412" t="s">
        <v>57501</v>
      </c>
      <c r="C29412">
        <v>76</v>
      </c>
      <c r="D29412" t="s">
        <v>57502</v>
      </c>
    </row>
    <row r="29413" spans="1:4" x14ac:dyDescent="0.25">
      <c r="A29413" s="1">
        <v>41527</v>
      </c>
      <c r="B29413" t="s">
        <v>57503</v>
      </c>
      <c r="C29413">
        <v>82</v>
      </c>
      <c r="D29413" t="s">
        <v>47475</v>
      </c>
    </row>
    <row r="29414" spans="1:4" x14ac:dyDescent="0.25">
      <c r="A29414" s="1">
        <v>41527</v>
      </c>
      <c r="B29414" t="s">
        <v>57504</v>
      </c>
      <c r="C29414">
        <v>43</v>
      </c>
      <c r="D29414" t="s">
        <v>57505</v>
      </c>
    </row>
    <row r="29415" spans="1:4" x14ac:dyDescent="0.25">
      <c r="A29415" s="1">
        <v>41527</v>
      </c>
      <c r="B29415" t="s">
        <v>55498</v>
      </c>
      <c r="C29415">
        <v>80</v>
      </c>
      <c r="D29415" t="s">
        <v>57506</v>
      </c>
    </row>
    <row r="29416" spans="1:4" x14ac:dyDescent="0.25">
      <c r="A29416" s="1">
        <v>41528</v>
      </c>
      <c r="B29416" t="s">
        <v>57507</v>
      </c>
      <c r="C29416">
        <v>72</v>
      </c>
      <c r="D29416" t="s">
        <v>57508</v>
      </c>
    </row>
    <row r="29417" spans="1:4" x14ac:dyDescent="0.25">
      <c r="A29417" s="1">
        <v>41528</v>
      </c>
      <c r="B29417" t="s">
        <v>57509</v>
      </c>
      <c r="C29417">
        <v>79</v>
      </c>
      <c r="D29417" t="s">
        <v>49644</v>
      </c>
    </row>
    <row r="29418" spans="1:4" x14ac:dyDescent="0.25">
      <c r="A29418" s="1">
        <v>41528</v>
      </c>
      <c r="B29418" t="s">
        <v>57510</v>
      </c>
      <c r="C29418">
        <v>66</v>
      </c>
      <c r="D29418" t="s">
        <v>57511</v>
      </c>
    </row>
    <row r="29419" spans="1:4" x14ac:dyDescent="0.25">
      <c r="A29419" s="1">
        <v>41528</v>
      </c>
      <c r="B29419" t="s">
        <v>57512</v>
      </c>
      <c r="C29419">
        <v>67</v>
      </c>
      <c r="D29419" t="s">
        <v>57513</v>
      </c>
    </row>
    <row r="29420" spans="1:4" x14ac:dyDescent="0.25">
      <c r="A29420" s="1">
        <v>41528</v>
      </c>
      <c r="B29420" t="s">
        <v>57514</v>
      </c>
      <c r="C29420">
        <v>88</v>
      </c>
      <c r="D29420" t="s">
        <v>57515</v>
      </c>
    </row>
    <row r="29421" spans="1:4" x14ac:dyDescent="0.25">
      <c r="A29421" s="1">
        <v>41528</v>
      </c>
      <c r="B29421" t="s">
        <v>57516</v>
      </c>
      <c r="C29421">
        <v>78</v>
      </c>
      <c r="D29421" t="s">
        <v>57517</v>
      </c>
    </row>
    <row r="29422" spans="1:4" x14ac:dyDescent="0.25">
      <c r="A29422" s="1">
        <v>41528</v>
      </c>
      <c r="B29422" t="s">
        <v>57518</v>
      </c>
      <c r="C29422">
        <v>87</v>
      </c>
      <c r="D29422" t="s">
        <v>57519</v>
      </c>
    </row>
    <row r="29423" spans="1:4" x14ac:dyDescent="0.25">
      <c r="A29423" s="1">
        <v>41528</v>
      </c>
      <c r="B29423" t="s">
        <v>57520</v>
      </c>
      <c r="C29423">
        <v>93</v>
      </c>
      <c r="D29423" t="s">
        <v>57521</v>
      </c>
    </row>
    <row r="29424" spans="1:4" x14ac:dyDescent="0.25">
      <c r="A29424" s="1">
        <v>41528</v>
      </c>
      <c r="B29424" t="s">
        <v>57522</v>
      </c>
      <c r="C29424">
        <v>85</v>
      </c>
      <c r="D29424" t="s">
        <v>57523</v>
      </c>
    </row>
    <row r="29425" spans="1:4" x14ac:dyDescent="0.25">
      <c r="A29425" s="1">
        <v>41528</v>
      </c>
      <c r="B29425" t="s">
        <v>57524</v>
      </c>
      <c r="C29425">
        <v>83</v>
      </c>
      <c r="D29425" t="s">
        <v>57525</v>
      </c>
    </row>
    <row r="29426" spans="1:4" x14ac:dyDescent="0.25">
      <c r="A29426" s="1">
        <v>41528</v>
      </c>
      <c r="B29426" t="s">
        <v>57526</v>
      </c>
      <c r="C29426">
        <v>62</v>
      </c>
      <c r="D29426" t="s">
        <v>57527</v>
      </c>
    </row>
    <row r="29427" spans="1:4" x14ac:dyDescent="0.25">
      <c r="A29427" s="1">
        <v>41528</v>
      </c>
      <c r="B29427" t="s">
        <v>57528</v>
      </c>
      <c r="C29427">
        <v>76</v>
      </c>
      <c r="D29427" t="s">
        <v>49435</v>
      </c>
    </row>
    <row r="29428" spans="1:4" x14ac:dyDescent="0.25">
      <c r="A29428" s="1">
        <v>41528</v>
      </c>
      <c r="B29428" t="s">
        <v>57529</v>
      </c>
      <c r="C29428">
        <v>91</v>
      </c>
      <c r="D29428" t="s">
        <v>57530</v>
      </c>
    </row>
    <row r="29429" spans="1:4" x14ac:dyDescent="0.25">
      <c r="A29429" s="1">
        <v>41528</v>
      </c>
      <c r="B29429" t="s">
        <v>57531</v>
      </c>
      <c r="C29429">
        <v>72</v>
      </c>
      <c r="D29429" t="s">
        <v>57532</v>
      </c>
    </row>
    <row r="29430" spans="1:4" x14ac:dyDescent="0.25">
      <c r="A29430" s="1">
        <v>41528</v>
      </c>
      <c r="B29430" t="s">
        <v>57533</v>
      </c>
      <c r="C29430">
        <v>74</v>
      </c>
      <c r="D29430" t="s">
        <v>57534</v>
      </c>
    </row>
    <row r="29431" spans="1:4" x14ac:dyDescent="0.25">
      <c r="A29431" s="1">
        <v>41529</v>
      </c>
      <c r="B29431" t="s">
        <v>57535</v>
      </c>
      <c r="C29431">
        <v>29</v>
      </c>
      <c r="D29431" t="s">
        <v>57536</v>
      </c>
    </row>
    <row r="29432" spans="1:4" x14ac:dyDescent="0.25">
      <c r="A29432" s="1">
        <v>41529</v>
      </c>
      <c r="B29432" t="s">
        <v>57537</v>
      </c>
      <c r="C29432">
        <v>80</v>
      </c>
      <c r="D29432" t="s">
        <v>57538</v>
      </c>
    </row>
    <row r="29433" spans="1:4" x14ac:dyDescent="0.25">
      <c r="A29433" s="1">
        <v>41529</v>
      </c>
      <c r="B29433" t="s">
        <v>57539</v>
      </c>
      <c r="C29433">
        <v>89</v>
      </c>
      <c r="D29433" t="s">
        <v>57540</v>
      </c>
    </row>
    <row r="29434" spans="1:4" x14ac:dyDescent="0.25">
      <c r="A29434" s="1">
        <v>41529</v>
      </c>
      <c r="B29434" t="s">
        <v>57541</v>
      </c>
      <c r="C29434">
        <v>87</v>
      </c>
      <c r="D29434" t="s">
        <v>57542</v>
      </c>
    </row>
    <row r="29435" spans="1:4" x14ac:dyDescent="0.25">
      <c r="A29435" s="1">
        <v>41529</v>
      </c>
      <c r="B29435" t="s">
        <v>57543</v>
      </c>
      <c r="C29435">
        <v>79</v>
      </c>
      <c r="D29435" t="s">
        <v>57422</v>
      </c>
    </row>
    <row r="29436" spans="1:4" x14ac:dyDescent="0.25">
      <c r="A29436" s="1">
        <v>41529</v>
      </c>
      <c r="B29436" t="s">
        <v>57544</v>
      </c>
      <c r="C29436">
        <v>87</v>
      </c>
      <c r="D29436" t="s">
        <v>57545</v>
      </c>
    </row>
    <row r="29437" spans="1:4" x14ac:dyDescent="0.25">
      <c r="A29437" s="1">
        <v>41529</v>
      </c>
      <c r="B29437" t="s">
        <v>57546</v>
      </c>
      <c r="C29437">
        <v>68</v>
      </c>
      <c r="D29437" t="s">
        <v>57547</v>
      </c>
    </row>
    <row r="29438" spans="1:4" x14ac:dyDescent="0.25">
      <c r="A29438" s="1">
        <v>41529</v>
      </c>
      <c r="B29438" t="s">
        <v>57548</v>
      </c>
      <c r="C29438">
        <v>67</v>
      </c>
      <c r="D29438" t="s">
        <v>57549</v>
      </c>
    </row>
    <row r="29439" spans="1:4" x14ac:dyDescent="0.25">
      <c r="A29439" s="1">
        <v>41529</v>
      </c>
      <c r="B29439" t="s">
        <v>57550</v>
      </c>
      <c r="C29439">
        <v>85</v>
      </c>
      <c r="D29439" t="s">
        <v>57551</v>
      </c>
    </row>
    <row r="29440" spans="1:4" x14ac:dyDescent="0.25">
      <c r="A29440" s="1">
        <v>41529</v>
      </c>
      <c r="B29440" t="s">
        <v>57552</v>
      </c>
      <c r="C29440">
        <v>72</v>
      </c>
      <c r="D29440" t="s">
        <v>57553</v>
      </c>
    </row>
    <row r="29441" spans="1:4" x14ac:dyDescent="0.25">
      <c r="A29441" s="1">
        <v>41529</v>
      </c>
      <c r="B29441" t="s">
        <v>57554</v>
      </c>
      <c r="C29441">
        <v>92</v>
      </c>
      <c r="D29441" t="s">
        <v>57555</v>
      </c>
    </row>
    <row r="29442" spans="1:4" x14ac:dyDescent="0.25">
      <c r="A29442" s="1">
        <v>41529</v>
      </c>
      <c r="B29442" t="s">
        <v>57556</v>
      </c>
      <c r="C29442">
        <v>85</v>
      </c>
      <c r="D29442" t="s">
        <v>57557</v>
      </c>
    </row>
    <row r="29443" spans="1:4" x14ac:dyDescent="0.25">
      <c r="A29443" s="1">
        <v>41530</v>
      </c>
      <c r="B29443" t="s">
        <v>57558</v>
      </c>
      <c r="C29443">
        <v>65</v>
      </c>
      <c r="D29443" t="s">
        <v>57559</v>
      </c>
    </row>
    <row r="29444" spans="1:4" x14ac:dyDescent="0.25">
      <c r="A29444" s="1">
        <v>41530</v>
      </c>
      <c r="B29444" t="s">
        <v>57560</v>
      </c>
      <c r="C29444">
        <v>81</v>
      </c>
      <c r="D29444" t="s">
        <v>57561</v>
      </c>
    </row>
    <row r="29445" spans="1:4" x14ac:dyDescent="0.25">
      <c r="A29445" s="1">
        <v>41530</v>
      </c>
      <c r="B29445" t="s">
        <v>57562</v>
      </c>
      <c r="C29445">
        <v>74</v>
      </c>
      <c r="D29445" t="s">
        <v>41766</v>
      </c>
    </row>
    <row r="29446" spans="1:4" x14ac:dyDescent="0.25">
      <c r="A29446" s="1">
        <v>41530</v>
      </c>
      <c r="B29446" t="s">
        <v>57563</v>
      </c>
      <c r="C29446">
        <v>83</v>
      </c>
      <c r="D29446" t="s">
        <v>57564</v>
      </c>
    </row>
    <row r="29447" spans="1:4" x14ac:dyDescent="0.25">
      <c r="A29447" s="1">
        <v>41530</v>
      </c>
      <c r="B29447" t="s">
        <v>57565</v>
      </c>
      <c r="C29447">
        <v>84</v>
      </c>
      <c r="D29447" t="s">
        <v>57566</v>
      </c>
    </row>
    <row r="29448" spans="1:4" x14ac:dyDescent="0.25">
      <c r="A29448" s="1">
        <v>41530</v>
      </c>
      <c r="B29448" t="s">
        <v>57567</v>
      </c>
      <c r="C29448">
        <v>82</v>
      </c>
      <c r="D29448" t="s">
        <v>43213</v>
      </c>
    </row>
    <row r="29449" spans="1:4" x14ac:dyDescent="0.25">
      <c r="A29449" s="1">
        <v>41530</v>
      </c>
      <c r="B29449" t="s">
        <v>57568</v>
      </c>
      <c r="C29449">
        <v>84</v>
      </c>
      <c r="D29449" t="s">
        <v>57569</v>
      </c>
    </row>
    <row r="29450" spans="1:4" x14ac:dyDescent="0.25">
      <c r="A29450" s="1">
        <v>41530</v>
      </c>
      <c r="B29450" t="s">
        <v>57570</v>
      </c>
      <c r="C29450">
        <v>91</v>
      </c>
      <c r="D29450" t="s">
        <v>57571</v>
      </c>
    </row>
    <row r="29451" spans="1:4" x14ac:dyDescent="0.25">
      <c r="A29451" s="1">
        <v>41530</v>
      </c>
      <c r="B29451" t="s">
        <v>57572</v>
      </c>
      <c r="C29451">
        <v>60</v>
      </c>
      <c r="D29451" t="s">
        <v>57573</v>
      </c>
    </row>
    <row r="29452" spans="1:4" x14ac:dyDescent="0.25">
      <c r="A29452" s="1">
        <v>41530</v>
      </c>
      <c r="B29452" t="s">
        <v>57574</v>
      </c>
      <c r="C29452">
        <v>82</v>
      </c>
      <c r="D29452" t="s">
        <v>39789</v>
      </c>
    </row>
    <row r="29453" spans="1:4" x14ac:dyDescent="0.25">
      <c r="A29453" s="1">
        <v>41530</v>
      </c>
      <c r="B29453" t="s">
        <v>57575</v>
      </c>
      <c r="C29453">
        <v>79</v>
      </c>
      <c r="D29453" t="s">
        <v>57576</v>
      </c>
    </row>
    <row r="29454" spans="1:4" x14ac:dyDescent="0.25">
      <c r="A29454" s="1">
        <v>41530</v>
      </c>
      <c r="B29454" t="s">
        <v>57577</v>
      </c>
      <c r="C29454">
        <v>75</v>
      </c>
      <c r="D29454" t="s">
        <v>57578</v>
      </c>
    </row>
    <row r="29455" spans="1:4" x14ac:dyDescent="0.25">
      <c r="A29455" s="1">
        <v>41530</v>
      </c>
      <c r="B29455" t="s">
        <v>57579</v>
      </c>
      <c r="C29455">
        <v>112</v>
      </c>
      <c r="D29455" t="s">
        <v>57580</v>
      </c>
    </row>
    <row r="29456" spans="1:4" x14ac:dyDescent="0.25">
      <c r="A29456" s="1">
        <v>41530</v>
      </c>
      <c r="B29456" t="s">
        <v>57581</v>
      </c>
      <c r="C29456">
        <v>49</v>
      </c>
      <c r="D29456" t="s">
        <v>57582</v>
      </c>
    </row>
    <row r="29457" spans="1:4" x14ac:dyDescent="0.25">
      <c r="A29457" s="1">
        <v>41531</v>
      </c>
      <c r="B29457" t="s">
        <v>57583</v>
      </c>
      <c r="C29457">
        <v>24</v>
      </c>
      <c r="D29457" t="s">
        <v>57584</v>
      </c>
    </row>
    <row r="29458" spans="1:4" x14ac:dyDescent="0.25">
      <c r="A29458" s="1">
        <v>41531</v>
      </c>
      <c r="B29458" t="s">
        <v>57585</v>
      </c>
      <c r="C29458">
        <v>88</v>
      </c>
      <c r="D29458" t="s">
        <v>42885</v>
      </c>
    </row>
    <row r="29459" spans="1:4" x14ac:dyDescent="0.25">
      <c r="A29459" s="1">
        <v>41531</v>
      </c>
      <c r="B29459" t="s">
        <v>57586</v>
      </c>
      <c r="C29459">
        <v>83</v>
      </c>
      <c r="D29459" t="s">
        <v>56122</v>
      </c>
    </row>
    <row r="29460" spans="1:4" x14ac:dyDescent="0.25">
      <c r="A29460" s="1">
        <v>41531</v>
      </c>
      <c r="B29460" t="s">
        <v>57587</v>
      </c>
      <c r="C29460">
        <v>72</v>
      </c>
      <c r="D29460" t="s">
        <v>57588</v>
      </c>
    </row>
    <row r="29461" spans="1:4" x14ac:dyDescent="0.25">
      <c r="A29461" s="1">
        <v>41531</v>
      </c>
      <c r="B29461" t="s">
        <v>57589</v>
      </c>
      <c r="C29461">
        <v>88</v>
      </c>
      <c r="D29461" t="s">
        <v>57590</v>
      </c>
    </row>
    <row r="29462" spans="1:4" x14ac:dyDescent="0.25">
      <c r="A29462" s="1">
        <v>41531</v>
      </c>
      <c r="B29462" t="s">
        <v>57591</v>
      </c>
      <c r="C29462">
        <v>71</v>
      </c>
      <c r="D29462" t="s">
        <v>57592</v>
      </c>
    </row>
    <row r="29463" spans="1:4" x14ac:dyDescent="0.25">
      <c r="A29463" s="1">
        <v>41531</v>
      </c>
      <c r="B29463" t="s">
        <v>57593</v>
      </c>
      <c r="C29463">
        <v>75</v>
      </c>
      <c r="D29463" t="s">
        <v>57594</v>
      </c>
    </row>
    <row r="29464" spans="1:4" x14ac:dyDescent="0.25">
      <c r="A29464" s="1">
        <v>41531</v>
      </c>
      <c r="B29464" t="s">
        <v>57595</v>
      </c>
      <c r="C29464">
        <v>69</v>
      </c>
      <c r="D29464" t="s">
        <v>39889</v>
      </c>
    </row>
    <row r="29465" spans="1:4" x14ac:dyDescent="0.25">
      <c r="A29465" s="1">
        <v>41532</v>
      </c>
      <c r="B29465" t="s">
        <v>57596</v>
      </c>
      <c r="C29465">
        <v>40</v>
      </c>
      <c r="D29465" t="s">
        <v>57597</v>
      </c>
    </row>
    <row r="29466" spans="1:4" x14ac:dyDescent="0.25">
      <c r="A29466" s="1">
        <v>41532</v>
      </c>
      <c r="B29466" t="s">
        <v>57598</v>
      </c>
      <c r="C29466">
        <v>77</v>
      </c>
      <c r="D29466" t="s">
        <v>57599</v>
      </c>
    </row>
    <row r="29467" spans="1:4" x14ac:dyDescent="0.25">
      <c r="A29467" s="1">
        <v>41532</v>
      </c>
      <c r="B29467" t="s">
        <v>57600</v>
      </c>
      <c r="C29467">
        <v>88</v>
      </c>
      <c r="D29467" t="s">
        <v>40538</v>
      </c>
    </row>
    <row r="29468" spans="1:4" x14ac:dyDescent="0.25">
      <c r="A29468" s="1">
        <v>41532</v>
      </c>
      <c r="B29468" t="s">
        <v>57601</v>
      </c>
      <c r="C29468">
        <v>91</v>
      </c>
      <c r="D29468" t="s">
        <v>57602</v>
      </c>
    </row>
    <row r="29469" spans="1:4" x14ac:dyDescent="0.25">
      <c r="A29469" s="1">
        <v>41532</v>
      </c>
      <c r="B29469" t="s">
        <v>57603</v>
      </c>
      <c r="C29469">
        <v>69</v>
      </c>
      <c r="D29469" t="s">
        <v>57604</v>
      </c>
    </row>
    <row r="29470" spans="1:4" x14ac:dyDescent="0.25">
      <c r="A29470" s="1">
        <v>41532</v>
      </c>
      <c r="B29470" t="s">
        <v>57605</v>
      </c>
      <c r="C29470">
        <v>84</v>
      </c>
      <c r="D29470" t="s">
        <v>57606</v>
      </c>
    </row>
    <row r="29471" spans="1:4" x14ac:dyDescent="0.25">
      <c r="A29471" s="1">
        <v>41532</v>
      </c>
      <c r="B29471" t="s">
        <v>57607</v>
      </c>
      <c r="C29471">
        <v>91</v>
      </c>
      <c r="D29471" t="s">
        <v>57608</v>
      </c>
    </row>
    <row r="29472" spans="1:4" x14ac:dyDescent="0.25">
      <c r="A29472" s="1">
        <v>41532</v>
      </c>
      <c r="B29472" t="s">
        <v>57609</v>
      </c>
      <c r="C29472">
        <v>80</v>
      </c>
      <c r="D29472" t="s">
        <v>57610</v>
      </c>
    </row>
    <row r="29473" spans="1:4" x14ac:dyDescent="0.25">
      <c r="A29473" s="1">
        <v>41532</v>
      </c>
      <c r="B29473" t="s">
        <v>57611</v>
      </c>
      <c r="C29473">
        <v>48</v>
      </c>
      <c r="D29473" t="s">
        <v>57612</v>
      </c>
    </row>
    <row r="29474" spans="1:4" x14ac:dyDescent="0.25">
      <c r="A29474" s="1">
        <v>41533</v>
      </c>
      <c r="B29474" t="s">
        <v>57613</v>
      </c>
      <c r="C29474">
        <v>46</v>
      </c>
      <c r="D29474" t="s">
        <v>57614</v>
      </c>
    </row>
    <row r="29475" spans="1:4" x14ac:dyDescent="0.25">
      <c r="A29475" s="1">
        <v>41533</v>
      </c>
      <c r="B29475" t="s">
        <v>57615</v>
      </c>
      <c r="C29475">
        <v>86</v>
      </c>
      <c r="D29475" t="s">
        <v>57616</v>
      </c>
    </row>
    <row r="29476" spans="1:4" x14ac:dyDescent="0.25">
      <c r="A29476" s="1">
        <v>41533</v>
      </c>
      <c r="B29476" t="s">
        <v>57617</v>
      </c>
      <c r="C29476">
        <v>87</v>
      </c>
      <c r="D29476" t="s">
        <v>57618</v>
      </c>
    </row>
    <row r="29477" spans="1:4" x14ac:dyDescent="0.25">
      <c r="A29477" s="1">
        <v>41533</v>
      </c>
      <c r="B29477" t="s">
        <v>57619</v>
      </c>
      <c r="C29477">
        <v>74</v>
      </c>
      <c r="D29477" t="s">
        <v>57620</v>
      </c>
    </row>
    <row r="29478" spans="1:4" x14ac:dyDescent="0.25">
      <c r="A29478" s="1">
        <v>41533</v>
      </c>
      <c r="B29478" t="s">
        <v>57621</v>
      </c>
      <c r="C29478">
        <v>77</v>
      </c>
      <c r="D29478" t="s">
        <v>57622</v>
      </c>
    </row>
    <row r="29479" spans="1:4" x14ac:dyDescent="0.25">
      <c r="A29479" s="1">
        <v>41533</v>
      </c>
      <c r="B29479" t="s">
        <v>57623</v>
      </c>
      <c r="C29479">
        <v>64</v>
      </c>
      <c r="D29479" t="s">
        <v>57624</v>
      </c>
    </row>
    <row r="29480" spans="1:4" x14ac:dyDescent="0.25">
      <c r="A29480" s="1">
        <v>41533</v>
      </c>
      <c r="B29480" t="s">
        <v>57625</v>
      </c>
      <c r="C29480">
        <v>82</v>
      </c>
      <c r="D29480" t="s">
        <v>57626</v>
      </c>
    </row>
    <row r="29481" spans="1:4" x14ac:dyDescent="0.25">
      <c r="A29481" s="1">
        <v>41533</v>
      </c>
      <c r="B29481" t="s">
        <v>57627</v>
      </c>
      <c r="C29481">
        <v>71</v>
      </c>
      <c r="D29481" t="s">
        <v>57628</v>
      </c>
    </row>
    <row r="29482" spans="1:4" x14ac:dyDescent="0.25">
      <c r="A29482" s="1">
        <v>41533</v>
      </c>
      <c r="B29482" t="s">
        <v>57629</v>
      </c>
      <c r="C29482">
        <v>90</v>
      </c>
      <c r="D29482" t="s">
        <v>57630</v>
      </c>
    </row>
    <row r="29483" spans="1:4" x14ac:dyDescent="0.25">
      <c r="A29483" s="1">
        <v>41533</v>
      </c>
      <c r="B29483" t="s">
        <v>57631</v>
      </c>
      <c r="C29483">
        <v>53</v>
      </c>
      <c r="D29483" t="s">
        <v>57632</v>
      </c>
    </row>
    <row r="29484" spans="1:4" x14ac:dyDescent="0.25">
      <c r="A29484" s="1">
        <v>41533</v>
      </c>
      <c r="B29484" t="s">
        <v>57633</v>
      </c>
      <c r="C29484">
        <v>81</v>
      </c>
      <c r="D29484" t="s">
        <v>57634</v>
      </c>
    </row>
    <row r="29485" spans="1:4" x14ac:dyDescent="0.25">
      <c r="A29485" s="1">
        <v>41533</v>
      </c>
      <c r="B29485" t="s">
        <v>57635</v>
      </c>
      <c r="C29485">
        <v>67</v>
      </c>
      <c r="D29485" t="s">
        <v>57636</v>
      </c>
    </row>
    <row r="29486" spans="1:4" x14ac:dyDescent="0.25">
      <c r="A29486" s="1">
        <v>41533</v>
      </c>
      <c r="B29486" t="s">
        <v>57637</v>
      </c>
      <c r="C29486">
        <v>74</v>
      </c>
      <c r="D29486" t="s">
        <v>56296</v>
      </c>
    </row>
    <row r="29487" spans="1:4" x14ac:dyDescent="0.25">
      <c r="A29487" s="1">
        <v>41533</v>
      </c>
      <c r="B29487" t="s">
        <v>57638</v>
      </c>
      <c r="C29487">
        <v>93</v>
      </c>
      <c r="D29487" t="s">
        <v>57639</v>
      </c>
    </row>
    <row r="29488" spans="1:4" x14ac:dyDescent="0.25">
      <c r="A29488" s="1">
        <v>41533</v>
      </c>
      <c r="B29488" t="s">
        <v>57640</v>
      </c>
      <c r="C29488">
        <v>80</v>
      </c>
      <c r="D29488" t="s">
        <v>57641</v>
      </c>
    </row>
    <row r="29489" spans="1:4" x14ac:dyDescent="0.25">
      <c r="A29489" s="1">
        <v>41533</v>
      </c>
      <c r="B29489" t="s">
        <v>57642</v>
      </c>
      <c r="C29489">
        <v>71</v>
      </c>
      <c r="D29489" t="s">
        <v>57643</v>
      </c>
    </row>
    <row r="29490" spans="1:4" x14ac:dyDescent="0.25">
      <c r="A29490" s="1">
        <v>41533</v>
      </c>
      <c r="B29490" t="s">
        <v>57644</v>
      </c>
      <c r="C29490">
        <v>89</v>
      </c>
      <c r="D29490" t="s">
        <v>57645</v>
      </c>
    </row>
    <row r="29491" spans="1:4" x14ac:dyDescent="0.25">
      <c r="A29491" s="1">
        <v>41533</v>
      </c>
      <c r="B29491" t="s">
        <v>57646</v>
      </c>
      <c r="C29491">
        <v>67</v>
      </c>
      <c r="D29491" t="s">
        <v>57647</v>
      </c>
    </row>
    <row r="29492" spans="1:4" x14ac:dyDescent="0.25">
      <c r="A29492" s="1">
        <v>41533</v>
      </c>
      <c r="B29492" t="s">
        <v>57648</v>
      </c>
      <c r="C29492">
        <v>79</v>
      </c>
      <c r="D29492" t="s">
        <v>57649</v>
      </c>
    </row>
    <row r="29493" spans="1:4" x14ac:dyDescent="0.25">
      <c r="A29493" s="1">
        <v>41533</v>
      </c>
      <c r="B29493" t="s">
        <v>22677</v>
      </c>
      <c r="C29493">
        <v>81</v>
      </c>
      <c r="D29493" t="s">
        <v>57650</v>
      </c>
    </row>
    <row r="29494" spans="1:4" x14ac:dyDescent="0.25">
      <c r="A29494" s="1">
        <v>41533</v>
      </c>
      <c r="B29494" t="s">
        <v>57651</v>
      </c>
      <c r="C29494">
        <v>58</v>
      </c>
      <c r="D29494" t="s">
        <v>57652</v>
      </c>
    </row>
    <row r="29495" spans="1:4" x14ac:dyDescent="0.25">
      <c r="A29495" s="1">
        <v>41533</v>
      </c>
      <c r="B29495" t="s">
        <v>57653</v>
      </c>
      <c r="C29495">
        <v>86</v>
      </c>
      <c r="D29495" t="s">
        <v>57654</v>
      </c>
    </row>
    <row r="29496" spans="1:4" x14ac:dyDescent="0.25">
      <c r="A29496" s="1">
        <v>41534</v>
      </c>
      <c r="B29496" t="s">
        <v>57655</v>
      </c>
      <c r="C29496">
        <v>83</v>
      </c>
      <c r="D29496" t="s">
        <v>36884</v>
      </c>
    </row>
    <row r="29497" spans="1:4" x14ac:dyDescent="0.25">
      <c r="A29497" s="1">
        <v>41534</v>
      </c>
      <c r="B29497" t="s">
        <v>57656</v>
      </c>
      <c r="C29497">
        <v>94</v>
      </c>
      <c r="D29497" t="s">
        <v>57657</v>
      </c>
    </row>
    <row r="29498" spans="1:4" x14ac:dyDescent="0.25">
      <c r="A29498" s="1">
        <v>41534</v>
      </c>
      <c r="B29498" t="s">
        <v>57658</v>
      </c>
      <c r="C29498">
        <v>72</v>
      </c>
      <c r="D29498" t="s">
        <v>57659</v>
      </c>
    </row>
    <row r="29499" spans="1:4" x14ac:dyDescent="0.25">
      <c r="A29499" s="1">
        <v>41534</v>
      </c>
      <c r="B29499" t="s">
        <v>57660</v>
      </c>
      <c r="C29499">
        <v>29</v>
      </c>
      <c r="D29499" t="s">
        <v>57661</v>
      </c>
    </row>
    <row r="29500" spans="1:4" x14ac:dyDescent="0.25">
      <c r="A29500" s="1">
        <v>41534</v>
      </c>
      <c r="B29500" t="s">
        <v>57662</v>
      </c>
      <c r="C29500">
        <v>70</v>
      </c>
      <c r="D29500" t="s">
        <v>57663</v>
      </c>
    </row>
    <row r="29501" spans="1:4" x14ac:dyDescent="0.25">
      <c r="A29501" s="1">
        <v>41534</v>
      </c>
      <c r="B29501" t="s">
        <v>57664</v>
      </c>
      <c r="C29501">
        <v>84</v>
      </c>
      <c r="D29501" t="s">
        <v>34346</v>
      </c>
    </row>
    <row r="29502" spans="1:4" x14ac:dyDescent="0.25">
      <c r="A29502" s="1">
        <v>41534</v>
      </c>
      <c r="B29502" t="s">
        <v>57665</v>
      </c>
      <c r="C29502">
        <v>83</v>
      </c>
      <c r="D29502" t="s">
        <v>57666</v>
      </c>
    </row>
    <row r="29503" spans="1:4" x14ac:dyDescent="0.25">
      <c r="A29503" s="1">
        <v>41534</v>
      </c>
      <c r="B29503" t="s">
        <v>57667</v>
      </c>
      <c r="C29503">
        <v>76</v>
      </c>
      <c r="D29503" t="s">
        <v>57668</v>
      </c>
    </row>
    <row r="29504" spans="1:4" x14ac:dyDescent="0.25">
      <c r="A29504" s="1">
        <v>41534</v>
      </c>
      <c r="B29504" t="s">
        <v>57669</v>
      </c>
      <c r="C29504">
        <v>64</v>
      </c>
      <c r="D29504" t="s">
        <v>57670</v>
      </c>
    </row>
    <row r="29505" spans="1:4" x14ac:dyDescent="0.25">
      <c r="A29505" s="1">
        <v>41534</v>
      </c>
      <c r="B29505" t="s">
        <v>57671</v>
      </c>
      <c r="C29505">
        <v>47</v>
      </c>
      <c r="D29505" t="s">
        <v>57672</v>
      </c>
    </row>
    <row r="29506" spans="1:4" x14ac:dyDescent="0.25">
      <c r="A29506" s="1">
        <v>41534</v>
      </c>
      <c r="B29506" t="s">
        <v>57673</v>
      </c>
      <c r="C29506">
        <v>78</v>
      </c>
      <c r="D29506" t="s">
        <v>57674</v>
      </c>
    </row>
    <row r="29507" spans="1:4" x14ac:dyDescent="0.25">
      <c r="A29507" s="1">
        <v>41534</v>
      </c>
      <c r="B29507" t="s">
        <v>57675</v>
      </c>
      <c r="C29507">
        <v>78</v>
      </c>
      <c r="D29507" t="s">
        <v>57676</v>
      </c>
    </row>
    <row r="29508" spans="1:4" x14ac:dyDescent="0.25">
      <c r="A29508" s="1">
        <v>41534</v>
      </c>
      <c r="B29508" t="s">
        <v>57677</v>
      </c>
      <c r="C29508">
        <v>88</v>
      </c>
      <c r="D29508" t="s">
        <v>57678</v>
      </c>
    </row>
    <row r="29509" spans="1:4" x14ac:dyDescent="0.25">
      <c r="A29509" s="1">
        <v>41534</v>
      </c>
      <c r="B29509" t="s">
        <v>57679</v>
      </c>
      <c r="C29509">
        <v>100</v>
      </c>
      <c r="D29509" t="s">
        <v>57680</v>
      </c>
    </row>
    <row r="29510" spans="1:4" x14ac:dyDescent="0.25">
      <c r="A29510" s="1">
        <v>41534</v>
      </c>
      <c r="B29510" t="s">
        <v>57681</v>
      </c>
      <c r="C29510">
        <v>73</v>
      </c>
      <c r="D29510" t="s">
        <v>57682</v>
      </c>
    </row>
    <row r="29511" spans="1:4" x14ac:dyDescent="0.25">
      <c r="A29511" s="1">
        <v>41534</v>
      </c>
      <c r="B29511" t="s">
        <v>57683</v>
      </c>
      <c r="C29511">
        <v>72</v>
      </c>
      <c r="D29511" t="s">
        <v>57684</v>
      </c>
    </row>
    <row r="29512" spans="1:4" x14ac:dyDescent="0.25">
      <c r="A29512" s="1">
        <v>41535</v>
      </c>
      <c r="B29512" t="s">
        <v>57685</v>
      </c>
      <c r="C29512">
        <v>92</v>
      </c>
      <c r="D29512" t="s">
        <v>57686</v>
      </c>
    </row>
    <row r="29513" spans="1:4" x14ac:dyDescent="0.25">
      <c r="A29513" s="1">
        <v>41535</v>
      </c>
      <c r="B29513" t="s">
        <v>57687</v>
      </c>
      <c r="C29513">
        <v>85</v>
      </c>
      <c r="D29513" t="s">
        <v>41862</v>
      </c>
    </row>
    <row r="29514" spans="1:4" x14ac:dyDescent="0.25">
      <c r="A29514" s="1">
        <v>41535</v>
      </c>
      <c r="B29514" t="s">
        <v>57688</v>
      </c>
      <c r="C29514">
        <v>62</v>
      </c>
      <c r="D29514" t="s">
        <v>57689</v>
      </c>
    </row>
    <row r="29515" spans="1:4" x14ac:dyDescent="0.25">
      <c r="A29515" s="1">
        <v>41535</v>
      </c>
      <c r="B29515" t="s">
        <v>57690</v>
      </c>
      <c r="C29515">
        <v>83</v>
      </c>
      <c r="D29515" t="s">
        <v>57691</v>
      </c>
    </row>
    <row r="29516" spans="1:4" x14ac:dyDescent="0.25">
      <c r="A29516" s="1">
        <v>41535</v>
      </c>
      <c r="B29516" t="s">
        <v>57692</v>
      </c>
      <c r="C29516">
        <v>50</v>
      </c>
      <c r="D29516" t="s">
        <v>57693</v>
      </c>
    </row>
    <row r="29517" spans="1:4" x14ac:dyDescent="0.25">
      <c r="A29517" s="1">
        <v>41535</v>
      </c>
      <c r="B29517" t="s">
        <v>57694</v>
      </c>
      <c r="C29517">
        <v>66</v>
      </c>
      <c r="D29517" t="s">
        <v>57695</v>
      </c>
    </row>
    <row r="29518" spans="1:4" x14ac:dyDescent="0.25">
      <c r="A29518" s="1">
        <v>41535</v>
      </c>
      <c r="B29518" t="s">
        <v>57696</v>
      </c>
      <c r="C29518">
        <v>81</v>
      </c>
      <c r="D29518" t="s">
        <v>57697</v>
      </c>
    </row>
    <row r="29519" spans="1:4" x14ac:dyDescent="0.25">
      <c r="A29519" s="1">
        <v>41535</v>
      </c>
      <c r="B29519" t="s">
        <v>57698</v>
      </c>
      <c r="C29519">
        <v>62</v>
      </c>
      <c r="D29519" t="s">
        <v>57699</v>
      </c>
    </row>
    <row r="29520" spans="1:4" x14ac:dyDescent="0.25">
      <c r="A29520" s="1">
        <v>41535</v>
      </c>
      <c r="B29520" t="s">
        <v>57700</v>
      </c>
      <c r="C29520">
        <v>34</v>
      </c>
      <c r="D29520" t="s">
        <v>57701</v>
      </c>
    </row>
    <row r="29521" spans="1:4" x14ac:dyDescent="0.25">
      <c r="A29521" s="1">
        <v>41535</v>
      </c>
      <c r="B29521" t="s">
        <v>57702</v>
      </c>
      <c r="C29521">
        <v>90</v>
      </c>
      <c r="D29521" t="s">
        <v>57703</v>
      </c>
    </row>
    <row r="29522" spans="1:4" x14ac:dyDescent="0.25">
      <c r="A29522" s="1">
        <v>41535</v>
      </c>
      <c r="B29522" t="s">
        <v>57704</v>
      </c>
      <c r="C29522">
        <v>68</v>
      </c>
      <c r="D29522" t="s">
        <v>57705</v>
      </c>
    </row>
    <row r="29523" spans="1:4" x14ac:dyDescent="0.25">
      <c r="A29523" s="1">
        <v>41535</v>
      </c>
      <c r="B29523" t="s">
        <v>57706</v>
      </c>
      <c r="C29523">
        <v>71</v>
      </c>
      <c r="D29523" t="s">
        <v>57707</v>
      </c>
    </row>
    <row r="29524" spans="1:4" x14ac:dyDescent="0.25">
      <c r="A29524" s="1">
        <v>41535</v>
      </c>
      <c r="B29524" t="s">
        <v>57708</v>
      </c>
      <c r="C29524">
        <v>84</v>
      </c>
      <c r="D29524" t="s">
        <v>57709</v>
      </c>
    </row>
    <row r="29525" spans="1:4" x14ac:dyDescent="0.25">
      <c r="A29525" s="1">
        <v>41535</v>
      </c>
      <c r="B29525" t="s">
        <v>57710</v>
      </c>
      <c r="C29525">
        <v>64</v>
      </c>
      <c r="D29525" t="s">
        <v>57711</v>
      </c>
    </row>
    <row r="29526" spans="1:4" x14ac:dyDescent="0.25">
      <c r="A29526" s="1">
        <v>41535</v>
      </c>
      <c r="B29526" t="s">
        <v>57712</v>
      </c>
      <c r="C29526">
        <v>68</v>
      </c>
      <c r="D29526" t="s">
        <v>57713</v>
      </c>
    </row>
    <row r="29527" spans="1:4" x14ac:dyDescent="0.25">
      <c r="A29527" s="1">
        <v>41535</v>
      </c>
      <c r="B29527" t="s">
        <v>57714</v>
      </c>
      <c r="C29527">
        <v>79</v>
      </c>
      <c r="D29527" t="s">
        <v>57715</v>
      </c>
    </row>
    <row r="29528" spans="1:4" x14ac:dyDescent="0.25">
      <c r="A29528" s="1">
        <v>41535</v>
      </c>
      <c r="B29528" t="s">
        <v>57716</v>
      </c>
      <c r="C29528">
        <v>70</v>
      </c>
      <c r="D29528" t="s">
        <v>57717</v>
      </c>
    </row>
    <row r="29529" spans="1:4" x14ac:dyDescent="0.25">
      <c r="A29529" s="1">
        <v>41535</v>
      </c>
      <c r="B29529" t="s">
        <v>57718</v>
      </c>
      <c r="C29529">
        <v>93</v>
      </c>
      <c r="D29529" t="s">
        <v>57719</v>
      </c>
    </row>
    <row r="29530" spans="1:4" x14ac:dyDescent="0.25">
      <c r="A29530" s="1">
        <v>41535</v>
      </c>
      <c r="B29530" t="s">
        <v>57720</v>
      </c>
      <c r="C29530">
        <v>87</v>
      </c>
      <c r="D29530" t="s">
        <v>57721</v>
      </c>
    </row>
    <row r="29531" spans="1:4" x14ac:dyDescent="0.25">
      <c r="A29531" s="1">
        <v>41535</v>
      </c>
      <c r="B29531" t="s">
        <v>57722</v>
      </c>
      <c r="C29531">
        <v>93</v>
      </c>
      <c r="D29531" t="s">
        <v>57723</v>
      </c>
    </row>
    <row r="29532" spans="1:4" x14ac:dyDescent="0.25">
      <c r="A29532" s="1">
        <v>41535</v>
      </c>
      <c r="B29532" t="s">
        <v>57724</v>
      </c>
      <c r="C29532">
        <v>83</v>
      </c>
      <c r="D29532" t="s">
        <v>57725</v>
      </c>
    </row>
    <row r="29533" spans="1:4" x14ac:dyDescent="0.25">
      <c r="A29533" s="1">
        <v>41536</v>
      </c>
      <c r="B29533" t="s">
        <v>57726</v>
      </c>
      <c r="C29533">
        <v>76</v>
      </c>
      <c r="D29533" t="s">
        <v>57727</v>
      </c>
    </row>
    <row r="29534" spans="1:4" x14ac:dyDescent="0.25">
      <c r="A29534" s="1">
        <v>41536</v>
      </c>
      <c r="B29534" t="s">
        <v>57728</v>
      </c>
      <c r="C29534">
        <v>78</v>
      </c>
      <c r="D29534" t="s">
        <v>57729</v>
      </c>
    </row>
    <row r="29535" spans="1:4" x14ac:dyDescent="0.25">
      <c r="A29535" s="1">
        <v>41536</v>
      </c>
      <c r="B29535" t="s">
        <v>57730</v>
      </c>
      <c r="C29535">
        <v>66</v>
      </c>
      <c r="D29535" t="s">
        <v>57731</v>
      </c>
    </row>
    <row r="29536" spans="1:4" x14ac:dyDescent="0.25">
      <c r="A29536" s="1">
        <v>41536</v>
      </c>
      <c r="B29536" t="s">
        <v>57732</v>
      </c>
      <c r="C29536">
        <v>92</v>
      </c>
      <c r="D29536" t="s">
        <v>51966</v>
      </c>
    </row>
    <row r="29537" spans="1:4" x14ac:dyDescent="0.25">
      <c r="A29537" s="1">
        <v>41536</v>
      </c>
      <c r="B29537" t="s">
        <v>57733</v>
      </c>
      <c r="C29537">
        <v>1972</v>
      </c>
      <c r="D29537" t="s">
        <v>57734</v>
      </c>
    </row>
    <row r="29538" spans="1:4" x14ac:dyDescent="0.25">
      <c r="A29538" s="1">
        <v>41536</v>
      </c>
      <c r="B29538" t="s">
        <v>57735</v>
      </c>
      <c r="C29538">
        <v>82</v>
      </c>
      <c r="D29538" t="s">
        <v>57736</v>
      </c>
    </row>
    <row r="29539" spans="1:4" x14ac:dyDescent="0.25">
      <c r="A29539" s="1">
        <v>41536</v>
      </c>
      <c r="B29539" t="s">
        <v>57737</v>
      </c>
      <c r="C29539">
        <v>100</v>
      </c>
      <c r="D29539" t="s">
        <v>57738</v>
      </c>
    </row>
    <row r="29540" spans="1:4" x14ac:dyDescent="0.25">
      <c r="A29540" s="1">
        <v>41536</v>
      </c>
      <c r="B29540" t="s">
        <v>57739</v>
      </c>
      <c r="C29540">
        <v>91</v>
      </c>
      <c r="D29540" t="s">
        <v>57740</v>
      </c>
    </row>
    <row r="29541" spans="1:4" x14ac:dyDescent="0.25">
      <c r="A29541" s="1">
        <v>41536</v>
      </c>
      <c r="B29541" t="s">
        <v>57741</v>
      </c>
      <c r="C29541">
        <v>75</v>
      </c>
      <c r="D29541" t="s">
        <v>57742</v>
      </c>
    </row>
    <row r="29542" spans="1:4" x14ac:dyDescent="0.25">
      <c r="A29542" s="1">
        <v>41536</v>
      </c>
      <c r="B29542" t="s">
        <v>57743</v>
      </c>
      <c r="C29542">
        <v>85</v>
      </c>
      <c r="D29542" t="s">
        <v>57744</v>
      </c>
    </row>
    <row r="29543" spans="1:4" x14ac:dyDescent="0.25">
      <c r="A29543" s="1">
        <v>41536</v>
      </c>
      <c r="B29543" t="s">
        <v>57745</v>
      </c>
      <c r="C29543">
        <v>81</v>
      </c>
      <c r="D29543" t="s">
        <v>57746</v>
      </c>
    </row>
    <row r="29544" spans="1:4" x14ac:dyDescent="0.25">
      <c r="A29544" s="1">
        <v>41537</v>
      </c>
      <c r="B29544" t="s">
        <v>57747</v>
      </c>
      <c r="C29544">
        <v>73</v>
      </c>
      <c r="D29544" t="s">
        <v>57748</v>
      </c>
    </row>
    <row r="29545" spans="1:4" x14ac:dyDescent="0.25">
      <c r="A29545" s="1">
        <v>41537</v>
      </c>
      <c r="B29545" t="s">
        <v>57749</v>
      </c>
      <c r="C29545">
        <v>92</v>
      </c>
      <c r="D29545" t="s">
        <v>57750</v>
      </c>
    </row>
    <row r="29546" spans="1:4" x14ac:dyDescent="0.25">
      <c r="A29546" s="1">
        <v>41537</v>
      </c>
      <c r="B29546" t="s">
        <v>57751</v>
      </c>
      <c r="C29546">
        <v>90</v>
      </c>
      <c r="D29546" t="s">
        <v>57752</v>
      </c>
    </row>
    <row r="29547" spans="1:4" x14ac:dyDescent="0.25">
      <c r="A29547" s="1">
        <v>41537</v>
      </c>
      <c r="B29547" t="s">
        <v>57753</v>
      </c>
      <c r="C29547">
        <v>102</v>
      </c>
      <c r="D29547" t="s">
        <v>57754</v>
      </c>
    </row>
    <row r="29548" spans="1:4" x14ac:dyDescent="0.25">
      <c r="A29548" s="1">
        <v>41537</v>
      </c>
      <c r="B29548" t="s">
        <v>57755</v>
      </c>
      <c r="C29548">
        <v>90</v>
      </c>
      <c r="D29548" t="s">
        <v>57756</v>
      </c>
    </row>
    <row r="29549" spans="1:4" x14ac:dyDescent="0.25">
      <c r="A29549" s="1">
        <v>41537</v>
      </c>
      <c r="B29549" t="s">
        <v>57757</v>
      </c>
      <c r="C29549">
        <v>80</v>
      </c>
      <c r="D29549" t="s">
        <v>57758</v>
      </c>
    </row>
    <row r="29550" spans="1:4" x14ac:dyDescent="0.25">
      <c r="A29550" s="1">
        <v>41537</v>
      </c>
      <c r="B29550" t="s">
        <v>57759</v>
      </c>
      <c r="C29550">
        <v>85</v>
      </c>
      <c r="D29550" t="s">
        <v>40929</v>
      </c>
    </row>
    <row r="29551" spans="1:4" x14ac:dyDescent="0.25">
      <c r="A29551" s="1">
        <v>41537</v>
      </c>
      <c r="B29551" t="s">
        <v>57760</v>
      </c>
      <c r="C29551">
        <v>99</v>
      </c>
      <c r="D29551" t="s">
        <v>57761</v>
      </c>
    </row>
    <row r="29552" spans="1:4" x14ac:dyDescent="0.25">
      <c r="A29552" s="1">
        <v>41537</v>
      </c>
      <c r="B29552" t="s">
        <v>57762</v>
      </c>
      <c r="C29552">
        <v>86</v>
      </c>
      <c r="D29552" t="s">
        <v>57763</v>
      </c>
    </row>
    <row r="29553" spans="1:4" x14ac:dyDescent="0.25">
      <c r="A29553" s="1">
        <v>41537</v>
      </c>
      <c r="B29553" t="s">
        <v>57764</v>
      </c>
      <c r="C29553">
        <v>56</v>
      </c>
      <c r="D29553" t="s">
        <v>57765</v>
      </c>
    </row>
    <row r="29554" spans="1:4" x14ac:dyDescent="0.25">
      <c r="A29554" s="1">
        <v>41538</v>
      </c>
      <c r="B29554" t="s">
        <v>57766</v>
      </c>
      <c r="C29554">
        <v>31</v>
      </c>
      <c r="D29554" t="s">
        <v>57767</v>
      </c>
    </row>
    <row r="29555" spans="1:4" x14ac:dyDescent="0.25">
      <c r="A29555" s="1">
        <v>41538</v>
      </c>
      <c r="B29555" t="s">
        <v>57768</v>
      </c>
      <c r="C29555">
        <v>78</v>
      </c>
      <c r="D29555" t="s">
        <v>57769</v>
      </c>
    </row>
    <row r="29556" spans="1:4" x14ac:dyDescent="0.25">
      <c r="A29556" s="1">
        <v>41538</v>
      </c>
      <c r="B29556" t="s">
        <v>57770</v>
      </c>
      <c r="C29556">
        <v>85</v>
      </c>
      <c r="D29556" t="s">
        <v>57771</v>
      </c>
    </row>
    <row r="29557" spans="1:4" x14ac:dyDescent="0.25">
      <c r="A29557" s="1">
        <v>41538</v>
      </c>
      <c r="B29557" t="s">
        <v>57772</v>
      </c>
      <c r="C29557">
        <v>59</v>
      </c>
      <c r="D29557" t="s">
        <v>57773</v>
      </c>
    </row>
    <row r="29558" spans="1:4" x14ac:dyDescent="0.25">
      <c r="A29558" s="1">
        <v>41538</v>
      </c>
      <c r="B29558" t="s">
        <v>57774</v>
      </c>
      <c r="C29558">
        <v>80</v>
      </c>
      <c r="D29558" t="s">
        <v>57775</v>
      </c>
    </row>
    <row r="29559" spans="1:4" x14ac:dyDescent="0.25">
      <c r="A29559" s="1">
        <v>41538</v>
      </c>
      <c r="B29559" t="s">
        <v>57776</v>
      </c>
      <c r="C29559">
        <v>69</v>
      </c>
      <c r="D29559" t="s">
        <v>57777</v>
      </c>
    </row>
    <row r="29560" spans="1:4" x14ac:dyDescent="0.25">
      <c r="A29560" s="1">
        <v>41538</v>
      </c>
      <c r="B29560" t="s">
        <v>57778</v>
      </c>
      <c r="C29560">
        <v>89</v>
      </c>
      <c r="D29560" t="s">
        <v>42082</v>
      </c>
    </row>
    <row r="29561" spans="1:4" x14ac:dyDescent="0.25">
      <c r="A29561" s="1">
        <v>41538</v>
      </c>
      <c r="B29561" t="s">
        <v>57779</v>
      </c>
      <c r="C29561">
        <v>78</v>
      </c>
      <c r="D29561" t="s">
        <v>36884</v>
      </c>
    </row>
    <row r="29562" spans="1:4" x14ac:dyDescent="0.25">
      <c r="A29562" s="1">
        <v>41538</v>
      </c>
      <c r="B29562" t="s">
        <v>57780</v>
      </c>
      <c r="C29562">
        <v>69</v>
      </c>
      <c r="D29562" t="s">
        <v>57781</v>
      </c>
    </row>
    <row r="29563" spans="1:4" x14ac:dyDescent="0.25">
      <c r="A29563" s="1">
        <v>41538</v>
      </c>
      <c r="B29563" t="s">
        <v>57782</v>
      </c>
      <c r="C29563">
        <v>84</v>
      </c>
      <c r="D29563" t="s">
        <v>57783</v>
      </c>
    </row>
    <row r="29564" spans="1:4" x14ac:dyDescent="0.25">
      <c r="A29564" s="1">
        <v>41538</v>
      </c>
      <c r="B29564" t="s">
        <v>57784</v>
      </c>
      <c r="C29564">
        <v>93</v>
      </c>
      <c r="D29564" t="s">
        <v>57785</v>
      </c>
    </row>
    <row r="29565" spans="1:4" x14ac:dyDescent="0.25">
      <c r="A29565" s="1">
        <v>41538</v>
      </c>
      <c r="B29565" t="s">
        <v>57786</v>
      </c>
      <c r="C29565">
        <v>80</v>
      </c>
      <c r="D29565" t="s">
        <v>41687</v>
      </c>
    </row>
    <row r="29566" spans="1:4" x14ac:dyDescent="0.25">
      <c r="A29566" s="1">
        <v>41538</v>
      </c>
      <c r="B29566" t="s">
        <v>57787</v>
      </c>
      <c r="C29566">
        <v>80</v>
      </c>
      <c r="D29566" t="s">
        <v>57788</v>
      </c>
    </row>
    <row r="29567" spans="1:4" x14ac:dyDescent="0.25">
      <c r="A29567" s="1">
        <v>41539</v>
      </c>
      <c r="B29567" t="s">
        <v>57789</v>
      </c>
      <c r="C29567">
        <v>80</v>
      </c>
      <c r="D29567" t="s">
        <v>57790</v>
      </c>
    </row>
    <row r="29568" spans="1:4" x14ac:dyDescent="0.25">
      <c r="A29568" s="1">
        <v>41539</v>
      </c>
      <c r="B29568" t="s">
        <v>57791</v>
      </c>
      <c r="C29568">
        <v>87</v>
      </c>
      <c r="D29568" t="s">
        <v>57792</v>
      </c>
    </row>
    <row r="29569" spans="1:4" x14ac:dyDescent="0.25">
      <c r="A29569" s="1">
        <v>41539</v>
      </c>
      <c r="B29569" t="s">
        <v>57793</v>
      </c>
      <c r="C29569">
        <v>84</v>
      </c>
      <c r="D29569" t="s">
        <v>41681</v>
      </c>
    </row>
    <row r="29570" spans="1:4" x14ac:dyDescent="0.25">
      <c r="A29570" s="1">
        <v>41539</v>
      </c>
      <c r="B29570" t="s">
        <v>57794</v>
      </c>
      <c r="C29570">
        <v>87</v>
      </c>
      <c r="D29570" t="s">
        <v>57795</v>
      </c>
    </row>
    <row r="29571" spans="1:4" x14ac:dyDescent="0.25">
      <c r="A29571" s="1">
        <v>41539</v>
      </c>
      <c r="B29571" t="s">
        <v>57796</v>
      </c>
      <c r="C29571">
        <v>89</v>
      </c>
      <c r="D29571" t="s">
        <v>57797</v>
      </c>
    </row>
    <row r="29572" spans="1:4" x14ac:dyDescent="0.25">
      <c r="A29572" s="1">
        <v>41539</v>
      </c>
      <c r="B29572" t="s">
        <v>57798</v>
      </c>
      <c r="C29572">
        <v>73</v>
      </c>
      <c r="D29572" t="s">
        <v>57799</v>
      </c>
    </row>
    <row r="29573" spans="1:4" x14ac:dyDescent="0.25">
      <c r="A29573" s="1">
        <v>41539</v>
      </c>
      <c r="B29573" t="s">
        <v>57800</v>
      </c>
      <c r="C29573">
        <v>82</v>
      </c>
      <c r="D29573" t="s">
        <v>57801</v>
      </c>
    </row>
    <row r="29574" spans="1:4" x14ac:dyDescent="0.25">
      <c r="A29574" s="1">
        <v>41539</v>
      </c>
      <c r="B29574" t="s">
        <v>57802</v>
      </c>
      <c r="C29574">
        <v>91</v>
      </c>
      <c r="D29574" t="s">
        <v>48732</v>
      </c>
    </row>
    <row r="29575" spans="1:4" x14ac:dyDescent="0.25">
      <c r="A29575" s="1">
        <v>41539</v>
      </c>
      <c r="B29575" t="s">
        <v>57803</v>
      </c>
      <c r="C29575">
        <v>68</v>
      </c>
      <c r="D29575" t="s">
        <v>57804</v>
      </c>
    </row>
    <row r="29576" spans="1:4" x14ac:dyDescent="0.25">
      <c r="A29576" s="1">
        <v>41539</v>
      </c>
      <c r="B29576" t="s">
        <v>57805</v>
      </c>
      <c r="C29576">
        <v>86</v>
      </c>
      <c r="D29576" t="s">
        <v>57806</v>
      </c>
    </row>
    <row r="29577" spans="1:4" x14ac:dyDescent="0.25">
      <c r="A29577" s="1">
        <v>41539</v>
      </c>
      <c r="B29577" t="s">
        <v>57807</v>
      </c>
      <c r="C29577">
        <v>87</v>
      </c>
      <c r="D29577" t="s">
        <v>57808</v>
      </c>
    </row>
    <row r="29578" spans="1:4" x14ac:dyDescent="0.25">
      <c r="A29578" s="1">
        <v>41540</v>
      </c>
      <c r="B29578" t="s">
        <v>57809</v>
      </c>
      <c r="C29578">
        <v>80</v>
      </c>
      <c r="D29578" t="s">
        <v>57810</v>
      </c>
    </row>
    <row r="29579" spans="1:4" x14ac:dyDescent="0.25">
      <c r="A29579" s="1">
        <v>41540</v>
      </c>
      <c r="B29579" t="s">
        <v>57811</v>
      </c>
      <c r="C29579">
        <v>82</v>
      </c>
      <c r="D29579" t="s">
        <v>57812</v>
      </c>
    </row>
    <row r="29580" spans="1:4" x14ac:dyDescent="0.25">
      <c r="A29580" s="1">
        <v>41540</v>
      </c>
      <c r="B29580" t="s">
        <v>57813</v>
      </c>
      <c r="C29580">
        <v>91</v>
      </c>
      <c r="D29580" t="s">
        <v>57814</v>
      </c>
    </row>
    <row r="29581" spans="1:4" x14ac:dyDescent="0.25">
      <c r="A29581" s="1">
        <v>41540</v>
      </c>
      <c r="B29581" t="s">
        <v>57815</v>
      </c>
      <c r="C29581">
        <v>71</v>
      </c>
      <c r="D29581" t="s">
        <v>57816</v>
      </c>
    </row>
    <row r="29582" spans="1:4" x14ac:dyDescent="0.25">
      <c r="A29582" s="1">
        <v>41540</v>
      </c>
      <c r="B29582" t="s">
        <v>57817</v>
      </c>
      <c r="C29582">
        <v>79</v>
      </c>
      <c r="D29582" t="s">
        <v>57818</v>
      </c>
    </row>
    <row r="29583" spans="1:4" x14ac:dyDescent="0.25">
      <c r="A29583" s="1">
        <v>41540</v>
      </c>
      <c r="B29583" t="s">
        <v>57819</v>
      </c>
      <c r="C29583">
        <v>72</v>
      </c>
      <c r="D29583" t="s">
        <v>57820</v>
      </c>
    </row>
    <row r="29584" spans="1:4" x14ac:dyDescent="0.25">
      <c r="A29584" s="1">
        <v>41540</v>
      </c>
      <c r="B29584" t="s">
        <v>57821</v>
      </c>
      <c r="C29584">
        <v>89</v>
      </c>
      <c r="D29584" t="s">
        <v>41611</v>
      </c>
    </row>
    <row r="29585" spans="1:4" x14ac:dyDescent="0.25">
      <c r="A29585" s="1">
        <v>41540</v>
      </c>
      <c r="B29585" t="s">
        <v>57822</v>
      </c>
      <c r="C29585">
        <v>80</v>
      </c>
      <c r="D29585" t="s">
        <v>57823</v>
      </c>
    </row>
    <row r="29586" spans="1:4" x14ac:dyDescent="0.25">
      <c r="A29586" s="1">
        <v>41540</v>
      </c>
      <c r="B29586" t="s">
        <v>57824</v>
      </c>
      <c r="C29586">
        <v>65</v>
      </c>
      <c r="D29586" t="s">
        <v>57825</v>
      </c>
    </row>
    <row r="29587" spans="1:4" x14ac:dyDescent="0.25">
      <c r="A29587" s="1">
        <v>41540</v>
      </c>
      <c r="B29587" t="s">
        <v>57826</v>
      </c>
      <c r="C29587">
        <v>88</v>
      </c>
      <c r="D29587" t="s">
        <v>57827</v>
      </c>
    </row>
    <row r="29588" spans="1:4" x14ac:dyDescent="0.25">
      <c r="A29588" s="1">
        <v>41540</v>
      </c>
      <c r="B29588" t="s">
        <v>57828</v>
      </c>
      <c r="C29588">
        <v>93</v>
      </c>
      <c r="D29588" t="s">
        <v>41251</v>
      </c>
    </row>
    <row r="29589" spans="1:4" x14ac:dyDescent="0.25">
      <c r="A29589" s="1">
        <v>41540</v>
      </c>
      <c r="B29589" t="s">
        <v>57829</v>
      </c>
      <c r="C29589">
        <v>81</v>
      </c>
      <c r="D29589" t="s">
        <v>57830</v>
      </c>
    </row>
    <row r="29590" spans="1:4" x14ac:dyDescent="0.25">
      <c r="A29590" s="1">
        <v>41540</v>
      </c>
      <c r="B29590" t="s">
        <v>57831</v>
      </c>
      <c r="C29590">
        <v>68</v>
      </c>
      <c r="D29590" t="s">
        <v>57832</v>
      </c>
    </row>
    <row r="29591" spans="1:4" x14ac:dyDescent="0.25">
      <c r="A29591" s="1">
        <v>41540</v>
      </c>
      <c r="B29591" t="s">
        <v>57833</v>
      </c>
      <c r="C29591">
        <v>85</v>
      </c>
      <c r="D29591" t="s">
        <v>57834</v>
      </c>
    </row>
    <row r="29592" spans="1:4" x14ac:dyDescent="0.25">
      <c r="A29592" s="1">
        <v>41540</v>
      </c>
      <c r="B29592" t="s">
        <v>57835</v>
      </c>
      <c r="C29592">
        <v>83</v>
      </c>
      <c r="D29592" t="s">
        <v>57836</v>
      </c>
    </row>
    <row r="29593" spans="1:4" x14ac:dyDescent="0.25">
      <c r="A29593" s="1">
        <v>41540</v>
      </c>
      <c r="B29593" t="s">
        <v>57837</v>
      </c>
      <c r="C29593">
        <v>72</v>
      </c>
      <c r="D29593" t="s">
        <v>36964</v>
      </c>
    </row>
    <row r="29594" spans="1:4" x14ac:dyDescent="0.25">
      <c r="A29594" s="1">
        <v>41540</v>
      </c>
      <c r="B29594" t="s">
        <v>57838</v>
      </c>
      <c r="C29594">
        <v>2005</v>
      </c>
      <c r="D29594" t="s">
        <v>57839</v>
      </c>
    </row>
    <row r="29595" spans="1:4" x14ac:dyDescent="0.25">
      <c r="A29595" s="1">
        <v>41540</v>
      </c>
      <c r="B29595" t="s">
        <v>57840</v>
      </c>
      <c r="C29595">
        <v>105</v>
      </c>
      <c r="D29595" t="s">
        <v>57841</v>
      </c>
    </row>
    <row r="29596" spans="1:4" x14ac:dyDescent="0.25">
      <c r="A29596" s="1">
        <v>41540</v>
      </c>
      <c r="B29596" t="s">
        <v>57842</v>
      </c>
      <c r="C29596">
        <v>84</v>
      </c>
      <c r="D29596" t="s">
        <v>57843</v>
      </c>
    </row>
    <row r="29597" spans="1:4" x14ac:dyDescent="0.25">
      <c r="A29597" s="1">
        <v>41540</v>
      </c>
      <c r="B29597" t="s">
        <v>57844</v>
      </c>
      <c r="C29597">
        <v>80</v>
      </c>
      <c r="D29597" t="s">
        <v>57845</v>
      </c>
    </row>
    <row r="29598" spans="1:4" x14ac:dyDescent="0.25">
      <c r="A29598" s="1">
        <v>41540</v>
      </c>
      <c r="B29598" t="s">
        <v>57846</v>
      </c>
      <c r="C29598">
        <v>98</v>
      </c>
      <c r="D29598" t="s">
        <v>57847</v>
      </c>
    </row>
    <row r="29599" spans="1:4" x14ac:dyDescent="0.25">
      <c r="A29599" s="1">
        <v>41540</v>
      </c>
      <c r="B29599" t="s">
        <v>57848</v>
      </c>
      <c r="C29599">
        <v>88</v>
      </c>
      <c r="D29599" t="s">
        <v>57849</v>
      </c>
    </row>
    <row r="29600" spans="1:4" x14ac:dyDescent="0.25">
      <c r="A29600" s="1">
        <v>41541</v>
      </c>
      <c r="B29600" t="s">
        <v>57850</v>
      </c>
      <c r="C29600">
        <v>73</v>
      </c>
      <c r="D29600" t="s">
        <v>57851</v>
      </c>
    </row>
    <row r="29601" spans="1:4" x14ac:dyDescent="0.25">
      <c r="A29601" s="1">
        <v>41541</v>
      </c>
      <c r="B29601" t="s">
        <v>57852</v>
      </c>
      <c r="C29601">
        <v>90</v>
      </c>
      <c r="D29601" t="s">
        <v>57853</v>
      </c>
    </row>
    <row r="29602" spans="1:4" x14ac:dyDescent="0.25">
      <c r="A29602" s="1">
        <v>41541</v>
      </c>
      <c r="B29602" t="s">
        <v>57854</v>
      </c>
      <c r="C29602">
        <v>84</v>
      </c>
      <c r="D29602" t="s">
        <v>57855</v>
      </c>
    </row>
    <row r="29603" spans="1:4" x14ac:dyDescent="0.25">
      <c r="A29603" s="1">
        <v>41541</v>
      </c>
      <c r="B29603" t="s">
        <v>57856</v>
      </c>
      <c r="C29603">
        <v>65</v>
      </c>
      <c r="D29603" t="s">
        <v>57857</v>
      </c>
    </row>
    <row r="29604" spans="1:4" x14ac:dyDescent="0.25">
      <c r="A29604" s="1">
        <v>41541</v>
      </c>
      <c r="B29604" t="s">
        <v>57858</v>
      </c>
      <c r="C29604">
        <v>89</v>
      </c>
      <c r="D29604" t="s">
        <v>41901</v>
      </c>
    </row>
    <row r="29605" spans="1:4" x14ac:dyDescent="0.25">
      <c r="A29605" s="1">
        <v>41541</v>
      </c>
      <c r="B29605" t="s">
        <v>57859</v>
      </c>
      <c r="C29605">
        <v>71</v>
      </c>
      <c r="D29605" t="s">
        <v>57860</v>
      </c>
    </row>
    <row r="29606" spans="1:4" x14ac:dyDescent="0.25">
      <c r="A29606" s="1">
        <v>41541</v>
      </c>
      <c r="B29606" t="s">
        <v>57861</v>
      </c>
      <c r="C29606">
        <v>92</v>
      </c>
      <c r="D29606" t="s">
        <v>57862</v>
      </c>
    </row>
    <row r="29607" spans="1:4" x14ac:dyDescent="0.25">
      <c r="A29607" s="1">
        <v>41541</v>
      </c>
      <c r="B29607" t="s">
        <v>57863</v>
      </c>
      <c r="C29607">
        <v>82</v>
      </c>
      <c r="D29607" t="s">
        <v>57864</v>
      </c>
    </row>
    <row r="29608" spans="1:4" x14ac:dyDescent="0.25">
      <c r="A29608" s="1">
        <v>41541</v>
      </c>
      <c r="B29608" t="s">
        <v>57865</v>
      </c>
      <c r="C29608">
        <v>101</v>
      </c>
      <c r="D29608" t="s">
        <v>45663</v>
      </c>
    </row>
    <row r="29609" spans="1:4" x14ac:dyDescent="0.25">
      <c r="A29609" s="1">
        <v>41541</v>
      </c>
      <c r="B29609" t="s">
        <v>57866</v>
      </c>
      <c r="C29609">
        <v>89</v>
      </c>
      <c r="D29609" t="s">
        <v>57867</v>
      </c>
    </row>
    <row r="29610" spans="1:4" x14ac:dyDescent="0.25">
      <c r="A29610" s="1">
        <v>41541</v>
      </c>
      <c r="B29610" t="s">
        <v>57868</v>
      </c>
      <c r="C29610">
        <v>29</v>
      </c>
      <c r="D29610" t="s">
        <v>57869</v>
      </c>
    </row>
    <row r="29611" spans="1:4" x14ac:dyDescent="0.25">
      <c r="A29611" s="1">
        <v>41541</v>
      </c>
      <c r="B29611" t="s">
        <v>57870</v>
      </c>
      <c r="C29611">
        <v>71</v>
      </c>
      <c r="D29611" t="s">
        <v>57871</v>
      </c>
    </row>
    <row r="29612" spans="1:4" x14ac:dyDescent="0.25">
      <c r="A29612" s="1">
        <v>41542</v>
      </c>
      <c r="B29612" t="s">
        <v>57872</v>
      </c>
      <c r="C29612">
        <v>81</v>
      </c>
      <c r="D29612" t="s">
        <v>57873</v>
      </c>
    </row>
    <row r="29613" spans="1:4" x14ac:dyDescent="0.25">
      <c r="A29613" s="1">
        <v>41542</v>
      </c>
      <c r="B29613" t="s">
        <v>57874</v>
      </c>
      <c r="C29613">
        <v>101</v>
      </c>
      <c r="D29613" t="s">
        <v>57875</v>
      </c>
    </row>
    <row r="29614" spans="1:4" x14ac:dyDescent="0.25">
      <c r="A29614" s="1">
        <v>41542</v>
      </c>
      <c r="B29614" t="s">
        <v>57876</v>
      </c>
      <c r="C29614">
        <v>67</v>
      </c>
      <c r="D29614" t="s">
        <v>57877</v>
      </c>
    </row>
    <row r="29615" spans="1:4" x14ac:dyDescent="0.25">
      <c r="A29615" s="1">
        <v>41542</v>
      </c>
      <c r="B29615" t="s">
        <v>57878</v>
      </c>
      <c r="C29615">
        <v>72</v>
      </c>
      <c r="D29615" t="s">
        <v>57879</v>
      </c>
    </row>
    <row r="29616" spans="1:4" x14ac:dyDescent="0.25">
      <c r="A29616" s="1">
        <v>41542</v>
      </c>
      <c r="B29616" t="s">
        <v>57880</v>
      </c>
      <c r="C29616">
        <v>94</v>
      </c>
      <c r="D29616" t="s">
        <v>57881</v>
      </c>
    </row>
    <row r="29617" spans="1:4" x14ac:dyDescent="0.25">
      <c r="A29617" s="1">
        <v>41542</v>
      </c>
      <c r="B29617" t="s">
        <v>57882</v>
      </c>
      <c r="C29617">
        <v>97</v>
      </c>
      <c r="D29617" t="s">
        <v>45704</v>
      </c>
    </row>
    <row r="29618" spans="1:4" x14ac:dyDescent="0.25">
      <c r="A29618" s="1">
        <v>41542</v>
      </c>
      <c r="B29618" t="s">
        <v>2684</v>
      </c>
      <c r="C29618">
        <v>85</v>
      </c>
      <c r="D29618" t="s">
        <v>37023</v>
      </c>
    </row>
    <row r="29619" spans="1:4" x14ac:dyDescent="0.25">
      <c r="A29619" s="1">
        <v>41542</v>
      </c>
      <c r="B29619" t="s">
        <v>57883</v>
      </c>
      <c r="C29619">
        <v>75</v>
      </c>
      <c r="D29619" t="s">
        <v>57884</v>
      </c>
    </row>
    <row r="29620" spans="1:4" x14ac:dyDescent="0.25">
      <c r="A29620" s="1">
        <v>41542</v>
      </c>
      <c r="B29620" t="s">
        <v>57885</v>
      </c>
      <c r="C29620">
        <v>83</v>
      </c>
      <c r="D29620" t="s">
        <v>57886</v>
      </c>
    </row>
    <row r="29621" spans="1:4" x14ac:dyDescent="0.25">
      <c r="A29621" s="1">
        <v>41542</v>
      </c>
      <c r="B29621" t="s">
        <v>57887</v>
      </c>
      <c r="C29621">
        <v>91</v>
      </c>
      <c r="D29621" t="s">
        <v>57888</v>
      </c>
    </row>
    <row r="29622" spans="1:4" x14ac:dyDescent="0.25">
      <c r="A29622" s="1">
        <v>41543</v>
      </c>
      <c r="B29622" t="s">
        <v>57889</v>
      </c>
      <c r="C29622">
        <v>68</v>
      </c>
      <c r="D29622" t="s">
        <v>57890</v>
      </c>
    </row>
    <row r="29623" spans="1:4" x14ac:dyDescent="0.25">
      <c r="A29623" s="1">
        <v>41543</v>
      </c>
      <c r="B29623" t="s">
        <v>57891</v>
      </c>
      <c r="C29623">
        <v>82</v>
      </c>
      <c r="D29623" t="s">
        <v>57892</v>
      </c>
    </row>
    <row r="29624" spans="1:4" x14ac:dyDescent="0.25">
      <c r="A29624" s="1">
        <v>41543</v>
      </c>
      <c r="B29624" t="s">
        <v>57893</v>
      </c>
      <c r="C29624">
        <v>83</v>
      </c>
      <c r="D29624" t="s">
        <v>57894</v>
      </c>
    </row>
    <row r="29625" spans="1:4" x14ac:dyDescent="0.25">
      <c r="A29625" s="1">
        <v>41543</v>
      </c>
      <c r="B29625" t="s">
        <v>57895</v>
      </c>
      <c r="C29625">
        <v>83</v>
      </c>
      <c r="D29625" t="s">
        <v>57896</v>
      </c>
    </row>
    <row r="29626" spans="1:4" x14ac:dyDescent="0.25">
      <c r="A29626" s="1">
        <v>41543</v>
      </c>
      <c r="B29626" t="s">
        <v>57897</v>
      </c>
      <c r="C29626">
        <v>72</v>
      </c>
      <c r="D29626" t="s">
        <v>31524</v>
      </c>
    </row>
    <row r="29627" spans="1:4" x14ac:dyDescent="0.25">
      <c r="A29627" s="1">
        <v>41543</v>
      </c>
      <c r="B29627" t="s">
        <v>57898</v>
      </c>
      <c r="C29627">
        <v>88</v>
      </c>
      <c r="D29627" t="s">
        <v>57899</v>
      </c>
    </row>
    <row r="29628" spans="1:4" x14ac:dyDescent="0.25">
      <c r="A29628" s="1">
        <v>41543</v>
      </c>
      <c r="B29628" t="s">
        <v>57900</v>
      </c>
      <c r="C29628">
        <v>91</v>
      </c>
      <c r="D29628" t="s">
        <v>53677</v>
      </c>
    </row>
    <row r="29629" spans="1:4" x14ac:dyDescent="0.25">
      <c r="A29629" s="1">
        <v>41543</v>
      </c>
      <c r="B29629" t="s">
        <v>57901</v>
      </c>
      <c r="C29629">
        <v>78</v>
      </c>
      <c r="D29629" t="s">
        <v>57902</v>
      </c>
    </row>
    <row r="29630" spans="1:4" x14ac:dyDescent="0.25">
      <c r="A29630" s="1">
        <v>41543</v>
      </c>
      <c r="B29630" t="s">
        <v>57903</v>
      </c>
      <c r="C29630">
        <v>87</v>
      </c>
      <c r="D29630" t="s">
        <v>57904</v>
      </c>
    </row>
    <row r="29631" spans="1:4" x14ac:dyDescent="0.25">
      <c r="A29631" s="1">
        <v>41543</v>
      </c>
      <c r="B29631" t="s">
        <v>57905</v>
      </c>
      <c r="C29631">
        <v>83</v>
      </c>
      <c r="D29631" t="s">
        <v>57906</v>
      </c>
    </row>
    <row r="29632" spans="1:4" x14ac:dyDescent="0.25">
      <c r="A29632" s="1">
        <v>41544</v>
      </c>
      <c r="B29632" t="s">
        <v>57907</v>
      </c>
      <c r="C29632">
        <v>74</v>
      </c>
      <c r="D29632" t="s">
        <v>40796</v>
      </c>
    </row>
    <row r="29633" spans="1:4" x14ac:dyDescent="0.25">
      <c r="A29633" s="1">
        <v>41544</v>
      </c>
      <c r="B29633" t="s">
        <v>57908</v>
      </c>
      <c r="C29633">
        <v>102</v>
      </c>
      <c r="D29633" t="s">
        <v>57909</v>
      </c>
    </row>
    <row r="29634" spans="1:4" x14ac:dyDescent="0.25">
      <c r="A29634" s="1">
        <v>41544</v>
      </c>
      <c r="B29634" t="s">
        <v>57910</v>
      </c>
      <c r="C29634">
        <v>73</v>
      </c>
      <c r="D29634" t="s">
        <v>57911</v>
      </c>
    </row>
    <row r="29635" spans="1:4" x14ac:dyDescent="0.25">
      <c r="A29635" s="1">
        <v>41544</v>
      </c>
      <c r="B29635" t="s">
        <v>57912</v>
      </c>
      <c r="C29635">
        <v>59</v>
      </c>
      <c r="D29635" t="s">
        <v>57913</v>
      </c>
    </row>
    <row r="29636" spans="1:4" x14ac:dyDescent="0.25">
      <c r="A29636" s="1">
        <v>41544</v>
      </c>
      <c r="B29636" t="s">
        <v>57914</v>
      </c>
      <c r="C29636">
        <v>89</v>
      </c>
      <c r="D29636" t="s">
        <v>57915</v>
      </c>
    </row>
    <row r="29637" spans="1:4" x14ac:dyDescent="0.25">
      <c r="A29637" s="1">
        <v>41544</v>
      </c>
      <c r="B29637" t="s">
        <v>57916</v>
      </c>
      <c r="C29637">
        <v>94</v>
      </c>
      <c r="D29637" t="s">
        <v>57917</v>
      </c>
    </row>
    <row r="29638" spans="1:4" x14ac:dyDescent="0.25">
      <c r="A29638" s="1">
        <v>41544</v>
      </c>
      <c r="B29638" t="s">
        <v>57918</v>
      </c>
      <c r="C29638">
        <v>81</v>
      </c>
      <c r="D29638" t="s">
        <v>57919</v>
      </c>
    </row>
    <row r="29639" spans="1:4" x14ac:dyDescent="0.25">
      <c r="A29639" s="1">
        <v>41544</v>
      </c>
      <c r="B29639" t="s">
        <v>57920</v>
      </c>
      <c r="C29639">
        <v>92</v>
      </c>
      <c r="D29639" t="s">
        <v>57921</v>
      </c>
    </row>
    <row r="29640" spans="1:4" x14ac:dyDescent="0.25">
      <c r="A29640" s="1">
        <v>41544</v>
      </c>
      <c r="B29640" t="s">
        <v>57922</v>
      </c>
      <c r="C29640">
        <v>86</v>
      </c>
      <c r="D29640" t="s">
        <v>57923</v>
      </c>
    </row>
    <row r="29641" spans="1:4" x14ac:dyDescent="0.25">
      <c r="A29641" s="1">
        <v>41544</v>
      </c>
      <c r="B29641" t="s">
        <v>57924</v>
      </c>
      <c r="C29641">
        <v>92</v>
      </c>
      <c r="D29641" t="s">
        <v>57925</v>
      </c>
    </row>
    <row r="29642" spans="1:4" x14ac:dyDescent="0.25">
      <c r="A29642" s="1">
        <v>41544</v>
      </c>
      <c r="B29642" t="s">
        <v>57926</v>
      </c>
      <c r="C29642">
        <v>77</v>
      </c>
      <c r="D29642" t="s">
        <v>57927</v>
      </c>
    </row>
    <row r="29643" spans="1:4" x14ac:dyDescent="0.25">
      <c r="A29643" s="1">
        <v>41544</v>
      </c>
      <c r="B29643" t="s">
        <v>57928</v>
      </c>
      <c r="C29643">
        <v>75</v>
      </c>
      <c r="D29643" t="s">
        <v>57929</v>
      </c>
    </row>
    <row r="29644" spans="1:4" x14ac:dyDescent="0.25">
      <c r="A29644" s="1">
        <v>41544</v>
      </c>
      <c r="B29644" t="s">
        <v>57930</v>
      </c>
      <c r="C29644">
        <v>84</v>
      </c>
      <c r="D29644" t="s">
        <v>57931</v>
      </c>
    </row>
    <row r="29645" spans="1:4" x14ac:dyDescent="0.25">
      <c r="A29645" s="1">
        <v>41544</v>
      </c>
      <c r="B29645" t="s">
        <v>57932</v>
      </c>
      <c r="C29645">
        <v>83</v>
      </c>
      <c r="D29645" t="s">
        <v>57933</v>
      </c>
    </row>
    <row r="29646" spans="1:4" x14ac:dyDescent="0.25">
      <c r="A29646" s="1">
        <v>41545</v>
      </c>
      <c r="B29646" t="s">
        <v>57934</v>
      </c>
      <c r="C29646">
        <v>83</v>
      </c>
      <c r="D29646" t="s">
        <v>57935</v>
      </c>
    </row>
    <row r="29647" spans="1:4" x14ac:dyDescent="0.25">
      <c r="A29647" s="1">
        <v>41545</v>
      </c>
      <c r="B29647" t="s">
        <v>57936</v>
      </c>
      <c r="C29647">
        <v>92</v>
      </c>
      <c r="D29647" t="s">
        <v>37303</v>
      </c>
    </row>
    <row r="29648" spans="1:4" x14ac:dyDescent="0.25">
      <c r="A29648" s="1">
        <v>41545</v>
      </c>
      <c r="B29648" t="s">
        <v>57937</v>
      </c>
      <c r="C29648">
        <v>81</v>
      </c>
      <c r="D29648" t="s">
        <v>57938</v>
      </c>
    </row>
    <row r="29649" spans="1:4" x14ac:dyDescent="0.25">
      <c r="A29649" s="1">
        <v>41545</v>
      </c>
      <c r="B29649" t="s">
        <v>57939</v>
      </c>
      <c r="C29649">
        <v>60</v>
      </c>
      <c r="D29649" t="s">
        <v>57940</v>
      </c>
    </row>
    <row r="29650" spans="1:4" x14ac:dyDescent="0.25">
      <c r="A29650" s="1">
        <v>41545</v>
      </c>
      <c r="B29650" t="s">
        <v>57941</v>
      </c>
      <c r="C29650">
        <v>91</v>
      </c>
      <c r="D29650" t="s">
        <v>57942</v>
      </c>
    </row>
    <row r="29651" spans="1:4" x14ac:dyDescent="0.25">
      <c r="A29651" s="1">
        <v>41545</v>
      </c>
      <c r="B29651" t="s">
        <v>57943</v>
      </c>
      <c r="C29651">
        <v>87</v>
      </c>
      <c r="D29651" t="s">
        <v>57944</v>
      </c>
    </row>
    <row r="29652" spans="1:4" x14ac:dyDescent="0.25">
      <c r="A29652" s="1">
        <v>41545</v>
      </c>
      <c r="B29652" t="s">
        <v>57945</v>
      </c>
      <c r="C29652">
        <v>83</v>
      </c>
      <c r="D29652" t="s">
        <v>56842</v>
      </c>
    </row>
    <row r="29653" spans="1:4" x14ac:dyDescent="0.25">
      <c r="A29653" s="1">
        <v>41545</v>
      </c>
      <c r="B29653" t="s">
        <v>57946</v>
      </c>
      <c r="C29653">
        <v>57</v>
      </c>
      <c r="D29653" t="s">
        <v>36870</v>
      </c>
    </row>
    <row r="29654" spans="1:4" x14ac:dyDescent="0.25">
      <c r="A29654" s="1">
        <v>41545</v>
      </c>
      <c r="B29654" t="s">
        <v>57947</v>
      </c>
      <c r="C29654">
        <v>73</v>
      </c>
      <c r="D29654" t="s">
        <v>57948</v>
      </c>
    </row>
    <row r="29655" spans="1:4" x14ac:dyDescent="0.25">
      <c r="A29655" s="1">
        <v>41545</v>
      </c>
      <c r="B29655" t="s">
        <v>57949</v>
      </c>
      <c r="C29655">
        <v>80</v>
      </c>
      <c r="D29655" t="s">
        <v>40187</v>
      </c>
    </row>
    <row r="29656" spans="1:4" x14ac:dyDescent="0.25">
      <c r="A29656" s="1">
        <v>41545</v>
      </c>
      <c r="B29656" t="s">
        <v>57950</v>
      </c>
      <c r="C29656">
        <v>96</v>
      </c>
      <c r="D29656" t="s">
        <v>57951</v>
      </c>
    </row>
    <row r="29657" spans="1:4" x14ac:dyDescent="0.25">
      <c r="A29657" s="1">
        <v>41545</v>
      </c>
      <c r="B29657" t="s">
        <v>57952</v>
      </c>
      <c r="C29657">
        <v>67</v>
      </c>
      <c r="D29657" t="s">
        <v>57953</v>
      </c>
    </row>
    <row r="29658" spans="1:4" x14ac:dyDescent="0.25">
      <c r="A29658" s="1">
        <v>41546</v>
      </c>
      <c r="B29658" t="s">
        <v>57954</v>
      </c>
      <c r="C29658">
        <v>92</v>
      </c>
      <c r="D29658" t="s">
        <v>57955</v>
      </c>
    </row>
    <row r="29659" spans="1:4" x14ac:dyDescent="0.25">
      <c r="A29659" s="1">
        <v>41546</v>
      </c>
      <c r="B29659" t="s">
        <v>57956</v>
      </c>
      <c r="C29659">
        <v>95</v>
      </c>
      <c r="D29659" t="s">
        <v>57957</v>
      </c>
    </row>
    <row r="29660" spans="1:4" x14ac:dyDescent="0.25">
      <c r="A29660" s="1">
        <v>41546</v>
      </c>
      <c r="B29660" t="s">
        <v>57958</v>
      </c>
      <c r="C29660">
        <v>87</v>
      </c>
      <c r="D29660" t="s">
        <v>57959</v>
      </c>
    </row>
    <row r="29661" spans="1:4" x14ac:dyDescent="0.25">
      <c r="A29661" s="1">
        <v>41546</v>
      </c>
      <c r="B29661" t="s">
        <v>57960</v>
      </c>
      <c r="C29661">
        <v>95</v>
      </c>
      <c r="D29661" t="s">
        <v>57961</v>
      </c>
    </row>
    <row r="29662" spans="1:4" x14ac:dyDescent="0.25">
      <c r="A29662" s="1">
        <v>41546</v>
      </c>
      <c r="B29662" t="s">
        <v>57962</v>
      </c>
      <c r="C29662">
        <v>85</v>
      </c>
      <c r="D29662" t="s">
        <v>57963</v>
      </c>
    </row>
    <row r="29663" spans="1:4" x14ac:dyDescent="0.25">
      <c r="A29663" s="1">
        <v>41546</v>
      </c>
      <c r="B29663" t="s">
        <v>57964</v>
      </c>
      <c r="C29663">
        <v>89</v>
      </c>
      <c r="D29663" t="s">
        <v>57965</v>
      </c>
    </row>
    <row r="29664" spans="1:4" x14ac:dyDescent="0.25">
      <c r="A29664" s="1">
        <v>41546</v>
      </c>
      <c r="B29664" t="s">
        <v>57966</v>
      </c>
      <c r="C29664">
        <v>75</v>
      </c>
      <c r="D29664" t="s">
        <v>57967</v>
      </c>
    </row>
    <row r="29665" spans="1:4" x14ac:dyDescent="0.25">
      <c r="A29665" s="1">
        <v>41546</v>
      </c>
      <c r="B29665" t="s">
        <v>57968</v>
      </c>
      <c r="C29665">
        <v>88</v>
      </c>
      <c r="D29665" t="s">
        <v>57969</v>
      </c>
    </row>
    <row r="29666" spans="1:4" x14ac:dyDescent="0.25">
      <c r="A29666" s="1">
        <v>41546</v>
      </c>
      <c r="B29666" t="s">
        <v>57970</v>
      </c>
      <c r="C29666">
        <v>85</v>
      </c>
      <c r="D29666" t="s">
        <v>57971</v>
      </c>
    </row>
    <row r="29667" spans="1:4" x14ac:dyDescent="0.25">
      <c r="A29667" s="1">
        <v>41546</v>
      </c>
      <c r="B29667" t="s">
        <v>57972</v>
      </c>
      <c r="C29667">
        <v>77</v>
      </c>
      <c r="D29667" t="s">
        <v>57973</v>
      </c>
    </row>
    <row r="29668" spans="1:4" x14ac:dyDescent="0.25">
      <c r="A29668" s="1">
        <v>41546</v>
      </c>
      <c r="B29668" t="s">
        <v>57974</v>
      </c>
      <c r="C29668">
        <v>67</v>
      </c>
      <c r="D29668" t="s">
        <v>57975</v>
      </c>
    </row>
    <row r="29669" spans="1:4" x14ac:dyDescent="0.25">
      <c r="A29669" s="1">
        <v>41546</v>
      </c>
      <c r="B29669" t="s">
        <v>57976</v>
      </c>
      <c r="C29669">
        <v>77</v>
      </c>
      <c r="D29669" t="s">
        <v>57977</v>
      </c>
    </row>
    <row r="29670" spans="1:4" x14ac:dyDescent="0.25">
      <c r="A29670" s="1">
        <v>41546</v>
      </c>
      <c r="B29670" t="s">
        <v>57978</v>
      </c>
      <c r="C29670">
        <v>63</v>
      </c>
      <c r="D29670" t="s">
        <v>41965</v>
      </c>
    </row>
    <row r="29671" spans="1:4" x14ac:dyDescent="0.25">
      <c r="A29671" s="1">
        <v>41546</v>
      </c>
      <c r="B29671" t="s">
        <v>57979</v>
      </c>
      <c r="C29671">
        <v>97</v>
      </c>
      <c r="D29671" t="s">
        <v>57980</v>
      </c>
    </row>
    <row r="29672" spans="1:4" x14ac:dyDescent="0.25">
      <c r="A29672" s="1">
        <v>41546</v>
      </c>
      <c r="B29672" t="s">
        <v>57981</v>
      </c>
      <c r="C29672">
        <v>2</v>
      </c>
      <c r="D29672" t="s">
        <v>57982</v>
      </c>
    </row>
    <row r="29673" spans="1:4" x14ac:dyDescent="0.25">
      <c r="A29673" s="1">
        <v>41546</v>
      </c>
      <c r="B29673" t="s">
        <v>57983</v>
      </c>
      <c r="C29673">
        <v>88</v>
      </c>
      <c r="D29673" t="s">
        <v>57984</v>
      </c>
    </row>
    <row r="29674" spans="1:4" x14ac:dyDescent="0.25">
      <c r="A29674" s="1">
        <v>41547</v>
      </c>
      <c r="B29674" t="s">
        <v>57985</v>
      </c>
      <c r="C29674">
        <v>90</v>
      </c>
      <c r="D29674" t="s">
        <v>57986</v>
      </c>
    </row>
    <row r="29675" spans="1:4" x14ac:dyDescent="0.25">
      <c r="A29675" s="1">
        <v>41547</v>
      </c>
      <c r="B29675" t="s">
        <v>57987</v>
      </c>
      <c r="C29675">
        <v>71</v>
      </c>
      <c r="D29675" t="s">
        <v>57988</v>
      </c>
    </row>
    <row r="29676" spans="1:4" x14ac:dyDescent="0.25">
      <c r="A29676" s="1">
        <v>41547</v>
      </c>
      <c r="B29676" t="s">
        <v>57989</v>
      </c>
      <c r="C29676">
        <v>76</v>
      </c>
      <c r="D29676" t="s">
        <v>57990</v>
      </c>
    </row>
    <row r="29677" spans="1:4" x14ac:dyDescent="0.25">
      <c r="A29677" s="1">
        <v>41547</v>
      </c>
      <c r="B29677" t="s">
        <v>57991</v>
      </c>
      <c r="C29677">
        <v>91</v>
      </c>
      <c r="D29677" t="s">
        <v>57992</v>
      </c>
    </row>
    <row r="29678" spans="1:4" x14ac:dyDescent="0.25">
      <c r="A29678" s="1">
        <v>41547</v>
      </c>
      <c r="B29678" t="s">
        <v>57993</v>
      </c>
      <c r="C29678">
        <v>79</v>
      </c>
      <c r="D29678" t="s">
        <v>57994</v>
      </c>
    </row>
    <row r="29679" spans="1:4" x14ac:dyDescent="0.25">
      <c r="A29679" s="1">
        <v>41547</v>
      </c>
      <c r="B29679" t="s">
        <v>57995</v>
      </c>
      <c r="C29679">
        <v>86</v>
      </c>
      <c r="D29679" t="s">
        <v>57996</v>
      </c>
    </row>
    <row r="29680" spans="1:4" x14ac:dyDescent="0.25">
      <c r="A29680" s="1">
        <v>41547</v>
      </c>
      <c r="B29680" t="s">
        <v>57997</v>
      </c>
      <c r="C29680">
        <v>74</v>
      </c>
      <c r="D29680" t="s">
        <v>57998</v>
      </c>
    </row>
    <row r="29681" spans="1:4" x14ac:dyDescent="0.25">
      <c r="A29681" s="1">
        <v>41547</v>
      </c>
      <c r="B29681" t="s">
        <v>57999</v>
      </c>
      <c r="C29681">
        <v>71</v>
      </c>
      <c r="D29681" t="s">
        <v>58000</v>
      </c>
    </row>
    <row r="29682" spans="1:4" x14ac:dyDescent="0.25">
      <c r="A29682" s="1">
        <v>41547</v>
      </c>
      <c r="B29682" t="s">
        <v>58001</v>
      </c>
      <c r="C29682">
        <v>65</v>
      </c>
      <c r="D29682" t="s">
        <v>58002</v>
      </c>
    </row>
    <row r="29683" spans="1:4" x14ac:dyDescent="0.25">
      <c r="A29683" s="1">
        <v>41547</v>
      </c>
      <c r="B29683" t="s">
        <v>58003</v>
      </c>
      <c r="C29683">
        <v>84</v>
      </c>
      <c r="D29683" t="s">
        <v>58004</v>
      </c>
    </row>
    <row r="29684" spans="1:4" x14ac:dyDescent="0.25">
      <c r="A29684" s="1">
        <v>41456</v>
      </c>
      <c r="B29684" t="s">
        <v>58005</v>
      </c>
      <c r="C29684">
        <v>85</v>
      </c>
      <c r="D29684" t="s">
        <v>58006</v>
      </c>
    </row>
    <row r="29685" spans="1:4" x14ac:dyDescent="0.25">
      <c r="A29685" s="1">
        <v>41456</v>
      </c>
      <c r="B29685" t="s">
        <v>58007</v>
      </c>
      <c r="C29685">
        <v>87</v>
      </c>
      <c r="D29685" t="s">
        <v>58008</v>
      </c>
    </row>
    <row r="29686" spans="1:4" x14ac:dyDescent="0.25">
      <c r="A29686" s="1">
        <v>41456</v>
      </c>
      <c r="B29686" t="s">
        <v>58009</v>
      </c>
      <c r="C29686">
        <v>85</v>
      </c>
      <c r="D29686" t="s">
        <v>58010</v>
      </c>
    </row>
    <row r="29687" spans="1:4" x14ac:dyDescent="0.25">
      <c r="A29687" s="1">
        <v>41456</v>
      </c>
      <c r="B29687" t="s">
        <v>58011</v>
      </c>
      <c r="C29687">
        <v>24</v>
      </c>
      <c r="D29687" t="s">
        <v>58012</v>
      </c>
    </row>
    <row r="29688" spans="1:4" x14ac:dyDescent="0.25">
      <c r="A29688" s="1">
        <v>41456</v>
      </c>
      <c r="B29688" t="s">
        <v>58013</v>
      </c>
      <c r="C29688">
        <v>82</v>
      </c>
      <c r="D29688" t="s">
        <v>58014</v>
      </c>
    </row>
    <row r="29689" spans="1:4" x14ac:dyDescent="0.25">
      <c r="A29689" s="1">
        <v>41456</v>
      </c>
      <c r="B29689" t="s">
        <v>58015</v>
      </c>
      <c r="C29689">
        <v>83</v>
      </c>
      <c r="D29689" t="s">
        <v>47463</v>
      </c>
    </row>
    <row r="29690" spans="1:4" x14ac:dyDescent="0.25">
      <c r="A29690" s="1">
        <v>41456</v>
      </c>
      <c r="B29690" t="s">
        <v>58016</v>
      </c>
      <c r="C29690">
        <v>57</v>
      </c>
      <c r="D29690" t="s">
        <v>58017</v>
      </c>
    </row>
    <row r="29691" spans="1:4" x14ac:dyDescent="0.25">
      <c r="A29691" s="1">
        <v>41456</v>
      </c>
      <c r="B29691" t="s">
        <v>58018</v>
      </c>
      <c r="C29691">
        <v>53</v>
      </c>
      <c r="D29691" t="s">
        <v>58019</v>
      </c>
    </row>
    <row r="29692" spans="1:4" x14ac:dyDescent="0.25">
      <c r="A29692" s="1">
        <v>41456</v>
      </c>
      <c r="B29692" t="s">
        <v>58020</v>
      </c>
      <c r="C29692">
        <v>71</v>
      </c>
      <c r="D29692" t="s">
        <v>58021</v>
      </c>
    </row>
    <row r="29693" spans="1:4" x14ac:dyDescent="0.25">
      <c r="A29693" s="1">
        <v>41456</v>
      </c>
      <c r="B29693" t="s">
        <v>58022</v>
      </c>
      <c r="C29693">
        <v>64</v>
      </c>
      <c r="D29693" t="s">
        <v>58023</v>
      </c>
    </row>
    <row r="29694" spans="1:4" x14ac:dyDescent="0.25">
      <c r="A29694" s="1">
        <v>41456</v>
      </c>
      <c r="B29694" t="s">
        <v>46851</v>
      </c>
      <c r="C29694">
        <v>74</v>
      </c>
      <c r="D29694" t="s">
        <v>58024</v>
      </c>
    </row>
    <row r="29695" spans="1:4" x14ac:dyDescent="0.25">
      <c r="A29695" s="1">
        <v>41456</v>
      </c>
      <c r="B29695" t="s">
        <v>58025</v>
      </c>
      <c r="C29695">
        <v>96</v>
      </c>
      <c r="D29695" t="s">
        <v>37072</v>
      </c>
    </row>
    <row r="29696" spans="1:4" x14ac:dyDescent="0.25">
      <c r="A29696" s="1">
        <v>41456</v>
      </c>
      <c r="B29696" t="s">
        <v>58026</v>
      </c>
      <c r="C29696">
        <v>85</v>
      </c>
      <c r="D29696" t="s">
        <v>58027</v>
      </c>
    </row>
    <row r="29697" spans="1:4" x14ac:dyDescent="0.25">
      <c r="A29697" s="1">
        <v>41456</v>
      </c>
      <c r="B29697" t="s">
        <v>58028</v>
      </c>
      <c r="C29697">
        <v>66</v>
      </c>
      <c r="D29697" t="s">
        <v>58029</v>
      </c>
    </row>
    <row r="29698" spans="1:4" x14ac:dyDescent="0.25">
      <c r="A29698" s="1">
        <v>41456</v>
      </c>
      <c r="B29698" t="s">
        <v>58030</v>
      </c>
      <c r="C29698">
        <v>74</v>
      </c>
      <c r="D29698" t="s">
        <v>58031</v>
      </c>
    </row>
    <row r="29699" spans="1:4" x14ac:dyDescent="0.25">
      <c r="A29699" s="1">
        <v>41456</v>
      </c>
      <c r="B29699" t="s">
        <v>58032</v>
      </c>
      <c r="C29699">
        <v>51</v>
      </c>
      <c r="D29699" t="s">
        <v>58033</v>
      </c>
    </row>
    <row r="29700" spans="1:4" x14ac:dyDescent="0.25">
      <c r="A29700" s="1">
        <v>41456</v>
      </c>
      <c r="B29700" t="s">
        <v>58034</v>
      </c>
      <c r="C29700">
        <v>70</v>
      </c>
      <c r="D29700" t="s">
        <v>58035</v>
      </c>
    </row>
    <row r="29701" spans="1:4" x14ac:dyDescent="0.25">
      <c r="A29701" s="1">
        <v>41457</v>
      </c>
      <c r="B29701" t="s">
        <v>58036</v>
      </c>
      <c r="C29701">
        <v>85</v>
      </c>
      <c r="D29701" t="s">
        <v>58037</v>
      </c>
    </row>
    <row r="29702" spans="1:4" x14ac:dyDescent="0.25">
      <c r="A29702" s="1">
        <v>41457</v>
      </c>
      <c r="B29702" t="s">
        <v>51240</v>
      </c>
      <c r="C29702">
        <v>35</v>
      </c>
      <c r="D29702" t="s">
        <v>58038</v>
      </c>
    </row>
    <row r="29703" spans="1:4" x14ac:dyDescent="0.25">
      <c r="A29703" s="1">
        <v>41457</v>
      </c>
      <c r="B29703" t="s">
        <v>58039</v>
      </c>
      <c r="C29703">
        <v>88</v>
      </c>
      <c r="D29703" t="s">
        <v>58040</v>
      </c>
    </row>
    <row r="29704" spans="1:4" x14ac:dyDescent="0.25">
      <c r="A29704" s="1">
        <v>41457</v>
      </c>
      <c r="B29704" t="s">
        <v>58041</v>
      </c>
      <c r="C29704">
        <v>91</v>
      </c>
      <c r="D29704" t="s">
        <v>58042</v>
      </c>
    </row>
    <row r="29705" spans="1:4" x14ac:dyDescent="0.25">
      <c r="A29705" s="1">
        <v>41457</v>
      </c>
      <c r="B29705" t="s">
        <v>58043</v>
      </c>
      <c r="C29705">
        <v>1952</v>
      </c>
      <c r="D29705" t="s">
        <v>58044</v>
      </c>
    </row>
    <row r="29706" spans="1:4" x14ac:dyDescent="0.25">
      <c r="A29706" s="1">
        <v>41457</v>
      </c>
      <c r="B29706" t="s">
        <v>58045</v>
      </c>
      <c r="C29706">
        <v>91</v>
      </c>
      <c r="D29706" t="s">
        <v>57449</v>
      </c>
    </row>
    <row r="29707" spans="1:4" x14ac:dyDescent="0.25">
      <c r="A29707" s="1">
        <v>41457</v>
      </c>
      <c r="B29707" t="s">
        <v>58046</v>
      </c>
      <c r="C29707">
        <v>80</v>
      </c>
      <c r="D29707" t="s">
        <v>58047</v>
      </c>
    </row>
    <row r="29708" spans="1:4" x14ac:dyDescent="0.25">
      <c r="A29708" s="1">
        <v>41457</v>
      </c>
      <c r="B29708" t="s">
        <v>58048</v>
      </c>
      <c r="C29708">
        <v>88</v>
      </c>
      <c r="D29708" t="s">
        <v>43022</v>
      </c>
    </row>
    <row r="29709" spans="1:4" x14ac:dyDescent="0.25">
      <c r="A29709" s="1">
        <v>41457</v>
      </c>
      <c r="B29709" t="s">
        <v>58049</v>
      </c>
      <c r="C29709">
        <v>94</v>
      </c>
      <c r="D29709" t="s">
        <v>49054</v>
      </c>
    </row>
    <row r="29710" spans="1:4" x14ac:dyDescent="0.25">
      <c r="A29710" s="1">
        <v>41457</v>
      </c>
      <c r="B29710" t="s">
        <v>58050</v>
      </c>
      <c r="C29710">
        <v>58</v>
      </c>
      <c r="D29710" t="s">
        <v>58051</v>
      </c>
    </row>
    <row r="29711" spans="1:4" x14ac:dyDescent="0.25">
      <c r="A29711" s="1">
        <v>41457</v>
      </c>
      <c r="B29711" t="s">
        <v>58052</v>
      </c>
      <c r="C29711">
        <v>80</v>
      </c>
      <c r="D29711" t="s">
        <v>58053</v>
      </c>
    </row>
    <row r="29712" spans="1:4" x14ac:dyDescent="0.25">
      <c r="A29712" s="1">
        <v>41457</v>
      </c>
      <c r="B29712" t="s">
        <v>58054</v>
      </c>
      <c r="C29712">
        <v>71</v>
      </c>
      <c r="D29712" t="s">
        <v>58055</v>
      </c>
    </row>
    <row r="29713" spans="1:4" x14ac:dyDescent="0.25">
      <c r="A29713" s="1">
        <v>41457</v>
      </c>
      <c r="B29713" t="s">
        <v>58056</v>
      </c>
      <c r="C29713">
        <v>68</v>
      </c>
      <c r="D29713" t="s">
        <v>39477</v>
      </c>
    </row>
    <row r="29714" spans="1:4" x14ac:dyDescent="0.25">
      <c r="A29714" s="1">
        <v>41457</v>
      </c>
      <c r="B29714" t="s">
        <v>58057</v>
      </c>
      <c r="C29714">
        <v>90</v>
      </c>
      <c r="D29714" t="s">
        <v>58058</v>
      </c>
    </row>
    <row r="29715" spans="1:4" x14ac:dyDescent="0.25">
      <c r="A29715" s="1">
        <v>41457</v>
      </c>
      <c r="B29715" t="s">
        <v>58059</v>
      </c>
      <c r="C29715">
        <v>83</v>
      </c>
      <c r="D29715" t="s">
        <v>58060</v>
      </c>
    </row>
    <row r="29716" spans="1:4" x14ac:dyDescent="0.25">
      <c r="A29716" s="1">
        <v>41458</v>
      </c>
      <c r="B29716" t="s">
        <v>58061</v>
      </c>
      <c r="C29716">
        <v>75</v>
      </c>
      <c r="D29716" t="s">
        <v>58062</v>
      </c>
    </row>
    <row r="29717" spans="1:4" x14ac:dyDescent="0.25">
      <c r="A29717" s="1">
        <v>41458</v>
      </c>
      <c r="B29717" t="s">
        <v>58063</v>
      </c>
      <c r="C29717">
        <v>86</v>
      </c>
      <c r="D29717" t="s">
        <v>58064</v>
      </c>
    </row>
    <row r="29718" spans="1:4" x14ac:dyDescent="0.25">
      <c r="A29718" s="1">
        <v>41458</v>
      </c>
      <c r="B29718" t="s">
        <v>58065</v>
      </c>
      <c r="C29718">
        <v>49</v>
      </c>
      <c r="D29718" t="s">
        <v>58066</v>
      </c>
    </row>
    <row r="29719" spans="1:4" x14ac:dyDescent="0.25">
      <c r="A29719" s="1">
        <v>41458</v>
      </c>
      <c r="B29719" t="s">
        <v>58067</v>
      </c>
      <c r="C29719">
        <v>86</v>
      </c>
      <c r="D29719" t="s">
        <v>58068</v>
      </c>
    </row>
    <row r="29720" spans="1:4" x14ac:dyDescent="0.25">
      <c r="A29720" s="1">
        <v>41458</v>
      </c>
      <c r="B29720" t="s">
        <v>58069</v>
      </c>
      <c r="C29720">
        <v>84</v>
      </c>
      <c r="D29720" t="s">
        <v>58070</v>
      </c>
    </row>
    <row r="29721" spans="1:4" x14ac:dyDescent="0.25">
      <c r="A29721" s="1">
        <v>41458</v>
      </c>
      <c r="B29721" t="s">
        <v>58071</v>
      </c>
      <c r="C29721">
        <v>85</v>
      </c>
      <c r="D29721" t="s">
        <v>58072</v>
      </c>
    </row>
    <row r="29722" spans="1:4" x14ac:dyDescent="0.25">
      <c r="A29722" s="1">
        <v>41458</v>
      </c>
      <c r="B29722" t="s">
        <v>58073</v>
      </c>
      <c r="C29722">
        <v>94</v>
      </c>
      <c r="D29722" t="s">
        <v>58074</v>
      </c>
    </row>
    <row r="29723" spans="1:4" x14ac:dyDescent="0.25">
      <c r="A29723" s="1">
        <v>41458</v>
      </c>
      <c r="B29723" t="s">
        <v>58075</v>
      </c>
      <c r="C29723">
        <v>100</v>
      </c>
      <c r="D29723" t="s">
        <v>58076</v>
      </c>
    </row>
    <row r="29724" spans="1:4" x14ac:dyDescent="0.25">
      <c r="A29724" s="1">
        <v>41458</v>
      </c>
      <c r="B29724" t="s">
        <v>58077</v>
      </c>
      <c r="C29724">
        <v>82</v>
      </c>
      <c r="D29724" t="s">
        <v>58078</v>
      </c>
    </row>
    <row r="29725" spans="1:4" x14ac:dyDescent="0.25">
      <c r="A29725" s="1">
        <v>41458</v>
      </c>
      <c r="B29725" t="s">
        <v>58056</v>
      </c>
      <c r="C29725">
        <v>68</v>
      </c>
      <c r="D29725" t="s">
        <v>34302</v>
      </c>
    </row>
    <row r="29726" spans="1:4" x14ac:dyDescent="0.25">
      <c r="A29726" s="1">
        <v>41458</v>
      </c>
      <c r="B29726" t="s">
        <v>58079</v>
      </c>
      <c r="C29726">
        <v>62</v>
      </c>
      <c r="D29726" t="s">
        <v>58080</v>
      </c>
    </row>
    <row r="29727" spans="1:4" x14ac:dyDescent="0.25">
      <c r="A29727" s="1">
        <v>41458</v>
      </c>
      <c r="B29727" t="s">
        <v>58081</v>
      </c>
      <c r="C29727">
        <v>70</v>
      </c>
      <c r="D29727" t="s">
        <v>58082</v>
      </c>
    </row>
    <row r="29728" spans="1:4" x14ac:dyDescent="0.25">
      <c r="A29728" s="1">
        <v>41458</v>
      </c>
      <c r="B29728" t="s">
        <v>58083</v>
      </c>
      <c r="C29728">
        <v>77</v>
      </c>
      <c r="D29728" t="s">
        <v>58084</v>
      </c>
    </row>
    <row r="29729" spans="1:4" x14ac:dyDescent="0.25">
      <c r="A29729" s="1">
        <v>41458</v>
      </c>
      <c r="B29729" t="s">
        <v>58085</v>
      </c>
      <c r="C29729">
        <v>64</v>
      </c>
      <c r="D29729" t="s">
        <v>58086</v>
      </c>
    </row>
    <row r="29730" spans="1:4" x14ac:dyDescent="0.25">
      <c r="A29730" s="1">
        <v>41459</v>
      </c>
      <c r="B29730" t="s">
        <v>58087</v>
      </c>
      <c r="C29730">
        <v>70</v>
      </c>
      <c r="D29730" t="s">
        <v>58088</v>
      </c>
    </row>
    <row r="29731" spans="1:4" x14ac:dyDescent="0.25">
      <c r="A29731" s="1">
        <v>41459</v>
      </c>
      <c r="B29731" t="s">
        <v>58089</v>
      </c>
      <c r="C29731">
        <v>80</v>
      </c>
      <c r="D29731" t="s">
        <v>40270</v>
      </c>
    </row>
    <row r="29732" spans="1:4" x14ac:dyDescent="0.25">
      <c r="A29732" s="1">
        <v>41459</v>
      </c>
      <c r="B29732" t="s">
        <v>58090</v>
      </c>
      <c r="C29732">
        <v>81</v>
      </c>
      <c r="D29732" t="s">
        <v>58091</v>
      </c>
    </row>
    <row r="29733" spans="1:4" x14ac:dyDescent="0.25">
      <c r="A29733" s="1">
        <v>41459</v>
      </c>
      <c r="B29733" t="s">
        <v>58092</v>
      </c>
      <c r="C29733">
        <v>91</v>
      </c>
      <c r="D29733" t="s">
        <v>55372</v>
      </c>
    </row>
    <row r="29734" spans="1:4" x14ac:dyDescent="0.25">
      <c r="A29734" s="1">
        <v>41459</v>
      </c>
      <c r="B29734" t="s">
        <v>58093</v>
      </c>
      <c r="C29734">
        <v>82</v>
      </c>
      <c r="D29734" t="s">
        <v>58094</v>
      </c>
    </row>
    <row r="29735" spans="1:4" x14ac:dyDescent="0.25">
      <c r="A29735" s="1">
        <v>41459</v>
      </c>
      <c r="B29735" t="s">
        <v>14794</v>
      </c>
      <c r="C29735">
        <v>73</v>
      </c>
      <c r="D29735" t="s">
        <v>58095</v>
      </c>
    </row>
    <row r="29736" spans="1:4" x14ac:dyDescent="0.25">
      <c r="A29736" s="1">
        <v>41459</v>
      </c>
      <c r="B29736" t="s">
        <v>58096</v>
      </c>
      <c r="C29736">
        <v>82</v>
      </c>
      <c r="D29736" t="s">
        <v>58097</v>
      </c>
    </row>
    <row r="29737" spans="1:4" x14ac:dyDescent="0.25">
      <c r="A29737" s="1">
        <v>41459</v>
      </c>
      <c r="B29737" t="s">
        <v>58098</v>
      </c>
      <c r="C29737">
        <v>77</v>
      </c>
      <c r="D29737" t="s">
        <v>58099</v>
      </c>
    </row>
    <row r="29738" spans="1:4" x14ac:dyDescent="0.25">
      <c r="A29738" s="1">
        <v>41459</v>
      </c>
      <c r="B29738" t="s">
        <v>58100</v>
      </c>
      <c r="C29738">
        <v>92</v>
      </c>
      <c r="D29738" t="s">
        <v>43674</v>
      </c>
    </row>
    <row r="29739" spans="1:4" x14ac:dyDescent="0.25">
      <c r="A29739" s="1">
        <v>41459</v>
      </c>
      <c r="B29739" t="s">
        <v>58101</v>
      </c>
      <c r="C29739">
        <v>97</v>
      </c>
      <c r="D29739" t="s">
        <v>58102</v>
      </c>
    </row>
    <row r="29740" spans="1:4" x14ac:dyDescent="0.25">
      <c r="A29740" s="1">
        <v>41459</v>
      </c>
      <c r="B29740" t="s">
        <v>58103</v>
      </c>
      <c r="C29740">
        <v>59</v>
      </c>
      <c r="D29740" t="s">
        <v>58104</v>
      </c>
    </row>
    <row r="29741" spans="1:4" x14ac:dyDescent="0.25">
      <c r="A29741" s="1">
        <v>41459</v>
      </c>
      <c r="B29741" t="s">
        <v>58105</v>
      </c>
      <c r="C29741">
        <v>81</v>
      </c>
      <c r="D29741" t="s">
        <v>58106</v>
      </c>
    </row>
    <row r="29742" spans="1:4" x14ac:dyDescent="0.25">
      <c r="A29742" s="1">
        <v>41459</v>
      </c>
      <c r="B29742" t="s">
        <v>58107</v>
      </c>
      <c r="C29742">
        <v>52</v>
      </c>
      <c r="D29742" t="s">
        <v>58108</v>
      </c>
    </row>
    <row r="29743" spans="1:4" x14ac:dyDescent="0.25">
      <c r="A29743" s="1">
        <v>41459</v>
      </c>
      <c r="B29743" t="s">
        <v>58109</v>
      </c>
      <c r="C29743">
        <v>93</v>
      </c>
      <c r="D29743" t="s">
        <v>58110</v>
      </c>
    </row>
    <row r="29744" spans="1:4" x14ac:dyDescent="0.25">
      <c r="A29744" s="1">
        <v>41459</v>
      </c>
      <c r="B29744" t="s">
        <v>58111</v>
      </c>
      <c r="C29744">
        <v>94</v>
      </c>
      <c r="D29744" t="s">
        <v>58112</v>
      </c>
    </row>
    <row r="29745" spans="1:4" x14ac:dyDescent="0.25">
      <c r="A29745" s="1">
        <v>41459</v>
      </c>
      <c r="B29745" t="s">
        <v>58113</v>
      </c>
      <c r="C29745">
        <v>82</v>
      </c>
      <c r="D29745" t="s">
        <v>50569</v>
      </c>
    </row>
    <row r="29746" spans="1:4" x14ac:dyDescent="0.25">
      <c r="A29746" s="1">
        <v>41459</v>
      </c>
      <c r="B29746" t="s">
        <v>58114</v>
      </c>
      <c r="C29746">
        <v>89</v>
      </c>
      <c r="D29746" t="s">
        <v>58115</v>
      </c>
    </row>
    <row r="29747" spans="1:4" x14ac:dyDescent="0.25">
      <c r="A29747" s="1">
        <v>41459</v>
      </c>
      <c r="B29747" t="s">
        <v>58116</v>
      </c>
      <c r="C29747">
        <v>77</v>
      </c>
      <c r="D29747" t="s">
        <v>58117</v>
      </c>
    </row>
    <row r="29748" spans="1:4" x14ac:dyDescent="0.25">
      <c r="A29748" s="1">
        <v>41460</v>
      </c>
      <c r="B29748" t="s">
        <v>58118</v>
      </c>
      <c r="C29748">
        <v>85</v>
      </c>
      <c r="D29748" t="s">
        <v>58119</v>
      </c>
    </row>
    <row r="29749" spans="1:4" x14ac:dyDescent="0.25">
      <c r="A29749" s="1">
        <v>41460</v>
      </c>
      <c r="B29749" t="s">
        <v>58120</v>
      </c>
      <c r="C29749">
        <v>88</v>
      </c>
      <c r="D29749" t="s">
        <v>58121</v>
      </c>
    </row>
    <row r="29750" spans="1:4" x14ac:dyDescent="0.25">
      <c r="A29750" s="1">
        <v>41460</v>
      </c>
      <c r="B29750" t="s">
        <v>58122</v>
      </c>
      <c r="C29750">
        <v>84</v>
      </c>
      <c r="D29750" t="s">
        <v>58123</v>
      </c>
    </row>
    <row r="29751" spans="1:4" x14ac:dyDescent="0.25">
      <c r="A29751" s="1">
        <v>41460</v>
      </c>
      <c r="B29751" t="s">
        <v>58124</v>
      </c>
      <c r="C29751">
        <v>84</v>
      </c>
      <c r="D29751" t="s">
        <v>58125</v>
      </c>
    </row>
    <row r="29752" spans="1:4" x14ac:dyDescent="0.25">
      <c r="A29752" s="1">
        <v>41460</v>
      </c>
      <c r="B29752" t="s">
        <v>58126</v>
      </c>
      <c r="C29752">
        <v>91</v>
      </c>
      <c r="D29752" t="s">
        <v>58127</v>
      </c>
    </row>
    <row r="29753" spans="1:4" x14ac:dyDescent="0.25">
      <c r="A29753" s="1">
        <v>41460</v>
      </c>
      <c r="B29753" t="s">
        <v>58128</v>
      </c>
      <c r="C29753">
        <v>84</v>
      </c>
      <c r="D29753" t="s">
        <v>58129</v>
      </c>
    </row>
    <row r="29754" spans="1:4" x14ac:dyDescent="0.25">
      <c r="A29754" s="1">
        <v>41460</v>
      </c>
      <c r="B29754" t="s">
        <v>58130</v>
      </c>
      <c r="C29754">
        <v>59</v>
      </c>
      <c r="D29754" t="s">
        <v>58131</v>
      </c>
    </row>
    <row r="29755" spans="1:4" x14ac:dyDescent="0.25">
      <c r="A29755" s="1">
        <v>41460</v>
      </c>
      <c r="B29755" t="s">
        <v>58132</v>
      </c>
      <c r="C29755">
        <v>88</v>
      </c>
      <c r="D29755" t="s">
        <v>58133</v>
      </c>
    </row>
    <row r="29756" spans="1:4" x14ac:dyDescent="0.25">
      <c r="A29756" s="1">
        <v>41460</v>
      </c>
      <c r="B29756" t="s">
        <v>58134</v>
      </c>
      <c r="C29756">
        <v>83</v>
      </c>
      <c r="D29756" t="s">
        <v>58135</v>
      </c>
    </row>
    <row r="29757" spans="1:4" x14ac:dyDescent="0.25">
      <c r="A29757" s="1">
        <v>41460</v>
      </c>
      <c r="B29757" t="s">
        <v>58136</v>
      </c>
      <c r="C29757">
        <v>90</v>
      </c>
      <c r="D29757" t="s">
        <v>58137</v>
      </c>
    </row>
    <row r="29758" spans="1:4" x14ac:dyDescent="0.25">
      <c r="A29758" s="1">
        <v>41460</v>
      </c>
      <c r="B29758" t="s">
        <v>58138</v>
      </c>
      <c r="C29758">
        <v>86</v>
      </c>
      <c r="D29758" t="s">
        <v>58139</v>
      </c>
    </row>
    <row r="29759" spans="1:4" x14ac:dyDescent="0.25">
      <c r="A29759" s="1">
        <v>41460</v>
      </c>
      <c r="B29759" t="s">
        <v>58140</v>
      </c>
      <c r="C29759">
        <v>72</v>
      </c>
      <c r="D29759" t="s">
        <v>58141</v>
      </c>
    </row>
    <row r="29760" spans="1:4" x14ac:dyDescent="0.25">
      <c r="A29760" s="1">
        <v>41460</v>
      </c>
      <c r="B29760" t="s">
        <v>58142</v>
      </c>
      <c r="C29760">
        <v>111</v>
      </c>
      <c r="D29760" t="s">
        <v>58143</v>
      </c>
    </row>
    <row r="29761" spans="1:4" x14ac:dyDescent="0.25">
      <c r="A29761" s="1">
        <v>41460</v>
      </c>
      <c r="B29761" t="s">
        <v>58144</v>
      </c>
      <c r="C29761">
        <v>82</v>
      </c>
      <c r="D29761" t="s">
        <v>58145</v>
      </c>
    </row>
    <row r="29762" spans="1:4" x14ac:dyDescent="0.25">
      <c r="A29762" s="1">
        <v>41460</v>
      </c>
      <c r="B29762" t="s">
        <v>58146</v>
      </c>
      <c r="C29762">
        <v>77</v>
      </c>
      <c r="D29762" t="s">
        <v>58147</v>
      </c>
    </row>
    <row r="29763" spans="1:4" x14ac:dyDescent="0.25">
      <c r="A29763" s="1">
        <v>41460</v>
      </c>
      <c r="B29763" t="s">
        <v>58148</v>
      </c>
      <c r="C29763">
        <v>65</v>
      </c>
      <c r="D29763" t="s">
        <v>58149</v>
      </c>
    </row>
    <row r="29764" spans="1:4" x14ac:dyDescent="0.25">
      <c r="A29764" s="1">
        <v>41460</v>
      </c>
      <c r="B29764" t="s">
        <v>58150</v>
      </c>
      <c r="C29764">
        <v>12</v>
      </c>
      <c r="D29764" t="s">
        <v>58151</v>
      </c>
    </row>
    <row r="29765" spans="1:4" x14ac:dyDescent="0.25">
      <c r="A29765" s="1">
        <v>41460</v>
      </c>
      <c r="B29765" t="s">
        <v>58152</v>
      </c>
      <c r="C29765">
        <v>65</v>
      </c>
      <c r="D29765" t="s">
        <v>58153</v>
      </c>
    </row>
    <row r="29766" spans="1:4" x14ac:dyDescent="0.25">
      <c r="A29766" s="1">
        <v>41460</v>
      </c>
      <c r="B29766" t="s">
        <v>58154</v>
      </c>
      <c r="C29766">
        <v>73</v>
      </c>
      <c r="D29766" t="s">
        <v>44135</v>
      </c>
    </row>
    <row r="29767" spans="1:4" x14ac:dyDescent="0.25">
      <c r="A29767" s="1">
        <v>41460</v>
      </c>
      <c r="B29767" t="s">
        <v>58155</v>
      </c>
      <c r="C29767">
        <v>88</v>
      </c>
      <c r="D29767" t="s">
        <v>58156</v>
      </c>
    </row>
    <row r="29768" spans="1:4" x14ac:dyDescent="0.25">
      <c r="A29768" s="1">
        <v>41461</v>
      </c>
      <c r="B29768" t="s">
        <v>58157</v>
      </c>
      <c r="C29768">
        <v>89</v>
      </c>
      <c r="D29768" t="s">
        <v>58158</v>
      </c>
    </row>
    <row r="29769" spans="1:4" x14ac:dyDescent="0.25">
      <c r="A29769" s="1">
        <v>41461</v>
      </c>
      <c r="B29769" t="s">
        <v>58159</v>
      </c>
      <c r="C29769">
        <v>84</v>
      </c>
      <c r="D29769" t="s">
        <v>58160</v>
      </c>
    </row>
    <row r="29770" spans="1:4" x14ac:dyDescent="0.25">
      <c r="A29770" s="1">
        <v>41461</v>
      </c>
      <c r="B29770" t="s">
        <v>58161</v>
      </c>
      <c r="C29770">
        <v>80</v>
      </c>
      <c r="D29770" t="s">
        <v>58162</v>
      </c>
    </row>
    <row r="29771" spans="1:4" x14ac:dyDescent="0.25">
      <c r="A29771" s="1">
        <v>41461</v>
      </c>
      <c r="B29771" t="s">
        <v>58163</v>
      </c>
      <c r="C29771">
        <v>67</v>
      </c>
      <c r="D29771" t="s">
        <v>58164</v>
      </c>
    </row>
    <row r="29772" spans="1:4" x14ac:dyDescent="0.25">
      <c r="A29772" s="1">
        <v>41461</v>
      </c>
      <c r="B29772" t="s">
        <v>58165</v>
      </c>
      <c r="C29772">
        <v>64</v>
      </c>
      <c r="D29772" t="s">
        <v>58166</v>
      </c>
    </row>
    <row r="29773" spans="1:4" x14ac:dyDescent="0.25">
      <c r="A29773" s="1">
        <v>41461</v>
      </c>
      <c r="B29773" t="s">
        <v>58167</v>
      </c>
      <c r="C29773">
        <v>93</v>
      </c>
      <c r="D29773" t="s">
        <v>58168</v>
      </c>
    </row>
    <row r="29774" spans="1:4" x14ac:dyDescent="0.25">
      <c r="A29774" s="1">
        <v>41461</v>
      </c>
      <c r="B29774" t="s">
        <v>58169</v>
      </c>
      <c r="C29774">
        <v>79</v>
      </c>
      <c r="D29774" t="s">
        <v>41059</v>
      </c>
    </row>
    <row r="29775" spans="1:4" x14ac:dyDescent="0.25">
      <c r="A29775" s="1">
        <v>41461</v>
      </c>
      <c r="B29775" t="s">
        <v>58170</v>
      </c>
      <c r="C29775">
        <v>72</v>
      </c>
      <c r="D29775" t="s">
        <v>58171</v>
      </c>
    </row>
    <row r="29776" spans="1:4" x14ac:dyDescent="0.25">
      <c r="A29776" s="1">
        <v>41461</v>
      </c>
      <c r="B29776" t="s">
        <v>58172</v>
      </c>
      <c r="C29776">
        <v>88</v>
      </c>
      <c r="D29776" t="s">
        <v>58173</v>
      </c>
    </row>
    <row r="29777" spans="1:4" x14ac:dyDescent="0.25">
      <c r="A29777" s="1">
        <v>41461</v>
      </c>
      <c r="B29777" t="s">
        <v>58174</v>
      </c>
      <c r="C29777">
        <v>80</v>
      </c>
      <c r="D29777" t="s">
        <v>58175</v>
      </c>
    </row>
    <row r="29778" spans="1:4" x14ac:dyDescent="0.25">
      <c r="A29778" s="1">
        <v>41461</v>
      </c>
      <c r="B29778" t="s">
        <v>58176</v>
      </c>
      <c r="C29778">
        <v>91</v>
      </c>
      <c r="D29778" t="s">
        <v>58177</v>
      </c>
    </row>
    <row r="29779" spans="1:4" x14ac:dyDescent="0.25">
      <c r="A29779" s="1">
        <v>41461</v>
      </c>
      <c r="B29779" t="s">
        <v>58178</v>
      </c>
      <c r="C29779">
        <v>82</v>
      </c>
      <c r="D29779" t="s">
        <v>58179</v>
      </c>
    </row>
    <row r="29780" spans="1:4" x14ac:dyDescent="0.25">
      <c r="A29780" s="1">
        <v>41462</v>
      </c>
      <c r="B29780" t="s">
        <v>58180</v>
      </c>
      <c r="C29780">
        <v>80</v>
      </c>
      <c r="D29780" t="s">
        <v>58181</v>
      </c>
    </row>
    <row r="29781" spans="1:4" x14ac:dyDescent="0.25">
      <c r="A29781" s="1">
        <v>41462</v>
      </c>
      <c r="B29781" t="s">
        <v>58182</v>
      </c>
      <c r="C29781">
        <v>93</v>
      </c>
      <c r="D29781" t="s">
        <v>58183</v>
      </c>
    </row>
    <row r="29782" spans="1:4" x14ac:dyDescent="0.25">
      <c r="A29782" s="1">
        <v>41462</v>
      </c>
      <c r="B29782" t="s">
        <v>58184</v>
      </c>
      <c r="C29782">
        <v>90</v>
      </c>
      <c r="D29782" t="s">
        <v>58185</v>
      </c>
    </row>
    <row r="29783" spans="1:4" x14ac:dyDescent="0.25">
      <c r="A29783" s="1">
        <v>41462</v>
      </c>
      <c r="B29783" t="s">
        <v>58186</v>
      </c>
      <c r="C29783">
        <v>57</v>
      </c>
      <c r="D29783" t="s">
        <v>58187</v>
      </c>
    </row>
    <row r="29784" spans="1:4" x14ac:dyDescent="0.25">
      <c r="A29784" s="1">
        <v>41462</v>
      </c>
      <c r="B29784" t="s">
        <v>58188</v>
      </c>
      <c r="C29784">
        <v>98</v>
      </c>
      <c r="D29784" t="s">
        <v>58189</v>
      </c>
    </row>
    <row r="29785" spans="1:4" x14ac:dyDescent="0.25">
      <c r="A29785" s="1">
        <v>41462</v>
      </c>
      <c r="B29785" t="s">
        <v>58190</v>
      </c>
      <c r="C29785">
        <v>77</v>
      </c>
      <c r="D29785" t="s">
        <v>58191</v>
      </c>
    </row>
    <row r="29786" spans="1:4" x14ac:dyDescent="0.25">
      <c r="A29786" s="1">
        <v>41462</v>
      </c>
      <c r="B29786" t="s">
        <v>58192</v>
      </c>
      <c r="C29786">
        <v>85</v>
      </c>
      <c r="D29786" t="s">
        <v>58193</v>
      </c>
    </row>
    <row r="29787" spans="1:4" x14ac:dyDescent="0.25">
      <c r="A29787" s="1">
        <v>41462</v>
      </c>
      <c r="B29787" t="s">
        <v>58194</v>
      </c>
      <c r="C29787">
        <v>20</v>
      </c>
      <c r="D29787" t="s">
        <v>58195</v>
      </c>
    </row>
    <row r="29788" spans="1:4" x14ac:dyDescent="0.25">
      <c r="A29788" s="1">
        <v>41462</v>
      </c>
      <c r="B29788" t="s">
        <v>58196</v>
      </c>
      <c r="C29788">
        <v>51</v>
      </c>
      <c r="D29788" t="s">
        <v>58197</v>
      </c>
    </row>
    <row r="29789" spans="1:4" x14ac:dyDescent="0.25">
      <c r="A29789" s="1">
        <v>41462</v>
      </c>
      <c r="B29789" t="s">
        <v>58198</v>
      </c>
      <c r="C29789">
        <v>74</v>
      </c>
      <c r="D29789" t="s">
        <v>58199</v>
      </c>
    </row>
    <row r="29790" spans="1:4" x14ac:dyDescent="0.25">
      <c r="A29790" s="1">
        <v>41462</v>
      </c>
      <c r="B29790" t="s">
        <v>58200</v>
      </c>
      <c r="C29790">
        <v>86</v>
      </c>
      <c r="D29790" t="s">
        <v>58201</v>
      </c>
    </row>
    <row r="29791" spans="1:4" x14ac:dyDescent="0.25">
      <c r="A29791" s="1">
        <v>41462</v>
      </c>
      <c r="B29791" t="s">
        <v>58202</v>
      </c>
      <c r="C29791">
        <v>86</v>
      </c>
      <c r="D29791" t="s">
        <v>58203</v>
      </c>
    </row>
    <row r="29792" spans="1:4" x14ac:dyDescent="0.25">
      <c r="A29792" s="1">
        <v>41462</v>
      </c>
      <c r="B29792" t="s">
        <v>58204</v>
      </c>
      <c r="C29792">
        <v>88</v>
      </c>
      <c r="D29792" t="s">
        <v>44046</v>
      </c>
    </row>
    <row r="29793" spans="1:4" x14ac:dyDescent="0.25">
      <c r="A29793" s="1">
        <v>41462</v>
      </c>
      <c r="B29793" t="s">
        <v>58205</v>
      </c>
      <c r="C29793">
        <v>82</v>
      </c>
      <c r="D29793" t="s">
        <v>58206</v>
      </c>
    </row>
    <row r="29794" spans="1:4" x14ac:dyDescent="0.25">
      <c r="A29794" s="1">
        <v>41462</v>
      </c>
      <c r="B29794" t="s">
        <v>58207</v>
      </c>
      <c r="C29794">
        <v>98</v>
      </c>
      <c r="D29794" t="s">
        <v>58208</v>
      </c>
    </row>
    <row r="29795" spans="1:4" x14ac:dyDescent="0.25">
      <c r="A29795" s="1">
        <v>41463</v>
      </c>
      <c r="B29795" t="s">
        <v>58209</v>
      </c>
      <c r="C29795">
        <v>90</v>
      </c>
      <c r="D29795" t="s">
        <v>58210</v>
      </c>
    </row>
    <row r="29796" spans="1:4" x14ac:dyDescent="0.25">
      <c r="A29796" s="1">
        <v>41463</v>
      </c>
      <c r="B29796" t="s">
        <v>58211</v>
      </c>
      <c r="C29796">
        <v>72</v>
      </c>
      <c r="D29796" t="s">
        <v>51212</v>
      </c>
    </row>
    <row r="29797" spans="1:4" x14ac:dyDescent="0.25">
      <c r="A29797" s="1">
        <v>41463</v>
      </c>
      <c r="B29797" t="s">
        <v>58212</v>
      </c>
      <c r="C29797">
        <v>91</v>
      </c>
      <c r="D29797" t="s">
        <v>58213</v>
      </c>
    </row>
    <row r="29798" spans="1:4" x14ac:dyDescent="0.25">
      <c r="A29798" s="1">
        <v>41463</v>
      </c>
      <c r="B29798" t="s">
        <v>58214</v>
      </c>
      <c r="C29798">
        <v>78</v>
      </c>
      <c r="D29798" t="s">
        <v>58215</v>
      </c>
    </row>
    <row r="29799" spans="1:4" x14ac:dyDescent="0.25">
      <c r="A29799" s="1">
        <v>41463</v>
      </c>
      <c r="B29799" t="s">
        <v>58216</v>
      </c>
      <c r="C29799">
        <v>95</v>
      </c>
      <c r="D29799" t="s">
        <v>58217</v>
      </c>
    </row>
    <row r="29800" spans="1:4" x14ac:dyDescent="0.25">
      <c r="A29800" s="1">
        <v>41463</v>
      </c>
      <c r="B29800" t="s">
        <v>58218</v>
      </c>
      <c r="C29800">
        <v>81</v>
      </c>
      <c r="D29800" t="s">
        <v>58219</v>
      </c>
    </row>
    <row r="29801" spans="1:4" x14ac:dyDescent="0.25">
      <c r="A29801" s="1">
        <v>41463</v>
      </c>
      <c r="B29801" t="s">
        <v>58220</v>
      </c>
      <c r="C29801">
        <v>82</v>
      </c>
      <c r="D29801" t="s">
        <v>58221</v>
      </c>
    </row>
    <row r="29802" spans="1:4" x14ac:dyDescent="0.25">
      <c r="A29802" s="1">
        <v>41463</v>
      </c>
      <c r="B29802" t="s">
        <v>58222</v>
      </c>
      <c r="C29802">
        <v>83</v>
      </c>
      <c r="D29802" t="s">
        <v>58223</v>
      </c>
    </row>
    <row r="29803" spans="1:4" x14ac:dyDescent="0.25">
      <c r="A29803" s="1">
        <v>41463</v>
      </c>
      <c r="B29803" t="s">
        <v>58224</v>
      </c>
      <c r="C29803">
        <v>81</v>
      </c>
      <c r="D29803" t="s">
        <v>58225</v>
      </c>
    </row>
    <row r="29804" spans="1:4" x14ac:dyDescent="0.25">
      <c r="A29804" s="1">
        <v>41463</v>
      </c>
      <c r="B29804" t="s">
        <v>58226</v>
      </c>
      <c r="C29804">
        <v>97</v>
      </c>
      <c r="D29804" t="s">
        <v>51787</v>
      </c>
    </row>
    <row r="29805" spans="1:4" x14ac:dyDescent="0.25">
      <c r="A29805" s="1">
        <v>41463</v>
      </c>
      <c r="B29805" t="s">
        <v>58227</v>
      </c>
      <c r="C29805">
        <v>91</v>
      </c>
      <c r="D29805" t="s">
        <v>58228</v>
      </c>
    </row>
    <row r="29806" spans="1:4" x14ac:dyDescent="0.25">
      <c r="A29806" s="1">
        <v>41463</v>
      </c>
      <c r="B29806" t="s">
        <v>58229</v>
      </c>
      <c r="C29806">
        <v>33</v>
      </c>
      <c r="D29806" t="s">
        <v>58230</v>
      </c>
    </row>
    <row r="29807" spans="1:4" x14ac:dyDescent="0.25">
      <c r="A29807" s="1">
        <v>41463</v>
      </c>
      <c r="B29807" t="s">
        <v>58231</v>
      </c>
      <c r="C29807">
        <v>99</v>
      </c>
      <c r="D29807" t="s">
        <v>58232</v>
      </c>
    </row>
    <row r="29808" spans="1:4" x14ac:dyDescent="0.25">
      <c r="A29808" s="1">
        <v>41463</v>
      </c>
      <c r="B29808" t="s">
        <v>58233</v>
      </c>
      <c r="C29808">
        <v>66</v>
      </c>
      <c r="D29808" t="s">
        <v>58234</v>
      </c>
    </row>
    <row r="29809" spans="1:4" x14ac:dyDescent="0.25">
      <c r="A29809" s="1">
        <v>41463</v>
      </c>
      <c r="B29809" t="s">
        <v>58235</v>
      </c>
      <c r="C29809">
        <v>88</v>
      </c>
      <c r="D29809" t="s">
        <v>36834</v>
      </c>
    </row>
    <row r="29810" spans="1:4" x14ac:dyDescent="0.25">
      <c r="A29810" s="1">
        <v>41463</v>
      </c>
      <c r="B29810" t="s">
        <v>58236</v>
      </c>
      <c r="C29810">
        <v>51</v>
      </c>
      <c r="D29810" t="s">
        <v>58237</v>
      </c>
    </row>
    <row r="29811" spans="1:4" x14ac:dyDescent="0.25">
      <c r="A29811" s="1">
        <v>41463</v>
      </c>
      <c r="B29811" t="s">
        <v>58238</v>
      </c>
      <c r="C29811">
        <v>89</v>
      </c>
      <c r="D29811" t="s">
        <v>58239</v>
      </c>
    </row>
    <row r="29812" spans="1:4" x14ac:dyDescent="0.25">
      <c r="A29812" s="1">
        <v>41464</v>
      </c>
      <c r="B29812" t="s">
        <v>58240</v>
      </c>
      <c r="C29812">
        <v>93</v>
      </c>
      <c r="D29812" t="s">
        <v>58241</v>
      </c>
    </row>
    <row r="29813" spans="1:4" x14ac:dyDescent="0.25">
      <c r="A29813" s="1">
        <v>41464</v>
      </c>
      <c r="B29813" t="s">
        <v>58242</v>
      </c>
      <c r="C29813">
        <v>82</v>
      </c>
      <c r="D29813" t="s">
        <v>58243</v>
      </c>
    </row>
    <row r="29814" spans="1:4" x14ac:dyDescent="0.25">
      <c r="A29814" s="1">
        <v>41464</v>
      </c>
      <c r="B29814" t="s">
        <v>58244</v>
      </c>
      <c r="C29814">
        <v>54</v>
      </c>
      <c r="D29814" t="s">
        <v>58245</v>
      </c>
    </row>
    <row r="29815" spans="1:4" x14ac:dyDescent="0.25">
      <c r="A29815" s="1">
        <v>41464</v>
      </c>
      <c r="B29815" t="s">
        <v>58246</v>
      </c>
      <c r="C29815">
        <v>89</v>
      </c>
      <c r="D29815" t="s">
        <v>58247</v>
      </c>
    </row>
    <row r="29816" spans="1:4" x14ac:dyDescent="0.25">
      <c r="A29816" s="1">
        <v>41464</v>
      </c>
      <c r="B29816" t="s">
        <v>58248</v>
      </c>
      <c r="C29816">
        <v>59</v>
      </c>
      <c r="D29816" t="s">
        <v>43453</v>
      </c>
    </row>
    <row r="29817" spans="1:4" x14ac:dyDescent="0.25">
      <c r="A29817" s="1">
        <v>41464</v>
      </c>
      <c r="B29817" t="s">
        <v>58249</v>
      </c>
      <c r="C29817">
        <v>90</v>
      </c>
      <c r="D29817" t="s">
        <v>58250</v>
      </c>
    </row>
    <row r="29818" spans="1:4" x14ac:dyDescent="0.25">
      <c r="A29818" s="1">
        <v>41464</v>
      </c>
      <c r="B29818" t="s">
        <v>58251</v>
      </c>
      <c r="C29818">
        <v>59</v>
      </c>
      <c r="D29818" t="s">
        <v>58252</v>
      </c>
    </row>
    <row r="29819" spans="1:4" x14ac:dyDescent="0.25">
      <c r="A29819" s="1">
        <v>41464</v>
      </c>
      <c r="B29819" t="s">
        <v>58253</v>
      </c>
      <c r="C29819">
        <v>44</v>
      </c>
      <c r="D29819" t="s">
        <v>58254</v>
      </c>
    </row>
    <row r="29820" spans="1:4" x14ac:dyDescent="0.25">
      <c r="A29820" s="1">
        <v>41464</v>
      </c>
      <c r="B29820" t="s">
        <v>58255</v>
      </c>
      <c r="C29820">
        <v>49</v>
      </c>
      <c r="D29820" t="s">
        <v>58256</v>
      </c>
    </row>
    <row r="29821" spans="1:4" x14ac:dyDescent="0.25">
      <c r="A29821" s="1">
        <v>41464</v>
      </c>
      <c r="B29821" t="s">
        <v>58257</v>
      </c>
      <c r="C29821">
        <v>61</v>
      </c>
      <c r="D29821" t="s">
        <v>58258</v>
      </c>
    </row>
    <row r="29822" spans="1:4" x14ac:dyDescent="0.25">
      <c r="A29822" s="1">
        <v>41464</v>
      </c>
      <c r="B29822" t="s">
        <v>58259</v>
      </c>
      <c r="C29822">
        <v>86</v>
      </c>
      <c r="D29822" t="s">
        <v>39889</v>
      </c>
    </row>
    <row r="29823" spans="1:4" x14ac:dyDescent="0.25">
      <c r="A29823" s="1">
        <v>41464</v>
      </c>
      <c r="B29823" t="s">
        <v>58260</v>
      </c>
      <c r="C29823">
        <v>81</v>
      </c>
      <c r="D29823" t="s">
        <v>58261</v>
      </c>
    </row>
    <row r="29824" spans="1:4" x14ac:dyDescent="0.25">
      <c r="A29824" s="1">
        <v>41464</v>
      </c>
      <c r="B29824" t="s">
        <v>58262</v>
      </c>
      <c r="C29824">
        <v>79</v>
      </c>
      <c r="D29824" t="s">
        <v>58263</v>
      </c>
    </row>
    <row r="29825" spans="1:4" x14ac:dyDescent="0.25">
      <c r="A29825" s="1">
        <v>41464</v>
      </c>
      <c r="B29825" t="s">
        <v>58264</v>
      </c>
      <c r="C29825">
        <v>85</v>
      </c>
      <c r="D29825" t="s">
        <v>58265</v>
      </c>
    </row>
    <row r="29826" spans="1:4" x14ac:dyDescent="0.25">
      <c r="A29826" s="1">
        <v>41464</v>
      </c>
      <c r="B29826" t="s">
        <v>58266</v>
      </c>
      <c r="C29826">
        <v>91</v>
      </c>
      <c r="D29826" t="s">
        <v>58267</v>
      </c>
    </row>
    <row r="29827" spans="1:4" x14ac:dyDescent="0.25">
      <c r="A29827" s="1">
        <v>41464</v>
      </c>
      <c r="B29827" t="s">
        <v>58268</v>
      </c>
      <c r="C29827">
        <v>84</v>
      </c>
      <c r="D29827" t="s">
        <v>58269</v>
      </c>
    </row>
    <row r="29828" spans="1:4" x14ac:dyDescent="0.25">
      <c r="A29828" s="1">
        <v>41464</v>
      </c>
      <c r="B29828" t="s">
        <v>58270</v>
      </c>
      <c r="C29828">
        <v>85</v>
      </c>
      <c r="D29828" t="s">
        <v>58271</v>
      </c>
    </row>
    <row r="29829" spans="1:4" x14ac:dyDescent="0.25">
      <c r="A29829" s="1">
        <v>41464</v>
      </c>
      <c r="B29829" t="s">
        <v>58272</v>
      </c>
      <c r="C29829">
        <v>58</v>
      </c>
      <c r="D29829" t="s">
        <v>58273</v>
      </c>
    </row>
    <row r="29830" spans="1:4" x14ac:dyDescent="0.25">
      <c r="A29830" s="1">
        <v>41465</v>
      </c>
      <c r="B29830" t="s">
        <v>58274</v>
      </c>
      <c r="C29830">
        <v>72</v>
      </c>
      <c r="D29830" t="s">
        <v>58275</v>
      </c>
    </row>
    <row r="29831" spans="1:4" x14ac:dyDescent="0.25">
      <c r="A29831" s="1">
        <v>41465</v>
      </c>
      <c r="B29831" t="s">
        <v>58276</v>
      </c>
      <c r="C29831">
        <v>93</v>
      </c>
      <c r="D29831" t="s">
        <v>58277</v>
      </c>
    </row>
    <row r="29832" spans="1:4" x14ac:dyDescent="0.25">
      <c r="A29832" s="1">
        <v>41465</v>
      </c>
      <c r="B29832" t="s">
        <v>58278</v>
      </c>
      <c r="C29832">
        <v>54</v>
      </c>
      <c r="D29832" t="s">
        <v>58279</v>
      </c>
    </row>
    <row r="29833" spans="1:4" x14ac:dyDescent="0.25">
      <c r="A29833" s="1">
        <v>41465</v>
      </c>
      <c r="B29833" t="s">
        <v>58280</v>
      </c>
      <c r="C29833">
        <v>90</v>
      </c>
      <c r="D29833" t="s">
        <v>58281</v>
      </c>
    </row>
    <row r="29834" spans="1:4" x14ac:dyDescent="0.25">
      <c r="A29834" s="1">
        <v>41465</v>
      </c>
      <c r="B29834" t="s">
        <v>58282</v>
      </c>
      <c r="C29834">
        <v>70</v>
      </c>
      <c r="D29834" t="s">
        <v>58283</v>
      </c>
    </row>
    <row r="29835" spans="1:4" x14ac:dyDescent="0.25">
      <c r="A29835" s="1">
        <v>41465</v>
      </c>
      <c r="B29835" t="s">
        <v>58284</v>
      </c>
      <c r="C29835">
        <v>92</v>
      </c>
      <c r="D29835" t="s">
        <v>58285</v>
      </c>
    </row>
    <row r="29836" spans="1:4" x14ac:dyDescent="0.25">
      <c r="A29836" s="1">
        <v>41465</v>
      </c>
      <c r="B29836" t="s">
        <v>58286</v>
      </c>
      <c r="C29836">
        <v>90</v>
      </c>
      <c r="D29836" t="s">
        <v>43381</v>
      </c>
    </row>
    <row r="29837" spans="1:4" x14ac:dyDescent="0.25">
      <c r="A29837" s="1">
        <v>41465</v>
      </c>
      <c r="B29837" t="s">
        <v>58287</v>
      </c>
      <c r="C29837">
        <v>64</v>
      </c>
      <c r="D29837" t="s">
        <v>58288</v>
      </c>
    </row>
    <row r="29838" spans="1:4" x14ac:dyDescent="0.25">
      <c r="A29838" s="1">
        <v>41465</v>
      </c>
      <c r="B29838" t="s">
        <v>58289</v>
      </c>
      <c r="C29838">
        <v>88</v>
      </c>
      <c r="D29838" t="s">
        <v>39602</v>
      </c>
    </row>
    <row r="29839" spans="1:4" x14ac:dyDescent="0.25">
      <c r="A29839" s="1">
        <v>41465</v>
      </c>
      <c r="B29839" t="s">
        <v>58290</v>
      </c>
      <c r="C29839">
        <v>73</v>
      </c>
      <c r="D29839" t="s">
        <v>58291</v>
      </c>
    </row>
    <row r="29840" spans="1:4" x14ac:dyDescent="0.25">
      <c r="A29840" s="1">
        <v>41465</v>
      </c>
      <c r="B29840" t="s">
        <v>58292</v>
      </c>
      <c r="C29840">
        <v>93</v>
      </c>
      <c r="D29840" t="s">
        <v>47186</v>
      </c>
    </row>
    <row r="29841" spans="1:4" x14ac:dyDescent="0.25">
      <c r="A29841" s="1">
        <v>41465</v>
      </c>
      <c r="B29841" t="s">
        <v>58293</v>
      </c>
      <c r="C29841">
        <v>54</v>
      </c>
      <c r="D29841" t="s">
        <v>58294</v>
      </c>
    </row>
    <row r="29842" spans="1:4" x14ac:dyDescent="0.25">
      <c r="A29842" s="1">
        <v>41466</v>
      </c>
      <c r="B29842" t="s">
        <v>58295</v>
      </c>
      <c r="C29842">
        <v>84</v>
      </c>
      <c r="D29842" t="s">
        <v>58296</v>
      </c>
    </row>
    <row r="29843" spans="1:4" x14ac:dyDescent="0.25">
      <c r="A29843" s="1">
        <v>41466</v>
      </c>
      <c r="B29843" t="s">
        <v>58297</v>
      </c>
      <c r="C29843">
        <v>90</v>
      </c>
      <c r="D29843" t="s">
        <v>36997</v>
      </c>
    </row>
    <row r="29844" spans="1:4" x14ac:dyDescent="0.25">
      <c r="A29844" s="1">
        <v>41466</v>
      </c>
      <c r="B29844" t="s">
        <v>58298</v>
      </c>
      <c r="C29844">
        <v>77</v>
      </c>
      <c r="D29844" t="s">
        <v>45644</v>
      </c>
    </row>
    <row r="29845" spans="1:4" x14ac:dyDescent="0.25">
      <c r="A29845" s="1">
        <v>41466</v>
      </c>
      <c r="B29845" t="s">
        <v>58299</v>
      </c>
      <c r="C29845">
        <v>94</v>
      </c>
      <c r="D29845" t="s">
        <v>58300</v>
      </c>
    </row>
    <row r="29846" spans="1:4" x14ac:dyDescent="0.25">
      <c r="A29846" s="1">
        <v>41467</v>
      </c>
      <c r="B29846" t="s">
        <v>58301</v>
      </c>
      <c r="C29846">
        <v>53</v>
      </c>
      <c r="D29846" t="s">
        <v>58302</v>
      </c>
    </row>
    <row r="29847" spans="1:4" x14ac:dyDescent="0.25">
      <c r="A29847" s="1">
        <v>41467</v>
      </c>
      <c r="B29847" t="s">
        <v>58303</v>
      </c>
      <c r="C29847">
        <v>83</v>
      </c>
      <c r="D29847" t="s">
        <v>58304</v>
      </c>
    </row>
    <row r="29848" spans="1:4" x14ac:dyDescent="0.25">
      <c r="A29848" s="1">
        <v>41467</v>
      </c>
      <c r="B29848" t="s">
        <v>58305</v>
      </c>
      <c r="C29848">
        <v>78</v>
      </c>
      <c r="D29848" t="s">
        <v>58306</v>
      </c>
    </row>
    <row r="29849" spans="1:4" x14ac:dyDescent="0.25">
      <c r="A29849" s="1">
        <v>41467</v>
      </c>
      <c r="B29849" t="s">
        <v>58307</v>
      </c>
      <c r="C29849">
        <v>77</v>
      </c>
      <c r="D29849" t="s">
        <v>58308</v>
      </c>
    </row>
    <row r="29850" spans="1:4" x14ac:dyDescent="0.25">
      <c r="A29850" s="1">
        <v>41467</v>
      </c>
      <c r="B29850" t="s">
        <v>58309</v>
      </c>
      <c r="C29850">
        <v>91</v>
      </c>
      <c r="D29850" t="s">
        <v>58310</v>
      </c>
    </row>
    <row r="29851" spans="1:4" x14ac:dyDescent="0.25">
      <c r="A29851" s="1">
        <v>41467</v>
      </c>
      <c r="B29851" t="s">
        <v>58311</v>
      </c>
      <c r="C29851">
        <v>61</v>
      </c>
      <c r="D29851" t="s">
        <v>58312</v>
      </c>
    </row>
    <row r="29852" spans="1:4" x14ac:dyDescent="0.25">
      <c r="A29852" s="1">
        <v>41467</v>
      </c>
      <c r="B29852" t="s">
        <v>58313</v>
      </c>
      <c r="C29852">
        <v>92</v>
      </c>
      <c r="D29852" t="s">
        <v>58314</v>
      </c>
    </row>
    <row r="29853" spans="1:4" x14ac:dyDescent="0.25">
      <c r="A29853" s="1">
        <v>41467</v>
      </c>
      <c r="B29853" t="s">
        <v>58315</v>
      </c>
      <c r="C29853">
        <v>81</v>
      </c>
      <c r="D29853" t="s">
        <v>58316</v>
      </c>
    </row>
    <row r="29854" spans="1:4" x14ac:dyDescent="0.25">
      <c r="A29854" s="1">
        <v>41467</v>
      </c>
      <c r="B29854" t="s">
        <v>58317</v>
      </c>
      <c r="C29854">
        <v>79</v>
      </c>
      <c r="D29854" t="s">
        <v>58318</v>
      </c>
    </row>
    <row r="29855" spans="1:4" x14ac:dyDescent="0.25">
      <c r="A29855" s="1">
        <v>41467</v>
      </c>
      <c r="B29855" t="s">
        <v>58319</v>
      </c>
      <c r="C29855">
        <v>91</v>
      </c>
      <c r="D29855" t="s">
        <v>58320</v>
      </c>
    </row>
    <row r="29856" spans="1:4" x14ac:dyDescent="0.25">
      <c r="A29856" s="1">
        <v>41467</v>
      </c>
      <c r="B29856" t="s">
        <v>58321</v>
      </c>
      <c r="C29856">
        <v>74</v>
      </c>
      <c r="D29856" t="s">
        <v>58322</v>
      </c>
    </row>
    <row r="29857" spans="1:4" x14ac:dyDescent="0.25">
      <c r="A29857" s="1">
        <v>41468</v>
      </c>
      <c r="B29857" t="s">
        <v>58323</v>
      </c>
      <c r="C29857">
        <v>90</v>
      </c>
      <c r="D29857" t="s">
        <v>58324</v>
      </c>
    </row>
    <row r="29858" spans="1:4" x14ac:dyDescent="0.25">
      <c r="A29858" s="1">
        <v>41468</v>
      </c>
      <c r="B29858" t="s">
        <v>58325</v>
      </c>
      <c r="C29858">
        <v>82</v>
      </c>
      <c r="D29858" t="s">
        <v>58326</v>
      </c>
    </row>
    <row r="29859" spans="1:4" x14ac:dyDescent="0.25">
      <c r="A29859" s="1">
        <v>41468</v>
      </c>
      <c r="B29859" t="s">
        <v>58327</v>
      </c>
      <c r="C29859">
        <v>83</v>
      </c>
      <c r="D29859" t="s">
        <v>58328</v>
      </c>
    </row>
    <row r="29860" spans="1:4" x14ac:dyDescent="0.25">
      <c r="A29860" s="1">
        <v>41468</v>
      </c>
      <c r="B29860" t="s">
        <v>58329</v>
      </c>
      <c r="C29860">
        <v>89</v>
      </c>
      <c r="D29860" t="s">
        <v>58330</v>
      </c>
    </row>
    <row r="29861" spans="1:4" x14ac:dyDescent="0.25">
      <c r="A29861" s="1">
        <v>41468</v>
      </c>
      <c r="B29861" t="s">
        <v>58331</v>
      </c>
      <c r="C29861">
        <v>87</v>
      </c>
      <c r="D29861" t="s">
        <v>58332</v>
      </c>
    </row>
    <row r="29862" spans="1:4" x14ac:dyDescent="0.25">
      <c r="A29862" s="1">
        <v>41468</v>
      </c>
      <c r="B29862" t="s">
        <v>58333</v>
      </c>
      <c r="C29862">
        <v>89</v>
      </c>
      <c r="D29862" t="s">
        <v>41716</v>
      </c>
    </row>
    <row r="29863" spans="1:4" x14ac:dyDescent="0.25">
      <c r="A29863" s="1">
        <v>41468</v>
      </c>
      <c r="B29863" t="s">
        <v>58334</v>
      </c>
      <c r="C29863">
        <v>84</v>
      </c>
      <c r="D29863" t="s">
        <v>58335</v>
      </c>
    </row>
    <row r="29864" spans="1:4" x14ac:dyDescent="0.25">
      <c r="A29864" s="1">
        <v>41468</v>
      </c>
      <c r="B29864" t="s">
        <v>58336</v>
      </c>
      <c r="C29864">
        <v>31</v>
      </c>
      <c r="D29864" t="s">
        <v>58337</v>
      </c>
    </row>
    <row r="29865" spans="1:4" x14ac:dyDescent="0.25">
      <c r="A29865" s="1">
        <v>41468</v>
      </c>
      <c r="B29865" t="s">
        <v>58338</v>
      </c>
      <c r="C29865">
        <v>74</v>
      </c>
      <c r="D29865" t="s">
        <v>58339</v>
      </c>
    </row>
    <row r="29866" spans="1:4" x14ac:dyDescent="0.25">
      <c r="A29866" s="1">
        <v>41468</v>
      </c>
      <c r="B29866" t="s">
        <v>58340</v>
      </c>
      <c r="C29866">
        <v>48</v>
      </c>
      <c r="D29866" t="s">
        <v>58341</v>
      </c>
    </row>
    <row r="29867" spans="1:4" x14ac:dyDescent="0.25">
      <c r="A29867" s="1">
        <v>41468</v>
      </c>
      <c r="B29867" t="s">
        <v>58342</v>
      </c>
      <c r="C29867">
        <v>73</v>
      </c>
      <c r="D29867" t="s">
        <v>58343</v>
      </c>
    </row>
    <row r="29868" spans="1:4" x14ac:dyDescent="0.25">
      <c r="A29868" s="1">
        <v>41468</v>
      </c>
      <c r="B29868" t="s">
        <v>58344</v>
      </c>
      <c r="C29868">
        <v>89</v>
      </c>
      <c r="D29868" t="s">
        <v>58345</v>
      </c>
    </row>
    <row r="29869" spans="1:4" x14ac:dyDescent="0.25">
      <c r="A29869" s="1">
        <v>41468</v>
      </c>
      <c r="B29869" t="s">
        <v>58346</v>
      </c>
      <c r="C29869">
        <v>97</v>
      </c>
      <c r="D29869" t="s">
        <v>58347</v>
      </c>
    </row>
    <row r="29870" spans="1:4" x14ac:dyDescent="0.25">
      <c r="A29870" s="1">
        <v>41468</v>
      </c>
      <c r="B29870" t="s">
        <v>58348</v>
      </c>
      <c r="C29870">
        <v>84</v>
      </c>
      <c r="D29870" t="s">
        <v>39919</v>
      </c>
    </row>
    <row r="29871" spans="1:4" x14ac:dyDescent="0.25">
      <c r="A29871" s="1">
        <v>41468</v>
      </c>
      <c r="B29871" t="s">
        <v>58349</v>
      </c>
      <c r="C29871">
        <v>66</v>
      </c>
      <c r="D29871" t="s">
        <v>58350</v>
      </c>
    </row>
    <row r="29872" spans="1:4" x14ac:dyDescent="0.25">
      <c r="A29872" s="1">
        <v>41469</v>
      </c>
      <c r="B29872" t="s">
        <v>58351</v>
      </c>
      <c r="C29872">
        <v>64</v>
      </c>
      <c r="D29872" t="s">
        <v>58352</v>
      </c>
    </row>
    <row r="29873" spans="1:4" x14ac:dyDescent="0.25">
      <c r="A29873" s="1">
        <v>41469</v>
      </c>
      <c r="B29873" t="s">
        <v>58353</v>
      </c>
      <c r="C29873">
        <v>69</v>
      </c>
      <c r="D29873" t="s">
        <v>58354</v>
      </c>
    </row>
    <row r="29874" spans="1:4" x14ac:dyDescent="0.25">
      <c r="A29874" s="1">
        <v>41469</v>
      </c>
      <c r="B29874" t="s">
        <v>58355</v>
      </c>
      <c r="C29874">
        <v>91</v>
      </c>
      <c r="D29874" t="s">
        <v>58356</v>
      </c>
    </row>
    <row r="29875" spans="1:4" x14ac:dyDescent="0.25">
      <c r="A29875" s="1">
        <v>41469</v>
      </c>
      <c r="B29875" t="s">
        <v>58357</v>
      </c>
      <c r="C29875">
        <v>67</v>
      </c>
      <c r="D29875" t="s">
        <v>58358</v>
      </c>
    </row>
    <row r="29876" spans="1:4" x14ac:dyDescent="0.25">
      <c r="A29876" s="1">
        <v>41469</v>
      </c>
      <c r="B29876" t="s">
        <v>58359</v>
      </c>
      <c r="C29876">
        <v>64</v>
      </c>
      <c r="D29876" t="s">
        <v>58360</v>
      </c>
    </row>
    <row r="29877" spans="1:4" x14ac:dyDescent="0.25">
      <c r="A29877" s="1">
        <v>41469</v>
      </c>
      <c r="B29877" t="s">
        <v>58361</v>
      </c>
      <c r="C29877">
        <v>66</v>
      </c>
      <c r="D29877" t="s">
        <v>41283</v>
      </c>
    </row>
    <row r="29878" spans="1:4" x14ac:dyDescent="0.25">
      <c r="A29878" s="1">
        <v>41469</v>
      </c>
      <c r="B29878" t="s">
        <v>58362</v>
      </c>
      <c r="C29878">
        <v>89</v>
      </c>
      <c r="D29878" t="s">
        <v>58363</v>
      </c>
    </row>
    <row r="29879" spans="1:4" x14ac:dyDescent="0.25">
      <c r="A29879" s="1">
        <v>41469</v>
      </c>
      <c r="B29879" t="s">
        <v>58364</v>
      </c>
      <c r="C29879">
        <v>74</v>
      </c>
      <c r="D29879" t="s">
        <v>58365</v>
      </c>
    </row>
    <row r="29880" spans="1:4" x14ac:dyDescent="0.25">
      <c r="A29880" s="1">
        <v>41469</v>
      </c>
      <c r="B29880" t="s">
        <v>58366</v>
      </c>
      <c r="C29880">
        <v>70</v>
      </c>
      <c r="D29880" t="s">
        <v>58367</v>
      </c>
    </row>
    <row r="29881" spans="1:4" x14ac:dyDescent="0.25">
      <c r="A29881" s="1">
        <v>41469</v>
      </c>
      <c r="B29881" t="s">
        <v>32160</v>
      </c>
      <c r="C29881">
        <v>92</v>
      </c>
      <c r="D29881" t="s">
        <v>58368</v>
      </c>
    </row>
    <row r="29882" spans="1:4" x14ac:dyDescent="0.25">
      <c r="A29882" s="1">
        <v>41469</v>
      </c>
      <c r="B29882" t="s">
        <v>58369</v>
      </c>
      <c r="C29882">
        <v>44</v>
      </c>
      <c r="D29882" t="s">
        <v>58370</v>
      </c>
    </row>
    <row r="29883" spans="1:4" x14ac:dyDescent="0.25">
      <c r="A29883" s="1">
        <v>41469</v>
      </c>
      <c r="B29883" t="s">
        <v>58371</v>
      </c>
      <c r="C29883">
        <v>67</v>
      </c>
      <c r="D29883" t="s">
        <v>58372</v>
      </c>
    </row>
    <row r="29884" spans="1:4" x14ac:dyDescent="0.25">
      <c r="A29884" s="1">
        <v>41470</v>
      </c>
      <c r="B29884" t="s">
        <v>58373</v>
      </c>
      <c r="C29884">
        <v>68</v>
      </c>
      <c r="D29884" t="s">
        <v>58374</v>
      </c>
    </row>
    <row r="29885" spans="1:4" x14ac:dyDescent="0.25">
      <c r="A29885" s="1">
        <v>41470</v>
      </c>
      <c r="B29885" t="s">
        <v>58375</v>
      </c>
      <c r="C29885">
        <v>68</v>
      </c>
      <c r="D29885" t="s">
        <v>58376</v>
      </c>
    </row>
    <row r="29886" spans="1:4" x14ac:dyDescent="0.25">
      <c r="A29886" s="1">
        <v>41470</v>
      </c>
      <c r="B29886" t="s">
        <v>58377</v>
      </c>
      <c r="C29886">
        <v>68</v>
      </c>
      <c r="D29886" t="s">
        <v>58378</v>
      </c>
    </row>
    <row r="29887" spans="1:4" x14ac:dyDescent="0.25">
      <c r="A29887" s="1">
        <v>41470</v>
      </c>
      <c r="B29887" t="s">
        <v>58379</v>
      </c>
      <c r="C29887">
        <v>45</v>
      </c>
      <c r="D29887" t="s">
        <v>58380</v>
      </c>
    </row>
    <row r="29888" spans="1:4" x14ac:dyDescent="0.25">
      <c r="A29888" s="1">
        <v>41470</v>
      </c>
      <c r="B29888" t="s">
        <v>58381</v>
      </c>
      <c r="C29888">
        <v>57</v>
      </c>
      <c r="D29888" t="s">
        <v>58382</v>
      </c>
    </row>
    <row r="29889" spans="1:4" x14ac:dyDescent="0.25">
      <c r="A29889" s="1">
        <v>41470</v>
      </c>
      <c r="B29889" t="s">
        <v>58383</v>
      </c>
      <c r="C29889">
        <v>72</v>
      </c>
      <c r="D29889" t="s">
        <v>58384</v>
      </c>
    </row>
    <row r="29890" spans="1:4" x14ac:dyDescent="0.25">
      <c r="A29890" s="1">
        <v>41470</v>
      </c>
      <c r="B29890" t="s">
        <v>58385</v>
      </c>
      <c r="C29890">
        <v>26</v>
      </c>
      <c r="D29890" t="s">
        <v>58386</v>
      </c>
    </row>
    <row r="29891" spans="1:4" x14ac:dyDescent="0.25">
      <c r="A29891" s="1">
        <v>41470</v>
      </c>
      <c r="B29891" t="s">
        <v>58387</v>
      </c>
      <c r="C29891">
        <v>51</v>
      </c>
      <c r="D29891" t="s">
        <v>44036</v>
      </c>
    </row>
    <row r="29892" spans="1:4" x14ac:dyDescent="0.25">
      <c r="A29892" s="1">
        <v>41471</v>
      </c>
      <c r="B29892" t="s">
        <v>58388</v>
      </c>
      <c r="C29892">
        <v>85</v>
      </c>
      <c r="D29892" t="s">
        <v>58389</v>
      </c>
    </row>
    <row r="29893" spans="1:4" x14ac:dyDescent="0.25">
      <c r="A29893" s="1">
        <v>41471</v>
      </c>
      <c r="B29893" t="s">
        <v>58390</v>
      </c>
      <c r="C29893">
        <v>78</v>
      </c>
      <c r="D29893" t="s">
        <v>58391</v>
      </c>
    </row>
    <row r="29894" spans="1:4" x14ac:dyDescent="0.25">
      <c r="A29894" s="1">
        <v>41471</v>
      </c>
      <c r="B29894" t="s">
        <v>58392</v>
      </c>
      <c r="C29894">
        <v>51</v>
      </c>
      <c r="D29894" t="s">
        <v>58393</v>
      </c>
    </row>
    <row r="29895" spans="1:4" x14ac:dyDescent="0.25">
      <c r="A29895" s="1">
        <v>41471</v>
      </c>
      <c r="B29895" t="s">
        <v>58394</v>
      </c>
      <c r="C29895">
        <v>13</v>
      </c>
      <c r="D29895" t="s">
        <v>58395</v>
      </c>
    </row>
    <row r="29896" spans="1:4" x14ac:dyDescent="0.25">
      <c r="A29896" s="1">
        <v>41471</v>
      </c>
      <c r="B29896" t="s">
        <v>58396</v>
      </c>
      <c r="C29896">
        <v>92</v>
      </c>
      <c r="D29896" t="s">
        <v>49578</v>
      </c>
    </row>
    <row r="29897" spans="1:4" x14ac:dyDescent="0.25">
      <c r="A29897" s="1">
        <v>41471</v>
      </c>
      <c r="B29897" t="s">
        <v>58397</v>
      </c>
      <c r="C29897">
        <v>80</v>
      </c>
      <c r="D29897" t="s">
        <v>58398</v>
      </c>
    </row>
    <row r="29898" spans="1:4" x14ac:dyDescent="0.25">
      <c r="A29898" s="1">
        <v>41471</v>
      </c>
      <c r="B29898" t="s">
        <v>58399</v>
      </c>
      <c r="C29898">
        <v>75</v>
      </c>
      <c r="D29898" t="s">
        <v>31524</v>
      </c>
    </row>
    <row r="29899" spans="1:4" x14ac:dyDescent="0.25">
      <c r="A29899" s="1">
        <v>41471</v>
      </c>
      <c r="B29899" t="s">
        <v>58400</v>
      </c>
      <c r="C29899">
        <v>89</v>
      </c>
      <c r="D29899" t="s">
        <v>58401</v>
      </c>
    </row>
    <row r="29900" spans="1:4" x14ac:dyDescent="0.25">
      <c r="A29900" s="1">
        <v>41471</v>
      </c>
      <c r="B29900" t="s">
        <v>58402</v>
      </c>
      <c r="C29900">
        <v>98</v>
      </c>
      <c r="D29900" t="s">
        <v>58403</v>
      </c>
    </row>
    <row r="29901" spans="1:4" x14ac:dyDescent="0.25">
      <c r="A29901" s="1">
        <v>41471</v>
      </c>
      <c r="B29901" t="s">
        <v>58404</v>
      </c>
      <c r="C29901">
        <v>69</v>
      </c>
      <c r="D29901" t="s">
        <v>58405</v>
      </c>
    </row>
    <row r="29902" spans="1:4" x14ac:dyDescent="0.25">
      <c r="A29902" s="1">
        <v>41471</v>
      </c>
      <c r="B29902" t="s">
        <v>58406</v>
      </c>
      <c r="C29902">
        <v>74</v>
      </c>
      <c r="D29902" t="s">
        <v>58407</v>
      </c>
    </row>
    <row r="29903" spans="1:4" x14ac:dyDescent="0.25">
      <c r="A29903" s="1">
        <v>41471</v>
      </c>
      <c r="B29903" t="s">
        <v>58408</v>
      </c>
      <c r="C29903">
        <v>85</v>
      </c>
      <c r="D29903" t="s">
        <v>58409</v>
      </c>
    </row>
    <row r="29904" spans="1:4" x14ac:dyDescent="0.25">
      <c r="A29904" s="1">
        <v>41471</v>
      </c>
      <c r="B29904" t="s">
        <v>58410</v>
      </c>
      <c r="C29904">
        <v>79</v>
      </c>
      <c r="D29904" t="s">
        <v>58411</v>
      </c>
    </row>
    <row r="29905" spans="1:4" x14ac:dyDescent="0.25">
      <c r="A29905" s="1">
        <v>41471</v>
      </c>
      <c r="B29905" t="s">
        <v>58412</v>
      </c>
      <c r="C29905">
        <v>83</v>
      </c>
      <c r="D29905" t="s">
        <v>40028</v>
      </c>
    </row>
    <row r="29906" spans="1:4" x14ac:dyDescent="0.25">
      <c r="A29906" s="1">
        <v>41471</v>
      </c>
      <c r="B29906" t="s">
        <v>58413</v>
      </c>
      <c r="C29906">
        <v>85</v>
      </c>
      <c r="D29906" t="s">
        <v>39455</v>
      </c>
    </row>
    <row r="29907" spans="1:4" x14ac:dyDescent="0.25">
      <c r="A29907" s="1">
        <v>41472</v>
      </c>
      <c r="B29907" t="s">
        <v>58414</v>
      </c>
      <c r="C29907">
        <v>91</v>
      </c>
      <c r="D29907" t="s">
        <v>58415</v>
      </c>
    </row>
    <row r="29908" spans="1:4" x14ac:dyDescent="0.25">
      <c r="A29908" s="1">
        <v>41472</v>
      </c>
      <c r="B29908" t="s">
        <v>58416</v>
      </c>
      <c r="C29908">
        <v>84</v>
      </c>
      <c r="D29908" t="s">
        <v>58417</v>
      </c>
    </row>
    <row r="29909" spans="1:4" x14ac:dyDescent="0.25">
      <c r="A29909" s="1">
        <v>41472</v>
      </c>
      <c r="B29909" t="s">
        <v>58418</v>
      </c>
      <c r="C29909">
        <v>72</v>
      </c>
      <c r="D29909" t="s">
        <v>58419</v>
      </c>
    </row>
    <row r="29910" spans="1:4" x14ac:dyDescent="0.25">
      <c r="A29910" s="1">
        <v>41472</v>
      </c>
      <c r="B29910" t="s">
        <v>58420</v>
      </c>
      <c r="C29910">
        <v>57</v>
      </c>
      <c r="D29910" t="s">
        <v>58421</v>
      </c>
    </row>
    <row r="29911" spans="1:4" x14ac:dyDescent="0.25">
      <c r="A29911" s="1">
        <v>41472</v>
      </c>
      <c r="B29911" t="s">
        <v>58422</v>
      </c>
      <c r="C29911">
        <v>69</v>
      </c>
      <c r="D29911" t="s">
        <v>58423</v>
      </c>
    </row>
    <row r="29912" spans="1:4" x14ac:dyDescent="0.25">
      <c r="A29912" s="1">
        <v>41472</v>
      </c>
      <c r="B29912" t="s">
        <v>58424</v>
      </c>
      <c r="C29912">
        <v>82</v>
      </c>
      <c r="D29912" t="s">
        <v>58425</v>
      </c>
    </row>
    <row r="29913" spans="1:4" x14ac:dyDescent="0.25">
      <c r="A29913" s="1">
        <v>41472</v>
      </c>
      <c r="B29913" t="s">
        <v>58426</v>
      </c>
      <c r="C29913">
        <v>80</v>
      </c>
      <c r="D29913" t="s">
        <v>45945</v>
      </c>
    </row>
    <row r="29914" spans="1:4" x14ac:dyDescent="0.25">
      <c r="A29914" s="1">
        <v>41472</v>
      </c>
      <c r="B29914" t="s">
        <v>58427</v>
      </c>
      <c r="C29914">
        <v>92</v>
      </c>
      <c r="D29914" t="s">
        <v>58428</v>
      </c>
    </row>
    <row r="29915" spans="1:4" x14ac:dyDescent="0.25">
      <c r="A29915" s="1">
        <v>41472</v>
      </c>
      <c r="B29915" t="s">
        <v>58429</v>
      </c>
      <c r="C29915">
        <v>87</v>
      </c>
      <c r="D29915" t="s">
        <v>58430</v>
      </c>
    </row>
    <row r="29916" spans="1:4" x14ac:dyDescent="0.25">
      <c r="A29916" s="1">
        <v>41472</v>
      </c>
      <c r="B29916" t="s">
        <v>58431</v>
      </c>
      <c r="C29916">
        <v>29</v>
      </c>
      <c r="D29916" t="s">
        <v>31524</v>
      </c>
    </row>
    <row r="29917" spans="1:4" x14ac:dyDescent="0.25">
      <c r="A29917" s="1">
        <v>41472</v>
      </c>
      <c r="B29917" t="s">
        <v>58432</v>
      </c>
      <c r="C29917">
        <v>81</v>
      </c>
      <c r="D29917" t="s">
        <v>58433</v>
      </c>
    </row>
    <row r="29918" spans="1:4" x14ac:dyDescent="0.25">
      <c r="A29918" s="1">
        <v>41472</v>
      </c>
      <c r="B29918" t="s">
        <v>58434</v>
      </c>
      <c r="C29918">
        <v>56</v>
      </c>
      <c r="D29918" t="s">
        <v>58435</v>
      </c>
    </row>
    <row r="29919" spans="1:4" x14ac:dyDescent="0.25">
      <c r="A29919" s="1">
        <v>41472</v>
      </c>
      <c r="B29919" t="s">
        <v>58436</v>
      </c>
      <c r="C29919">
        <v>73</v>
      </c>
      <c r="D29919" t="s">
        <v>47770</v>
      </c>
    </row>
    <row r="29920" spans="1:4" x14ac:dyDescent="0.25">
      <c r="A29920" s="1">
        <v>41472</v>
      </c>
      <c r="B29920" t="s">
        <v>58437</v>
      </c>
      <c r="C29920">
        <v>80</v>
      </c>
      <c r="D29920" t="s">
        <v>58438</v>
      </c>
    </row>
    <row r="29921" spans="1:4" x14ac:dyDescent="0.25">
      <c r="A29921" s="1">
        <v>41473</v>
      </c>
      <c r="B29921" t="s">
        <v>58439</v>
      </c>
      <c r="C29921">
        <v>60</v>
      </c>
      <c r="D29921" t="s">
        <v>58440</v>
      </c>
    </row>
    <row r="29922" spans="1:4" x14ac:dyDescent="0.25">
      <c r="A29922" s="1">
        <v>41473</v>
      </c>
      <c r="B29922" t="s">
        <v>58441</v>
      </c>
      <c r="C29922">
        <v>44</v>
      </c>
      <c r="D29922" t="s">
        <v>58442</v>
      </c>
    </row>
    <row r="29923" spans="1:4" x14ac:dyDescent="0.25">
      <c r="A29923" s="1">
        <v>41473</v>
      </c>
      <c r="B29923" t="s">
        <v>58443</v>
      </c>
      <c r="C29923">
        <v>94</v>
      </c>
      <c r="D29923" t="s">
        <v>58444</v>
      </c>
    </row>
    <row r="29924" spans="1:4" x14ac:dyDescent="0.25">
      <c r="A29924" s="1">
        <v>41473</v>
      </c>
      <c r="B29924" t="s">
        <v>58445</v>
      </c>
      <c r="C29924">
        <v>89</v>
      </c>
      <c r="D29924" t="s">
        <v>39889</v>
      </c>
    </row>
    <row r="29925" spans="1:4" x14ac:dyDescent="0.25">
      <c r="A29925" s="1">
        <v>41473</v>
      </c>
      <c r="B29925" t="s">
        <v>58446</v>
      </c>
      <c r="C29925">
        <v>90</v>
      </c>
      <c r="D29925" t="s">
        <v>58447</v>
      </c>
    </row>
    <row r="29926" spans="1:4" x14ac:dyDescent="0.25">
      <c r="A29926" s="1">
        <v>41473</v>
      </c>
      <c r="B29926" t="s">
        <v>58448</v>
      </c>
      <c r="C29926">
        <v>65</v>
      </c>
      <c r="D29926" t="s">
        <v>58449</v>
      </c>
    </row>
    <row r="29927" spans="1:4" x14ac:dyDescent="0.25">
      <c r="A29927" s="1">
        <v>41473</v>
      </c>
      <c r="B29927" t="s">
        <v>58450</v>
      </c>
      <c r="C29927">
        <v>88</v>
      </c>
      <c r="D29927" t="s">
        <v>58451</v>
      </c>
    </row>
    <row r="29928" spans="1:4" x14ac:dyDescent="0.25">
      <c r="A29928" s="1">
        <v>41473</v>
      </c>
      <c r="B29928" t="s">
        <v>58452</v>
      </c>
      <c r="C29928">
        <v>94</v>
      </c>
      <c r="D29928" t="s">
        <v>58453</v>
      </c>
    </row>
    <row r="29929" spans="1:4" x14ac:dyDescent="0.25">
      <c r="A29929" s="1">
        <v>41473</v>
      </c>
      <c r="B29929" t="s">
        <v>58454</v>
      </c>
      <c r="C29929">
        <v>76</v>
      </c>
      <c r="D29929" t="s">
        <v>58455</v>
      </c>
    </row>
    <row r="29930" spans="1:4" x14ac:dyDescent="0.25">
      <c r="A29930" s="1">
        <v>41473</v>
      </c>
      <c r="B29930" t="s">
        <v>58456</v>
      </c>
      <c r="C29930">
        <v>85</v>
      </c>
      <c r="D29930" t="s">
        <v>58457</v>
      </c>
    </row>
    <row r="29931" spans="1:4" x14ac:dyDescent="0.25">
      <c r="A29931" s="1">
        <v>41473</v>
      </c>
      <c r="B29931" t="s">
        <v>58458</v>
      </c>
      <c r="C29931">
        <v>99</v>
      </c>
      <c r="D29931" t="s">
        <v>58459</v>
      </c>
    </row>
    <row r="29932" spans="1:4" x14ac:dyDescent="0.25">
      <c r="A29932" s="1">
        <v>41473</v>
      </c>
      <c r="B29932" t="s">
        <v>58460</v>
      </c>
      <c r="C29932">
        <v>41</v>
      </c>
      <c r="D29932" t="s">
        <v>44435</v>
      </c>
    </row>
    <row r="29933" spans="1:4" x14ac:dyDescent="0.25">
      <c r="A29933" s="1">
        <v>41473</v>
      </c>
      <c r="B29933" t="s">
        <v>58461</v>
      </c>
      <c r="C29933">
        <v>92</v>
      </c>
      <c r="D29933" t="s">
        <v>58462</v>
      </c>
    </row>
    <row r="29934" spans="1:4" x14ac:dyDescent="0.25">
      <c r="A29934" s="1">
        <v>41473</v>
      </c>
      <c r="B29934" t="s">
        <v>58463</v>
      </c>
      <c r="C29934">
        <v>64</v>
      </c>
      <c r="D29934" t="s">
        <v>58464</v>
      </c>
    </row>
    <row r="29935" spans="1:4" x14ac:dyDescent="0.25">
      <c r="A29935" s="1">
        <v>41474</v>
      </c>
      <c r="B29935" t="s">
        <v>58465</v>
      </c>
      <c r="C29935">
        <v>84</v>
      </c>
      <c r="D29935" t="s">
        <v>58466</v>
      </c>
    </row>
    <row r="29936" spans="1:4" x14ac:dyDescent="0.25">
      <c r="A29936" s="1">
        <v>41474</v>
      </c>
      <c r="B29936" t="s">
        <v>58467</v>
      </c>
      <c r="C29936">
        <v>69</v>
      </c>
      <c r="D29936" t="s">
        <v>58468</v>
      </c>
    </row>
    <row r="29937" spans="1:4" x14ac:dyDescent="0.25">
      <c r="A29937" s="1">
        <v>41474</v>
      </c>
      <c r="B29937" t="s">
        <v>58469</v>
      </c>
      <c r="C29937">
        <v>39</v>
      </c>
      <c r="D29937" t="s">
        <v>58470</v>
      </c>
    </row>
    <row r="29938" spans="1:4" x14ac:dyDescent="0.25">
      <c r="A29938" s="1">
        <v>41474</v>
      </c>
      <c r="B29938" t="s">
        <v>58471</v>
      </c>
      <c r="C29938">
        <v>85</v>
      </c>
      <c r="D29938" t="s">
        <v>58472</v>
      </c>
    </row>
    <row r="29939" spans="1:4" x14ac:dyDescent="0.25">
      <c r="A29939" s="1">
        <v>41474</v>
      </c>
      <c r="B29939" t="s">
        <v>58473</v>
      </c>
      <c r="C29939">
        <v>84</v>
      </c>
      <c r="D29939" t="s">
        <v>58474</v>
      </c>
    </row>
    <row r="29940" spans="1:4" x14ac:dyDescent="0.25">
      <c r="A29940" s="1">
        <v>41474</v>
      </c>
      <c r="B29940" t="s">
        <v>58475</v>
      </c>
      <c r="C29940">
        <v>86</v>
      </c>
      <c r="D29940" t="s">
        <v>58476</v>
      </c>
    </row>
    <row r="29941" spans="1:4" x14ac:dyDescent="0.25">
      <c r="A29941" s="1">
        <v>41474</v>
      </c>
      <c r="B29941" t="s">
        <v>58477</v>
      </c>
      <c r="C29941">
        <v>69</v>
      </c>
      <c r="D29941" t="s">
        <v>58478</v>
      </c>
    </row>
    <row r="29942" spans="1:4" x14ac:dyDescent="0.25">
      <c r="A29942" s="1">
        <v>41474</v>
      </c>
      <c r="B29942" t="s">
        <v>58479</v>
      </c>
      <c r="C29942">
        <v>93</v>
      </c>
      <c r="D29942" t="s">
        <v>58480</v>
      </c>
    </row>
    <row r="29943" spans="1:4" x14ac:dyDescent="0.25">
      <c r="A29943" s="1">
        <v>41474</v>
      </c>
      <c r="B29943" t="s">
        <v>58481</v>
      </c>
      <c r="C29943">
        <v>80</v>
      </c>
      <c r="D29943" t="s">
        <v>58482</v>
      </c>
    </row>
    <row r="29944" spans="1:4" x14ac:dyDescent="0.25">
      <c r="A29944" s="1">
        <v>41474</v>
      </c>
      <c r="B29944" t="s">
        <v>58483</v>
      </c>
      <c r="C29944">
        <v>91</v>
      </c>
      <c r="D29944" t="s">
        <v>58484</v>
      </c>
    </row>
    <row r="29945" spans="1:4" x14ac:dyDescent="0.25">
      <c r="A29945" s="1">
        <v>41474</v>
      </c>
      <c r="B29945" t="s">
        <v>58485</v>
      </c>
      <c r="C29945">
        <v>35</v>
      </c>
      <c r="D29945" t="s">
        <v>58486</v>
      </c>
    </row>
    <row r="29946" spans="1:4" x14ac:dyDescent="0.25">
      <c r="A29946" s="1">
        <v>41474</v>
      </c>
      <c r="B29946" t="s">
        <v>58487</v>
      </c>
      <c r="C29946">
        <v>60</v>
      </c>
      <c r="D29946" t="s">
        <v>58488</v>
      </c>
    </row>
    <row r="29947" spans="1:4" x14ac:dyDescent="0.25">
      <c r="A29947" s="1">
        <v>41474</v>
      </c>
      <c r="B29947" t="s">
        <v>58489</v>
      </c>
      <c r="C29947">
        <v>82</v>
      </c>
      <c r="D29947" t="s">
        <v>58490</v>
      </c>
    </row>
    <row r="29948" spans="1:4" x14ac:dyDescent="0.25">
      <c r="A29948" s="1">
        <v>41474</v>
      </c>
      <c r="B29948" t="s">
        <v>58491</v>
      </c>
      <c r="C29948">
        <v>89</v>
      </c>
      <c r="D29948" t="s">
        <v>58492</v>
      </c>
    </row>
    <row r="29949" spans="1:4" x14ac:dyDescent="0.25">
      <c r="A29949" s="1">
        <v>41474</v>
      </c>
      <c r="B29949" t="s">
        <v>58493</v>
      </c>
      <c r="C29949">
        <v>80</v>
      </c>
      <c r="D29949" t="s">
        <v>58494</v>
      </c>
    </row>
    <row r="29950" spans="1:4" x14ac:dyDescent="0.25">
      <c r="A29950" s="1">
        <v>41474</v>
      </c>
      <c r="B29950" t="s">
        <v>58495</v>
      </c>
      <c r="C29950">
        <v>84</v>
      </c>
      <c r="D29950" t="s">
        <v>41217</v>
      </c>
    </row>
    <row r="29951" spans="1:4" x14ac:dyDescent="0.25">
      <c r="A29951" s="1">
        <v>41475</v>
      </c>
      <c r="B29951" t="s">
        <v>58496</v>
      </c>
      <c r="C29951">
        <v>92</v>
      </c>
      <c r="D29951" t="s">
        <v>58497</v>
      </c>
    </row>
    <row r="29952" spans="1:4" x14ac:dyDescent="0.25">
      <c r="A29952" s="1">
        <v>41475</v>
      </c>
      <c r="B29952" t="s">
        <v>58498</v>
      </c>
      <c r="C29952">
        <v>70</v>
      </c>
      <c r="D29952" t="s">
        <v>58499</v>
      </c>
    </row>
    <row r="29953" spans="1:4" x14ac:dyDescent="0.25">
      <c r="A29953" s="1">
        <v>41475</v>
      </c>
      <c r="B29953" t="s">
        <v>58500</v>
      </c>
      <c r="C29953">
        <v>87</v>
      </c>
      <c r="D29953" t="s">
        <v>58501</v>
      </c>
    </row>
    <row r="29954" spans="1:4" x14ac:dyDescent="0.25">
      <c r="A29954" s="1">
        <v>41475</v>
      </c>
      <c r="B29954" t="s">
        <v>58502</v>
      </c>
      <c r="C29954">
        <v>94</v>
      </c>
      <c r="D29954" t="s">
        <v>58503</v>
      </c>
    </row>
    <row r="29955" spans="1:4" x14ac:dyDescent="0.25">
      <c r="A29955" s="1">
        <v>41475</v>
      </c>
      <c r="B29955" t="s">
        <v>58504</v>
      </c>
      <c r="C29955">
        <v>40</v>
      </c>
      <c r="D29955" t="s">
        <v>58505</v>
      </c>
    </row>
    <row r="29956" spans="1:4" x14ac:dyDescent="0.25">
      <c r="A29956" s="1">
        <v>41475</v>
      </c>
      <c r="B29956" t="s">
        <v>58506</v>
      </c>
      <c r="C29956">
        <v>80</v>
      </c>
      <c r="D29956" t="s">
        <v>58507</v>
      </c>
    </row>
    <row r="29957" spans="1:4" x14ac:dyDescent="0.25">
      <c r="A29957" s="1">
        <v>41475</v>
      </c>
      <c r="B29957" t="s">
        <v>58508</v>
      </c>
      <c r="C29957">
        <v>81</v>
      </c>
      <c r="D29957" t="s">
        <v>34531</v>
      </c>
    </row>
    <row r="29958" spans="1:4" x14ac:dyDescent="0.25">
      <c r="A29958" s="1">
        <v>41475</v>
      </c>
      <c r="B29958" t="s">
        <v>58509</v>
      </c>
      <c r="C29958">
        <v>73</v>
      </c>
      <c r="D29958" t="s">
        <v>58510</v>
      </c>
    </row>
    <row r="29959" spans="1:4" x14ac:dyDescent="0.25">
      <c r="A29959" s="1">
        <v>41475</v>
      </c>
      <c r="B29959" t="s">
        <v>58511</v>
      </c>
      <c r="C29959">
        <v>66</v>
      </c>
      <c r="D29959" t="s">
        <v>58512</v>
      </c>
    </row>
    <row r="29960" spans="1:4" x14ac:dyDescent="0.25">
      <c r="A29960" s="1">
        <v>41475</v>
      </c>
      <c r="B29960" t="s">
        <v>58513</v>
      </c>
      <c r="C29960">
        <v>76</v>
      </c>
      <c r="D29960" t="s">
        <v>58514</v>
      </c>
    </row>
    <row r="29961" spans="1:4" x14ac:dyDescent="0.25">
      <c r="A29961" s="1">
        <v>41475</v>
      </c>
      <c r="B29961" t="s">
        <v>58515</v>
      </c>
      <c r="C29961">
        <v>92</v>
      </c>
      <c r="D29961" t="s">
        <v>58516</v>
      </c>
    </row>
    <row r="29962" spans="1:4" x14ac:dyDescent="0.25">
      <c r="A29962" s="1">
        <v>41475</v>
      </c>
      <c r="B29962" t="s">
        <v>58517</v>
      </c>
      <c r="C29962">
        <v>100</v>
      </c>
      <c r="D29962" t="s">
        <v>58518</v>
      </c>
    </row>
    <row r="29963" spans="1:4" x14ac:dyDescent="0.25">
      <c r="A29963" s="1">
        <v>41475</v>
      </c>
      <c r="B29963" t="s">
        <v>58519</v>
      </c>
      <c r="C29963">
        <v>79</v>
      </c>
      <c r="D29963" t="s">
        <v>58520</v>
      </c>
    </row>
    <row r="29964" spans="1:4" x14ac:dyDescent="0.25">
      <c r="A29964" s="1">
        <v>41475</v>
      </c>
      <c r="B29964" t="s">
        <v>58521</v>
      </c>
      <c r="C29964">
        <v>92</v>
      </c>
      <c r="D29964" t="s">
        <v>58522</v>
      </c>
    </row>
    <row r="29965" spans="1:4" x14ac:dyDescent="0.25">
      <c r="A29965" s="1">
        <v>41476</v>
      </c>
      <c r="B29965" t="s">
        <v>58523</v>
      </c>
      <c r="C29965">
        <v>25</v>
      </c>
      <c r="D29965" t="s">
        <v>58524</v>
      </c>
    </row>
    <row r="29966" spans="1:4" x14ac:dyDescent="0.25">
      <c r="A29966" s="1">
        <v>41476</v>
      </c>
      <c r="B29966" t="s">
        <v>58525</v>
      </c>
      <c r="C29966">
        <v>58</v>
      </c>
      <c r="D29966" t="s">
        <v>58526</v>
      </c>
    </row>
    <row r="29967" spans="1:4" x14ac:dyDescent="0.25">
      <c r="A29967" s="1">
        <v>41476</v>
      </c>
      <c r="B29967" t="s">
        <v>58527</v>
      </c>
      <c r="C29967">
        <v>65</v>
      </c>
      <c r="D29967" t="s">
        <v>36878</v>
      </c>
    </row>
    <row r="29968" spans="1:4" x14ac:dyDescent="0.25">
      <c r="A29968" s="1">
        <v>41476</v>
      </c>
      <c r="B29968" t="s">
        <v>58528</v>
      </c>
      <c r="C29968">
        <v>55</v>
      </c>
      <c r="D29968" t="s">
        <v>58529</v>
      </c>
    </row>
    <row r="29969" spans="1:4" x14ac:dyDescent="0.25">
      <c r="A29969" s="1">
        <v>41476</v>
      </c>
      <c r="B29969" t="s">
        <v>58530</v>
      </c>
      <c r="C29969">
        <v>92</v>
      </c>
      <c r="D29969" t="s">
        <v>58531</v>
      </c>
    </row>
    <row r="29970" spans="1:4" x14ac:dyDescent="0.25">
      <c r="A29970" s="1">
        <v>41476</v>
      </c>
      <c r="B29970" t="s">
        <v>58532</v>
      </c>
      <c r="C29970">
        <v>32</v>
      </c>
      <c r="D29970" t="s">
        <v>58533</v>
      </c>
    </row>
    <row r="29971" spans="1:4" x14ac:dyDescent="0.25">
      <c r="A29971" s="1">
        <v>41476</v>
      </c>
      <c r="B29971" t="s">
        <v>58534</v>
      </c>
      <c r="C29971">
        <v>84</v>
      </c>
      <c r="D29971" t="s">
        <v>49844</v>
      </c>
    </row>
    <row r="29972" spans="1:4" x14ac:dyDescent="0.25">
      <c r="A29972" s="1">
        <v>41476</v>
      </c>
      <c r="B29972" t="s">
        <v>58535</v>
      </c>
      <c r="C29972">
        <v>68</v>
      </c>
      <c r="D29972" t="s">
        <v>58536</v>
      </c>
    </row>
    <row r="29973" spans="1:4" x14ac:dyDescent="0.25">
      <c r="A29973" s="1">
        <v>41476</v>
      </c>
      <c r="B29973" t="s">
        <v>58537</v>
      </c>
      <c r="C29973">
        <v>81</v>
      </c>
      <c r="D29973" t="s">
        <v>36884</v>
      </c>
    </row>
    <row r="29974" spans="1:4" x14ac:dyDescent="0.25">
      <c r="A29974" s="1">
        <v>41476</v>
      </c>
      <c r="B29974" t="s">
        <v>58538</v>
      </c>
      <c r="C29974">
        <v>59</v>
      </c>
      <c r="D29974" t="s">
        <v>58539</v>
      </c>
    </row>
    <row r="29975" spans="1:4" x14ac:dyDescent="0.25">
      <c r="A29975" s="1">
        <v>41476</v>
      </c>
      <c r="B29975" t="s">
        <v>58540</v>
      </c>
      <c r="C29975">
        <v>41</v>
      </c>
      <c r="D29975" t="s">
        <v>58541</v>
      </c>
    </row>
    <row r="29976" spans="1:4" x14ac:dyDescent="0.25">
      <c r="A29976" s="1">
        <v>41476</v>
      </c>
      <c r="B29976" t="s">
        <v>58542</v>
      </c>
      <c r="C29976">
        <v>84</v>
      </c>
      <c r="D29976" t="s">
        <v>58543</v>
      </c>
    </row>
    <row r="29977" spans="1:4" x14ac:dyDescent="0.25">
      <c r="A29977" s="1">
        <v>41476</v>
      </c>
      <c r="B29977" t="s">
        <v>58544</v>
      </c>
      <c r="C29977">
        <v>93</v>
      </c>
      <c r="D29977" t="s">
        <v>58545</v>
      </c>
    </row>
    <row r="29978" spans="1:4" x14ac:dyDescent="0.25">
      <c r="A29978" s="1">
        <v>41477</v>
      </c>
      <c r="B29978" t="s">
        <v>58546</v>
      </c>
      <c r="C29978">
        <v>91</v>
      </c>
      <c r="D29978" t="s">
        <v>56036</v>
      </c>
    </row>
    <row r="29979" spans="1:4" x14ac:dyDescent="0.25">
      <c r="A29979" s="1">
        <v>41477</v>
      </c>
      <c r="B29979" t="s">
        <v>58547</v>
      </c>
      <c r="C29979">
        <v>92</v>
      </c>
      <c r="D29979" t="s">
        <v>37380</v>
      </c>
    </row>
    <row r="29980" spans="1:4" x14ac:dyDescent="0.25">
      <c r="A29980" s="1">
        <v>41477</v>
      </c>
      <c r="B29980" t="s">
        <v>58548</v>
      </c>
      <c r="C29980">
        <v>69</v>
      </c>
      <c r="D29980" t="s">
        <v>58549</v>
      </c>
    </row>
    <row r="29981" spans="1:4" x14ac:dyDescent="0.25">
      <c r="A29981" s="1">
        <v>41477</v>
      </c>
      <c r="B29981" t="s">
        <v>58550</v>
      </c>
      <c r="C29981">
        <v>89</v>
      </c>
      <c r="D29981" t="s">
        <v>58551</v>
      </c>
    </row>
    <row r="29982" spans="1:4" x14ac:dyDescent="0.25">
      <c r="A29982" s="1">
        <v>41477</v>
      </c>
      <c r="B29982" t="s">
        <v>58552</v>
      </c>
      <c r="C29982">
        <v>59</v>
      </c>
      <c r="D29982" t="s">
        <v>58553</v>
      </c>
    </row>
    <row r="29983" spans="1:4" x14ac:dyDescent="0.25">
      <c r="A29983" s="1">
        <v>41477</v>
      </c>
      <c r="B29983" t="s">
        <v>58554</v>
      </c>
      <c r="C29983">
        <v>84</v>
      </c>
      <c r="D29983" t="s">
        <v>58555</v>
      </c>
    </row>
    <row r="29984" spans="1:4" x14ac:dyDescent="0.25">
      <c r="A29984" s="1">
        <v>41477</v>
      </c>
      <c r="B29984" t="s">
        <v>58556</v>
      </c>
      <c r="C29984">
        <v>56</v>
      </c>
      <c r="D29984" t="s">
        <v>58557</v>
      </c>
    </row>
    <row r="29985" spans="1:4" x14ac:dyDescent="0.25">
      <c r="A29985" s="1">
        <v>41477</v>
      </c>
      <c r="B29985" t="s">
        <v>58558</v>
      </c>
      <c r="C29985">
        <v>93</v>
      </c>
      <c r="D29985" t="s">
        <v>58559</v>
      </c>
    </row>
    <row r="29986" spans="1:4" x14ac:dyDescent="0.25">
      <c r="A29986" s="1">
        <v>41477</v>
      </c>
      <c r="B29986" t="s">
        <v>58560</v>
      </c>
      <c r="C29986">
        <v>37</v>
      </c>
      <c r="D29986" t="s">
        <v>58561</v>
      </c>
    </row>
    <row r="29987" spans="1:4" x14ac:dyDescent="0.25">
      <c r="A29987" s="1">
        <v>41477</v>
      </c>
      <c r="B29987" t="s">
        <v>58562</v>
      </c>
      <c r="C29987">
        <v>88</v>
      </c>
      <c r="D29987" t="s">
        <v>58563</v>
      </c>
    </row>
    <row r="29988" spans="1:4" x14ac:dyDescent="0.25">
      <c r="A29988" s="1">
        <v>41478</v>
      </c>
      <c r="B29988" t="s">
        <v>58564</v>
      </c>
      <c r="C29988">
        <v>86</v>
      </c>
      <c r="D29988" t="s">
        <v>58565</v>
      </c>
    </row>
    <row r="29989" spans="1:4" x14ac:dyDescent="0.25">
      <c r="A29989" s="1">
        <v>41478</v>
      </c>
      <c r="B29989" t="s">
        <v>58566</v>
      </c>
      <c r="C29989">
        <v>76</v>
      </c>
      <c r="D29989" t="s">
        <v>58567</v>
      </c>
    </row>
    <row r="29990" spans="1:4" x14ac:dyDescent="0.25">
      <c r="A29990" s="1">
        <v>41478</v>
      </c>
      <c r="B29990" t="s">
        <v>58568</v>
      </c>
      <c r="C29990">
        <v>92</v>
      </c>
      <c r="D29990" t="s">
        <v>58569</v>
      </c>
    </row>
    <row r="29991" spans="1:4" x14ac:dyDescent="0.25">
      <c r="A29991" s="1">
        <v>41478</v>
      </c>
      <c r="B29991" t="s">
        <v>58570</v>
      </c>
      <c r="C29991">
        <v>69</v>
      </c>
      <c r="D29991" t="s">
        <v>34316</v>
      </c>
    </row>
    <row r="29992" spans="1:4" x14ac:dyDescent="0.25">
      <c r="A29992" s="1">
        <v>41478</v>
      </c>
      <c r="B29992" t="s">
        <v>58571</v>
      </c>
      <c r="C29992">
        <v>84</v>
      </c>
      <c r="D29992" t="s">
        <v>58572</v>
      </c>
    </row>
    <row r="29993" spans="1:4" x14ac:dyDescent="0.25">
      <c r="A29993" s="1">
        <v>41478</v>
      </c>
      <c r="B29993" t="s">
        <v>58573</v>
      </c>
      <c r="C29993">
        <v>75</v>
      </c>
      <c r="D29993" t="s">
        <v>58574</v>
      </c>
    </row>
    <row r="29994" spans="1:4" x14ac:dyDescent="0.25">
      <c r="A29994" s="1">
        <v>41478</v>
      </c>
      <c r="B29994" t="s">
        <v>58575</v>
      </c>
      <c r="C29994">
        <v>111</v>
      </c>
      <c r="D29994" t="s">
        <v>58576</v>
      </c>
    </row>
    <row r="29995" spans="1:4" x14ac:dyDescent="0.25">
      <c r="A29995" s="1">
        <v>41478</v>
      </c>
      <c r="B29995" t="s">
        <v>58577</v>
      </c>
      <c r="C29995">
        <v>61</v>
      </c>
      <c r="D29995" t="s">
        <v>58578</v>
      </c>
    </row>
    <row r="29996" spans="1:4" x14ac:dyDescent="0.25">
      <c r="A29996" s="1">
        <v>41478</v>
      </c>
      <c r="B29996" t="s">
        <v>58579</v>
      </c>
      <c r="C29996">
        <v>82</v>
      </c>
      <c r="D29996" t="s">
        <v>58580</v>
      </c>
    </row>
    <row r="29997" spans="1:4" x14ac:dyDescent="0.25">
      <c r="A29997" s="1">
        <v>41478</v>
      </c>
      <c r="B29997" t="s">
        <v>58581</v>
      </c>
      <c r="C29997">
        <v>88</v>
      </c>
      <c r="D29997" t="s">
        <v>58582</v>
      </c>
    </row>
    <row r="29998" spans="1:4" x14ac:dyDescent="0.25">
      <c r="A29998" s="1">
        <v>41478</v>
      </c>
      <c r="B29998" t="s">
        <v>58583</v>
      </c>
      <c r="C29998">
        <v>22</v>
      </c>
      <c r="D29998" t="s">
        <v>58584</v>
      </c>
    </row>
    <row r="29999" spans="1:4" x14ac:dyDescent="0.25">
      <c r="A29999" s="1">
        <v>41478</v>
      </c>
      <c r="B29999" t="s">
        <v>58585</v>
      </c>
      <c r="C29999">
        <v>62</v>
      </c>
      <c r="D29999" t="s">
        <v>58586</v>
      </c>
    </row>
    <row r="30000" spans="1:4" x14ac:dyDescent="0.25">
      <c r="A30000" s="1">
        <v>41478</v>
      </c>
      <c r="B30000" t="s">
        <v>58587</v>
      </c>
      <c r="C30000">
        <v>85</v>
      </c>
      <c r="D30000" t="s">
        <v>58588</v>
      </c>
    </row>
    <row r="30001" spans="1:4" x14ac:dyDescent="0.25">
      <c r="A30001" s="1">
        <v>41478</v>
      </c>
      <c r="B30001" t="s">
        <v>58589</v>
      </c>
      <c r="C30001">
        <v>86</v>
      </c>
      <c r="D30001" t="s">
        <v>58590</v>
      </c>
    </row>
    <row r="30002" spans="1:4" x14ac:dyDescent="0.25">
      <c r="A30002" s="1">
        <v>41478</v>
      </c>
      <c r="B30002" t="s">
        <v>58591</v>
      </c>
      <c r="C30002">
        <v>84</v>
      </c>
      <c r="D30002" t="s">
        <v>58592</v>
      </c>
    </row>
    <row r="30003" spans="1:4" x14ac:dyDescent="0.25">
      <c r="A30003" s="1">
        <v>41478</v>
      </c>
      <c r="B30003" t="s">
        <v>58593</v>
      </c>
      <c r="C30003">
        <v>59</v>
      </c>
      <c r="D30003" t="s">
        <v>58594</v>
      </c>
    </row>
    <row r="30004" spans="1:4" x14ac:dyDescent="0.25">
      <c r="A30004" s="1">
        <v>41479</v>
      </c>
      <c r="B30004" t="s">
        <v>58595</v>
      </c>
      <c r="C30004">
        <v>68</v>
      </c>
      <c r="D30004" t="s">
        <v>49964</v>
      </c>
    </row>
    <row r="30005" spans="1:4" x14ac:dyDescent="0.25">
      <c r="A30005" s="1">
        <v>41479</v>
      </c>
      <c r="B30005" t="s">
        <v>58596</v>
      </c>
      <c r="C30005">
        <v>91</v>
      </c>
      <c r="D30005" t="s">
        <v>58597</v>
      </c>
    </row>
    <row r="30006" spans="1:4" x14ac:dyDescent="0.25">
      <c r="A30006" s="1">
        <v>41479</v>
      </c>
      <c r="B30006" t="s">
        <v>58598</v>
      </c>
      <c r="C30006">
        <v>80</v>
      </c>
      <c r="D30006" t="s">
        <v>58599</v>
      </c>
    </row>
    <row r="30007" spans="1:4" x14ac:dyDescent="0.25">
      <c r="A30007" s="1">
        <v>41479</v>
      </c>
      <c r="B30007" t="s">
        <v>58600</v>
      </c>
      <c r="C30007">
        <v>88</v>
      </c>
      <c r="D30007" t="s">
        <v>58601</v>
      </c>
    </row>
    <row r="30008" spans="1:4" x14ac:dyDescent="0.25">
      <c r="A30008" s="1">
        <v>41479</v>
      </c>
      <c r="B30008" t="s">
        <v>58602</v>
      </c>
      <c r="C30008">
        <v>74</v>
      </c>
      <c r="D30008" t="s">
        <v>58603</v>
      </c>
    </row>
    <row r="30009" spans="1:4" x14ac:dyDescent="0.25">
      <c r="A30009" s="1">
        <v>41479</v>
      </c>
      <c r="B30009" t="s">
        <v>58604</v>
      </c>
      <c r="C30009">
        <v>37</v>
      </c>
      <c r="D30009" t="s">
        <v>58605</v>
      </c>
    </row>
    <row r="30010" spans="1:4" x14ac:dyDescent="0.25">
      <c r="A30010" s="1">
        <v>41479</v>
      </c>
      <c r="B30010" t="s">
        <v>58606</v>
      </c>
      <c r="C30010">
        <v>75</v>
      </c>
      <c r="D30010" t="s">
        <v>58607</v>
      </c>
    </row>
    <row r="30011" spans="1:4" x14ac:dyDescent="0.25">
      <c r="A30011" s="1">
        <v>41479</v>
      </c>
      <c r="B30011" t="s">
        <v>58608</v>
      </c>
      <c r="C30011">
        <v>74</v>
      </c>
      <c r="D30011" t="s">
        <v>58609</v>
      </c>
    </row>
    <row r="30012" spans="1:4" x14ac:dyDescent="0.25">
      <c r="A30012" s="1">
        <v>41479</v>
      </c>
      <c r="B30012" t="s">
        <v>58610</v>
      </c>
      <c r="C30012">
        <v>88</v>
      </c>
      <c r="D30012" t="s">
        <v>58611</v>
      </c>
    </row>
    <row r="30013" spans="1:4" x14ac:dyDescent="0.25">
      <c r="A30013" s="1">
        <v>41479</v>
      </c>
      <c r="B30013" t="s">
        <v>58612</v>
      </c>
      <c r="C30013">
        <v>67</v>
      </c>
      <c r="D30013" t="s">
        <v>58613</v>
      </c>
    </row>
    <row r="30014" spans="1:4" x14ac:dyDescent="0.25">
      <c r="A30014" s="1">
        <v>41480</v>
      </c>
      <c r="B30014" t="s">
        <v>58614</v>
      </c>
      <c r="C30014">
        <v>58</v>
      </c>
      <c r="D30014" t="s">
        <v>58615</v>
      </c>
    </row>
    <row r="30015" spans="1:4" x14ac:dyDescent="0.25">
      <c r="A30015" s="1">
        <v>41480</v>
      </c>
      <c r="B30015" t="s">
        <v>58616</v>
      </c>
      <c r="C30015">
        <v>80</v>
      </c>
      <c r="D30015" t="s">
        <v>58617</v>
      </c>
    </row>
    <row r="30016" spans="1:4" x14ac:dyDescent="0.25">
      <c r="A30016" s="1">
        <v>41480</v>
      </c>
      <c r="B30016" t="s">
        <v>58618</v>
      </c>
      <c r="C30016">
        <v>77</v>
      </c>
      <c r="D30016" t="s">
        <v>58619</v>
      </c>
    </row>
    <row r="30017" spans="1:4" x14ac:dyDescent="0.25">
      <c r="A30017" s="1">
        <v>41480</v>
      </c>
      <c r="B30017" t="s">
        <v>58620</v>
      </c>
      <c r="C30017">
        <v>70</v>
      </c>
      <c r="D30017" t="s">
        <v>41835</v>
      </c>
    </row>
    <row r="30018" spans="1:4" x14ac:dyDescent="0.25">
      <c r="A30018" s="1">
        <v>41480</v>
      </c>
      <c r="B30018" t="s">
        <v>58621</v>
      </c>
      <c r="C30018">
        <v>53</v>
      </c>
      <c r="D30018" t="s">
        <v>58622</v>
      </c>
    </row>
    <row r="30019" spans="1:4" x14ac:dyDescent="0.25">
      <c r="A30019" s="1">
        <v>41480</v>
      </c>
      <c r="B30019" t="s">
        <v>58623</v>
      </c>
      <c r="C30019">
        <v>91</v>
      </c>
      <c r="D30019" t="s">
        <v>58624</v>
      </c>
    </row>
    <row r="30020" spans="1:4" x14ac:dyDescent="0.25">
      <c r="A30020" s="1">
        <v>41480</v>
      </c>
      <c r="B30020" t="s">
        <v>58625</v>
      </c>
      <c r="C30020">
        <v>89</v>
      </c>
      <c r="D30020" t="s">
        <v>58626</v>
      </c>
    </row>
    <row r="30021" spans="1:4" x14ac:dyDescent="0.25">
      <c r="A30021" s="1">
        <v>41480</v>
      </c>
      <c r="B30021" t="s">
        <v>58627</v>
      </c>
      <c r="C30021">
        <v>35</v>
      </c>
      <c r="D30021" t="s">
        <v>58628</v>
      </c>
    </row>
    <row r="30022" spans="1:4" x14ac:dyDescent="0.25">
      <c r="A30022" s="1">
        <v>41480</v>
      </c>
      <c r="B30022" t="s">
        <v>58629</v>
      </c>
      <c r="C30022">
        <v>29</v>
      </c>
      <c r="D30022" t="s">
        <v>58630</v>
      </c>
    </row>
    <row r="30023" spans="1:4" x14ac:dyDescent="0.25">
      <c r="A30023" s="1">
        <v>41480</v>
      </c>
      <c r="B30023" t="s">
        <v>58631</v>
      </c>
      <c r="C30023">
        <v>74</v>
      </c>
      <c r="D30023" t="s">
        <v>58632</v>
      </c>
    </row>
    <row r="30024" spans="1:4" x14ac:dyDescent="0.25">
      <c r="A30024" s="1">
        <v>41480</v>
      </c>
      <c r="B30024" t="s">
        <v>58633</v>
      </c>
      <c r="C30024">
        <v>89</v>
      </c>
      <c r="D30024" t="s">
        <v>58634</v>
      </c>
    </row>
    <row r="30025" spans="1:4" x14ac:dyDescent="0.25">
      <c r="A30025" s="1">
        <v>41480</v>
      </c>
      <c r="B30025" t="s">
        <v>58635</v>
      </c>
      <c r="C30025">
        <v>61</v>
      </c>
      <c r="D30025" t="s">
        <v>58636</v>
      </c>
    </row>
    <row r="30026" spans="1:4" x14ac:dyDescent="0.25">
      <c r="A30026" s="1">
        <v>41480</v>
      </c>
      <c r="B30026" t="s">
        <v>58637</v>
      </c>
      <c r="C30026">
        <v>69</v>
      </c>
      <c r="D30026" t="s">
        <v>41862</v>
      </c>
    </row>
    <row r="30027" spans="1:4" x14ac:dyDescent="0.25">
      <c r="A30027" s="1">
        <v>41480</v>
      </c>
      <c r="B30027" t="s">
        <v>58638</v>
      </c>
      <c r="C30027">
        <v>69</v>
      </c>
      <c r="D30027" t="s">
        <v>58639</v>
      </c>
    </row>
    <row r="30028" spans="1:4" x14ac:dyDescent="0.25">
      <c r="A30028" s="1">
        <v>41480</v>
      </c>
      <c r="B30028" t="s">
        <v>58640</v>
      </c>
      <c r="C30028">
        <v>65</v>
      </c>
      <c r="D30028" t="s">
        <v>58641</v>
      </c>
    </row>
    <row r="30029" spans="1:4" x14ac:dyDescent="0.25">
      <c r="A30029" s="1">
        <v>41480</v>
      </c>
      <c r="B30029" t="s">
        <v>58642</v>
      </c>
      <c r="C30029">
        <v>94</v>
      </c>
      <c r="D30029" t="s">
        <v>58643</v>
      </c>
    </row>
    <row r="30030" spans="1:4" x14ac:dyDescent="0.25">
      <c r="A30030" s="1">
        <v>41480</v>
      </c>
      <c r="B30030" t="s">
        <v>58644</v>
      </c>
      <c r="C30030">
        <v>93</v>
      </c>
      <c r="D30030" t="s">
        <v>58645</v>
      </c>
    </row>
    <row r="30031" spans="1:4" x14ac:dyDescent="0.25">
      <c r="A30031" s="1">
        <v>41480</v>
      </c>
      <c r="B30031" t="s">
        <v>58646</v>
      </c>
      <c r="C30031">
        <v>86</v>
      </c>
      <c r="D30031" t="s">
        <v>58647</v>
      </c>
    </row>
    <row r="30032" spans="1:4" x14ac:dyDescent="0.25">
      <c r="A30032" s="1">
        <v>41481</v>
      </c>
      <c r="B30032" t="s">
        <v>58648</v>
      </c>
      <c r="C30032">
        <v>89</v>
      </c>
      <c r="D30032" t="s">
        <v>58649</v>
      </c>
    </row>
    <row r="30033" spans="1:4" x14ac:dyDescent="0.25">
      <c r="A30033" s="1">
        <v>41481</v>
      </c>
      <c r="B30033" t="s">
        <v>58650</v>
      </c>
      <c r="C30033">
        <v>86</v>
      </c>
      <c r="D30033" t="s">
        <v>58651</v>
      </c>
    </row>
    <row r="30034" spans="1:4" x14ac:dyDescent="0.25">
      <c r="A30034" s="1">
        <v>41481</v>
      </c>
      <c r="B30034" t="s">
        <v>58652</v>
      </c>
      <c r="C30034">
        <v>74</v>
      </c>
      <c r="D30034" t="s">
        <v>58653</v>
      </c>
    </row>
    <row r="30035" spans="1:4" x14ac:dyDescent="0.25">
      <c r="A30035" s="1">
        <v>41481</v>
      </c>
      <c r="B30035" t="s">
        <v>58654</v>
      </c>
      <c r="C30035">
        <v>87</v>
      </c>
      <c r="D30035" t="s">
        <v>58655</v>
      </c>
    </row>
    <row r="30036" spans="1:4" x14ac:dyDescent="0.25">
      <c r="A30036" s="1">
        <v>41481</v>
      </c>
      <c r="B30036" t="s">
        <v>58656</v>
      </c>
      <c r="C30036">
        <v>87</v>
      </c>
      <c r="D30036" t="s">
        <v>34531</v>
      </c>
    </row>
    <row r="30037" spans="1:4" x14ac:dyDescent="0.25">
      <c r="A30037" s="1">
        <v>41481</v>
      </c>
      <c r="B30037" t="s">
        <v>58657</v>
      </c>
      <c r="C30037">
        <v>76</v>
      </c>
      <c r="D30037" t="s">
        <v>58658</v>
      </c>
    </row>
    <row r="30038" spans="1:4" x14ac:dyDescent="0.25">
      <c r="A30038" s="1">
        <v>41481</v>
      </c>
      <c r="B30038" t="s">
        <v>58659</v>
      </c>
      <c r="C30038">
        <v>71</v>
      </c>
      <c r="D30038" t="s">
        <v>58660</v>
      </c>
    </row>
    <row r="30039" spans="1:4" x14ac:dyDescent="0.25">
      <c r="A30039" s="1">
        <v>41481</v>
      </c>
      <c r="B30039" t="s">
        <v>58661</v>
      </c>
      <c r="C30039">
        <v>78</v>
      </c>
      <c r="D30039" t="s">
        <v>58662</v>
      </c>
    </row>
    <row r="30040" spans="1:4" x14ac:dyDescent="0.25">
      <c r="A30040" s="1">
        <v>41481</v>
      </c>
      <c r="B30040" t="s">
        <v>58663</v>
      </c>
      <c r="C30040">
        <v>79</v>
      </c>
      <c r="D30040" t="s">
        <v>58664</v>
      </c>
    </row>
    <row r="30041" spans="1:4" x14ac:dyDescent="0.25">
      <c r="A30041" s="1">
        <v>41481</v>
      </c>
      <c r="B30041" t="s">
        <v>58665</v>
      </c>
      <c r="C30041">
        <v>55</v>
      </c>
      <c r="D30041" t="s">
        <v>58666</v>
      </c>
    </row>
    <row r="30042" spans="1:4" x14ac:dyDescent="0.25">
      <c r="A30042" s="1">
        <v>41481</v>
      </c>
      <c r="B30042" t="s">
        <v>58667</v>
      </c>
      <c r="C30042">
        <v>91</v>
      </c>
      <c r="D30042" t="s">
        <v>58668</v>
      </c>
    </row>
    <row r="30043" spans="1:4" x14ac:dyDescent="0.25">
      <c r="A30043" s="1">
        <v>41481</v>
      </c>
      <c r="B30043" t="s">
        <v>58669</v>
      </c>
      <c r="C30043">
        <v>94</v>
      </c>
      <c r="D30043" t="s">
        <v>58670</v>
      </c>
    </row>
    <row r="30044" spans="1:4" x14ac:dyDescent="0.25">
      <c r="A30044" s="1">
        <v>41481</v>
      </c>
      <c r="B30044" t="s">
        <v>58671</v>
      </c>
      <c r="C30044">
        <v>91</v>
      </c>
      <c r="D30044" t="s">
        <v>58672</v>
      </c>
    </row>
    <row r="30045" spans="1:4" x14ac:dyDescent="0.25">
      <c r="A30045" s="1">
        <v>41481</v>
      </c>
      <c r="B30045" t="s">
        <v>58673</v>
      </c>
      <c r="C30045">
        <v>83</v>
      </c>
      <c r="D30045" t="s">
        <v>58674</v>
      </c>
    </row>
    <row r="30046" spans="1:4" x14ac:dyDescent="0.25">
      <c r="A30046" s="1">
        <v>41481</v>
      </c>
      <c r="B30046" t="s">
        <v>58675</v>
      </c>
      <c r="C30046">
        <v>81</v>
      </c>
      <c r="D30046" t="s">
        <v>58676</v>
      </c>
    </row>
    <row r="30047" spans="1:4" x14ac:dyDescent="0.25">
      <c r="A30047" s="1">
        <v>41481</v>
      </c>
      <c r="B30047" t="s">
        <v>58677</v>
      </c>
      <c r="C30047">
        <v>45</v>
      </c>
      <c r="D30047" t="s">
        <v>58678</v>
      </c>
    </row>
    <row r="30048" spans="1:4" x14ac:dyDescent="0.25">
      <c r="A30048" s="1">
        <v>41481</v>
      </c>
      <c r="B30048" t="s">
        <v>58679</v>
      </c>
      <c r="C30048">
        <v>86</v>
      </c>
      <c r="D30048" t="s">
        <v>51840</v>
      </c>
    </row>
    <row r="30049" spans="1:4" x14ac:dyDescent="0.25">
      <c r="A30049" s="1">
        <v>41482</v>
      </c>
      <c r="B30049" t="s">
        <v>58680</v>
      </c>
      <c r="C30049">
        <v>98</v>
      </c>
      <c r="D30049" t="s">
        <v>58681</v>
      </c>
    </row>
    <row r="30050" spans="1:4" x14ac:dyDescent="0.25">
      <c r="A30050" s="1">
        <v>41482</v>
      </c>
      <c r="B30050" t="s">
        <v>58682</v>
      </c>
      <c r="C30050">
        <v>70</v>
      </c>
      <c r="D30050" t="s">
        <v>58683</v>
      </c>
    </row>
    <row r="30051" spans="1:4" x14ac:dyDescent="0.25">
      <c r="A30051" s="1">
        <v>41482</v>
      </c>
      <c r="B30051" t="s">
        <v>58684</v>
      </c>
      <c r="C30051">
        <v>97</v>
      </c>
      <c r="D30051" t="s">
        <v>58685</v>
      </c>
    </row>
    <row r="30052" spans="1:4" x14ac:dyDescent="0.25">
      <c r="A30052" s="1">
        <v>41482</v>
      </c>
      <c r="B30052" t="s">
        <v>58686</v>
      </c>
      <c r="C30052">
        <v>88</v>
      </c>
      <c r="D30052" t="s">
        <v>58687</v>
      </c>
    </row>
    <row r="30053" spans="1:4" x14ac:dyDescent="0.25">
      <c r="A30053" s="1">
        <v>41482</v>
      </c>
      <c r="B30053" t="s">
        <v>58688</v>
      </c>
      <c r="C30053">
        <v>75</v>
      </c>
      <c r="D30053" t="s">
        <v>58689</v>
      </c>
    </row>
    <row r="30054" spans="1:4" x14ac:dyDescent="0.25">
      <c r="A30054" s="1">
        <v>41482</v>
      </c>
      <c r="B30054" t="s">
        <v>58690</v>
      </c>
      <c r="C30054">
        <v>69</v>
      </c>
      <c r="D30054" t="s">
        <v>58691</v>
      </c>
    </row>
    <row r="30055" spans="1:4" x14ac:dyDescent="0.25">
      <c r="A30055" s="1">
        <v>41482</v>
      </c>
      <c r="B30055" t="s">
        <v>58692</v>
      </c>
      <c r="C30055">
        <v>86</v>
      </c>
      <c r="D30055" t="s">
        <v>58693</v>
      </c>
    </row>
    <row r="30056" spans="1:4" x14ac:dyDescent="0.25">
      <c r="A30056" s="1">
        <v>41482</v>
      </c>
      <c r="B30056" t="s">
        <v>58694</v>
      </c>
      <c r="C30056">
        <v>53</v>
      </c>
      <c r="D30056" t="s">
        <v>58695</v>
      </c>
    </row>
    <row r="30057" spans="1:4" x14ac:dyDescent="0.25">
      <c r="A30057" s="1">
        <v>41482</v>
      </c>
      <c r="B30057" t="s">
        <v>58696</v>
      </c>
      <c r="C30057">
        <v>47</v>
      </c>
      <c r="D30057" t="s">
        <v>58697</v>
      </c>
    </row>
    <row r="30058" spans="1:4" x14ac:dyDescent="0.25">
      <c r="A30058" s="1">
        <v>41482</v>
      </c>
      <c r="B30058" t="s">
        <v>58698</v>
      </c>
      <c r="C30058">
        <v>90</v>
      </c>
      <c r="D30058" t="s">
        <v>48979</v>
      </c>
    </row>
    <row r="30059" spans="1:4" x14ac:dyDescent="0.25">
      <c r="A30059" s="1">
        <v>41482</v>
      </c>
      <c r="B30059" t="s">
        <v>58699</v>
      </c>
      <c r="C30059">
        <v>87</v>
      </c>
      <c r="D30059" t="s">
        <v>58700</v>
      </c>
    </row>
    <row r="30060" spans="1:4" x14ac:dyDescent="0.25">
      <c r="A30060" s="1">
        <v>41482</v>
      </c>
      <c r="B30060" t="s">
        <v>58701</v>
      </c>
      <c r="C30060">
        <v>60</v>
      </c>
      <c r="D30060" t="s">
        <v>58702</v>
      </c>
    </row>
    <row r="30061" spans="1:4" x14ac:dyDescent="0.25">
      <c r="A30061" s="1">
        <v>41482</v>
      </c>
      <c r="B30061" t="s">
        <v>58703</v>
      </c>
      <c r="C30061">
        <v>48</v>
      </c>
      <c r="D30061" t="s">
        <v>58704</v>
      </c>
    </row>
    <row r="30062" spans="1:4" x14ac:dyDescent="0.25">
      <c r="A30062" s="1">
        <v>41482</v>
      </c>
      <c r="B30062" t="s">
        <v>58705</v>
      </c>
      <c r="C30062">
        <v>85</v>
      </c>
      <c r="D30062" t="s">
        <v>37023</v>
      </c>
    </row>
    <row r="30063" spans="1:4" x14ac:dyDescent="0.25">
      <c r="A30063" s="1">
        <v>41482</v>
      </c>
      <c r="B30063" t="s">
        <v>58706</v>
      </c>
      <c r="C30063">
        <v>87</v>
      </c>
      <c r="D30063" t="s">
        <v>58707</v>
      </c>
    </row>
    <row r="30064" spans="1:4" x14ac:dyDescent="0.25">
      <c r="A30064" s="1">
        <v>41482</v>
      </c>
      <c r="B30064" t="s">
        <v>58708</v>
      </c>
      <c r="C30064">
        <v>94</v>
      </c>
      <c r="D30064" t="s">
        <v>58709</v>
      </c>
    </row>
    <row r="30065" spans="1:4" x14ac:dyDescent="0.25">
      <c r="A30065" s="1">
        <v>41483</v>
      </c>
      <c r="B30065" t="s">
        <v>58710</v>
      </c>
      <c r="C30065">
        <v>91</v>
      </c>
      <c r="D30065" t="s">
        <v>58711</v>
      </c>
    </row>
    <row r="30066" spans="1:4" x14ac:dyDescent="0.25">
      <c r="A30066" s="1">
        <v>41483</v>
      </c>
      <c r="B30066" t="s">
        <v>58712</v>
      </c>
      <c r="C30066">
        <v>74</v>
      </c>
      <c r="D30066" t="s">
        <v>58713</v>
      </c>
    </row>
    <row r="30067" spans="1:4" x14ac:dyDescent="0.25">
      <c r="A30067" s="1">
        <v>41483</v>
      </c>
      <c r="B30067" t="s">
        <v>58714</v>
      </c>
      <c r="C30067">
        <v>80</v>
      </c>
      <c r="D30067" t="s">
        <v>58715</v>
      </c>
    </row>
    <row r="30068" spans="1:4" x14ac:dyDescent="0.25">
      <c r="A30068" s="1">
        <v>41483</v>
      </c>
      <c r="B30068" t="s">
        <v>58716</v>
      </c>
      <c r="C30068">
        <v>44</v>
      </c>
      <c r="D30068" t="s">
        <v>58717</v>
      </c>
    </row>
    <row r="30069" spans="1:4" x14ac:dyDescent="0.25">
      <c r="A30069" s="1">
        <v>41483</v>
      </c>
      <c r="B30069" t="s">
        <v>58718</v>
      </c>
      <c r="C30069">
        <v>68</v>
      </c>
      <c r="D30069" t="s">
        <v>58719</v>
      </c>
    </row>
    <row r="30070" spans="1:4" x14ac:dyDescent="0.25">
      <c r="A30070" s="1">
        <v>41483</v>
      </c>
      <c r="B30070" t="s">
        <v>58720</v>
      </c>
      <c r="C30070">
        <v>84</v>
      </c>
      <c r="D30070" t="s">
        <v>58721</v>
      </c>
    </row>
    <row r="30071" spans="1:4" x14ac:dyDescent="0.25">
      <c r="A30071" s="1">
        <v>41483</v>
      </c>
      <c r="B30071" t="s">
        <v>58722</v>
      </c>
      <c r="C30071">
        <v>53</v>
      </c>
      <c r="D30071" t="s">
        <v>58723</v>
      </c>
    </row>
    <row r="30072" spans="1:4" x14ac:dyDescent="0.25">
      <c r="A30072" s="1">
        <v>41483</v>
      </c>
      <c r="B30072" t="s">
        <v>58724</v>
      </c>
      <c r="C30072">
        <v>82</v>
      </c>
      <c r="D30072" t="s">
        <v>50475</v>
      </c>
    </row>
    <row r="30073" spans="1:4" x14ac:dyDescent="0.25">
      <c r="A30073" s="1">
        <v>41483</v>
      </c>
      <c r="B30073" t="s">
        <v>58725</v>
      </c>
      <c r="C30073">
        <v>59</v>
      </c>
      <c r="D30073" t="s">
        <v>58726</v>
      </c>
    </row>
    <row r="30074" spans="1:4" x14ac:dyDescent="0.25">
      <c r="A30074" s="1">
        <v>41483</v>
      </c>
      <c r="B30074" t="s">
        <v>58727</v>
      </c>
      <c r="C30074">
        <v>58</v>
      </c>
      <c r="D30074" t="s">
        <v>58728</v>
      </c>
    </row>
    <row r="30075" spans="1:4" x14ac:dyDescent="0.25">
      <c r="A30075" s="1">
        <v>41483</v>
      </c>
      <c r="B30075" t="s">
        <v>58729</v>
      </c>
      <c r="C30075">
        <v>68</v>
      </c>
      <c r="D30075" t="s">
        <v>58730</v>
      </c>
    </row>
    <row r="30076" spans="1:4" x14ac:dyDescent="0.25">
      <c r="A30076" s="1">
        <v>41483</v>
      </c>
      <c r="B30076" t="s">
        <v>58731</v>
      </c>
      <c r="C30076">
        <v>84</v>
      </c>
      <c r="D30076" t="s">
        <v>58732</v>
      </c>
    </row>
    <row r="30077" spans="1:4" x14ac:dyDescent="0.25">
      <c r="A30077" s="1">
        <v>41483</v>
      </c>
      <c r="B30077" t="s">
        <v>58733</v>
      </c>
      <c r="C30077">
        <v>88</v>
      </c>
      <c r="D30077" t="s">
        <v>58734</v>
      </c>
    </row>
    <row r="30078" spans="1:4" x14ac:dyDescent="0.25">
      <c r="A30078" s="1">
        <v>41483</v>
      </c>
      <c r="B30078" t="s">
        <v>58735</v>
      </c>
      <c r="C30078">
        <v>93</v>
      </c>
      <c r="D30078" t="s">
        <v>58736</v>
      </c>
    </row>
    <row r="30079" spans="1:4" x14ac:dyDescent="0.25">
      <c r="A30079" s="1">
        <v>41483</v>
      </c>
      <c r="B30079" t="s">
        <v>58737</v>
      </c>
      <c r="C30079">
        <v>69</v>
      </c>
      <c r="D30079" t="s">
        <v>58738</v>
      </c>
    </row>
    <row r="30080" spans="1:4" x14ac:dyDescent="0.25">
      <c r="A30080" s="1">
        <v>41483</v>
      </c>
      <c r="B30080" t="s">
        <v>58739</v>
      </c>
      <c r="C30080">
        <v>96</v>
      </c>
      <c r="D30080" t="s">
        <v>58740</v>
      </c>
    </row>
    <row r="30081" spans="1:4" x14ac:dyDescent="0.25">
      <c r="A30081" s="1">
        <v>41483</v>
      </c>
      <c r="B30081" t="s">
        <v>58741</v>
      </c>
      <c r="C30081">
        <v>85</v>
      </c>
      <c r="D30081" t="s">
        <v>41835</v>
      </c>
    </row>
    <row r="30082" spans="1:4" x14ac:dyDescent="0.25">
      <c r="A30082" s="1">
        <v>41483</v>
      </c>
      <c r="B30082" t="s">
        <v>58742</v>
      </c>
      <c r="C30082">
        <v>99</v>
      </c>
      <c r="D30082" t="s">
        <v>58743</v>
      </c>
    </row>
    <row r="30083" spans="1:4" x14ac:dyDescent="0.25">
      <c r="A30083" s="1">
        <v>41484</v>
      </c>
      <c r="B30083" t="s">
        <v>58744</v>
      </c>
      <c r="C30083">
        <v>86</v>
      </c>
      <c r="D30083" t="s">
        <v>58745</v>
      </c>
    </row>
    <row r="30084" spans="1:4" x14ac:dyDescent="0.25">
      <c r="A30084" s="1">
        <v>41484</v>
      </c>
      <c r="B30084" t="s">
        <v>58746</v>
      </c>
      <c r="C30084">
        <v>27</v>
      </c>
      <c r="D30084" t="s">
        <v>58747</v>
      </c>
    </row>
    <row r="30085" spans="1:4" x14ac:dyDescent="0.25">
      <c r="A30085" s="1">
        <v>41484</v>
      </c>
      <c r="B30085" t="s">
        <v>58748</v>
      </c>
      <c r="C30085">
        <v>79</v>
      </c>
      <c r="D30085" t="s">
        <v>58749</v>
      </c>
    </row>
    <row r="30086" spans="1:4" x14ac:dyDescent="0.25">
      <c r="A30086" s="1">
        <v>41484</v>
      </c>
      <c r="B30086" t="s">
        <v>58750</v>
      </c>
      <c r="C30086">
        <v>75</v>
      </c>
      <c r="D30086" t="s">
        <v>58751</v>
      </c>
    </row>
    <row r="30087" spans="1:4" x14ac:dyDescent="0.25">
      <c r="A30087" s="1">
        <v>41484</v>
      </c>
      <c r="B30087" t="s">
        <v>58752</v>
      </c>
      <c r="C30087">
        <v>81</v>
      </c>
      <c r="D30087" t="s">
        <v>58753</v>
      </c>
    </row>
    <row r="30088" spans="1:4" x14ac:dyDescent="0.25">
      <c r="A30088" s="1">
        <v>41484</v>
      </c>
      <c r="B30088" t="s">
        <v>58754</v>
      </c>
      <c r="C30088">
        <v>90</v>
      </c>
      <c r="D30088" t="s">
        <v>58755</v>
      </c>
    </row>
    <row r="30089" spans="1:4" x14ac:dyDescent="0.25">
      <c r="A30089" s="1">
        <v>41484</v>
      </c>
      <c r="B30089" t="s">
        <v>58756</v>
      </c>
      <c r="C30089">
        <v>93</v>
      </c>
      <c r="D30089" t="s">
        <v>58757</v>
      </c>
    </row>
    <row r="30090" spans="1:4" x14ac:dyDescent="0.25">
      <c r="A30090" s="1">
        <v>41484</v>
      </c>
      <c r="B30090" t="s">
        <v>58758</v>
      </c>
      <c r="C30090">
        <v>83</v>
      </c>
      <c r="D30090" t="s">
        <v>58759</v>
      </c>
    </row>
    <row r="30091" spans="1:4" x14ac:dyDescent="0.25">
      <c r="A30091" s="1">
        <v>41484</v>
      </c>
      <c r="B30091" t="s">
        <v>58760</v>
      </c>
      <c r="C30091">
        <v>71</v>
      </c>
      <c r="D30091" t="s">
        <v>58761</v>
      </c>
    </row>
    <row r="30092" spans="1:4" x14ac:dyDescent="0.25">
      <c r="A30092" s="1">
        <v>41484</v>
      </c>
      <c r="B30092" t="s">
        <v>58762</v>
      </c>
      <c r="C30092">
        <v>87</v>
      </c>
      <c r="D30092" t="s">
        <v>58763</v>
      </c>
    </row>
    <row r="30093" spans="1:4" x14ac:dyDescent="0.25">
      <c r="A30093" s="1">
        <v>41484</v>
      </c>
      <c r="B30093" t="s">
        <v>58764</v>
      </c>
      <c r="C30093">
        <v>105</v>
      </c>
      <c r="D30093" t="s">
        <v>58765</v>
      </c>
    </row>
    <row r="30094" spans="1:4" x14ac:dyDescent="0.25">
      <c r="A30094" s="1">
        <v>41484</v>
      </c>
      <c r="B30094" t="s">
        <v>58766</v>
      </c>
      <c r="C30094">
        <v>93</v>
      </c>
      <c r="D30094" t="s">
        <v>58767</v>
      </c>
    </row>
    <row r="30095" spans="1:4" x14ac:dyDescent="0.25">
      <c r="A30095" s="1">
        <v>41484</v>
      </c>
      <c r="B30095" t="s">
        <v>58768</v>
      </c>
      <c r="C30095">
        <v>75</v>
      </c>
      <c r="D30095" t="s">
        <v>58769</v>
      </c>
    </row>
    <row r="30096" spans="1:4" x14ac:dyDescent="0.25">
      <c r="A30096" s="1">
        <v>41484</v>
      </c>
      <c r="B30096" t="s">
        <v>58770</v>
      </c>
      <c r="C30096">
        <v>93</v>
      </c>
      <c r="D30096" t="s">
        <v>39842</v>
      </c>
    </row>
    <row r="30097" spans="1:4" x14ac:dyDescent="0.25">
      <c r="A30097" s="1">
        <v>41484</v>
      </c>
      <c r="B30097" t="s">
        <v>58771</v>
      </c>
      <c r="C30097">
        <v>77</v>
      </c>
      <c r="D30097" t="s">
        <v>58772</v>
      </c>
    </row>
    <row r="30098" spans="1:4" x14ac:dyDescent="0.25">
      <c r="A30098" s="1">
        <v>41485</v>
      </c>
      <c r="B30098" t="s">
        <v>58773</v>
      </c>
      <c r="C30098">
        <v>95</v>
      </c>
      <c r="D30098" t="s">
        <v>37380</v>
      </c>
    </row>
    <row r="30099" spans="1:4" x14ac:dyDescent="0.25">
      <c r="A30099" s="1">
        <v>41485</v>
      </c>
      <c r="B30099" t="s">
        <v>58774</v>
      </c>
      <c r="C30099">
        <v>83</v>
      </c>
      <c r="D30099" t="s">
        <v>58775</v>
      </c>
    </row>
    <row r="30100" spans="1:4" x14ac:dyDescent="0.25">
      <c r="A30100" s="1">
        <v>41485</v>
      </c>
      <c r="B30100" t="s">
        <v>58776</v>
      </c>
      <c r="C30100">
        <v>99</v>
      </c>
      <c r="D30100" t="s">
        <v>58777</v>
      </c>
    </row>
    <row r="30101" spans="1:4" x14ac:dyDescent="0.25">
      <c r="A30101" s="1">
        <v>41485</v>
      </c>
      <c r="B30101" t="s">
        <v>58778</v>
      </c>
      <c r="C30101">
        <v>86</v>
      </c>
      <c r="D30101" t="s">
        <v>58779</v>
      </c>
    </row>
    <row r="30102" spans="1:4" x14ac:dyDescent="0.25">
      <c r="A30102" s="1">
        <v>41485</v>
      </c>
      <c r="B30102" t="s">
        <v>58780</v>
      </c>
      <c r="C30102">
        <v>98</v>
      </c>
      <c r="D30102" t="s">
        <v>58781</v>
      </c>
    </row>
    <row r="30103" spans="1:4" x14ac:dyDescent="0.25">
      <c r="A30103" s="1">
        <v>41485</v>
      </c>
      <c r="B30103" t="s">
        <v>58782</v>
      </c>
      <c r="C30103">
        <v>84</v>
      </c>
      <c r="D30103" t="s">
        <v>58783</v>
      </c>
    </row>
    <row r="30104" spans="1:4" x14ac:dyDescent="0.25">
      <c r="A30104" s="1">
        <v>41485</v>
      </c>
      <c r="B30104" t="s">
        <v>58784</v>
      </c>
      <c r="C30104">
        <v>76</v>
      </c>
      <c r="D30104" t="s">
        <v>58785</v>
      </c>
    </row>
    <row r="30105" spans="1:4" x14ac:dyDescent="0.25">
      <c r="A30105" s="1">
        <v>41485</v>
      </c>
      <c r="B30105" t="s">
        <v>58786</v>
      </c>
      <c r="C30105">
        <v>57</v>
      </c>
      <c r="D30105" t="s">
        <v>58787</v>
      </c>
    </row>
    <row r="30106" spans="1:4" x14ac:dyDescent="0.25">
      <c r="A30106" s="1">
        <v>41485</v>
      </c>
      <c r="B30106" t="s">
        <v>58788</v>
      </c>
      <c r="C30106">
        <v>86</v>
      </c>
      <c r="D30106" t="s">
        <v>58789</v>
      </c>
    </row>
    <row r="30107" spans="1:4" x14ac:dyDescent="0.25">
      <c r="A30107" s="1">
        <v>41485</v>
      </c>
      <c r="B30107" t="s">
        <v>58790</v>
      </c>
      <c r="C30107">
        <v>93</v>
      </c>
      <c r="D30107" t="s">
        <v>58791</v>
      </c>
    </row>
    <row r="30108" spans="1:4" x14ac:dyDescent="0.25">
      <c r="A30108" s="1">
        <v>41485</v>
      </c>
      <c r="B30108" t="s">
        <v>58792</v>
      </c>
      <c r="C30108">
        <v>61</v>
      </c>
      <c r="D30108" t="s">
        <v>58793</v>
      </c>
    </row>
    <row r="30109" spans="1:4" x14ac:dyDescent="0.25">
      <c r="A30109" s="1">
        <v>41485</v>
      </c>
      <c r="B30109" t="s">
        <v>58794</v>
      </c>
      <c r="C30109">
        <v>77</v>
      </c>
      <c r="D30109" t="s">
        <v>58795</v>
      </c>
    </row>
    <row r="30110" spans="1:4" x14ac:dyDescent="0.25">
      <c r="A30110" s="1">
        <v>41485</v>
      </c>
      <c r="B30110" t="s">
        <v>58796</v>
      </c>
      <c r="C30110">
        <v>61</v>
      </c>
      <c r="D30110" t="s">
        <v>58797</v>
      </c>
    </row>
    <row r="30111" spans="1:4" x14ac:dyDescent="0.25">
      <c r="A30111" s="1">
        <v>41485</v>
      </c>
      <c r="B30111" t="s">
        <v>58798</v>
      </c>
      <c r="C30111">
        <v>48</v>
      </c>
      <c r="D30111" t="s">
        <v>58799</v>
      </c>
    </row>
    <row r="30112" spans="1:4" x14ac:dyDescent="0.25">
      <c r="A30112" s="1">
        <v>41485</v>
      </c>
      <c r="B30112" t="s">
        <v>58800</v>
      </c>
      <c r="C30112">
        <v>89</v>
      </c>
      <c r="D30112" t="s">
        <v>39674</v>
      </c>
    </row>
    <row r="30113" spans="1:4" x14ac:dyDescent="0.25">
      <c r="A30113" s="1">
        <v>41485</v>
      </c>
      <c r="B30113" t="s">
        <v>58801</v>
      </c>
      <c r="C30113">
        <v>94</v>
      </c>
      <c r="D30113" t="s">
        <v>57641</v>
      </c>
    </row>
    <row r="30114" spans="1:4" x14ac:dyDescent="0.25">
      <c r="A30114" s="1">
        <v>41485</v>
      </c>
      <c r="B30114" t="s">
        <v>58802</v>
      </c>
      <c r="C30114">
        <v>94</v>
      </c>
      <c r="D30114" t="s">
        <v>58803</v>
      </c>
    </row>
    <row r="30115" spans="1:4" x14ac:dyDescent="0.25">
      <c r="A30115" s="1">
        <v>41485</v>
      </c>
      <c r="B30115" t="s">
        <v>58804</v>
      </c>
      <c r="C30115">
        <v>96</v>
      </c>
      <c r="D30115" t="s">
        <v>58805</v>
      </c>
    </row>
    <row r="30116" spans="1:4" x14ac:dyDescent="0.25">
      <c r="A30116" s="1">
        <v>41485</v>
      </c>
      <c r="B30116" t="s">
        <v>58806</v>
      </c>
      <c r="C30116">
        <v>85</v>
      </c>
      <c r="D30116" t="s">
        <v>58807</v>
      </c>
    </row>
    <row r="30117" spans="1:4" x14ac:dyDescent="0.25">
      <c r="A30117" s="1">
        <v>41485</v>
      </c>
      <c r="B30117" t="s">
        <v>58808</v>
      </c>
      <c r="C30117">
        <v>99</v>
      </c>
      <c r="D30117" t="s">
        <v>58809</v>
      </c>
    </row>
    <row r="30118" spans="1:4" x14ac:dyDescent="0.25">
      <c r="A30118" s="1">
        <v>41485</v>
      </c>
      <c r="B30118" t="s">
        <v>58810</v>
      </c>
      <c r="C30118">
        <v>100</v>
      </c>
      <c r="D30118" t="s">
        <v>58811</v>
      </c>
    </row>
    <row r="30119" spans="1:4" x14ac:dyDescent="0.25">
      <c r="A30119" s="1">
        <v>41486</v>
      </c>
      <c r="B30119" t="s">
        <v>58812</v>
      </c>
      <c r="C30119">
        <v>91</v>
      </c>
      <c r="D30119" t="s">
        <v>58813</v>
      </c>
    </row>
    <row r="30120" spans="1:4" x14ac:dyDescent="0.25">
      <c r="A30120" s="1">
        <v>41486</v>
      </c>
      <c r="B30120" t="s">
        <v>58814</v>
      </c>
      <c r="C30120">
        <v>62</v>
      </c>
      <c r="D30120" t="s">
        <v>58815</v>
      </c>
    </row>
    <row r="30121" spans="1:4" x14ac:dyDescent="0.25">
      <c r="A30121" s="1">
        <v>41486</v>
      </c>
      <c r="B30121" t="s">
        <v>58816</v>
      </c>
      <c r="C30121">
        <v>96</v>
      </c>
      <c r="D30121" t="s">
        <v>58817</v>
      </c>
    </row>
    <row r="30122" spans="1:4" x14ac:dyDescent="0.25">
      <c r="A30122" s="1">
        <v>41486</v>
      </c>
      <c r="B30122" t="s">
        <v>58818</v>
      </c>
      <c r="C30122">
        <v>92</v>
      </c>
      <c r="D30122" t="s">
        <v>58819</v>
      </c>
    </row>
    <row r="30123" spans="1:4" x14ac:dyDescent="0.25">
      <c r="A30123" s="1">
        <v>41486</v>
      </c>
      <c r="B30123" t="s">
        <v>58820</v>
      </c>
      <c r="C30123">
        <v>93</v>
      </c>
      <c r="D30123" t="s">
        <v>58821</v>
      </c>
    </row>
    <row r="30124" spans="1:4" x14ac:dyDescent="0.25">
      <c r="A30124" s="1">
        <v>41486</v>
      </c>
      <c r="B30124" t="s">
        <v>58822</v>
      </c>
      <c r="C30124">
        <v>97</v>
      </c>
      <c r="D30124" t="s">
        <v>58823</v>
      </c>
    </row>
    <row r="30125" spans="1:4" x14ac:dyDescent="0.25">
      <c r="A30125" s="1">
        <v>41486</v>
      </c>
      <c r="B30125" t="s">
        <v>58824</v>
      </c>
      <c r="C30125">
        <v>86</v>
      </c>
      <c r="D30125" t="s">
        <v>58825</v>
      </c>
    </row>
    <row r="30126" spans="1:4" x14ac:dyDescent="0.25">
      <c r="A30126" s="1">
        <v>41486</v>
      </c>
      <c r="B30126" t="s">
        <v>58826</v>
      </c>
      <c r="C30126">
        <v>70</v>
      </c>
      <c r="D30126" t="s">
        <v>49054</v>
      </c>
    </row>
    <row r="30127" spans="1:4" x14ac:dyDescent="0.25">
      <c r="A30127" s="1">
        <v>41486</v>
      </c>
      <c r="B30127" t="s">
        <v>58827</v>
      </c>
      <c r="C30127">
        <v>67</v>
      </c>
      <c r="D30127" t="s">
        <v>58828</v>
      </c>
    </row>
    <row r="30128" spans="1:4" x14ac:dyDescent="0.25">
      <c r="A30128" s="1">
        <v>41486</v>
      </c>
      <c r="B30128" t="s">
        <v>58829</v>
      </c>
      <c r="C30128">
        <v>83</v>
      </c>
      <c r="D30128" t="s">
        <v>58830</v>
      </c>
    </row>
    <row r="30129" spans="1:4" x14ac:dyDescent="0.25">
      <c r="A30129" s="1">
        <v>41486</v>
      </c>
      <c r="B30129" t="s">
        <v>58831</v>
      </c>
      <c r="C30129">
        <v>94</v>
      </c>
      <c r="D30129" t="s">
        <v>58832</v>
      </c>
    </row>
    <row r="30130" spans="1:4" x14ac:dyDescent="0.25">
      <c r="A30130" s="1">
        <v>41486</v>
      </c>
      <c r="B30130" t="s">
        <v>58833</v>
      </c>
      <c r="C30130">
        <v>75</v>
      </c>
      <c r="D30130" t="s">
        <v>58834</v>
      </c>
    </row>
    <row r="30131" spans="1:4" x14ac:dyDescent="0.25">
      <c r="A30131" s="1">
        <v>41486</v>
      </c>
      <c r="B30131" t="s">
        <v>58835</v>
      </c>
      <c r="C30131">
        <v>89</v>
      </c>
      <c r="D30131" t="s">
        <v>58836</v>
      </c>
    </row>
    <row r="30132" spans="1:4" x14ac:dyDescent="0.25">
      <c r="A30132" s="1">
        <v>41671</v>
      </c>
      <c r="B30132" t="s">
        <v>58837</v>
      </c>
      <c r="C30132">
        <v>68</v>
      </c>
      <c r="D30132" t="s">
        <v>58838</v>
      </c>
    </row>
    <row r="30133" spans="1:4" x14ac:dyDescent="0.25">
      <c r="A30133" s="1">
        <v>41671</v>
      </c>
      <c r="B30133" t="s">
        <v>58839</v>
      </c>
      <c r="C30133">
        <v>84</v>
      </c>
      <c r="D30133" t="s">
        <v>58840</v>
      </c>
    </row>
    <row r="30134" spans="1:4" x14ac:dyDescent="0.25">
      <c r="A30134" s="1">
        <v>41671</v>
      </c>
      <c r="B30134" t="s">
        <v>58841</v>
      </c>
      <c r="C30134">
        <v>89</v>
      </c>
      <c r="D30134" t="s">
        <v>58842</v>
      </c>
    </row>
    <row r="30135" spans="1:4" x14ac:dyDescent="0.25">
      <c r="A30135" s="1">
        <v>41671</v>
      </c>
      <c r="B30135" t="s">
        <v>58843</v>
      </c>
      <c r="C30135">
        <v>75</v>
      </c>
      <c r="D30135" t="s">
        <v>58844</v>
      </c>
    </row>
    <row r="30136" spans="1:4" x14ac:dyDescent="0.25">
      <c r="A30136" s="1">
        <v>41671</v>
      </c>
      <c r="B30136" t="s">
        <v>58845</v>
      </c>
      <c r="C30136">
        <v>77</v>
      </c>
      <c r="D30136" t="s">
        <v>58846</v>
      </c>
    </row>
    <row r="30137" spans="1:4" x14ac:dyDescent="0.25">
      <c r="A30137" s="1">
        <v>41671</v>
      </c>
      <c r="B30137" t="s">
        <v>58847</v>
      </c>
      <c r="C30137">
        <v>92</v>
      </c>
      <c r="D30137" t="s">
        <v>39664</v>
      </c>
    </row>
    <row r="30138" spans="1:4" x14ac:dyDescent="0.25">
      <c r="A30138" s="1">
        <v>41671</v>
      </c>
      <c r="B30138" t="s">
        <v>58848</v>
      </c>
      <c r="C30138">
        <v>90</v>
      </c>
      <c r="D30138" t="s">
        <v>58849</v>
      </c>
    </row>
    <row r="30139" spans="1:4" x14ac:dyDescent="0.25">
      <c r="A30139" s="1">
        <v>41671</v>
      </c>
      <c r="B30139" t="s">
        <v>58850</v>
      </c>
      <c r="C30139">
        <v>95</v>
      </c>
      <c r="D30139" t="s">
        <v>45271</v>
      </c>
    </row>
    <row r="30140" spans="1:4" x14ac:dyDescent="0.25">
      <c r="A30140" s="1">
        <v>41671</v>
      </c>
      <c r="B30140" t="s">
        <v>58851</v>
      </c>
      <c r="C30140">
        <v>95</v>
      </c>
      <c r="D30140" t="s">
        <v>58852</v>
      </c>
    </row>
    <row r="30141" spans="1:4" x14ac:dyDescent="0.25">
      <c r="A30141" s="1">
        <v>41671</v>
      </c>
      <c r="B30141" t="s">
        <v>58853</v>
      </c>
      <c r="C30141">
        <v>72</v>
      </c>
      <c r="D30141" t="s">
        <v>36922</v>
      </c>
    </row>
    <row r="30142" spans="1:4" x14ac:dyDescent="0.25">
      <c r="A30142" s="1">
        <v>41671</v>
      </c>
      <c r="B30142" t="s">
        <v>58854</v>
      </c>
      <c r="C30142">
        <v>87</v>
      </c>
      <c r="D30142" t="s">
        <v>37244</v>
      </c>
    </row>
    <row r="30143" spans="1:4" x14ac:dyDescent="0.25">
      <c r="A30143" s="1">
        <v>41671</v>
      </c>
      <c r="B30143" t="s">
        <v>58855</v>
      </c>
      <c r="C30143">
        <v>97</v>
      </c>
      <c r="D30143" t="s">
        <v>58856</v>
      </c>
    </row>
    <row r="30144" spans="1:4" x14ac:dyDescent="0.25">
      <c r="A30144" s="1">
        <v>41671</v>
      </c>
      <c r="B30144" t="s">
        <v>58857</v>
      </c>
      <c r="C30144">
        <v>82</v>
      </c>
      <c r="D30144" t="s">
        <v>58858</v>
      </c>
    </row>
    <row r="30145" spans="1:4" x14ac:dyDescent="0.25">
      <c r="A30145" s="1">
        <v>41671</v>
      </c>
      <c r="B30145" t="s">
        <v>58859</v>
      </c>
      <c r="C30145">
        <v>85</v>
      </c>
      <c r="D30145" t="s">
        <v>58860</v>
      </c>
    </row>
    <row r="30146" spans="1:4" x14ac:dyDescent="0.25">
      <c r="A30146" s="1">
        <v>41671</v>
      </c>
      <c r="B30146" t="s">
        <v>58861</v>
      </c>
      <c r="C30146">
        <v>67</v>
      </c>
      <c r="D30146" t="s">
        <v>58862</v>
      </c>
    </row>
    <row r="30147" spans="1:4" x14ac:dyDescent="0.25">
      <c r="A30147" s="1">
        <v>41671</v>
      </c>
      <c r="B30147" t="s">
        <v>58863</v>
      </c>
      <c r="C30147">
        <v>81</v>
      </c>
      <c r="D30147" t="s">
        <v>58864</v>
      </c>
    </row>
    <row r="30148" spans="1:4" x14ac:dyDescent="0.25">
      <c r="A30148" s="1">
        <v>41671</v>
      </c>
      <c r="B30148" t="s">
        <v>58865</v>
      </c>
      <c r="C30148">
        <v>83</v>
      </c>
      <c r="D30148" t="s">
        <v>58866</v>
      </c>
    </row>
    <row r="30149" spans="1:4" x14ac:dyDescent="0.25">
      <c r="A30149" s="1">
        <v>41671</v>
      </c>
      <c r="B30149" t="s">
        <v>58867</v>
      </c>
      <c r="C30149">
        <v>94</v>
      </c>
      <c r="D30149" t="s">
        <v>58868</v>
      </c>
    </row>
    <row r="30150" spans="1:4" x14ac:dyDescent="0.25">
      <c r="A30150" s="1">
        <v>41671</v>
      </c>
      <c r="B30150" t="s">
        <v>58869</v>
      </c>
      <c r="C30150">
        <v>89</v>
      </c>
      <c r="D30150" t="s">
        <v>58870</v>
      </c>
    </row>
    <row r="30151" spans="1:4" x14ac:dyDescent="0.25">
      <c r="A30151" s="1">
        <v>41671</v>
      </c>
      <c r="B30151" t="s">
        <v>58871</v>
      </c>
      <c r="C30151">
        <v>80</v>
      </c>
      <c r="D30151" t="s">
        <v>58872</v>
      </c>
    </row>
    <row r="30152" spans="1:4" x14ac:dyDescent="0.25">
      <c r="A30152" s="1">
        <v>41672</v>
      </c>
      <c r="B30152" t="s">
        <v>58873</v>
      </c>
      <c r="C30152">
        <v>78</v>
      </c>
      <c r="D30152" t="s">
        <v>58874</v>
      </c>
    </row>
    <row r="30153" spans="1:4" x14ac:dyDescent="0.25">
      <c r="A30153" s="1">
        <v>41672</v>
      </c>
      <c r="B30153" t="s">
        <v>58875</v>
      </c>
      <c r="C30153">
        <v>21</v>
      </c>
      <c r="D30153" t="s">
        <v>58876</v>
      </c>
    </row>
    <row r="30154" spans="1:4" x14ac:dyDescent="0.25">
      <c r="A30154" s="1">
        <v>41672</v>
      </c>
      <c r="B30154" t="s">
        <v>58877</v>
      </c>
      <c r="C30154">
        <v>48</v>
      </c>
      <c r="D30154" t="s">
        <v>58878</v>
      </c>
    </row>
    <row r="30155" spans="1:4" x14ac:dyDescent="0.25">
      <c r="A30155" s="1">
        <v>41672</v>
      </c>
      <c r="B30155" t="s">
        <v>58879</v>
      </c>
      <c r="C30155">
        <v>74</v>
      </c>
      <c r="D30155" t="s">
        <v>40270</v>
      </c>
    </row>
    <row r="30156" spans="1:4" x14ac:dyDescent="0.25">
      <c r="A30156" s="1">
        <v>41672</v>
      </c>
      <c r="B30156" t="s">
        <v>58880</v>
      </c>
      <c r="C30156">
        <v>73</v>
      </c>
      <c r="D30156" t="s">
        <v>58881</v>
      </c>
    </row>
    <row r="30157" spans="1:4" x14ac:dyDescent="0.25">
      <c r="A30157" s="1">
        <v>41672</v>
      </c>
      <c r="B30157" t="s">
        <v>58882</v>
      </c>
      <c r="C30157">
        <v>65</v>
      </c>
      <c r="D30157" t="s">
        <v>58883</v>
      </c>
    </row>
    <row r="30158" spans="1:4" x14ac:dyDescent="0.25">
      <c r="A30158" s="1">
        <v>41672</v>
      </c>
      <c r="B30158" t="s">
        <v>58884</v>
      </c>
      <c r="C30158">
        <v>80</v>
      </c>
      <c r="D30158" t="s">
        <v>58885</v>
      </c>
    </row>
    <row r="30159" spans="1:4" x14ac:dyDescent="0.25">
      <c r="A30159" s="1">
        <v>41672</v>
      </c>
      <c r="B30159" t="s">
        <v>58886</v>
      </c>
      <c r="C30159">
        <v>78</v>
      </c>
      <c r="D30159" t="s">
        <v>58887</v>
      </c>
    </row>
    <row r="30160" spans="1:4" x14ac:dyDescent="0.25">
      <c r="A30160" s="1">
        <v>41672</v>
      </c>
      <c r="B30160" t="s">
        <v>58888</v>
      </c>
      <c r="C30160">
        <v>46</v>
      </c>
      <c r="D30160" t="s">
        <v>58889</v>
      </c>
    </row>
    <row r="30161" spans="1:4" x14ac:dyDescent="0.25">
      <c r="A30161" s="1">
        <v>41672</v>
      </c>
      <c r="B30161" t="s">
        <v>58890</v>
      </c>
      <c r="C30161">
        <v>94</v>
      </c>
      <c r="D30161" t="s">
        <v>58891</v>
      </c>
    </row>
    <row r="30162" spans="1:4" x14ac:dyDescent="0.25">
      <c r="A30162" s="1">
        <v>41672</v>
      </c>
      <c r="B30162" t="s">
        <v>58892</v>
      </c>
      <c r="C30162">
        <v>66</v>
      </c>
      <c r="D30162" t="s">
        <v>58893</v>
      </c>
    </row>
    <row r="30163" spans="1:4" x14ac:dyDescent="0.25">
      <c r="A30163" s="1">
        <v>41672</v>
      </c>
      <c r="B30163" t="s">
        <v>58894</v>
      </c>
      <c r="C30163">
        <v>26</v>
      </c>
      <c r="D30163" t="s">
        <v>58895</v>
      </c>
    </row>
    <row r="30164" spans="1:4" x14ac:dyDescent="0.25">
      <c r="A30164" s="1">
        <v>41672</v>
      </c>
      <c r="B30164" t="s">
        <v>58896</v>
      </c>
      <c r="C30164">
        <v>70</v>
      </c>
      <c r="D30164" t="s">
        <v>58897</v>
      </c>
    </row>
    <row r="30165" spans="1:4" x14ac:dyDescent="0.25">
      <c r="A30165" s="1">
        <v>41672</v>
      </c>
      <c r="B30165" t="s">
        <v>58898</v>
      </c>
      <c r="C30165">
        <v>51</v>
      </c>
      <c r="D30165" t="s">
        <v>58899</v>
      </c>
    </row>
    <row r="30166" spans="1:4" x14ac:dyDescent="0.25">
      <c r="A30166" s="1">
        <v>41672</v>
      </c>
      <c r="B30166" t="s">
        <v>58900</v>
      </c>
      <c r="C30166">
        <v>85</v>
      </c>
      <c r="D30166" t="s">
        <v>58901</v>
      </c>
    </row>
    <row r="30167" spans="1:4" x14ac:dyDescent="0.25">
      <c r="A30167" s="1">
        <v>41672</v>
      </c>
      <c r="B30167" t="s">
        <v>58902</v>
      </c>
      <c r="C30167">
        <v>98</v>
      </c>
      <c r="D30167" t="s">
        <v>58903</v>
      </c>
    </row>
    <row r="30168" spans="1:4" x14ac:dyDescent="0.25">
      <c r="A30168" s="1">
        <v>41672</v>
      </c>
      <c r="B30168" t="s">
        <v>58904</v>
      </c>
      <c r="C30168">
        <v>87</v>
      </c>
      <c r="D30168" t="s">
        <v>58905</v>
      </c>
    </row>
    <row r="30169" spans="1:4" x14ac:dyDescent="0.25">
      <c r="A30169" s="1">
        <v>41672</v>
      </c>
      <c r="B30169" t="s">
        <v>58906</v>
      </c>
      <c r="C30169">
        <v>93</v>
      </c>
      <c r="D30169" t="s">
        <v>58907</v>
      </c>
    </row>
    <row r="30170" spans="1:4" x14ac:dyDescent="0.25">
      <c r="A30170" s="1">
        <v>41672</v>
      </c>
      <c r="B30170" t="s">
        <v>58908</v>
      </c>
      <c r="C30170">
        <v>54</v>
      </c>
      <c r="D30170" t="s">
        <v>36922</v>
      </c>
    </row>
    <row r="30171" spans="1:4" x14ac:dyDescent="0.25">
      <c r="A30171" s="1">
        <v>41672</v>
      </c>
      <c r="B30171" t="s">
        <v>58909</v>
      </c>
      <c r="C30171">
        <v>74</v>
      </c>
      <c r="D30171" t="s">
        <v>41100</v>
      </c>
    </row>
    <row r="30172" spans="1:4" x14ac:dyDescent="0.25">
      <c r="A30172" s="1">
        <v>41673</v>
      </c>
      <c r="B30172" t="s">
        <v>58910</v>
      </c>
      <c r="C30172">
        <v>87</v>
      </c>
      <c r="D30172" t="s">
        <v>58911</v>
      </c>
    </row>
    <row r="30173" spans="1:4" x14ac:dyDescent="0.25">
      <c r="A30173" s="1">
        <v>41673</v>
      </c>
      <c r="B30173" t="s">
        <v>58912</v>
      </c>
      <c r="C30173">
        <v>90</v>
      </c>
      <c r="D30173" t="s">
        <v>58913</v>
      </c>
    </row>
    <row r="30174" spans="1:4" x14ac:dyDescent="0.25">
      <c r="A30174" s="1">
        <v>41673</v>
      </c>
      <c r="B30174" t="s">
        <v>58914</v>
      </c>
      <c r="C30174">
        <v>89</v>
      </c>
      <c r="D30174" t="s">
        <v>58915</v>
      </c>
    </row>
    <row r="30175" spans="1:4" x14ac:dyDescent="0.25">
      <c r="A30175" s="1">
        <v>41673</v>
      </c>
      <c r="B30175" t="s">
        <v>58916</v>
      </c>
      <c r="C30175">
        <v>93</v>
      </c>
      <c r="D30175" t="s">
        <v>58917</v>
      </c>
    </row>
    <row r="30176" spans="1:4" x14ac:dyDescent="0.25">
      <c r="A30176" s="1">
        <v>41673</v>
      </c>
      <c r="B30176" t="s">
        <v>58918</v>
      </c>
      <c r="C30176">
        <v>80</v>
      </c>
      <c r="D30176" t="s">
        <v>58919</v>
      </c>
    </row>
    <row r="30177" spans="1:4" x14ac:dyDescent="0.25">
      <c r="A30177" s="1">
        <v>41673</v>
      </c>
      <c r="B30177" t="s">
        <v>58920</v>
      </c>
      <c r="C30177">
        <v>61</v>
      </c>
      <c r="D30177" t="s">
        <v>58921</v>
      </c>
    </row>
    <row r="30178" spans="1:4" x14ac:dyDescent="0.25">
      <c r="A30178" s="1">
        <v>41673</v>
      </c>
      <c r="B30178" t="s">
        <v>58922</v>
      </c>
      <c r="C30178">
        <v>86</v>
      </c>
      <c r="D30178" t="s">
        <v>58923</v>
      </c>
    </row>
    <row r="30179" spans="1:4" x14ac:dyDescent="0.25">
      <c r="A30179" s="1">
        <v>41673</v>
      </c>
      <c r="B30179" t="s">
        <v>58924</v>
      </c>
      <c r="C30179">
        <v>90</v>
      </c>
      <c r="D30179" t="s">
        <v>58925</v>
      </c>
    </row>
    <row r="30180" spans="1:4" x14ac:dyDescent="0.25">
      <c r="A30180" s="1">
        <v>41673</v>
      </c>
      <c r="B30180" t="s">
        <v>58926</v>
      </c>
      <c r="C30180">
        <v>28</v>
      </c>
      <c r="D30180" t="s">
        <v>58927</v>
      </c>
    </row>
    <row r="30181" spans="1:4" x14ac:dyDescent="0.25">
      <c r="A30181" s="1">
        <v>41673</v>
      </c>
      <c r="B30181" t="s">
        <v>58928</v>
      </c>
      <c r="C30181">
        <v>73</v>
      </c>
      <c r="D30181" t="s">
        <v>58929</v>
      </c>
    </row>
    <row r="30182" spans="1:4" x14ac:dyDescent="0.25">
      <c r="A30182" s="1">
        <v>41673</v>
      </c>
      <c r="B30182" t="s">
        <v>58930</v>
      </c>
      <c r="C30182">
        <v>30</v>
      </c>
      <c r="D30182" t="s">
        <v>58931</v>
      </c>
    </row>
    <row r="30183" spans="1:4" x14ac:dyDescent="0.25">
      <c r="A30183" s="1">
        <v>41673</v>
      </c>
      <c r="B30183" t="s">
        <v>58932</v>
      </c>
      <c r="C30183">
        <v>83</v>
      </c>
      <c r="D30183" t="s">
        <v>58933</v>
      </c>
    </row>
    <row r="30184" spans="1:4" x14ac:dyDescent="0.25">
      <c r="A30184" s="1">
        <v>41673</v>
      </c>
      <c r="B30184" t="s">
        <v>58934</v>
      </c>
      <c r="C30184">
        <v>87</v>
      </c>
      <c r="D30184" t="s">
        <v>58935</v>
      </c>
    </row>
    <row r="30185" spans="1:4" x14ac:dyDescent="0.25">
      <c r="A30185" s="1">
        <v>41673</v>
      </c>
      <c r="B30185" t="s">
        <v>58936</v>
      </c>
      <c r="C30185">
        <v>83</v>
      </c>
      <c r="D30185" t="s">
        <v>58937</v>
      </c>
    </row>
    <row r="30186" spans="1:4" x14ac:dyDescent="0.25">
      <c r="A30186" s="1">
        <v>41673</v>
      </c>
      <c r="B30186" t="s">
        <v>58938</v>
      </c>
      <c r="C30186">
        <v>64</v>
      </c>
      <c r="D30186" t="s">
        <v>58939</v>
      </c>
    </row>
    <row r="30187" spans="1:4" x14ac:dyDescent="0.25">
      <c r="A30187" s="1">
        <v>41673</v>
      </c>
      <c r="B30187" t="s">
        <v>58940</v>
      </c>
      <c r="C30187">
        <v>72</v>
      </c>
      <c r="D30187" t="s">
        <v>58941</v>
      </c>
    </row>
    <row r="30188" spans="1:4" x14ac:dyDescent="0.25">
      <c r="A30188" s="1">
        <v>41673</v>
      </c>
      <c r="B30188" t="s">
        <v>58942</v>
      </c>
      <c r="C30188">
        <v>100</v>
      </c>
      <c r="D30188" t="s">
        <v>58943</v>
      </c>
    </row>
    <row r="30189" spans="1:4" x14ac:dyDescent="0.25">
      <c r="A30189" s="1">
        <v>41673</v>
      </c>
      <c r="B30189" t="s">
        <v>58944</v>
      </c>
      <c r="C30189">
        <v>68</v>
      </c>
      <c r="D30189" t="s">
        <v>58945</v>
      </c>
    </row>
    <row r="30190" spans="1:4" x14ac:dyDescent="0.25">
      <c r="A30190" s="1">
        <v>41674</v>
      </c>
      <c r="B30190" t="s">
        <v>58946</v>
      </c>
      <c r="C30190">
        <v>68</v>
      </c>
      <c r="D30190" t="s">
        <v>58947</v>
      </c>
    </row>
    <row r="30191" spans="1:4" x14ac:dyDescent="0.25">
      <c r="A30191" s="1">
        <v>41674</v>
      </c>
      <c r="B30191" t="s">
        <v>58948</v>
      </c>
      <c r="C30191">
        <v>90</v>
      </c>
      <c r="D30191" t="s">
        <v>58949</v>
      </c>
    </row>
    <row r="30192" spans="1:4" x14ac:dyDescent="0.25">
      <c r="A30192" s="1">
        <v>41674</v>
      </c>
      <c r="B30192" t="s">
        <v>58950</v>
      </c>
      <c r="C30192">
        <v>93</v>
      </c>
      <c r="D30192" t="s">
        <v>58951</v>
      </c>
    </row>
    <row r="30193" spans="1:4" x14ac:dyDescent="0.25">
      <c r="A30193" s="1">
        <v>41674</v>
      </c>
      <c r="B30193" t="s">
        <v>58952</v>
      </c>
      <c r="C30193">
        <v>40</v>
      </c>
      <c r="D30193" t="s">
        <v>54738</v>
      </c>
    </row>
    <row r="30194" spans="1:4" x14ac:dyDescent="0.25">
      <c r="A30194" s="1">
        <v>41674</v>
      </c>
      <c r="B30194" t="s">
        <v>58953</v>
      </c>
      <c r="C30194">
        <v>86</v>
      </c>
      <c r="D30194" t="s">
        <v>58954</v>
      </c>
    </row>
    <row r="30195" spans="1:4" x14ac:dyDescent="0.25">
      <c r="A30195" s="1">
        <v>41674</v>
      </c>
      <c r="B30195" t="s">
        <v>58955</v>
      </c>
      <c r="C30195">
        <v>75</v>
      </c>
      <c r="D30195" t="s">
        <v>58956</v>
      </c>
    </row>
    <row r="30196" spans="1:4" x14ac:dyDescent="0.25">
      <c r="A30196" s="1">
        <v>41674</v>
      </c>
      <c r="B30196" t="s">
        <v>58957</v>
      </c>
      <c r="C30196">
        <v>72</v>
      </c>
      <c r="D30196" t="s">
        <v>41687</v>
      </c>
    </row>
    <row r="30197" spans="1:4" x14ac:dyDescent="0.25">
      <c r="A30197" s="1">
        <v>41674</v>
      </c>
      <c r="B30197" t="s">
        <v>58958</v>
      </c>
      <c r="C30197">
        <v>83</v>
      </c>
      <c r="D30197" t="s">
        <v>58959</v>
      </c>
    </row>
    <row r="30198" spans="1:4" x14ac:dyDescent="0.25">
      <c r="A30198" s="1">
        <v>41674</v>
      </c>
      <c r="B30198" t="s">
        <v>58960</v>
      </c>
      <c r="C30198">
        <v>85</v>
      </c>
      <c r="D30198" t="s">
        <v>58961</v>
      </c>
    </row>
    <row r="30199" spans="1:4" x14ac:dyDescent="0.25">
      <c r="A30199" s="1">
        <v>41674</v>
      </c>
      <c r="B30199" t="s">
        <v>58962</v>
      </c>
      <c r="C30199">
        <v>103</v>
      </c>
      <c r="D30199" t="s">
        <v>58963</v>
      </c>
    </row>
    <row r="30200" spans="1:4" x14ac:dyDescent="0.25">
      <c r="A30200" s="1">
        <v>41674</v>
      </c>
      <c r="B30200" t="s">
        <v>58964</v>
      </c>
      <c r="C30200">
        <v>91</v>
      </c>
      <c r="D30200" t="s">
        <v>58965</v>
      </c>
    </row>
    <row r="30201" spans="1:4" x14ac:dyDescent="0.25">
      <c r="A30201" s="1">
        <v>41674</v>
      </c>
      <c r="B30201" t="s">
        <v>58966</v>
      </c>
      <c r="C30201">
        <v>71</v>
      </c>
      <c r="D30201" t="s">
        <v>58967</v>
      </c>
    </row>
    <row r="30202" spans="1:4" x14ac:dyDescent="0.25">
      <c r="A30202" s="1">
        <v>41674</v>
      </c>
      <c r="B30202" t="s">
        <v>58968</v>
      </c>
      <c r="C30202">
        <v>95</v>
      </c>
      <c r="D30202" t="s">
        <v>58969</v>
      </c>
    </row>
    <row r="30203" spans="1:4" x14ac:dyDescent="0.25">
      <c r="A30203" s="1">
        <v>41675</v>
      </c>
      <c r="B30203" t="s">
        <v>58970</v>
      </c>
      <c r="C30203">
        <v>79</v>
      </c>
      <c r="D30203" t="s">
        <v>58971</v>
      </c>
    </row>
    <row r="30204" spans="1:4" x14ac:dyDescent="0.25">
      <c r="A30204" s="1">
        <v>41675</v>
      </c>
      <c r="B30204" t="s">
        <v>58972</v>
      </c>
      <c r="C30204">
        <v>91</v>
      </c>
      <c r="D30204" t="s">
        <v>58973</v>
      </c>
    </row>
    <row r="30205" spans="1:4" x14ac:dyDescent="0.25">
      <c r="A30205" s="1">
        <v>41675</v>
      </c>
      <c r="B30205" t="s">
        <v>58974</v>
      </c>
      <c r="C30205">
        <v>59</v>
      </c>
      <c r="D30205" t="s">
        <v>44435</v>
      </c>
    </row>
    <row r="30206" spans="1:4" x14ac:dyDescent="0.25">
      <c r="A30206" s="1">
        <v>41675</v>
      </c>
      <c r="B30206" t="s">
        <v>58975</v>
      </c>
      <c r="C30206">
        <v>82</v>
      </c>
      <c r="D30206" t="s">
        <v>47770</v>
      </c>
    </row>
    <row r="30207" spans="1:4" x14ac:dyDescent="0.25">
      <c r="A30207" s="1">
        <v>41675</v>
      </c>
      <c r="B30207" t="s">
        <v>58976</v>
      </c>
      <c r="C30207">
        <v>98</v>
      </c>
      <c r="D30207" t="s">
        <v>58977</v>
      </c>
    </row>
    <row r="30208" spans="1:4" x14ac:dyDescent="0.25">
      <c r="A30208" s="1">
        <v>41675</v>
      </c>
      <c r="B30208" t="s">
        <v>58978</v>
      </c>
      <c r="C30208">
        <v>74</v>
      </c>
      <c r="D30208" t="s">
        <v>1043</v>
      </c>
    </row>
    <row r="30209" spans="1:4" x14ac:dyDescent="0.25">
      <c r="A30209" s="1">
        <v>41675</v>
      </c>
      <c r="B30209" t="s">
        <v>58979</v>
      </c>
      <c r="C30209">
        <v>93</v>
      </c>
      <c r="D30209" t="s">
        <v>58980</v>
      </c>
    </row>
    <row r="30210" spans="1:4" x14ac:dyDescent="0.25">
      <c r="A30210" s="1">
        <v>41675</v>
      </c>
      <c r="B30210" t="s">
        <v>58981</v>
      </c>
      <c r="C30210">
        <v>69</v>
      </c>
      <c r="D30210" t="s">
        <v>58982</v>
      </c>
    </row>
    <row r="30211" spans="1:4" x14ac:dyDescent="0.25">
      <c r="A30211" s="1">
        <v>41675</v>
      </c>
      <c r="B30211" t="s">
        <v>58983</v>
      </c>
      <c r="C30211">
        <v>98</v>
      </c>
      <c r="D30211" t="s">
        <v>58984</v>
      </c>
    </row>
    <row r="30212" spans="1:4" x14ac:dyDescent="0.25">
      <c r="A30212" s="1">
        <v>41675</v>
      </c>
      <c r="B30212" t="s">
        <v>58985</v>
      </c>
      <c r="C30212">
        <v>93</v>
      </c>
      <c r="D30212" t="s">
        <v>37145</v>
      </c>
    </row>
    <row r="30213" spans="1:4" x14ac:dyDescent="0.25">
      <c r="A30213" s="1">
        <v>41675</v>
      </c>
      <c r="B30213" t="s">
        <v>58986</v>
      </c>
      <c r="C30213">
        <v>82</v>
      </c>
      <c r="D30213" t="s">
        <v>47198</v>
      </c>
    </row>
    <row r="30214" spans="1:4" x14ac:dyDescent="0.25">
      <c r="A30214" s="1">
        <v>41675</v>
      </c>
      <c r="B30214" t="s">
        <v>58987</v>
      </c>
      <c r="C30214">
        <v>93</v>
      </c>
      <c r="D30214" t="s">
        <v>58988</v>
      </c>
    </row>
    <row r="30215" spans="1:4" x14ac:dyDescent="0.25">
      <c r="A30215" s="1">
        <v>41675</v>
      </c>
      <c r="B30215" t="s">
        <v>58989</v>
      </c>
      <c r="C30215">
        <v>60</v>
      </c>
      <c r="D30215" t="s">
        <v>58990</v>
      </c>
    </row>
    <row r="30216" spans="1:4" x14ac:dyDescent="0.25">
      <c r="A30216" s="1">
        <v>41675</v>
      </c>
      <c r="B30216" t="s">
        <v>58991</v>
      </c>
      <c r="C30216">
        <v>71</v>
      </c>
      <c r="D30216" t="s">
        <v>58992</v>
      </c>
    </row>
    <row r="30217" spans="1:4" x14ac:dyDescent="0.25">
      <c r="A30217" s="1">
        <v>41675</v>
      </c>
      <c r="B30217" t="s">
        <v>58993</v>
      </c>
      <c r="C30217">
        <v>101</v>
      </c>
      <c r="D30217" t="s">
        <v>58994</v>
      </c>
    </row>
    <row r="30218" spans="1:4" x14ac:dyDescent="0.25">
      <c r="A30218" s="1">
        <v>41675</v>
      </c>
      <c r="B30218" t="s">
        <v>58995</v>
      </c>
      <c r="C30218">
        <v>74</v>
      </c>
      <c r="D30218" t="s">
        <v>58996</v>
      </c>
    </row>
    <row r="30219" spans="1:4" x14ac:dyDescent="0.25">
      <c r="A30219" s="1">
        <v>41676</v>
      </c>
      <c r="B30219" t="s">
        <v>58997</v>
      </c>
      <c r="C30219">
        <v>57</v>
      </c>
      <c r="D30219" t="s">
        <v>58998</v>
      </c>
    </row>
    <row r="30220" spans="1:4" x14ac:dyDescent="0.25">
      <c r="A30220" s="1">
        <v>41676</v>
      </c>
      <c r="B30220" t="s">
        <v>58999</v>
      </c>
      <c r="C30220">
        <v>93</v>
      </c>
      <c r="D30220" t="s">
        <v>59000</v>
      </c>
    </row>
    <row r="30221" spans="1:4" x14ac:dyDescent="0.25">
      <c r="A30221" s="1">
        <v>41676</v>
      </c>
      <c r="B30221" t="s">
        <v>59001</v>
      </c>
      <c r="C30221">
        <v>81</v>
      </c>
      <c r="D30221" t="s">
        <v>59002</v>
      </c>
    </row>
    <row r="30222" spans="1:4" x14ac:dyDescent="0.25">
      <c r="A30222" s="1">
        <v>41676</v>
      </c>
      <c r="B30222" t="s">
        <v>59003</v>
      </c>
      <c r="C30222">
        <v>84</v>
      </c>
      <c r="D30222" t="s">
        <v>56258</v>
      </c>
    </row>
    <row r="30223" spans="1:4" x14ac:dyDescent="0.25">
      <c r="A30223" s="1">
        <v>41676</v>
      </c>
      <c r="B30223" t="s">
        <v>59004</v>
      </c>
      <c r="C30223">
        <v>85</v>
      </c>
      <c r="D30223" t="s">
        <v>59005</v>
      </c>
    </row>
    <row r="30224" spans="1:4" x14ac:dyDescent="0.25">
      <c r="A30224" s="1">
        <v>41676</v>
      </c>
      <c r="B30224" t="s">
        <v>59006</v>
      </c>
      <c r="C30224">
        <v>76</v>
      </c>
      <c r="D30224" t="s">
        <v>59007</v>
      </c>
    </row>
    <row r="30225" spans="1:4" x14ac:dyDescent="0.25">
      <c r="A30225" s="1">
        <v>41676</v>
      </c>
      <c r="B30225" t="s">
        <v>59008</v>
      </c>
      <c r="C30225">
        <v>91</v>
      </c>
      <c r="D30225" t="s">
        <v>59009</v>
      </c>
    </row>
    <row r="30226" spans="1:4" x14ac:dyDescent="0.25">
      <c r="A30226" s="1">
        <v>41676</v>
      </c>
      <c r="B30226" t="s">
        <v>59010</v>
      </c>
      <c r="C30226">
        <v>88</v>
      </c>
      <c r="D30226" t="s">
        <v>59011</v>
      </c>
    </row>
    <row r="30227" spans="1:4" x14ac:dyDescent="0.25">
      <c r="A30227" s="1">
        <v>41676</v>
      </c>
      <c r="B30227" t="s">
        <v>59012</v>
      </c>
      <c r="C30227">
        <v>90</v>
      </c>
      <c r="D30227" t="s">
        <v>59013</v>
      </c>
    </row>
    <row r="30228" spans="1:4" x14ac:dyDescent="0.25">
      <c r="A30228" s="1">
        <v>41676</v>
      </c>
      <c r="B30228" t="s">
        <v>59014</v>
      </c>
      <c r="C30228">
        <v>42</v>
      </c>
      <c r="D30228" t="s">
        <v>59015</v>
      </c>
    </row>
    <row r="30229" spans="1:4" x14ac:dyDescent="0.25">
      <c r="A30229" s="1">
        <v>41676</v>
      </c>
      <c r="B30229" t="s">
        <v>59016</v>
      </c>
      <c r="C30229">
        <v>87</v>
      </c>
      <c r="D30229" t="s">
        <v>59017</v>
      </c>
    </row>
    <row r="30230" spans="1:4" x14ac:dyDescent="0.25">
      <c r="A30230" s="1">
        <v>41676</v>
      </c>
      <c r="B30230" t="s">
        <v>59018</v>
      </c>
      <c r="C30230">
        <v>25</v>
      </c>
      <c r="D30230" t="s">
        <v>31524</v>
      </c>
    </row>
    <row r="30231" spans="1:4" x14ac:dyDescent="0.25">
      <c r="A30231" s="1">
        <v>41676</v>
      </c>
      <c r="B30231" t="s">
        <v>59019</v>
      </c>
      <c r="C30231">
        <v>75</v>
      </c>
      <c r="D30231" t="s">
        <v>59020</v>
      </c>
    </row>
    <row r="30232" spans="1:4" x14ac:dyDescent="0.25">
      <c r="A30232" s="1">
        <v>41676</v>
      </c>
      <c r="B30232" t="s">
        <v>59021</v>
      </c>
      <c r="C30232">
        <v>89</v>
      </c>
      <c r="D30232" t="s">
        <v>59022</v>
      </c>
    </row>
    <row r="30233" spans="1:4" x14ac:dyDescent="0.25">
      <c r="A30233" s="1">
        <v>41677</v>
      </c>
      <c r="B30233" t="s">
        <v>59023</v>
      </c>
      <c r="C30233">
        <v>86</v>
      </c>
      <c r="D30233" t="s">
        <v>59024</v>
      </c>
    </row>
    <row r="30234" spans="1:4" x14ac:dyDescent="0.25">
      <c r="A30234" s="1">
        <v>41677</v>
      </c>
      <c r="B30234" t="s">
        <v>59025</v>
      </c>
      <c r="C30234">
        <v>86</v>
      </c>
      <c r="D30234" t="s">
        <v>59026</v>
      </c>
    </row>
    <row r="30235" spans="1:4" x14ac:dyDescent="0.25">
      <c r="A30235" s="1">
        <v>41677</v>
      </c>
      <c r="B30235" t="s">
        <v>59027</v>
      </c>
      <c r="C30235">
        <v>88</v>
      </c>
      <c r="D30235" t="s">
        <v>59028</v>
      </c>
    </row>
    <row r="30236" spans="1:4" x14ac:dyDescent="0.25">
      <c r="A30236" s="1">
        <v>41677</v>
      </c>
      <c r="B30236" t="s">
        <v>59029</v>
      </c>
      <c r="C30236">
        <v>75</v>
      </c>
      <c r="D30236" t="s">
        <v>59030</v>
      </c>
    </row>
    <row r="30237" spans="1:4" x14ac:dyDescent="0.25">
      <c r="A30237" s="1">
        <v>41677</v>
      </c>
      <c r="B30237" t="s">
        <v>59031</v>
      </c>
      <c r="C30237">
        <v>94</v>
      </c>
      <c r="D30237" t="s">
        <v>59032</v>
      </c>
    </row>
    <row r="30238" spans="1:4" x14ac:dyDescent="0.25">
      <c r="A30238" s="1">
        <v>41677</v>
      </c>
      <c r="B30238" t="s">
        <v>59033</v>
      </c>
      <c r="C30238">
        <v>88</v>
      </c>
      <c r="D30238" t="s">
        <v>59034</v>
      </c>
    </row>
    <row r="30239" spans="1:4" x14ac:dyDescent="0.25">
      <c r="A30239" s="1">
        <v>41677</v>
      </c>
      <c r="B30239" t="s">
        <v>59035</v>
      </c>
      <c r="C30239">
        <v>82</v>
      </c>
      <c r="D30239" t="s">
        <v>59036</v>
      </c>
    </row>
    <row r="30240" spans="1:4" x14ac:dyDescent="0.25">
      <c r="A30240" s="1">
        <v>41677</v>
      </c>
      <c r="B30240" t="s">
        <v>59037</v>
      </c>
      <c r="C30240">
        <v>73</v>
      </c>
      <c r="D30240" t="s">
        <v>59038</v>
      </c>
    </row>
    <row r="30241" spans="1:4" x14ac:dyDescent="0.25">
      <c r="A30241" s="1">
        <v>41677</v>
      </c>
      <c r="B30241" t="s">
        <v>59039</v>
      </c>
      <c r="C30241">
        <v>53</v>
      </c>
      <c r="D30241" t="s">
        <v>59040</v>
      </c>
    </row>
    <row r="30242" spans="1:4" x14ac:dyDescent="0.25">
      <c r="A30242" s="1">
        <v>41677</v>
      </c>
      <c r="B30242" t="s">
        <v>59041</v>
      </c>
      <c r="C30242">
        <v>102</v>
      </c>
      <c r="D30242" t="s">
        <v>59042</v>
      </c>
    </row>
    <row r="30243" spans="1:4" x14ac:dyDescent="0.25">
      <c r="A30243" s="1">
        <v>41677</v>
      </c>
      <c r="B30243" t="s">
        <v>59043</v>
      </c>
      <c r="C30243">
        <v>76</v>
      </c>
      <c r="D30243" t="s">
        <v>59044</v>
      </c>
    </row>
    <row r="30244" spans="1:4" x14ac:dyDescent="0.25">
      <c r="A30244" s="1">
        <v>41677</v>
      </c>
      <c r="B30244" t="s">
        <v>59045</v>
      </c>
      <c r="C30244">
        <v>99</v>
      </c>
      <c r="D30244" t="s">
        <v>59046</v>
      </c>
    </row>
    <row r="30245" spans="1:4" x14ac:dyDescent="0.25">
      <c r="A30245" s="1">
        <v>41677</v>
      </c>
      <c r="B30245" t="s">
        <v>59047</v>
      </c>
      <c r="C30245">
        <v>88</v>
      </c>
      <c r="D30245" t="s">
        <v>59048</v>
      </c>
    </row>
    <row r="30246" spans="1:4" x14ac:dyDescent="0.25">
      <c r="A30246" s="1">
        <v>41677</v>
      </c>
      <c r="B30246" t="s">
        <v>59049</v>
      </c>
      <c r="C30246">
        <v>87</v>
      </c>
      <c r="D30246" t="s">
        <v>59050</v>
      </c>
    </row>
    <row r="30247" spans="1:4" x14ac:dyDescent="0.25">
      <c r="A30247" s="1">
        <v>41677</v>
      </c>
      <c r="B30247" t="s">
        <v>59051</v>
      </c>
      <c r="C30247">
        <v>80</v>
      </c>
      <c r="D30247" t="s">
        <v>59052</v>
      </c>
    </row>
    <row r="30248" spans="1:4" x14ac:dyDescent="0.25">
      <c r="A30248" s="1">
        <v>41677</v>
      </c>
      <c r="B30248" t="s">
        <v>25567</v>
      </c>
      <c r="C30248">
        <v>86</v>
      </c>
      <c r="D30248" t="s">
        <v>37244</v>
      </c>
    </row>
    <row r="30249" spans="1:4" x14ac:dyDescent="0.25">
      <c r="A30249" s="1">
        <v>41678</v>
      </c>
      <c r="B30249" t="s">
        <v>59053</v>
      </c>
      <c r="C30249">
        <v>60</v>
      </c>
      <c r="D30249" t="s">
        <v>59054</v>
      </c>
    </row>
    <row r="30250" spans="1:4" x14ac:dyDescent="0.25">
      <c r="A30250" s="1">
        <v>41678</v>
      </c>
      <c r="B30250" t="s">
        <v>59055</v>
      </c>
      <c r="C30250">
        <v>67</v>
      </c>
      <c r="D30250" t="s">
        <v>59056</v>
      </c>
    </row>
    <row r="30251" spans="1:4" x14ac:dyDescent="0.25">
      <c r="A30251" s="1">
        <v>41678</v>
      </c>
      <c r="B30251" t="s">
        <v>59057</v>
      </c>
      <c r="C30251">
        <v>88</v>
      </c>
      <c r="D30251" t="s">
        <v>59058</v>
      </c>
    </row>
    <row r="30252" spans="1:4" x14ac:dyDescent="0.25">
      <c r="A30252" s="1">
        <v>41678</v>
      </c>
      <c r="B30252" t="s">
        <v>59059</v>
      </c>
      <c r="C30252">
        <v>74</v>
      </c>
      <c r="D30252" t="s">
        <v>59060</v>
      </c>
    </row>
    <row r="30253" spans="1:4" x14ac:dyDescent="0.25">
      <c r="A30253" s="1">
        <v>41678</v>
      </c>
      <c r="B30253" t="s">
        <v>59061</v>
      </c>
      <c r="C30253">
        <v>81</v>
      </c>
      <c r="D30253" t="s">
        <v>59062</v>
      </c>
    </row>
    <row r="30254" spans="1:4" x14ac:dyDescent="0.25">
      <c r="A30254" s="1">
        <v>41678</v>
      </c>
      <c r="B30254" t="s">
        <v>59063</v>
      </c>
      <c r="C30254">
        <v>72</v>
      </c>
      <c r="D30254" t="s">
        <v>59064</v>
      </c>
    </row>
    <row r="30255" spans="1:4" x14ac:dyDescent="0.25">
      <c r="A30255" s="1">
        <v>41678</v>
      </c>
      <c r="B30255" t="s">
        <v>59065</v>
      </c>
      <c r="C30255">
        <v>84</v>
      </c>
      <c r="D30255" t="s">
        <v>59066</v>
      </c>
    </row>
    <row r="30256" spans="1:4" x14ac:dyDescent="0.25">
      <c r="A30256" s="1">
        <v>41678</v>
      </c>
      <c r="B30256" t="s">
        <v>59067</v>
      </c>
      <c r="C30256">
        <v>67</v>
      </c>
      <c r="D30256" t="s">
        <v>59068</v>
      </c>
    </row>
    <row r="30257" spans="1:4" x14ac:dyDescent="0.25">
      <c r="A30257" s="1">
        <v>41678</v>
      </c>
      <c r="B30257" t="s">
        <v>59069</v>
      </c>
      <c r="C30257">
        <v>86</v>
      </c>
      <c r="D30257" t="s">
        <v>59070</v>
      </c>
    </row>
    <row r="30258" spans="1:4" x14ac:dyDescent="0.25">
      <c r="A30258" s="1">
        <v>41678</v>
      </c>
      <c r="B30258" t="s">
        <v>59071</v>
      </c>
      <c r="C30258">
        <v>75</v>
      </c>
      <c r="D30258" t="s">
        <v>59072</v>
      </c>
    </row>
    <row r="30259" spans="1:4" x14ac:dyDescent="0.25">
      <c r="A30259" s="1">
        <v>41678</v>
      </c>
      <c r="B30259" t="s">
        <v>59073</v>
      </c>
      <c r="C30259">
        <v>45</v>
      </c>
      <c r="D30259" t="s">
        <v>59074</v>
      </c>
    </row>
    <row r="30260" spans="1:4" x14ac:dyDescent="0.25">
      <c r="A30260" s="1">
        <v>41678</v>
      </c>
      <c r="B30260" t="s">
        <v>59075</v>
      </c>
      <c r="C30260">
        <v>83</v>
      </c>
      <c r="D30260" t="s">
        <v>59076</v>
      </c>
    </row>
    <row r="30261" spans="1:4" x14ac:dyDescent="0.25">
      <c r="A30261" s="1">
        <v>41678</v>
      </c>
      <c r="B30261" t="s">
        <v>59077</v>
      </c>
      <c r="C30261">
        <v>57</v>
      </c>
      <c r="D30261" t="s">
        <v>59078</v>
      </c>
    </row>
    <row r="30262" spans="1:4" x14ac:dyDescent="0.25">
      <c r="A30262" s="1">
        <v>41678</v>
      </c>
      <c r="B30262" t="s">
        <v>59079</v>
      </c>
      <c r="C30262">
        <v>81</v>
      </c>
      <c r="D30262" t="s">
        <v>59080</v>
      </c>
    </row>
    <row r="30263" spans="1:4" x14ac:dyDescent="0.25">
      <c r="A30263" s="1">
        <v>41678</v>
      </c>
      <c r="B30263" t="s">
        <v>59081</v>
      </c>
      <c r="C30263">
        <v>91</v>
      </c>
      <c r="D30263" t="s">
        <v>36900</v>
      </c>
    </row>
    <row r="30264" spans="1:4" x14ac:dyDescent="0.25">
      <c r="A30264" s="1">
        <v>41678</v>
      </c>
      <c r="B30264" t="s">
        <v>59082</v>
      </c>
      <c r="C30264">
        <v>82</v>
      </c>
      <c r="D30264" t="s">
        <v>41683</v>
      </c>
    </row>
    <row r="30265" spans="1:4" x14ac:dyDescent="0.25">
      <c r="A30265" s="1">
        <v>41678</v>
      </c>
      <c r="B30265" t="s">
        <v>59083</v>
      </c>
      <c r="C30265">
        <v>25</v>
      </c>
      <c r="D30265" t="s">
        <v>52864</v>
      </c>
    </row>
    <row r="30266" spans="1:4" x14ac:dyDescent="0.25">
      <c r="A30266" s="1">
        <v>41678</v>
      </c>
      <c r="B30266" t="s">
        <v>59084</v>
      </c>
      <c r="C30266">
        <v>70</v>
      </c>
      <c r="D30266" t="s">
        <v>59085</v>
      </c>
    </row>
    <row r="30267" spans="1:4" x14ac:dyDescent="0.25">
      <c r="A30267" s="1">
        <v>41678</v>
      </c>
      <c r="B30267" t="s">
        <v>59086</v>
      </c>
      <c r="C30267">
        <v>78</v>
      </c>
      <c r="D30267" t="s">
        <v>59087</v>
      </c>
    </row>
    <row r="30268" spans="1:4" x14ac:dyDescent="0.25">
      <c r="A30268" s="1">
        <v>41678</v>
      </c>
      <c r="B30268" t="s">
        <v>59088</v>
      </c>
      <c r="C30268">
        <v>90</v>
      </c>
      <c r="D30268" t="s">
        <v>59089</v>
      </c>
    </row>
    <row r="30269" spans="1:4" x14ac:dyDescent="0.25">
      <c r="A30269" s="1">
        <v>41678</v>
      </c>
      <c r="B30269" t="s">
        <v>59090</v>
      </c>
      <c r="C30269">
        <v>79</v>
      </c>
      <c r="D30269" t="s">
        <v>37011</v>
      </c>
    </row>
    <row r="30270" spans="1:4" x14ac:dyDescent="0.25">
      <c r="A30270" s="1">
        <v>41679</v>
      </c>
      <c r="B30270" t="s">
        <v>59091</v>
      </c>
      <c r="C30270">
        <v>83</v>
      </c>
      <c r="D30270" t="s">
        <v>59092</v>
      </c>
    </row>
    <row r="30271" spans="1:4" x14ac:dyDescent="0.25">
      <c r="A30271" s="1">
        <v>41679</v>
      </c>
      <c r="B30271" t="s">
        <v>59093</v>
      </c>
      <c r="C30271">
        <v>95</v>
      </c>
      <c r="D30271" t="s">
        <v>59094</v>
      </c>
    </row>
    <row r="30272" spans="1:4" x14ac:dyDescent="0.25">
      <c r="A30272" s="1">
        <v>41679</v>
      </c>
      <c r="B30272" t="s">
        <v>59095</v>
      </c>
      <c r="C30272">
        <v>80</v>
      </c>
      <c r="D30272" t="s">
        <v>59096</v>
      </c>
    </row>
    <row r="30273" spans="1:4" x14ac:dyDescent="0.25">
      <c r="A30273" s="1">
        <v>41679</v>
      </c>
      <c r="B30273" t="s">
        <v>59097</v>
      </c>
      <c r="C30273">
        <v>77</v>
      </c>
      <c r="D30273" t="s">
        <v>59098</v>
      </c>
    </row>
    <row r="30274" spans="1:4" x14ac:dyDescent="0.25">
      <c r="A30274" s="1">
        <v>41679</v>
      </c>
      <c r="B30274" t="s">
        <v>59099</v>
      </c>
      <c r="C30274">
        <v>85</v>
      </c>
      <c r="D30274" t="s">
        <v>59100</v>
      </c>
    </row>
    <row r="30275" spans="1:4" x14ac:dyDescent="0.25">
      <c r="A30275" s="1">
        <v>41679</v>
      </c>
      <c r="B30275" t="s">
        <v>59101</v>
      </c>
      <c r="C30275">
        <v>93</v>
      </c>
      <c r="D30275" t="s">
        <v>43381</v>
      </c>
    </row>
    <row r="30276" spans="1:4" x14ac:dyDescent="0.25">
      <c r="A30276" s="1">
        <v>41679</v>
      </c>
      <c r="B30276" t="s">
        <v>59102</v>
      </c>
      <c r="C30276">
        <v>67</v>
      </c>
      <c r="D30276" t="s">
        <v>59103</v>
      </c>
    </row>
    <row r="30277" spans="1:4" x14ac:dyDescent="0.25">
      <c r="A30277" s="1">
        <v>41679</v>
      </c>
      <c r="B30277" t="s">
        <v>59104</v>
      </c>
      <c r="C30277">
        <v>74</v>
      </c>
      <c r="D30277" t="s">
        <v>59105</v>
      </c>
    </row>
    <row r="30278" spans="1:4" x14ac:dyDescent="0.25">
      <c r="A30278" s="1">
        <v>41679</v>
      </c>
      <c r="B30278" t="s">
        <v>59106</v>
      </c>
      <c r="C30278">
        <v>89</v>
      </c>
      <c r="D30278" t="s">
        <v>41901</v>
      </c>
    </row>
    <row r="30279" spans="1:4" x14ac:dyDescent="0.25">
      <c r="A30279" s="1">
        <v>41679</v>
      </c>
      <c r="B30279" t="s">
        <v>59107</v>
      </c>
      <c r="C30279">
        <v>87</v>
      </c>
      <c r="D30279" t="s">
        <v>59108</v>
      </c>
    </row>
    <row r="30280" spans="1:4" x14ac:dyDescent="0.25">
      <c r="A30280" s="1">
        <v>41679</v>
      </c>
      <c r="B30280" t="s">
        <v>59109</v>
      </c>
      <c r="C30280">
        <v>83</v>
      </c>
      <c r="D30280" t="s">
        <v>59110</v>
      </c>
    </row>
    <row r="30281" spans="1:4" x14ac:dyDescent="0.25">
      <c r="A30281" s="1">
        <v>41679</v>
      </c>
      <c r="B30281" t="s">
        <v>59111</v>
      </c>
      <c r="C30281">
        <v>74</v>
      </c>
      <c r="D30281" t="s">
        <v>59112</v>
      </c>
    </row>
    <row r="30282" spans="1:4" x14ac:dyDescent="0.25">
      <c r="A30282" s="1">
        <v>41679</v>
      </c>
      <c r="B30282" t="s">
        <v>59113</v>
      </c>
      <c r="C30282">
        <v>12</v>
      </c>
      <c r="D30282" t="s">
        <v>59114</v>
      </c>
    </row>
    <row r="30283" spans="1:4" x14ac:dyDescent="0.25">
      <c r="A30283" s="1">
        <v>41679</v>
      </c>
      <c r="B30283" t="s">
        <v>59115</v>
      </c>
      <c r="C30283">
        <v>90</v>
      </c>
      <c r="D30283" t="s">
        <v>59116</v>
      </c>
    </row>
    <row r="30284" spans="1:4" x14ac:dyDescent="0.25">
      <c r="A30284" s="1">
        <v>41679</v>
      </c>
      <c r="B30284" t="s">
        <v>59117</v>
      </c>
      <c r="C30284">
        <v>86</v>
      </c>
      <c r="D30284" t="s">
        <v>44203</v>
      </c>
    </row>
    <row r="30285" spans="1:4" x14ac:dyDescent="0.25">
      <c r="A30285" s="1">
        <v>41679</v>
      </c>
      <c r="B30285" t="s">
        <v>59118</v>
      </c>
      <c r="C30285">
        <v>50</v>
      </c>
      <c r="D30285" t="s">
        <v>59119</v>
      </c>
    </row>
    <row r="30286" spans="1:4" x14ac:dyDescent="0.25">
      <c r="A30286" s="1">
        <v>41679</v>
      </c>
      <c r="B30286" t="s">
        <v>59120</v>
      </c>
      <c r="C30286">
        <v>73</v>
      </c>
      <c r="D30286" t="s">
        <v>40421</v>
      </c>
    </row>
    <row r="30287" spans="1:4" x14ac:dyDescent="0.25">
      <c r="A30287" s="1">
        <v>41679</v>
      </c>
      <c r="B30287" t="s">
        <v>59121</v>
      </c>
      <c r="C30287">
        <v>93</v>
      </c>
      <c r="D30287" t="s">
        <v>59122</v>
      </c>
    </row>
    <row r="30288" spans="1:4" x14ac:dyDescent="0.25">
      <c r="A30288" s="1">
        <v>41679</v>
      </c>
      <c r="B30288" t="s">
        <v>59123</v>
      </c>
      <c r="C30288">
        <v>78</v>
      </c>
      <c r="D30288" t="s">
        <v>59124</v>
      </c>
    </row>
    <row r="30289" spans="1:4" x14ac:dyDescent="0.25">
      <c r="A30289" s="1">
        <v>41679</v>
      </c>
      <c r="B30289" t="s">
        <v>59125</v>
      </c>
      <c r="C30289">
        <v>54</v>
      </c>
      <c r="D30289" t="s">
        <v>41472</v>
      </c>
    </row>
    <row r="30290" spans="1:4" x14ac:dyDescent="0.25">
      <c r="A30290" s="1">
        <v>41679</v>
      </c>
      <c r="B30290" t="s">
        <v>59126</v>
      </c>
      <c r="C30290">
        <v>79</v>
      </c>
      <c r="D30290" t="s">
        <v>59127</v>
      </c>
    </row>
    <row r="30291" spans="1:4" x14ac:dyDescent="0.25">
      <c r="A30291" s="1">
        <v>41679</v>
      </c>
      <c r="B30291" t="s">
        <v>59128</v>
      </c>
      <c r="C30291">
        <v>80</v>
      </c>
      <c r="D30291" t="s">
        <v>59129</v>
      </c>
    </row>
    <row r="30292" spans="1:4" x14ac:dyDescent="0.25">
      <c r="A30292" s="1">
        <v>41679</v>
      </c>
      <c r="B30292" t="s">
        <v>59130</v>
      </c>
      <c r="C30292">
        <v>87</v>
      </c>
      <c r="D30292" t="s">
        <v>37263</v>
      </c>
    </row>
    <row r="30293" spans="1:4" x14ac:dyDescent="0.25">
      <c r="A30293" s="1">
        <v>41680</v>
      </c>
      <c r="B30293" t="s">
        <v>59131</v>
      </c>
      <c r="C30293">
        <v>87</v>
      </c>
      <c r="D30293" t="s">
        <v>53402</v>
      </c>
    </row>
    <row r="30294" spans="1:4" x14ac:dyDescent="0.25">
      <c r="A30294" s="1">
        <v>41680</v>
      </c>
      <c r="B30294" t="s">
        <v>59132</v>
      </c>
      <c r="C30294">
        <v>70</v>
      </c>
      <c r="D30294" t="s">
        <v>44046</v>
      </c>
    </row>
    <row r="30295" spans="1:4" x14ac:dyDescent="0.25">
      <c r="A30295" s="1">
        <v>41680</v>
      </c>
      <c r="B30295" t="s">
        <v>59133</v>
      </c>
      <c r="C30295">
        <v>90</v>
      </c>
      <c r="D30295" t="s">
        <v>59134</v>
      </c>
    </row>
    <row r="30296" spans="1:4" x14ac:dyDescent="0.25">
      <c r="A30296" s="1">
        <v>41680</v>
      </c>
      <c r="B30296" t="s">
        <v>59135</v>
      </c>
      <c r="C30296">
        <v>77</v>
      </c>
      <c r="D30296" t="s">
        <v>59136</v>
      </c>
    </row>
    <row r="30297" spans="1:4" x14ac:dyDescent="0.25">
      <c r="A30297" s="1">
        <v>41680</v>
      </c>
      <c r="B30297" t="s">
        <v>59137</v>
      </c>
      <c r="C30297">
        <v>82</v>
      </c>
      <c r="D30297" t="s">
        <v>43299</v>
      </c>
    </row>
    <row r="30298" spans="1:4" x14ac:dyDescent="0.25">
      <c r="A30298" s="1">
        <v>41680</v>
      </c>
      <c r="B30298" t="s">
        <v>59138</v>
      </c>
      <c r="C30298">
        <v>82</v>
      </c>
      <c r="D30298" t="s">
        <v>59139</v>
      </c>
    </row>
    <row r="30299" spans="1:4" x14ac:dyDescent="0.25">
      <c r="A30299" s="1">
        <v>41680</v>
      </c>
      <c r="B30299" t="s">
        <v>59140</v>
      </c>
      <c r="C30299">
        <v>73</v>
      </c>
      <c r="D30299" t="s">
        <v>45753</v>
      </c>
    </row>
    <row r="30300" spans="1:4" x14ac:dyDescent="0.25">
      <c r="A30300" s="1">
        <v>41680</v>
      </c>
      <c r="B30300" t="s">
        <v>59141</v>
      </c>
      <c r="C30300">
        <v>69</v>
      </c>
      <c r="D30300" t="s">
        <v>59142</v>
      </c>
    </row>
    <row r="30301" spans="1:4" x14ac:dyDescent="0.25">
      <c r="A30301" s="1">
        <v>41680</v>
      </c>
      <c r="B30301" t="s">
        <v>59143</v>
      </c>
      <c r="C30301">
        <v>68</v>
      </c>
      <c r="D30301" t="s">
        <v>59144</v>
      </c>
    </row>
    <row r="30302" spans="1:4" x14ac:dyDescent="0.25">
      <c r="A30302" s="1">
        <v>41680</v>
      </c>
      <c r="B30302" t="s">
        <v>59145</v>
      </c>
      <c r="C30302">
        <v>91</v>
      </c>
      <c r="D30302" t="s">
        <v>40792</v>
      </c>
    </row>
    <row r="30303" spans="1:4" x14ac:dyDescent="0.25">
      <c r="A30303" s="1">
        <v>41680</v>
      </c>
      <c r="B30303" t="s">
        <v>59146</v>
      </c>
      <c r="C30303">
        <v>85</v>
      </c>
      <c r="D30303" t="s">
        <v>40242</v>
      </c>
    </row>
    <row r="30304" spans="1:4" x14ac:dyDescent="0.25">
      <c r="A30304" s="1">
        <v>41680</v>
      </c>
      <c r="B30304" t="s">
        <v>59147</v>
      </c>
      <c r="C30304">
        <v>45</v>
      </c>
      <c r="D30304" t="s">
        <v>59148</v>
      </c>
    </row>
    <row r="30305" spans="1:4" x14ac:dyDescent="0.25">
      <c r="A30305" s="1">
        <v>41680</v>
      </c>
      <c r="B30305" t="s">
        <v>59149</v>
      </c>
      <c r="C30305">
        <v>87</v>
      </c>
      <c r="D30305" t="s">
        <v>59150</v>
      </c>
    </row>
    <row r="30306" spans="1:4" x14ac:dyDescent="0.25">
      <c r="A30306" s="1">
        <v>41680</v>
      </c>
      <c r="B30306" t="s">
        <v>59151</v>
      </c>
      <c r="C30306">
        <v>84</v>
      </c>
      <c r="D30306" t="s">
        <v>59152</v>
      </c>
    </row>
    <row r="30307" spans="1:4" x14ac:dyDescent="0.25">
      <c r="A30307" s="1">
        <v>41680</v>
      </c>
      <c r="B30307" t="s">
        <v>59153</v>
      </c>
      <c r="C30307">
        <v>74</v>
      </c>
      <c r="D30307" t="s">
        <v>59154</v>
      </c>
    </row>
    <row r="30308" spans="1:4" x14ac:dyDescent="0.25">
      <c r="A30308" s="1">
        <v>41680</v>
      </c>
      <c r="B30308" t="s">
        <v>59155</v>
      </c>
      <c r="C30308">
        <v>69</v>
      </c>
      <c r="D30308" t="s">
        <v>59156</v>
      </c>
    </row>
    <row r="30309" spans="1:4" x14ac:dyDescent="0.25">
      <c r="A30309" s="1">
        <v>41680</v>
      </c>
      <c r="B30309" t="s">
        <v>59157</v>
      </c>
      <c r="C30309">
        <v>85</v>
      </c>
      <c r="D30309" t="s">
        <v>59158</v>
      </c>
    </row>
    <row r="30310" spans="1:4" x14ac:dyDescent="0.25">
      <c r="A30310" s="1">
        <v>41680</v>
      </c>
      <c r="B30310" t="s">
        <v>59159</v>
      </c>
      <c r="C30310">
        <v>85</v>
      </c>
      <c r="D30310" t="s">
        <v>59160</v>
      </c>
    </row>
    <row r="30311" spans="1:4" x14ac:dyDescent="0.25">
      <c r="A30311" s="1">
        <v>41681</v>
      </c>
      <c r="B30311" t="s">
        <v>59161</v>
      </c>
      <c r="C30311">
        <v>63</v>
      </c>
      <c r="D30311" t="s">
        <v>59162</v>
      </c>
    </row>
    <row r="30312" spans="1:4" x14ac:dyDescent="0.25">
      <c r="A30312" s="1">
        <v>41681</v>
      </c>
      <c r="B30312" t="s">
        <v>59163</v>
      </c>
      <c r="C30312">
        <v>90</v>
      </c>
      <c r="D30312" t="s">
        <v>59164</v>
      </c>
    </row>
    <row r="30313" spans="1:4" x14ac:dyDescent="0.25">
      <c r="A30313" s="1">
        <v>41681</v>
      </c>
      <c r="B30313" t="s">
        <v>59165</v>
      </c>
      <c r="C30313">
        <v>97</v>
      </c>
      <c r="D30313" t="s">
        <v>56318</v>
      </c>
    </row>
    <row r="30314" spans="1:4" x14ac:dyDescent="0.25">
      <c r="A30314" s="1">
        <v>41681</v>
      </c>
      <c r="B30314" t="s">
        <v>59166</v>
      </c>
      <c r="C30314">
        <v>80</v>
      </c>
      <c r="D30314" t="s">
        <v>59167</v>
      </c>
    </row>
    <row r="30315" spans="1:4" x14ac:dyDescent="0.25">
      <c r="A30315" s="1">
        <v>41681</v>
      </c>
      <c r="B30315" t="s">
        <v>59168</v>
      </c>
      <c r="C30315">
        <v>79</v>
      </c>
      <c r="D30315" t="s">
        <v>59169</v>
      </c>
    </row>
    <row r="30316" spans="1:4" x14ac:dyDescent="0.25">
      <c r="A30316" s="1">
        <v>41681</v>
      </c>
      <c r="B30316" t="s">
        <v>59170</v>
      </c>
      <c r="C30316">
        <v>95</v>
      </c>
      <c r="D30316" t="s">
        <v>59171</v>
      </c>
    </row>
    <row r="30317" spans="1:4" x14ac:dyDescent="0.25">
      <c r="A30317" s="1">
        <v>41681</v>
      </c>
      <c r="B30317" t="s">
        <v>59172</v>
      </c>
      <c r="C30317">
        <v>81</v>
      </c>
      <c r="D30317" t="s">
        <v>59173</v>
      </c>
    </row>
    <row r="30318" spans="1:4" x14ac:dyDescent="0.25">
      <c r="A30318" s="1">
        <v>41681</v>
      </c>
      <c r="B30318" t="s">
        <v>59174</v>
      </c>
      <c r="C30318">
        <v>42</v>
      </c>
      <c r="D30318" t="s">
        <v>59175</v>
      </c>
    </row>
    <row r="30319" spans="1:4" x14ac:dyDescent="0.25">
      <c r="A30319" s="1">
        <v>41681</v>
      </c>
      <c r="B30319" t="s">
        <v>59176</v>
      </c>
      <c r="C30319">
        <v>66</v>
      </c>
      <c r="D30319" t="s">
        <v>59177</v>
      </c>
    </row>
    <row r="30320" spans="1:4" x14ac:dyDescent="0.25">
      <c r="A30320" s="1">
        <v>41681</v>
      </c>
      <c r="B30320" t="s">
        <v>59178</v>
      </c>
      <c r="C30320">
        <v>64</v>
      </c>
      <c r="D30320" t="s">
        <v>59179</v>
      </c>
    </row>
    <row r="30321" spans="1:4" x14ac:dyDescent="0.25">
      <c r="A30321" s="1">
        <v>41681</v>
      </c>
      <c r="B30321" t="s">
        <v>59180</v>
      </c>
      <c r="C30321">
        <v>89</v>
      </c>
      <c r="D30321" t="s">
        <v>43816</v>
      </c>
    </row>
    <row r="30322" spans="1:4" x14ac:dyDescent="0.25">
      <c r="A30322" s="1">
        <v>41681</v>
      </c>
      <c r="B30322" t="s">
        <v>59181</v>
      </c>
      <c r="C30322">
        <v>87</v>
      </c>
      <c r="D30322" t="s">
        <v>59182</v>
      </c>
    </row>
    <row r="30323" spans="1:4" x14ac:dyDescent="0.25">
      <c r="A30323" s="1">
        <v>41681</v>
      </c>
      <c r="B30323" t="s">
        <v>59183</v>
      </c>
      <c r="C30323">
        <v>69</v>
      </c>
      <c r="D30323" t="s">
        <v>59184</v>
      </c>
    </row>
    <row r="30324" spans="1:4" x14ac:dyDescent="0.25">
      <c r="A30324" s="1">
        <v>41681</v>
      </c>
      <c r="B30324" t="s">
        <v>59185</v>
      </c>
      <c r="C30324">
        <v>102</v>
      </c>
      <c r="D30324" t="s">
        <v>42423</v>
      </c>
    </row>
    <row r="30325" spans="1:4" x14ac:dyDescent="0.25">
      <c r="A30325" s="1">
        <v>41682</v>
      </c>
      <c r="B30325" t="s">
        <v>59186</v>
      </c>
      <c r="C30325">
        <v>78</v>
      </c>
      <c r="D30325" t="s">
        <v>36940</v>
      </c>
    </row>
    <row r="30326" spans="1:4" x14ac:dyDescent="0.25">
      <c r="A30326" s="1">
        <v>41682</v>
      </c>
      <c r="B30326" t="s">
        <v>59187</v>
      </c>
      <c r="C30326">
        <v>74</v>
      </c>
      <c r="D30326" t="s">
        <v>46095</v>
      </c>
    </row>
    <row r="30327" spans="1:4" x14ac:dyDescent="0.25">
      <c r="A30327" s="1">
        <v>41682</v>
      </c>
      <c r="B30327" t="s">
        <v>59188</v>
      </c>
      <c r="C30327">
        <v>91</v>
      </c>
      <c r="D30327" t="s">
        <v>59189</v>
      </c>
    </row>
    <row r="30328" spans="1:4" x14ac:dyDescent="0.25">
      <c r="A30328" s="1">
        <v>41682</v>
      </c>
      <c r="B30328" t="s">
        <v>59190</v>
      </c>
      <c r="C30328">
        <v>63</v>
      </c>
      <c r="D30328" t="s">
        <v>59191</v>
      </c>
    </row>
    <row r="30329" spans="1:4" x14ac:dyDescent="0.25">
      <c r="A30329" s="1">
        <v>41682</v>
      </c>
      <c r="B30329" t="s">
        <v>59192</v>
      </c>
      <c r="C30329">
        <v>91</v>
      </c>
      <c r="D30329" t="s">
        <v>59193</v>
      </c>
    </row>
    <row r="30330" spans="1:4" x14ac:dyDescent="0.25">
      <c r="A30330" s="1">
        <v>41682</v>
      </c>
      <c r="B30330" t="s">
        <v>59194</v>
      </c>
      <c r="C30330">
        <v>50</v>
      </c>
      <c r="D30330" t="s">
        <v>59195</v>
      </c>
    </row>
    <row r="30331" spans="1:4" x14ac:dyDescent="0.25">
      <c r="A30331" s="1">
        <v>41682</v>
      </c>
      <c r="B30331" t="s">
        <v>59196</v>
      </c>
      <c r="C30331">
        <v>51</v>
      </c>
      <c r="D30331" t="s">
        <v>59197</v>
      </c>
    </row>
    <row r="30332" spans="1:4" x14ac:dyDescent="0.25">
      <c r="A30332" s="1">
        <v>41682</v>
      </c>
      <c r="B30332" t="s">
        <v>59198</v>
      </c>
      <c r="C30332">
        <v>89</v>
      </c>
      <c r="D30332" t="s">
        <v>59199</v>
      </c>
    </row>
    <row r="30333" spans="1:4" x14ac:dyDescent="0.25">
      <c r="A30333" s="1">
        <v>41682</v>
      </c>
      <c r="B30333" t="s">
        <v>59200</v>
      </c>
      <c r="C30333">
        <v>69</v>
      </c>
      <c r="D30333" t="s">
        <v>59201</v>
      </c>
    </row>
    <row r="30334" spans="1:4" x14ac:dyDescent="0.25">
      <c r="A30334" s="1">
        <v>41682</v>
      </c>
      <c r="B30334" t="s">
        <v>59202</v>
      </c>
      <c r="C30334">
        <v>91</v>
      </c>
      <c r="D30334" t="s">
        <v>58223</v>
      </c>
    </row>
    <row r="30335" spans="1:4" x14ac:dyDescent="0.25">
      <c r="A30335" s="1">
        <v>41682</v>
      </c>
      <c r="B30335" t="s">
        <v>59203</v>
      </c>
      <c r="C30335">
        <v>88</v>
      </c>
      <c r="D30335" t="s">
        <v>59204</v>
      </c>
    </row>
    <row r="30336" spans="1:4" x14ac:dyDescent="0.25">
      <c r="A30336" s="1">
        <v>41682</v>
      </c>
      <c r="B30336" t="s">
        <v>59205</v>
      </c>
      <c r="C30336">
        <v>84</v>
      </c>
      <c r="D30336" t="s">
        <v>45271</v>
      </c>
    </row>
    <row r="30337" spans="1:4" x14ac:dyDescent="0.25">
      <c r="A30337" s="1">
        <v>41683</v>
      </c>
      <c r="B30337" t="s">
        <v>59206</v>
      </c>
      <c r="C30337">
        <v>83</v>
      </c>
      <c r="D30337" t="s">
        <v>59207</v>
      </c>
    </row>
    <row r="30338" spans="1:4" x14ac:dyDescent="0.25">
      <c r="A30338" s="1">
        <v>41683</v>
      </c>
      <c r="B30338" t="s">
        <v>59208</v>
      </c>
      <c r="C30338">
        <v>79</v>
      </c>
      <c r="D30338" t="s">
        <v>59209</v>
      </c>
    </row>
    <row r="30339" spans="1:4" x14ac:dyDescent="0.25">
      <c r="A30339" s="1">
        <v>41683</v>
      </c>
      <c r="B30339" t="s">
        <v>59210</v>
      </c>
      <c r="C30339">
        <v>75</v>
      </c>
      <c r="D30339" t="s">
        <v>44305</v>
      </c>
    </row>
    <row r="30340" spans="1:4" x14ac:dyDescent="0.25">
      <c r="A30340" s="1">
        <v>41683</v>
      </c>
      <c r="B30340" t="s">
        <v>59211</v>
      </c>
      <c r="C30340">
        <v>99</v>
      </c>
      <c r="D30340" t="s">
        <v>59212</v>
      </c>
    </row>
    <row r="30341" spans="1:4" x14ac:dyDescent="0.25">
      <c r="A30341" s="1">
        <v>41683</v>
      </c>
      <c r="B30341" t="s">
        <v>59213</v>
      </c>
      <c r="C30341">
        <v>1964</v>
      </c>
      <c r="D30341" t="s">
        <v>59214</v>
      </c>
    </row>
    <row r="30342" spans="1:4" x14ac:dyDescent="0.25">
      <c r="A30342" s="1">
        <v>41683</v>
      </c>
      <c r="B30342" t="s">
        <v>59215</v>
      </c>
      <c r="C30342">
        <v>48</v>
      </c>
      <c r="D30342" t="s">
        <v>59216</v>
      </c>
    </row>
    <row r="30343" spans="1:4" x14ac:dyDescent="0.25">
      <c r="A30343" s="1">
        <v>41683</v>
      </c>
      <c r="B30343" t="s">
        <v>59217</v>
      </c>
      <c r="C30343">
        <v>57</v>
      </c>
      <c r="D30343" t="s">
        <v>59218</v>
      </c>
    </row>
    <row r="30344" spans="1:4" x14ac:dyDescent="0.25">
      <c r="A30344" s="1">
        <v>41683</v>
      </c>
      <c r="B30344" t="s">
        <v>59219</v>
      </c>
      <c r="C30344">
        <v>84</v>
      </c>
      <c r="D30344" t="s">
        <v>41428</v>
      </c>
    </row>
    <row r="30345" spans="1:4" x14ac:dyDescent="0.25">
      <c r="A30345" s="1">
        <v>41683</v>
      </c>
      <c r="B30345" t="s">
        <v>59220</v>
      </c>
      <c r="C30345">
        <v>68</v>
      </c>
      <c r="D30345" t="s">
        <v>59221</v>
      </c>
    </row>
    <row r="30346" spans="1:4" x14ac:dyDescent="0.25">
      <c r="A30346" s="1">
        <v>41683</v>
      </c>
      <c r="B30346" t="s">
        <v>59222</v>
      </c>
      <c r="C30346">
        <v>74</v>
      </c>
      <c r="D30346" t="s">
        <v>59223</v>
      </c>
    </row>
    <row r="30347" spans="1:4" x14ac:dyDescent="0.25">
      <c r="A30347" s="1">
        <v>41683</v>
      </c>
      <c r="B30347" t="s">
        <v>59224</v>
      </c>
      <c r="C30347">
        <v>91</v>
      </c>
      <c r="D30347" t="s">
        <v>59225</v>
      </c>
    </row>
    <row r="30348" spans="1:4" x14ac:dyDescent="0.25">
      <c r="A30348" s="1">
        <v>41683</v>
      </c>
      <c r="B30348" t="s">
        <v>44308</v>
      </c>
      <c r="C30348">
        <v>85</v>
      </c>
      <c r="D30348" t="s">
        <v>59226</v>
      </c>
    </row>
    <row r="30349" spans="1:4" x14ac:dyDescent="0.25">
      <c r="A30349" s="1">
        <v>41683</v>
      </c>
      <c r="B30349" t="s">
        <v>1356</v>
      </c>
      <c r="C30349">
        <v>83</v>
      </c>
      <c r="D30349" t="s">
        <v>59227</v>
      </c>
    </row>
    <row r="30350" spans="1:4" x14ac:dyDescent="0.25">
      <c r="A30350" s="1">
        <v>41683</v>
      </c>
      <c r="B30350" t="s">
        <v>59228</v>
      </c>
      <c r="C30350">
        <v>74</v>
      </c>
      <c r="D30350" t="s">
        <v>59229</v>
      </c>
    </row>
    <row r="30351" spans="1:4" x14ac:dyDescent="0.25">
      <c r="A30351" s="1">
        <v>41683</v>
      </c>
      <c r="B30351" t="s">
        <v>59230</v>
      </c>
      <c r="C30351">
        <v>73</v>
      </c>
      <c r="D30351" t="s">
        <v>59231</v>
      </c>
    </row>
    <row r="30352" spans="1:4" x14ac:dyDescent="0.25">
      <c r="A30352" s="1">
        <v>41683</v>
      </c>
      <c r="B30352" t="s">
        <v>59232</v>
      </c>
      <c r="C30352">
        <v>95</v>
      </c>
      <c r="D30352" t="s">
        <v>59233</v>
      </c>
    </row>
    <row r="30353" spans="1:4" x14ac:dyDescent="0.25">
      <c r="A30353" s="1">
        <v>41683</v>
      </c>
      <c r="B30353" t="s">
        <v>59234</v>
      </c>
      <c r="C30353">
        <v>80</v>
      </c>
      <c r="D30353" t="s">
        <v>43381</v>
      </c>
    </row>
    <row r="30354" spans="1:4" x14ac:dyDescent="0.25">
      <c r="A30354" s="1">
        <v>41683</v>
      </c>
      <c r="B30354" t="s">
        <v>59235</v>
      </c>
      <c r="C30354">
        <v>76</v>
      </c>
      <c r="D30354" t="s">
        <v>59236</v>
      </c>
    </row>
    <row r="30355" spans="1:4" x14ac:dyDescent="0.25">
      <c r="A30355" s="1">
        <v>41683</v>
      </c>
      <c r="B30355" t="s">
        <v>59237</v>
      </c>
      <c r="C30355">
        <v>74</v>
      </c>
      <c r="D30355" t="s">
        <v>59238</v>
      </c>
    </row>
    <row r="30356" spans="1:4" x14ac:dyDescent="0.25">
      <c r="A30356" s="1">
        <v>41683</v>
      </c>
      <c r="B30356" t="s">
        <v>59239</v>
      </c>
      <c r="C30356">
        <v>74</v>
      </c>
      <c r="D30356" t="s">
        <v>59240</v>
      </c>
    </row>
    <row r="30357" spans="1:4" x14ac:dyDescent="0.25">
      <c r="A30357" s="1">
        <v>41683</v>
      </c>
      <c r="B30357" t="s">
        <v>59241</v>
      </c>
      <c r="C30357">
        <v>75</v>
      </c>
      <c r="D30357" t="s">
        <v>59242</v>
      </c>
    </row>
    <row r="30358" spans="1:4" x14ac:dyDescent="0.25">
      <c r="A30358" s="1">
        <v>41683</v>
      </c>
      <c r="B30358" t="s">
        <v>59243</v>
      </c>
      <c r="C30358">
        <v>72</v>
      </c>
      <c r="D30358" t="s">
        <v>59244</v>
      </c>
    </row>
    <row r="30359" spans="1:4" x14ac:dyDescent="0.25">
      <c r="A30359" s="1">
        <v>41683</v>
      </c>
      <c r="B30359" t="s">
        <v>59245</v>
      </c>
      <c r="C30359">
        <v>85</v>
      </c>
      <c r="D30359" t="s">
        <v>59246</v>
      </c>
    </row>
    <row r="30360" spans="1:4" x14ac:dyDescent="0.25">
      <c r="A30360" s="1">
        <v>41683</v>
      </c>
      <c r="B30360" t="s">
        <v>59247</v>
      </c>
      <c r="C30360">
        <v>89</v>
      </c>
      <c r="D30360" t="s">
        <v>59248</v>
      </c>
    </row>
    <row r="30361" spans="1:4" x14ac:dyDescent="0.25">
      <c r="A30361" s="1">
        <v>41684</v>
      </c>
      <c r="B30361" t="s">
        <v>59249</v>
      </c>
      <c r="C30361">
        <v>88</v>
      </c>
      <c r="D30361" t="s">
        <v>59250</v>
      </c>
    </row>
    <row r="30362" spans="1:4" x14ac:dyDescent="0.25">
      <c r="A30362" s="1">
        <v>41684</v>
      </c>
      <c r="B30362" t="s">
        <v>59251</v>
      </c>
      <c r="C30362">
        <v>88</v>
      </c>
      <c r="D30362" t="s">
        <v>59252</v>
      </c>
    </row>
    <row r="30363" spans="1:4" x14ac:dyDescent="0.25">
      <c r="A30363" s="1">
        <v>41684</v>
      </c>
      <c r="B30363" t="s">
        <v>59253</v>
      </c>
      <c r="C30363">
        <v>78</v>
      </c>
      <c r="D30363" t="s">
        <v>59254</v>
      </c>
    </row>
    <row r="30364" spans="1:4" x14ac:dyDescent="0.25">
      <c r="A30364" s="1">
        <v>41684</v>
      </c>
      <c r="B30364" t="s">
        <v>59255</v>
      </c>
      <c r="C30364">
        <v>87</v>
      </c>
      <c r="D30364" t="s">
        <v>59256</v>
      </c>
    </row>
    <row r="30365" spans="1:4" x14ac:dyDescent="0.25">
      <c r="A30365" s="1">
        <v>41684</v>
      </c>
      <c r="B30365" t="s">
        <v>59257</v>
      </c>
      <c r="C30365">
        <v>86</v>
      </c>
      <c r="D30365" t="s">
        <v>59258</v>
      </c>
    </row>
    <row r="30366" spans="1:4" x14ac:dyDescent="0.25">
      <c r="A30366" s="1">
        <v>41684</v>
      </c>
      <c r="B30366" t="s">
        <v>59259</v>
      </c>
      <c r="C30366">
        <v>90</v>
      </c>
      <c r="D30366" t="s">
        <v>59260</v>
      </c>
    </row>
    <row r="30367" spans="1:4" x14ac:dyDescent="0.25">
      <c r="A30367" s="1">
        <v>41684</v>
      </c>
      <c r="B30367" t="s">
        <v>59261</v>
      </c>
      <c r="C30367">
        <v>91</v>
      </c>
      <c r="D30367" t="s">
        <v>59262</v>
      </c>
    </row>
    <row r="30368" spans="1:4" x14ac:dyDescent="0.25">
      <c r="A30368" s="1">
        <v>41684</v>
      </c>
      <c r="B30368" t="s">
        <v>59263</v>
      </c>
      <c r="C30368">
        <v>91</v>
      </c>
      <c r="D30368" t="s">
        <v>59264</v>
      </c>
    </row>
    <row r="30369" spans="1:4" x14ac:dyDescent="0.25">
      <c r="A30369" s="1">
        <v>41684</v>
      </c>
      <c r="B30369" t="s">
        <v>59265</v>
      </c>
      <c r="C30369">
        <v>71</v>
      </c>
      <c r="D30369" t="s">
        <v>59266</v>
      </c>
    </row>
    <row r="30370" spans="1:4" x14ac:dyDescent="0.25">
      <c r="A30370" s="1">
        <v>41684</v>
      </c>
      <c r="B30370" t="s">
        <v>59267</v>
      </c>
      <c r="C30370">
        <v>83</v>
      </c>
      <c r="D30370" t="s">
        <v>59268</v>
      </c>
    </row>
    <row r="30371" spans="1:4" x14ac:dyDescent="0.25">
      <c r="A30371" s="1">
        <v>41684</v>
      </c>
      <c r="B30371" t="s">
        <v>59269</v>
      </c>
      <c r="C30371">
        <v>94</v>
      </c>
      <c r="D30371" t="s">
        <v>59270</v>
      </c>
    </row>
    <row r="30372" spans="1:4" x14ac:dyDescent="0.25">
      <c r="A30372" s="1">
        <v>41684</v>
      </c>
      <c r="B30372" t="s">
        <v>59271</v>
      </c>
      <c r="C30372">
        <v>60</v>
      </c>
      <c r="D30372" t="s">
        <v>59272</v>
      </c>
    </row>
    <row r="30373" spans="1:4" x14ac:dyDescent="0.25">
      <c r="A30373" s="1">
        <v>41684</v>
      </c>
      <c r="B30373" t="s">
        <v>59273</v>
      </c>
      <c r="C30373">
        <v>48</v>
      </c>
      <c r="D30373" t="s">
        <v>59274</v>
      </c>
    </row>
    <row r="30374" spans="1:4" x14ac:dyDescent="0.25">
      <c r="A30374" s="1">
        <v>41684</v>
      </c>
      <c r="B30374" t="s">
        <v>59275</v>
      </c>
      <c r="C30374">
        <v>80</v>
      </c>
      <c r="D30374" t="s">
        <v>59276</v>
      </c>
    </row>
    <row r="30375" spans="1:4" x14ac:dyDescent="0.25">
      <c r="A30375" s="1">
        <v>41684</v>
      </c>
      <c r="B30375" t="s">
        <v>59277</v>
      </c>
      <c r="C30375">
        <v>42</v>
      </c>
      <c r="D30375" t="s">
        <v>59278</v>
      </c>
    </row>
    <row r="30376" spans="1:4" x14ac:dyDescent="0.25">
      <c r="A30376" s="1">
        <v>41684</v>
      </c>
      <c r="B30376" t="s">
        <v>59279</v>
      </c>
      <c r="C30376">
        <v>82</v>
      </c>
      <c r="D30376" t="s">
        <v>59280</v>
      </c>
    </row>
    <row r="30377" spans="1:4" x14ac:dyDescent="0.25">
      <c r="A30377" s="1">
        <v>41684</v>
      </c>
      <c r="B30377" t="s">
        <v>59281</v>
      </c>
      <c r="C30377">
        <v>77</v>
      </c>
      <c r="D30377" t="s">
        <v>59282</v>
      </c>
    </row>
    <row r="30378" spans="1:4" x14ac:dyDescent="0.25">
      <c r="A30378" s="1">
        <v>41684</v>
      </c>
      <c r="B30378" t="s">
        <v>59283</v>
      </c>
      <c r="C30378">
        <v>93</v>
      </c>
      <c r="D30378" t="s">
        <v>59284</v>
      </c>
    </row>
    <row r="30379" spans="1:4" x14ac:dyDescent="0.25">
      <c r="A30379" s="1">
        <v>41684</v>
      </c>
      <c r="B30379" t="s">
        <v>59285</v>
      </c>
      <c r="C30379">
        <v>94</v>
      </c>
      <c r="D30379" t="s">
        <v>59286</v>
      </c>
    </row>
    <row r="30380" spans="1:4" x14ac:dyDescent="0.25">
      <c r="A30380" s="1">
        <v>41684</v>
      </c>
      <c r="B30380" t="s">
        <v>59287</v>
      </c>
      <c r="C30380">
        <v>71</v>
      </c>
      <c r="D30380" t="s">
        <v>59288</v>
      </c>
    </row>
    <row r="30381" spans="1:4" x14ac:dyDescent="0.25">
      <c r="A30381" s="1">
        <v>41684</v>
      </c>
      <c r="B30381" t="s">
        <v>59289</v>
      </c>
      <c r="C30381">
        <v>89</v>
      </c>
      <c r="D30381" t="s">
        <v>59290</v>
      </c>
    </row>
    <row r="30382" spans="1:4" x14ac:dyDescent="0.25">
      <c r="A30382" s="1">
        <v>41684</v>
      </c>
      <c r="B30382" t="s">
        <v>59291</v>
      </c>
      <c r="C30382">
        <v>91</v>
      </c>
      <c r="D30382" t="s">
        <v>59292</v>
      </c>
    </row>
    <row r="30383" spans="1:4" x14ac:dyDescent="0.25">
      <c r="A30383" s="1">
        <v>41685</v>
      </c>
      <c r="B30383" t="s">
        <v>59293</v>
      </c>
      <c r="C30383">
        <v>57</v>
      </c>
      <c r="D30383" t="s">
        <v>36940</v>
      </c>
    </row>
    <row r="30384" spans="1:4" x14ac:dyDescent="0.25">
      <c r="A30384" s="1">
        <v>41685</v>
      </c>
      <c r="B30384" t="s">
        <v>59294</v>
      </c>
      <c r="C30384">
        <v>71</v>
      </c>
      <c r="D30384" t="s">
        <v>59295</v>
      </c>
    </row>
    <row r="30385" spans="1:4" x14ac:dyDescent="0.25">
      <c r="A30385" s="1">
        <v>41685</v>
      </c>
      <c r="B30385" t="s">
        <v>59296</v>
      </c>
      <c r="C30385">
        <v>76</v>
      </c>
      <c r="D30385" t="s">
        <v>59297</v>
      </c>
    </row>
    <row r="30386" spans="1:4" x14ac:dyDescent="0.25">
      <c r="A30386" s="1">
        <v>41685</v>
      </c>
      <c r="B30386" t="s">
        <v>59298</v>
      </c>
      <c r="C30386">
        <v>72</v>
      </c>
      <c r="D30386" t="s">
        <v>59299</v>
      </c>
    </row>
    <row r="30387" spans="1:4" x14ac:dyDescent="0.25">
      <c r="A30387" s="1">
        <v>41685</v>
      </c>
      <c r="B30387" t="s">
        <v>59300</v>
      </c>
      <c r="C30387">
        <v>89</v>
      </c>
      <c r="D30387" t="s">
        <v>59301</v>
      </c>
    </row>
    <row r="30388" spans="1:4" x14ac:dyDescent="0.25">
      <c r="A30388" s="1">
        <v>41685</v>
      </c>
      <c r="B30388" t="s">
        <v>59302</v>
      </c>
      <c r="C30388">
        <v>41</v>
      </c>
      <c r="D30388" t="s">
        <v>59303</v>
      </c>
    </row>
    <row r="30389" spans="1:4" x14ac:dyDescent="0.25">
      <c r="A30389" s="1">
        <v>41685</v>
      </c>
      <c r="B30389" t="s">
        <v>59304</v>
      </c>
      <c r="C30389">
        <v>88</v>
      </c>
      <c r="D30389" t="s">
        <v>59305</v>
      </c>
    </row>
    <row r="30390" spans="1:4" x14ac:dyDescent="0.25">
      <c r="A30390" s="1">
        <v>41685</v>
      </c>
      <c r="B30390" t="s">
        <v>59306</v>
      </c>
      <c r="C30390">
        <v>89</v>
      </c>
      <c r="D30390" t="s">
        <v>44036</v>
      </c>
    </row>
    <row r="30391" spans="1:4" x14ac:dyDescent="0.25">
      <c r="A30391" s="1">
        <v>41685</v>
      </c>
      <c r="B30391" t="s">
        <v>59307</v>
      </c>
      <c r="C30391">
        <v>101</v>
      </c>
      <c r="D30391" t="s">
        <v>59308</v>
      </c>
    </row>
    <row r="30392" spans="1:4" x14ac:dyDescent="0.25">
      <c r="A30392" s="1">
        <v>41685</v>
      </c>
      <c r="B30392" t="s">
        <v>59309</v>
      </c>
      <c r="C30392">
        <v>72</v>
      </c>
      <c r="D30392" t="s">
        <v>59310</v>
      </c>
    </row>
    <row r="30393" spans="1:4" x14ac:dyDescent="0.25">
      <c r="A30393" s="1">
        <v>41685</v>
      </c>
      <c r="B30393" t="s">
        <v>59311</v>
      </c>
      <c r="C30393">
        <v>51</v>
      </c>
      <c r="D30393" t="s">
        <v>59312</v>
      </c>
    </row>
    <row r="30394" spans="1:4" x14ac:dyDescent="0.25">
      <c r="A30394" s="1">
        <v>41685</v>
      </c>
      <c r="B30394" t="s">
        <v>59313</v>
      </c>
      <c r="C30394">
        <v>87</v>
      </c>
      <c r="D30394" t="s">
        <v>59314</v>
      </c>
    </row>
    <row r="30395" spans="1:4" x14ac:dyDescent="0.25">
      <c r="A30395" s="1">
        <v>41685</v>
      </c>
      <c r="B30395" t="s">
        <v>59315</v>
      </c>
      <c r="C30395">
        <v>67</v>
      </c>
      <c r="D30395" t="s">
        <v>59316</v>
      </c>
    </row>
    <row r="30396" spans="1:4" x14ac:dyDescent="0.25">
      <c r="A30396" s="1">
        <v>41685</v>
      </c>
      <c r="B30396" t="s">
        <v>59317</v>
      </c>
      <c r="C30396">
        <v>85</v>
      </c>
      <c r="D30396" t="s">
        <v>47186</v>
      </c>
    </row>
    <row r="30397" spans="1:4" x14ac:dyDescent="0.25">
      <c r="A30397" s="1">
        <v>41685</v>
      </c>
      <c r="B30397" t="s">
        <v>59318</v>
      </c>
      <c r="C30397">
        <v>65</v>
      </c>
      <c r="D30397" t="s">
        <v>59319</v>
      </c>
    </row>
    <row r="30398" spans="1:4" x14ac:dyDescent="0.25">
      <c r="A30398" s="1">
        <v>41685</v>
      </c>
      <c r="B30398" t="s">
        <v>59320</v>
      </c>
      <c r="C30398">
        <v>72</v>
      </c>
      <c r="D30398" t="s">
        <v>59321</v>
      </c>
    </row>
    <row r="30399" spans="1:4" x14ac:dyDescent="0.25">
      <c r="A30399" s="1">
        <v>41685</v>
      </c>
      <c r="B30399" t="s">
        <v>59322</v>
      </c>
      <c r="C30399">
        <v>92</v>
      </c>
      <c r="D30399" t="s">
        <v>51212</v>
      </c>
    </row>
    <row r="30400" spans="1:4" x14ac:dyDescent="0.25">
      <c r="A30400" s="1">
        <v>41685</v>
      </c>
      <c r="B30400" t="s">
        <v>59323</v>
      </c>
      <c r="C30400">
        <v>83</v>
      </c>
      <c r="D30400" t="s">
        <v>59324</v>
      </c>
    </row>
    <row r="30401" spans="1:4" x14ac:dyDescent="0.25">
      <c r="A30401" s="1">
        <v>41685</v>
      </c>
      <c r="B30401" t="s">
        <v>59325</v>
      </c>
      <c r="C30401">
        <v>1964</v>
      </c>
      <c r="D30401" t="s">
        <v>43297</v>
      </c>
    </row>
    <row r="30402" spans="1:4" x14ac:dyDescent="0.25">
      <c r="A30402" s="1">
        <v>41686</v>
      </c>
      <c r="B30402" t="s">
        <v>59326</v>
      </c>
      <c r="C30402">
        <v>61</v>
      </c>
      <c r="D30402" t="s">
        <v>59327</v>
      </c>
    </row>
    <row r="30403" spans="1:4" x14ac:dyDescent="0.25">
      <c r="A30403" s="1">
        <v>41686</v>
      </c>
      <c r="B30403" t="s">
        <v>59328</v>
      </c>
      <c r="C30403">
        <v>90</v>
      </c>
      <c r="D30403" t="s">
        <v>59329</v>
      </c>
    </row>
    <row r="30404" spans="1:4" x14ac:dyDescent="0.25">
      <c r="A30404" s="1">
        <v>41686</v>
      </c>
      <c r="B30404" t="s">
        <v>59330</v>
      </c>
      <c r="C30404">
        <v>73</v>
      </c>
      <c r="D30404" t="s">
        <v>59331</v>
      </c>
    </row>
    <row r="30405" spans="1:4" x14ac:dyDescent="0.25">
      <c r="A30405" s="1">
        <v>41686</v>
      </c>
      <c r="B30405" t="s">
        <v>59332</v>
      </c>
      <c r="C30405">
        <v>89</v>
      </c>
      <c r="D30405" t="s">
        <v>59333</v>
      </c>
    </row>
    <row r="30406" spans="1:4" x14ac:dyDescent="0.25">
      <c r="A30406" s="1">
        <v>41686</v>
      </c>
      <c r="B30406" t="s">
        <v>59334</v>
      </c>
      <c r="C30406">
        <v>83</v>
      </c>
      <c r="D30406" t="s">
        <v>42499</v>
      </c>
    </row>
    <row r="30407" spans="1:4" x14ac:dyDescent="0.25">
      <c r="A30407" s="1">
        <v>41686</v>
      </c>
      <c r="B30407" t="s">
        <v>59335</v>
      </c>
      <c r="C30407">
        <v>125</v>
      </c>
      <c r="D30407" t="s">
        <v>59336</v>
      </c>
    </row>
    <row r="30408" spans="1:4" x14ac:dyDescent="0.25">
      <c r="A30408" s="1">
        <v>41686</v>
      </c>
      <c r="B30408" t="s">
        <v>59337</v>
      </c>
      <c r="C30408">
        <v>85</v>
      </c>
      <c r="D30408" t="s">
        <v>59338</v>
      </c>
    </row>
    <row r="30409" spans="1:4" x14ac:dyDescent="0.25">
      <c r="A30409" s="1">
        <v>41686</v>
      </c>
      <c r="B30409" t="s">
        <v>59339</v>
      </c>
      <c r="C30409">
        <v>67</v>
      </c>
      <c r="D30409" t="s">
        <v>59340</v>
      </c>
    </row>
    <row r="30410" spans="1:4" x14ac:dyDescent="0.25">
      <c r="A30410" s="1">
        <v>41686</v>
      </c>
      <c r="B30410" t="s">
        <v>59341</v>
      </c>
      <c r="C30410">
        <v>81</v>
      </c>
      <c r="D30410" t="s">
        <v>59342</v>
      </c>
    </row>
    <row r="30411" spans="1:4" x14ac:dyDescent="0.25">
      <c r="A30411" s="1">
        <v>41686</v>
      </c>
      <c r="B30411" t="s">
        <v>59343</v>
      </c>
      <c r="C30411">
        <v>66</v>
      </c>
      <c r="D30411" t="s">
        <v>59344</v>
      </c>
    </row>
    <row r="30412" spans="1:4" x14ac:dyDescent="0.25">
      <c r="A30412" s="1">
        <v>41686</v>
      </c>
      <c r="B30412" t="s">
        <v>59345</v>
      </c>
      <c r="C30412">
        <v>98</v>
      </c>
      <c r="D30412" t="s">
        <v>59346</v>
      </c>
    </row>
    <row r="30413" spans="1:4" x14ac:dyDescent="0.25">
      <c r="A30413" s="1">
        <v>41686</v>
      </c>
      <c r="B30413" t="s">
        <v>59347</v>
      </c>
      <c r="C30413">
        <v>86</v>
      </c>
      <c r="D30413" t="s">
        <v>59348</v>
      </c>
    </row>
    <row r="30414" spans="1:4" x14ac:dyDescent="0.25">
      <c r="A30414" s="1">
        <v>41686</v>
      </c>
      <c r="B30414" t="s">
        <v>59349</v>
      </c>
      <c r="C30414">
        <v>87</v>
      </c>
      <c r="D30414" t="s">
        <v>59350</v>
      </c>
    </row>
    <row r="30415" spans="1:4" x14ac:dyDescent="0.25">
      <c r="A30415" s="1">
        <v>41686</v>
      </c>
      <c r="B30415" t="s">
        <v>59351</v>
      </c>
      <c r="C30415">
        <v>80</v>
      </c>
      <c r="D30415" t="s">
        <v>59352</v>
      </c>
    </row>
    <row r="30416" spans="1:4" x14ac:dyDescent="0.25">
      <c r="A30416" s="1">
        <v>41686</v>
      </c>
      <c r="B30416" t="s">
        <v>59353</v>
      </c>
      <c r="C30416">
        <v>65</v>
      </c>
      <c r="D30416" t="s">
        <v>59354</v>
      </c>
    </row>
    <row r="30417" spans="1:4" x14ac:dyDescent="0.25">
      <c r="A30417" s="1">
        <v>41686</v>
      </c>
      <c r="B30417" t="s">
        <v>59355</v>
      </c>
      <c r="C30417">
        <v>90</v>
      </c>
      <c r="D30417" t="s">
        <v>55111</v>
      </c>
    </row>
    <row r="30418" spans="1:4" x14ac:dyDescent="0.25">
      <c r="A30418" s="1">
        <v>41686</v>
      </c>
      <c r="B30418" t="s">
        <v>59356</v>
      </c>
      <c r="C30418">
        <v>73</v>
      </c>
      <c r="D30418" t="s">
        <v>59357</v>
      </c>
    </row>
    <row r="30419" spans="1:4" x14ac:dyDescent="0.25">
      <c r="A30419" s="1">
        <v>41686</v>
      </c>
      <c r="B30419" t="s">
        <v>59358</v>
      </c>
      <c r="C30419">
        <v>90</v>
      </c>
      <c r="D30419" t="s">
        <v>37274</v>
      </c>
    </row>
    <row r="30420" spans="1:4" x14ac:dyDescent="0.25">
      <c r="A30420" s="1">
        <v>41686</v>
      </c>
      <c r="B30420" t="s">
        <v>17346</v>
      </c>
      <c r="C30420">
        <v>67</v>
      </c>
      <c r="D30420" t="s">
        <v>59359</v>
      </c>
    </row>
    <row r="30421" spans="1:4" x14ac:dyDescent="0.25">
      <c r="A30421" s="1">
        <v>41687</v>
      </c>
      <c r="B30421" t="s">
        <v>59360</v>
      </c>
      <c r="C30421">
        <v>90</v>
      </c>
      <c r="D30421" t="s">
        <v>44090</v>
      </c>
    </row>
    <row r="30422" spans="1:4" x14ac:dyDescent="0.25">
      <c r="A30422" s="1">
        <v>41687</v>
      </c>
      <c r="B30422" t="s">
        <v>59361</v>
      </c>
      <c r="C30422">
        <v>23</v>
      </c>
      <c r="D30422" t="s">
        <v>59362</v>
      </c>
    </row>
    <row r="30423" spans="1:4" x14ac:dyDescent="0.25">
      <c r="A30423" s="1">
        <v>41687</v>
      </c>
      <c r="B30423" t="s">
        <v>59363</v>
      </c>
      <c r="C30423">
        <v>77</v>
      </c>
      <c r="D30423" t="s">
        <v>59364</v>
      </c>
    </row>
    <row r="30424" spans="1:4" x14ac:dyDescent="0.25">
      <c r="A30424" s="1">
        <v>41687</v>
      </c>
      <c r="B30424" t="s">
        <v>59365</v>
      </c>
      <c r="C30424">
        <v>61</v>
      </c>
      <c r="D30424" t="s">
        <v>59366</v>
      </c>
    </row>
    <row r="30425" spans="1:4" x14ac:dyDescent="0.25">
      <c r="A30425" s="1">
        <v>41687</v>
      </c>
      <c r="B30425" t="s">
        <v>59367</v>
      </c>
      <c r="C30425">
        <v>81</v>
      </c>
      <c r="D30425" t="s">
        <v>59368</v>
      </c>
    </row>
    <row r="30426" spans="1:4" x14ac:dyDescent="0.25">
      <c r="A30426" s="1">
        <v>41687</v>
      </c>
      <c r="B30426" t="s">
        <v>59369</v>
      </c>
      <c r="C30426">
        <v>89</v>
      </c>
      <c r="D30426" t="s">
        <v>59370</v>
      </c>
    </row>
    <row r="30427" spans="1:4" x14ac:dyDescent="0.25">
      <c r="A30427" s="1">
        <v>41687</v>
      </c>
      <c r="B30427" t="s">
        <v>59371</v>
      </c>
      <c r="C30427">
        <v>92</v>
      </c>
      <c r="D30427" t="s">
        <v>59372</v>
      </c>
    </row>
    <row r="30428" spans="1:4" x14ac:dyDescent="0.25">
      <c r="A30428" s="1">
        <v>41687</v>
      </c>
      <c r="B30428" t="s">
        <v>59373</v>
      </c>
      <c r="C30428">
        <v>92</v>
      </c>
      <c r="D30428" t="s">
        <v>59374</v>
      </c>
    </row>
    <row r="30429" spans="1:4" x14ac:dyDescent="0.25">
      <c r="A30429" s="1">
        <v>41687</v>
      </c>
      <c r="B30429" t="s">
        <v>59375</v>
      </c>
      <c r="C30429">
        <v>58</v>
      </c>
      <c r="D30429" t="s">
        <v>59376</v>
      </c>
    </row>
    <row r="30430" spans="1:4" x14ac:dyDescent="0.25">
      <c r="A30430" s="1">
        <v>41687</v>
      </c>
      <c r="B30430" t="s">
        <v>59377</v>
      </c>
      <c r="C30430">
        <v>66</v>
      </c>
      <c r="D30430" t="s">
        <v>59378</v>
      </c>
    </row>
    <row r="30431" spans="1:4" x14ac:dyDescent="0.25">
      <c r="A30431" s="1">
        <v>41687</v>
      </c>
      <c r="B30431" t="s">
        <v>59379</v>
      </c>
      <c r="C30431">
        <v>89</v>
      </c>
      <c r="D30431" t="s">
        <v>59380</v>
      </c>
    </row>
    <row r="30432" spans="1:4" x14ac:dyDescent="0.25">
      <c r="A30432" s="1">
        <v>41687</v>
      </c>
      <c r="B30432" t="s">
        <v>59381</v>
      </c>
      <c r="C30432">
        <v>63</v>
      </c>
      <c r="D30432" t="s">
        <v>59382</v>
      </c>
    </row>
    <row r="30433" spans="1:4" x14ac:dyDescent="0.25">
      <c r="A30433" s="1">
        <v>41687</v>
      </c>
      <c r="B30433" t="s">
        <v>59383</v>
      </c>
      <c r="C30433">
        <v>51</v>
      </c>
      <c r="D30433" t="s">
        <v>59384</v>
      </c>
    </row>
    <row r="30434" spans="1:4" x14ac:dyDescent="0.25">
      <c r="A30434" s="1">
        <v>41687</v>
      </c>
      <c r="B30434" t="s">
        <v>59385</v>
      </c>
      <c r="C30434">
        <v>72</v>
      </c>
      <c r="D30434" t="s">
        <v>59386</v>
      </c>
    </row>
    <row r="30435" spans="1:4" x14ac:dyDescent="0.25">
      <c r="A30435" s="1">
        <v>41687</v>
      </c>
      <c r="B30435" t="s">
        <v>59387</v>
      </c>
      <c r="C30435">
        <v>86</v>
      </c>
      <c r="D30435" t="s">
        <v>59388</v>
      </c>
    </row>
    <row r="30436" spans="1:4" x14ac:dyDescent="0.25">
      <c r="A30436" s="1">
        <v>41687</v>
      </c>
      <c r="B30436" t="s">
        <v>59389</v>
      </c>
      <c r="C30436">
        <v>84</v>
      </c>
      <c r="D30436" t="s">
        <v>59390</v>
      </c>
    </row>
    <row r="30437" spans="1:4" x14ac:dyDescent="0.25">
      <c r="A30437" s="1">
        <v>41687</v>
      </c>
      <c r="B30437" t="s">
        <v>59391</v>
      </c>
      <c r="C30437">
        <v>74</v>
      </c>
      <c r="D30437" t="s">
        <v>41687</v>
      </c>
    </row>
    <row r="30438" spans="1:4" x14ac:dyDescent="0.25">
      <c r="A30438" s="1">
        <v>41687</v>
      </c>
      <c r="B30438" t="s">
        <v>59392</v>
      </c>
      <c r="C30438">
        <v>87</v>
      </c>
      <c r="D30438" t="s">
        <v>59393</v>
      </c>
    </row>
    <row r="30439" spans="1:4" x14ac:dyDescent="0.25">
      <c r="A30439" s="1">
        <v>41687</v>
      </c>
      <c r="B30439" t="s">
        <v>59394</v>
      </c>
      <c r="C30439">
        <v>48</v>
      </c>
      <c r="D30439" t="s">
        <v>59395</v>
      </c>
    </row>
    <row r="30440" spans="1:4" x14ac:dyDescent="0.25">
      <c r="A30440" s="1">
        <v>41687</v>
      </c>
      <c r="B30440" t="s">
        <v>59396</v>
      </c>
      <c r="C30440">
        <v>84</v>
      </c>
      <c r="D30440" t="s">
        <v>59397</v>
      </c>
    </row>
    <row r="30441" spans="1:4" x14ac:dyDescent="0.25">
      <c r="A30441" s="1">
        <v>41687</v>
      </c>
      <c r="B30441" t="s">
        <v>59398</v>
      </c>
      <c r="C30441">
        <v>74</v>
      </c>
      <c r="D30441" t="s">
        <v>59399</v>
      </c>
    </row>
    <row r="30442" spans="1:4" x14ac:dyDescent="0.25">
      <c r="A30442" s="1">
        <v>41687</v>
      </c>
      <c r="B30442" t="s">
        <v>59400</v>
      </c>
      <c r="C30442">
        <v>98</v>
      </c>
      <c r="D30442" t="s">
        <v>47477</v>
      </c>
    </row>
    <row r="30443" spans="1:4" x14ac:dyDescent="0.25">
      <c r="A30443" s="1">
        <v>41688</v>
      </c>
      <c r="B30443" t="s">
        <v>59401</v>
      </c>
      <c r="C30443">
        <v>93</v>
      </c>
      <c r="D30443" t="s">
        <v>44036</v>
      </c>
    </row>
    <row r="30444" spans="1:4" x14ac:dyDescent="0.25">
      <c r="A30444" s="1">
        <v>41688</v>
      </c>
      <c r="B30444" t="s">
        <v>59402</v>
      </c>
      <c r="C30444">
        <v>61</v>
      </c>
      <c r="D30444" t="s">
        <v>59403</v>
      </c>
    </row>
    <row r="30445" spans="1:4" x14ac:dyDescent="0.25">
      <c r="A30445" s="1">
        <v>41688</v>
      </c>
      <c r="B30445" t="s">
        <v>59404</v>
      </c>
      <c r="C30445">
        <v>77</v>
      </c>
      <c r="D30445" t="s">
        <v>59405</v>
      </c>
    </row>
    <row r="30446" spans="1:4" x14ac:dyDescent="0.25">
      <c r="A30446" s="1">
        <v>41688</v>
      </c>
      <c r="B30446" t="s">
        <v>59406</v>
      </c>
      <c r="C30446">
        <v>50</v>
      </c>
      <c r="D30446" t="s">
        <v>59407</v>
      </c>
    </row>
    <row r="30447" spans="1:4" x14ac:dyDescent="0.25">
      <c r="A30447" s="1">
        <v>41688</v>
      </c>
      <c r="B30447" t="s">
        <v>59408</v>
      </c>
      <c r="C30447">
        <v>90</v>
      </c>
      <c r="D30447" t="s">
        <v>59409</v>
      </c>
    </row>
    <row r="30448" spans="1:4" x14ac:dyDescent="0.25">
      <c r="A30448" s="1">
        <v>41688</v>
      </c>
      <c r="B30448" t="s">
        <v>59410</v>
      </c>
      <c r="C30448">
        <v>88</v>
      </c>
      <c r="D30448" t="s">
        <v>41100</v>
      </c>
    </row>
    <row r="30449" spans="1:4" x14ac:dyDescent="0.25">
      <c r="A30449" s="1">
        <v>41688</v>
      </c>
      <c r="B30449" t="s">
        <v>59411</v>
      </c>
      <c r="C30449">
        <v>77</v>
      </c>
      <c r="D30449" t="s">
        <v>59412</v>
      </c>
    </row>
    <row r="30450" spans="1:4" x14ac:dyDescent="0.25">
      <c r="A30450" s="1">
        <v>41688</v>
      </c>
      <c r="B30450" t="s">
        <v>59413</v>
      </c>
      <c r="C30450">
        <v>91</v>
      </c>
      <c r="D30450" t="s">
        <v>59414</v>
      </c>
    </row>
    <row r="30451" spans="1:4" x14ac:dyDescent="0.25">
      <c r="A30451" s="1">
        <v>41688</v>
      </c>
      <c r="B30451" t="s">
        <v>59415</v>
      </c>
      <c r="C30451">
        <v>27</v>
      </c>
      <c r="D30451" t="s">
        <v>59416</v>
      </c>
    </row>
    <row r="30452" spans="1:4" x14ac:dyDescent="0.25">
      <c r="A30452" s="1">
        <v>41688</v>
      </c>
      <c r="B30452" t="s">
        <v>59417</v>
      </c>
      <c r="C30452">
        <v>59</v>
      </c>
      <c r="D30452" t="s">
        <v>40796</v>
      </c>
    </row>
    <row r="30453" spans="1:4" x14ac:dyDescent="0.25">
      <c r="A30453" s="1">
        <v>41688</v>
      </c>
      <c r="B30453" t="s">
        <v>59418</v>
      </c>
      <c r="C30453">
        <v>81</v>
      </c>
      <c r="D30453" t="s">
        <v>59419</v>
      </c>
    </row>
    <row r="30454" spans="1:4" x14ac:dyDescent="0.25">
      <c r="A30454" s="1">
        <v>41688</v>
      </c>
      <c r="B30454" t="s">
        <v>59420</v>
      </c>
      <c r="C30454">
        <v>62</v>
      </c>
      <c r="D30454" t="s">
        <v>59421</v>
      </c>
    </row>
    <row r="30455" spans="1:4" x14ac:dyDescent="0.25">
      <c r="A30455" s="1">
        <v>41688</v>
      </c>
      <c r="B30455" t="s">
        <v>59422</v>
      </c>
      <c r="C30455">
        <v>80</v>
      </c>
      <c r="D30455" t="s">
        <v>59423</v>
      </c>
    </row>
    <row r="30456" spans="1:4" x14ac:dyDescent="0.25">
      <c r="A30456" s="1">
        <v>41688</v>
      </c>
      <c r="B30456" t="s">
        <v>59424</v>
      </c>
      <c r="C30456">
        <v>97</v>
      </c>
      <c r="D30456" t="s">
        <v>52251</v>
      </c>
    </row>
    <row r="30457" spans="1:4" x14ac:dyDescent="0.25">
      <c r="A30457" s="1">
        <v>41688</v>
      </c>
      <c r="B30457" t="s">
        <v>59425</v>
      </c>
      <c r="C30457">
        <v>86</v>
      </c>
      <c r="D30457" t="s">
        <v>59426</v>
      </c>
    </row>
    <row r="30458" spans="1:4" x14ac:dyDescent="0.25">
      <c r="A30458" s="1">
        <v>41688</v>
      </c>
      <c r="B30458" t="s">
        <v>59427</v>
      </c>
      <c r="C30458">
        <v>67</v>
      </c>
      <c r="D30458" t="s">
        <v>59428</v>
      </c>
    </row>
    <row r="30459" spans="1:4" x14ac:dyDescent="0.25">
      <c r="A30459" s="1">
        <v>41688</v>
      </c>
      <c r="B30459" t="s">
        <v>44225</v>
      </c>
      <c r="C30459">
        <v>72</v>
      </c>
      <c r="D30459" t="s">
        <v>59429</v>
      </c>
    </row>
    <row r="30460" spans="1:4" x14ac:dyDescent="0.25">
      <c r="A30460" s="1">
        <v>41688</v>
      </c>
      <c r="B30460" t="s">
        <v>59430</v>
      </c>
      <c r="C30460">
        <v>80</v>
      </c>
      <c r="D30460" t="s">
        <v>51178</v>
      </c>
    </row>
    <row r="30461" spans="1:4" x14ac:dyDescent="0.25">
      <c r="A30461" s="1">
        <v>41688</v>
      </c>
      <c r="B30461" t="s">
        <v>59431</v>
      </c>
      <c r="C30461">
        <v>70</v>
      </c>
      <c r="D30461" t="s">
        <v>59432</v>
      </c>
    </row>
    <row r="30462" spans="1:4" x14ac:dyDescent="0.25">
      <c r="A30462" s="1">
        <v>41688</v>
      </c>
      <c r="B30462" t="s">
        <v>59433</v>
      </c>
      <c r="C30462">
        <v>100</v>
      </c>
      <c r="D30462" t="s">
        <v>59434</v>
      </c>
    </row>
    <row r="30463" spans="1:4" x14ac:dyDescent="0.25">
      <c r="A30463" s="1">
        <v>41688</v>
      </c>
      <c r="B30463" t="s">
        <v>59435</v>
      </c>
      <c r="C30463">
        <v>65</v>
      </c>
      <c r="D30463" t="s">
        <v>47818</v>
      </c>
    </row>
    <row r="30464" spans="1:4" x14ac:dyDescent="0.25">
      <c r="A30464" s="1">
        <v>41688</v>
      </c>
      <c r="B30464" t="s">
        <v>59436</v>
      </c>
      <c r="C30464">
        <v>75</v>
      </c>
      <c r="D30464" t="s">
        <v>59437</v>
      </c>
    </row>
    <row r="30465" spans="1:4" x14ac:dyDescent="0.25">
      <c r="A30465" s="1">
        <v>41688</v>
      </c>
      <c r="B30465" t="s">
        <v>59438</v>
      </c>
      <c r="C30465">
        <v>74</v>
      </c>
      <c r="D30465" t="s">
        <v>51212</v>
      </c>
    </row>
    <row r="30466" spans="1:4" x14ac:dyDescent="0.25">
      <c r="A30466" s="1">
        <v>41688</v>
      </c>
      <c r="B30466" t="s">
        <v>59439</v>
      </c>
      <c r="C30466">
        <v>99</v>
      </c>
      <c r="D30466" t="s">
        <v>59440</v>
      </c>
    </row>
    <row r="30467" spans="1:4" x14ac:dyDescent="0.25">
      <c r="A30467" s="1">
        <v>41689</v>
      </c>
      <c r="B30467" t="s">
        <v>59441</v>
      </c>
      <c r="C30467">
        <v>62</v>
      </c>
      <c r="D30467" t="s">
        <v>59442</v>
      </c>
    </row>
    <row r="30468" spans="1:4" x14ac:dyDescent="0.25">
      <c r="A30468" s="1">
        <v>41689</v>
      </c>
      <c r="B30468" t="s">
        <v>59443</v>
      </c>
      <c r="C30468">
        <v>57</v>
      </c>
      <c r="D30468" t="s">
        <v>49644</v>
      </c>
    </row>
    <row r="30469" spans="1:4" x14ac:dyDescent="0.25">
      <c r="A30469" s="1">
        <v>41689</v>
      </c>
      <c r="B30469" t="s">
        <v>59444</v>
      </c>
      <c r="C30469">
        <v>67</v>
      </c>
      <c r="D30469" t="s">
        <v>59445</v>
      </c>
    </row>
    <row r="30470" spans="1:4" x14ac:dyDescent="0.25">
      <c r="A30470" s="1">
        <v>41689</v>
      </c>
      <c r="B30470" t="s">
        <v>59446</v>
      </c>
      <c r="C30470">
        <v>84</v>
      </c>
      <c r="D30470" t="s">
        <v>59447</v>
      </c>
    </row>
    <row r="30471" spans="1:4" x14ac:dyDescent="0.25">
      <c r="A30471" s="1">
        <v>41689</v>
      </c>
      <c r="B30471" t="s">
        <v>59448</v>
      </c>
      <c r="C30471">
        <v>65</v>
      </c>
      <c r="D30471" t="s">
        <v>59449</v>
      </c>
    </row>
    <row r="30472" spans="1:4" x14ac:dyDescent="0.25">
      <c r="A30472" s="1">
        <v>41689</v>
      </c>
      <c r="B30472" t="s">
        <v>59450</v>
      </c>
      <c r="C30472">
        <v>84</v>
      </c>
      <c r="D30472" t="s">
        <v>59451</v>
      </c>
    </row>
    <row r="30473" spans="1:4" x14ac:dyDescent="0.25">
      <c r="A30473" s="1">
        <v>41689</v>
      </c>
      <c r="B30473" t="s">
        <v>59452</v>
      </c>
      <c r="C30473">
        <v>93</v>
      </c>
      <c r="D30473" t="s">
        <v>59453</v>
      </c>
    </row>
    <row r="30474" spans="1:4" x14ac:dyDescent="0.25">
      <c r="A30474" s="1">
        <v>41689</v>
      </c>
      <c r="B30474" t="s">
        <v>59454</v>
      </c>
      <c r="C30474">
        <v>95</v>
      </c>
      <c r="D30474" t="s">
        <v>59455</v>
      </c>
    </row>
    <row r="30475" spans="1:4" x14ac:dyDescent="0.25">
      <c r="A30475" s="1">
        <v>41689</v>
      </c>
      <c r="B30475" t="s">
        <v>59456</v>
      </c>
      <c r="C30475">
        <v>19</v>
      </c>
      <c r="D30475" t="s">
        <v>59457</v>
      </c>
    </row>
    <row r="30476" spans="1:4" x14ac:dyDescent="0.25">
      <c r="A30476" s="1">
        <v>41689</v>
      </c>
      <c r="B30476" t="s">
        <v>59458</v>
      </c>
      <c r="C30476">
        <v>100</v>
      </c>
      <c r="D30476" t="s">
        <v>59459</v>
      </c>
    </row>
    <row r="30477" spans="1:4" x14ac:dyDescent="0.25">
      <c r="A30477" s="1">
        <v>41689</v>
      </c>
      <c r="B30477" t="s">
        <v>59460</v>
      </c>
      <c r="C30477">
        <v>72</v>
      </c>
      <c r="D30477" t="s">
        <v>59461</v>
      </c>
    </row>
    <row r="30478" spans="1:4" x14ac:dyDescent="0.25">
      <c r="A30478" s="1">
        <v>41689</v>
      </c>
      <c r="B30478" t="s">
        <v>59462</v>
      </c>
      <c r="C30478">
        <v>89</v>
      </c>
      <c r="D30478" t="s">
        <v>59463</v>
      </c>
    </row>
    <row r="30479" spans="1:4" x14ac:dyDescent="0.25">
      <c r="A30479" s="1">
        <v>41689</v>
      </c>
      <c r="B30479" t="s">
        <v>59464</v>
      </c>
      <c r="C30479">
        <v>85</v>
      </c>
      <c r="D30479" t="s">
        <v>40929</v>
      </c>
    </row>
    <row r="30480" spans="1:4" x14ac:dyDescent="0.25">
      <c r="A30480" s="1">
        <v>41689</v>
      </c>
      <c r="B30480" t="s">
        <v>59465</v>
      </c>
      <c r="C30480">
        <v>95</v>
      </c>
      <c r="D30480" t="s">
        <v>59466</v>
      </c>
    </row>
    <row r="30481" spans="1:4" x14ac:dyDescent="0.25">
      <c r="A30481" s="1">
        <v>41689</v>
      </c>
      <c r="B30481" t="s">
        <v>59467</v>
      </c>
      <c r="C30481">
        <v>92</v>
      </c>
      <c r="D30481" t="s">
        <v>59468</v>
      </c>
    </row>
    <row r="30482" spans="1:4" x14ac:dyDescent="0.25">
      <c r="A30482" s="1">
        <v>41689</v>
      </c>
      <c r="B30482" t="s">
        <v>59469</v>
      </c>
      <c r="C30482">
        <v>78</v>
      </c>
      <c r="D30482" t="s">
        <v>59470</v>
      </c>
    </row>
    <row r="30483" spans="1:4" x14ac:dyDescent="0.25">
      <c r="A30483" s="1">
        <v>41689</v>
      </c>
      <c r="B30483" t="s">
        <v>59471</v>
      </c>
      <c r="C30483">
        <v>57</v>
      </c>
      <c r="D30483" t="s">
        <v>59472</v>
      </c>
    </row>
    <row r="30484" spans="1:4" x14ac:dyDescent="0.25">
      <c r="A30484" s="1">
        <v>41690</v>
      </c>
      <c r="B30484" t="s">
        <v>59473</v>
      </c>
      <c r="C30484">
        <v>88</v>
      </c>
      <c r="D30484" t="s">
        <v>59474</v>
      </c>
    </row>
    <row r="30485" spans="1:4" x14ac:dyDescent="0.25">
      <c r="A30485" s="1">
        <v>41690</v>
      </c>
      <c r="B30485" t="s">
        <v>59475</v>
      </c>
      <c r="C30485">
        <v>90</v>
      </c>
      <c r="D30485" t="s">
        <v>59476</v>
      </c>
    </row>
    <row r="30486" spans="1:4" x14ac:dyDescent="0.25">
      <c r="A30486" s="1">
        <v>41690</v>
      </c>
      <c r="B30486" t="s">
        <v>59477</v>
      </c>
      <c r="C30486">
        <v>92</v>
      </c>
      <c r="D30486" t="s">
        <v>59478</v>
      </c>
    </row>
    <row r="30487" spans="1:4" x14ac:dyDescent="0.25">
      <c r="A30487" s="1">
        <v>41690</v>
      </c>
      <c r="B30487" t="s">
        <v>59479</v>
      </c>
      <c r="C30487">
        <v>95</v>
      </c>
      <c r="D30487" t="s">
        <v>37209</v>
      </c>
    </row>
    <row r="30488" spans="1:4" x14ac:dyDescent="0.25">
      <c r="A30488" s="1">
        <v>41690</v>
      </c>
      <c r="B30488" t="s">
        <v>59480</v>
      </c>
      <c r="C30488">
        <v>77</v>
      </c>
      <c r="D30488" t="s">
        <v>59481</v>
      </c>
    </row>
    <row r="30489" spans="1:4" x14ac:dyDescent="0.25">
      <c r="A30489" s="1">
        <v>41690</v>
      </c>
      <c r="B30489" t="s">
        <v>59482</v>
      </c>
      <c r="C30489">
        <v>65</v>
      </c>
      <c r="D30489" t="s">
        <v>59483</v>
      </c>
    </row>
    <row r="30490" spans="1:4" x14ac:dyDescent="0.25">
      <c r="A30490" s="1">
        <v>41690</v>
      </c>
      <c r="B30490" t="s">
        <v>59484</v>
      </c>
      <c r="C30490">
        <v>19</v>
      </c>
      <c r="D30490" t="s">
        <v>59485</v>
      </c>
    </row>
    <row r="30491" spans="1:4" x14ac:dyDescent="0.25">
      <c r="A30491" s="1">
        <v>41690</v>
      </c>
      <c r="B30491" t="s">
        <v>59486</v>
      </c>
      <c r="C30491">
        <v>81</v>
      </c>
      <c r="D30491" t="s">
        <v>59487</v>
      </c>
    </row>
    <row r="30492" spans="1:4" x14ac:dyDescent="0.25">
      <c r="A30492" s="1">
        <v>41690</v>
      </c>
      <c r="B30492" t="s">
        <v>59488</v>
      </c>
      <c r="C30492">
        <v>22</v>
      </c>
      <c r="D30492" t="s">
        <v>59489</v>
      </c>
    </row>
    <row r="30493" spans="1:4" x14ac:dyDescent="0.25">
      <c r="A30493" s="1">
        <v>41690</v>
      </c>
      <c r="B30493" t="s">
        <v>59490</v>
      </c>
      <c r="C30493">
        <v>94</v>
      </c>
      <c r="D30493" t="s">
        <v>59491</v>
      </c>
    </row>
    <row r="30494" spans="1:4" x14ac:dyDescent="0.25">
      <c r="A30494" s="1">
        <v>41690</v>
      </c>
      <c r="B30494" t="s">
        <v>59492</v>
      </c>
      <c r="C30494">
        <v>60</v>
      </c>
      <c r="D30494" t="s">
        <v>59493</v>
      </c>
    </row>
    <row r="30495" spans="1:4" x14ac:dyDescent="0.25">
      <c r="A30495" s="1">
        <v>41690</v>
      </c>
      <c r="B30495" t="s">
        <v>59494</v>
      </c>
      <c r="C30495">
        <v>49</v>
      </c>
      <c r="D30495" t="s">
        <v>59495</v>
      </c>
    </row>
    <row r="30496" spans="1:4" x14ac:dyDescent="0.25">
      <c r="A30496" s="1">
        <v>41690</v>
      </c>
      <c r="B30496" t="s">
        <v>59496</v>
      </c>
      <c r="C30496">
        <v>84</v>
      </c>
      <c r="D30496" t="s">
        <v>59497</v>
      </c>
    </row>
    <row r="30497" spans="1:4" x14ac:dyDescent="0.25">
      <c r="A30497" s="1">
        <v>41690</v>
      </c>
      <c r="B30497" t="s">
        <v>59498</v>
      </c>
      <c r="C30497">
        <v>89</v>
      </c>
      <c r="D30497" t="s">
        <v>59499</v>
      </c>
    </row>
    <row r="30498" spans="1:4" x14ac:dyDescent="0.25">
      <c r="A30498" s="1">
        <v>41690</v>
      </c>
      <c r="B30498" t="s">
        <v>59500</v>
      </c>
      <c r="C30498">
        <v>67</v>
      </c>
      <c r="D30498" t="s">
        <v>59501</v>
      </c>
    </row>
    <row r="30499" spans="1:4" x14ac:dyDescent="0.25">
      <c r="A30499" s="1">
        <v>41690</v>
      </c>
      <c r="B30499" t="s">
        <v>59502</v>
      </c>
      <c r="C30499">
        <v>79</v>
      </c>
      <c r="D30499" t="s">
        <v>59503</v>
      </c>
    </row>
    <row r="30500" spans="1:4" x14ac:dyDescent="0.25">
      <c r="A30500" s="1">
        <v>41690</v>
      </c>
      <c r="B30500" t="s">
        <v>59504</v>
      </c>
      <c r="C30500">
        <v>89</v>
      </c>
      <c r="D30500" t="s">
        <v>42423</v>
      </c>
    </row>
    <row r="30501" spans="1:4" x14ac:dyDescent="0.25">
      <c r="A30501" s="1">
        <v>41690</v>
      </c>
      <c r="B30501" t="s">
        <v>59505</v>
      </c>
      <c r="C30501">
        <v>57</v>
      </c>
      <c r="D30501" t="s">
        <v>59506</v>
      </c>
    </row>
    <row r="30502" spans="1:4" x14ac:dyDescent="0.25">
      <c r="A30502" s="1">
        <v>41690</v>
      </c>
      <c r="B30502" t="s">
        <v>59507</v>
      </c>
      <c r="C30502">
        <v>74</v>
      </c>
      <c r="D30502" t="s">
        <v>59508</v>
      </c>
    </row>
    <row r="30503" spans="1:4" x14ac:dyDescent="0.25">
      <c r="A30503" s="1">
        <v>41690</v>
      </c>
      <c r="B30503" t="s">
        <v>59509</v>
      </c>
      <c r="C30503">
        <v>69</v>
      </c>
      <c r="D30503" t="s">
        <v>59510</v>
      </c>
    </row>
    <row r="30504" spans="1:4" x14ac:dyDescent="0.25">
      <c r="A30504" s="1">
        <v>41691</v>
      </c>
      <c r="B30504" t="s">
        <v>59511</v>
      </c>
      <c r="C30504">
        <v>86</v>
      </c>
      <c r="D30504" t="s">
        <v>59512</v>
      </c>
    </row>
    <row r="30505" spans="1:4" x14ac:dyDescent="0.25">
      <c r="A30505" s="1">
        <v>41691</v>
      </c>
      <c r="B30505" t="s">
        <v>59513</v>
      </c>
      <c r="C30505">
        <v>90</v>
      </c>
      <c r="D30505" t="s">
        <v>59514</v>
      </c>
    </row>
    <row r="30506" spans="1:4" x14ac:dyDescent="0.25">
      <c r="A30506" s="1">
        <v>41691</v>
      </c>
      <c r="B30506" t="s">
        <v>59515</v>
      </c>
      <c r="C30506">
        <v>59</v>
      </c>
      <c r="D30506" t="s">
        <v>59516</v>
      </c>
    </row>
    <row r="30507" spans="1:4" x14ac:dyDescent="0.25">
      <c r="A30507" s="1">
        <v>41691</v>
      </c>
      <c r="B30507" t="s">
        <v>59517</v>
      </c>
      <c r="C30507">
        <v>89</v>
      </c>
      <c r="D30507" t="s">
        <v>59518</v>
      </c>
    </row>
    <row r="30508" spans="1:4" x14ac:dyDescent="0.25">
      <c r="A30508" s="1">
        <v>41691</v>
      </c>
      <c r="B30508" t="s">
        <v>59519</v>
      </c>
      <c r="C30508">
        <v>90</v>
      </c>
      <c r="D30508" t="s">
        <v>59520</v>
      </c>
    </row>
    <row r="30509" spans="1:4" x14ac:dyDescent="0.25">
      <c r="A30509" s="1">
        <v>41691</v>
      </c>
      <c r="B30509" t="s">
        <v>59521</v>
      </c>
      <c r="C30509">
        <v>86</v>
      </c>
      <c r="D30509" t="s">
        <v>59522</v>
      </c>
    </row>
    <row r="30510" spans="1:4" x14ac:dyDescent="0.25">
      <c r="A30510" s="1">
        <v>41691</v>
      </c>
      <c r="B30510" t="s">
        <v>59523</v>
      </c>
      <c r="C30510">
        <v>83</v>
      </c>
      <c r="D30510" t="s">
        <v>40397</v>
      </c>
    </row>
    <row r="30511" spans="1:4" x14ac:dyDescent="0.25">
      <c r="A30511" s="1">
        <v>41691</v>
      </c>
      <c r="B30511" t="s">
        <v>59524</v>
      </c>
      <c r="C30511">
        <v>87</v>
      </c>
      <c r="D30511" t="s">
        <v>59525</v>
      </c>
    </row>
    <row r="30512" spans="1:4" x14ac:dyDescent="0.25">
      <c r="A30512" s="1">
        <v>41691</v>
      </c>
      <c r="B30512" t="s">
        <v>59526</v>
      </c>
      <c r="C30512">
        <v>89</v>
      </c>
      <c r="D30512" t="s">
        <v>59527</v>
      </c>
    </row>
    <row r="30513" spans="1:4" x14ac:dyDescent="0.25">
      <c r="A30513" s="1">
        <v>41691</v>
      </c>
      <c r="B30513" t="s">
        <v>59528</v>
      </c>
      <c r="C30513">
        <v>88</v>
      </c>
      <c r="D30513" t="s">
        <v>34224</v>
      </c>
    </row>
    <row r="30514" spans="1:4" x14ac:dyDescent="0.25">
      <c r="A30514" s="1">
        <v>41691</v>
      </c>
      <c r="B30514" t="s">
        <v>59529</v>
      </c>
      <c r="C30514">
        <v>89</v>
      </c>
      <c r="D30514" t="s">
        <v>59530</v>
      </c>
    </row>
    <row r="30515" spans="1:4" x14ac:dyDescent="0.25">
      <c r="A30515" s="1">
        <v>41691</v>
      </c>
      <c r="B30515" t="s">
        <v>59531</v>
      </c>
      <c r="C30515">
        <v>83</v>
      </c>
      <c r="D30515" t="s">
        <v>46290</v>
      </c>
    </row>
    <row r="30516" spans="1:4" x14ac:dyDescent="0.25">
      <c r="A30516" s="1">
        <v>41691</v>
      </c>
      <c r="B30516" t="s">
        <v>59532</v>
      </c>
      <c r="C30516">
        <v>58</v>
      </c>
      <c r="D30516" t="s">
        <v>59533</v>
      </c>
    </row>
    <row r="30517" spans="1:4" x14ac:dyDescent="0.25">
      <c r="A30517" s="1">
        <v>41691</v>
      </c>
      <c r="B30517" t="s">
        <v>59534</v>
      </c>
      <c r="C30517">
        <v>104</v>
      </c>
      <c r="D30517" t="s">
        <v>59535</v>
      </c>
    </row>
    <row r="30518" spans="1:4" x14ac:dyDescent="0.25">
      <c r="A30518" s="1">
        <v>41691</v>
      </c>
      <c r="B30518" t="s">
        <v>59536</v>
      </c>
      <c r="C30518">
        <v>28</v>
      </c>
      <c r="D30518" t="s">
        <v>59537</v>
      </c>
    </row>
    <row r="30519" spans="1:4" x14ac:dyDescent="0.25">
      <c r="A30519" s="1">
        <v>41691</v>
      </c>
      <c r="B30519" t="s">
        <v>59538</v>
      </c>
      <c r="C30519">
        <v>74</v>
      </c>
      <c r="D30519" t="s">
        <v>59539</v>
      </c>
    </row>
    <row r="30520" spans="1:4" x14ac:dyDescent="0.25">
      <c r="A30520" s="1">
        <v>41691</v>
      </c>
      <c r="B30520" t="s">
        <v>59540</v>
      </c>
      <c r="C30520">
        <v>88</v>
      </c>
      <c r="D30520" t="s">
        <v>59541</v>
      </c>
    </row>
    <row r="30521" spans="1:4" x14ac:dyDescent="0.25">
      <c r="A30521" s="1">
        <v>41691</v>
      </c>
      <c r="B30521" t="s">
        <v>59542</v>
      </c>
      <c r="C30521">
        <v>93</v>
      </c>
      <c r="D30521" t="s">
        <v>59543</v>
      </c>
    </row>
    <row r="30522" spans="1:4" x14ac:dyDescent="0.25">
      <c r="A30522" s="1">
        <v>41692</v>
      </c>
      <c r="B30522" t="s">
        <v>59544</v>
      </c>
      <c r="C30522">
        <v>84</v>
      </c>
      <c r="D30522" t="s">
        <v>59545</v>
      </c>
    </row>
    <row r="30523" spans="1:4" x14ac:dyDescent="0.25">
      <c r="A30523" s="1">
        <v>41692</v>
      </c>
      <c r="B30523" t="s">
        <v>59546</v>
      </c>
      <c r="C30523">
        <v>80</v>
      </c>
      <c r="D30523" t="s">
        <v>59547</v>
      </c>
    </row>
    <row r="30524" spans="1:4" x14ac:dyDescent="0.25">
      <c r="A30524" s="1">
        <v>41692</v>
      </c>
      <c r="B30524" t="s">
        <v>59548</v>
      </c>
      <c r="C30524">
        <v>91</v>
      </c>
      <c r="D30524" t="s">
        <v>59549</v>
      </c>
    </row>
    <row r="30525" spans="1:4" x14ac:dyDescent="0.25">
      <c r="A30525" s="1">
        <v>41692</v>
      </c>
      <c r="B30525" t="s">
        <v>59550</v>
      </c>
      <c r="C30525">
        <v>47</v>
      </c>
      <c r="D30525" t="s">
        <v>59551</v>
      </c>
    </row>
    <row r="30526" spans="1:4" x14ac:dyDescent="0.25">
      <c r="A30526" s="1">
        <v>41692</v>
      </c>
      <c r="B30526" t="s">
        <v>59552</v>
      </c>
      <c r="C30526">
        <v>63</v>
      </c>
      <c r="D30526" t="s">
        <v>59553</v>
      </c>
    </row>
    <row r="30527" spans="1:4" x14ac:dyDescent="0.25">
      <c r="A30527" s="1">
        <v>41692</v>
      </c>
      <c r="B30527" t="s">
        <v>59554</v>
      </c>
      <c r="C30527">
        <v>91</v>
      </c>
      <c r="D30527" t="s">
        <v>59555</v>
      </c>
    </row>
    <row r="30528" spans="1:4" x14ac:dyDescent="0.25">
      <c r="A30528" s="1">
        <v>41692</v>
      </c>
      <c r="B30528" t="s">
        <v>59556</v>
      </c>
      <c r="C30528">
        <v>98</v>
      </c>
      <c r="D30528" t="s">
        <v>59557</v>
      </c>
    </row>
    <row r="30529" spans="1:4" x14ac:dyDescent="0.25">
      <c r="A30529" s="1">
        <v>41692</v>
      </c>
      <c r="B30529" t="s">
        <v>59558</v>
      </c>
      <c r="C30529">
        <v>86</v>
      </c>
      <c r="D30529" t="s">
        <v>59559</v>
      </c>
    </row>
    <row r="30530" spans="1:4" x14ac:dyDescent="0.25">
      <c r="A30530" s="1">
        <v>41692</v>
      </c>
      <c r="B30530" t="s">
        <v>59560</v>
      </c>
      <c r="C30530">
        <v>70</v>
      </c>
      <c r="D30530" t="s">
        <v>59561</v>
      </c>
    </row>
    <row r="30531" spans="1:4" x14ac:dyDescent="0.25">
      <c r="A30531" s="1">
        <v>41692</v>
      </c>
      <c r="B30531" t="s">
        <v>59562</v>
      </c>
      <c r="C30531">
        <v>85</v>
      </c>
      <c r="D30531" t="s">
        <v>59563</v>
      </c>
    </row>
    <row r="30532" spans="1:4" x14ac:dyDescent="0.25">
      <c r="A30532" s="1">
        <v>41692</v>
      </c>
      <c r="B30532" t="s">
        <v>59564</v>
      </c>
      <c r="C30532">
        <v>74</v>
      </c>
      <c r="D30532" t="s">
        <v>59565</v>
      </c>
    </row>
    <row r="30533" spans="1:4" x14ac:dyDescent="0.25">
      <c r="A30533" s="1">
        <v>41692</v>
      </c>
      <c r="B30533" t="s">
        <v>59566</v>
      </c>
      <c r="C30533">
        <v>74</v>
      </c>
      <c r="D30533" t="s">
        <v>59567</v>
      </c>
    </row>
    <row r="30534" spans="1:4" x14ac:dyDescent="0.25">
      <c r="A30534" s="1">
        <v>41692</v>
      </c>
      <c r="B30534" t="s">
        <v>59568</v>
      </c>
      <c r="C30534">
        <v>98</v>
      </c>
      <c r="D30534" t="s">
        <v>59569</v>
      </c>
    </row>
    <row r="30535" spans="1:4" x14ac:dyDescent="0.25">
      <c r="A30535" s="1">
        <v>41692</v>
      </c>
      <c r="B30535" t="s">
        <v>59570</v>
      </c>
      <c r="C30535">
        <v>69</v>
      </c>
      <c r="D30535" t="s">
        <v>59571</v>
      </c>
    </row>
    <row r="30536" spans="1:4" x14ac:dyDescent="0.25">
      <c r="A30536" s="1">
        <v>41693</v>
      </c>
      <c r="B30536" t="s">
        <v>59572</v>
      </c>
      <c r="C30536">
        <v>89</v>
      </c>
      <c r="D30536" t="s">
        <v>41941</v>
      </c>
    </row>
    <row r="30537" spans="1:4" x14ac:dyDescent="0.25">
      <c r="A30537" s="1">
        <v>41693</v>
      </c>
      <c r="B30537" t="s">
        <v>59573</v>
      </c>
      <c r="C30537">
        <v>61</v>
      </c>
      <c r="D30537" t="s">
        <v>36940</v>
      </c>
    </row>
    <row r="30538" spans="1:4" x14ac:dyDescent="0.25">
      <c r="A30538" s="1">
        <v>41693</v>
      </c>
      <c r="B30538" t="s">
        <v>59574</v>
      </c>
      <c r="C30538">
        <v>84</v>
      </c>
      <c r="D30538" t="s">
        <v>40362</v>
      </c>
    </row>
    <row r="30539" spans="1:4" x14ac:dyDescent="0.25">
      <c r="A30539" s="1">
        <v>41693</v>
      </c>
      <c r="B30539" t="s">
        <v>21746</v>
      </c>
      <c r="C30539">
        <v>80</v>
      </c>
      <c r="D30539" t="s">
        <v>59575</v>
      </c>
    </row>
    <row r="30540" spans="1:4" x14ac:dyDescent="0.25">
      <c r="A30540" s="1">
        <v>41693</v>
      </c>
      <c r="B30540" t="s">
        <v>59576</v>
      </c>
      <c r="C30540">
        <v>92</v>
      </c>
      <c r="D30540" t="s">
        <v>47186</v>
      </c>
    </row>
    <row r="30541" spans="1:4" x14ac:dyDescent="0.25">
      <c r="A30541" s="1">
        <v>41693</v>
      </c>
      <c r="B30541" t="s">
        <v>59577</v>
      </c>
      <c r="C30541">
        <v>58</v>
      </c>
      <c r="D30541" t="s">
        <v>59578</v>
      </c>
    </row>
    <row r="30542" spans="1:4" x14ac:dyDescent="0.25">
      <c r="A30542" s="1">
        <v>41693</v>
      </c>
      <c r="B30542" t="s">
        <v>59579</v>
      </c>
      <c r="C30542">
        <v>68</v>
      </c>
      <c r="D30542" t="s">
        <v>59580</v>
      </c>
    </row>
    <row r="30543" spans="1:4" x14ac:dyDescent="0.25">
      <c r="A30543" s="1">
        <v>41693</v>
      </c>
      <c r="B30543" t="s">
        <v>59581</v>
      </c>
      <c r="C30543">
        <v>65</v>
      </c>
      <c r="D30543" t="s">
        <v>59582</v>
      </c>
    </row>
    <row r="30544" spans="1:4" x14ac:dyDescent="0.25">
      <c r="A30544" s="1">
        <v>41693</v>
      </c>
      <c r="B30544" t="s">
        <v>52558</v>
      </c>
      <c r="C30544">
        <v>83</v>
      </c>
      <c r="D30544" t="s">
        <v>59583</v>
      </c>
    </row>
    <row r="30545" spans="1:4" x14ac:dyDescent="0.25">
      <c r="A30545" s="1">
        <v>41693</v>
      </c>
      <c r="B30545" t="s">
        <v>59584</v>
      </c>
      <c r="C30545">
        <v>86</v>
      </c>
      <c r="D30545" t="s">
        <v>59585</v>
      </c>
    </row>
    <row r="30546" spans="1:4" x14ac:dyDescent="0.25">
      <c r="A30546" s="1">
        <v>41693</v>
      </c>
      <c r="B30546" t="s">
        <v>59586</v>
      </c>
      <c r="C30546">
        <v>110</v>
      </c>
      <c r="D30546" t="s">
        <v>59587</v>
      </c>
    </row>
    <row r="30547" spans="1:4" x14ac:dyDescent="0.25">
      <c r="A30547" s="1">
        <v>41693</v>
      </c>
      <c r="B30547" t="s">
        <v>59588</v>
      </c>
      <c r="C30547">
        <v>94</v>
      </c>
      <c r="D30547" t="s">
        <v>59589</v>
      </c>
    </row>
    <row r="30548" spans="1:4" x14ac:dyDescent="0.25">
      <c r="A30548" s="1">
        <v>41693</v>
      </c>
      <c r="B30548" t="s">
        <v>59590</v>
      </c>
      <c r="C30548">
        <v>100</v>
      </c>
      <c r="D30548" t="s">
        <v>59591</v>
      </c>
    </row>
    <row r="30549" spans="1:4" x14ac:dyDescent="0.25">
      <c r="A30549" s="1">
        <v>41693</v>
      </c>
      <c r="B30549" t="s">
        <v>59592</v>
      </c>
      <c r="C30549">
        <v>99</v>
      </c>
      <c r="D30549" t="s">
        <v>51970</v>
      </c>
    </row>
    <row r="30550" spans="1:4" x14ac:dyDescent="0.25">
      <c r="A30550" s="1">
        <v>41693</v>
      </c>
      <c r="B30550" t="s">
        <v>59593</v>
      </c>
      <c r="C30550">
        <v>84</v>
      </c>
      <c r="D30550" t="s">
        <v>59594</v>
      </c>
    </row>
    <row r="30551" spans="1:4" x14ac:dyDescent="0.25">
      <c r="A30551" s="1">
        <v>41693</v>
      </c>
      <c r="B30551" t="s">
        <v>59595</v>
      </c>
      <c r="C30551">
        <v>96</v>
      </c>
      <c r="D30551" t="s">
        <v>59596</v>
      </c>
    </row>
    <row r="30552" spans="1:4" x14ac:dyDescent="0.25">
      <c r="A30552" s="1">
        <v>41693</v>
      </c>
      <c r="B30552" t="s">
        <v>59597</v>
      </c>
      <c r="C30552">
        <v>63</v>
      </c>
      <c r="D30552" t="s">
        <v>59598</v>
      </c>
    </row>
    <row r="30553" spans="1:4" x14ac:dyDescent="0.25">
      <c r="A30553" s="1">
        <v>41693</v>
      </c>
      <c r="B30553" t="s">
        <v>59599</v>
      </c>
      <c r="C30553">
        <v>36</v>
      </c>
      <c r="D30553" t="s">
        <v>31524</v>
      </c>
    </row>
    <row r="30554" spans="1:4" x14ac:dyDescent="0.25">
      <c r="A30554" s="1">
        <v>41693</v>
      </c>
      <c r="B30554" t="s">
        <v>59600</v>
      </c>
      <c r="C30554">
        <v>34</v>
      </c>
      <c r="D30554" t="s">
        <v>59601</v>
      </c>
    </row>
    <row r="30555" spans="1:4" x14ac:dyDescent="0.25">
      <c r="A30555" s="1">
        <v>41693</v>
      </c>
      <c r="B30555" t="s">
        <v>59602</v>
      </c>
      <c r="C30555">
        <v>89</v>
      </c>
      <c r="D30555" t="s">
        <v>59603</v>
      </c>
    </row>
    <row r="30556" spans="1:4" x14ac:dyDescent="0.25">
      <c r="A30556" s="1">
        <v>41693</v>
      </c>
      <c r="B30556" t="s">
        <v>59604</v>
      </c>
      <c r="C30556">
        <v>82</v>
      </c>
      <c r="D30556" t="s">
        <v>59605</v>
      </c>
    </row>
    <row r="30557" spans="1:4" x14ac:dyDescent="0.25">
      <c r="A30557" s="1">
        <v>41693</v>
      </c>
      <c r="B30557" t="s">
        <v>59606</v>
      </c>
      <c r="C30557">
        <v>93</v>
      </c>
      <c r="D30557" t="s">
        <v>59607</v>
      </c>
    </row>
    <row r="30558" spans="1:4" x14ac:dyDescent="0.25">
      <c r="A30558" s="1">
        <v>41694</v>
      </c>
      <c r="B30558" t="s">
        <v>59608</v>
      </c>
      <c r="C30558">
        <v>71</v>
      </c>
      <c r="D30558" t="s">
        <v>59609</v>
      </c>
    </row>
    <row r="30559" spans="1:4" x14ac:dyDescent="0.25">
      <c r="A30559" s="1">
        <v>41694</v>
      </c>
      <c r="B30559" t="s">
        <v>59610</v>
      </c>
      <c r="C30559">
        <v>92</v>
      </c>
      <c r="D30559" t="s">
        <v>59611</v>
      </c>
    </row>
    <row r="30560" spans="1:4" x14ac:dyDescent="0.25">
      <c r="A30560" s="1">
        <v>41694</v>
      </c>
      <c r="B30560" t="s">
        <v>59612</v>
      </c>
      <c r="C30560">
        <v>88</v>
      </c>
      <c r="D30560" t="s">
        <v>59613</v>
      </c>
    </row>
    <row r="30561" spans="1:4" x14ac:dyDescent="0.25">
      <c r="A30561" s="1">
        <v>41694</v>
      </c>
      <c r="B30561" t="s">
        <v>59614</v>
      </c>
      <c r="C30561">
        <v>82</v>
      </c>
      <c r="D30561" t="s">
        <v>59615</v>
      </c>
    </row>
    <row r="30562" spans="1:4" x14ac:dyDescent="0.25">
      <c r="A30562" s="1">
        <v>41694</v>
      </c>
      <c r="B30562" t="s">
        <v>59616</v>
      </c>
      <c r="C30562">
        <v>95</v>
      </c>
      <c r="D30562" t="s">
        <v>59617</v>
      </c>
    </row>
    <row r="30563" spans="1:4" x14ac:dyDescent="0.25">
      <c r="A30563" s="1">
        <v>41694</v>
      </c>
      <c r="B30563" t="s">
        <v>59618</v>
      </c>
      <c r="C30563">
        <v>92</v>
      </c>
      <c r="D30563" t="s">
        <v>44046</v>
      </c>
    </row>
    <row r="30564" spans="1:4" x14ac:dyDescent="0.25">
      <c r="A30564" s="1">
        <v>41694</v>
      </c>
      <c r="B30564" t="s">
        <v>59619</v>
      </c>
      <c r="C30564">
        <v>63</v>
      </c>
      <c r="D30564" t="s">
        <v>59620</v>
      </c>
    </row>
    <row r="30565" spans="1:4" x14ac:dyDescent="0.25">
      <c r="A30565" s="1">
        <v>41694</v>
      </c>
      <c r="B30565" t="s">
        <v>59621</v>
      </c>
      <c r="C30565">
        <v>64</v>
      </c>
      <c r="D30565" t="s">
        <v>59622</v>
      </c>
    </row>
    <row r="30566" spans="1:4" x14ac:dyDescent="0.25">
      <c r="A30566" s="1">
        <v>41694</v>
      </c>
      <c r="B30566" t="s">
        <v>59623</v>
      </c>
      <c r="C30566">
        <v>86</v>
      </c>
      <c r="D30566" t="s">
        <v>59624</v>
      </c>
    </row>
    <row r="30567" spans="1:4" x14ac:dyDescent="0.25">
      <c r="A30567" s="1">
        <v>41694</v>
      </c>
      <c r="B30567" t="s">
        <v>59625</v>
      </c>
      <c r="C30567">
        <v>97</v>
      </c>
      <c r="D30567" t="s">
        <v>36862</v>
      </c>
    </row>
    <row r="30568" spans="1:4" x14ac:dyDescent="0.25">
      <c r="A30568" s="1">
        <v>41694</v>
      </c>
      <c r="B30568" t="s">
        <v>59626</v>
      </c>
      <c r="C30568">
        <v>65</v>
      </c>
      <c r="D30568" t="s">
        <v>59627</v>
      </c>
    </row>
    <row r="30569" spans="1:4" x14ac:dyDescent="0.25">
      <c r="A30569" s="1">
        <v>41694</v>
      </c>
      <c r="B30569" t="s">
        <v>59628</v>
      </c>
      <c r="C30569">
        <v>59</v>
      </c>
      <c r="D30569" t="s">
        <v>59629</v>
      </c>
    </row>
    <row r="30570" spans="1:4" x14ac:dyDescent="0.25">
      <c r="A30570" s="1">
        <v>41694</v>
      </c>
      <c r="B30570" t="s">
        <v>59630</v>
      </c>
      <c r="C30570">
        <v>81</v>
      </c>
      <c r="D30570" t="s">
        <v>48778</v>
      </c>
    </row>
    <row r="30571" spans="1:4" x14ac:dyDescent="0.25">
      <c r="A30571" s="1">
        <v>41694</v>
      </c>
      <c r="B30571" t="s">
        <v>59631</v>
      </c>
      <c r="C30571">
        <v>87</v>
      </c>
      <c r="D30571" t="s">
        <v>59632</v>
      </c>
    </row>
    <row r="30572" spans="1:4" x14ac:dyDescent="0.25">
      <c r="A30572" s="1">
        <v>41694</v>
      </c>
      <c r="B30572" t="s">
        <v>59633</v>
      </c>
      <c r="C30572">
        <v>90</v>
      </c>
      <c r="D30572" t="s">
        <v>59634</v>
      </c>
    </row>
    <row r="30573" spans="1:4" x14ac:dyDescent="0.25">
      <c r="A30573" s="1">
        <v>41694</v>
      </c>
      <c r="B30573" t="s">
        <v>59635</v>
      </c>
      <c r="C30573">
        <v>70</v>
      </c>
      <c r="D30573" t="s">
        <v>57810</v>
      </c>
    </row>
    <row r="30574" spans="1:4" x14ac:dyDescent="0.25">
      <c r="A30574" s="1">
        <v>41694</v>
      </c>
      <c r="B30574" t="s">
        <v>59636</v>
      </c>
      <c r="C30574">
        <v>69</v>
      </c>
      <c r="D30574" t="s">
        <v>59637</v>
      </c>
    </row>
    <row r="30575" spans="1:4" x14ac:dyDescent="0.25">
      <c r="A30575" s="1">
        <v>41694</v>
      </c>
      <c r="B30575" t="s">
        <v>59638</v>
      </c>
      <c r="C30575">
        <v>82</v>
      </c>
      <c r="D30575" t="s">
        <v>45359</v>
      </c>
    </row>
    <row r="30576" spans="1:4" x14ac:dyDescent="0.25">
      <c r="A30576" s="1">
        <v>41694</v>
      </c>
      <c r="B30576" t="s">
        <v>59639</v>
      </c>
      <c r="C30576">
        <v>91</v>
      </c>
      <c r="D30576" t="s">
        <v>59226</v>
      </c>
    </row>
    <row r="30577" spans="1:4" x14ac:dyDescent="0.25">
      <c r="A30577" s="1">
        <v>41694</v>
      </c>
      <c r="B30577" t="s">
        <v>59640</v>
      </c>
      <c r="C30577">
        <v>76</v>
      </c>
      <c r="D30577" t="s">
        <v>59641</v>
      </c>
    </row>
    <row r="30578" spans="1:4" x14ac:dyDescent="0.25">
      <c r="A30578" s="1">
        <v>41695</v>
      </c>
      <c r="B30578" t="s">
        <v>59642</v>
      </c>
      <c r="C30578">
        <v>86</v>
      </c>
      <c r="D30578" t="s">
        <v>59643</v>
      </c>
    </row>
    <row r="30579" spans="1:4" x14ac:dyDescent="0.25">
      <c r="A30579" s="1">
        <v>41695</v>
      </c>
      <c r="B30579" t="s">
        <v>59644</v>
      </c>
      <c r="C30579">
        <v>82</v>
      </c>
      <c r="D30579" t="s">
        <v>51053</v>
      </c>
    </row>
    <row r="30580" spans="1:4" x14ac:dyDescent="0.25">
      <c r="A30580" s="1">
        <v>41695</v>
      </c>
      <c r="B30580" t="s">
        <v>59645</v>
      </c>
      <c r="C30580">
        <v>76</v>
      </c>
      <c r="D30580" t="s">
        <v>50912</v>
      </c>
    </row>
    <row r="30581" spans="1:4" x14ac:dyDescent="0.25">
      <c r="A30581" s="1">
        <v>41695</v>
      </c>
      <c r="B30581" t="s">
        <v>59646</v>
      </c>
      <c r="C30581">
        <v>74</v>
      </c>
      <c r="D30581" t="s">
        <v>59647</v>
      </c>
    </row>
    <row r="30582" spans="1:4" x14ac:dyDescent="0.25">
      <c r="A30582" s="1">
        <v>41695</v>
      </c>
      <c r="B30582" t="s">
        <v>59648</v>
      </c>
      <c r="C30582">
        <v>88</v>
      </c>
      <c r="D30582" t="s">
        <v>59649</v>
      </c>
    </row>
    <row r="30583" spans="1:4" x14ac:dyDescent="0.25">
      <c r="A30583" s="1">
        <v>41695</v>
      </c>
      <c r="B30583" t="s">
        <v>59650</v>
      </c>
      <c r="C30583">
        <v>44</v>
      </c>
      <c r="D30583" t="s">
        <v>59651</v>
      </c>
    </row>
    <row r="30584" spans="1:4" x14ac:dyDescent="0.25">
      <c r="A30584" s="1">
        <v>41695</v>
      </c>
      <c r="B30584" t="s">
        <v>59652</v>
      </c>
      <c r="C30584">
        <v>43</v>
      </c>
      <c r="D30584" t="s">
        <v>59653</v>
      </c>
    </row>
    <row r="30585" spans="1:4" x14ac:dyDescent="0.25">
      <c r="A30585" s="1">
        <v>41695</v>
      </c>
      <c r="B30585" t="s">
        <v>59654</v>
      </c>
      <c r="C30585">
        <v>39</v>
      </c>
      <c r="D30585" t="s">
        <v>59655</v>
      </c>
    </row>
    <row r="30586" spans="1:4" x14ac:dyDescent="0.25">
      <c r="A30586" s="1">
        <v>41695</v>
      </c>
      <c r="B30586" t="s">
        <v>59656</v>
      </c>
      <c r="C30586">
        <v>53</v>
      </c>
      <c r="D30586" t="s">
        <v>59657</v>
      </c>
    </row>
    <row r="30587" spans="1:4" x14ac:dyDescent="0.25">
      <c r="A30587" s="1">
        <v>41695</v>
      </c>
      <c r="B30587" t="s">
        <v>59658</v>
      </c>
      <c r="C30587">
        <v>86</v>
      </c>
      <c r="D30587" t="s">
        <v>59659</v>
      </c>
    </row>
    <row r="30588" spans="1:4" x14ac:dyDescent="0.25">
      <c r="A30588" s="1">
        <v>41695</v>
      </c>
      <c r="B30588" t="s">
        <v>59660</v>
      </c>
      <c r="C30588">
        <v>86</v>
      </c>
      <c r="D30588" t="s">
        <v>42464</v>
      </c>
    </row>
    <row r="30589" spans="1:4" x14ac:dyDescent="0.25">
      <c r="A30589" s="1">
        <v>41695</v>
      </c>
      <c r="B30589" t="s">
        <v>18692</v>
      </c>
      <c r="C30589">
        <v>81</v>
      </c>
      <c r="D30589" t="s">
        <v>59661</v>
      </c>
    </row>
    <row r="30590" spans="1:4" x14ac:dyDescent="0.25">
      <c r="A30590" s="1">
        <v>41695</v>
      </c>
      <c r="B30590" t="s">
        <v>59662</v>
      </c>
      <c r="C30590">
        <v>66</v>
      </c>
      <c r="D30590" t="s">
        <v>59663</v>
      </c>
    </row>
    <row r="30591" spans="1:4" x14ac:dyDescent="0.25">
      <c r="A30591" s="1">
        <v>41695</v>
      </c>
      <c r="B30591" t="s">
        <v>59664</v>
      </c>
      <c r="C30591">
        <v>66</v>
      </c>
      <c r="D30591" t="s">
        <v>59665</v>
      </c>
    </row>
    <row r="30592" spans="1:4" x14ac:dyDescent="0.25">
      <c r="A30592" s="1">
        <v>41695</v>
      </c>
      <c r="B30592" t="s">
        <v>59666</v>
      </c>
      <c r="C30592">
        <v>90</v>
      </c>
      <c r="D30592" t="s">
        <v>59667</v>
      </c>
    </row>
    <row r="30593" spans="1:4" x14ac:dyDescent="0.25">
      <c r="A30593" s="1">
        <v>41695</v>
      </c>
      <c r="B30593" t="s">
        <v>59668</v>
      </c>
      <c r="C30593">
        <v>68</v>
      </c>
      <c r="D30593" t="s">
        <v>59669</v>
      </c>
    </row>
    <row r="30594" spans="1:4" x14ac:dyDescent="0.25">
      <c r="A30594" s="1">
        <v>41695</v>
      </c>
      <c r="B30594" t="s">
        <v>59670</v>
      </c>
      <c r="C30594">
        <v>81</v>
      </c>
      <c r="D30594" t="s">
        <v>59671</v>
      </c>
    </row>
    <row r="30595" spans="1:4" x14ac:dyDescent="0.25">
      <c r="A30595" s="1">
        <v>41695</v>
      </c>
      <c r="B30595" t="s">
        <v>59672</v>
      </c>
      <c r="C30595">
        <v>77</v>
      </c>
      <c r="D30595" t="s">
        <v>59673</v>
      </c>
    </row>
    <row r="30596" spans="1:4" x14ac:dyDescent="0.25">
      <c r="A30596" s="1">
        <v>41695</v>
      </c>
      <c r="B30596" t="s">
        <v>59674</v>
      </c>
      <c r="C30596">
        <v>53</v>
      </c>
      <c r="D30596" t="s">
        <v>59675</v>
      </c>
    </row>
    <row r="30597" spans="1:4" x14ac:dyDescent="0.25">
      <c r="A30597" s="1">
        <v>41695</v>
      </c>
      <c r="B30597" t="s">
        <v>59676</v>
      </c>
      <c r="C30597">
        <v>70</v>
      </c>
      <c r="D30597" t="s">
        <v>59677</v>
      </c>
    </row>
    <row r="30598" spans="1:4" x14ac:dyDescent="0.25">
      <c r="A30598" s="1">
        <v>41695</v>
      </c>
      <c r="B30598" t="s">
        <v>59678</v>
      </c>
      <c r="C30598">
        <v>95</v>
      </c>
      <c r="D30598" t="s">
        <v>59679</v>
      </c>
    </row>
    <row r="30599" spans="1:4" x14ac:dyDescent="0.25">
      <c r="A30599" s="1">
        <v>41695</v>
      </c>
      <c r="B30599" t="s">
        <v>59680</v>
      </c>
      <c r="C30599">
        <v>70</v>
      </c>
      <c r="D30599" t="s">
        <v>59681</v>
      </c>
    </row>
    <row r="30600" spans="1:4" x14ac:dyDescent="0.25">
      <c r="A30600" s="1">
        <v>41695</v>
      </c>
      <c r="B30600" t="s">
        <v>59682</v>
      </c>
      <c r="C30600">
        <v>71</v>
      </c>
      <c r="D30600" t="s">
        <v>59683</v>
      </c>
    </row>
    <row r="30601" spans="1:4" x14ac:dyDescent="0.25">
      <c r="A30601" s="1">
        <v>41696</v>
      </c>
      <c r="B30601" t="s">
        <v>59684</v>
      </c>
      <c r="C30601">
        <v>80</v>
      </c>
      <c r="D30601" t="s">
        <v>59685</v>
      </c>
    </row>
    <row r="30602" spans="1:4" x14ac:dyDescent="0.25">
      <c r="A30602" s="1">
        <v>41696</v>
      </c>
      <c r="B30602" t="s">
        <v>59686</v>
      </c>
      <c r="C30602">
        <v>63</v>
      </c>
      <c r="D30602" t="s">
        <v>59687</v>
      </c>
    </row>
    <row r="30603" spans="1:4" x14ac:dyDescent="0.25">
      <c r="A30603" s="1">
        <v>41696</v>
      </c>
      <c r="B30603" t="s">
        <v>59688</v>
      </c>
      <c r="C30603">
        <v>80</v>
      </c>
      <c r="D30603" t="s">
        <v>59689</v>
      </c>
    </row>
    <row r="30604" spans="1:4" x14ac:dyDescent="0.25">
      <c r="A30604" s="1">
        <v>41696</v>
      </c>
      <c r="B30604" t="s">
        <v>59690</v>
      </c>
      <c r="C30604">
        <v>83</v>
      </c>
      <c r="D30604" t="s">
        <v>59691</v>
      </c>
    </row>
    <row r="30605" spans="1:4" x14ac:dyDescent="0.25">
      <c r="A30605" s="1">
        <v>41696</v>
      </c>
      <c r="B30605" t="s">
        <v>59692</v>
      </c>
      <c r="C30605">
        <v>66</v>
      </c>
      <c r="D30605" t="s">
        <v>59693</v>
      </c>
    </row>
    <row r="30606" spans="1:4" x14ac:dyDescent="0.25">
      <c r="A30606" s="1">
        <v>41696</v>
      </c>
      <c r="B30606" t="s">
        <v>59694</v>
      </c>
      <c r="C30606">
        <v>87</v>
      </c>
      <c r="D30606" t="s">
        <v>59695</v>
      </c>
    </row>
    <row r="30607" spans="1:4" x14ac:dyDescent="0.25">
      <c r="A30607" s="1">
        <v>41696</v>
      </c>
      <c r="B30607" t="s">
        <v>59696</v>
      </c>
      <c r="C30607">
        <v>59</v>
      </c>
      <c r="D30607" t="s">
        <v>59697</v>
      </c>
    </row>
    <row r="30608" spans="1:4" x14ac:dyDescent="0.25">
      <c r="A30608" s="1">
        <v>41696</v>
      </c>
      <c r="B30608" t="s">
        <v>59698</v>
      </c>
      <c r="C30608">
        <v>77</v>
      </c>
      <c r="D30608" t="s">
        <v>59699</v>
      </c>
    </row>
    <row r="30609" spans="1:4" x14ac:dyDescent="0.25">
      <c r="A30609" s="1">
        <v>41696</v>
      </c>
      <c r="B30609" t="s">
        <v>59700</v>
      </c>
      <c r="C30609">
        <v>47</v>
      </c>
      <c r="D30609" t="s">
        <v>44435</v>
      </c>
    </row>
    <row r="30610" spans="1:4" x14ac:dyDescent="0.25">
      <c r="A30610" s="1">
        <v>41696</v>
      </c>
      <c r="B30610" t="s">
        <v>59701</v>
      </c>
      <c r="C30610">
        <v>52</v>
      </c>
      <c r="D30610" t="s">
        <v>59702</v>
      </c>
    </row>
    <row r="30611" spans="1:4" x14ac:dyDescent="0.25">
      <c r="A30611" s="1">
        <v>41696</v>
      </c>
      <c r="B30611" t="s">
        <v>59703</v>
      </c>
      <c r="C30611">
        <v>89</v>
      </c>
      <c r="D30611" t="s">
        <v>59704</v>
      </c>
    </row>
    <row r="30612" spans="1:4" x14ac:dyDescent="0.25">
      <c r="A30612" s="1">
        <v>41697</v>
      </c>
      <c r="B30612" t="s">
        <v>59705</v>
      </c>
      <c r="C30612">
        <v>53</v>
      </c>
      <c r="D30612" t="s">
        <v>59706</v>
      </c>
    </row>
    <row r="30613" spans="1:4" x14ac:dyDescent="0.25">
      <c r="A30613" s="1">
        <v>41697</v>
      </c>
      <c r="B30613" t="s">
        <v>59707</v>
      </c>
      <c r="C30613">
        <v>82</v>
      </c>
      <c r="D30613" t="s">
        <v>59708</v>
      </c>
    </row>
    <row r="30614" spans="1:4" x14ac:dyDescent="0.25">
      <c r="A30614" s="1">
        <v>41697</v>
      </c>
      <c r="B30614" t="s">
        <v>59709</v>
      </c>
      <c r="C30614">
        <v>81</v>
      </c>
      <c r="D30614" t="s">
        <v>59710</v>
      </c>
    </row>
    <row r="30615" spans="1:4" x14ac:dyDescent="0.25">
      <c r="A30615" s="1">
        <v>41697</v>
      </c>
      <c r="B30615" t="s">
        <v>59711</v>
      </c>
      <c r="C30615">
        <v>42</v>
      </c>
      <c r="D30615" t="s">
        <v>59712</v>
      </c>
    </row>
    <row r="30616" spans="1:4" x14ac:dyDescent="0.25">
      <c r="A30616" s="1">
        <v>41697</v>
      </c>
      <c r="B30616" t="s">
        <v>59713</v>
      </c>
      <c r="C30616">
        <v>67</v>
      </c>
      <c r="D30616" t="s">
        <v>59714</v>
      </c>
    </row>
    <row r="30617" spans="1:4" x14ac:dyDescent="0.25">
      <c r="A30617" s="1">
        <v>41697</v>
      </c>
      <c r="B30617" t="s">
        <v>59715</v>
      </c>
      <c r="C30617">
        <v>77</v>
      </c>
      <c r="D30617" t="s">
        <v>59716</v>
      </c>
    </row>
    <row r="30618" spans="1:4" x14ac:dyDescent="0.25">
      <c r="A30618" s="1">
        <v>41697</v>
      </c>
      <c r="B30618" t="s">
        <v>59717</v>
      </c>
      <c r="C30618">
        <v>43</v>
      </c>
      <c r="D30618" t="s">
        <v>59718</v>
      </c>
    </row>
    <row r="30619" spans="1:4" x14ac:dyDescent="0.25">
      <c r="A30619" s="1">
        <v>41697</v>
      </c>
      <c r="B30619" t="s">
        <v>59719</v>
      </c>
      <c r="C30619">
        <v>89</v>
      </c>
      <c r="D30619" t="s">
        <v>59720</v>
      </c>
    </row>
    <row r="30620" spans="1:4" x14ac:dyDescent="0.25">
      <c r="A30620" s="1">
        <v>41697</v>
      </c>
      <c r="B30620" t="s">
        <v>59721</v>
      </c>
      <c r="C30620">
        <v>81</v>
      </c>
      <c r="D30620" t="s">
        <v>59722</v>
      </c>
    </row>
    <row r="30621" spans="1:4" x14ac:dyDescent="0.25">
      <c r="A30621" s="1">
        <v>41697</v>
      </c>
      <c r="B30621" t="s">
        <v>59723</v>
      </c>
      <c r="C30621">
        <v>95</v>
      </c>
      <c r="D30621" t="s">
        <v>59724</v>
      </c>
    </row>
    <row r="30622" spans="1:4" x14ac:dyDescent="0.25">
      <c r="A30622" s="1">
        <v>41697</v>
      </c>
      <c r="B30622" t="s">
        <v>59725</v>
      </c>
      <c r="C30622">
        <v>76</v>
      </c>
      <c r="D30622" t="s">
        <v>59726</v>
      </c>
    </row>
    <row r="30623" spans="1:4" x14ac:dyDescent="0.25">
      <c r="A30623" s="1">
        <v>41697</v>
      </c>
      <c r="B30623" t="s">
        <v>59727</v>
      </c>
      <c r="C30623">
        <v>79</v>
      </c>
      <c r="D30623" t="s">
        <v>59728</v>
      </c>
    </row>
    <row r="30624" spans="1:4" x14ac:dyDescent="0.25">
      <c r="A30624" s="1">
        <v>41697</v>
      </c>
      <c r="B30624" t="s">
        <v>59729</v>
      </c>
      <c r="C30624">
        <v>71</v>
      </c>
      <c r="D30624" t="s">
        <v>59730</v>
      </c>
    </row>
    <row r="30625" spans="1:4" x14ac:dyDescent="0.25">
      <c r="A30625" s="1">
        <v>41697</v>
      </c>
      <c r="B30625" t="s">
        <v>59731</v>
      </c>
      <c r="C30625">
        <v>55</v>
      </c>
      <c r="D30625" t="s">
        <v>59732</v>
      </c>
    </row>
    <row r="30626" spans="1:4" x14ac:dyDescent="0.25">
      <c r="A30626" s="1">
        <v>41697</v>
      </c>
      <c r="B30626" t="s">
        <v>59733</v>
      </c>
      <c r="C30626">
        <v>83</v>
      </c>
      <c r="D30626" t="s">
        <v>59734</v>
      </c>
    </row>
    <row r="30627" spans="1:4" x14ac:dyDescent="0.25">
      <c r="A30627" s="1">
        <v>41697</v>
      </c>
      <c r="B30627" t="s">
        <v>59735</v>
      </c>
      <c r="C30627">
        <v>94</v>
      </c>
      <c r="D30627" t="s">
        <v>41506</v>
      </c>
    </row>
    <row r="30628" spans="1:4" x14ac:dyDescent="0.25">
      <c r="A30628" s="1">
        <v>41698</v>
      </c>
      <c r="B30628" t="s">
        <v>59736</v>
      </c>
      <c r="C30628">
        <v>82</v>
      </c>
      <c r="D30628" t="s">
        <v>59737</v>
      </c>
    </row>
    <row r="30629" spans="1:4" x14ac:dyDescent="0.25">
      <c r="A30629" s="1">
        <v>41698</v>
      </c>
      <c r="B30629" t="s">
        <v>59738</v>
      </c>
      <c r="C30629">
        <v>68</v>
      </c>
      <c r="D30629" t="s">
        <v>59739</v>
      </c>
    </row>
    <row r="30630" spans="1:4" x14ac:dyDescent="0.25">
      <c r="A30630" s="1">
        <v>41698</v>
      </c>
      <c r="B30630" t="s">
        <v>59740</v>
      </c>
      <c r="C30630">
        <v>85</v>
      </c>
      <c r="D30630" t="s">
        <v>47022</v>
      </c>
    </row>
    <row r="30631" spans="1:4" x14ac:dyDescent="0.25">
      <c r="A30631" s="1">
        <v>41698</v>
      </c>
      <c r="B30631" t="s">
        <v>59741</v>
      </c>
      <c r="C30631">
        <v>30</v>
      </c>
      <c r="D30631" t="s">
        <v>59742</v>
      </c>
    </row>
    <row r="30632" spans="1:4" x14ac:dyDescent="0.25">
      <c r="A30632" s="1">
        <v>41698</v>
      </c>
      <c r="B30632" t="s">
        <v>59743</v>
      </c>
      <c r="C30632">
        <v>78</v>
      </c>
      <c r="D30632" t="s">
        <v>59744</v>
      </c>
    </row>
    <row r="30633" spans="1:4" x14ac:dyDescent="0.25">
      <c r="A30633" s="1">
        <v>41698</v>
      </c>
      <c r="B30633" t="s">
        <v>59745</v>
      </c>
      <c r="C30633">
        <v>91</v>
      </c>
      <c r="D30633" t="s">
        <v>59746</v>
      </c>
    </row>
    <row r="30634" spans="1:4" x14ac:dyDescent="0.25">
      <c r="A30634" s="1">
        <v>41698</v>
      </c>
      <c r="B30634" t="s">
        <v>59747</v>
      </c>
      <c r="C30634">
        <v>104</v>
      </c>
      <c r="D30634" t="s">
        <v>59748</v>
      </c>
    </row>
    <row r="30635" spans="1:4" x14ac:dyDescent="0.25">
      <c r="A30635" s="1">
        <v>41698</v>
      </c>
      <c r="B30635" t="s">
        <v>59749</v>
      </c>
      <c r="C30635">
        <v>70</v>
      </c>
      <c r="D30635" t="s">
        <v>59750</v>
      </c>
    </row>
    <row r="30636" spans="1:4" x14ac:dyDescent="0.25">
      <c r="A30636" s="1">
        <v>41698</v>
      </c>
      <c r="B30636" t="s">
        <v>59751</v>
      </c>
      <c r="C30636">
        <v>81</v>
      </c>
      <c r="D30636" t="s">
        <v>59752</v>
      </c>
    </row>
    <row r="30637" spans="1:4" x14ac:dyDescent="0.25">
      <c r="A30637" s="1">
        <v>41698</v>
      </c>
      <c r="B30637" t="s">
        <v>59753</v>
      </c>
      <c r="C30637">
        <v>87</v>
      </c>
      <c r="D30637" t="s">
        <v>59754</v>
      </c>
    </row>
    <row r="30638" spans="1:4" x14ac:dyDescent="0.25">
      <c r="A30638" s="1">
        <v>41698</v>
      </c>
      <c r="B30638" t="s">
        <v>59755</v>
      </c>
      <c r="C30638">
        <v>80</v>
      </c>
      <c r="D30638" t="s">
        <v>59756</v>
      </c>
    </row>
    <row r="30639" spans="1:4" x14ac:dyDescent="0.25">
      <c r="A30639" s="1">
        <v>41698</v>
      </c>
      <c r="B30639" t="s">
        <v>59757</v>
      </c>
      <c r="C30639">
        <v>98</v>
      </c>
      <c r="D30639" t="s">
        <v>59758</v>
      </c>
    </row>
    <row r="30640" spans="1:4" x14ac:dyDescent="0.25">
      <c r="A30640" s="1">
        <v>41698</v>
      </c>
      <c r="B30640" t="s">
        <v>59759</v>
      </c>
      <c r="C30640">
        <v>104</v>
      </c>
      <c r="D30640" t="s">
        <v>51123</v>
      </c>
    </row>
    <row r="30641" spans="1:4" x14ac:dyDescent="0.25">
      <c r="A30641" s="1">
        <v>41698</v>
      </c>
      <c r="B30641" t="s">
        <v>59760</v>
      </c>
      <c r="C30641">
        <v>66</v>
      </c>
      <c r="D30641" t="s">
        <v>59761</v>
      </c>
    </row>
    <row r="30642" spans="1:4" x14ac:dyDescent="0.25">
      <c r="A30642" s="1">
        <v>41698</v>
      </c>
      <c r="B30642" t="s">
        <v>59762</v>
      </c>
      <c r="C30642">
        <v>90</v>
      </c>
      <c r="D30642" t="s">
        <v>1043</v>
      </c>
    </row>
    <row r="30643" spans="1:4" x14ac:dyDescent="0.25">
      <c r="A30643" s="1">
        <v>41698</v>
      </c>
      <c r="B30643" t="s">
        <v>59763</v>
      </c>
      <c r="C30643">
        <v>73</v>
      </c>
      <c r="D30643" t="s">
        <v>59764</v>
      </c>
    </row>
    <row r="30644" spans="1:4" x14ac:dyDescent="0.25">
      <c r="A30644" s="1">
        <v>41698</v>
      </c>
      <c r="B30644" t="s">
        <v>59765</v>
      </c>
      <c r="C30644">
        <v>78</v>
      </c>
      <c r="D30644" t="s">
        <v>37207</v>
      </c>
    </row>
    <row r="30645" spans="1:4" x14ac:dyDescent="0.25">
      <c r="A30645" s="1">
        <v>41698</v>
      </c>
      <c r="B30645" t="s">
        <v>59766</v>
      </c>
      <c r="C30645">
        <v>77</v>
      </c>
      <c r="D30645" t="s">
        <v>59767</v>
      </c>
    </row>
    <row r="30646" spans="1:4" x14ac:dyDescent="0.25">
      <c r="A30646" s="1">
        <v>41698</v>
      </c>
      <c r="B30646" t="s">
        <v>59768</v>
      </c>
      <c r="C30646">
        <v>53</v>
      </c>
      <c r="D30646" t="s">
        <v>59769</v>
      </c>
    </row>
    <row r="30647" spans="1:4" x14ac:dyDescent="0.25">
      <c r="A30647" s="1">
        <v>41698</v>
      </c>
      <c r="B30647" t="s">
        <v>59770</v>
      </c>
      <c r="C30647">
        <v>67</v>
      </c>
      <c r="D30647" t="s">
        <v>59771</v>
      </c>
    </row>
    <row r="30648" spans="1:4" x14ac:dyDescent="0.25">
      <c r="A30648" s="1">
        <v>41913</v>
      </c>
      <c r="B30648" t="s">
        <v>59772</v>
      </c>
      <c r="C30648">
        <v>64</v>
      </c>
      <c r="D30648" t="s">
        <v>59773</v>
      </c>
    </row>
    <row r="30649" spans="1:4" x14ac:dyDescent="0.25">
      <c r="A30649" s="1">
        <v>41913</v>
      </c>
      <c r="B30649" t="s">
        <v>59774</v>
      </c>
      <c r="C30649">
        <v>94</v>
      </c>
      <c r="D30649" t="s">
        <v>48258</v>
      </c>
    </row>
    <row r="30650" spans="1:4" x14ac:dyDescent="0.25">
      <c r="A30650" s="1">
        <v>41913</v>
      </c>
      <c r="B30650" t="s">
        <v>59775</v>
      </c>
      <c r="C30650">
        <v>86</v>
      </c>
      <c r="D30650" t="s">
        <v>59776</v>
      </c>
    </row>
    <row r="30651" spans="1:4" x14ac:dyDescent="0.25">
      <c r="A30651" s="1">
        <v>41913</v>
      </c>
      <c r="B30651" t="s">
        <v>59777</v>
      </c>
      <c r="C30651">
        <v>61</v>
      </c>
      <c r="D30651" t="s">
        <v>59778</v>
      </c>
    </row>
    <row r="30652" spans="1:4" x14ac:dyDescent="0.25">
      <c r="A30652" s="1">
        <v>41913</v>
      </c>
      <c r="B30652" t="s">
        <v>59779</v>
      </c>
      <c r="C30652">
        <v>68</v>
      </c>
      <c r="D30652" t="s">
        <v>41283</v>
      </c>
    </row>
    <row r="30653" spans="1:4" x14ac:dyDescent="0.25">
      <c r="A30653" s="1">
        <v>41913</v>
      </c>
      <c r="B30653" t="s">
        <v>59780</v>
      </c>
      <c r="C30653">
        <v>97</v>
      </c>
      <c r="D30653" t="s">
        <v>59781</v>
      </c>
    </row>
    <row r="30654" spans="1:4" x14ac:dyDescent="0.25">
      <c r="A30654" s="1">
        <v>41913</v>
      </c>
      <c r="B30654" t="s">
        <v>59782</v>
      </c>
      <c r="C30654">
        <v>89</v>
      </c>
      <c r="D30654" t="s">
        <v>59783</v>
      </c>
    </row>
    <row r="30655" spans="1:4" x14ac:dyDescent="0.25">
      <c r="A30655" s="1">
        <v>41913</v>
      </c>
      <c r="B30655" t="s">
        <v>59784</v>
      </c>
      <c r="C30655">
        <v>72</v>
      </c>
      <c r="D30655" t="s">
        <v>59785</v>
      </c>
    </row>
    <row r="30656" spans="1:4" x14ac:dyDescent="0.25">
      <c r="A30656" s="1">
        <v>41913</v>
      </c>
      <c r="B30656" t="s">
        <v>59786</v>
      </c>
      <c r="C30656">
        <v>27</v>
      </c>
      <c r="D30656" t="s">
        <v>59787</v>
      </c>
    </row>
    <row r="30657" spans="1:4" x14ac:dyDescent="0.25">
      <c r="A30657" s="1">
        <v>41913</v>
      </c>
      <c r="B30657" t="s">
        <v>59788</v>
      </c>
      <c r="C30657">
        <v>88</v>
      </c>
      <c r="D30657" t="s">
        <v>59789</v>
      </c>
    </row>
    <row r="30658" spans="1:4" x14ac:dyDescent="0.25">
      <c r="A30658" s="1">
        <v>41913</v>
      </c>
      <c r="B30658" t="s">
        <v>33362</v>
      </c>
      <c r="C30658">
        <v>81</v>
      </c>
      <c r="D30658" t="s">
        <v>59790</v>
      </c>
    </row>
    <row r="30659" spans="1:4" x14ac:dyDescent="0.25">
      <c r="A30659" s="1">
        <v>41914</v>
      </c>
      <c r="B30659" t="s">
        <v>59791</v>
      </c>
      <c r="C30659">
        <v>84</v>
      </c>
      <c r="D30659" t="s">
        <v>59792</v>
      </c>
    </row>
    <row r="30660" spans="1:4" x14ac:dyDescent="0.25">
      <c r="A30660" s="1">
        <v>41914</v>
      </c>
      <c r="B30660" t="s">
        <v>59793</v>
      </c>
      <c r="C30660">
        <v>59</v>
      </c>
      <c r="D30660" t="s">
        <v>59794</v>
      </c>
    </row>
    <row r="30661" spans="1:4" x14ac:dyDescent="0.25">
      <c r="A30661" s="1">
        <v>41914</v>
      </c>
      <c r="B30661" t="s">
        <v>59795</v>
      </c>
      <c r="C30661">
        <v>55</v>
      </c>
      <c r="D30661" t="s">
        <v>59796</v>
      </c>
    </row>
    <row r="30662" spans="1:4" x14ac:dyDescent="0.25">
      <c r="A30662" s="1">
        <v>41914</v>
      </c>
      <c r="B30662" t="s">
        <v>59797</v>
      </c>
      <c r="C30662">
        <v>68</v>
      </c>
      <c r="D30662" t="s">
        <v>59798</v>
      </c>
    </row>
    <row r="30663" spans="1:4" x14ac:dyDescent="0.25">
      <c r="A30663" s="1">
        <v>41914</v>
      </c>
      <c r="B30663" t="s">
        <v>59799</v>
      </c>
      <c r="C30663">
        <v>86</v>
      </c>
      <c r="D30663" t="s">
        <v>59800</v>
      </c>
    </row>
    <row r="30664" spans="1:4" x14ac:dyDescent="0.25">
      <c r="A30664" s="1">
        <v>41914</v>
      </c>
      <c r="B30664" t="s">
        <v>59801</v>
      </c>
      <c r="C30664">
        <v>26</v>
      </c>
      <c r="D30664" t="s">
        <v>59802</v>
      </c>
    </row>
    <row r="30665" spans="1:4" x14ac:dyDescent="0.25">
      <c r="A30665" s="1">
        <v>41914</v>
      </c>
      <c r="B30665" t="s">
        <v>59803</v>
      </c>
      <c r="C30665">
        <v>88</v>
      </c>
      <c r="D30665" t="s">
        <v>59804</v>
      </c>
    </row>
    <row r="30666" spans="1:4" x14ac:dyDescent="0.25">
      <c r="A30666" s="1">
        <v>41914</v>
      </c>
      <c r="B30666" t="s">
        <v>59805</v>
      </c>
      <c r="C30666">
        <v>72</v>
      </c>
      <c r="D30666" t="s">
        <v>59806</v>
      </c>
    </row>
    <row r="30667" spans="1:4" x14ac:dyDescent="0.25">
      <c r="A30667" s="1">
        <v>41914</v>
      </c>
      <c r="B30667" t="s">
        <v>59807</v>
      </c>
      <c r="C30667">
        <v>87</v>
      </c>
      <c r="D30667" t="s">
        <v>59808</v>
      </c>
    </row>
    <row r="30668" spans="1:4" x14ac:dyDescent="0.25">
      <c r="A30668" s="1">
        <v>41914</v>
      </c>
      <c r="B30668" t="s">
        <v>59809</v>
      </c>
      <c r="C30668">
        <v>91</v>
      </c>
      <c r="D30668" t="s">
        <v>37274</v>
      </c>
    </row>
    <row r="30669" spans="1:4" x14ac:dyDescent="0.25">
      <c r="A30669" s="1">
        <v>41914</v>
      </c>
      <c r="B30669" t="s">
        <v>59810</v>
      </c>
      <c r="C30669">
        <v>44</v>
      </c>
      <c r="D30669" t="s">
        <v>59811</v>
      </c>
    </row>
    <row r="30670" spans="1:4" x14ac:dyDescent="0.25">
      <c r="A30670" s="1">
        <v>41915</v>
      </c>
      <c r="B30670" t="s">
        <v>59812</v>
      </c>
      <c r="C30670">
        <v>83</v>
      </c>
      <c r="D30670" t="s">
        <v>59813</v>
      </c>
    </row>
    <row r="30671" spans="1:4" x14ac:dyDescent="0.25">
      <c r="A30671" s="1">
        <v>41915</v>
      </c>
      <c r="B30671" t="s">
        <v>59814</v>
      </c>
      <c r="C30671">
        <v>74</v>
      </c>
      <c r="D30671" t="s">
        <v>59815</v>
      </c>
    </row>
    <row r="30672" spans="1:4" x14ac:dyDescent="0.25">
      <c r="A30672" s="1">
        <v>41915</v>
      </c>
      <c r="B30672" t="s">
        <v>59816</v>
      </c>
      <c r="C30672">
        <v>82</v>
      </c>
      <c r="D30672" t="s">
        <v>59817</v>
      </c>
    </row>
    <row r="30673" spans="1:4" x14ac:dyDescent="0.25">
      <c r="A30673" s="1">
        <v>41915</v>
      </c>
      <c r="B30673" t="s">
        <v>59818</v>
      </c>
      <c r="C30673">
        <v>51</v>
      </c>
      <c r="D30673" t="s">
        <v>59819</v>
      </c>
    </row>
    <row r="30674" spans="1:4" x14ac:dyDescent="0.25">
      <c r="A30674" s="1">
        <v>41915</v>
      </c>
      <c r="B30674" t="s">
        <v>59820</v>
      </c>
      <c r="C30674">
        <v>81</v>
      </c>
      <c r="D30674" t="s">
        <v>59821</v>
      </c>
    </row>
    <row r="30675" spans="1:4" x14ac:dyDescent="0.25">
      <c r="A30675" s="1">
        <v>41915</v>
      </c>
      <c r="B30675" t="s">
        <v>59822</v>
      </c>
      <c r="C30675">
        <v>81</v>
      </c>
      <c r="D30675" t="s">
        <v>59823</v>
      </c>
    </row>
    <row r="30676" spans="1:4" x14ac:dyDescent="0.25">
      <c r="A30676" s="1">
        <v>41915</v>
      </c>
      <c r="B30676" t="s">
        <v>59824</v>
      </c>
      <c r="C30676">
        <v>47</v>
      </c>
      <c r="D30676" t="s">
        <v>59825</v>
      </c>
    </row>
    <row r="30677" spans="1:4" x14ac:dyDescent="0.25">
      <c r="A30677" s="1">
        <v>41915</v>
      </c>
      <c r="B30677" t="s">
        <v>59826</v>
      </c>
      <c r="C30677">
        <v>78</v>
      </c>
      <c r="D30677" t="s">
        <v>59827</v>
      </c>
    </row>
    <row r="30678" spans="1:4" x14ac:dyDescent="0.25">
      <c r="A30678" s="1">
        <v>41915</v>
      </c>
      <c r="B30678" t="s">
        <v>59828</v>
      </c>
      <c r="C30678">
        <v>60</v>
      </c>
      <c r="D30678" t="s">
        <v>59829</v>
      </c>
    </row>
    <row r="30679" spans="1:4" x14ac:dyDescent="0.25">
      <c r="A30679" s="1">
        <v>41915</v>
      </c>
      <c r="B30679" t="s">
        <v>59830</v>
      </c>
      <c r="C30679">
        <v>85</v>
      </c>
      <c r="D30679" t="s">
        <v>59831</v>
      </c>
    </row>
    <row r="30680" spans="1:4" x14ac:dyDescent="0.25">
      <c r="A30680" s="1">
        <v>41915</v>
      </c>
      <c r="B30680" t="s">
        <v>59832</v>
      </c>
      <c r="C30680">
        <v>65</v>
      </c>
      <c r="D30680" t="s">
        <v>59833</v>
      </c>
    </row>
    <row r="30681" spans="1:4" x14ac:dyDescent="0.25">
      <c r="A30681" s="1">
        <v>41915</v>
      </c>
      <c r="B30681" t="s">
        <v>59834</v>
      </c>
      <c r="C30681">
        <v>57</v>
      </c>
      <c r="D30681" t="s">
        <v>59835</v>
      </c>
    </row>
    <row r="30682" spans="1:4" x14ac:dyDescent="0.25">
      <c r="A30682" s="1">
        <v>41916</v>
      </c>
      <c r="B30682" t="s">
        <v>59836</v>
      </c>
      <c r="C30682">
        <v>73</v>
      </c>
      <c r="D30682" t="s">
        <v>59837</v>
      </c>
    </row>
    <row r="30683" spans="1:4" x14ac:dyDescent="0.25">
      <c r="A30683" s="1">
        <v>41916</v>
      </c>
      <c r="B30683" t="s">
        <v>59838</v>
      </c>
      <c r="C30683">
        <v>77</v>
      </c>
      <c r="D30683" t="s">
        <v>59839</v>
      </c>
    </row>
    <row r="30684" spans="1:4" x14ac:dyDescent="0.25">
      <c r="A30684" s="1">
        <v>41916</v>
      </c>
      <c r="B30684" t="s">
        <v>59840</v>
      </c>
      <c r="C30684">
        <v>55</v>
      </c>
      <c r="D30684" t="s">
        <v>59841</v>
      </c>
    </row>
    <row r="30685" spans="1:4" x14ac:dyDescent="0.25">
      <c r="A30685" s="1">
        <v>41916</v>
      </c>
      <c r="B30685" t="s">
        <v>59842</v>
      </c>
      <c r="C30685">
        <v>45</v>
      </c>
      <c r="D30685" t="s">
        <v>59843</v>
      </c>
    </row>
    <row r="30686" spans="1:4" x14ac:dyDescent="0.25">
      <c r="A30686" s="1">
        <v>41916</v>
      </c>
      <c r="B30686" t="s">
        <v>59844</v>
      </c>
      <c r="C30686">
        <v>73</v>
      </c>
      <c r="D30686" t="s">
        <v>59845</v>
      </c>
    </row>
    <row r="30687" spans="1:4" x14ac:dyDescent="0.25">
      <c r="A30687" s="1">
        <v>41916</v>
      </c>
      <c r="B30687" t="s">
        <v>59846</v>
      </c>
      <c r="C30687">
        <v>93</v>
      </c>
      <c r="D30687" t="s">
        <v>59847</v>
      </c>
    </row>
    <row r="30688" spans="1:4" x14ac:dyDescent="0.25">
      <c r="A30688" s="1">
        <v>41916</v>
      </c>
      <c r="B30688" t="s">
        <v>59848</v>
      </c>
      <c r="C30688">
        <v>82</v>
      </c>
      <c r="D30688" t="s">
        <v>59849</v>
      </c>
    </row>
    <row r="30689" spans="1:4" x14ac:dyDescent="0.25">
      <c r="A30689" s="1">
        <v>41916</v>
      </c>
      <c r="B30689" t="s">
        <v>59850</v>
      </c>
      <c r="C30689">
        <v>73</v>
      </c>
      <c r="D30689" t="s">
        <v>46981</v>
      </c>
    </row>
    <row r="30690" spans="1:4" x14ac:dyDescent="0.25">
      <c r="A30690" s="1">
        <v>41916</v>
      </c>
      <c r="B30690" t="s">
        <v>59851</v>
      </c>
      <c r="C30690">
        <v>42</v>
      </c>
      <c r="D30690" t="s">
        <v>31524</v>
      </c>
    </row>
    <row r="30691" spans="1:4" x14ac:dyDescent="0.25">
      <c r="A30691" s="1">
        <v>41916</v>
      </c>
      <c r="B30691" t="s">
        <v>59852</v>
      </c>
      <c r="C30691">
        <v>67</v>
      </c>
      <c r="D30691" t="s">
        <v>59853</v>
      </c>
    </row>
    <row r="30692" spans="1:4" x14ac:dyDescent="0.25">
      <c r="A30692" s="1">
        <v>41916</v>
      </c>
      <c r="B30692" t="s">
        <v>59854</v>
      </c>
      <c r="C30692">
        <v>29</v>
      </c>
      <c r="D30692" t="s">
        <v>59855</v>
      </c>
    </row>
    <row r="30693" spans="1:4" x14ac:dyDescent="0.25">
      <c r="A30693" s="1">
        <v>41916</v>
      </c>
      <c r="B30693" t="s">
        <v>59856</v>
      </c>
      <c r="C30693">
        <v>73</v>
      </c>
      <c r="D30693" t="s">
        <v>51212</v>
      </c>
    </row>
    <row r="30694" spans="1:4" x14ac:dyDescent="0.25">
      <c r="A30694" s="1">
        <v>41917</v>
      </c>
      <c r="B30694" t="s">
        <v>59857</v>
      </c>
      <c r="C30694">
        <v>74</v>
      </c>
      <c r="D30694" t="s">
        <v>59858</v>
      </c>
    </row>
    <row r="30695" spans="1:4" x14ac:dyDescent="0.25">
      <c r="A30695" s="1">
        <v>41917</v>
      </c>
      <c r="B30695" t="s">
        <v>59859</v>
      </c>
      <c r="C30695">
        <v>87</v>
      </c>
      <c r="D30695" t="s">
        <v>59860</v>
      </c>
    </row>
    <row r="30696" spans="1:4" x14ac:dyDescent="0.25">
      <c r="A30696" s="1">
        <v>41917</v>
      </c>
      <c r="B30696" t="s">
        <v>59861</v>
      </c>
      <c r="C30696">
        <v>90</v>
      </c>
      <c r="D30696" t="s">
        <v>59862</v>
      </c>
    </row>
    <row r="30697" spans="1:4" x14ac:dyDescent="0.25">
      <c r="A30697" s="1">
        <v>41917</v>
      </c>
      <c r="B30697" t="s">
        <v>59863</v>
      </c>
      <c r="C30697">
        <v>55</v>
      </c>
      <c r="D30697" t="s">
        <v>59864</v>
      </c>
    </row>
    <row r="30698" spans="1:4" x14ac:dyDescent="0.25">
      <c r="A30698" s="1">
        <v>41917</v>
      </c>
      <c r="B30698" t="s">
        <v>59865</v>
      </c>
      <c r="C30698">
        <v>83</v>
      </c>
      <c r="D30698" t="s">
        <v>41901</v>
      </c>
    </row>
    <row r="30699" spans="1:4" x14ac:dyDescent="0.25">
      <c r="A30699" s="1">
        <v>41917</v>
      </c>
      <c r="B30699" t="s">
        <v>59866</v>
      </c>
      <c r="C30699">
        <v>74</v>
      </c>
      <c r="D30699" t="s">
        <v>59867</v>
      </c>
    </row>
    <row r="30700" spans="1:4" x14ac:dyDescent="0.25">
      <c r="A30700" s="1">
        <v>41917</v>
      </c>
      <c r="B30700" t="s">
        <v>59868</v>
      </c>
      <c r="C30700">
        <v>79</v>
      </c>
      <c r="D30700" t="s">
        <v>59869</v>
      </c>
    </row>
    <row r="30701" spans="1:4" x14ac:dyDescent="0.25">
      <c r="A30701" s="1">
        <v>41917</v>
      </c>
      <c r="B30701" t="s">
        <v>59870</v>
      </c>
      <c r="C30701">
        <v>84</v>
      </c>
      <c r="D30701" t="s">
        <v>59871</v>
      </c>
    </row>
    <row r="30702" spans="1:4" x14ac:dyDescent="0.25">
      <c r="A30702" s="1">
        <v>41917</v>
      </c>
      <c r="B30702" t="s">
        <v>59872</v>
      </c>
      <c r="C30702">
        <v>80</v>
      </c>
      <c r="D30702" t="s">
        <v>59873</v>
      </c>
    </row>
    <row r="30703" spans="1:4" x14ac:dyDescent="0.25">
      <c r="A30703" s="1">
        <v>41917</v>
      </c>
      <c r="B30703" t="s">
        <v>59874</v>
      </c>
      <c r="C30703">
        <v>84</v>
      </c>
      <c r="D30703" t="s">
        <v>59875</v>
      </c>
    </row>
    <row r="30704" spans="1:4" x14ac:dyDescent="0.25">
      <c r="A30704" s="1">
        <v>41917</v>
      </c>
      <c r="B30704" t="s">
        <v>59876</v>
      </c>
      <c r="C30704">
        <v>97</v>
      </c>
      <c r="D30704" t="s">
        <v>59877</v>
      </c>
    </row>
    <row r="30705" spans="1:4" x14ac:dyDescent="0.25">
      <c r="A30705" s="1">
        <v>41917</v>
      </c>
      <c r="B30705" t="s">
        <v>59878</v>
      </c>
      <c r="C30705">
        <v>35</v>
      </c>
      <c r="D30705" t="s">
        <v>59879</v>
      </c>
    </row>
    <row r="30706" spans="1:4" x14ac:dyDescent="0.25">
      <c r="A30706" s="1">
        <v>41917</v>
      </c>
      <c r="B30706" t="s">
        <v>59880</v>
      </c>
      <c r="C30706">
        <v>86</v>
      </c>
      <c r="D30706" t="s">
        <v>59881</v>
      </c>
    </row>
    <row r="30707" spans="1:4" x14ac:dyDescent="0.25">
      <c r="A30707" s="1">
        <v>41917</v>
      </c>
      <c r="B30707" t="s">
        <v>59882</v>
      </c>
      <c r="C30707">
        <v>84</v>
      </c>
      <c r="D30707" t="s">
        <v>57641</v>
      </c>
    </row>
    <row r="30708" spans="1:4" x14ac:dyDescent="0.25">
      <c r="A30708" s="1">
        <v>41917</v>
      </c>
      <c r="B30708" t="s">
        <v>59883</v>
      </c>
      <c r="C30708">
        <v>32</v>
      </c>
      <c r="D30708" t="s">
        <v>59884</v>
      </c>
    </row>
    <row r="30709" spans="1:4" x14ac:dyDescent="0.25">
      <c r="A30709" s="1">
        <v>41917</v>
      </c>
      <c r="B30709" t="s">
        <v>59885</v>
      </c>
      <c r="C30709">
        <v>85</v>
      </c>
      <c r="D30709" t="s">
        <v>59886</v>
      </c>
    </row>
    <row r="30710" spans="1:4" x14ac:dyDescent="0.25">
      <c r="A30710" s="1">
        <v>41917</v>
      </c>
      <c r="B30710" t="s">
        <v>59887</v>
      </c>
      <c r="C30710">
        <v>74</v>
      </c>
      <c r="D30710" t="s">
        <v>59888</v>
      </c>
    </row>
    <row r="30711" spans="1:4" x14ac:dyDescent="0.25">
      <c r="A30711" s="1">
        <v>41918</v>
      </c>
      <c r="B30711" t="s">
        <v>59889</v>
      </c>
      <c r="C30711">
        <v>85</v>
      </c>
      <c r="D30711" t="s">
        <v>59890</v>
      </c>
    </row>
    <row r="30712" spans="1:4" x14ac:dyDescent="0.25">
      <c r="A30712" s="1">
        <v>41918</v>
      </c>
      <c r="B30712" t="s">
        <v>59891</v>
      </c>
      <c r="C30712">
        <v>81</v>
      </c>
      <c r="D30712" t="s">
        <v>44477</v>
      </c>
    </row>
    <row r="30713" spans="1:4" x14ac:dyDescent="0.25">
      <c r="A30713" s="1">
        <v>41918</v>
      </c>
      <c r="B30713" t="s">
        <v>59892</v>
      </c>
      <c r="C30713">
        <v>91</v>
      </c>
      <c r="D30713" t="s">
        <v>42706</v>
      </c>
    </row>
    <row r="30714" spans="1:4" x14ac:dyDescent="0.25">
      <c r="A30714" s="1">
        <v>41918</v>
      </c>
      <c r="B30714" t="s">
        <v>59893</v>
      </c>
      <c r="C30714">
        <v>80</v>
      </c>
      <c r="D30714" t="s">
        <v>59894</v>
      </c>
    </row>
    <row r="30715" spans="1:4" x14ac:dyDescent="0.25">
      <c r="A30715" s="1">
        <v>41918</v>
      </c>
      <c r="B30715" t="s">
        <v>59895</v>
      </c>
      <c r="C30715">
        <v>73</v>
      </c>
      <c r="D30715" t="s">
        <v>59896</v>
      </c>
    </row>
    <row r="30716" spans="1:4" x14ac:dyDescent="0.25">
      <c r="A30716" s="1">
        <v>41918</v>
      </c>
      <c r="B30716" t="s">
        <v>59897</v>
      </c>
      <c r="C30716">
        <v>70</v>
      </c>
      <c r="D30716" t="s">
        <v>46181</v>
      </c>
    </row>
    <row r="30717" spans="1:4" x14ac:dyDescent="0.25">
      <c r="A30717" s="1">
        <v>41918</v>
      </c>
      <c r="B30717" t="s">
        <v>59898</v>
      </c>
      <c r="C30717">
        <v>70</v>
      </c>
      <c r="D30717" t="s">
        <v>59899</v>
      </c>
    </row>
    <row r="30718" spans="1:4" x14ac:dyDescent="0.25">
      <c r="A30718" s="1">
        <v>41918</v>
      </c>
      <c r="B30718" t="s">
        <v>59900</v>
      </c>
      <c r="C30718">
        <v>42</v>
      </c>
      <c r="D30718" t="s">
        <v>59901</v>
      </c>
    </row>
    <row r="30719" spans="1:4" x14ac:dyDescent="0.25">
      <c r="A30719" s="1">
        <v>41918</v>
      </c>
      <c r="B30719" t="s">
        <v>59902</v>
      </c>
      <c r="C30719">
        <v>86</v>
      </c>
      <c r="D30719" t="s">
        <v>59903</v>
      </c>
    </row>
    <row r="30720" spans="1:4" x14ac:dyDescent="0.25">
      <c r="A30720" s="1">
        <v>41918</v>
      </c>
      <c r="B30720" t="s">
        <v>59904</v>
      </c>
      <c r="C30720">
        <v>65</v>
      </c>
      <c r="D30720" t="s">
        <v>59905</v>
      </c>
    </row>
    <row r="30721" spans="1:4" x14ac:dyDescent="0.25">
      <c r="A30721" s="1">
        <v>41918</v>
      </c>
      <c r="B30721" t="s">
        <v>59906</v>
      </c>
      <c r="C30721">
        <v>38</v>
      </c>
      <c r="D30721" t="s">
        <v>59907</v>
      </c>
    </row>
    <row r="30722" spans="1:4" x14ac:dyDescent="0.25">
      <c r="A30722" s="1">
        <v>41919</v>
      </c>
      <c r="B30722" t="s">
        <v>59908</v>
      </c>
      <c r="C30722">
        <v>66</v>
      </c>
      <c r="D30722" t="s">
        <v>59909</v>
      </c>
    </row>
    <row r="30723" spans="1:4" x14ac:dyDescent="0.25">
      <c r="A30723" s="1">
        <v>41919</v>
      </c>
      <c r="B30723" t="s">
        <v>59910</v>
      </c>
      <c r="C30723">
        <v>75</v>
      </c>
      <c r="D30723" t="s">
        <v>59911</v>
      </c>
    </row>
    <row r="30724" spans="1:4" x14ac:dyDescent="0.25">
      <c r="A30724" s="1">
        <v>41919</v>
      </c>
      <c r="B30724" t="s">
        <v>59912</v>
      </c>
      <c r="C30724">
        <v>79</v>
      </c>
      <c r="D30724" t="s">
        <v>59913</v>
      </c>
    </row>
    <row r="30725" spans="1:4" x14ac:dyDescent="0.25">
      <c r="A30725" s="1">
        <v>41919</v>
      </c>
      <c r="B30725" t="s">
        <v>59914</v>
      </c>
      <c r="C30725">
        <v>37</v>
      </c>
      <c r="D30725" t="s">
        <v>59915</v>
      </c>
    </row>
    <row r="30726" spans="1:4" x14ac:dyDescent="0.25">
      <c r="A30726" s="1">
        <v>41919</v>
      </c>
      <c r="B30726" t="s">
        <v>59916</v>
      </c>
      <c r="C30726">
        <v>25</v>
      </c>
      <c r="D30726" t="s">
        <v>59917</v>
      </c>
    </row>
    <row r="30727" spans="1:4" x14ac:dyDescent="0.25">
      <c r="A30727" s="1">
        <v>41919</v>
      </c>
      <c r="B30727" t="s">
        <v>59918</v>
      </c>
      <c r="C30727">
        <v>88</v>
      </c>
      <c r="D30727" t="s">
        <v>59919</v>
      </c>
    </row>
    <row r="30728" spans="1:4" x14ac:dyDescent="0.25">
      <c r="A30728" s="1">
        <v>41919</v>
      </c>
      <c r="B30728" t="s">
        <v>59920</v>
      </c>
      <c r="C30728">
        <v>88</v>
      </c>
      <c r="D30728" t="s">
        <v>36784</v>
      </c>
    </row>
    <row r="30729" spans="1:4" x14ac:dyDescent="0.25">
      <c r="A30729" s="1">
        <v>41919</v>
      </c>
      <c r="B30729" t="s">
        <v>59921</v>
      </c>
      <c r="C30729">
        <v>63</v>
      </c>
      <c r="D30729" t="s">
        <v>59922</v>
      </c>
    </row>
    <row r="30730" spans="1:4" x14ac:dyDescent="0.25">
      <c r="A30730" s="1">
        <v>41919</v>
      </c>
      <c r="B30730" t="s">
        <v>59923</v>
      </c>
      <c r="C30730">
        <v>79</v>
      </c>
      <c r="D30730" t="s">
        <v>59924</v>
      </c>
    </row>
    <row r="30731" spans="1:4" x14ac:dyDescent="0.25">
      <c r="A30731" s="1">
        <v>41919</v>
      </c>
      <c r="B30731" t="s">
        <v>59925</v>
      </c>
      <c r="C30731">
        <v>88</v>
      </c>
      <c r="D30731" t="s">
        <v>43919</v>
      </c>
    </row>
    <row r="30732" spans="1:4" x14ac:dyDescent="0.25">
      <c r="A30732" s="1">
        <v>41919</v>
      </c>
      <c r="B30732" t="s">
        <v>59926</v>
      </c>
      <c r="C30732">
        <v>92</v>
      </c>
      <c r="D30732" t="s">
        <v>59927</v>
      </c>
    </row>
    <row r="30733" spans="1:4" x14ac:dyDescent="0.25">
      <c r="A30733" s="1">
        <v>41919</v>
      </c>
      <c r="B30733" t="s">
        <v>59928</v>
      </c>
      <c r="C30733">
        <v>87</v>
      </c>
      <c r="D30733" t="s">
        <v>59929</v>
      </c>
    </row>
    <row r="30734" spans="1:4" x14ac:dyDescent="0.25">
      <c r="A30734" s="1">
        <v>41919</v>
      </c>
      <c r="B30734" t="s">
        <v>59930</v>
      </c>
      <c r="C30734">
        <v>68</v>
      </c>
      <c r="D30734" t="s">
        <v>59931</v>
      </c>
    </row>
    <row r="30735" spans="1:4" x14ac:dyDescent="0.25">
      <c r="A30735" s="1">
        <v>41919</v>
      </c>
      <c r="B30735" t="s">
        <v>59932</v>
      </c>
      <c r="C30735">
        <v>30</v>
      </c>
      <c r="D30735" t="s">
        <v>47754</v>
      </c>
    </row>
    <row r="30736" spans="1:4" x14ac:dyDescent="0.25">
      <c r="A30736" s="1">
        <v>41919</v>
      </c>
      <c r="B30736" t="s">
        <v>59933</v>
      </c>
      <c r="C30736">
        <v>86</v>
      </c>
      <c r="D30736" t="s">
        <v>40226</v>
      </c>
    </row>
    <row r="30737" spans="1:4" x14ac:dyDescent="0.25">
      <c r="A30737" s="1">
        <v>41919</v>
      </c>
      <c r="B30737" t="s">
        <v>59934</v>
      </c>
      <c r="C30737">
        <v>97</v>
      </c>
      <c r="D30737" t="s">
        <v>59935</v>
      </c>
    </row>
    <row r="30738" spans="1:4" x14ac:dyDescent="0.25">
      <c r="A30738" s="1">
        <v>41920</v>
      </c>
      <c r="B30738" t="s">
        <v>59936</v>
      </c>
      <c r="C30738">
        <v>43</v>
      </c>
      <c r="D30738" t="s">
        <v>59937</v>
      </c>
    </row>
    <row r="30739" spans="1:4" x14ac:dyDescent="0.25">
      <c r="A30739" s="1">
        <v>41920</v>
      </c>
      <c r="B30739" t="s">
        <v>59938</v>
      </c>
      <c r="C30739">
        <v>42</v>
      </c>
      <c r="D30739" t="s">
        <v>59939</v>
      </c>
    </row>
    <row r="30740" spans="1:4" x14ac:dyDescent="0.25">
      <c r="A30740" s="1">
        <v>41920</v>
      </c>
      <c r="B30740" t="s">
        <v>59940</v>
      </c>
      <c r="C30740">
        <v>46</v>
      </c>
      <c r="D30740" t="s">
        <v>39477</v>
      </c>
    </row>
    <row r="30741" spans="1:4" x14ac:dyDescent="0.25">
      <c r="A30741" s="1">
        <v>41920</v>
      </c>
      <c r="B30741" t="s">
        <v>59941</v>
      </c>
      <c r="C30741">
        <v>75</v>
      </c>
      <c r="D30741" t="s">
        <v>59942</v>
      </c>
    </row>
    <row r="30742" spans="1:4" x14ac:dyDescent="0.25">
      <c r="A30742" s="1">
        <v>41920</v>
      </c>
      <c r="B30742" t="s">
        <v>59943</v>
      </c>
      <c r="C30742">
        <v>87</v>
      </c>
      <c r="D30742" t="s">
        <v>59944</v>
      </c>
    </row>
    <row r="30743" spans="1:4" x14ac:dyDescent="0.25">
      <c r="A30743" s="1">
        <v>41920</v>
      </c>
      <c r="B30743" t="s">
        <v>59945</v>
      </c>
      <c r="C30743">
        <v>93</v>
      </c>
      <c r="D30743" t="s">
        <v>59946</v>
      </c>
    </row>
    <row r="30744" spans="1:4" x14ac:dyDescent="0.25">
      <c r="A30744" s="1">
        <v>41920</v>
      </c>
      <c r="B30744" t="s">
        <v>59947</v>
      </c>
      <c r="C30744">
        <v>87</v>
      </c>
      <c r="D30744" t="s">
        <v>59948</v>
      </c>
    </row>
    <row r="30745" spans="1:4" x14ac:dyDescent="0.25">
      <c r="A30745" s="1">
        <v>41920</v>
      </c>
      <c r="B30745" t="s">
        <v>59949</v>
      </c>
      <c r="C30745">
        <v>79</v>
      </c>
      <c r="D30745" t="s">
        <v>59950</v>
      </c>
    </row>
    <row r="30746" spans="1:4" x14ac:dyDescent="0.25">
      <c r="A30746" s="1">
        <v>41920</v>
      </c>
      <c r="B30746" t="s">
        <v>59951</v>
      </c>
      <c r="C30746">
        <v>112</v>
      </c>
      <c r="D30746" t="s">
        <v>59952</v>
      </c>
    </row>
    <row r="30747" spans="1:4" x14ac:dyDescent="0.25">
      <c r="A30747" s="1">
        <v>41920</v>
      </c>
      <c r="B30747" t="s">
        <v>59953</v>
      </c>
      <c r="C30747">
        <v>74</v>
      </c>
      <c r="D30747" t="s">
        <v>59954</v>
      </c>
    </row>
    <row r="30748" spans="1:4" x14ac:dyDescent="0.25">
      <c r="A30748" s="1">
        <v>41920</v>
      </c>
      <c r="B30748" t="s">
        <v>59955</v>
      </c>
      <c r="C30748">
        <v>86</v>
      </c>
      <c r="D30748" t="s">
        <v>59956</v>
      </c>
    </row>
    <row r="30749" spans="1:4" x14ac:dyDescent="0.25">
      <c r="A30749" s="1">
        <v>41920</v>
      </c>
      <c r="B30749" t="s">
        <v>59957</v>
      </c>
      <c r="C30749">
        <v>58</v>
      </c>
      <c r="D30749" t="s">
        <v>59958</v>
      </c>
    </row>
    <row r="30750" spans="1:4" x14ac:dyDescent="0.25">
      <c r="A30750" s="1">
        <v>41921</v>
      </c>
      <c r="B30750" t="s">
        <v>59959</v>
      </c>
      <c r="C30750">
        <v>92</v>
      </c>
      <c r="D30750" t="s">
        <v>49117</v>
      </c>
    </row>
    <row r="30751" spans="1:4" x14ac:dyDescent="0.25">
      <c r="A30751" s="1">
        <v>41921</v>
      </c>
      <c r="B30751" t="s">
        <v>59960</v>
      </c>
      <c r="C30751">
        <v>87</v>
      </c>
      <c r="D30751" t="s">
        <v>52611</v>
      </c>
    </row>
    <row r="30752" spans="1:4" x14ac:dyDescent="0.25">
      <c r="A30752" s="1">
        <v>41921</v>
      </c>
      <c r="B30752" t="s">
        <v>59961</v>
      </c>
      <c r="C30752">
        <v>84</v>
      </c>
      <c r="D30752" t="s">
        <v>59962</v>
      </c>
    </row>
    <row r="30753" spans="1:4" x14ac:dyDescent="0.25">
      <c r="A30753" s="1">
        <v>41921</v>
      </c>
      <c r="B30753" t="s">
        <v>59963</v>
      </c>
      <c r="C30753">
        <v>85</v>
      </c>
      <c r="D30753" t="s">
        <v>59964</v>
      </c>
    </row>
    <row r="30754" spans="1:4" x14ac:dyDescent="0.25">
      <c r="A30754" s="1">
        <v>41921</v>
      </c>
      <c r="B30754" t="s">
        <v>59965</v>
      </c>
      <c r="C30754">
        <v>78</v>
      </c>
      <c r="D30754" t="s">
        <v>59966</v>
      </c>
    </row>
    <row r="30755" spans="1:4" x14ac:dyDescent="0.25">
      <c r="A30755" s="1">
        <v>41921</v>
      </c>
      <c r="B30755" t="s">
        <v>59967</v>
      </c>
      <c r="C30755">
        <v>57</v>
      </c>
      <c r="D30755" t="s">
        <v>59968</v>
      </c>
    </row>
    <row r="30756" spans="1:4" x14ac:dyDescent="0.25">
      <c r="A30756" s="1">
        <v>41921</v>
      </c>
      <c r="B30756" t="s">
        <v>59969</v>
      </c>
      <c r="C30756">
        <v>73</v>
      </c>
      <c r="D30756" t="s">
        <v>59970</v>
      </c>
    </row>
    <row r="30757" spans="1:4" x14ac:dyDescent="0.25">
      <c r="A30757" s="1">
        <v>41921</v>
      </c>
      <c r="B30757" t="s">
        <v>59971</v>
      </c>
      <c r="C30757">
        <v>89</v>
      </c>
      <c r="D30757" t="s">
        <v>59972</v>
      </c>
    </row>
    <row r="30758" spans="1:4" x14ac:dyDescent="0.25">
      <c r="A30758" s="1">
        <v>41921</v>
      </c>
      <c r="B30758" t="s">
        <v>59973</v>
      </c>
      <c r="C30758">
        <v>50</v>
      </c>
      <c r="D30758" t="s">
        <v>59974</v>
      </c>
    </row>
    <row r="30759" spans="1:4" x14ac:dyDescent="0.25">
      <c r="A30759" s="1">
        <v>41921</v>
      </c>
      <c r="B30759" t="s">
        <v>59975</v>
      </c>
      <c r="C30759">
        <v>45</v>
      </c>
      <c r="D30759" t="s">
        <v>47517</v>
      </c>
    </row>
    <row r="30760" spans="1:4" x14ac:dyDescent="0.25">
      <c r="A30760" s="1">
        <v>41921</v>
      </c>
      <c r="B30760" t="s">
        <v>59976</v>
      </c>
      <c r="C30760">
        <v>83</v>
      </c>
      <c r="D30760" t="s">
        <v>39775</v>
      </c>
    </row>
    <row r="30761" spans="1:4" x14ac:dyDescent="0.25">
      <c r="A30761" s="1">
        <v>41921</v>
      </c>
      <c r="B30761" t="s">
        <v>59977</v>
      </c>
      <c r="C30761">
        <v>93</v>
      </c>
      <c r="D30761" t="s">
        <v>59978</v>
      </c>
    </row>
    <row r="30762" spans="1:4" x14ac:dyDescent="0.25">
      <c r="A30762" s="1">
        <v>41921</v>
      </c>
      <c r="B30762" t="s">
        <v>59979</v>
      </c>
      <c r="C30762">
        <v>92</v>
      </c>
      <c r="D30762" t="s">
        <v>59980</v>
      </c>
    </row>
    <row r="30763" spans="1:4" x14ac:dyDescent="0.25">
      <c r="A30763" s="1">
        <v>41921</v>
      </c>
      <c r="B30763" t="s">
        <v>59981</v>
      </c>
      <c r="C30763">
        <v>76</v>
      </c>
      <c r="D30763" t="s">
        <v>59982</v>
      </c>
    </row>
    <row r="30764" spans="1:4" x14ac:dyDescent="0.25">
      <c r="A30764" s="1">
        <v>41921</v>
      </c>
      <c r="B30764" t="s">
        <v>59983</v>
      </c>
      <c r="C30764">
        <v>58</v>
      </c>
      <c r="D30764" t="s">
        <v>59984</v>
      </c>
    </row>
    <row r="30765" spans="1:4" x14ac:dyDescent="0.25">
      <c r="A30765" s="1">
        <v>41921</v>
      </c>
      <c r="B30765" t="s">
        <v>59985</v>
      </c>
      <c r="C30765">
        <v>78</v>
      </c>
      <c r="D30765" t="s">
        <v>59986</v>
      </c>
    </row>
    <row r="30766" spans="1:4" x14ac:dyDescent="0.25">
      <c r="A30766" s="1">
        <v>41921</v>
      </c>
      <c r="B30766" t="s">
        <v>59987</v>
      </c>
      <c r="C30766">
        <v>93</v>
      </c>
      <c r="D30766" t="s">
        <v>59988</v>
      </c>
    </row>
    <row r="30767" spans="1:4" x14ac:dyDescent="0.25">
      <c r="A30767" s="1">
        <v>41921</v>
      </c>
      <c r="B30767" t="s">
        <v>59989</v>
      </c>
      <c r="C30767">
        <v>96</v>
      </c>
      <c r="D30767" t="s">
        <v>59990</v>
      </c>
    </row>
    <row r="30768" spans="1:4" x14ac:dyDescent="0.25">
      <c r="A30768" s="1">
        <v>41921</v>
      </c>
      <c r="B30768" t="s">
        <v>59991</v>
      </c>
      <c r="C30768">
        <v>82</v>
      </c>
      <c r="D30768" t="s">
        <v>59992</v>
      </c>
    </row>
    <row r="30769" spans="1:4" x14ac:dyDescent="0.25">
      <c r="A30769" s="1">
        <v>41921</v>
      </c>
      <c r="B30769" t="s">
        <v>59993</v>
      </c>
      <c r="C30769">
        <v>103</v>
      </c>
      <c r="D30769" t="s">
        <v>59994</v>
      </c>
    </row>
    <row r="30770" spans="1:4" x14ac:dyDescent="0.25">
      <c r="A30770" s="1">
        <v>41921</v>
      </c>
      <c r="B30770" t="s">
        <v>59995</v>
      </c>
      <c r="C30770">
        <v>85</v>
      </c>
      <c r="D30770" t="s">
        <v>59996</v>
      </c>
    </row>
    <row r="30771" spans="1:4" x14ac:dyDescent="0.25">
      <c r="A30771" s="1">
        <v>41922</v>
      </c>
      <c r="B30771" t="s">
        <v>59997</v>
      </c>
      <c r="C30771">
        <v>55</v>
      </c>
      <c r="D30771" t="s">
        <v>59998</v>
      </c>
    </row>
    <row r="30772" spans="1:4" x14ac:dyDescent="0.25">
      <c r="A30772" s="1">
        <v>41922</v>
      </c>
      <c r="B30772" t="s">
        <v>59999</v>
      </c>
      <c r="C30772">
        <v>93</v>
      </c>
      <c r="D30772" t="s">
        <v>60000</v>
      </c>
    </row>
    <row r="30773" spans="1:4" x14ac:dyDescent="0.25">
      <c r="A30773" s="1">
        <v>41922</v>
      </c>
      <c r="B30773" t="s">
        <v>60001</v>
      </c>
      <c r="C30773">
        <v>79</v>
      </c>
      <c r="D30773" t="s">
        <v>60002</v>
      </c>
    </row>
    <row r="30774" spans="1:4" x14ac:dyDescent="0.25">
      <c r="A30774" s="1">
        <v>41922</v>
      </c>
      <c r="B30774" t="s">
        <v>60003</v>
      </c>
      <c r="C30774">
        <v>43</v>
      </c>
      <c r="D30774" t="s">
        <v>60004</v>
      </c>
    </row>
    <row r="30775" spans="1:4" x14ac:dyDescent="0.25">
      <c r="A30775" s="1">
        <v>41922</v>
      </c>
      <c r="B30775" t="s">
        <v>60005</v>
      </c>
      <c r="C30775">
        <v>37</v>
      </c>
      <c r="D30775" t="s">
        <v>60006</v>
      </c>
    </row>
    <row r="30776" spans="1:4" x14ac:dyDescent="0.25">
      <c r="A30776" s="1">
        <v>41922</v>
      </c>
      <c r="B30776" t="s">
        <v>60007</v>
      </c>
      <c r="C30776">
        <v>79</v>
      </c>
      <c r="D30776" t="s">
        <v>60008</v>
      </c>
    </row>
    <row r="30777" spans="1:4" x14ac:dyDescent="0.25">
      <c r="A30777" s="1">
        <v>41922</v>
      </c>
      <c r="B30777" t="s">
        <v>60009</v>
      </c>
      <c r="C30777">
        <v>78</v>
      </c>
      <c r="D30777" t="s">
        <v>60010</v>
      </c>
    </row>
    <row r="30778" spans="1:4" x14ac:dyDescent="0.25">
      <c r="A30778" s="1">
        <v>41922</v>
      </c>
      <c r="B30778" t="s">
        <v>60011</v>
      </c>
      <c r="C30778">
        <v>77</v>
      </c>
      <c r="D30778" t="s">
        <v>60012</v>
      </c>
    </row>
    <row r="30779" spans="1:4" x14ac:dyDescent="0.25">
      <c r="A30779" s="1">
        <v>41922</v>
      </c>
      <c r="B30779" t="s">
        <v>60013</v>
      </c>
      <c r="C30779">
        <v>98</v>
      </c>
      <c r="D30779" t="s">
        <v>60014</v>
      </c>
    </row>
    <row r="30780" spans="1:4" x14ac:dyDescent="0.25">
      <c r="A30780" s="1">
        <v>41922</v>
      </c>
      <c r="B30780" t="s">
        <v>60015</v>
      </c>
      <c r="C30780">
        <v>70</v>
      </c>
      <c r="D30780" t="s">
        <v>60016</v>
      </c>
    </row>
    <row r="30781" spans="1:4" x14ac:dyDescent="0.25">
      <c r="A30781" s="1">
        <v>41922</v>
      </c>
      <c r="B30781" t="s">
        <v>60017</v>
      </c>
      <c r="C30781">
        <v>72</v>
      </c>
      <c r="D30781" t="s">
        <v>60018</v>
      </c>
    </row>
    <row r="30782" spans="1:4" x14ac:dyDescent="0.25">
      <c r="A30782" s="1">
        <v>41922</v>
      </c>
      <c r="B30782" t="s">
        <v>60019</v>
      </c>
      <c r="C30782">
        <v>76</v>
      </c>
      <c r="D30782" t="s">
        <v>60020</v>
      </c>
    </row>
    <row r="30783" spans="1:4" x14ac:dyDescent="0.25">
      <c r="A30783" s="1">
        <v>41922</v>
      </c>
      <c r="B30783" t="s">
        <v>60021</v>
      </c>
      <c r="C30783">
        <v>67</v>
      </c>
      <c r="D30783" t="s">
        <v>60022</v>
      </c>
    </row>
    <row r="30784" spans="1:4" x14ac:dyDescent="0.25">
      <c r="A30784" s="1">
        <v>41922</v>
      </c>
      <c r="B30784" t="s">
        <v>60023</v>
      </c>
      <c r="C30784">
        <v>89</v>
      </c>
      <c r="D30784" t="s">
        <v>54217</v>
      </c>
    </row>
    <row r="30785" spans="1:4" x14ac:dyDescent="0.25">
      <c r="A30785" s="1">
        <v>41922</v>
      </c>
      <c r="B30785" t="s">
        <v>60024</v>
      </c>
      <c r="C30785">
        <v>80</v>
      </c>
      <c r="D30785" t="s">
        <v>60025</v>
      </c>
    </row>
    <row r="30786" spans="1:4" x14ac:dyDescent="0.25">
      <c r="A30786" s="1">
        <v>41922</v>
      </c>
      <c r="B30786" t="s">
        <v>60026</v>
      </c>
      <c r="C30786">
        <v>93</v>
      </c>
      <c r="D30786" t="s">
        <v>60027</v>
      </c>
    </row>
    <row r="30787" spans="1:4" x14ac:dyDescent="0.25">
      <c r="A30787" s="1">
        <v>41922</v>
      </c>
      <c r="B30787" t="s">
        <v>60028</v>
      </c>
      <c r="C30787">
        <v>73</v>
      </c>
      <c r="D30787" t="s">
        <v>60029</v>
      </c>
    </row>
    <row r="30788" spans="1:4" x14ac:dyDescent="0.25">
      <c r="A30788" s="1">
        <v>41923</v>
      </c>
      <c r="B30788" t="s">
        <v>60030</v>
      </c>
      <c r="C30788">
        <v>94</v>
      </c>
      <c r="D30788" t="s">
        <v>60031</v>
      </c>
    </row>
    <row r="30789" spans="1:4" x14ac:dyDescent="0.25">
      <c r="A30789" s="1">
        <v>41923</v>
      </c>
      <c r="B30789" t="s">
        <v>60032</v>
      </c>
      <c r="C30789">
        <v>83</v>
      </c>
      <c r="D30789" t="s">
        <v>60033</v>
      </c>
    </row>
    <row r="30790" spans="1:4" x14ac:dyDescent="0.25">
      <c r="A30790" s="1">
        <v>41923</v>
      </c>
      <c r="B30790" t="s">
        <v>60034</v>
      </c>
      <c r="C30790">
        <v>75</v>
      </c>
      <c r="D30790" t="s">
        <v>60035</v>
      </c>
    </row>
    <row r="30791" spans="1:4" x14ac:dyDescent="0.25">
      <c r="A30791" s="1">
        <v>41923</v>
      </c>
      <c r="B30791" t="s">
        <v>60036</v>
      </c>
      <c r="C30791">
        <v>71</v>
      </c>
      <c r="D30791" t="s">
        <v>60037</v>
      </c>
    </row>
    <row r="30792" spans="1:4" x14ac:dyDescent="0.25">
      <c r="A30792" s="1">
        <v>41923</v>
      </c>
      <c r="B30792" t="s">
        <v>60038</v>
      </c>
      <c r="C30792">
        <v>78</v>
      </c>
      <c r="D30792" t="s">
        <v>60039</v>
      </c>
    </row>
    <row r="30793" spans="1:4" x14ac:dyDescent="0.25">
      <c r="A30793" s="1">
        <v>41923</v>
      </c>
      <c r="B30793" t="s">
        <v>60040</v>
      </c>
      <c r="C30793">
        <v>87</v>
      </c>
      <c r="D30793" t="s">
        <v>43674</v>
      </c>
    </row>
    <row r="30794" spans="1:4" x14ac:dyDescent="0.25">
      <c r="A30794" s="1">
        <v>41923</v>
      </c>
      <c r="B30794" t="s">
        <v>60041</v>
      </c>
      <c r="C30794">
        <v>94</v>
      </c>
      <c r="D30794" t="s">
        <v>39477</v>
      </c>
    </row>
    <row r="30795" spans="1:4" x14ac:dyDescent="0.25">
      <c r="A30795" s="1">
        <v>41923</v>
      </c>
      <c r="B30795" t="s">
        <v>60042</v>
      </c>
      <c r="C30795">
        <v>34</v>
      </c>
      <c r="D30795" t="s">
        <v>60043</v>
      </c>
    </row>
    <row r="30796" spans="1:4" x14ac:dyDescent="0.25">
      <c r="A30796" s="1">
        <v>41923</v>
      </c>
      <c r="B30796" t="s">
        <v>60044</v>
      </c>
      <c r="C30796">
        <v>77</v>
      </c>
      <c r="D30796" t="s">
        <v>55767</v>
      </c>
    </row>
    <row r="30797" spans="1:4" x14ac:dyDescent="0.25">
      <c r="A30797" s="1">
        <v>41923</v>
      </c>
      <c r="B30797" t="s">
        <v>60045</v>
      </c>
      <c r="C30797">
        <v>73</v>
      </c>
      <c r="D30797" t="s">
        <v>60046</v>
      </c>
    </row>
    <row r="30798" spans="1:4" x14ac:dyDescent="0.25">
      <c r="A30798" s="1">
        <v>41923</v>
      </c>
      <c r="B30798" t="s">
        <v>60047</v>
      </c>
      <c r="C30798">
        <v>86</v>
      </c>
      <c r="D30798" t="s">
        <v>60048</v>
      </c>
    </row>
    <row r="30799" spans="1:4" x14ac:dyDescent="0.25">
      <c r="A30799" s="1">
        <v>41923</v>
      </c>
      <c r="B30799" t="s">
        <v>60049</v>
      </c>
      <c r="C30799">
        <v>54</v>
      </c>
      <c r="D30799" t="s">
        <v>60050</v>
      </c>
    </row>
    <row r="30800" spans="1:4" x14ac:dyDescent="0.25">
      <c r="A30800" s="1">
        <v>41923</v>
      </c>
      <c r="B30800" t="s">
        <v>60051</v>
      </c>
      <c r="C30800">
        <v>81</v>
      </c>
      <c r="D30800" t="s">
        <v>60052</v>
      </c>
    </row>
    <row r="30801" spans="1:4" x14ac:dyDescent="0.25">
      <c r="A30801" s="1">
        <v>41923</v>
      </c>
      <c r="B30801" t="s">
        <v>60053</v>
      </c>
      <c r="C30801">
        <v>70</v>
      </c>
      <c r="D30801" t="s">
        <v>60054</v>
      </c>
    </row>
    <row r="30802" spans="1:4" x14ac:dyDescent="0.25">
      <c r="A30802" s="1">
        <v>41924</v>
      </c>
      <c r="B30802" t="s">
        <v>60055</v>
      </c>
      <c r="C30802">
        <v>96</v>
      </c>
      <c r="D30802" t="s">
        <v>48979</v>
      </c>
    </row>
    <row r="30803" spans="1:4" x14ac:dyDescent="0.25">
      <c r="A30803" s="1">
        <v>41924</v>
      </c>
      <c r="B30803" t="s">
        <v>60056</v>
      </c>
      <c r="C30803">
        <v>86</v>
      </c>
      <c r="D30803" t="s">
        <v>39919</v>
      </c>
    </row>
    <row r="30804" spans="1:4" x14ac:dyDescent="0.25">
      <c r="A30804" s="1">
        <v>41924</v>
      </c>
      <c r="B30804" t="s">
        <v>60057</v>
      </c>
      <c r="C30804">
        <v>31</v>
      </c>
      <c r="D30804" t="s">
        <v>60058</v>
      </c>
    </row>
    <row r="30805" spans="1:4" x14ac:dyDescent="0.25">
      <c r="A30805" s="1">
        <v>41924</v>
      </c>
      <c r="B30805" t="s">
        <v>60059</v>
      </c>
      <c r="C30805">
        <v>91</v>
      </c>
      <c r="D30805" t="s">
        <v>60060</v>
      </c>
    </row>
    <row r="30806" spans="1:4" x14ac:dyDescent="0.25">
      <c r="A30806" s="1">
        <v>41924</v>
      </c>
      <c r="B30806" t="s">
        <v>60061</v>
      </c>
      <c r="C30806">
        <v>83</v>
      </c>
      <c r="D30806" t="s">
        <v>60062</v>
      </c>
    </row>
    <row r="30807" spans="1:4" x14ac:dyDescent="0.25">
      <c r="A30807" s="1">
        <v>41924</v>
      </c>
      <c r="B30807" t="s">
        <v>60063</v>
      </c>
      <c r="C30807">
        <v>70</v>
      </c>
      <c r="D30807" t="s">
        <v>60064</v>
      </c>
    </row>
    <row r="30808" spans="1:4" x14ac:dyDescent="0.25">
      <c r="A30808" s="1">
        <v>41924</v>
      </c>
      <c r="B30808" t="s">
        <v>60065</v>
      </c>
      <c r="C30808">
        <v>85</v>
      </c>
      <c r="D30808" t="s">
        <v>60066</v>
      </c>
    </row>
    <row r="30809" spans="1:4" x14ac:dyDescent="0.25">
      <c r="A30809" s="1">
        <v>41924</v>
      </c>
      <c r="B30809" t="s">
        <v>60067</v>
      </c>
      <c r="C30809">
        <v>81</v>
      </c>
      <c r="D30809" t="s">
        <v>60068</v>
      </c>
    </row>
    <row r="30810" spans="1:4" x14ac:dyDescent="0.25">
      <c r="A30810" s="1">
        <v>41924</v>
      </c>
      <c r="B30810" t="s">
        <v>60069</v>
      </c>
      <c r="C30810">
        <v>73</v>
      </c>
      <c r="D30810" t="s">
        <v>60070</v>
      </c>
    </row>
    <row r="30811" spans="1:4" x14ac:dyDescent="0.25">
      <c r="A30811" s="1">
        <v>41924</v>
      </c>
      <c r="B30811" t="s">
        <v>60071</v>
      </c>
      <c r="C30811">
        <v>77</v>
      </c>
      <c r="D30811" t="s">
        <v>60072</v>
      </c>
    </row>
    <row r="30812" spans="1:4" x14ac:dyDescent="0.25">
      <c r="A30812" s="1">
        <v>41924</v>
      </c>
      <c r="B30812" t="s">
        <v>60073</v>
      </c>
      <c r="C30812">
        <v>78</v>
      </c>
      <c r="D30812" t="s">
        <v>60074</v>
      </c>
    </row>
    <row r="30813" spans="1:4" x14ac:dyDescent="0.25">
      <c r="A30813" s="1">
        <v>41924</v>
      </c>
      <c r="B30813" t="s">
        <v>60075</v>
      </c>
      <c r="C30813">
        <v>87</v>
      </c>
      <c r="D30813" t="s">
        <v>57077</v>
      </c>
    </row>
    <row r="30814" spans="1:4" x14ac:dyDescent="0.25">
      <c r="A30814" s="1">
        <v>41924</v>
      </c>
      <c r="B30814" t="s">
        <v>60076</v>
      </c>
      <c r="C30814">
        <v>90</v>
      </c>
      <c r="D30814" t="s">
        <v>60077</v>
      </c>
    </row>
    <row r="30815" spans="1:4" x14ac:dyDescent="0.25">
      <c r="A30815" s="1">
        <v>41924</v>
      </c>
      <c r="B30815" t="s">
        <v>60078</v>
      </c>
      <c r="C30815">
        <v>70</v>
      </c>
      <c r="D30815" t="s">
        <v>60079</v>
      </c>
    </row>
    <row r="30816" spans="1:4" x14ac:dyDescent="0.25">
      <c r="A30816" s="1">
        <v>41925</v>
      </c>
      <c r="B30816" t="s">
        <v>60080</v>
      </c>
      <c r="C30816">
        <v>89</v>
      </c>
      <c r="D30816" t="s">
        <v>60081</v>
      </c>
    </row>
    <row r="30817" spans="1:4" x14ac:dyDescent="0.25">
      <c r="A30817" s="1">
        <v>41925</v>
      </c>
      <c r="B30817" t="s">
        <v>60082</v>
      </c>
      <c r="C30817">
        <v>92</v>
      </c>
      <c r="D30817" t="s">
        <v>60083</v>
      </c>
    </row>
    <row r="30818" spans="1:4" x14ac:dyDescent="0.25">
      <c r="A30818" s="1">
        <v>41925</v>
      </c>
      <c r="B30818" t="s">
        <v>60084</v>
      </c>
      <c r="C30818">
        <v>85</v>
      </c>
      <c r="D30818" t="s">
        <v>60085</v>
      </c>
    </row>
    <row r="30819" spans="1:4" x14ac:dyDescent="0.25">
      <c r="A30819" s="1">
        <v>41925</v>
      </c>
      <c r="B30819" t="s">
        <v>60086</v>
      </c>
      <c r="C30819">
        <v>61</v>
      </c>
      <c r="D30819" t="s">
        <v>60087</v>
      </c>
    </row>
    <row r="30820" spans="1:4" x14ac:dyDescent="0.25">
      <c r="A30820" s="1">
        <v>41925</v>
      </c>
      <c r="B30820" t="s">
        <v>60088</v>
      </c>
      <c r="C30820">
        <v>88</v>
      </c>
      <c r="D30820" t="s">
        <v>40369</v>
      </c>
    </row>
    <row r="30821" spans="1:4" x14ac:dyDescent="0.25">
      <c r="A30821" s="1">
        <v>41925</v>
      </c>
      <c r="B30821" t="s">
        <v>60089</v>
      </c>
      <c r="C30821">
        <v>74</v>
      </c>
      <c r="D30821" t="s">
        <v>60090</v>
      </c>
    </row>
    <row r="30822" spans="1:4" x14ac:dyDescent="0.25">
      <c r="A30822" s="1">
        <v>41925</v>
      </c>
      <c r="B30822" t="s">
        <v>60091</v>
      </c>
      <c r="C30822">
        <v>33</v>
      </c>
      <c r="D30822" t="s">
        <v>60092</v>
      </c>
    </row>
    <row r="30823" spans="1:4" x14ac:dyDescent="0.25">
      <c r="A30823" s="1">
        <v>41925</v>
      </c>
      <c r="B30823" t="s">
        <v>60093</v>
      </c>
      <c r="C30823">
        <v>74</v>
      </c>
      <c r="D30823" t="s">
        <v>60094</v>
      </c>
    </row>
    <row r="30824" spans="1:4" x14ac:dyDescent="0.25">
      <c r="A30824" s="1">
        <v>41925</v>
      </c>
      <c r="B30824" t="s">
        <v>60095</v>
      </c>
      <c r="C30824">
        <v>55</v>
      </c>
      <c r="D30824" t="s">
        <v>60096</v>
      </c>
    </row>
    <row r="30825" spans="1:4" x14ac:dyDescent="0.25">
      <c r="A30825" s="1">
        <v>41926</v>
      </c>
      <c r="B30825" t="s">
        <v>60097</v>
      </c>
      <c r="C30825">
        <v>61</v>
      </c>
      <c r="D30825" t="s">
        <v>44046</v>
      </c>
    </row>
    <row r="30826" spans="1:4" x14ac:dyDescent="0.25">
      <c r="A30826" s="1">
        <v>41926</v>
      </c>
      <c r="B30826" t="s">
        <v>60098</v>
      </c>
      <c r="C30826">
        <v>89</v>
      </c>
      <c r="D30826" t="s">
        <v>60099</v>
      </c>
    </row>
    <row r="30827" spans="1:4" x14ac:dyDescent="0.25">
      <c r="A30827" s="1">
        <v>41926</v>
      </c>
      <c r="B30827" t="s">
        <v>60100</v>
      </c>
      <c r="C30827">
        <v>101</v>
      </c>
      <c r="D30827" t="s">
        <v>60101</v>
      </c>
    </row>
    <row r="30828" spans="1:4" x14ac:dyDescent="0.25">
      <c r="A30828" s="1">
        <v>41926</v>
      </c>
      <c r="B30828" t="s">
        <v>60102</v>
      </c>
      <c r="C30828">
        <v>78</v>
      </c>
      <c r="D30828" t="s">
        <v>60103</v>
      </c>
    </row>
    <row r="30829" spans="1:4" x14ac:dyDescent="0.25">
      <c r="A30829" s="1">
        <v>41926</v>
      </c>
      <c r="B30829" t="s">
        <v>60104</v>
      </c>
      <c r="C30829">
        <v>81</v>
      </c>
      <c r="D30829" t="s">
        <v>60105</v>
      </c>
    </row>
    <row r="30830" spans="1:4" x14ac:dyDescent="0.25">
      <c r="A30830" s="1">
        <v>41926</v>
      </c>
      <c r="B30830" t="s">
        <v>60106</v>
      </c>
      <c r="C30830">
        <v>76</v>
      </c>
      <c r="D30830" t="s">
        <v>37453</v>
      </c>
    </row>
    <row r="30831" spans="1:4" x14ac:dyDescent="0.25">
      <c r="A30831" s="1">
        <v>41926</v>
      </c>
      <c r="B30831" t="s">
        <v>60107</v>
      </c>
      <c r="C30831">
        <v>91</v>
      </c>
      <c r="D30831" t="s">
        <v>56380</v>
      </c>
    </row>
    <row r="30832" spans="1:4" x14ac:dyDescent="0.25">
      <c r="A30832" s="1">
        <v>41926</v>
      </c>
      <c r="B30832" t="s">
        <v>60108</v>
      </c>
      <c r="C30832">
        <v>73</v>
      </c>
      <c r="D30832" t="s">
        <v>60109</v>
      </c>
    </row>
    <row r="30833" spans="1:4" x14ac:dyDescent="0.25">
      <c r="A30833" s="1">
        <v>41926</v>
      </c>
      <c r="B30833" t="s">
        <v>60110</v>
      </c>
      <c r="C30833">
        <v>82</v>
      </c>
      <c r="D30833" t="s">
        <v>60111</v>
      </c>
    </row>
    <row r="30834" spans="1:4" x14ac:dyDescent="0.25">
      <c r="A30834" s="1">
        <v>41926</v>
      </c>
      <c r="B30834" t="s">
        <v>60112</v>
      </c>
      <c r="C30834">
        <v>80</v>
      </c>
      <c r="D30834" t="s">
        <v>60113</v>
      </c>
    </row>
    <row r="30835" spans="1:4" x14ac:dyDescent="0.25">
      <c r="A30835" s="1">
        <v>41926</v>
      </c>
      <c r="B30835" t="s">
        <v>60114</v>
      </c>
      <c r="C30835">
        <v>91</v>
      </c>
      <c r="D30835" t="s">
        <v>60115</v>
      </c>
    </row>
    <row r="30836" spans="1:4" x14ac:dyDescent="0.25">
      <c r="A30836" s="1">
        <v>41926</v>
      </c>
      <c r="B30836" t="s">
        <v>60116</v>
      </c>
      <c r="C30836">
        <v>77</v>
      </c>
      <c r="D30836" t="s">
        <v>60117</v>
      </c>
    </row>
    <row r="30837" spans="1:4" x14ac:dyDescent="0.25">
      <c r="A30837" s="1">
        <v>41926</v>
      </c>
      <c r="B30837" t="s">
        <v>60118</v>
      </c>
      <c r="C30837">
        <v>38</v>
      </c>
      <c r="D30837" t="s">
        <v>60119</v>
      </c>
    </row>
    <row r="30838" spans="1:4" x14ac:dyDescent="0.25">
      <c r="A30838" s="1">
        <v>41926</v>
      </c>
      <c r="B30838" t="s">
        <v>60120</v>
      </c>
      <c r="C30838">
        <v>55</v>
      </c>
      <c r="D30838" t="s">
        <v>60121</v>
      </c>
    </row>
    <row r="30839" spans="1:4" x14ac:dyDescent="0.25">
      <c r="A30839" s="1">
        <v>41926</v>
      </c>
      <c r="B30839" t="s">
        <v>60122</v>
      </c>
      <c r="C30839">
        <v>77</v>
      </c>
      <c r="D30839" t="s">
        <v>60123</v>
      </c>
    </row>
    <row r="30840" spans="1:4" x14ac:dyDescent="0.25">
      <c r="A30840" s="1">
        <v>41926</v>
      </c>
      <c r="B30840" t="s">
        <v>60124</v>
      </c>
      <c r="C30840">
        <v>92</v>
      </c>
      <c r="D30840" t="s">
        <v>60125</v>
      </c>
    </row>
    <row r="30841" spans="1:4" x14ac:dyDescent="0.25">
      <c r="A30841" s="1">
        <v>41926</v>
      </c>
      <c r="B30841" t="s">
        <v>60126</v>
      </c>
      <c r="C30841">
        <v>97</v>
      </c>
      <c r="D30841" t="s">
        <v>60127</v>
      </c>
    </row>
    <row r="30842" spans="1:4" x14ac:dyDescent="0.25">
      <c r="A30842" s="1">
        <v>41927</v>
      </c>
      <c r="B30842" t="s">
        <v>60128</v>
      </c>
      <c r="C30842">
        <v>93</v>
      </c>
      <c r="D30842" t="s">
        <v>60129</v>
      </c>
    </row>
    <row r="30843" spans="1:4" x14ac:dyDescent="0.25">
      <c r="A30843" s="1">
        <v>41927</v>
      </c>
      <c r="B30843" t="s">
        <v>60130</v>
      </c>
      <c r="C30843">
        <v>77</v>
      </c>
      <c r="D30843" t="s">
        <v>60131</v>
      </c>
    </row>
    <row r="30844" spans="1:4" x14ac:dyDescent="0.25">
      <c r="A30844" s="1">
        <v>41927</v>
      </c>
      <c r="B30844" t="s">
        <v>60132</v>
      </c>
      <c r="C30844">
        <v>82</v>
      </c>
      <c r="D30844" t="s">
        <v>60133</v>
      </c>
    </row>
    <row r="30845" spans="1:4" x14ac:dyDescent="0.25">
      <c r="A30845" s="1">
        <v>41927</v>
      </c>
      <c r="B30845" t="s">
        <v>60134</v>
      </c>
      <c r="C30845">
        <v>90</v>
      </c>
      <c r="D30845" t="s">
        <v>60135</v>
      </c>
    </row>
    <row r="30846" spans="1:4" x14ac:dyDescent="0.25">
      <c r="A30846" s="1">
        <v>41927</v>
      </c>
      <c r="B30846" t="s">
        <v>60136</v>
      </c>
      <c r="C30846">
        <v>83</v>
      </c>
      <c r="D30846" t="s">
        <v>60137</v>
      </c>
    </row>
    <row r="30847" spans="1:4" x14ac:dyDescent="0.25">
      <c r="A30847" s="1">
        <v>41927</v>
      </c>
      <c r="B30847" t="s">
        <v>60138</v>
      </c>
      <c r="C30847">
        <v>85</v>
      </c>
      <c r="D30847" t="s">
        <v>60139</v>
      </c>
    </row>
    <row r="30848" spans="1:4" x14ac:dyDescent="0.25">
      <c r="A30848" s="1">
        <v>41927</v>
      </c>
      <c r="B30848" t="s">
        <v>60140</v>
      </c>
      <c r="C30848">
        <v>101</v>
      </c>
      <c r="D30848" t="s">
        <v>60141</v>
      </c>
    </row>
    <row r="30849" spans="1:4" x14ac:dyDescent="0.25">
      <c r="A30849" s="1">
        <v>41927</v>
      </c>
      <c r="B30849" t="s">
        <v>60142</v>
      </c>
      <c r="C30849">
        <v>71</v>
      </c>
      <c r="D30849" t="s">
        <v>41862</v>
      </c>
    </row>
    <row r="30850" spans="1:4" x14ac:dyDescent="0.25">
      <c r="A30850" s="1">
        <v>41927</v>
      </c>
      <c r="B30850" t="s">
        <v>60143</v>
      </c>
      <c r="C30850">
        <v>81</v>
      </c>
      <c r="D30850" t="s">
        <v>60144</v>
      </c>
    </row>
    <row r="30851" spans="1:4" x14ac:dyDescent="0.25">
      <c r="A30851" s="1">
        <v>41927</v>
      </c>
      <c r="B30851" t="s">
        <v>60145</v>
      </c>
      <c r="C30851">
        <v>85</v>
      </c>
      <c r="D30851" t="s">
        <v>60146</v>
      </c>
    </row>
    <row r="30852" spans="1:4" x14ac:dyDescent="0.25">
      <c r="A30852" s="1">
        <v>41927</v>
      </c>
      <c r="B30852" t="s">
        <v>60147</v>
      </c>
      <c r="C30852">
        <v>88</v>
      </c>
      <c r="D30852" t="s">
        <v>60148</v>
      </c>
    </row>
    <row r="30853" spans="1:4" x14ac:dyDescent="0.25">
      <c r="A30853" s="1">
        <v>41928</v>
      </c>
      <c r="B30853" t="s">
        <v>60149</v>
      </c>
      <c r="C30853">
        <v>67</v>
      </c>
      <c r="D30853" t="s">
        <v>51212</v>
      </c>
    </row>
    <row r="30854" spans="1:4" x14ac:dyDescent="0.25">
      <c r="A30854" s="1">
        <v>41928</v>
      </c>
      <c r="B30854" t="s">
        <v>60150</v>
      </c>
      <c r="C30854">
        <v>95</v>
      </c>
      <c r="D30854" t="s">
        <v>60151</v>
      </c>
    </row>
    <row r="30855" spans="1:4" x14ac:dyDescent="0.25">
      <c r="A30855" s="1">
        <v>41928</v>
      </c>
      <c r="B30855" t="s">
        <v>60152</v>
      </c>
      <c r="C30855">
        <v>86</v>
      </c>
      <c r="D30855" t="s">
        <v>60153</v>
      </c>
    </row>
    <row r="30856" spans="1:4" x14ac:dyDescent="0.25">
      <c r="A30856" s="1">
        <v>41928</v>
      </c>
      <c r="B30856" t="s">
        <v>60154</v>
      </c>
      <c r="C30856">
        <v>87</v>
      </c>
      <c r="D30856" t="s">
        <v>60155</v>
      </c>
    </row>
    <row r="30857" spans="1:4" x14ac:dyDescent="0.25">
      <c r="A30857" s="1">
        <v>41928</v>
      </c>
      <c r="B30857" t="s">
        <v>60156</v>
      </c>
      <c r="C30857">
        <v>87</v>
      </c>
      <c r="D30857" t="s">
        <v>60157</v>
      </c>
    </row>
    <row r="30858" spans="1:4" x14ac:dyDescent="0.25">
      <c r="A30858" s="1">
        <v>41928</v>
      </c>
      <c r="B30858" t="s">
        <v>60158</v>
      </c>
      <c r="C30858">
        <v>75</v>
      </c>
      <c r="D30858" t="s">
        <v>60159</v>
      </c>
    </row>
    <row r="30859" spans="1:4" x14ac:dyDescent="0.25">
      <c r="A30859" s="1">
        <v>41928</v>
      </c>
      <c r="B30859" t="s">
        <v>60160</v>
      </c>
      <c r="C30859">
        <v>72</v>
      </c>
      <c r="D30859" t="s">
        <v>60161</v>
      </c>
    </row>
    <row r="30860" spans="1:4" x14ac:dyDescent="0.25">
      <c r="A30860" s="1">
        <v>41928</v>
      </c>
      <c r="B30860" t="s">
        <v>60162</v>
      </c>
      <c r="C30860">
        <v>80</v>
      </c>
      <c r="D30860" t="s">
        <v>60163</v>
      </c>
    </row>
    <row r="30861" spans="1:4" x14ac:dyDescent="0.25">
      <c r="A30861" s="1">
        <v>41928</v>
      </c>
      <c r="B30861" t="s">
        <v>60164</v>
      </c>
      <c r="C30861">
        <v>91</v>
      </c>
      <c r="D30861" t="s">
        <v>60165</v>
      </c>
    </row>
    <row r="30862" spans="1:4" x14ac:dyDescent="0.25">
      <c r="A30862" s="1">
        <v>41928</v>
      </c>
      <c r="B30862" t="s">
        <v>60166</v>
      </c>
      <c r="C30862">
        <v>63</v>
      </c>
      <c r="D30862" t="s">
        <v>60167</v>
      </c>
    </row>
    <row r="30863" spans="1:4" x14ac:dyDescent="0.25">
      <c r="A30863" s="1">
        <v>41928</v>
      </c>
      <c r="B30863" t="s">
        <v>60168</v>
      </c>
      <c r="C30863">
        <v>88</v>
      </c>
      <c r="D30863" t="s">
        <v>60169</v>
      </c>
    </row>
    <row r="30864" spans="1:4" x14ac:dyDescent="0.25">
      <c r="A30864" s="1">
        <v>41929</v>
      </c>
      <c r="B30864" t="s">
        <v>60170</v>
      </c>
      <c r="C30864">
        <v>83</v>
      </c>
      <c r="D30864" t="s">
        <v>60171</v>
      </c>
    </row>
    <row r="30865" spans="1:4" x14ac:dyDescent="0.25">
      <c r="A30865" s="1">
        <v>41929</v>
      </c>
      <c r="B30865" t="s">
        <v>60172</v>
      </c>
      <c r="C30865">
        <v>77</v>
      </c>
      <c r="D30865" t="s">
        <v>60173</v>
      </c>
    </row>
    <row r="30866" spans="1:4" x14ac:dyDescent="0.25">
      <c r="A30866" s="1">
        <v>41929</v>
      </c>
      <c r="B30866" t="s">
        <v>60174</v>
      </c>
      <c r="C30866">
        <v>78</v>
      </c>
      <c r="D30866" t="s">
        <v>60175</v>
      </c>
    </row>
    <row r="30867" spans="1:4" x14ac:dyDescent="0.25">
      <c r="A30867" s="1">
        <v>41929</v>
      </c>
      <c r="B30867" t="s">
        <v>60176</v>
      </c>
      <c r="C30867">
        <v>80</v>
      </c>
      <c r="D30867" t="s">
        <v>58062</v>
      </c>
    </row>
    <row r="30868" spans="1:4" x14ac:dyDescent="0.25">
      <c r="A30868" s="1">
        <v>41929</v>
      </c>
      <c r="B30868" t="s">
        <v>60177</v>
      </c>
      <c r="C30868">
        <v>85</v>
      </c>
      <c r="D30868" t="s">
        <v>60178</v>
      </c>
    </row>
    <row r="30869" spans="1:4" x14ac:dyDescent="0.25">
      <c r="A30869" s="1">
        <v>41929</v>
      </c>
      <c r="B30869" t="s">
        <v>60179</v>
      </c>
      <c r="C30869">
        <v>71</v>
      </c>
      <c r="D30869" t="s">
        <v>60180</v>
      </c>
    </row>
    <row r="30870" spans="1:4" x14ac:dyDescent="0.25">
      <c r="A30870" s="1">
        <v>41929</v>
      </c>
      <c r="B30870" t="s">
        <v>60181</v>
      </c>
      <c r="C30870">
        <v>80</v>
      </c>
      <c r="D30870" t="s">
        <v>60182</v>
      </c>
    </row>
    <row r="30871" spans="1:4" x14ac:dyDescent="0.25">
      <c r="A30871" s="1">
        <v>41929</v>
      </c>
      <c r="B30871" t="s">
        <v>60183</v>
      </c>
      <c r="C30871">
        <v>77</v>
      </c>
      <c r="D30871" t="s">
        <v>60184</v>
      </c>
    </row>
    <row r="30872" spans="1:4" x14ac:dyDescent="0.25">
      <c r="A30872" s="1">
        <v>41929</v>
      </c>
      <c r="B30872" t="s">
        <v>60185</v>
      </c>
      <c r="C30872">
        <v>92</v>
      </c>
      <c r="D30872" t="s">
        <v>60186</v>
      </c>
    </row>
    <row r="30873" spans="1:4" x14ac:dyDescent="0.25">
      <c r="A30873" s="1">
        <v>41929</v>
      </c>
      <c r="B30873" t="s">
        <v>60187</v>
      </c>
      <c r="C30873">
        <v>74</v>
      </c>
      <c r="D30873" t="s">
        <v>60188</v>
      </c>
    </row>
    <row r="30874" spans="1:4" x14ac:dyDescent="0.25">
      <c r="A30874" s="1">
        <v>41929</v>
      </c>
      <c r="B30874" t="s">
        <v>60189</v>
      </c>
      <c r="C30874">
        <v>49</v>
      </c>
      <c r="D30874" t="s">
        <v>60190</v>
      </c>
    </row>
    <row r="30875" spans="1:4" x14ac:dyDescent="0.25">
      <c r="A30875" s="1">
        <v>41929</v>
      </c>
      <c r="B30875" t="s">
        <v>60191</v>
      </c>
      <c r="C30875">
        <v>38</v>
      </c>
      <c r="D30875" t="s">
        <v>60192</v>
      </c>
    </row>
    <row r="30876" spans="1:4" x14ac:dyDescent="0.25">
      <c r="A30876" s="1">
        <v>41929</v>
      </c>
      <c r="B30876" t="s">
        <v>60193</v>
      </c>
      <c r="C30876">
        <v>91</v>
      </c>
      <c r="D30876" t="s">
        <v>60194</v>
      </c>
    </row>
    <row r="30877" spans="1:4" x14ac:dyDescent="0.25">
      <c r="A30877" s="1">
        <v>41929</v>
      </c>
      <c r="B30877" t="s">
        <v>60195</v>
      </c>
      <c r="C30877">
        <v>89</v>
      </c>
      <c r="D30877" t="s">
        <v>39889</v>
      </c>
    </row>
    <row r="30878" spans="1:4" x14ac:dyDescent="0.25">
      <c r="A30878" s="1">
        <v>41929</v>
      </c>
      <c r="B30878" t="s">
        <v>60196</v>
      </c>
      <c r="C30878">
        <v>69</v>
      </c>
      <c r="D30878" t="s">
        <v>60197</v>
      </c>
    </row>
    <row r="30879" spans="1:4" x14ac:dyDescent="0.25">
      <c r="A30879" s="1">
        <v>41929</v>
      </c>
      <c r="B30879" t="s">
        <v>60198</v>
      </c>
      <c r="C30879">
        <v>95</v>
      </c>
      <c r="D30879" t="s">
        <v>60199</v>
      </c>
    </row>
    <row r="30880" spans="1:4" x14ac:dyDescent="0.25">
      <c r="A30880" s="1">
        <v>41930</v>
      </c>
      <c r="B30880" t="s">
        <v>60200</v>
      </c>
      <c r="C30880">
        <v>93</v>
      </c>
      <c r="D30880" t="s">
        <v>60201</v>
      </c>
    </row>
    <row r="30881" spans="1:4" x14ac:dyDescent="0.25">
      <c r="A30881" s="1">
        <v>41930</v>
      </c>
      <c r="B30881" t="s">
        <v>60202</v>
      </c>
      <c r="C30881">
        <v>32</v>
      </c>
      <c r="D30881" t="s">
        <v>60203</v>
      </c>
    </row>
    <row r="30882" spans="1:4" x14ac:dyDescent="0.25">
      <c r="A30882" s="1">
        <v>41930</v>
      </c>
      <c r="B30882" t="s">
        <v>60204</v>
      </c>
      <c r="C30882">
        <v>76</v>
      </c>
      <c r="D30882" t="s">
        <v>60205</v>
      </c>
    </row>
    <row r="30883" spans="1:4" x14ac:dyDescent="0.25">
      <c r="A30883" s="1">
        <v>41930</v>
      </c>
      <c r="B30883" t="s">
        <v>60206</v>
      </c>
      <c r="C30883">
        <v>83</v>
      </c>
      <c r="D30883" t="s">
        <v>60207</v>
      </c>
    </row>
    <row r="30884" spans="1:4" x14ac:dyDescent="0.25">
      <c r="A30884" s="1">
        <v>41930</v>
      </c>
      <c r="B30884" t="s">
        <v>60208</v>
      </c>
      <c r="C30884">
        <v>65</v>
      </c>
      <c r="D30884" t="s">
        <v>60209</v>
      </c>
    </row>
    <row r="30885" spans="1:4" x14ac:dyDescent="0.25">
      <c r="A30885" s="1">
        <v>41930</v>
      </c>
      <c r="B30885" t="s">
        <v>60210</v>
      </c>
      <c r="C30885">
        <v>81</v>
      </c>
      <c r="D30885" t="s">
        <v>60211</v>
      </c>
    </row>
    <row r="30886" spans="1:4" x14ac:dyDescent="0.25">
      <c r="A30886" s="1">
        <v>41930</v>
      </c>
      <c r="B30886" t="s">
        <v>60212</v>
      </c>
      <c r="C30886">
        <v>78</v>
      </c>
      <c r="D30886" t="s">
        <v>40611</v>
      </c>
    </row>
    <row r="30887" spans="1:4" x14ac:dyDescent="0.25">
      <c r="A30887" s="1">
        <v>41930</v>
      </c>
      <c r="B30887" t="s">
        <v>60213</v>
      </c>
      <c r="C30887">
        <v>66</v>
      </c>
      <c r="D30887" t="s">
        <v>60214</v>
      </c>
    </row>
    <row r="30888" spans="1:4" x14ac:dyDescent="0.25">
      <c r="A30888" s="1">
        <v>41930</v>
      </c>
      <c r="B30888" t="s">
        <v>60215</v>
      </c>
      <c r="C30888">
        <v>96</v>
      </c>
      <c r="D30888" t="s">
        <v>60216</v>
      </c>
    </row>
    <row r="30889" spans="1:4" x14ac:dyDescent="0.25">
      <c r="A30889" s="1">
        <v>41930</v>
      </c>
      <c r="B30889" t="s">
        <v>60217</v>
      </c>
      <c r="C30889">
        <v>97</v>
      </c>
      <c r="D30889" t="s">
        <v>60218</v>
      </c>
    </row>
    <row r="30890" spans="1:4" x14ac:dyDescent="0.25">
      <c r="A30890" s="1">
        <v>41930</v>
      </c>
      <c r="B30890" t="s">
        <v>60219</v>
      </c>
      <c r="C30890">
        <v>91</v>
      </c>
      <c r="D30890" t="s">
        <v>60220</v>
      </c>
    </row>
    <row r="30891" spans="1:4" x14ac:dyDescent="0.25">
      <c r="A30891" s="1">
        <v>41930</v>
      </c>
      <c r="B30891" t="s">
        <v>60221</v>
      </c>
      <c r="C30891">
        <v>85</v>
      </c>
      <c r="D30891" t="s">
        <v>60222</v>
      </c>
    </row>
    <row r="30892" spans="1:4" x14ac:dyDescent="0.25">
      <c r="A30892" s="1">
        <v>41930</v>
      </c>
      <c r="B30892" t="s">
        <v>60223</v>
      </c>
      <c r="C30892">
        <v>71</v>
      </c>
      <c r="D30892" t="s">
        <v>60224</v>
      </c>
    </row>
    <row r="30893" spans="1:4" x14ac:dyDescent="0.25">
      <c r="A30893" s="1">
        <v>41930</v>
      </c>
      <c r="B30893" t="s">
        <v>60225</v>
      </c>
      <c r="C30893">
        <v>84</v>
      </c>
      <c r="D30893" t="s">
        <v>60226</v>
      </c>
    </row>
    <row r="30894" spans="1:4" x14ac:dyDescent="0.25">
      <c r="A30894" s="1">
        <v>41930</v>
      </c>
      <c r="B30894" t="s">
        <v>60227</v>
      </c>
      <c r="C30894">
        <v>92</v>
      </c>
      <c r="D30894" t="s">
        <v>60228</v>
      </c>
    </row>
    <row r="30895" spans="1:4" x14ac:dyDescent="0.25">
      <c r="A30895" s="1">
        <v>41930</v>
      </c>
      <c r="B30895" t="s">
        <v>60229</v>
      </c>
      <c r="C30895">
        <v>98</v>
      </c>
      <c r="D30895" t="s">
        <v>60230</v>
      </c>
    </row>
    <row r="30896" spans="1:4" x14ac:dyDescent="0.25">
      <c r="A30896" s="1">
        <v>41930</v>
      </c>
      <c r="B30896" t="s">
        <v>60231</v>
      </c>
      <c r="C30896">
        <v>94</v>
      </c>
      <c r="D30896" t="s">
        <v>60232</v>
      </c>
    </row>
    <row r="30897" spans="1:4" x14ac:dyDescent="0.25">
      <c r="A30897" s="1">
        <v>41930</v>
      </c>
      <c r="B30897" t="s">
        <v>60233</v>
      </c>
      <c r="C30897">
        <v>87</v>
      </c>
      <c r="D30897" t="s">
        <v>60234</v>
      </c>
    </row>
    <row r="30898" spans="1:4" x14ac:dyDescent="0.25">
      <c r="A30898" s="1">
        <v>41930</v>
      </c>
      <c r="B30898" t="s">
        <v>60235</v>
      </c>
      <c r="C30898">
        <v>77</v>
      </c>
      <c r="D30898" t="s">
        <v>60236</v>
      </c>
    </row>
    <row r="30899" spans="1:4" x14ac:dyDescent="0.25">
      <c r="A30899" s="1">
        <v>41930</v>
      </c>
      <c r="B30899" t="s">
        <v>60237</v>
      </c>
      <c r="C30899">
        <v>81</v>
      </c>
      <c r="D30899" t="s">
        <v>60238</v>
      </c>
    </row>
    <row r="30900" spans="1:4" x14ac:dyDescent="0.25">
      <c r="A30900" s="1">
        <v>41931</v>
      </c>
      <c r="B30900" t="s">
        <v>60239</v>
      </c>
      <c r="C30900">
        <v>80</v>
      </c>
      <c r="D30900" t="s">
        <v>60240</v>
      </c>
    </row>
    <row r="30901" spans="1:4" x14ac:dyDescent="0.25">
      <c r="A30901" s="1">
        <v>41931</v>
      </c>
      <c r="B30901" t="s">
        <v>60241</v>
      </c>
      <c r="C30901">
        <v>88</v>
      </c>
      <c r="D30901" t="s">
        <v>43321</v>
      </c>
    </row>
    <row r="30902" spans="1:4" x14ac:dyDescent="0.25">
      <c r="A30902" s="1">
        <v>41931</v>
      </c>
      <c r="B30902" t="s">
        <v>60242</v>
      </c>
      <c r="C30902">
        <v>83</v>
      </c>
      <c r="D30902" t="s">
        <v>60243</v>
      </c>
    </row>
    <row r="30903" spans="1:4" x14ac:dyDescent="0.25">
      <c r="A30903" s="1">
        <v>41931</v>
      </c>
      <c r="B30903" t="s">
        <v>60244</v>
      </c>
      <c r="C30903">
        <v>66</v>
      </c>
      <c r="D30903" t="s">
        <v>60245</v>
      </c>
    </row>
    <row r="30904" spans="1:4" x14ac:dyDescent="0.25">
      <c r="A30904" s="1">
        <v>41931</v>
      </c>
      <c r="B30904" t="s">
        <v>60246</v>
      </c>
      <c r="C30904">
        <v>42</v>
      </c>
      <c r="D30904" t="s">
        <v>39636</v>
      </c>
    </row>
    <row r="30905" spans="1:4" x14ac:dyDescent="0.25">
      <c r="A30905" s="1">
        <v>41931</v>
      </c>
      <c r="B30905" t="s">
        <v>60247</v>
      </c>
      <c r="C30905">
        <v>60</v>
      </c>
      <c r="D30905" t="s">
        <v>60248</v>
      </c>
    </row>
    <row r="30906" spans="1:4" x14ac:dyDescent="0.25">
      <c r="A30906" s="1">
        <v>41931</v>
      </c>
      <c r="B30906" t="s">
        <v>60249</v>
      </c>
      <c r="C30906">
        <v>79</v>
      </c>
      <c r="D30906" t="s">
        <v>60250</v>
      </c>
    </row>
    <row r="30907" spans="1:4" x14ac:dyDescent="0.25">
      <c r="A30907" s="1">
        <v>41931</v>
      </c>
      <c r="B30907" t="s">
        <v>60251</v>
      </c>
      <c r="C30907">
        <v>68</v>
      </c>
      <c r="D30907" t="s">
        <v>60252</v>
      </c>
    </row>
    <row r="30908" spans="1:4" x14ac:dyDescent="0.25">
      <c r="A30908" s="1">
        <v>41931</v>
      </c>
      <c r="B30908" t="s">
        <v>43677</v>
      </c>
      <c r="C30908">
        <v>67</v>
      </c>
      <c r="D30908" t="s">
        <v>60253</v>
      </c>
    </row>
    <row r="30909" spans="1:4" x14ac:dyDescent="0.25">
      <c r="A30909" s="1">
        <v>41931</v>
      </c>
      <c r="B30909" t="s">
        <v>60254</v>
      </c>
      <c r="C30909">
        <v>75</v>
      </c>
      <c r="D30909" t="s">
        <v>60255</v>
      </c>
    </row>
    <row r="30910" spans="1:4" x14ac:dyDescent="0.25">
      <c r="A30910" s="1">
        <v>41931</v>
      </c>
      <c r="B30910" t="s">
        <v>60256</v>
      </c>
      <c r="C30910">
        <v>52</v>
      </c>
      <c r="D30910" t="s">
        <v>60257</v>
      </c>
    </row>
    <row r="30911" spans="1:4" x14ac:dyDescent="0.25">
      <c r="A30911" s="1">
        <v>41931</v>
      </c>
      <c r="B30911" t="s">
        <v>60258</v>
      </c>
      <c r="C30911">
        <v>84</v>
      </c>
      <c r="D30911" t="s">
        <v>60259</v>
      </c>
    </row>
    <row r="30912" spans="1:4" x14ac:dyDescent="0.25">
      <c r="A30912" s="1">
        <v>41931</v>
      </c>
      <c r="B30912" t="s">
        <v>60260</v>
      </c>
      <c r="C30912">
        <v>84</v>
      </c>
      <c r="D30912" t="s">
        <v>60261</v>
      </c>
    </row>
    <row r="30913" spans="1:4" x14ac:dyDescent="0.25">
      <c r="A30913" s="1">
        <v>41931</v>
      </c>
      <c r="B30913" t="s">
        <v>60262</v>
      </c>
      <c r="C30913">
        <v>90</v>
      </c>
      <c r="D30913" t="s">
        <v>60263</v>
      </c>
    </row>
    <row r="30914" spans="1:4" x14ac:dyDescent="0.25">
      <c r="A30914" s="1">
        <v>41931</v>
      </c>
      <c r="B30914" t="s">
        <v>60264</v>
      </c>
      <c r="C30914">
        <v>65</v>
      </c>
      <c r="D30914" t="s">
        <v>60265</v>
      </c>
    </row>
    <row r="30915" spans="1:4" x14ac:dyDescent="0.25">
      <c r="A30915" s="1">
        <v>41931</v>
      </c>
      <c r="B30915" t="s">
        <v>60266</v>
      </c>
      <c r="C30915">
        <v>67</v>
      </c>
      <c r="D30915" t="s">
        <v>60267</v>
      </c>
    </row>
    <row r="30916" spans="1:4" x14ac:dyDescent="0.25">
      <c r="A30916" s="1">
        <v>41931</v>
      </c>
      <c r="B30916" t="s">
        <v>60268</v>
      </c>
      <c r="C30916">
        <v>79</v>
      </c>
      <c r="D30916" t="s">
        <v>60269</v>
      </c>
    </row>
    <row r="30917" spans="1:4" x14ac:dyDescent="0.25">
      <c r="A30917" s="1">
        <v>41931</v>
      </c>
      <c r="B30917" t="s">
        <v>60270</v>
      </c>
      <c r="C30917">
        <v>60</v>
      </c>
      <c r="D30917" t="s">
        <v>60271</v>
      </c>
    </row>
    <row r="30918" spans="1:4" x14ac:dyDescent="0.25">
      <c r="A30918" s="1">
        <v>41931</v>
      </c>
      <c r="B30918" t="s">
        <v>60272</v>
      </c>
      <c r="C30918">
        <v>64</v>
      </c>
      <c r="D30918" t="s">
        <v>60273</v>
      </c>
    </row>
    <row r="30919" spans="1:4" x14ac:dyDescent="0.25">
      <c r="A30919" s="1">
        <v>41931</v>
      </c>
      <c r="B30919" t="s">
        <v>60274</v>
      </c>
      <c r="C30919">
        <v>80</v>
      </c>
      <c r="D30919" t="s">
        <v>44553</v>
      </c>
    </row>
    <row r="30920" spans="1:4" x14ac:dyDescent="0.25">
      <c r="A30920" s="1">
        <v>41931</v>
      </c>
      <c r="B30920" t="s">
        <v>60275</v>
      </c>
      <c r="C30920">
        <v>30</v>
      </c>
      <c r="D30920" t="s">
        <v>60276</v>
      </c>
    </row>
    <row r="30921" spans="1:4" x14ac:dyDescent="0.25">
      <c r="A30921" s="1">
        <v>41931</v>
      </c>
      <c r="B30921" t="s">
        <v>60277</v>
      </c>
      <c r="C30921">
        <v>87</v>
      </c>
      <c r="D30921" t="s">
        <v>60278</v>
      </c>
    </row>
    <row r="30922" spans="1:4" x14ac:dyDescent="0.25">
      <c r="A30922" s="1">
        <v>41931</v>
      </c>
      <c r="B30922" t="s">
        <v>60279</v>
      </c>
      <c r="C30922">
        <v>94</v>
      </c>
      <c r="D30922" t="s">
        <v>60280</v>
      </c>
    </row>
    <row r="30923" spans="1:4" x14ac:dyDescent="0.25">
      <c r="A30923" s="1">
        <v>41932</v>
      </c>
      <c r="B30923" t="s">
        <v>60281</v>
      </c>
      <c r="C30923">
        <v>80</v>
      </c>
      <c r="D30923" t="s">
        <v>60282</v>
      </c>
    </row>
    <row r="30924" spans="1:4" x14ac:dyDescent="0.25">
      <c r="A30924" s="1">
        <v>41932</v>
      </c>
      <c r="B30924" t="s">
        <v>60283</v>
      </c>
      <c r="C30924">
        <v>70</v>
      </c>
      <c r="D30924" t="s">
        <v>60284</v>
      </c>
    </row>
    <row r="30925" spans="1:4" x14ac:dyDescent="0.25">
      <c r="A30925" s="1">
        <v>41932</v>
      </c>
      <c r="B30925" t="s">
        <v>60285</v>
      </c>
      <c r="C30925">
        <v>74</v>
      </c>
      <c r="D30925" t="s">
        <v>43736</v>
      </c>
    </row>
    <row r="30926" spans="1:4" x14ac:dyDescent="0.25">
      <c r="A30926" s="1">
        <v>41932</v>
      </c>
      <c r="B30926" t="s">
        <v>60286</v>
      </c>
      <c r="C30926">
        <v>63</v>
      </c>
      <c r="D30926" t="s">
        <v>60287</v>
      </c>
    </row>
    <row r="30927" spans="1:4" x14ac:dyDescent="0.25">
      <c r="A30927" s="1">
        <v>41932</v>
      </c>
      <c r="B30927" t="s">
        <v>60288</v>
      </c>
      <c r="C30927">
        <v>58</v>
      </c>
      <c r="D30927" t="s">
        <v>60289</v>
      </c>
    </row>
    <row r="30928" spans="1:4" x14ac:dyDescent="0.25">
      <c r="A30928" s="1">
        <v>41932</v>
      </c>
      <c r="B30928" t="s">
        <v>60290</v>
      </c>
      <c r="C30928">
        <v>93</v>
      </c>
      <c r="D30928" t="s">
        <v>60291</v>
      </c>
    </row>
    <row r="30929" spans="1:4" x14ac:dyDescent="0.25">
      <c r="A30929" s="1">
        <v>41932</v>
      </c>
      <c r="B30929" t="s">
        <v>60292</v>
      </c>
      <c r="C30929">
        <v>67</v>
      </c>
      <c r="D30929" t="s">
        <v>40483</v>
      </c>
    </row>
    <row r="30930" spans="1:4" x14ac:dyDescent="0.25">
      <c r="A30930" s="1">
        <v>41932</v>
      </c>
      <c r="B30930" t="s">
        <v>60293</v>
      </c>
      <c r="C30930">
        <v>76</v>
      </c>
      <c r="D30930" t="s">
        <v>60294</v>
      </c>
    </row>
    <row r="30931" spans="1:4" x14ac:dyDescent="0.25">
      <c r="A30931" s="1">
        <v>41932</v>
      </c>
      <c r="B30931" t="s">
        <v>60295</v>
      </c>
      <c r="C30931">
        <v>87</v>
      </c>
      <c r="D30931" t="s">
        <v>60296</v>
      </c>
    </row>
    <row r="30932" spans="1:4" x14ac:dyDescent="0.25">
      <c r="A30932" s="1">
        <v>41932</v>
      </c>
      <c r="B30932" t="s">
        <v>60297</v>
      </c>
      <c r="C30932">
        <v>89</v>
      </c>
      <c r="D30932" t="s">
        <v>36834</v>
      </c>
    </row>
    <row r="30933" spans="1:4" x14ac:dyDescent="0.25">
      <c r="A30933" s="1">
        <v>41932</v>
      </c>
      <c r="B30933" t="s">
        <v>60298</v>
      </c>
      <c r="C30933">
        <v>86</v>
      </c>
      <c r="D30933" t="s">
        <v>60299</v>
      </c>
    </row>
    <row r="30934" spans="1:4" x14ac:dyDescent="0.25">
      <c r="A30934" s="1">
        <v>41932</v>
      </c>
      <c r="B30934" t="s">
        <v>60300</v>
      </c>
      <c r="C30934">
        <v>73</v>
      </c>
      <c r="D30934" t="s">
        <v>60301</v>
      </c>
    </row>
    <row r="30935" spans="1:4" x14ac:dyDescent="0.25">
      <c r="A30935" s="1">
        <v>41932</v>
      </c>
      <c r="B30935" t="s">
        <v>60302</v>
      </c>
      <c r="C30935">
        <v>76</v>
      </c>
      <c r="D30935" t="s">
        <v>60303</v>
      </c>
    </row>
    <row r="30936" spans="1:4" x14ac:dyDescent="0.25">
      <c r="A30936" s="1">
        <v>41932</v>
      </c>
      <c r="B30936" t="s">
        <v>60304</v>
      </c>
      <c r="C30936">
        <v>63</v>
      </c>
      <c r="D30936" t="s">
        <v>60305</v>
      </c>
    </row>
    <row r="30937" spans="1:4" x14ac:dyDescent="0.25">
      <c r="A30937" s="1">
        <v>41932</v>
      </c>
      <c r="B30937" t="s">
        <v>60306</v>
      </c>
      <c r="C30937">
        <v>87</v>
      </c>
      <c r="D30937" t="s">
        <v>60307</v>
      </c>
    </row>
    <row r="30938" spans="1:4" x14ac:dyDescent="0.25">
      <c r="A30938" s="1">
        <v>41932</v>
      </c>
      <c r="B30938" t="s">
        <v>60308</v>
      </c>
      <c r="C30938">
        <v>68</v>
      </c>
      <c r="D30938" t="s">
        <v>60309</v>
      </c>
    </row>
    <row r="30939" spans="1:4" x14ac:dyDescent="0.25">
      <c r="A30939" s="1">
        <v>41932</v>
      </c>
      <c r="B30939" t="s">
        <v>60310</v>
      </c>
      <c r="C30939">
        <v>82</v>
      </c>
      <c r="D30939" t="s">
        <v>60311</v>
      </c>
    </row>
    <row r="30940" spans="1:4" x14ac:dyDescent="0.25">
      <c r="A30940" s="1">
        <v>41932</v>
      </c>
      <c r="B30940" t="s">
        <v>60312</v>
      </c>
      <c r="C30940">
        <v>78</v>
      </c>
      <c r="D30940" t="s">
        <v>60313</v>
      </c>
    </row>
    <row r="30941" spans="1:4" x14ac:dyDescent="0.25">
      <c r="A30941" s="1">
        <v>41932</v>
      </c>
      <c r="B30941" t="s">
        <v>60314</v>
      </c>
      <c r="C30941">
        <v>82</v>
      </c>
      <c r="D30941" t="s">
        <v>60315</v>
      </c>
    </row>
    <row r="30942" spans="1:4" x14ac:dyDescent="0.25">
      <c r="A30942" s="1">
        <v>41932</v>
      </c>
      <c r="B30942" t="s">
        <v>60316</v>
      </c>
      <c r="C30942">
        <v>93</v>
      </c>
      <c r="D30942" t="s">
        <v>60317</v>
      </c>
    </row>
    <row r="30943" spans="1:4" x14ac:dyDescent="0.25">
      <c r="A30943" s="1">
        <v>41933</v>
      </c>
      <c r="B30943" t="s">
        <v>60318</v>
      </c>
      <c r="C30943">
        <v>83</v>
      </c>
      <c r="D30943" t="s">
        <v>60319</v>
      </c>
    </row>
    <row r="30944" spans="1:4" x14ac:dyDescent="0.25">
      <c r="A30944" s="1">
        <v>41933</v>
      </c>
      <c r="B30944" t="s">
        <v>60320</v>
      </c>
      <c r="C30944">
        <v>93</v>
      </c>
      <c r="D30944" t="s">
        <v>60321</v>
      </c>
    </row>
    <row r="30945" spans="1:4" x14ac:dyDescent="0.25">
      <c r="A30945" s="1">
        <v>41933</v>
      </c>
      <c r="B30945" t="s">
        <v>60322</v>
      </c>
      <c r="C30945">
        <v>62</v>
      </c>
      <c r="D30945" t="s">
        <v>60323</v>
      </c>
    </row>
    <row r="30946" spans="1:4" x14ac:dyDescent="0.25">
      <c r="A30946" s="1">
        <v>41933</v>
      </c>
      <c r="B30946" t="s">
        <v>60324</v>
      </c>
      <c r="C30946">
        <v>55</v>
      </c>
      <c r="D30946" t="s">
        <v>60325</v>
      </c>
    </row>
    <row r="30947" spans="1:4" x14ac:dyDescent="0.25">
      <c r="A30947" s="1">
        <v>41933</v>
      </c>
      <c r="B30947" t="s">
        <v>60326</v>
      </c>
      <c r="C30947">
        <v>71</v>
      </c>
      <c r="D30947" t="s">
        <v>60327</v>
      </c>
    </row>
    <row r="30948" spans="1:4" x14ac:dyDescent="0.25">
      <c r="A30948" s="1">
        <v>41933</v>
      </c>
      <c r="B30948" t="s">
        <v>60328</v>
      </c>
      <c r="C30948">
        <v>75</v>
      </c>
      <c r="D30948" t="s">
        <v>60329</v>
      </c>
    </row>
    <row r="30949" spans="1:4" x14ac:dyDescent="0.25">
      <c r="A30949" s="1">
        <v>41933</v>
      </c>
      <c r="B30949" t="s">
        <v>60330</v>
      </c>
      <c r="C30949">
        <v>88</v>
      </c>
      <c r="D30949" t="s">
        <v>60331</v>
      </c>
    </row>
    <row r="30950" spans="1:4" x14ac:dyDescent="0.25">
      <c r="A30950" s="1">
        <v>41933</v>
      </c>
      <c r="B30950" t="s">
        <v>60332</v>
      </c>
      <c r="C30950">
        <v>93</v>
      </c>
      <c r="D30950" t="s">
        <v>60333</v>
      </c>
    </row>
    <row r="30951" spans="1:4" x14ac:dyDescent="0.25">
      <c r="A30951" s="1">
        <v>41933</v>
      </c>
      <c r="B30951" t="s">
        <v>60334</v>
      </c>
      <c r="C30951">
        <v>86</v>
      </c>
      <c r="D30951" t="s">
        <v>60335</v>
      </c>
    </row>
    <row r="30952" spans="1:4" x14ac:dyDescent="0.25">
      <c r="A30952" s="1">
        <v>41933</v>
      </c>
      <c r="B30952" t="s">
        <v>60336</v>
      </c>
      <c r="C30952">
        <v>91</v>
      </c>
      <c r="D30952" t="s">
        <v>37145</v>
      </c>
    </row>
    <row r="30953" spans="1:4" x14ac:dyDescent="0.25">
      <c r="A30953" s="1">
        <v>41933</v>
      </c>
      <c r="B30953" t="s">
        <v>60337</v>
      </c>
      <c r="C30953">
        <v>87</v>
      </c>
      <c r="D30953" t="s">
        <v>60338</v>
      </c>
    </row>
    <row r="30954" spans="1:4" x14ac:dyDescent="0.25">
      <c r="A30954" s="1">
        <v>41933</v>
      </c>
      <c r="B30954" t="s">
        <v>60339</v>
      </c>
      <c r="C30954">
        <v>80</v>
      </c>
      <c r="D30954" t="s">
        <v>60340</v>
      </c>
    </row>
    <row r="30955" spans="1:4" x14ac:dyDescent="0.25">
      <c r="A30955" s="1">
        <v>41933</v>
      </c>
      <c r="B30955" t="s">
        <v>47254</v>
      </c>
      <c r="C30955">
        <v>63</v>
      </c>
      <c r="D30955" t="s">
        <v>60341</v>
      </c>
    </row>
    <row r="30956" spans="1:4" x14ac:dyDescent="0.25">
      <c r="A30956" s="1">
        <v>41933</v>
      </c>
      <c r="B30956" t="s">
        <v>60342</v>
      </c>
      <c r="C30956">
        <v>58</v>
      </c>
      <c r="D30956" t="s">
        <v>60343</v>
      </c>
    </row>
    <row r="30957" spans="1:4" x14ac:dyDescent="0.25">
      <c r="A30957" s="1">
        <v>41933</v>
      </c>
      <c r="B30957" t="s">
        <v>60344</v>
      </c>
      <c r="C30957">
        <v>98</v>
      </c>
      <c r="D30957" t="s">
        <v>60345</v>
      </c>
    </row>
    <row r="30958" spans="1:4" x14ac:dyDescent="0.25">
      <c r="A30958" s="1">
        <v>41934</v>
      </c>
      <c r="B30958" t="s">
        <v>60346</v>
      </c>
      <c r="C30958">
        <v>41</v>
      </c>
      <c r="D30958" t="s">
        <v>60347</v>
      </c>
    </row>
    <row r="30959" spans="1:4" x14ac:dyDescent="0.25">
      <c r="A30959" s="1">
        <v>41934</v>
      </c>
      <c r="B30959" t="s">
        <v>60348</v>
      </c>
      <c r="C30959">
        <v>78</v>
      </c>
      <c r="D30959" t="s">
        <v>36870</v>
      </c>
    </row>
    <row r="30960" spans="1:4" x14ac:dyDescent="0.25">
      <c r="A30960" s="1">
        <v>41934</v>
      </c>
      <c r="B30960" t="s">
        <v>60349</v>
      </c>
      <c r="C30960">
        <v>90</v>
      </c>
      <c r="D30960" t="s">
        <v>60350</v>
      </c>
    </row>
    <row r="30961" spans="1:4" x14ac:dyDescent="0.25">
      <c r="A30961" s="1">
        <v>41934</v>
      </c>
      <c r="B30961" t="s">
        <v>60351</v>
      </c>
      <c r="C30961">
        <v>80</v>
      </c>
      <c r="D30961" t="s">
        <v>60352</v>
      </c>
    </row>
    <row r="30962" spans="1:4" x14ac:dyDescent="0.25">
      <c r="A30962" s="1">
        <v>41934</v>
      </c>
      <c r="B30962" t="s">
        <v>27337</v>
      </c>
      <c r="C30962">
        <v>72</v>
      </c>
      <c r="D30962" t="s">
        <v>60353</v>
      </c>
    </row>
    <row r="30963" spans="1:4" x14ac:dyDescent="0.25">
      <c r="A30963" s="1">
        <v>41934</v>
      </c>
      <c r="B30963" t="s">
        <v>60354</v>
      </c>
      <c r="C30963">
        <v>86</v>
      </c>
      <c r="D30963" t="s">
        <v>60355</v>
      </c>
    </row>
    <row r="30964" spans="1:4" x14ac:dyDescent="0.25">
      <c r="A30964" s="1">
        <v>41934</v>
      </c>
      <c r="B30964" t="s">
        <v>60356</v>
      </c>
      <c r="C30964">
        <v>93</v>
      </c>
      <c r="D30964" t="s">
        <v>60357</v>
      </c>
    </row>
    <row r="30965" spans="1:4" x14ac:dyDescent="0.25">
      <c r="A30965" s="1">
        <v>41934</v>
      </c>
      <c r="B30965" t="s">
        <v>60358</v>
      </c>
      <c r="C30965">
        <v>78</v>
      </c>
      <c r="D30965" t="s">
        <v>60359</v>
      </c>
    </row>
    <row r="30966" spans="1:4" x14ac:dyDescent="0.25">
      <c r="A30966" s="1">
        <v>41934</v>
      </c>
      <c r="B30966" t="s">
        <v>60360</v>
      </c>
      <c r="C30966">
        <v>95</v>
      </c>
      <c r="D30966" t="s">
        <v>60361</v>
      </c>
    </row>
    <row r="30967" spans="1:4" x14ac:dyDescent="0.25">
      <c r="A30967" s="1">
        <v>41934</v>
      </c>
      <c r="B30967" t="s">
        <v>60362</v>
      </c>
      <c r="C30967">
        <v>74</v>
      </c>
      <c r="D30967" t="s">
        <v>60363</v>
      </c>
    </row>
    <row r="30968" spans="1:4" x14ac:dyDescent="0.25">
      <c r="A30968" s="1">
        <v>41935</v>
      </c>
      <c r="B30968" t="s">
        <v>60364</v>
      </c>
      <c r="C30968">
        <v>91</v>
      </c>
      <c r="D30968" t="s">
        <v>60365</v>
      </c>
    </row>
    <row r="30969" spans="1:4" x14ac:dyDescent="0.25">
      <c r="A30969" s="1">
        <v>41935</v>
      </c>
      <c r="B30969" t="s">
        <v>60366</v>
      </c>
      <c r="C30969">
        <v>76</v>
      </c>
      <c r="D30969" t="s">
        <v>60367</v>
      </c>
    </row>
    <row r="30970" spans="1:4" x14ac:dyDescent="0.25">
      <c r="A30970" s="1">
        <v>41935</v>
      </c>
      <c r="B30970" t="s">
        <v>60368</v>
      </c>
      <c r="C30970">
        <v>73</v>
      </c>
      <c r="D30970" t="s">
        <v>50402</v>
      </c>
    </row>
    <row r="30971" spans="1:4" x14ac:dyDescent="0.25">
      <c r="A30971" s="1">
        <v>41935</v>
      </c>
      <c r="B30971" t="s">
        <v>60369</v>
      </c>
      <c r="C30971">
        <v>92</v>
      </c>
      <c r="D30971" t="s">
        <v>60370</v>
      </c>
    </row>
    <row r="30972" spans="1:4" x14ac:dyDescent="0.25">
      <c r="A30972" s="1">
        <v>41935</v>
      </c>
      <c r="B30972" t="s">
        <v>60371</v>
      </c>
      <c r="C30972">
        <v>93</v>
      </c>
      <c r="D30972" t="s">
        <v>47420</v>
      </c>
    </row>
    <row r="30973" spans="1:4" x14ac:dyDescent="0.25">
      <c r="A30973" s="1">
        <v>41935</v>
      </c>
      <c r="B30973" t="s">
        <v>60372</v>
      </c>
      <c r="C30973">
        <v>53</v>
      </c>
      <c r="D30973" t="s">
        <v>60373</v>
      </c>
    </row>
    <row r="30974" spans="1:4" x14ac:dyDescent="0.25">
      <c r="A30974" s="1">
        <v>41935</v>
      </c>
      <c r="B30974" t="s">
        <v>60374</v>
      </c>
      <c r="C30974">
        <v>64</v>
      </c>
      <c r="D30974" t="s">
        <v>46095</v>
      </c>
    </row>
    <row r="30975" spans="1:4" x14ac:dyDescent="0.25">
      <c r="A30975" s="1">
        <v>41935</v>
      </c>
      <c r="B30975" t="s">
        <v>60375</v>
      </c>
      <c r="C30975">
        <v>81</v>
      </c>
      <c r="D30975" t="s">
        <v>60376</v>
      </c>
    </row>
    <row r="30976" spans="1:4" x14ac:dyDescent="0.25">
      <c r="A30976" s="1">
        <v>41935</v>
      </c>
      <c r="B30976" t="s">
        <v>60377</v>
      </c>
      <c r="C30976">
        <v>90</v>
      </c>
      <c r="D30976" t="s">
        <v>60378</v>
      </c>
    </row>
    <row r="30977" spans="1:4" x14ac:dyDescent="0.25">
      <c r="A30977" s="1">
        <v>41935</v>
      </c>
      <c r="B30977" t="s">
        <v>60379</v>
      </c>
      <c r="C30977">
        <v>85</v>
      </c>
      <c r="D30977" t="s">
        <v>60380</v>
      </c>
    </row>
    <row r="30978" spans="1:4" x14ac:dyDescent="0.25">
      <c r="A30978" s="1">
        <v>41935</v>
      </c>
      <c r="B30978" t="s">
        <v>60381</v>
      </c>
      <c r="C30978">
        <v>83</v>
      </c>
      <c r="D30978" t="s">
        <v>52813</v>
      </c>
    </row>
    <row r="30979" spans="1:4" x14ac:dyDescent="0.25">
      <c r="A30979" s="1">
        <v>41935</v>
      </c>
      <c r="B30979" t="s">
        <v>60382</v>
      </c>
      <c r="C30979">
        <v>86</v>
      </c>
      <c r="D30979" t="s">
        <v>44259</v>
      </c>
    </row>
    <row r="30980" spans="1:4" x14ac:dyDescent="0.25">
      <c r="A30980" s="1">
        <v>41935</v>
      </c>
      <c r="B30980" t="s">
        <v>60383</v>
      </c>
      <c r="C30980">
        <v>72</v>
      </c>
      <c r="D30980" t="s">
        <v>60384</v>
      </c>
    </row>
    <row r="30981" spans="1:4" x14ac:dyDescent="0.25">
      <c r="A30981" s="1">
        <v>41935</v>
      </c>
      <c r="B30981" t="s">
        <v>60385</v>
      </c>
      <c r="C30981">
        <v>91</v>
      </c>
      <c r="D30981" t="s">
        <v>50569</v>
      </c>
    </row>
    <row r="30982" spans="1:4" x14ac:dyDescent="0.25">
      <c r="A30982" s="1">
        <v>41936</v>
      </c>
      <c r="B30982" t="s">
        <v>60386</v>
      </c>
      <c r="C30982">
        <v>73</v>
      </c>
      <c r="D30982" t="s">
        <v>60387</v>
      </c>
    </row>
    <row r="30983" spans="1:4" x14ac:dyDescent="0.25">
      <c r="A30983" s="1">
        <v>41936</v>
      </c>
      <c r="B30983" t="s">
        <v>60388</v>
      </c>
      <c r="C30983">
        <v>71</v>
      </c>
      <c r="D30983" t="s">
        <v>60389</v>
      </c>
    </row>
    <row r="30984" spans="1:4" x14ac:dyDescent="0.25">
      <c r="A30984" s="1">
        <v>41936</v>
      </c>
      <c r="B30984" t="s">
        <v>60390</v>
      </c>
      <c r="C30984">
        <v>84</v>
      </c>
      <c r="D30984" t="s">
        <v>60391</v>
      </c>
    </row>
    <row r="30985" spans="1:4" x14ac:dyDescent="0.25">
      <c r="A30985" s="1">
        <v>41936</v>
      </c>
      <c r="B30985" t="s">
        <v>60392</v>
      </c>
      <c r="C30985">
        <v>91</v>
      </c>
      <c r="D30985" t="s">
        <v>60393</v>
      </c>
    </row>
    <row r="30986" spans="1:4" x14ac:dyDescent="0.25">
      <c r="A30986" s="1">
        <v>41936</v>
      </c>
      <c r="B30986" t="s">
        <v>60394</v>
      </c>
      <c r="C30986">
        <v>89</v>
      </c>
      <c r="D30986" t="s">
        <v>60395</v>
      </c>
    </row>
    <row r="30987" spans="1:4" x14ac:dyDescent="0.25">
      <c r="A30987" s="1">
        <v>41936</v>
      </c>
      <c r="B30987" t="s">
        <v>60396</v>
      </c>
      <c r="C30987">
        <v>93</v>
      </c>
      <c r="D30987" t="s">
        <v>60397</v>
      </c>
    </row>
    <row r="30988" spans="1:4" x14ac:dyDescent="0.25">
      <c r="A30988" s="1">
        <v>41936</v>
      </c>
      <c r="B30988" t="s">
        <v>60398</v>
      </c>
      <c r="C30988">
        <v>84</v>
      </c>
      <c r="D30988" t="s">
        <v>60399</v>
      </c>
    </row>
    <row r="30989" spans="1:4" x14ac:dyDescent="0.25">
      <c r="A30989" s="1">
        <v>41936</v>
      </c>
      <c r="B30989" t="s">
        <v>60400</v>
      </c>
      <c r="C30989">
        <v>60</v>
      </c>
      <c r="D30989" t="s">
        <v>60401</v>
      </c>
    </row>
    <row r="30990" spans="1:4" x14ac:dyDescent="0.25">
      <c r="A30990" s="1">
        <v>41936</v>
      </c>
      <c r="B30990" t="s">
        <v>60402</v>
      </c>
      <c r="C30990">
        <v>34</v>
      </c>
      <c r="D30990" t="s">
        <v>42342</v>
      </c>
    </row>
    <row r="30991" spans="1:4" x14ac:dyDescent="0.25">
      <c r="A30991" s="1">
        <v>41936</v>
      </c>
      <c r="B30991" t="s">
        <v>60403</v>
      </c>
      <c r="C30991">
        <v>88</v>
      </c>
      <c r="D30991" t="s">
        <v>37145</v>
      </c>
    </row>
    <row r="30992" spans="1:4" x14ac:dyDescent="0.25">
      <c r="A30992" s="1">
        <v>41936</v>
      </c>
      <c r="B30992" t="s">
        <v>60404</v>
      </c>
      <c r="C30992">
        <v>78</v>
      </c>
      <c r="D30992" t="s">
        <v>60405</v>
      </c>
    </row>
    <row r="30993" spans="1:4" x14ac:dyDescent="0.25">
      <c r="A30993" s="1">
        <v>41936</v>
      </c>
      <c r="B30993" t="s">
        <v>60406</v>
      </c>
      <c r="C30993">
        <v>67</v>
      </c>
      <c r="D30993" t="s">
        <v>31524</v>
      </c>
    </row>
    <row r="30994" spans="1:4" x14ac:dyDescent="0.25">
      <c r="A30994" s="1">
        <v>41936</v>
      </c>
      <c r="B30994" t="s">
        <v>60407</v>
      </c>
      <c r="C30994">
        <v>91</v>
      </c>
      <c r="D30994" t="s">
        <v>60408</v>
      </c>
    </row>
    <row r="30995" spans="1:4" x14ac:dyDescent="0.25">
      <c r="A30995" s="1">
        <v>41936</v>
      </c>
      <c r="B30995" t="s">
        <v>60409</v>
      </c>
      <c r="C30995">
        <v>93</v>
      </c>
      <c r="D30995" t="s">
        <v>46327</v>
      </c>
    </row>
    <row r="30996" spans="1:4" x14ac:dyDescent="0.25">
      <c r="A30996" s="1">
        <v>41936</v>
      </c>
      <c r="B30996" t="s">
        <v>60410</v>
      </c>
      <c r="C30996">
        <v>34</v>
      </c>
      <c r="D30996" t="s">
        <v>60411</v>
      </c>
    </row>
    <row r="30997" spans="1:4" x14ac:dyDescent="0.25">
      <c r="A30997" s="1">
        <v>41936</v>
      </c>
      <c r="B30997" t="s">
        <v>60412</v>
      </c>
      <c r="C30997">
        <v>70</v>
      </c>
      <c r="D30997" t="s">
        <v>60413</v>
      </c>
    </row>
    <row r="30998" spans="1:4" x14ac:dyDescent="0.25">
      <c r="A30998" s="1">
        <v>41936</v>
      </c>
      <c r="B30998" t="s">
        <v>60414</v>
      </c>
      <c r="C30998">
        <v>25</v>
      </c>
      <c r="D30998" t="s">
        <v>60415</v>
      </c>
    </row>
    <row r="30999" spans="1:4" x14ac:dyDescent="0.25">
      <c r="A30999" s="1">
        <v>41936</v>
      </c>
      <c r="B30999" t="s">
        <v>60416</v>
      </c>
      <c r="C30999">
        <v>66</v>
      </c>
      <c r="D30999" t="s">
        <v>60417</v>
      </c>
    </row>
    <row r="31000" spans="1:4" x14ac:dyDescent="0.25">
      <c r="A31000" s="1">
        <v>41936</v>
      </c>
      <c r="B31000" t="s">
        <v>60418</v>
      </c>
      <c r="C31000">
        <v>68</v>
      </c>
      <c r="D31000" t="s">
        <v>60419</v>
      </c>
    </row>
    <row r="31001" spans="1:4" x14ac:dyDescent="0.25">
      <c r="A31001" s="1">
        <v>41936</v>
      </c>
      <c r="B31001" t="s">
        <v>60420</v>
      </c>
      <c r="C31001">
        <v>65</v>
      </c>
      <c r="D31001" t="s">
        <v>60421</v>
      </c>
    </row>
    <row r="31002" spans="1:4" x14ac:dyDescent="0.25">
      <c r="A31002" s="1">
        <v>41937</v>
      </c>
      <c r="B31002" t="s">
        <v>60422</v>
      </c>
      <c r="C31002">
        <v>71</v>
      </c>
      <c r="D31002" t="s">
        <v>60423</v>
      </c>
    </row>
    <row r="31003" spans="1:4" x14ac:dyDescent="0.25">
      <c r="A31003" s="1">
        <v>41937</v>
      </c>
      <c r="B31003" t="s">
        <v>60424</v>
      </c>
      <c r="C31003">
        <v>86</v>
      </c>
      <c r="D31003" t="s">
        <v>39919</v>
      </c>
    </row>
    <row r="31004" spans="1:4" x14ac:dyDescent="0.25">
      <c r="A31004" s="1">
        <v>41937</v>
      </c>
      <c r="B31004" t="s">
        <v>60425</v>
      </c>
      <c r="C31004">
        <v>93</v>
      </c>
      <c r="D31004" t="s">
        <v>60426</v>
      </c>
    </row>
    <row r="31005" spans="1:4" x14ac:dyDescent="0.25">
      <c r="A31005" s="1">
        <v>41937</v>
      </c>
      <c r="B31005" t="s">
        <v>60427</v>
      </c>
      <c r="C31005">
        <v>26</v>
      </c>
      <c r="D31005" t="s">
        <v>60428</v>
      </c>
    </row>
    <row r="31006" spans="1:4" x14ac:dyDescent="0.25">
      <c r="A31006" s="1">
        <v>41937</v>
      </c>
      <c r="B31006" t="s">
        <v>60429</v>
      </c>
      <c r="C31006">
        <v>83</v>
      </c>
      <c r="D31006" t="s">
        <v>60430</v>
      </c>
    </row>
    <row r="31007" spans="1:4" x14ac:dyDescent="0.25">
      <c r="A31007" s="1">
        <v>41937</v>
      </c>
      <c r="B31007" t="s">
        <v>60431</v>
      </c>
      <c r="C31007">
        <v>74</v>
      </c>
      <c r="D31007" t="s">
        <v>60432</v>
      </c>
    </row>
    <row r="31008" spans="1:4" x14ac:dyDescent="0.25">
      <c r="A31008" s="1">
        <v>41937</v>
      </c>
      <c r="B31008" t="s">
        <v>60433</v>
      </c>
      <c r="C31008">
        <v>77</v>
      </c>
      <c r="D31008" t="s">
        <v>60434</v>
      </c>
    </row>
    <row r="31009" spans="1:4" x14ac:dyDescent="0.25">
      <c r="A31009" s="1">
        <v>41937</v>
      </c>
      <c r="B31009" t="s">
        <v>60435</v>
      </c>
      <c r="C31009">
        <v>84</v>
      </c>
      <c r="D31009" t="s">
        <v>60436</v>
      </c>
    </row>
    <row r="31010" spans="1:4" x14ac:dyDescent="0.25">
      <c r="A31010" s="1">
        <v>41937</v>
      </c>
      <c r="B31010" t="s">
        <v>60437</v>
      </c>
      <c r="C31010">
        <v>92</v>
      </c>
      <c r="D31010" t="s">
        <v>41901</v>
      </c>
    </row>
    <row r="31011" spans="1:4" x14ac:dyDescent="0.25">
      <c r="A31011" s="1">
        <v>41938</v>
      </c>
      <c r="B31011" t="s">
        <v>60438</v>
      </c>
      <c r="C31011">
        <v>77</v>
      </c>
      <c r="D31011" t="s">
        <v>60439</v>
      </c>
    </row>
    <row r="31012" spans="1:4" x14ac:dyDescent="0.25">
      <c r="A31012" s="1">
        <v>41938</v>
      </c>
      <c r="B31012" t="s">
        <v>60440</v>
      </c>
      <c r="C31012">
        <v>91</v>
      </c>
      <c r="D31012" t="s">
        <v>60441</v>
      </c>
    </row>
    <row r="31013" spans="1:4" x14ac:dyDescent="0.25">
      <c r="A31013" s="1">
        <v>41938</v>
      </c>
      <c r="B31013" t="s">
        <v>60442</v>
      </c>
      <c r="C31013">
        <v>60</v>
      </c>
      <c r="D31013" t="s">
        <v>60443</v>
      </c>
    </row>
    <row r="31014" spans="1:4" x14ac:dyDescent="0.25">
      <c r="A31014" s="1">
        <v>41938</v>
      </c>
      <c r="B31014" t="s">
        <v>60444</v>
      </c>
      <c r="C31014">
        <v>38</v>
      </c>
      <c r="D31014" t="s">
        <v>60445</v>
      </c>
    </row>
    <row r="31015" spans="1:4" x14ac:dyDescent="0.25">
      <c r="A31015" s="1">
        <v>41938</v>
      </c>
      <c r="B31015" t="s">
        <v>60446</v>
      </c>
      <c r="C31015">
        <v>46</v>
      </c>
      <c r="D31015" t="s">
        <v>60447</v>
      </c>
    </row>
    <row r="31016" spans="1:4" x14ac:dyDescent="0.25">
      <c r="A31016" s="1">
        <v>41938</v>
      </c>
      <c r="B31016" t="s">
        <v>60448</v>
      </c>
      <c r="C31016">
        <v>71</v>
      </c>
      <c r="D31016" t="s">
        <v>60449</v>
      </c>
    </row>
    <row r="31017" spans="1:4" x14ac:dyDescent="0.25">
      <c r="A31017" s="1">
        <v>41938</v>
      </c>
      <c r="B31017" t="s">
        <v>60450</v>
      </c>
      <c r="C31017">
        <v>86</v>
      </c>
      <c r="D31017" t="s">
        <v>60451</v>
      </c>
    </row>
    <row r="31018" spans="1:4" x14ac:dyDescent="0.25">
      <c r="A31018" s="1">
        <v>41938</v>
      </c>
      <c r="B31018" t="s">
        <v>60452</v>
      </c>
      <c r="C31018">
        <v>67</v>
      </c>
      <c r="D31018" t="s">
        <v>37358</v>
      </c>
    </row>
    <row r="31019" spans="1:4" x14ac:dyDescent="0.25">
      <c r="A31019" s="1">
        <v>41938</v>
      </c>
      <c r="B31019" t="s">
        <v>60453</v>
      </c>
      <c r="C31019">
        <v>61</v>
      </c>
      <c r="D31019" t="s">
        <v>60454</v>
      </c>
    </row>
    <row r="31020" spans="1:4" x14ac:dyDescent="0.25">
      <c r="A31020" s="1">
        <v>41938</v>
      </c>
      <c r="B31020" t="s">
        <v>60455</v>
      </c>
      <c r="C31020">
        <v>27</v>
      </c>
      <c r="D31020" t="s">
        <v>60456</v>
      </c>
    </row>
    <row r="31021" spans="1:4" x14ac:dyDescent="0.25">
      <c r="A31021" s="1">
        <v>41938</v>
      </c>
      <c r="B31021" t="s">
        <v>60457</v>
      </c>
      <c r="C31021">
        <v>70</v>
      </c>
      <c r="D31021" t="s">
        <v>60458</v>
      </c>
    </row>
    <row r="31022" spans="1:4" x14ac:dyDescent="0.25">
      <c r="A31022" s="1">
        <v>41938</v>
      </c>
      <c r="B31022" t="s">
        <v>60459</v>
      </c>
      <c r="C31022">
        <v>84</v>
      </c>
      <c r="D31022" t="s">
        <v>60460</v>
      </c>
    </row>
    <row r="31023" spans="1:4" x14ac:dyDescent="0.25">
      <c r="A31023" s="1">
        <v>41938</v>
      </c>
      <c r="B31023" t="s">
        <v>60461</v>
      </c>
      <c r="C31023">
        <v>68</v>
      </c>
      <c r="D31023" t="s">
        <v>60462</v>
      </c>
    </row>
    <row r="31024" spans="1:4" x14ac:dyDescent="0.25">
      <c r="A31024" s="1">
        <v>41938</v>
      </c>
      <c r="B31024" t="s">
        <v>60463</v>
      </c>
      <c r="C31024">
        <v>89</v>
      </c>
      <c r="D31024" t="s">
        <v>60464</v>
      </c>
    </row>
    <row r="31025" spans="1:4" x14ac:dyDescent="0.25">
      <c r="A31025" s="1">
        <v>41938</v>
      </c>
      <c r="B31025" t="s">
        <v>60465</v>
      </c>
      <c r="C31025">
        <v>52</v>
      </c>
      <c r="D31025" t="s">
        <v>40796</v>
      </c>
    </row>
    <row r="31026" spans="1:4" x14ac:dyDescent="0.25">
      <c r="A31026" s="1">
        <v>41938</v>
      </c>
      <c r="B31026" t="s">
        <v>60466</v>
      </c>
      <c r="C31026">
        <v>59</v>
      </c>
      <c r="D31026" t="s">
        <v>60467</v>
      </c>
    </row>
    <row r="31027" spans="1:4" x14ac:dyDescent="0.25">
      <c r="A31027" s="1">
        <v>41938</v>
      </c>
      <c r="B31027" t="s">
        <v>60468</v>
      </c>
      <c r="C31027">
        <v>89</v>
      </c>
      <c r="D31027" t="s">
        <v>37011</v>
      </c>
    </row>
    <row r="31028" spans="1:4" x14ac:dyDescent="0.25">
      <c r="A31028" s="1">
        <v>41938</v>
      </c>
      <c r="B31028" t="s">
        <v>60469</v>
      </c>
      <c r="C31028">
        <v>22</v>
      </c>
      <c r="D31028" t="s">
        <v>60470</v>
      </c>
    </row>
    <row r="31029" spans="1:4" x14ac:dyDescent="0.25">
      <c r="A31029" s="1">
        <v>41938</v>
      </c>
      <c r="B31029" t="s">
        <v>60471</v>
      </c>
      <c r="C31029">
        <v>92</v>
      </c>
      <c r="D31029" t="s">
        <v>60472</v>
      </c>
    </row>
    <row r="31030" spans="1:4" x14ac:dyDescent="0.25">
      <c r="A31030" s="1">
        <v>41938</v>
      </c>
      <c r="B31030" t="s">
        <v>60473</v>
      </c>
      <c r="C31030">
        <v>89</v>
      </c>
      <c r="D31030" t="s">
        <v>60474</v>
      </c>
    </row>
    <row r="31031" spans="1:4" x14ac:dyDescent="0.25">
      <c r="A31031" s="1">
        <v>41938</v>
      </c>
      <c r="B31031" t="s">
        <v>60475</v>
      </c>
      <c r="C31031">
        <v>93</v>
      </c>
      <c r="D31031" t="s">
        <v>60476</v>
      </c>
    </row>
    <row r="31032" spans="1:4" x14ac:dyDescent="0.25">
      <c r="A31032" s="1">
        <v>41939</v>
      </c>
      <c r="B31032" t="s">
        <v>60477</v>
      </c>
      <c r="C31032">
        <v>92</v>
      </c>
      <c r="D31032" t="s">
        <v>60478</v>
      </c>
    </row>
    <row r="31033" spans="1:4" x14ac:dyDescent="0.25">
      <c r="A31033" s="1">
        <v>41939</v>
      </c>
      <c r="B31033" t="s">
        <v>60479</v>
      </c>
      <c r="C31033">
        <v>90</v>
      </c>
      <c r="D31033" t="s">
        <v>60480</v>
      </c>
    </row>
    <row r="31034" spans="1:4" x14ac:dyDescent="0.25">
      <c r="A31034" s="1">
        <v>41939</v>
      </c>
      <c r="B31034" t="s">
        <v>60481</v>
      </c>
      <c r="C31034">
        <v>83</v>
      </c>
      <c r="D31034" t="s">
        <v>60482</v>
      </c>
    </row>
    <row r="31035" spans="1:4" x14ac:dyDescent="0.25">
      <c r="A31035" s="1">
        <v>41939</v>
      </c>
      <c r="B31035" t="s">
        <v>60483</v>
      </c>
      <c r="C31035">
        <v>91</v>
      </c>
      <c r="D31035" t="s">
        <v>60484</v>
      </c>
    </row>
    <row r="31036" spans="1:4" x14ac:dyDescent="0.25">
      <c r="A31036" s="1">
        <v>41939</v>
      </c>
      <c r="B31036" t="s">
        <v>60485</v>
      </c>
      <c r="C31036">
        <v>87</v>
      </c>
      <c r="D31036" t="s">
        <v>60486</v>
      </c>
    </row>
    <row r="31037" spans="1:4" x14ac:dyDescent="0.25">
      <c r="A31037" s="1">
        <v>41939</v>
      </c>
      <c r="B31037" t="s">
        <v>60487</v>
      </c>
      <c r="C31037">
        <v>74</v>
      </c>
      <c r="D31037" t="s">
        <v>45453</v>
      </c>
    </row>
    <row r="31038" spans="1:4" x14ac:dyDescent="0.25">
      <c r="A31038" s="1">
        <v>41939</v>
      </c>
      <c r="B31038" t="s">
        <v>60488</v>
      </c>
      <c r="C31038">
        <v>84</v>
      </c>
      <c r="D31038" t="s">
        <v>60489</v>
      </c>
    </row>
    <row r="31039" spans="1:4" x14ac:dyDescent="0.25">
      <c r="A31039" s="1">
        <v>41939</v>
      </c>
      <c r="B31039" t="s">
        <v>60490</v>
      </c>
      <c r="C31039">
        <v>60</v>
      </c>
      <c r="D31039" t="s">
        <v>60491</v>
      </c>
    </row>
    <row r="31040" spans="1:4" x14ac:dyDescent="0.25">
      <c r="A31040" s="1">
        <v>41939</v>
      </c>
      <c r="B31040" t="s">
        <v>60492</v>
      </c>
      <c r="C31040">
        <v>46</v>
      </c>
      <c r="D31040" t="s">
        <v>60493</v>
      </c>
    </row>
    <row r="31041" spans="1:4" x14ac:dyDescent="0.25">
      <c r="A31041" s="1">
        <v>41939</v>
      </c>
      <c r="B31041" t="s">
        <v>60494</v>
      </c>
      <c r="C31041">
        <v>79</v>
      </c>
      <c r="D31041" t="s">
        <v>60495</v>
      </c>
    </row>
    <row r="31042" spans="1:4" x14ac:dyDescent="0.25">
      <c r="A31042" s="1">
        <v>41939</v>
      </c>
      <c r="B31042" t="s">
        <v>60496</v>
      </c>
      <c r="C31042">
        <v>61</v>
      </c>
      <c r="D31042" t="s">
        <v>51212</v>
      </c>
    </row>
    <row r="31043" spans="1:4" x14ac:dyDescent="0.25">
      <c r="A31043" s="1">
        <v>41939</v>
      </c>
      <c r="B31043" t="s">
        <v>60497</v>
      </c>
      <c r="C31043">
        <v>88</v>
      </c>
      <c r="D31043" t="s">
        <v>60498</v>
      </c>
    </row>
    <row r="31044" spans="1:4" x14ac:dyDescent="0.25">
      <c r="A31044" s="1">
        <v>41939</v>
      </c>
      <c r="B31044" t="s">
        <v>60499</v>
      </c>
      <c r="C31044">
        <v>92</v>
      </c>
      <c r="D31044" t="s">
        <v>60500</v>
      </c>
    </row>
    <row r="31045" spans="1:4" x14ac:dyDescent="0.25">
      <c r="A31045" s="1">
        <v>41939</v>
      </c>
      <c r="B31045" t="s">
        <v>60501</v>
      </c>
      <c r="C31045">
        <v>87</v>
      </c>
      <c r="D31045" t="s">
        <v>60502</v>
      </c>
    </row>
    <row r="31046" spans="1:4" x14ac:dyDescent="0.25">
      <c r="A31046" s="1">
        <v>41940</v>
      </c>
      <c r="B31046" t="s">
        <v>60503</v>
      </c>
      <c r="C31046">
        <v>75</v>
      </c>
      <c r="D31046" t="s">
        <v>60504</v>
      </c>
    </row>
    <row r="31047" spans="1:4" x14ac:dyDescent="0.25">
      <c r="A31047" s="1">
        <v>41940</v>
      </c>
      <c r="B31047" t="s">
        <v>60505</v>
      </c>
      <c r="C31047">
        <v>72</v>
      </c>
      <c r="D31047" t="s">
        <v>60506</v>
      </c>
    </row>
    <row r="31048" spans="1:4" x14ac:dyDescent="0.25">
      <c r="A31048" s="1">
        <v>41940</v>
      </c>
      <c r="B31048" t="s">
        <v>60507</v>
      </c>
      <c r="C31048">
        <v>44</v>
      </c>
      <c r="D31048" t="s">
        <v>60508</v>
      </c>
    </row>
    <row r="31049" spans="1:4" x14ac:dyDescent="0.25">
      <c r="A31049" s="1">
        <v>41940</v>
      </c>
      <c r="B31049" t="s">
        <v>60509</v>
      </c>
      <c r="C31049">
        <v>87</v>
      </c>
      <c r="D31049" t="s">
        <v>60510</v>
      </c>
    </row>
    <row r="31050" spans="1:4" x14ac:dyDescent="0.25">
      <c r="A31050" s="1">
        <v>41940</v>
      </c>
      <c r="B31050" t="s">
        <v>60511</v>
      </c>
      <c r="C31050">
        <v>90</v>
      </c>
      <c r="D31050" t="s">
        <v>60512</v>
      </c>
    </row>
    <row r="31051" spans="1:4" x14ac:dyDescent="0.25">
      <c r="A31051" s="1">
        <v>41940</v>
      </c>
      <c r="B31051" t="s">
        <v>60513</v>
      </c>
      <c r="C31051">
        <v>76</v>
      </c>
      <c r="D31051" t="s">
        <v>60514</v>
      </c>
    </row>
    <row r="31052" spans="1:4" x14ac:dyDescent="0.25">
      <c r="A31052" s="1">
        <v>41940</v>
      </c>
      <c r="B31052" t="s">
        <v>60515</v>
      </c>
      <c r="C31052">
        <v>81</v>
      </c>
      <c r="D31052" t="s">
        <v>60516</v>
      </c>
    </row>
    <row r="31053" spans="1:4" x14ac:dyDescent="0.25">
      <c r="A31053" s="1">
        <v>41940</v>
      </c>
      <c r="B31053" t="s">
        <v>60517</v>
      </c>
      <c r="C31053">
        <v>77</v>
      </c>
      <c r="D31053" t="s">
        <v>60518</v>
      </c>
    </row>
    <row r="31054" spans="1:4" x14ac:dyDescent="0.25">
      <c r="A31054" s="1">
        <v>41940</v>
      </c>
      <c r="B31054" t="s">
        <v>60519</v>
      </c>
      <c r="C31054">
        <v>87</v>
      </c>
      <c r="D31054" t="s">
        <v>60520</v>
      </c>
    </row>
    <row r="31055" spans="1:4" x14ac:dyDescent="0.25">
      <c r="A31055" s="1">
        <v>41940</v>
      </c>
      <c r="B31055" t="s">
        <v>60521</v>
      </c>
      <c r="C31055">
        <v>102</v>
      </c>
      <c r="D31055" t="s">
        <v>37145</v>
      </c>
    </row>
    <row r="31056" spans="1:4" x14ac:dyDescent="0.25">
      <c r="A31056" s="1">
        <v>41940</v>
      </c>
      <c r="B31056" t="s">
        <v>60522</v>
      </c>
      <c r="C31056">
        <v>50</v>
      </c>
      <c r="D31056" t="s">
        <v>60523</v>
      </c>
    </row>
    <row r="31057" spans="1:4" x14ac:dyDescent="0.25">
      <c r="A31057" s="1">
        <v>41940</v>
      </c>
      <c r="B31057" t="s">
        <v>60524</v>
      </c>
      <c r="C31057">
        <v>87</v>
      </c>
      <c r="D31057" t="s">
        <v>60525</v>
      </c>
    </row>
    <row r="31058" spans="1:4" x14ac:dyDescent="0.25">
      <c r="A31058" s="1">
        <v>41940</v>
      </c>
      <c r="B31058" t="s">
        <v>60526</v>
      </c>
      <c r="C31058">
        <v>91</v>
      </c>
      <c r="D31058" t="s">
        <v>60527</v>
      </c>
    </row>
    <row r="31059" spans="1:4" x14ac:dyDescent="0.25">
      <c r="A31059" s="1">
        <v>41941</v>
      </c>
      <c r="B31059" t="s">
        <v>60528</v>
      </c>
      <c r="C31059">
        <v>87</v>
      </c>
      <c r="D31059" t="s">
        <v>41687</v>
      </c>
    </row>
    <row r="31060" spans="1:4" x14ac:dyDescent="0.25">
      <c r="A31060" s="1">
        <v>41941</v>
      </c>
      <c r="B31060" t="s">
        <v>60529</v>
      </c>
      <c r="C31060">
        <v>52</v>
      </c>
      <c r="D31060" t="s">
        <v>45568</v>
      </c>
    </row>
    <row r="31061" spans="1:4" x14ac:dyDescent="0.25">
      <c r="A31061" s="1">
        <v>41941</v>
      </c>
      <c r="B31061" t="s">
        <v>60530</v>
      </c>
      <c r="C31061">
        <v>90</v>
      </c>
      <c r="D31061" t="s">
        <v>60531</v>
      </c>
    </row>
    <row r="31062" spans="1:4" x14ac:dyDescent="0.25">
      <c r="A31062" s="1">
        <v>41941</v>
      </c>
      <c r="B31062" t="s">
        <v>60532</v>
      </c>
      <c r="C31062">
        <v>48</v>
      </c>
      <c r="D31062" t="s">
        <v>60533</v>
      </c>
    </row>
    <row r="31063" spans="1:4" x14ac:dyDescent="0.25">
      <c r="A31063" s="1">
        <v>41941</v>
      </c>
      <c r="B31063" t="s">
        <v>60534</v>
      </c>
      <c r="C31063">
        <v>56</v>
      </c>
      <c r="D31063" t="s">
        <v>60535</v>
      </c>
    </row>
    <row r="31064" spans="1:4" x14ac:dyDescent="0.25">
      <c r="A31064" s="1">
        <v>41941</v>
      </c>
      <c r="B31064" t="s">
        <v>60536</v>
      </c>
      <c r="C31064">
        <v>83</v>
      </c>
      <c r="D31064" t="s">
        <v>60537</v>
      </c>
    </row>
    <row r="31065" spans="1:4" x14ac:dyDescent="0.25">
      <c r="A31065" s="1">
        <v>41941</v>
      </c>
      <c r="B31065" t="s">
        <v>60538</v>
      </c>
      <c r="C31065">
        <v>46</v>
      </c>
      <c r="D31065" t="s">
        <v>60539</v>
      </c>
    </row>
    <row r="31066" spans="1:4" x14ac:dyDescent="0.25">
      <c r="A31066" s="1">
        <v>41941</v>
      </c>
      <c r="B31066" t="s">
        <v>60540</v>
      </c>
      <c r="C31066">
        <v>90</v>
      </c>
      <c r="D31066" t="s">
        <v>60541</v>
      </c>
    </row>
    <row r="31067" spans="1:4" x14ac:dyDescent="0.25">
      <c r="A31067" s="1">
        <v>41942</v>
      </c>
      <c r="B31067" t="s">
        <v>60542</v>
      </c>
      <c r="C31067">
        <v>77</v>
      </c>
      <c r="D31067" t="s">
        <v>60543</v>
      </c>
    </row>
    <row r="31068" spans="1:4" x14ac:dyDescent="0.25">
      <c r="A31068" s="1">
        <v>41942</v>
      </c>
      <c r="B31068" t="s">
        <v>60544</v>
      </c>
      <c r="C31068">
        <v>85</v>
      </c>
      <c r="D31068" t="s">
        <v>60545</v>
      </c>
    </row>
    <row r="31069" spans="1:4" x14ac:dyDescent="0.25">
      <c r="A31069" s="1">
        <v>41942</v>
      </c>
      <c r="B31069" t="s">
        <v>60546</v>
      </c>
      <c r="C31069">
        <v>89</v>
      </c>
      <c r="D31069" t="s">
        <v>40038</v>
      </c>
    </row>
    <row r="31070" spans="1:4" x14ac:dyDescent="0.25">
      <c r="A31070" s="1">
        <v>41942</v>
      </c>
      <c r="B31070" t="s">
        <v>60547</v>
      </c>
      <c r="C31070">
        <v>88</v>
      </c>
      <c r="D31070" t="s">
        <v>40905</v>
      </c>
    </row>
    <row r="31071" spans="1:4" x14ac:dyDescent="0.25">
      <c r="A31071" s="1">
        <v>41942</v>
      </c>
      <c r="B31071" t="s">
        <v>60548</v>
      </c>
      <c r="C31071">
        <v>95</v>
      </c>
      <c r="D31071" t="s">
        <v>54427</v>
      </c>
    </row>
    <row r="31072" spans="1:4" x14ac:dyDescent="0.25">
      <c r="A31072" s="1">
        <v>41942</v>
      </c>
      <c r="B31072" t="s">
        <v>60549</v>
      </c>
      <c r="C31072">
        <v>79</v>
      </c>
      <c r="D31072" t="s">
        <v>60550</v>
      </c>
    </row>
    <row r="31073" spans="1:4" x14ac:dyDescent="0.25">
      <c r="A31073" s="1">
        <v>41942</v>
      </c>
      <c r="B31073" t="s">
        <v>60551</v>
      </c>
      <c r="C31073">
        <v>90</v>
      </c>
      <c r="D31073" t="s">
        <v>60552</v>
      </c>
    </row>
    <row r="31074" spans="1:4" x14ac:dyDescent="0.25">
      <c r="A31074" s="1">
        <v>41942</v>
      </c>
      <c r="B31074" t="s">
        <v>60553</v>
      </c>
      <c r="C31074">
        <v>79</v>
      </c>
      <c r="D31074" t="s">
        <v>60554</v>
      </c>
    </row>
    <row r="31075" spans="1:4" x14ac:dyDescent="0.25">
      <c r="A31075" s="1">
        <v>41942</v>
      </c>
      <c r="B31075" t="s">
        <v>60555</v>
      </c>
      <c r="C31075">
        <v>90</v>
      </c>
      <c r="D31075" t="s">
        <v>44126</v>
      </c>
    </row>
    <row r="31076" spans="1:4" x14ac:dyDescent="0.25">
      <c r="A31076" s="1">
        <v>41942</v>
      </c>
      <c r="B31076" t="s">
        <v>60556</v>
      </c>
      <c r="C31076">
        <v>71</v>
      </c>
      <c r="D31076" t="s">
        <v>60557</v>
      </c>
    </row>
    <row r="31077" spans="1:4" x14ac:dyDescent="0.25">
      <c r="A31077" s="1">
        <v>41942</v>
      </c>
      <c r="B31077" t="s">
        <v>60558</v>
      </c>
      <c r="C31077">
        <v>95</v>
      </c>
      <c r="D31077" t="s">
        <v>44046</v>
      </c>
    </row>
    <row r="31078" spans="1:4" x14ac:dyDescent="0.25">
      <c r="A31078" s="1">
        <v>41942</v>
      </c>
      <c r="B31078" t="s">
        <v>60559</v>
      </c>
      <c r="C31078">
        <v>98</v>
      </c>
      <c r="D31078" t="s">
        <v>60560</v>
      </c>
    </row>
    <row r="31079" spans="1:4" x14ac:dyDescent="0.25">
      <c r="A31079" s="1">
        <v>41942</v>
      </c>
      <c r="B31079" t="s">
        <v>60561</v>
      </c>
      <c r="C31079">
        <v>93</v>
      </c>
      <c r="D31079" t="s">
        <v>60562</v>
      </c>
    </row>
    <row r="31080" spans="1:4" x14ac:dyDescent="0.25">
      <c r="A31080" s="1">
        <v>41942</v>
      </c>
      <c r="B31080" t="s">
        <v>60563</v>
      </c>
      <c r="C31080">
        <v>81</v>
      </c>
      <c r="D31080" t="s">
        <v>60564</v>
      </c>
    </row>
    <row r="31081" spans="1:4" x14ac:dyDescent="0.25">
      <c r="A31081" s="1">
        <v>41943</v>
      </c>
      <c r="B31081" t="s">
        <v>60565</v>
      </c>
      <c r="C31081">
        <v>88</v>
      </c>
      <c r="D31081" t="s">
        <v>60566</v>
      </c>
    </row>
    <row r="31082" spans="1:4" x14ac:dyDescent="0.25">
      <c r="A31082" s="1">
        <v>41943</v>
      </c>
      <c r="B31082" t="s">
        <v>60567</v>
      </c>
      <c r="C31082">
        <v>39</v>
      </c>
      <c r="D31082" t="s">
        <v>60568</v>
      </c>
    </row>
    <row r="31083" spans="1:4" x14ac:dyDescent="0.25">
      <c r="A31083" s="1">
        <v>41943</v>
      </c>
      <c r="B31083" t="s">
        <v>60569</v>
      </c>
      <c r="C31083">
        <v>85</v>
      </c>
      <c r="D31083" t="s">
        <v>36940</v>
      </c>
    </row>
    <row r="31084" spans="1:4" x14ac:dyDescent="0.25">
      <c r="A31084" s="1">
        <v>41943</v>
      </c>
      <c r="B31084" t="s">
        <v>60570</v>
      </c>
      <c r="C31084">
        <v>84</v>
      </c>
      <c r="D31084" t="s">
        <v>60571</v>
      </c>
    </row>
    <row r="31085" spans="1:4" x14ac:dyDescent="0.25">
      <c r="A31085" s="1">
        <v>41943</v>
      </c>
      <c r="B31085" t="s">
        <v>60572</v>
      </c>
      <c r="C31085">
        <v>67</v>
      </c>
      <c r="D31085" t="s">
        <v>60573</v>
      </c>
    </row>
    <row r="31086" spans="1:4" x14ac:dyDescent="0.25">
      <c r="A31086" s="1">
        <v>41943</v>
      </c>
      <c r="B31086" t="s">
        <v>60574</v>
      </c>
      <c r="C31086">
        <v>81</v>
      </c>
      <c r="D31086" t="s">
        <v>60575</v>
      </c>
    </row>
    <row r="31087" spans="1:4" x14ac:dyDescent="0.25">
      <c r="A31087" s="1">
        <v>41943</v>
      </c>
      <c r="B31087" t="s">
        <v>60576</v>
      </c>
      <c r="C31087">
        <v>33</v>
      </c>
      <c r="D31087" t="s">
        <v>60577</v>
      </c>
    </row>
    <row r="31088" spans="1:4" x14ac:dyDescent="0.25">
      <c r="A31088" s="1">
        <v>41943</v>
      </c>
      <c r="B31088" t="s">
        <v>60578</v>
      </c>
      <c r="C31088">
        <v>89</v>
      </c>
      <c r="D31088" t="s">
        <v>60579</v>
      </c>
    </row>
    <row r="31089" spans="1:4" x14ac:dyDescent="0.25">
      <c r="A31089" s="1">
        <v>41943</v>
      </c>
      <c r="B31089" t="s">
        <v>60580</v>
      </c>
      <c r="C31089">
        <v>57</v>
      </c>
      <c r="D31089" t="s">
        <v>60581</v>
      </c>
    </row>
    <row r="31090" spans="1:4" x14ac:dyDescent="0.25">
      <c r="A31090" s="1">
        <v>41943</v>
      </c>
      <c r="B31090" t="s">
        <v>60582</v>
      </c>
      <c r="C31090">
        <v>86</v>
      </c>
      <c r="D31090" t="s">
        <v>60583</v>
      </c>
    </row>
    <row r="31091" spans="1:4" x14ac:dyDescent="0.25">
      <c r="A31091" s="1">
        <v>41943</v>
      </c>
      <c r="B31091" t="s">
        <v>60584</v>
      </c>
      <c r="C31091">
        <v>92</v>
      </c>
      <c r="D31091" t="s">
        <v>60585</v>
      </c>
    </row>
    <row r="31092" spans="1:4" x14ac:dyDescent="0.25">
      <c r="A31092" s="1">
        <v>41943</v>
      </c>
      <c r="B31092" t="s">
        <v>60586</v>
      </c>
      <c r="C31092">
        <v>81</v>
      </c>
      <c r="D31092" t="s">
        <v>60587</v>
      </c>
    </row>
    <row r="31093" spans="1:4" x14ac:dyDescent="0.25">
      <c r="A31093" s="1">
        <v>41943</v>
      </c>
      <c r="B31093" t="s">
        <v>60588</v>
      </c>
      <c r="C31093">
        <v>90</v>
      </c>
      <c r="D31093" t="s">
        <v>60589</v>
      </c>
    </row>
    <row r="31094" spans="1:4" x14ac:dyDescent="0.25">
      <c r="A31094" s="1">
        <v>41943</v>
      </c>
      <c r="B31094" t="s">
        <v>60590</v>
      </c>
      <c r="C31094">
        <v>81</v>
      </c>
      <c r="D31094" t="s">
        <v>60591</v>
      </c>
    </row>
    <row r="31095" spans="1:4" x14ac:dyDescent="0.25">
      <c r="A31095" s="1">
        <v>41943</v>
      </c>
      <c r="B31095" t="s">
        <v>60592</v>
      </c>
      <c r="C31095">
        <v>71</v>
      </c>
      <c r="D31095" t="s">
        <v>49479</v>
      </c>
    </row>
    <row r="31096" spans="1:4" x14ac:dyDescent="0.25">
      <c r="A31096" s="1">
        <v>41943</v>
      </c>
      <c r="B31096" t="s">
        <v>60593</v>
      </c>
      <c r="C31096">
        <v>71</v>
      </c>
      <c r="D31096" t="s">
        <v>60594</v>
      </c>
    </row>
    <row r="31097" spans="1:4" x14ac:dyDescent="0.25">
      <c r="A31097" s="1">
        <v>41943</v>
      </c>
      <c r="B31097" t="s">
        <v>60595</v>
      </c>
      <c r="C31097">
        <v>88</v>
      </c>
      <c r="D31097" t="s">
        <v>60596</v>
      </c>
    </row>
    <row r="31098" spans="1:4" x14ac:dyDescent="0.25">
      <c r="A31098" s="1">
        <v>41943</v>
      </c>
      <c r="B31098" t="s">
        <v>60597</v>
      </c>
      <c r="C31098">
        <v>82</v>
      </c>
      <c r="D31098" t="s">
        <v>60598</v>
      </c>
    </row>
    <row r="31099" spans="1:4" x14ac:dyDescent="0.25">
      <c r="A31099" s="1">
        <v>41943</v>
      </c>
      <c r="B31099" t="s">
        <v>60599</v>
      </c>
      <c r="C31099">
        <v>92</v>
      </c>
      <c r="D31099" t="s">
        <v>60600</v>
      </c>
    </row>
    <row r="31100" spans="1:4" x14ac:dyDescent="0.25">
      <c r="A31100" s="1">
        <v>41640</v>
      </c>
      <c r="B31100" t="s">
        <v>60601</v>
      </c>
      <c r="C31100">
        <v>92</v>
      </c>
      <c r="D31100" t="s">
        <v>60602</v>
      </c>
    </row>
    <row r="31101" spans="1:4" x14ac:dyDescent="0.25">
      <c r="A31101" s="1">
        <v>41640</v>
      </c>
      <c r="B31101" t="s">
        <v>60603</v>
      </c>
      <c r="C31101">
        <v>59</v>
      </c>
      <c r="D31101" t="s">
        <v>56991</v>
      </c>
    </row>
    <row r="31102" spans="1:4" x14ac:dyDescent="0.25">
      <c r="A31102" s="1">
        <v>41640</v>
      </c>
      <c r="B31102" t="s">
        <v>60604</v>
      </c>
      <c r="C31102">
        <v>85</v>
      </c>
      <c r="D31102" t="s">
        <v>60605</v>
      </c>
    </row>
    <row r="31103" spans="1:4" x14ac:dyDescent="0.25">
      <c r="A31103" s="1">
        <v>41640</v>
      </c>
      <c r="B31103" t="s">
        <v>60606</v>
      </c>
      <c r="C31103">
        <v>52</v>
      </c>
      <c r="D31103" t="s">
        <v>60607</v>
      </c>
    </row>
    <row r="31104" spans="1:4" x14ac:dyDescent="0.25">
      <c r="A31104" s="1">
        <v>41640</v>
      </c>
      <c r="B31104" t="s">
        <v>60608</v>
      </c>
      <c r="C31104">
        <v>69</v>
      </c>
      <c r="D31104" t="s">
        <v>60609</v>
      </c>
    </row>
    <row r="31105" spans="1:4" x14ac:dyDescent="0.25">
      <c r="A31105" s="1">
        <v>41640</v>
      </c>
      <c r="B31105" t="s">
        <v>60610</v>
      </c>
      <c r="C31105">
        <v>94</v>
      </c>
      <c r="D31105" t="s">
        <v>60611</v>
      </c>
    </row>
    <row r="31106" spans="1:4" x14ac:dyDescent="0.25">
      <c r="A31106" s="1">
        <v>41640</v>
      </c>
      <c r="B31106" t="s">
        <v>60612</v>
      </c>
      <c r="C31106">
        <v>103</v>
      </c>
      <c r="D31106" t="s">
        <v>60613</v>
      </c>
    </row>
    <row r="31107" spans="1:4" x14ac:dyDescent="0.25">
      <c r="A31107" s="1">
        <v>41640</v>
      </c>
      <c r="B31107" t="s">
        <v>60614</v>
      </c>
      <c r="C31107">
        <v>94</v>
      </c>
      <c r="D31107" t="s">
        <v>60615</v>
      </c>
    </row>
    <row r="31108" spans="1:4" x14ac:dyDescent="0.25">
      <c r="A31108" s="1">
        <v>41640</v>
      </c>
      <c r="B31108" t="s">
        <v>60616</v>
      </c>
      <c r="C31108">
        <v>56</v>
      </c>
      <c r="D31108" t="s">
        <v>60617</v>
      </c>
    </row>
    <row r="31109" spans="1:4" x14ac:dyDescent="0.25">
      <c r="A31109" s="1">
        <v>41640</v>
      </c>
      <c r="B31109" t="s">
        <v>60618</v>
      </c>
      <c r="C31109">
        <v>84</v>
      </c>
      <c r="D31109" t="s">
        <v>60619</v>
      </c>
    </row>
    <row r="31110" spans="1:4" x14ac:dyDescent="0.25">
      <c r="A31110" s="1">
        <v>41640</v>
      </c>
      <c r="B31110" t="s">
        <v>60620</v>
      </c>
      <c r="C31110">
        <v>62</v>
      </c>
      <c r="D31110" t="s">
        <v>60621</v>
      </c>
    </row>
    <row r="31111" spans="1:4" x14ac:dyDescent="0.25">
      <c r="A31111" s="1">
        <v>41640</v>
      </c>
      <c r="B31111" t="s">
        <v>60622</v>
      </c>
      <c r="C31111">
        <v>63</v>
      </c>
      <c r="D31111" t="s">
        <v>60623</v>
      </c>
    </row>
    <row r="31112" spans="1:4" x14ac:dyDescent="0.25">
      <c r="A31112" s="1">
        <v>41640</v>
      </c>
      <c r="B31112" t="s">
        <v>60624</v>
      </c>
      <c r="C31112">
        <v>85</v>
      </c>
      <c r="D31112" t="s">
        <v>60625</v>
      </c>
    </row>
    <row r="31113" spans="1:4" x14ac:dyDescent="0.25">
      <c r="A31113" s="1">
        <v>41640</v>
      </c>
      <c r="B31113" t="s">
        <v>60626</v>
      </c>
      <c r="C31113">
        <v>99</v>
      </c>
      <c r="D31113" t="s">
        <v>60627</v>
      </c>
    </row>
    <row r="31114" spans="1:4" x14ac:dyDescent="0.25">
      <c r="A31114" s="1">
        <v>41640</v>
      </c>
      <c r="B31114" t="s">
        <v>60628</v>
      </c>
      <c r="C31114">
        <v>79</v>
      </c>
      <c r="D31114" t="s">
        <v>60629</v>
      </c>
    </row>
    <row r="31115" spans="1:4" x14ac:dyDescent="0.25">
      <c r="A31115" s="1">
        <v>41640</v>
      </c>
      <c r="B31115" t="s">
        <v>60630</v>
      </c>
      <c r="C31115">
        <v>78</v>
      </c>
      <c r="D31115" t="s">
        <v>53402</v>
      </c>
    </row>
    <row r="31116" spans="1:4" x14ac:dyDescent="0.25">
      <c r="A31116" s="1">
        <v>41640</v>
      </c>
      <c r="B31116" t="s">
        <v>60631</v>
      </c>
      <c r="C31116">
        <v>90</v>
      </c>
      <c r="D31116" t="s">
        <v>39674</v>
      </c>
    </row>
    <row r="31117" spans="1:4" x14ac:dyDescent="0.25">
      <c r="A31117" s="1">
        <v>41640</v>
      </c>
      <c r="B31117" t="s">
        <v>60632</v>
      </c>
      <c r="C31117">
        <v>65</v>
      </c>
      <c r="D31117" t="s">
        <v>60633</v>
      </c>
    </row>
    <row r="31118" spans="1:4" x14ac:dyDescent="0.25">
      <c r="A31118" s="1">
        <v>41640</v>
      </c>
      <c r="B31118" t="s">
        <v>60634</v>
      </c>
      <c r="C31118">
        <v>84</v>
      </c>
      <c r="D31118" t="s">
        <v>44173</v>
      </c>
    </row>
    <row r="31119" spans="1:4" x14ac:dyDescent="0.25">
      <c r="A31119" s="1">
        <v>41640</v>
      </c>
      <c r="B31119" t="s">
        <v>60635</v>
      </c>
      <c r="C31119">
        <v>93</v>
      </c>
      <c r="D31119" t="s">
        <v>60636</v>
      </c>
    </row>
    <row r="31120" spans="1:4" x14ac:dyDescent="0.25">
      <c r="A31120" s="1">
        <v>41640</v>
      </c>
      <c r="B31120" t="s">
        <v>60637</v>
      </c>
      <c r="C31120">
        <v>94</v>
      </c>
      <c r="D31120" t="s">
        <v>60638</v>
      </c>
    </row>
    <row r="31121" spans="1:4" x14ac:dyDescent="0.25">
      <c r="A31121" s="1">
        <v>41641</v>
      </c>
      <c r="B31121" t="s">
        <v>60639</v>
      </c>
      <c r="C31121">
        <v>72</v>
      </c>
      <c r="D31121" t="s">
        <v>60640</v>
      </c>
    </row>
    <row r="31122" spans="1:4" x14ac:dyDescent="0.25">
      <c r="A31122" s="1">
        <v>41641</v>
      </c>
      <c r="B31122" t="s">
        <v>60641</v>
      </c>
      <c r="C31122">
        <v>93</v>
      </c>
      <c r="D31122" t="s">
        <v>60642</v>
      </c>
    </row>
    <row r="31123" spans="1:4" x14ac:dyDescent="0.25">
      <c r="A31123" s="1">
        <v>41641</v>
      </c>
      <c r="B31123" t="s">
        <v>60643</v>
      </c>
      <c r="C31123">
        <v>66</v>
      </c>
      <c r="D31123" t="s">
        <v>60644</v>
      </c>
    </row>
    <row r="31124" spans="1:4" x14ac:dyDescent="0.25">
      <c r="A31124" s="1">
        <v>41641</v>
      </c>
      <c r="B31124" t="s">
        <v>60645</v>
      </c>
      <c r="C31124">
        <v>63</v>
      </c>
      <c r="D31124" t="s">
        <v>60646</v>
      </c>
    </row>
    <row r="31125" spans="1:4" x14ac:dyDescent="0.25">
      <c r="A31125" s="1">
        <v>41641</v>
      </c>
      <c r="B31125" t="s">
        <v>60647</v>
      </c>
      <c r="C31125">
        <v>89</v>
      </c>
      <c r="D31125" t="s">
        <v>60648</v>
      </c>
    </row>
    <row r="31126" spans="1:4" x14ac:dyDescent="0.25">
      <c r="A31126" s="1">
        <v>41641</v>
      </c>
      <c r="B31126" t="s">
        <v>60649</v>
      </c>
      <c r="C31126">
        <v>61</v>
      </c>
      <c r="D31126" t="s">
        <v>60650</v>
      </c>
    </row>
    <row r="31127" spans="1:4" x14ac:dyDescent="0.25">
      <c r="A31127" s="1">
        <v>41641</v>
      </c>
      <c r="B31127" t="s">
        <v>60651</v>
      </c>
      <c r="C31127">
        <v>90</v>
      </c>
      <c r="D31127" t="s">
        <v>60652</v>
      </c>
    </row>
    <row r="31128" spans="1:4" x14ac:dyDescent="0.25">
      <c r="A31128" s="1">
        <v>41641</v>
      </c>
      <c r="B31128" t="s">
        <v>60653</v>
      </c>
      <c r="C31128">
        <v>60</v>
      </c>
      <c r="D31128" t="s">
        <v>60654</v>
      </c>
    </row>
    <row r="31129" spans="1:4" x14ac:dyDescent="0.25">
      <c r="A31129" s="1">
        <v>41641</v>
      </c>
      <c r="B31129" t="s">
        <v>60655</v>
      </c>
      <c r="C31129">
        <v>72</v>
      </c>
      <c r="D31129" t="s">
        <v>60656</v>
      </c>
    </row>
    <row r="31130" spans="1:4" x14ac:dyDescent="0.25">
      <c r="A31130" s="1">
        <v>41641</v>
      </c>
      <c r="B31130" t="s">
        <v>60657</v>
      </c>
      <c r="C31130">
        <v>71</v>
      </c>
      <c r="D31130" t="s">
        <v>60658</v>
      </c>
    </row>
    <row r="31131" spans="1:4" x14ac:dyDescent="0.25">
      <c r="A31131" s="1">
        <v>41641</v>
      </c>
      <c r="B31131" t="s">
        <v>60659</v>
      </c>
      <c r="C31131">
        <v>94</v>
      </c>
      <c r="D31131" t="s">
        <v>41862</v>
      </c>
    </row>
    <row r="31132" spans="1:4" x14ac:dyDescent="0.25">
      <c r="A31132" s="1">
        <v>41641</v>
      </c>
      <c r="B31132" t="s">
        <v>60660</v>
      </c>
      <c r="C31132">
        <v>82</v>
      </c>
      <c r="D31132" t="s">
        <v>60661</v>
      </c>
    </row>
    <row r="31133" spans="1:4" x14ac:dyDescent="0.25">
      <c r="A31133" s="1">
        <v>41641</v>
      </c>
      <c r="B31133" t="s">
        <v>60662</v>
      </c>
      <c r="C31133">
        <v>79</v>
      </c>
      <c r="D31133" t="s">
        <v>60663</v>
      </c>
    </row>
    <row r="31134" spans="1:4" x14ac:dyDescent="0.25">
      <c r="A31134" s="1">
        <v>41641</v>
      </c>
      <c r="B31134" t="s">
        <v>60664</v>
      </c>
      <c r="C31134">
        <v>80</v>
      </c>
      <c r="D31134" t="s">
        <v>60665</v>
      </c>
    </row>
    <row r="31135" spans="1:4" x14ac:dyDescent="0.25">
      <c r="A31135" s="1">
        <v>41641</v>
      </c>
      <c r="B31135" t="s">
        <v>60666</v>
      </c>
      <c r="C31135">
        <v>92</v>
      </c>
      <c r="D31135" t="s">
        <v>60667</v>
      </c>
    </row>
    <row r="31136" spans="1:4" x14ac:dyDescent="0.25">
      <c r="A31136" s="1">
        <v>41641</v>
      </c>
      <c r="B31136" t="s">
        <v>60668</v>
      </c>
      <c r="C31136">
        <v>75</v>
      </c>
      <c r="D31136" t="s">
        <v>34357</v>
      </c>
    </row>
    <row r="31137" spans="1:4" x14ac:dyDescent="0.25">
      <c r="A31137" s="1">
        <v>41641</v>
      </c>
      <c r="B31137" t="s">
        <v>60669</v>
      </c>
      <c r="C31137">
        <v>73</v>
      </c>
      <c r="D31137" t="s">
        <v>60670</v>
      </c>
    </row>
    <row r="31138" spans="1:4" x14ac:dyDescent="0.25">
      <c r="A31138" s="1">
        <v>41641</v>
      </c>
      <c r="B31138" t="s">
        <v>60671</v>
      </c>
      <c r="C31138">
        <v>97</v>
      </c>
      <c r="D31138" t="s">
        <v>41309</v>
      </c>
    </row>
    <row r="31139" spans="1:4" x14ac:dyDescent="0.25">
      <c r="A31139" s="1">
        <v>41641</v>
      </c>
      <c r="B31139" t="s">
        <v>60672</v>
      </c>
      <c r="C31139">
        <v>70</v>
      </c>
      <c r="D31139" t="s">
        <v>60673</v>
      </c>
    </row>
    <row r="31140" spans="1:4" x14ac:dyDescent="0.25">
      <c r="A31140" s="1">
        <v>41642</v>
      </c>
      <c r="B31140" t="s">
        <v>60674</v>
      </c>
      <c r="C31140">
        <v>50</v>
      </c>
      <c r="D31140" t="s">
        <v>60577</v>
      </c>
    </row>
    <row r="31141" spans="1:4" x14ac:dyDescent="0.25">
      <c r="A31141" s="1">
        <v>41642</v>
      </c>
      <c r="B31141" t="s">
        <v>60675</v>
      </c>
      <c r="C31141">
        <v>87</v>
      </c>
      <c r="D31141" t="s">
        <v>60676</v>
      </c>
    </row>
    <row r="31142" spans="1:4" x14ac:dyDescent="0.25">
      <c r="A31142" s="1">
        <v>41642</v>
      </c>
      <c r="B31142" t="s">
        <v>60677</v>
      </c>
      <c r="C31142">
        <v>76</v>
      </c>
      <c r="D31142" t="s">
        <v>36922</v>
      </c>
    </row>
    <row r="31143" spans="1:4" x14ac:dyDescent="0.25">
      <c r="A31143" s="1">
        <v>41642</v>
      </c>
      <c r="B31143" t="s">
        <v>60678</v>
      </c>
      <c r="C31143">
        <v>73</v>
      </c>
      <c r="D31143" t="s">
        <v>60679</v>
      </c>
    </row>
    <row r="31144" spans="1:4" x14ac:dyDescent="0.25">
      <c r="A31144" s="1">
        <v>41642</v>
      </c>
      <c r="B31144" t="s">
        <v>60680</v>
      </c>
      <c r="C31144">
        <v>77</v>
      </c>
      <c r="D31144" t="s">
        <v>60681</v>
      </c>
    </row>
    <row r="31145" spans="1:4" x14ac:dyDescent="0.25">
      <c r="A31145" s="1">
        <v>41642</v>
      </c>
      <c r="B31145" t="s">
        <v>60682</v>
      </c>
      <c r="C31145">
        <v>65</v>
      </c>
      <c r="D31145" t="s">
        <v>60683</v>
      </c>
    </row>
    <row r="31146" spans="1:4" x14ac:dyDescent="0.25">
      <c r="A31146" s="1">
        <v>41642</v>
      </c>
      <c r="B31146" t="s">
        <v>60684</v>
      </c>
      <c r="C31146">
        <v>89</v>
      </c>
      <c r="D31146" t="s">
        <v>53348</v>
      </c>
    </row>
    <row r="31147" spans="1:4" x14ac:dyDescent="0.25">
      <c r="A31147" s="1">
        <v>41642</v>
      </c>
      <c r="B31147" t="s">
        <v>60685</v>
      </c>
      <c r="C31147">
        <v>74</v>
      </c>
      <c r="D31147" t="s">
        <v>60686</v>
      </c>
    </row>
    <row r="31148" spans="1:4" x14ac:dyDescent="0.25">
      <c r="A31148" s="1">
        <v>41642</v>
      </c>
      <c r="B31148" t="s">
        <v>60687</v>
      </c>
      <c r="C31148">
        <v>81</v>
      </c>
      <c r="D31148" t="s">
        <v>60688</v>
      </c>
    </row>
    <row r="31149" spans="1:4" x14ac:dyDescent="0.25">
      <c r="A31149" s="1">
        <v>41642</v>
      </c>
      <c r="B31149" t="s">
        <v>60689</v>
      </c>
      <c r="C31149">
        <v>80</v>
      </c>
      <c r="D31149" t="s">
        <v>60690</v>
      </c>
    </row>
    <row r="31150" spans="1:4" x14ac:dyDescent="0.25">
      <c r="A31150" s="1">
        <v>41642</v>
      </c>
      <c r="B31150" t="s">
        <v>60691</v>
      </c>
      <c r="C31150">
        <v>83</v>
      </c>
      <c r="D31150" t="s">
        <v>60692</v>
      </c>
    </row>
    <row r="31151" spans="1:4" x14ac:dyDescent="0.25">
      <c r="A31151" s="1">
        <v>41642</v>
      </c>
      <c r="B31151" t="s">
        <v>60693</v>
      </c>
      <c r="C31151">
        <v>80</v>
      </c>
      <c r="D31151" t="s">
        <v>60694</v>
      </c>
    </row>
    <row r="31152" spans="1:4" x14ac:dyDescent="0.25">
      <c r="A31152" s="1">
        <v>41642</v>
      </c>
      <c r="B31152" t="s">
        <v>60695</v>
      </c>
      <c r="C31152">
        <v>98</v>
      </c>
      <c r="D31152" t="s">
        <v>60696</v>
      </c>
    </row>
    <row r="31153" spans="1:4" x14ac:dyDescent="0.25">
      <c r="A31153" s="1">
        <v>41642</v>
      </c>
      <c r="B31153" t="s">
        <v>60697</v>
      </c>
      <c r="C31153">
        <v>81</v>
      </c>
      <c r="D31153" t="s">
        <v>60698</v>
      </c>
    </row>
    <row r="31154" spans="1:4" x14ac:dyDescent="0.25">
      <c r="A31154" s="1">
        <v>41642</v>
      </c>
      <c r="B31154" t="s">
        <v>60699</v>
      </c>
      <c r="C31154">
        <v>75</v>
      </c>
      <c r="D31154" t="s">
        <v>60700</v>
      </c>
    </row>
    <row r="31155" spans="1:4" x14ac:dyDescent="0.25">
      <c r="A31155" s="1">
        <v>41642</v>
      </c>
      <c r="B31155" t="s">
        <v>60701</v>
      </c>
      <c r="C31155">
        <v>93</v>
      </c>
      <c r="D31155" t="s">
        <v>60702</v>
      </c>
    </row>
    <row r="31156" spans="1:4" x14ac:dyDescent="0.25">
      <c r="A31156" s="1">
        <v>41642</v>
      </c>
      <c r="B31156" t="s">
        <v>60703</v>
      </c>
      <c r="C31156">
        <v>81</v>
      </c>
      <c r="D31156" t="s">
        <v>60704</v>
      </c>
    </row>
    <row r="31157" spans="1:4" x14ac:dyDescent="0.25">
      <c r="A31157" s="1">
        <v>41642</v>
      </c>
      <c r="B31157" t="s">
        <v>60705</v>
      </c>
      <c r="C31157">
        <v>77</v>
      </c>
      <c r="D31157" t="s">
        <v>51212</v>
      </c>
    </row>
    <row r="31158" spans="1:4" x14ac:dyDescent="0.25">
      <c r="A31158" s="1">
        <v>41642</v>
      </c>
      <c r="B31158" t="s">
        <v>60706</v>
      </c>
      <c r="C31158">
        <v>64</v>
      </c>
      <c r="D31158" t="s">
        <v>60707</v>
      </c>
    </row>
    <row r="31159" spans="1:4" x14ac:dyDescent="0.25">
      <c r="A31159" s="1">
        <v>41642</v>
      </c>
      <c r="B31159" t="s">
        <v>60708</v>
      </c>
      <c r="C31159">
        <v>92</v>
      </c>
      <c r="D31159" t="s">
        <v>60709</v>
      </c>
    </row>
    <row r="31160" spans="1:4" x14ac:dyDescent="0.25">
      <c r="A31160" s="1">
        <v>41643</v>
      </c>
      <c r="B31160" t="s">
        <v>60710</v>
      </c>
      <c r="C31160">
        <v>92</v>
      </c>
      <c r="D31160" t="s">
        <v>60711</v>
      </c>
    </row>
    <row r="31161" spans="1:4" x14ac:dyDescent="0.25">
      <c r="A31161" s="1">
        <v>41643</v>
      </c>
      <c r="B31161" t="s">
        <v>60712</v>
      </c>
      <c r="C31161">
        <v>64</v>
      </c>
      <c r="D31161" t="s">
        <v>60713</v>
      </c>
    </row>
    <row r="31162" spans="1:4" x14ac:dyDescent="0.25">
      <c r="A31162" s="1">
        <v>41643</v>
      </c>
      <c r="B31162" t="s">
        <v>60714</v>
      </c>
      <c r="C31162">
        <v>9</v>
      </c>
      <c r="D31162" t="s">
        <v>60715</v>
      </c>
    </row>
    <row r="31163" spans="1:4" x14ac:dyDescent="0.25">
      <c r="A31163" s="1">
        <v>41643</v>
      </c>
      <c r="B31163" t="s">
        <v>60716</v>
      </c>
      <c r="C31163">
        <v>66</v>
      </c>
      <c r="D31163" t="s">
        <v>60717</v>
      </c>
    </row>
    <row r="31164" spans="1:4" x14ac:dyDescent="0.25">
      <c r="A31164" s="1">
        <v>41643</v>
      </c>
      <c r="B31164" t="s">
        <v>60718</v>
      </c>
      <c r="C31164">
        <v>92</v>
      </c>
      <c r="D31164" t="s">
        <v>60719</v>
      </c>
    </row>
    <row r="31165" spans="1:4" x14ac:dyDescent="0.25">
      <c r="A31165" s="1">
        <v>41643</v>
      </c>
      <c r="B31165" t="s">
        <v>60720</v>
      </c>
      <c r="C31165">
        <v>83</v>
      </c>
      <c r="D31165" t="s">
        <v>40483</v>
      </c>
    </row>
    <row r="31166" spans="1:4" x14ac:dyDescent="0.25">
      <c r="A31166" s="1">
        <v>41643</v>
      </c>
      <c r="B31166" t="s">
        <v>60721</v>
      </c>
      <c r="C31166">
        <v>65</v>
      </c>
      <c r="D31166" t="s">
        <v>60722</v>
      </c>
    </row>
    <row r="31167" spans="1:4" x14ac:dyDescent="0.25">
      <c r="A31167" s="1">
        <v>41643</v>
      </c>
      <c r="B31167" t="s">
        <v>60723</v>
      </c>
      <c r="C31167">
        <v>74</v>
      </c>
      <c r="D31167" t="s">
        <v>60724</v>
      </c>
    </row>
    <row r="31168" spans="1:4" x14ac:dyDescent="0.25">
      <c r="A31168" s="1">
        <v>41643</v>
      </c>
      <c r="B31168" t="s">
        <v>60725</v>
      </c>
      <c r="C31168">
        <v>89</v>
      </c>
      <c r="D31168" t="s">
        <v>37360</v>
      </c>
    </row>
    <row r="31169" spans="1:4" x14ac:dyDescent="0.25">
      <c r="A31169" s="1">
        <v>41643</v>
      </c>
      <c r="B31169" t="s">
        <v>60726</v>
      </c>
      <c r="C31169">
        <v>53</v>
      </c>
      <c r="D31169" t="s">
        <v>34383</v>
      </c>
    </row>
    <row r="31170" spans="1:4" x14ac:dyDescent="0.25">
      <c r="A31170" s="1">
        <v>41643</v>
      </c>
      <c r="B31170" t="s">
        <v>60727</v>
      </c>
      <c r="C31170">
        <v>76</v>
      </c>
      <c r="D31170" t="s">
        <v>60728</v>
      </c>
    </row>
    <row r="31171" spans="1:4" x14ac:dyDescent="0.25">
      <c r="A31171" s="1">
        <v>41643</v>
      </c>
      <c r="B31171" t="s">
        <v>60729</v>
      </c>
      <c r="C31171">
        <v>92</v>
      </c>
      <c r="D31171" t="s">
        <v>60730</v>
      </c>
    </row>
    <row r="31172" spans="1:4" x14ac:dyDescent="0.25">
      <c r="A31172" s="1">
        <v>41644</v>
      </c>
      <c r="B31172" t="s">
        <v>60731</v>
      </c>
      <c r="C31172">
        <v>86</v>
      </c>
      <c r="D31172" t="s">
        <v>60732</v>
      </c>
    </row>
    <row r="31173" spans="1:4" x14ac:dyDescent="0.25">
      <c r="A31173" s="1">
        <v>41644</v>
      </c>
      <c r="B31173" t="s">
        <v>60733</v>
      </c>
      <c r="C31173">
        <v>89</v>
      </c>
      <c r="D31173" t="s">
        <v>60734</v>
      </c>
    </row>
    <row r="31174" spans="1:4" x14ac:dyDescent="0.25">
      <c r="A31174" s="1">
        <v>41644</v>
      </c>
      <c r="B31174" t="s">
        <v>60735</v>
      </c>
      <c r="C31174">
        <v>93</v>
      </c>
      <c r="D31174" t="s">
        <v>60736</v>
      </c>
    </row>
    <row r="31175" spans="1:4" x14ac:dyDescent="0.25">
      <c r="A31175" s="1">
        <v>41644</v>
      </c>
      <c r="B31175" t="s">
        <v>60737</v>
      </c>
      <c r="C31175">
        <v>80</v>
      </c>
      <c r="D31175" t="s">
        <v>60738</v>
      </c>
    </row>
    <row r="31176" spans="1:4" x14ac:dyDescent="0.25">
      <c r="A31176" s="1">
        <v>41644</v>
      </c>
      <c r="B31176" t="s">
        <v>60739</v>
      </c>
      <c r="C31176">
        <v>47</v>
      </c>
      <c r="D31176" t="s">
        <v>60740</v>
      </c>
    </row>
    <row r="31177" spans="1:4" x14ac:dyDescent="0.25">
      <c r="A31177" s="1">
        <v>41644</v>
      </c>
      <c r="B31177" t="s">
        <v>60741</v>
      </c>
      <c r="C31177">
        <v>77</v>
      </c>
      <c r="D31177" t="s">
        <v>60742</v>
      </c>
    </row>
    <row r="31178" spans="1:4" x14ac:dyDescent="0.25">
      <c r="A31178" s="1">
        <v>41644</v>
      </c>
      <c r="B31178" t="s">
        <v>60743</v>
      </c>
      <c r="C31178">
        <v>67</v>
      </c>
      <c r="D31178" t="s">
        <v>60744</v>
      </c>
    </row>
    <row r="31179" spans="1:4" x14ac:dyDescent="0.25">
      <c r="A31179" s="1">
        <v>41644</v>
      </c>
      <c r="B31179" t="s">
        <v>60745</v>
      </c>
      <c r="C31179">
        <v>82</v>
      </c>
      <c r="D31179" t="s">
        <v>60746</v>
      </c>
    </row>
    <row r="31180" spans="1:4" x14ac:dyDescent="0.25">
      <c r="A31180" s="1">
        <v>41644</v>
      </c>
      <c r="B31180" t="s">
        <v>60747</v>
      </c>
      <c r="C31180">
        <v>33</v>
      </c>
      <c r="D31180" t="s">
        <v>60748</v>
      </c>
    </row>
    <row r="31181" spans="1:4" x14ac:dyDescent="0.25">
      <c r="A31181" s="1">
        <v>41644</v>
      </c>
      <c r="B31181" t="s">
        <v>60749</v>
      </c>
      <c r="C31181">
        <v>62</v>
      </c>
      <c r="D31181" t="s">
        <v>60750</v>
      </c>
    </row>
    <row r="31182" spans="1:4" x14ac:dyDescent="0.25">
      <c r="A31182" s="1">
        <v>41644</v>
      </c>
      <c r="B31182" t="s">
        <v>60751</v>
      </c>
      <c r="C31182">
        <v>66</v>
      </c>
      <c r="D31182" t="s">
        <v>60752</v>
      </c>
    </row>
    <row r="31183" spans="1:4" x14ac:dyDescent="0.25">
      <c r="A31183" s="1">
        <v>41644</v>
      </c>
      <c r="B31183" t="s">
        <v>60753</v>
      </c>
      <c r="C31183">
        <v>85</v>
      </c>
      <c r="D31183" t="s">
        <v>60754</v>
      </c>
    </row>
    <row r="31184" spans="1:4" x14ac:dyDescent="0.25">
      <c r="A31184" s="1">
        <v>41644</v>
      </c>
      <c r="B31184" t="s">
        <v>60755</v>
      </c>
      <c r="C31184">
        <v>8</v>
      </c>
      <c r="D31184" t="s">
        <v>60756</v>
      </c>
    </row>
    <row r="31185" spans="1:4" x14ac:dyDescent="0.25">
      <c r="A31185" s="1">
        <v>41644</v>
      </c>
      <c r="B31185" t="s">
        <v>60757</v>
      </c>
      <c r="C31185">
        <v>93</v>
      </c>
      <c r="D31185" t="s">
        <v>60758</v>
      </c>
    </row>
    <row r="31186" spans="1:4" x14ac:dyDescent="0.25">
      <c r="A31186" s="1">
        <v>41644</v>
      </c>
      <c r="B31186" t="s">
        <v>60759</v>
      </c>
      <c r="C31186">
        <v>85</v>
      </c>
      <c r="D31186" t="s">
        <v>43804</v>
      </c>
    </row>
    <row r="31187" spans="1:4" x14ac:dyDescent="0.25">
      <c r="A31187" s="1">
        <v>41644</v>
      </c>
      <c r="B31187" t="s">
        <v>60760</v>
      </c>
      <c r="C31187">
        <v>99</v>
      </c>
      <c r="D31187" t="s">
        <v>60761</v>
      </c>
    </row>
    <row r="31188" spans="1:4" x14ac:dyDescent="0.25">
      <c r="A31188" s="1">
        <v>41644</v>
      </c>
      <c r="B31188" t="s">
        <v>60762</v>
      </c>
      <c r="C31188">
        <v>93</v>
      </c>
      <c r="D31188" t="s">
        <v>60763</v>
      </c>
    </row>
    <row r="31189" spans="1:4" x14ac:dyDescent="0.25">
      <c r="A31189" s="1">
        <v>41644</v>
      </c>
      <c r="B31189" t="s">
        <v>53699</v>
      </c>
      <c r="C31189">
        <v>86</v>
      </c>
      <c r="D31189" t="s">
        <v>40270</v>
      </c>
    </row>
    <row r="31190" spans="1:4" x14ac:dyDescent="0.25">
      <c r="A31190" s="1">
        <v>41644</v>
      </c>
      <c r="B31190" t="s">
        <v>60764</v>
      </c>
      <c r="C31190">
        <v>86</v>
      </c>
      <c r="D31190" t="s">
        <v>60765</v>
      </c>
    </row>
    <row r="31191" spans="1:4" x14ac:dyDescent="0.25">
      <c r="A31191" s="1">
        <v>41644</v>
      </c>
      <c r="B31191" t="s">
        <v>60766</v>
      </c>
      <c r="C31191">
        <v>85</v>
      </c>
      <c r="D31191" t="s">
        <v>60767</v>
      </c>
    </row>
    <row r="31192" spans="1:4" x14ac:dyDescent="0.25">
      <c r="A31192" s="1">
        <v>41645</v>
      </c>
      <c r="B31192" t="s">
        <v>60768</v>
      </c>
      <c r="C31192">
        <v>79</v>
      </c>
      <c r="D31192" t="s">
        <v>53741</v>
      </c>
    </row>
    <row r="31193" spans="1:4" x14ac:dyDescent="0.25">
      <c r="A31193" s="1">
        <v>41645</v>
      </c>
      <c r="B31193" t="s">
        <v>60769</v>
      </c>
      <c r="C31193">
        <v>88</v>
      </c>
      <c r="D31193" t="s">
        <v>49852</v>
      </c>
    </row>
    <row r="31194" spans="1:4" x14ac:dyDescent="0.25">
      <c r="A31194" s="1">
        <v>41645</v>
      </c>
      <c r="B31194" t="s">
        <v>60770</v>
      </c>
      <c r="C31194">
        <v>87</v>
      </c>
      <c r="D31194" t="s">
        <v>60771</v>
      </c>
    </row>
    <row r="31195" spans="1:4" x14ac:dyDescent="0.25">
      <c r="A31195" s="1">
        <v>41645</v>
      </c>
      <c r="B31195" t="s">
        <v>60772</v>
      </c>
      <c r="C31195">
        <v>72</v>
      </c>
      <c r="D31195" t="s">
        <v>60773</v>
      </c>
    </row>
    <row r="31196" spans="1:4" x14ac:dyDescent="0.25">
      <c r="A31196" s="1">
        <v>41645</v>
      </c>
      <c r="B31196" t="s">
        <v>60774</v>
      </c>
      <c r="C31196">
        <v>88</v>
      </c>
      <c r="D31196" t="s">
        <v>60775</v>
      </c>
    </row>
    <row r="31197" spans="1:4" x14ac:dyDescent="0.25">
      <c r="A31197" s="1">
        <v>41645</v>
      </c>
      <c r="B31197" t="s">
        <v>60776</v>
      </c>
      <c r="C31197">
        <v>66</v>
      </c>
      <c r="D31197" t="s">
        <v>51212</v>
      </c>
    </row>
    <row r="31198" spans="1:4" x14ac:dyDescent="0.25">
      <c r="A31198" s="1">
        <v>41645</v>
      </c>
      <c r="B31198" t="s">
        <v>60777</v>
      </c>
      <c r="C31198">
        <v>94</v>
      </c>
      <c r="D31198" t="s">
        <v>60778</v>
      </c>
    </row>
    <row r="31199" spans="1:4" x14ac:dyDescent="0.25">
      <c r="A31199" s="1">
        <v>41645</v>
      </c>
      <c r="B31199" t="s">
        <v>60779</v>
      </c>
      <c r="C31199">
        <v>86</v>
      </c>
      <c r="D31199" t="s">
        <v>60780</v>
      </c>
    </row>
    <row r="31200" spans="1:4" x14ac:dyDescent="0.25">
      <c r="A31200" s="1">
        <v>41645</v>
      </c>
      <c r="B31200" t="s">
        <v>60781</v>
      </c>
      <c r="C31200">
        <v>17</v>
      </c>
      <c r="D31200" t="s">
        <v>60782</v>
      </c>
    </row>
    <row r="31201" spans="1:4" x14ac:dyDescent="0.25">
      <c r="A31201" s="1">
        <v>41645</v>
      </c>
      <c r="B31201" t="s">
        <v>60783</v>
      </c>
      <c r="C31201">
        <v>86</v>
      </c>
      <c r="D31201" t="s">
        <v>60784</v>
      </c>
    </row>
    <row r="31202" spans="1:4" x14ac:dyDescent="0.25">
      <c r="A31202" s="1">
        <v>41645</v>
      </c>
      <c r="B31202" t="s">
        <v>60785</v>
      </c>
      <c r="C31202">
        <v>91</v>
      </c>
      <c r="D31202" t="s">
        <v>60786</v>
      </c>
    </row>
    <row r="31203" spans="1:4" x14ac:dyDescent="0.25">
      <c r="A31203" s="1">
        <v>41645</v>
      </c>
      <c r="B31203" t="s">
        <v>60787</v>
      </c>
      <c r="C31203">
        <v>93</v>
      </c>
      <c r="D31203" t="s">
        <v>60788</v>
      </c>
    </row>
    <row r="31204" spans="1:4" x14ac:dyDescent="0.25">
      <c r="A31204" s="1">
        <v>41645</v>
      </c>
      <c r="B31204" t="s">
        <v>60789</v>
      </c>
      <c r="C31204">
        <v>86</v>
      </c>
      <c r="D31204" t="s">
        <v>60790</v>
      </c>
    </row>
    <row r="31205" spans="1:4" x14ac:dyDescent="0.25">
      <c r="A31205" s="1">
        <v>41645</v>
      </c>
      <c r="B31205" t="s">
        <v>60791</v>
      </c>
      <c r="C31205">
        <v>90</v>
      </c>
      <c r="D31205" t="s">
        <v>60792</v>
      </c>
    </row>
    <row r="31206" spans="1:4" x14ac:dyDescent="0.25">
      <c r="A31206" s="1">
        <v>41645</v>
      </c>
      <c r="B31206" t="s">
        <v>60793</v>
      </c>
      <c r="C31206">
        <v>93</v>
      </c>
      <c r="D31206" t="s">
        <v>43381</v>
      </c>
    </row>
    <row r="31207" spans="1:4" x14ac:dyDescent="0.25">
      <c r="A31207" s="1">
        <v>41645</v>
      </c>
      <c r="B31207" t="s">
        <v>60794</v>
      </c>
      <c r="C31207">
        <v>21</v>
      </c>
      <c r="D31207" t="s">
        <v>60795</v>
      </c>
    </row>
    <row r="31208" spans="1:4" x14ac:dyDescent="0.25">
      <c r="A31208" s="1">
        <v>41645</v>
      </c>
      <c r="B31208" t="s">
        <v>60796</v>
      </c>
      <c r="C31208">
        <v>79</v>
      </c>
      <c r="D31208" t="s">
        <v>60797</v>
      </c>
    </row>
    <row r="31209" spans="1:4" x14ac:dyDescent="0.25">
      <c r="A31209" s="1">
        <v>41645</v>
      </c>
      <c r="B31209" t="s">
        <v>60798</v>
      </c>
      <c r="C31209">
        <v>86</v>
      </c>
      <c r="D31209" t="s">
        <v>60799</v>
      </c>
    </row>
    <row r="31210" spans="1:4" x14ac:dyDescent="0.25">
      <c r="A31210" s="1">
        <v>41645</v>
      </c>
      <c r="B31210" t="s">
        <v>60800</v>
      </c>
      <c r="C31210">
        <v>97</v>
      </c>
      <c r="D31210" t="s">
        <v>39622</v>
      </c>
    </row>
    <row r="31211" spans="1:4" x14ac:dyDescent="0.25">
      <c r="A31211" s="1">
        <v>41645</v>
      </c>
      <c r="B31211" t="s">
        <v>60801</v>
      </c>
      <c r="C31211">
        <v>62</v>
      </c>
      <c r="D31211" t="s">
        <v>60802</v>
      </c>
    </row>
    <row r="31212" spans="1:4" x14ac:dyDescent="0.25">
      <c r="A31212" s="1">
        <v>41645</v>
      </c>
      <c r="B31212" t="s">
        <v>60803</v>
      </c>
      <c r="C31212">
        <v>78</v>
      </c>
      <c r="D31212" t="s">
        <v>60804</v>
      </c>
    </row>
    <row r="31213" spans="1:4" x14ac:dyDescent="0.25">
      <c r="A31213" s="1">
        <v>41645</v>
      </c>
      <c r="B31213" t="s">
        <v>60805</v>
      </c>
      <c r="C31213">
        <v>35</v>
      </c>
      <c r="D31213" t="s">
        <v>60806</v>
      </c>
    </row>
    <row r="31214" spans="1:4" x14ac:dyDescent="0.25">
      <c r="A31214" s="1">
        <v>41646</v>
      </c>
      <c r="B31214" t="s">
        <v>60807</v>
      </c>
      <c r="C31214">
        <v>74</v>
      </c>
      <c r="D31214" t="s">
        <v>37263</v>
      </c>
    </row>
    <row r="31215" spans="1:4" x14ac:dyDescent="0.25">
      <c r="A31215" s="1">
        <v>41646</v>
      </c>
      <c r="B31215" t="s">
        <v>60808</v>
      </c>
      <c r="C31215">
        <v>79</v>
      </c>
      <c r="D31215" t="s">
        <v>60809</v>
      </c>
    </row>
    <row r="31216" spans="1:4" x14ac:dyDescent="0.25">
      <c r="A31216" s="1">
        <v>41646</v>
      </c>
      <c r="B31216" t="s">
        <v>60810</v>
      </c>
      <c r="C31216">
        <v>83</v>
      </c>
      <c r="D31216" t="s">
        <v>37453</v>
      </c>
    </row>
    <row r="31217" spans="1:4" x14ac:dyDescent="0.25">
      <c r="A31217" s="1">
        <v>41646</v>
      </c>
      <c r="B31217" t="s">
        <v>60811</v>
      </c>
      <c r="C31217">
        <v>90</v>
      </c>
      <c r="D31217" t="s">
        <v>60812</v>
      </c>
    </row>
    <row r="31218" spans="1:4" x14ac:dyDescent="0.25">
      <c r="A31218" s="1">
        <v>41646</v>
      </c>
      <c r="B31218" t="s">
        <v>60813</v>
      </c>
      <c r="C31218">
        <v>66</v>
      </c>
      <c r="D31218" t="s">
        <v>60814</v>
      </c>
    </row>
    <row r="31219" spans="1:4" x14ac:dyDescent="0.25">
      <c r="A31219" s="1">
        <v>41646</v>
      </c>
      <c r="B31219" t="s">
        <v>60815</v>
      </c>
      <c r="C31219">
        <v>60</v>
      </c>
      <c r="D31219" t="s">
        <v>60816</v>
      </c>
    </row>
    <row r="31220" spans="1:4" x14ac:dyDescent="0.25">
      <c r="A31220" s="1">
        <v>41646</v>
      </c>
      <c r="B31220" t="s">
        <v>60817</v>
      </c>
      <c r="C31220">
        <v>65</v>
      </c>
      <c r="D31220" t="s">
        <v>60818</v>
      </c>
    </row>
    <row r="31221" spans="1:4" x14ac:dyDescent="0.25">
      <c r="A31221" s="1">
        <v>41646</v>
      </c>
      <c r="B31221" t="s">
        <v>60819</v>
      </c>
      <c r="C31221">
        <v>64</v>
      </c>
      <c r="D31221" t="s">
        <v>60820</v>
      </c>
    </row>
    <row r="31222" spans="1:4" x14ac:dyDescent="0.25">
      <c r="A31222" s="1">
        <v>41646</v>
      </c>
      <c r="B31222" t="s">
        <v>60821</v>
      </c>
      <c r="C31222">
        <v>93</v>
      </c>
      <c r="D31222" t="s">
        <v>60822</v>
      </c>
    </row>
    <row r="31223" spans="1:4" x14ac:dyDescent="0.25">
      <c r="A31223" s="1">
        <v>41646</v>
      </c>
      <c r="B31223" t="s">
        <v>60823</v>
      </c>
      <c r="C31223">
        <v>73</v>
      </c>
      <c r="D31223" t="s">
        <v>60824</v>
      </c>
    </row>
    <row r="31224" spans="1:4" x14ac:dyDescent="0.25">
      <c r="A31224" s="1">
        <v>41646</v>
      </c>
      <c r="B31224" t="s">
        <v>60825</v>
      </c>
      <c r="C31224">
        <v>91</v>
      </c>
      <c r="D31224" t="s">
        <v>37145</v>
      </c>
    </row>
    <row r="31225" spans="1:4" x14ac:dyDescent="0.25">
      <c r="A31225" s="1">
        <v>41646</v>
      </c>
      <c r="B31225" t="s">
        <v>60826</v>
      </c>
      <c r="C31225">
        <v>51</v>
      </c>
      <c r="D31225" t="s">
        <v>60827</v>
      </c>
    </row>
    <row r="31226" spans="1:4" x14ac:dyDescent="0.25">
      <c r="A31226" s="1">
        <v>41646</v>
      </c>
      <c r="B31226" t="s">
        <v>60828</v>
      </c>
      <c r="C31226">
        <v>95</v>
      </c>
      <c r="D31226" t="s">
        <v>60829</v>
      </c>
    </row>
    <row r="31227" spans="1:4" x14ac:dyDescent="0.25">
      <c r="A31227" s="1">
        <v>41646</v>
      </c>
      <c r="B31227" t="s">
        <v>60830</v>
      </c>
      <c r="C31227">
        <v>98</v>
      </c>
      <c r="D31227" t="s">
        <v>60831</v>
      </c>
    </row>
    <row r="31228" spans="1:4" x14ac:dyDescent="0.25">
      <c r="A31228" s="1">
        <v>41646</v>
      </c>
      <c r="B31228" t="s">
        <v>60832</v>
      </c>
      <c r="C31228">
        <v>106</v>
      </c>
      <c r="D31228" t="s">
        <v>60833</v>
      </c>
    </row>
    <row r="31229" spans="1:4" x14ac:dyDescent="0.25">
      <c r="A31229" s="1">
        <v>41646</v>
      </c>
      <c r="B31229" t="s">
        <v>60834</v>
      </c>
      <c r="C31229">
        <v>29</v>
      </c>
      <c r="D31229" t="s">
        <v>60835</v>
      </c>
    </row>
    <row r="31230" spans="1:4" x14ac:dyDescent="0.25">
      <c r="A31230" s="1">
        <v>41646</v>
      </c>
      <c r="B31230" t="s">
        <v>60836</v>
      </c>
      <c r="C31230">
        <v>87</v>
      </c>
      <c r="D31230" t="s">
        <v>48273</v>
      </c>
    </row>
    <row r="31231" spans="1:4" x14ac:dyDescent="0.25">
      <c r="A31231" s="1">
        <v>41647</v>
      </c>
      <c r="B31231" t="s">
        <v>60837</v>
      </c>
      <c r="C31231">
        <v>85</v>
      </c>
      <c r="D31231" t="s">
        <v>60838</v>
      </c>
    </row>
    <row r="31232" spans="1:4" x14ac:dyDescent="0.25">
      <c r="A31232" s="1">
        <v>41647</v>
      </c>
      <c r="B31232" t="s">
        <v>60839</v>
      </c>
      <c r="C31232">
        <v>77</v>
      </c>
      <c r="D31232" t="s">
        <v>31524</v>
      </c>
    </row>
    <row r="31233" spans="1:4" x14ac:dyDescent="0.25">
      <c r="A31233" s="1">
        <v>41647</v>
      </c>
      <c r="B31233" t="s">
        <v>60840</v>
      </c>
      <c r="C31233">
        <v>90</v>
      </c>
      <c r="D31233" t="s">
        <v>60841</v>
      </c>
    </row>
    <row r="31234" spans="1:4" x14ac:dyDescent="0.25">
      <c r="A31234" s="1">
        <v>41647</v>
      </c>
      <c r="B31234" t="s">
        <v>60842</v>
      </c>
      <c r="C31234">
        <v>60</v>
      </c>
      <c r="D31234" t="s">
        <v>60843</v>
      </c>
    </row>
    <row r="31235" spans="1:4" x14ac:dyDescent="0.25">
      <c r="A31235" s="1">
        <v>41647</v>
      </c>
      <c r="B31235" t="s">
        <v>60844</v>
      </c>
      <c r="C31235">
        <v>72</v>
      </c>
      <c r="D31235" t="s">
        <v>60845</v>
      </c>
    </row>
    <row r="31236" spans="1:4" x14ac:dyDescent="0.25">
      <c r="A31236" s="1">
        <v>41647</v>
      </c>
      <c r="B31236" t="s">
        <v>60846</v>
      </c>
      <c r="C31236">
        <v>88</v>
      </c>
      <c r="D31236" t="s">
        <v>60847</v>
      </c>
    </row>
    <row r="31237" spans="1:4" x14ac:dyDescent="0.25">
      <c r="A31237" s="1">
        <v>41647</v>
      </c>
      <c r="B31237" t="s">
        <v>60848</v>
      </c>
      <c r="C31237">
        <v>58</v>
      </c>
      <c r="D31237" t="s">
        <v>60849</v>
      </c>
    </row>
    <row r="31238" spans="1:4" x14ac:dyDescent="0.25">
      <c r="A31238" s="1">
        <v>41647</v>
      </c>
      <c r="B31238" t="s">
        <v>60850</v>
      </c>
      <c r="C31238">
        <v>83</v>
      </c>
      <c r="D31238" t="s">
        <v>60851</v>
      </c>
    </row>
    <row r="31239" spans="1:4" x14ac:dyDescent="0.25">
      <c r="A31239" s="1">
        <v>41647</v>
      </c>
      <c r="B31239" t="s">
        <v>60852</v>
      </c>
      <c r="C31239">
        <v>97</v>
      </c>
      <c r="D31239" t="s">
        <v>60853</v>
      </c>
    </row>
    <row r="31240" spans="1:4" x14ac:dyDescent="0.25">
      <c r="A31240" s="1">
        <v>41647</v>
      </c>
      <c r="B31240" t="s">
        <v>60854</v>
      </c>
      <c r="C31240">
        <v>53</v>
      </c>
      <c r="D31240" t="s">
        <v>60855</v>
      </c>
    </row>
    <row r="31241" spans="1:4" x14ac:dyDescent="0.25">
      <c r="A31241" s="1">
        <v>41647</v>
      </c>
      <c r="B31241" t="s">
        <v>60856</v>
      </c>
      <c r="C31241">
        <v>88</v>
      </c>
      <c r="D31241" t="s">
        <v>60857</v>
      </c>
    </row>
    <row r="31242" spans="1:4" x14ac:dyDescent="0.25">
      <c r="A31242" s="1">
        <v>41647</v>
      </c>
      <c r="B31242" t="s">
        <v>60858</v>
      </c>
      <c r="C31242">
        <v>66</v>
      </c>
      <c r="D31242" t="s">
        <v>60859</v>
      </c>
    </row>
    <row r="31243" spans="1:4" x14ac:dyDescent="0.25">
      <c r="A31243" s="1">
        <v>41647</v>
      </c>
      <c r="B31243" t="s">
        <v>60860</v>
      </c>
      <c r="C31243">
        <v>74</v>
      </c>
      <c r="D31243" t="s">
        <v>60861</v>
      </c>
    </row>
    <row r="31244" spans="1:4" x14ac:dyDescent="0.25">
      <c r="A31244" s="1">
        <v>41648</v>
      </c>
      <c r="B31244" t="s">
        <v>60862</v>
      </c>
      <c r="C31244">
        <v>79</v>
      </c>
      <c r="D31244" t="s">
        <v>60863</v>
      </c>
    </row>
    <row r="31245" spans="1:4" x14ac:dyDescent="0.25">
      <c r="A31245" s="1">
        <v>41648</v>
      </c>
      <c r="B31245" t="s">
        <v>60864</v>
      </c>
      <c r="C31245">
        <v>90</v>
      </c>
      <c r="D31245" t="s">
        <v>60865</v>
      </c>
    </row>
    <row r="31246" spans="1:4" x14ac:dyDescent="0.25">
      <c r="A31246" s="1">
        <v>41648</v>
      </c>
      <c r="B31246" t="s">
        <v>60866</v>
      </c>
      <c r="C31246">
        <v>68</v>
      </c>
      <c r="D31246" t="s">
        <v>60867</v>
      </c>
    </row>
    <row r="31247" spans="1:4" x14ac:dyDescent="0.25">
      <c r="A31247" s="1">
        <v>41648</v>
      </c>
      <c r="B31247" t="s">
        <v>60868</v>
      </c>
      <c r="C31247">
        <v>61</v>
      </c>
      <c r="D31247" t="s">
        <v>48854</v>
      </c>
    </row>
    <row r="31248" spans="1:4" x14ac:dyDescent="0.25">
      <c r="A31248" s="1">
        <v>41648</v>
      </c>
      <c r="B31248" t="s">
        <v>60869</v>
      </c>
      <c r="C31248">
        <v>98</v>
      </c>
      <c r="D31248" t="s">
        <v>60870</v>
      </c>
    </row>
    <row r="31249" spans="1:4" x14ac:dyDescent="0.25">
      <c r="A31249" s="1">
        <v>41648</v>
      </c>
      <c r="B31249" t="s">
        <v>60871</v>
      </c>
      <c r="C31249">
        <v>87</v>
      </c>
      <c r="D31249" t="s">
        <v>60872</v>
      </c>
    </row>
    <row r="31250" spans="1:4" x14ac:dyDescent="0.25">
      <c r="A31250" s="1">
        <v>41648</v>
      </c>
      <c r="B31250" t="s">
        <v>60873</v>
      </c>
      <c r="C31250">
        <v>79</v>
      </c>
      <c r="D31250" t="s">
        <v>60874</v>
      </c>
    </row>
    <row r="31251" spans="1:4" x14ac:dyDescent="0.25">
      <c r="A31251" s="1">
        <v>41648</v>
      </c>
      <c r="B31251" t="s">
        <v>60875</v>
      </c>
      <c r="C31251">
        <v>73</v>
      </c>
      <c r="D31251" t="s">
        <v>60876</v>
      </c>
    </row>
    <row r="31252" spans="1:4" x14ac:dyDescent="0.25">
      <c r="A31252" s="1">
        <v>41648</v>
      </c>
      <c r="B31252" t="s">
        <v>60877</v>
      </c>
      <c r="C31252">
        <v>48</v>
      </c>
      <c r="D31252" t="s">
        <v>60878</v>
      </c>
    </row>
    <row r="31253" spans="1:4" x14ac:dyDescent="0.25">
      <c r="A31253" s="1">
        <v>41648</v>
      </c>
      <c r="B31253" t="s">
        <v>60879</v>
      </c>
      <c r="C31253">
        <v>84</v>
      </c>
      <c r="D31253" t="s">
        <v>60880</v>
      </c>
    </row>
    <row r="31254" spans="1:4" x14ac:dyDescent="0.25">
      <c r="A31254" s="1">
        <v>41648</v>
      </c>
      <c r="B31254" t="s">
        <v>60881</v>
      </c>
      <c r="C31254">
        <v>77</v>
      </c>
      <c r="D31254" t="s">
        <v>36870</v>
      </c>
    </row>
    <row r="31255" spans="1:4" x14ac:dyDescent="0.25">
      <c r="A31255" s="1">
        <v>41648</v>
      </c>
      <c r="B31255" t="s">
        <v>60882</v>
      </c>
      <c r="C31255">
        <v>90</v>
      </c>
      <c r="D31255" t="s">
        <v>52274</v>
      </c>
    </row>
    <row r="31256" spans="1:4" x14ac:dyDescent="0.25">
      <c r="A31256" s="1">
        <v>41648</v>
      </c>
      <c r="B31256" t="s">
        <v>60883</v>
      </c>
      <c r="C31256">
        <v>73</v>
      </c>
      <c r="D31256" t="s">
        <v>60884</v>
      </c>
    </row>
    <row r="31257" spans="1:4" x14ac:dyDescent="0.25">
      <c r="A31257" s="1">
        <v>41648</v>
      </c>
      <c r="B31257" t="s">
        <v>60885</v>
      </c>
      <c r="C31257">
        <v>47</v>
      </c>
      <c r="D31257" t="s">
        <v>34302</v>
      </c>
    </row>
    <row r="31258" spans="1:4" x14ac:dyDescent="0.25">
      <c r="A31258" s="1">
        <v>41648</v>
      </c>
      <c r="B31258" t="s">
        <v>60886</v>
      </c>
      <c r="C31258">
        <v>63</v>
      </c>
      <c r="D31258" t="s">
        <v>39674</v>
      </c>
    </row>
    <row r="31259" spans="1:4" x14ac:dyDescent="0.25">
      <c r="A31259" s="1">
        <v>41648</v>
      </c>
      <c r="B31259" t="s">
        <v>60887</v>
      </c>
      <c r="C31259">
        <v>92</v>
      </c>
      <c r="D31259" t="s">
        <v>60888</v>
      </c>
    </row>
    <row r="31260" spans="1:4" x14ac:dyDescent="0.25">
      <c r="A31260" s="1">
        <v>41648</v>
      </c>
      <c r="B31260" t="s">
        <v>60889</v>
      </c>
      <c r="C31260">
        <v>73</v>
      </c>
      <c r="D31260" t="s">
        <v>60890</v>
      </c>
    </row>
    <row r="31261" spans="1:4" x14ac:dyDescent="0.25">
      <c r="A31261" s="1">
        <v>41648</v>
      </c>
      <c r="B31261" t="s">
        <v>60891</v>
      </c>
      <c r="C31261">
        <v>72</v>
      </c>
      <c r="D31261" t="s">
        <v>60892</v>
      </c>
    </row>
    <row r="31262" spans="1:4" x14ac:dyDescent="0.25">
      <c r="A31262" s="1">
        <v>41648</v>
      </c>
      <c r="B31262" t="s">
        <v>60893</v>
      </c>
      <c r="C31262">
        <v>74</v>
      </c>
      <c r="D31262" t="s">
        <v>60894</v>
      </c>
    </row>
    <row r="31263" spans="1:4" x14ac:dyDescent="0.25">
      <c r="A31263" s="1">
        <v>41648</v>
      </c>
      <c r="B31263" t="s">
        <v>60895</v>
      </c>
      <c r="C31263">
        <v>50</v>
      </c>
      <c r="D31263" t="s">
        <v>60896</v>
      </c>
    </row>
    <row r="31264" spans="1:4" x14ac:dyDescent="0.25">
      <c r="A31264" s="1">
        <v>41648</v>
      </c>
      <c r="B31264" t="s">
        <v>60897</v>
      </c>
      <c r="C31264">
        <v>77</v>
      </c>
      <c r="D31264" t="s">
        <v>60898</v>
      </c>
    </row>
    <row r="31265" spans="1:4" x14ac:dyDescent="0.25">
      <c r="A31265" s="1">
        <v>41648</v>
      </c>
      <c r="B31265" t="s">
        <v>60899</v>
      </c>
      <c r="C31265">
        <v>64</v>
      </c>
      <c r="D31265" t="s">
        <v>50111</v>
      </c>
    </row>
    <row r="31266" spans="1:4" x14ac:dyDescent="0.25">
      <c r="A31266" s="1">
        <v>41649</v>
      </c>
      <c r="B31266" t="s">
        <v>60900</v>
      </c>
      <c r="C31266">
        <v>72</v>
      </c>
      <c r="D31266" t="s">
        <v>34224</v>
      </c>
    </row>
    <row r="31267" spans="1:4" x14ac:dyDescent="0.25">
      <c r="A31267" s="1">
        <v>41649</v>
      </c>
      <c r="B31267" t="s">
        <v>60901</v>
      </c>
      <c r="C31267">
        <v>17</v>
      </c>
      <c r="D31267" t="s">
        <v>60902</v>
      </c>
    </row>
    <row r="31268" spans="1:4" x14ac:dyDescent="0.25">
      <c r="A31268" s="1">
        <v>41649</v>
      </c>
      <c r="B31268" t="s">
        <v>60903</v>
      </c>
      <c r="C31268">
        <v>89</v>
      </c>
      <c r="D31268" t="s">
        <v>41283</v>
      </c>
    </row>
    <row r="31269" spans="1:4" x14ac:dyDescent="0.25">
      <c r="A31269" s="1">
        <v>41649</v>
      </c>
      <c r="B31269" t="s">
        <v>60904</v>
      </c>
      <c r="C31269">
        <v>80</v>
      </c>
      <c r="D31269" t="s">
        <v>40258</v>
      </c>
    </row>
    <row r="31270" spans="1:4" x14ac:dyDescent="0.25">
      <c r="A31270" s="1">
        <v>41649</v>
      </c>
      <c r="B31270" t="s">
        <v>60905</v>
      </c>
      <c r="C31270">
        <v>60</v>
      </c>
      <c r="D31270" t="s">
        <v>60906</v>
      </c>
    </row>
    <row r="31271" spans="1:4" x14ac:dyDescent="0.25">
      <c r="A31271" s="1">
        <v>41649</v>
      </c>
      <c r="B31271" t="s">
        <v>60907</v>
      </c>
      <c r="C31271">
        <v>58</v>
      </c>
      <c r="D31271" t="s">
        <v>60908</v>
      </c>
    </row>
    <row r="31272" spans="1:4" x14ac:dyDescent="0.25">
      <c r="A31272" s="1">
        <v>41649</v>
      </c>
      <c r="B31272" t="s">
        <v>60909</v>
      </c>
      <c r="C31272">
        <v>92</v>
      </c>
      <c r="D31272" t="s">
        <v>60910</v>
      </c>
    </row>
    <row r="31273" spans="1:4" x14ac:dyDescent="0.25">
      <c r="A31273" s="1">
        <v>41649</v>
      </c>
      <c r="B31273" t="s">
        <v>60911</v>
      </c>
      <c r="C31273">
        <v>63</v>
      </c>
      <c r="D31273" t="s">
        <v>60912</v>
      </c>
    </row>
    <row r="31274" spans="1:4" x14ac:dyDescent="0.25">
      <c r="A31274" s="1">
        <v>41649</v>
      </c>
      <c r="B31274" t="s">
        <v>60913</v>
      </c>
      <c r="C31274">
        <v>76</v>
      </c>
      <c r="D31274" t="s">
        <v>60914</v>
      </c>
    </row>
    <row r="31275" spans="1:4" x14ac:dyDescent="0.25">
      <c r="A31275" s="1">
        <v>41649</v>
      </c>
      <c r="B31275" t="s">
        <v>60915</v>
      </c>
      <c r="C31275">
        <v>81</v>
      </c>
      <c r="D31275" t="s">
        <v>40038</v>
      </c>
    </row>
    <row r="31276" spans="1:4" x14ac:dyDescent="0.25">
      <c r="A31276" s="1">
        <v>41649</v>
      </c>
      <c r="B31276" t="s">
        <v>60916</v>
      </c>
      <c r="C31276">
        <v>75</v>
      </c>
      <c r="D31276" t="s">
        <v>60917</v>
      </c>
    </row>
    <row r="31277" spans="1:4" x14ac:dyDescent="0.25">
      <c r="A31277" s="1">
        <v>41649</v>
      </c>
      <c r="B31277" t="s">
        <v>60918</v>
      </c>
      <c r="C31277">
        <v>84</v>
      </c>
      <c r="D31277" t="s">
        <v>60919</v>
      </c>
    </row>
    <row r="31278" spans="1:4" x14ac:dyDescent="0.25">
      <c r="A31278" s="1">
        <v>41649</v>
      </c>
      <c r="B31278" t="s">
        <v>60920</v>
      </c>
      <c r="C31278">
        <v>79</v>
      </c>
      <c r="D31278" t="s">
        <v>60921</v>
      </c>
    </row>
    <row r="31279" spans="1:4" x14ac:dyDescent="0.25">
      <c r="A31279" s="1">
        <v>41649</v>
      </c>
      <c r="B31279" t="s">
        <v>60922</v>
      </c>
      <c r="C31279">
        <v>91</v>
      </c>
      <c r="D31279" t="s">
        <v>60923</v>
      </c>
    </row>
    <row r="31280" spans="1:4" x14ac:dyDescent="0.25">
      <c r="A31280" s="1">
        <v>41649</v>
      </c>
      <c r="B31280" t="s">
        <v>60924</v>
      </c>
      <c r="C31280">
        <v>53</v>
      </c>
      <c r="D31280" t="s">
        <v>36900</v>
      </c>
    </row>
    <row r="31281" spans="1:4" x14ac:dyDescent="0.25">
      <c r="A31281" s="1">
        <v>41649</v>
      </c>
      <c r="B31281" t="s">
        <v>60925</v>
      </c>
      <c r="C31281">
        <v>74</v>
      </c>
      <c r="D31281" t="s">
        <v>60926</v>
      </c>
    </row>
    <row r="31282" spans="1:4" x14ac:dyDescent="0.25">
      <c r="A31282" s="1">
        <v>41649</v>
      </c>
      <c r="B31282" t="s">
        <v>60927</v>
      </c>
      <c r="C31282">
        <v>91</v>
      </c>
      <c r="D31282" t="s">
        <v>60928</v>
      </c>
    </row>
    <row r="31283" spans="1:4" x14ac:dyDescent="0.25">
      <c r="A31283" s="1">
        <v>41649</v>
      </c>
      <c r="B31283" t="s">
        <v>60929</v>
      </c>
      <c r="C31283">
        <v>90</v>
      </c>
      <c r="D31283" t="s">
        <v>60930</v>
      </c>
    </row>
    <row r="31284" spans="1:4" x14ac:dyDescent="0.25">
      <c r="A31284" s="1">
        <v>41649</v>
      </c>
      <c r="B31284" t="s">
        <v>60931</v>
      </c>
      <c r="C31284">
        <v>85</v>
      </c>
      <c r="D31284" t="s">
        <v>60932</v>
      </c>
    </row>
    <row r="31285" spans="1:4" x14ac:dyDescent="0.25">
      <c r="A31285" s="1">
        <v>41650</v>
      </c>
      <c r="B31285" t="s">
        <v>60933</v>
      </c>
      <c r="C31285">
        <v>80</v>
      </c>
      <c r="D31285" t="s">
        <v>60934</v>
      </c>
    </row>
    <row r="31286" spans="1:4" x14ac:dyDescent="0.25">
      <c r="A31286" s="1">
        <v>41650</v>
      </c>
      <c r="B31286" t="s">
        <v>60935</v>
      </c>
      <c r="C31286">
        <v>68</v>
      </c>
      <c r="D31286" t="s">
        <v>60936</v>
      </c>
    </row>
    <row r="31287" spans="1:4" x14ac:dyDescent="0.25">
      <c r="A31287" s="1">
        <v>41650</v>
      </c>
      <c r="B31287" t="s">
        <v>60937</v>
      </c>
      <c r="C31287">
        <v>78</v>
      </c>
      <c r="D31287" t="s">
        <v>60938</v>
      </c>
    </row>
    <row r="31288" spans="1:4" x14ac:dyDescent="0.25">
      <c r="A31288" s="1">
        <v>41650</v>
      </c>
      <c r="B31288" t="s">
        <v>60939</v>
      </c>
      <c r="C31288">
        <v>88</v>
      </c>
      <c r="D31288" t="s">
        <v>60940</v>
      </c>
    </row>
    <row r="31289" spans="1:4" x14ac:dyDescent="0.25">
      <c r="A31289" s="1">
        <v>41650</v>
      </c>
      <c r="B31289" t="s">
        <v>60941</v>
      </c>
      <c r="C31289">
        <v>97</v>
      </c>
      <c r="D31289" t="s">
        <v>60942</v>
      </c>
    </row>
    <row r="31290" spans="1:4" x14ac:dyDescent="0.25">
      <c r="A31290" s="1">
        <v>41650</v>
      </c>
      <c r="B31290" t="s">
        <v>60943</v>
      </c>
      <c r="C31290">
        <v>27</v>
      </c>
      <c r="D31290" t="s">
        <v>60944</v>
      </c>
    </row>
    <row r="31291" spans="1:4" x14ac:dyDescent="0.25">
      <c r="A31291" s="1">
        <v>41650</v>
      </c>
      <c r="B31291" t="s">
        <v>60945</v>
      </c>
      <c r="C31291">
        <v>85</v>
      </c>
      <c r="D31291" t="s">
        <v>60946</v>
      </c>
    </row>
    <row r="31292" spans="1:4" x14ac:dyDescent="0.25">
      <c r="A31292" s="1">
        <v>41650</v>
      </c>
      <c r="B31292" t="s">
        <v>60947</v>
      </c>
      <c r="C31292">
        <v>61</v>
      </c>
      <c r="D31292" t="s">
        <v>60948</v>
      </c>
    </row>
    <row r="31293" spans="1:4" x14ac:dyDescent="0.25">
      <c r="A31293" s="1">
        <v>41650</v>
      </c>
      <c r="B31293" t="s">
        <v>60949</v>
      </c>
      <c r="C31293">
        <v>67</v>
      </c>
      <c r="D31293" t="s">
        <v>57449</v>
      </c>
    </row>
    <row r="31294" spans="1:4" x14ac:dyDescent="0.25">
      <c r="A31294" s="1">
        <v>41650</v>
      </c>
      <c r="B31294" t="s">
        <v>60950</v>
      </c>
      <c r="C31294">
        <v>55</v>
      </c>
      <c r="D31294" t="s">
        <v>41283</v>
      </c>
    </row>
    <row r="31295" spans="1:4" x14ac:dyDescent="0.25">
      <c r="A31295" s="1">
        <v>41650</v>
      </c>
      <c r="B31295" t="s">
        <v>60951</v>
      </c>
      <c r="C31295">
        <v>56</v>
      </c>
      <c r="D31295" t="s">
        <v>60952</v>
      </c>
    </row>
    <row r="31296" spans="1:4" x14ac:dyDescent="0.25">
      <c r="A31296" s="1">
        <v>41650</v>
      </c>
      <c r="B31296" t="s">
        <v>60953</v>
      </c>
      <c r="C31296">
        <v>85</v>
      </c>
      <c r="D31296" t="s">
        <v>60954</v>
      </c>
    </row>
    <row r="31297" spans="1:4" x14ac:dyDescent="0.25">
      <c r="A31297" s="1">
        <v>41650</v>
      </c>
      <c r="B31297" t="s">
        <v>60955</v>
      </c>
      <c r="C31297">
        <v>65</v>
      </c>
      <c r="D31297" t="s">
        <v>41862</v>
      </c>
    </row>
    <row r="31298" spans="1:4" x14ac:dyDescent="0.25">
      <c r="A31298" s="1">
        <v>41650</v>
      </c>
      <c r="B31298" t="s">
        <v>60956</v>
      </c>
      <c r="C31298">
        <v>80</v>
      </c>
      <c r="D31298" t="s">
        <v>60957</v>
      </c>
    </row>
    <row r="31299" spans="1:4" x14ac:dyDescent="0.25">
      <c r="A31299" s="1">
        <v>41650</v>
      </c>
      <c r="B31299" t="s">
        <v>60958</v>
      </c>
      <c r="C31299">
        <v>91</v>
      </c>
      <c r="D31299" t="s">
        <v>60959</v>
      </c>
    </row>
    <row r="31300" spans="1:4" x14ac:dyDescent="0.25">
      <c r="A31300" s="1">
        <v>41650</v>
      </c>
      <c r="B31300" t="s">
        <v>60960</v>
      </c>
      <c r="C31300">
        <v>85</v>
      </c>
      <c r="D31300" t="s">
        <v>60961</v>
      </c>
    </row>
    <row r="31301" spans="1:4" x14ac:dyDescent="0.25">
      <c r="A31301" s="1">
        <v>41650</v>
      </c>
      <c r="B31301" t="s">
        <v>60962</v>
      </c>
      <c r="C31301">
        <v>76</v>
      </c>
      <c r="D31301" t="s">
        <v>60963</v>
      </c>
    </row>
    <row r="31302" spans="1:4" x14ac:dyDescent="0.25">
      <c r="A31302" s="1">
        <v>41651</v>
      </c>
      <c r="B31302" t="s">
        <v>60964</v>
      </c>
      <c r="C31302">
        <v>95</v>
      </c>
      <c r="D31302" t="s">
        <v>60965</v>
      </c>
    </row>
    <row r="31303" spans="1:4" x14ac:dyDescent="0.25">
      <c r="A31303" s="1">
        <v>41651</v>
      </c>
      <c r="B31303" t="s">
        <v>60966</v>
      </c>
      <c r="C31303">
        <v>84</v>
      </c>
      <c r="D31303" t="s">
        <v>39477</v>
      </c>
    </row>
    <row r="31304" spans="1:4" x14ac:dyDescent="0.25">
      <c r="A31304" s="1">
        <v>41651</v>
      </c>
      <c r="B31304" t="s">
        <v>60967</v>
      </c>
      <c r="C31304">
        <v>67</v>
      </c>
      <c r="D31304" t="s">
        <v>60968</v>
      </c>
    </row>
    <row r="31305" spans="1:4" x14ac:dyDescent="0.25">
      <c r="A31305" s="1">
        <v>41651</v>
      </c>
      <c r="B31305" t="s">
        <v>60969</v>
      </c>
      <c r="C31305">
        <v>71</v>
      </c>
      <c r="D31305" t="s">
        <v>60970</v>
      </c>
    </row>
    <row r="31306" spans="1:4" x14ac:dyDescent="0.25">
      <c r="A31306" s="1">
        <v>41651</v>
      </c>
      <c r="B31306" t="s">
        <v>60971</v>
      </c>
      <c r="C31306">
        <v>89</v>
      </c>
      <c r="D31306" t="s">
        <v>60972</v>
      </c>
    </row>
    <row r="31307" spans="1:4" x14ac:dyDescent="0.25">
      <c r="A31307" s="1">
        <v>41651</v>
      </c>
      <c r="B31307" t="s">
        <v>11963</v>
      </c>
      <c r="C31307">
        <v>70</v>
      </c>
      <c r="D31307" t="s">
        <v>60973</v>
      </c>
    </row>
    <row r="31308" spans="1:4" x14ac:dyDescent="0.25">
      <c r="A31308" s="1">
        <v>41651</v>
      </c>
      <c r="B31308" t="s">
        <v>60974</v>
      </c>
      <c r="C31308">
        <v>97</v>
      </c>
      <c r="D31308" t="s">
        <v>60975</v>
      </c>
    </row>
    <row r="31309" spans="1:4" x14ac:dyDescent="0.25">
      <c r="A31309" s="1">
        <v>41651</v>
      </c>
      <c r="B31309" t="s">
        <v>60976</v>
      </c>
      <c r="C31309">
        <v>91</v>
      </c>
      <c r="D31309" t="s">
        <v>60977</v>
      </c>
    </row>
    <row r="31310" spans="1:4" x14ac:dyDescent="0.25">
      <c r="A31310" s="1">
        <v>41651</v>
      </c>
      <c r="B31310" t="s">
        <v>60978</v>
      </c>
      <c r="C31310">
        <v>95</v>
      </c>
      <c r="D31310" t="s">
        <v>60979</v>
      </c>
    </row>
    <row r="31311" spans="1:4" x14ac:dyDescent="0.25">
      <c r="A31311" s="1">
        <v>41651</v>
      </c>
      <c r="B31311" t="s">
        <v>60980</v>
      </c>
      <c r="C31311">
        <v>72</v>
      </c>
      <c r="D31311" t="s">
        <v>60981</v>
      </c>
    </row>
    <row r="31312" spans="1:4" x14ac:dyDescent="0.25">
      <c r="A31312" s="1">
        <v>41651</v>
      </c>
      <c r="B31312" t="s">
        <v>60982</v>
      </c>
      <c r="C31312">
        <v>93</v>
      </c>
      <c r="D31312" t="s">
        <v>60983</v>
      </c>
    </row>
    <row r="31313" spans="1:4" x14ac:dyDescent="0.25">
      <c r="A31313" s="1">
        <v>41651</v>
      </c>
      <c r="B31313" t="s">
        <v>60984</v>
      </c>
      <c r="C31313">
        <v>93</v>
      </c>
      <c r="D31313" t="s">
        <v>60985</v>
      </c>
    </row>
    <row r="31314" spans="1:4" x14ac:dyDescent="0.25">
      <c r="A31314" s="1">
        <v>41651</v>
      </c>
      <c r="B31314" t="s">
        <v>60986</v>
      </c>
      <c r="C31314">
        <v>84</v>
      </c>
      <c r="D31314" t="s">
        <v>60987</v>
      </c>
    </row>
    <row r="31315" spans="1:4" x14ac:dyDescent="0.25">
      <c r="A31315" s="1">
        <v>41651</v>
      </c>
      <c r="B31315" t="s">
        <v>60988</v>
      </c>
      <c r="C31315">
        <v>91</v>
      </c>
      <c r="D31315" t="s">
        <v>60989</v>
      </c>
    </row>
    <row r="31316" spans="1:4" x14ac:dyDescent="0.25">
      <c r="A31316" s="1">
        <v>41651</v>
      </c>
      <c r="B31316" t="s">
        <v>60990</v>
      </c>
      <c r="C31316">
        <v>85</v>
      </c>
      <c r="D31316" t="s">
        <v>60991</v>
      </c>
    </row>
    <row r="31317" spans="1:4" x14ac:dyDescent="0.25">
      <c r="A31317" s="1">
        <v>41651</v>
      </c>
      <c r="B31317" t="s">
        <v>60992</v>
      </c>
      <c r="C31317">
        <v>96</v>
      </c>
      <c r="D31317" t="s">
        <v>60993</v>
      </c>
    </row>
    <row r="31318" spans="1:4" x14ac:dyDescent="0.25">
      <c r="A31318" s="1">
        <v>41651</v>
      </c>
      <c r="B31318" t="s">
        <v>60994</v>
      </c>
      <c r="C31318">
        <v>92</v>
      </c>
      <c r="D31318" t="s">
        <v>60995</v>
      </c>
    </row>
    <row r="31319" spans="1:4" x14ac:dyDescent="0.25">
      <c r="A31319" s="1">
        <v>41651</v>
      </c>
      <c r="B31319" t="s">
        <v>60996</v>
      </c>
      <c r="C31319">
        <v>84</v>
      </c>
      <c r="D31319" t="s">
        <v>60997</v>
      </c>
    </row>
    <row r="31320" spans="1:4" x14ac:dyDescent="0.25">
      <c r="A31320" s="1">
        <v>41651</v>
      </c>
      <c r="B31320" t="s">
        <v>60998</v>
      </c>
      <c r="C31320">
        <v>83</v>
      </c>
      <c r="D31320" t="s">
        <v>60999</v>
      </c>
    </row>
    <row r="31321" spans="1:4" x14ac:dyDescent="0.25">
      <c r="A31321" s="1">
        <v>41651</v>
      </c>
      <c r="B31321" t="s">
        <v>61000</v>
      </c>
      <c r="C31321">
        <v>88</v>
      </c>
      <c r="D31321" t="s">
        <v>61001</v>
      </c>
    </row>
    <row r="31322" spans="1:4" x14ac:dyDescent="0.25">
      <c r="A31322" s="1">
        <v>41651</v>
      </c>
      <c r="B31322" t="s">
        <v>61002</v>
      </c>
      <c r="C31322">
        <v>75</v>
      </c>
      <c r="D31322" t="s">
        <v>61003</v>
      </c>
    </row>
    <row r="31323" spans="1:4" x14ac:dyDescent="0.25">
      <c r="A31323" s="1">
        <v>41652</v>
      </c>
      <c r="B31323" t="s">
        <v>61004</v>
      </c>
      <c r="C31323">
        <v>85</v>
      </c>
      <c r="D31323" t="s">
        <v>61005</v>
      </c>
    </row>
    <row r="31324" spans="1:4" x14ac:dyDescent="0.25">
      <c r="A31324" s="1">
        <v>41652</v>
      </c>
      <c r="B31324" t="s">
        <v>61006</v>
      </c>
      <c r="C31324">
        <v>92</v>
      </c>
      <c r="D31324" t="s">
        <v>61007</v>
      </c>
    </row>
    <row r="31325" spans="1:4" x14ac:dyDescent="0.25">
      <c r="A31325" s="1">
        <v>41652</v>
      </c>
      <c r="B31325" t="s">
        <v>61008</v>
      </c>
      <c r="C31325">
        <v>76</v>
      </c>
      <c r="D31325" t="s">
        <v>61009</v>
      </c>
    </row>
    <row r="31326" spans="1:4" x14ac:dyDescent="0.25">
      <c r="A31326" s="1">
        <v>41652</v>
      </c>
      <c r="B31326" t="s">
        <v>61010</v>
      </c>
      <c r="C31326">
        <v>82</v>
      </c>
      <c r="D31326" t="s">
        <v>36900</v>
      </c>
    </row>
    <row r="31327" spans="1:4" x14ac:dyDescent="0.25">
      <c r="A31327" s="1">
        <v>41652</v>
      </c>
      <c r="B31327" t="s">
        <v>61011</v>
      </c>
      <c r="C31327">
        <v>86</v>
      </c>
      <c r="D31327" t="s">
        <v>61012</v>
      </c>
    </row>
    <row r="31328" spans="1:4" x14ac:dyDescent="0.25">
      <c r="A31328" s="1">
        <v>41652</v>
      </c>
      <c r="B31328" t="s">
        <v>61013</v>
      </c>
      <c r="C31328">
        <v>83</v>
      </c>
      <c r="D31328" t="s">
        <v>61014</v>
      </c>
    </row>
    <row r="31329" spans="1:4" x14ac:dyDescent="0.25">
      <c r="A31329" s="1">
        <v>41652</v>
      </c>
      <c r="B31329" t="s">
        <v>61015</v>
      </c>
      <c r="C31329">
        <v>59</v>
      </c>
      <c r="D31329" t="s">
        <v>61016</v>
      </c>
    </row>
    <row r="31330" spans="1:4" x14ac:dyDescent="0.25">
      <c r="A31330" s="1">
        <v>41652</v>
      </c>
      <c r="B31330" t="s">
        <v>61017</v>
      </c>
      <c r="C31330">
        <v>67</v>
      </c>
      <c r="D31330" t="s">
        <v>61018</v>
      </c>
    </row>
    <row r="31331" spans="1:4" x14ac:dyDescent="0.25">
      <c r="A31331" s="1">
        <v>41652</v>
      </c>
      <c r="B31331" t="s">
        <v>61019</v>
      </c>
      <c r="C31331">
        <v>90</v>
      </c>
      <c r="D31331" t="s">
        <v>39866</v>
      </c>
    </row>
    <row r="31332" spans="1:4" x14ac:dyDescent="0.25">
      <c r="A31332" s="1">
        <v>41652</v>
      </c>
      <c r="B31332" t="s">
        <v>61020</v>
      </c>
      <c r="C31332">
        <v>89</v>
      </c>
      <c r="D31332" t="s">
        <v>61021</v>
      </c>
    </row>
    <row r="31333" spans="1:4" x14ac:dyDescent="0.25">
      <c r="A31333" s="1">
        <v>41652</v>
      </c>
      <c r="B31333" t="s">
        <v>61022</v>
      </c>
      <c r="C31333">
        <v>68</v>
      </c>
      <c r="D31333" t="s">
        <v>61023</v>
      </c>
    </row>
    <row r="31334" spans="1:4" x14ac:dyDescent="0.25">
      <c r="A31334" s="1">
        <v>41652</v>
      </c>
      <c r="B31334" t="s">
        <v>61024</v>
      </c>
      <c r="C31334">
        <v>51</v>
      </c>
      <c r="D31334" t="s">
        <v>61025</v>
      </c>
    </row>
    <row r="31335" spans="1:4" x14ac:dyDescent="0.25">
      <c r="A31335" s="1">
        <v>41652</v>
      </c>
      <c r="B31335" t="s">
        <v>61026</v>
      </c>
      <c r="C31335">
        <v>68</v>
      </c>
      <c r="D31335" t="s">
        <v>61027</v>
      </c>
    </row>
    <row r="31336" spans="1:4" x14ac:dyDescent="0.25">
      <c r="A31336" s="1">
        <v>41652</v>
      </c>
      <c r="B31336" t="s">
        <v>61028</v>
      </c>
      <c r="C31336">
        <v>92</v>
      </c>
      <c r="D31336" t="s">
        <v>61029</v>
      </c>
    </row>
    <row r="31337" spans="1:4" x14ac:dyDescent="0.25">
      <c r="A31337" s="1">
        <v>41652</v>
      </c>
      <c r="B31337" t="s">
        <v>61030</v>
      </c>
      <c r="C31337">
        <v>86</v>
      </c>
      <c r="D31337" t="s">
        <v>59426</v>
      </c>
    </row>
    <row r="31338" spans="1:4" x14ac:dyDescent="0.25">
      <c r="A31338" s="1">
        <v>41652</v>
      </c>
      <c r="B31338" t="s">
        <v>61031</v>
      </c>
      <c r="C31338">
        <v>72</v>
      </c>
      <c r="D31338" t="s">
        <v>61032</v>
      </c>
    </row>
    <row r="31339" spans="1:4" x14ac:dyDescent="0.25">
      <c r="A31339" s="1">
        <v>41652</v>
      </c>
      <c r="B31339" t="s">
        <v>61033</v>
      </c>
      <c r="C31339">
        <v>35</v>
      </c>
      <c r="D31339" t="s">
        <v>61034</v>
      </c>
    </row>
    <row r="31340" spans="1:4" x14ac:dyDescent="0.25">
      <c r="A31340" s="1">
        <v>41652</v>
      </c>
      <c r="B31340" t="s">
        <v>61035</v>
      </c>
      <c r="C31340">
        <v>96</v>
      </c>
      <c r="D31340" t="s">
        <v>61036</v>
      </c>
    </row>
    <row r="31341" spans="1:4" x14ac:dyDescent="0.25">
      <c r="A31341" s="1">
        <v>41652</v>
      </c>
      <c r="B31341" t="s">
        <v>61037</v>
      </c>
      <c r="C31341">
        <v>67</v>
      </c>
      <c r="D31341" t="s">
        <v>61038</v>
      </c>
    </row>
    <row r="31342" spans="1:4" x14ac:dyDescent="0.25">
      <c r="A31342" s="1">
        <v>41653</v>
      </c>
      <c r="B31342" t="s">
        <v>61039</v>
      </c>
      <c r="C31342">
        <v>85</v>
      </c>
      <c r="D31342" t="s">
        <v>36922</v>
      </c>
    </row>
    <row r="31343" spans="1:4" x14ac:dyDescent="0.25">
      <c r="A31343" s="1">
        <v>41653</v>
      </c>
      <c r="B31343" t="s">
        <v>61040</v>
      </c>
      <c r="C31343">
        <v>89</v>
      </c>
      <c r="D31343" t="s">
        <v>61041</v>
      </c>
    </row>
    <row r="31344" spans="1:4" x14ac:dyDescent="0.25">
      <c r="A31344" s="1">
        <v>41653</v>
      </c>
      <c r="B31344" t="s">
        <v>61042</v>
      </c>
      <c r="C31344">
        <v>69</v>
      </c>
      <c r="D31344" t="s">
        <v>61043</v>
      </c>
    </row>
    <row r="31345" spans="1:4" x14ac:dyDescent="0.25">
      <c r="A31345" s="1">
        <v>41653</v>
      </c>
      <c r="B31345" t="s">
        <v>61044</v>
      </c>
      <c r="C31345">
        <v>78</v>
      </c>
      <c r="D31345" t="s">
        <v>36922</v>
      </c>
    </row>
    <row r="31346" spans="1:4" x14ac:dyDescent="0.25">
      <c r="A31346" s="1">
        <v>41653</v>
      </c>
      <c r="B31346" t="s">
        <v>61045</v>
      </c>
      <c r="C31346">
        <v>74</v>
      </c>
      <c r="D31346" t="s">
        <v>41755</v>
      </c>
    </row>
    <row r="31347" spans="1:4" x14ac:dyDescent="0.25">
      <c r="A31347" s="1">
        <v>41653</v>
      </c>
      <c r="B31347" t="s">
        <v>61046</v>
      </c>
      <c r="C31347">
        <v>79</v>
      </c>
      <c r="D31347" t="s">
        <v>61047</v>
      </c>
    </row>
    <row r="31348" spans="1:4" x14ac:dyDescent="0.25">
      <c r="A31348" s="1">
        <v>41653</v>
      </c>
      <c r="B31348" t="s">
        <v>61048</v>
      </c>
      <c r="C31348">
        <v>66</v>
      </c>
      <c r="D31348" t="s">
        <v>61049</v>
      </c>
    </row>
    <row r="31349" spans="1:4" x14ac:dyDescent="0.25">
      <c r="A31349" s="1">
        <v>41653</v>
      </c>
      <c r="B31349" t="s">
        <v>61050</v>
      </c>
      <c r="C31349">
        <v>55</v>
      </c>
      <c r="D31349" t="s">
        <v>61051</v>
      </c>
    </row>
    <row r="31350" spans="1:4" x14ac:dyDescent="0.25">
      <c r="A31350" s="1">
        <v>41653</v>
      </c>
      <c r="B31350" t="s">
        <v>61052</v>
      </c>
      <c r="C31350">
        <v>83</v>
      </c>
      <c r="D31350" t="s">
        <v>61053</v>
      </c>
    </row>
    <row r="31351" spans="1:4" x14ac:dyDescent="0.25">
      <c r="A31351" s="1">
        <v>41653</v>
      </c>
      <c r="B31351" t="s">
        <v>61054</v>
      </c>
      <c r="C31351">
        <v>76</v>
      </c>
      <c r="D31351" t="s">
        <v>61055</v>
      </c>
    </row>
    <row r="31352" spans="1:4" x14ac:dyDescent="0.25">
      <c r="A31352" s="1">
        <v>41653</v>
      </c>
      <c r="B31352" t="s">
        <v>61056</v>
      </c>
      <c r="C31352">
        <v>88</v>
      </c>
      <c r="D31352" t="s">
        <v>61057</v>
      </c>
    </row>
    <row r="31353" spans="1:4" x14ac:dyDescent="0.25">
      <c r="A31353" s="1">
        <v>41653</v>
      </c>
      <c r="B31353" t="s">
        <v>61058</v>
      </c>
      <c r="C31353">
        <v>95</v>
      </c>
      <c r="D31353" t="s">
        <v>42140</v>
      </c>
    </row>
    <row r="31354" spans="1:4" x14ac:dyDescent="0.25">
      <c r="A31354" s="1">
        <v>41653</v>
      </c>
      <c r="B31354" t="s">
        <v>61059</v>
      </c>
      <c r="C31354">
        <v>84</v>
      </c>
      <c r="D31354" t="s">
        <v>61060</v>
      </c>
    </row>
    <row r="31355" spans="1:4" x14ac:dyDescent="0.25">
      <c r="A31355" s="1">
        <v>41653</v>
      </c>
      <c r="B31355" t="s">
        <v>61061</v>
      </c>
      <c r="C31355">
        <v>95</v>
      </c>
      <c r="D31355" t="s">
        <v>37360</v>
      </c>
    </row>
    <row r="31356" spans="1:4" x14ac:dyDescent="0.25">
      <c r="A31356" s="1">
        <v>41653</v>
      </c>
      <c r="B31356" t="s">
        <v>61062</v>
      </c>
      <c r="C31356">
        <v>86</v>
      </c>
      <c r="D31356" t="s">
        <v>61063</v>
      </c>
    </row>
    <row r="31357" spans="1:4" x14ac:dyDescent="0.25">
      <c r="A31357" s="1">
        <v>41653</v>
      </c>
      <c r="B31357" t="s">
        <v>61064</v>
      </c>
      <c r="C31357">
        <v>86</v>
      </c>
      <c r="D31357" t="s">
        <v>61065</v>
      </c>
    </row>
    <row r="31358" spans="1:4" x14ac:dyDescent="0.25">
      <c r="A31358" s="1">
        <v>41653</v>
      </c>
      <c r="B31358" t="s">
        <v>61066</v>
      </c>
      <c r="C31358">
        <v>6</v>
      </c>
      <c r="D31358" t="s">
        <v>61067</v>
      </c>
    </row>
    <row r="31359" spans="1:4" x14ac:dyDescent="0.25">
      <c r="A31359" s="1">
        <v>41653</v>
      </c>
      <c r="B31359" t="s">
        <v>61068</v>
      </c>
      <c r="C31359">
        <v>91</v>
      </c>
      <c r="D31359" t="s">
        <v>61069</v>
      </c>
    </row>
    <row r="31360" spans="1:4" x14ac:dyDescent="0.25">
      <c r="A31360" s="1">
        <v>41653</v>
      </c>
      <c r="B31360" t="s">
        <v>61070</v>
      </c>
      <c r="C31360">
        <v>78</v>
      </c>
      <c r="D31360" t="s">
        <v>61071</v>
      </c>
    </row>
    <row r="31361" spans="1:4" x14ac:dyDescent="0.25">
      <c r="A31361" s="1">
        <v>41653</v>
      </c>
      <c r="B31361" t="s">
        <v>61072</v>
      </c>
      <c r="C31361">
        <v>90</v>
      </c>
      <c r="D31361" t="s">
        <v>61073</v>
      </c>
    </row>
    <row r="31362" spans="1:4" x14ac:dyDescent="0.25">
      <c r="A31362" s="1">
        <v>41654</v>
      </c>
      <c r="B31362" t="s">
        <v>61074</v>
      </c>
      <c r="C31362">
        <v>39</v>
      </c>
      <c r="D31362" t="s">
        <v>61075</v>
      </c>
    </row>
    <row r="31363" spans="1:4" x14ac:dyDescent="0.25">
      <c r="A31363" s="1">
        <v>41654</v>
      </c>
      <c r="B31363" t="s">
        <v>61076</v>
      </c>
      <c r="C31363">
        <v>43</v>
      </c>
      <c r="D31363" t="s">
        <v>41901</v>
      </c>
    </row>
    <row r="31364" spans="1:4" x14ac:dyDescent="0.25">
      <c r="A31364" s="1">
        <v>41654</v>
      </c>
      <c r="B31364" t="s">
        <v>61077</v>
      </c>
      <c r="C31364">
        <v>89</v>
      </c>
      <c r="D31364" t="s">
        <v>61078</v>
      </c>
    </row>
    <row r="31365" spans="1:4" x14ac:dyDescent="0.25">
      <c r="A31365" s="1">
        <v>41654</v>
      </c>
      <c r="B31365" t="s">
        <v>61079</v>
      </c>
      <c r="C31365">
        <v>64</v>
      </c>
      <c r="D31365" t="s">
        <v>61080</v>
      </c>
    </row>
    <row r="31366" spans="1:4" x14ac:dyDescent="0.25">
      <c r="A31366" s="1">
        <v>41654</v>
      </c>
      <c r="B31366" t="s">
        <v>61081</v>
      </c>
      <c r="C31366">
        <v>98</v>
      </c>
      <c r="D31366" t="s">
        <v>41059</v>
      </c>
    </row>
    <row r="31367" spans="1:4" x14ac:dyDescent="0.25">
      <c r="A31367" s="1">
        <v>41654</v>
      </c>
      <c r="B31367" t="s">
        <v>61082</v>
      </c>
      <c r="C31367">
        <v>84</v>
      </c>
      <c r="D31367" t="s">
        <v>61083</v>
      </c>
    </row>
    <row r="31368" spans="1:4" x14ac:dyDescent="0.25">
      <c r="A31368" s="1">
        <v>41654</v>
      </c>
      <c r="B31368" t="s">
        <v>61084</v>
      </c>
      <c r="C31368">
        <v>72</v>
      </c>
      <c r="D31368" t="s">
        <v>39775</v>
      </c>
    </row>
    <row r="31369" spans="1:4" x14ac:dyDescent="0.25">
      <c r="A31369" s="1">
        <v>41654</v>
      </c>
      <c r="B31369" t="s">
        <v>61085</v>
      </c>
      <c r="C31369">
        <v>80</v>
      </c>
      <c r="D31369" t="s">
        <v>44896</v>
      </c>
    </row>
    <row r="31370" spans="1:4" x14ac:dyDescent="0.25">
      <c r="A31370" s="1">
        <v>41654</v>
      </c>
      <c r="B31370" t="s">
        <v>61086</v>
      </c>
      <c r="C31370">
        <v>74</v>
      </c>
      <c r="D31370" t="s">
        <v>39652</v>
      </c>
    </row>
    <row r="31371" spans="1:4" x14ac:dyDescent="0.25">
      <c r="A31371" s="1">
        <v>41654</v>
      </c>
      <c r="B31371" t="s">
        <v>61087</v>
      </c>
      <c r="C31371">
        <v>80</v>
      </c>
      <c r="D31371" t="s">
        <v>61088</v>
      </c>
    </row>
    <row r="31372" spans="1:4" x14ac:dyDescent="0.25">
      <c r="A31372" s="1">
        <v>41654</v>
      </c>
      <c r="B31372" t="s">
        <v>61089</v>
      </c>
      <c r="C31372">
        <v>69</v>
      </c>
      <c r="D31372" t="s">
        <v>61090</v>
      </c>
    </row>
    <row r="31373" spans="1:4" x14ac:dyDescent="0.25">
      <c r="A31373" s="1">
        <v>41654</v>
      </c>
      <c r="B31373" t="s">
        <v>61091</v>
      </c>
      <c r="C31373">
        <v>76</v>
      </c>
      <c r="D31373" t="s">
        <v>46195</v>
      </c>
    </row>
    <row r="31374" spans="1:4" x14ac:dyDescent="0.25">
      <c r="A31374" s="1">
        <v>41654</v>
      </c>
      <c r="B31374" t="s">
        <v>61092</v>
      </c>
      <c r="C31374">
        <v>61</v>
      </c>
      <c r="D31374" t="s">
        <v>61093</v>
      </c>
    </row>
    <row r="31375" spans="1:4" x14ac:dyDescent="0.25">
      <c r="A31375" s="1">
        <v>41654</v>
      </c>
      <c r="B31375" t="s">
        <v>61094</v>
      </c>
      <c r="C31375">
        <v>81</v>
      </c>
      <c r="D31375" t="s">
        <v>61095</v>
      </c>
    </row>
    <row r="31376" spans="1:4" x14ac:dyDescent="0.25">
      <c r="A31376" s="1">
        <v>41654</v>
      </c>
      <c r="B31376" t="s">
        <v>61096</v>
      </c>
      <c r="C31376">
        <v>72</v>
      </c>
      <c r="D31376" t="s">
        <v>61097</v>
      </c>
    </row>
    <row r="31377" spans="1:4" x14ac:dyDescent="0.25">
      <c r="A31377" s="1">
        <v>41654</v>
      </c>
      <c r="B31377" t="s">
        <v>61098</v>
      </c>
      <c r="C31377">
        <v>92</v>
      </c>
      <c r="D31377" t="s">
        <v>61099</v>
      </c>
    </row>
    <row r="31378" spans="1:4" x14ac:dyDescent="0.25">
      <c r="A31378" s="1">
        <v>41654</v>
      </c>
      <c r="B31378" t="s">
        <v>61100</v>
      </c>
      <c r="C31378">
        <v>87</v>
      </c>
      <c r="D31378" t="s">
        <v>61101</v>
      </c>
    </row>
    <row r="31379" spans="1:4" x14ac:dyDescent="0.25">
      <c r="A31379" s="1">
        <v>41655</v>
      </c>
      <c r="B31379" t="s">
        <v>61102</v>
      </c>
      <c r="C31379">
        <v>87</v>
      </c>
      <c r="D31379" t="s">
        <v>61103</v>
      </c>
    </row>
    <row r="31380" spans="1:4" x14ac:dyDescent="0.25">
      <c r="A31380" s="1">
        <v>41655</v>
      </c>
      <c r="B31380" t="s">
        <v>61104</v>
      </c>
      <c r="C31380">
        <v>75</v>
      </c>
      <c r="D31380" t="s">
        <v>61105</v>
      </c>
    </row>
    <row r="31381" spans="1:4" x14ac:dyDescent="0.25">
      <c r="A31381" s="1">
        <v>41655</v>
      </c>
      <c r="B31381" t="s">
        <v>61106</v>
      </c>
      <c r="C31381">
        <v>89</v>
      </c>
      <c r="D31381" t="s">
        <v>61107</v>
      </c>
    </row>
    <row r="31382" spans="1:4" x14ac:dyDescent="0.25">
      <c r="A31382" s="1">
        <v>41655</v>
      </c>
      <c r="B31382" t="s">
        <v>61108</v>
      </c>
      <c r="C31382">
        <v>63</v>
      </c>
      <c r="D31382" t="s">
        <v>61109</v>
      </c>
    </row>
    <row r="31383" spans="1:4" x14ac:dyDescent="0.25">
      <c r="A31383" s="1">
        <v>41655</v>
      </c>
      <c r="B31383" t="s">
        <v>61110</v>
      </c>
      <c r="C31383">
        <v>64</v>
      </c>
      <c r="D31383" t="s">
        <v>61111</v>
      </c>
    </row>
    <row r="31384" spans="1:4" x14ac:dyDescent="0.25">
      <c r="A31384" s="1">
        <v>41655</v>
      </c>
      <c r="B31384" t="s">
        <v>61112</v>
      </c>
      <c r="C31384">
        <v>80</v>
      </c>
      <c r="D31384" t="s">
        <v>61113</v>
      </c>
    </row>
    <row r="31385" spans="1:4" x14ac:dyDescent="0.25">
      <c r="A31385" s="1">
        <v>41655</v>
      </c>
      <c r="B31385" t="s">
        <v>61114</v>
      </c>
      <c r="C31385">
        <v>95</v>
      </c>
      <c r="D31385" t="s">
        <v>61115</v>
      </c>
    </row>
    <row r="31386" spans="1:4" x14ac:dyDescent="0.25">
      <c r="A31386" s="1">
        <v>41655</v>
      </c>
      <c r="B31386" t="s">
        <v>61116</v>
      </c>
      <c r="C31386">
        <v>75</v>
      </c>
      <c r="D31386" t="s">
        <v>61117</v>
      </c>
    </row>
    <row r="31387" spans="1:4" x14ac:dyDescent="0.25">
      <c r="A31387" s="1">
        <v>41655</v>
      </c>
      <c r="B31387" t="s">
        <v>7575</v>
      </c>
      <c r="C31387">
        <v>89</v>
      </c>
      <c r="D31387" t="s">
        <v>61118</v>
      </c>
    </row>
    <row r="31388" spans="1:4" x14ac:dyDescent="0.25">
      <c r="A31388" s="1">
        <v>41655</v>
      </c>
      <c r="B31388" t="s">
        <v>61119</v>
      </c>
      <c r="C31388">
        <v>82</v>
      </c>
      <c r="D31388" t="s">
        <v>61120</v>
      </c>
    </row>
    <row r="31389" spans="1:4" x14ac:dyDescent="0.25">
      <c r="A31389" s="1">
        <v>41655</v>
      </c>
      <c r="B31389" t="s">
        <v>61121</v>
      </c>
      <c r="C31389">
        <v>91</v>
      </c>
      <c r="D31389" t="s">
        <v>61122</v>
      </c>
    </row>
    <row r="31390" spans="1:4" x14ac:dyDescent="0.25">
      <c r="A31390" s="1">
        <v>41655</v>
      </c>
      <c r="B31390" t="s">
        <v>61123</v>
      </c>
      <c r="C31390">
        <v>20</v>
      </c>
      <c r="D31390" t="s">
        <v>61124</v>
      </c>
    </row>
    <row r="31391" spans="1:4" x14ac:dyDescent="0.25">
      <c r="A31391" s="1">
        <v>41655</v>
      </c>
      <c r="B31391" t="s">
        <v>61125</v>
      </c>
      <c r="C31391">
        <v>75</v>
      </c>
      <c r="D31391" t="s">
        <v>49964</v>
      </c>
    </row>
    <row r="31392" spans="1:4" x14ac:dyDescent="0.25">
      <c r="A31392" s="1">
        <v>41655</v>
      </c>
      <c r="B31392" t="s">
        <v>61126</v>
      </c>
      <c r="C31392">
        <v>84</v>
      </c>
      <c r="D31392" t="s">
        <v>61127</v>
      </c>
    </row>
    <row r="31393" spans="1:4" x14ac:dyDescent="0.25">
      <c r="A31393" s="1">
        <v>41655</v>
      </c>
      <c r="B31393" t="s">
        <v>61128</v>
      </c>
      <c r="C31393">
        <v>85</v>
      </c>
      <c r="D31393" t="s">
        <v>61129</v>
      </c>
    </row>
    <row r="31394" spans="1:4" x14ac:dyDescent="0.25">
      <c r="A31394" s="1">
        <v>41655</v>
      </c>
      <c r="B31394" t="s">
        <v>61130</v>
      </c>
      <c r="C31394">
        <v>76</v>
      </c>
      <c r="D31394" t="s">
        <v>59541</v>
      </c>
    </row>
    <row r="31395" spans="1:4" x14ac:dyDescent="0.25">
      <c r="A31395" s="1">
        <v>41656</v>
      </c>
      <c r="B31395" t="s">
        <v>61131</v>
      </c>
      <c r="C31395">
        <v>97</v>
      </c>
      <c r="D31395" t="s">
        <v>61132</v>
      </c>
    </row>
    <row r="31396" spans="1:4" x14ac:dyDescent="0.25">
      <c r="A31396" s="1">
        <v>41656</v>
      </c>
      <c r="B31396" t="s">
        <v>61133</v>
      </c>
      <c r="C31396">
        <v>78</v>
      </c>
      <c r="D31396" t="s">
        <v>61134</v>
      </c>
    </row>
    <row r="31397" spans="1:4" x14ac:dyDescent="0.25">
      <c r="A31397" s="1">
        <v>41656</v>
      </c>
      <c r="B31397" t="s">
        <v>61135</v>
      </c>
      <c r="C31397">
        <v>98</v>
      </c>
      <c r="D31397" t="s">
        <v>61136</v>
      </c>
    </row>
    <row r="31398" spans="1:4" x14ac:dyDescent="0.25">
      <c r="A31398" s="1">
        <v>41656</v>
      </c>
      <c r="B31398" t="s">
        <v>61137</v>
      </c>
      <c r="C31398">
        <v>97</v>
      </c>
      <c r="D31398" t="s">
        <v>61138</v>
      </c>
    </row>
    <row r="31399" spans="1:4" x14ac:dyDescent="0.25">
      <c r="A31399" s="1">
        <v>41656</v>
      </c>
      <c r="B31399" t="s">
        <v>61139</v>
      </c>
      <c r="C31399">
        <v>87</v>
      </c>
      <c r="D31399" t="s">
        <v>61140</v>
      </c>
    </row>
    <row r="31400" spans="1:4" x14ac:dyDescent="0.25">
      <c r="A31400" s="1">
        <v>41656</v>
      </c>
      <c r="B31400" t="s">
        <v>61141</v>
      </c>
      <c r="C31400">
        <v>97</v>
      </c>
      <c r="D31400" t="s">
        <v>61142</v>
      </c>
    </row>
    <row r="31401" spans="1:4" x14ac:dyDescent="0.25">
      <c r="A31401" s="1">
        <v>41656</v>
      </c>
      <c r="B31401" t="s">
        <v>61143</v>
      </c>
      <c r="C31401">
        <v>86</v>
      </c>
      <c r="D31401" t="s">
        <v>61144</v>
      </c>
    </row>
    <row r="31402" spans="1:4" x14ac:dyDescent="0.25">
      <c r="A31402" s="1">
        <v>41656</v>
      </c>
      <c r="B31402" t="s">
        <v>61145</v>
      </c>
      <c r="C31402">
        <v>85</v>
      </c>
      <c r="D31402" t="s">
        <v>61146</v>
      </c>
    </row>
    <row r="31403" spans="1:4" x14ac:dyDescent="0.25">
      <c r="A31403" s="1">
        <v>41656</v>
      </c>
      <c r="B31403" t="s">
        <v>61147</v>
      </c>
      <c r="C31403">
        <v>73</v>
      </c>
      <c r="D31403" t="s">
        <v>61148</v>
      </c>
    </row>
    <row r="31404" spans="1:4" x14ac:dyDescent="0.25">
      <c r="A31404" s="1">
        <v>41656</v>
      </c>
      <c r="B31404" t="s">
        <v>61149</v>
      </c>
      <c r="C31404">
        <v>79</v>
      </c>
      <c r="D31404" t="s">
        <v>61150</v>
      </c>
    </row>
    <row r="31405" spans="1:4" x14ac:dyDescent="0.25">
      <c r="A31405" s="1">
        <v>41656</v>
      </c>
      <c r="B31405" t="s">
        <v>61151</v>
      </c>
      <c r="C31405">
        <v>80</v>
      </c>
      <c r="D31405" t="s">
        <v>39919</v>
      </c>
    </row>
    <row r="31406" spans="1:4" x14ac:dyDescent="0.25">
      <c r="A31406" s="1">
        <v>41656</v>
      </c>
      <c r="B31406" t="s">
        <v>61152</v>
      </c>
      <c r="C31406">
        <v>71</v>
      </c>
      <c r="D31406" t="s">
        <v>61153</v>
      </c>
    </row>
    <row r="31407" spans="1:4" x14ac:dyDescent="0.25">
      <c r="A31407" s="1">
        <v>41656</v>
      </c>
      <c r="B31407" t="s">
        <v>61154</v>
      </c>
      <c r="C31407">
        <v>73</v>
      </c>
      <c r="D31407" t="s">
        <v>61155</v>
      </c>
    </row>
    <row r="31408" spans="1:4" x14ac:dyDescent="0.25">
      <c r="A31408" s="1">
        <v>41656</v>
      </c>
      <c r="B31408" t="s">
        <v>61156</v>
      </c>
      <c r="C31408">
        <v>49</v>
      </c>
      <c r="D31408" t="s">
        <v>61157</v>
      </c>
    </row>
    <row r="31409" spans="1:4" x14ac:dyDescent="0.25">
      <c r="A31409" s="1">
        <v>41656</v>
      </c>
      <c r="B31409" t="s">
        <v>61158</v>
      </c>
      <c r="C31409">
        <v>82</v>
      </c>
      <c r="D31409" t="s">
        <v>61159</v>
      </c>
    </row>
    <row r="31410" spans="1:4" x14ac:dyDescent="0.25">
      <c r="A31410" s="1">
        <v>41657</v>
      </c>
      <c r="B31410" t="s">
        <v>61160</v>
      </c>
      <c r="C31410">
        <v>94</v>
      </c>
      <c r="D31410" t="s">
        <v>39775</v>
      </c>
    </row>
    <row r="31411" spans="1:4" x14ac:dyDescent="0.25">
      <c r="A31411" s="1">
        <v>41657</v>
      </c>
      <c r="B31411" t="s">
        <v>61161</v>
      </c>
      <c r="C31411">
        <v>92</v>
      </c>
      <c r="D31411" t="s">
        <v>61162</v>
      </c>
    </row>
    <row r="31412" spans="1:4" x14ac:dyDescent="0.25">
      <c r="A31412" s="1">
        <v>41657</v>
      </c>
      <c r="B31412" t="s">
        <v>61163</v>
      </c>
      <c r="C31412">
        <v>78</v>
      </c>
      <c r="D31412" t="s">
        <v>61164</v>
      </c>
    </row>
    <row r="31413" spans="1:4" x14ac:dyDescent="0.25">
      <c r="A31413" s="1">
        <v>41657</v>
      </c>
      <c r="B31413" t="s">
        <v>61165</v>
      </c>
      <c r="C31413">
        <v>76</v>
      </c>
      <c r="D31413" t="s">
        <v>61166</v>
      </c>
    </row>
    <row r="31414" spans="1:4" x14ac:dyDescent="0.25">
      <c r="A31414" s="1">
        <v>41657</v>
      </c>
      <c r="B31414" t="s">
        <v>61167</v>
      </c>
      <c r="C31414">
        <v>80</v>
      </c>
      <c r="D31414" t="s">
        <v>61168</v>
      </c>
    </row>
    <row r="31415" spans="1:4" x14ac:dyDescent="0.25">
      <c r="A31415" s="1">
        <v>41657</v>
      </c>
      <c r="B31415" t="s">
        <v>61169</v>
      </c>
      <c r="C31415">
        <v>84</v>
      </c>
      <c r="D31415" t="s">
        <v>61170</v>
      </c>
    </row>
    <row r="31416" spans="1:4" x14ac:dyDescent="0.25">
      <c r="A31416" s="1">
        <v>41657</v>
      </c>
      <c r="B31416" t="s">
        <v>61171</v>
      </c>
      <c r="C31416">
        <v>41</v>
      </c>
      <c r="D31416" t="s">
        <v>61172</v>
      </c>
    </row>
    <row r="31417" spans="1:4" x14ac:dyDescent="0.25">
      <c r="A31417" s="1">
        <v>41657</v>
      </c>
      <c r="B31417" t="s">
        <v>61173</v>
      </c>
      <c r="C31417">
        <v>62</v>
      </c>
      <c r="D31417" t="s">
        <v>61174</v>
      </c>
    </row>
    <row r="31418" spans="1:4" x14ac:dyDescent="0.25">
      <c r="A31418" s="1">
        <v>41657</v>
      </c>
      <c r="B31418" t="s">
        <v>61175</v>
      </c>
      <c r="C31418">
        <v>86</v>
      </c>
      <c r="D31418" t="s">
        <v>61176</v>
      </c>
    </row>
    <row r="31419" spans="1:4" x14ac:dyDescent="0.25">
      <c r="A31419" s="1">
        <v>41657</v>
      </c>
      <c r="B31419" t="s">
        <v>61177</v>
      </c>
      <c r="C31419">
        <v>63</v>
      </c>
      <c r="D31419" t="s">
        <v>61178</v>
      </c>
    </row>
    <row r="31420" spans="1:4" x14ac:dyDescent="0.25">
      <c r="A31420" s="1">
        <v>41657</v>
      </c>
      <c r="B31420" t="s">
        <v>61179</v>
      </c>
      <c r="C31420">
        <v>78</v>
      </c>
      <c r="D31420" t="s">
        <v>61180</v>
      </c>
    </row>
    <row r="31421" spans="1:4" x14ac:dyDescent="0.25">
      <c r="A31421" s="1">
        <v>41657</v>
      </c>
      <c r="B31421" t="s">
        <v>61181</v>
      </c>
      <c r="C31421">
        <v>67</v>
      </c>
      <c r="D31421" t="s">
        <v>61182</v>
      </c>
    </row>
    <row r="31422" spans="1:4" x14ac:dyDescent="0.25">
      <c r="A31422" s="1">
        <v>41657</v>
      </c>
      <c r="B31422" t="s">
        <v>61183</v>
      </c>
      <c r="C31422">
        <v>80</v>
      </c>
      <c r="D31422" t="s">
        <v>61184</v>
      </c>
    </row>
    <row r="31423" spans="1:4" x14ac:dyDescent="0.25">
      <c r="A31423" s="1">
        <v>41657</v>
      </c>
      <c r="B31423" t="s">
        <v>61185</v>
      </c>
      <c r="C31423">
        <v>90</v>
      </c>
      <c r="D31423" t="s">
        <v>61186</v>
      </c>
    </row>
    <row r="31424" spans="1:4" x14ac:dyDescent="0.25">
      <c r="A31424" s="1">
        <v>41657</v>
      </c>
      <c r="B31424" t="s">
        <v>61187</v>
      </c>
      <c r="C31424">
        <v>70</v>
      </c>
      <c r="D31424" t="s">
        <v>61188</v>
      </c>
    </row>
    <row r="31425" spans="1:4" x14ac:dyDescent="0.25">
      <c r="A31425" s="1">
        <v>41658</v>
      </c>
      <c r="B31425" t="s">
        <v>61189</v>
      </c>
      <c r="C31425">
        <v>95</v>
      </c>
      <c r="D31425" t="s">
        <v>61190</v>
      </c>
    </row>
    <row r="31426" spans="1:4" x14ac:dyDescent="0.25">
      <c r="A31426" s="1">
        <v>41658</v>
      </c>
      <c r="B31426" t="s">
        <v>61191</v>
      </c>
      <c r="C31426">
        <v>82</v>
      </c>
      <c r="D31426" t="s">
        <v>61192</v>
      </c>
    </row>
    <row r="31427" spans="1:4" x14ac:dyDescent="0.25">
      <c r="A31427" s="1">
        <v>41658</v>
      </c>
      <c r="B31427" t="s">
        <v>61193</v>
      </c>
      <c r="C31427">
        <v>68</v>
      </c>
      <c r="D31427" t="s">
        <v>61194</v>
      </c>
    </row>
    <row r="31428" spans="1:4" x14ac:dyDescent="0.25">
      <c r="A31428" s="1">
        <v>41658</v>
      </c>
      <c r="B31428" t="s">
        <v>61195</v>
      </c>
      <c r="C31428">
        <v>74</v>
      </c>
      <c r="D31428" t="s">
        <v>61196</v>
      </c>
    </row>
    <row r="31429" spans="1:4" x14ac:dyDescent="0.25">
      <c r="A31429" s="1">
        <v>41658</v>
      </c>
      <c r="B31429" t="s">
        <v>61197</v>
      </c>
      <c r="C31429">
        <v>88</v>
      </c>
      <c r="D31429" t="s">
        <v>61198</v>
      </c>
    </row>
    <row r="31430" spans="1:4" x14ac:dyDescent="0.25">
      <c r="A31430" s="1">
        <v>41658</v>
      </c>
      <c r="B31430" t="s">
        <v>61199</v>
      </c>
      <c r="C31430">
        <v>57</v>
      </c>
      <c r="D31430" t="s">
        <v>61200</v>
      </c>
    </row>
    <row r="31431" spans="1:4" x14ac:dyDescent="0.25">
      <c r="A31431" s="1">
        <v>41658</v>
      </c>
      <c r="B31431" t="s">
        <v>61201</v>
      </c>
      <c r="C31431">
        <v>94</v>
      </c>
      <c r="D31431" t="s">
        <v>61202</v>
      </c>
    </row>
    <row r="31432" spans="1:4" x14ac:dyDescent="0.25">
      <c r="A31432" s="1">
        <v>41658</v>
      </c>
      <c r="B31432" t="s">
        <v>61203</v>
      </c>
      <c r="C31432">
        <v>94</v>
      </c>
      <c r="D31432" t="s">
        <v>61204</v>
      </c>
    </row>
    <row r="31433" spans="1:4" x14ac:dyDescent="0.25">
      <c r="A31433" s="1">
        <v>41658</v>
      </c>
      <c r="B31433" t="s">
        <v>61205</v>
      </c>
      <c r="C31433">
        <v>95</v>
      </c>
      <c r="D31433" t="s">
        <v>39889</v>
      </c>
    </row>
    <row r="31434" spans="1:4" x14ac:dyDescent="0.25">
      <c r="A31434" s="1">
        <v>41658</v>
      </c>
      <c r="B31434" t="s">
        <v>61206</v>
      </c>
      <c r="C31434">
        <v>67</v>
      </c>
      <c r="D31434" t="s">
        <v>61207</v>
      </c>
    </row>
    <row r="31435" spans="1:4" x14ac:dyDescent="0.25">
      <c r="A31435" s="1">
        <v>41658</v>
      </c>
      <c r="B31435" t="s">
        <v>61208</v>
      </c>
      <c r="C31435">
        <v>92</v>
      </c>
      <c r="D31435" t="s">
        <v>61209</v>
      </c>
    </row>
    <row r="31436" spans="1:4" x14ac:dyDescent="0.25">
      <c r="A31436" s="1">
        <v>41658</v>
      </c>
      <c r="B31436" t="s">
        <v>61210</v>
      </c>
      <c r="C31436">
        <v>85</v>
      </c>
      <c r="D31436" t="s">
        <v>61211</v>
      </c>
    </row>
    <row r="31437" spans="1:4" x14ac:dyDescent="0.25">
      <c r="A31437" s="1">
        <v>41658</v>
      </c>
      <c r="B31437" t="s">
        <v>61212</v>
      </c>
      <c r="C31437">
        <v>93</v>
      </c>
      <c r="D31437" t="s">
        <v>61213</v>
      </c>
    </row>
    <row r="31438" spans="1:4" x14ac:dyDescent="0.25">
      <c r="A31438" s="1">
        <v>41659</v>
      </c>
      <c r="B31438" t="s">
        <v>61214</v>
      </c>
      <c r="C31438">
        <v>80</v>
      </c>
      <c r="D31438" t="s">
        <v>46865</v>
      </c>
    </row>
    <row r="31439" spans="1:4" x14ac:dyDescent="0.25">
      <c r="A31439" s="1">
        <v>41659</v>
      </c>
      <c r="B31439" t="s">
        <v>61215</v>
      </c>
      <c r="C31439">
        <v>80</v>
      </c>
      <c r="D31439" t="s">
        <v>61216</v>
      </c>
    </row>
    <row r="31440" spans="1:4" x14ac:dyDescent="0.25">
      <c r="A31440" s="1">
        <v>41659</v>
      </c>
      <c r="B31440" t="s">
        <v>61217</v>
      </c>
      <c r="C31440">
        <v>89</v>
      </c>
      <c r="D31440" t="s">
        <v>61218</v>
      </c>
    </row>
    <row r="31441" spans="1:4" x14ac:dyDescent="0.25">
      <c r="A31441" s="1">
        <v>41659</v>
      </c>
      <c r="B31441" t="s">
        <v>61219</v>
      </c>
      <c r="C31441">
        <v>70</v>
      </c>
      <c r="D31441" t="s">
        <v>61220</v>
      </c>
    </row>
    <row r="31442" spans="1:4" x14ac:dyDescent="0.25">
      <c r="A31442" s="1">
        <v>41659</v>
      </c>
      <c r="B31442" t="s">
        <v>61221</v>
      </c>
      <c r="C31442">
        <v>72</v>
      </c>
      <c r="D31442" t="s">
        <v>61222</v>
      </c>
    </row>
    <row r="31443" spans="1:4" x14ac:dyDescent="0.25">
      <c r="A31443" s="1">
        <v>41659</v>
      </c>
      <c r="B31443" t="s">
        <v>61223</v>
      </c>
      <c r="C31443">
        <v>84</v>
      </c>
      <c r="D31443" t="s">
        <v>61224</v>
      </c>
    </row>
    <row r="31444" spans="1:4" x14ac:dyDescent="0.25">
      <c r="A31444" s="1">
        <v>41659</v>
      </c>
      <c r="B31444" t="s">
        <v>61225</v>
      </c>
      <c r="C31444">
        <v>85</v>
      </c>
      <c r="D31444" t="s">
        <v>41240</v>
      </c>
    </row>
    <row r="31445" spans="1:4" x14ac:dyDescent="0.25">
      <c r="A31445" s="1">
        <v>41659</v>
      </c>
      <c r="B31445" t="s">
        <v>61226</v>
      </c>
      <c r="C31445">
        <v>19</v>
      </c>
      <c r="D31445" t="s">
        <v>61227</v>
      </c>
    </row>
    <row r="31446" spans="1:4" x14ac:dyDescent="0.25">
      <c r="A31446" s="1">
        <v>41659</v>
      </c>
      <c r="B31446" t="s">
        <v>61228</v>
      </c>
      <c r="C31446">
        <v>73</v>
      </c>
      <c r="D31446" t="s">
        <v>61229</v>
      </c>
    </row>
    <row r="31447" spans="1:4" x14ac:dyDescent="0.25">
      <c r="A31447" s="1">
        <v>41659</v>
      </c>
      <c r="B31447" t="s">
        <v>61230</v>
      </c>
      <c r="C31447">
        <v>66</v>
      </c>
      <c r="D31447" t="s">
        <v>61231</v>
      </c>
    </row>
    <row r="31448" spans="1:4" x14ac:dyDescent="0.25">
      <c r="A31448" s="1">
        <v>41659</v>
      </c>
      <c r="B31448" t="s">
        <v>61232</v>
      </c>
      <c r="C31448">
        <v>83</v>
      </c>
      <c r="D31448" t="s">
        <v>61233</v>
      </c>
    </row>
    <row r="31449" spans="1:4" x14ac:dyDescent="0.25">
      <c r="A31449" s="1">
        <v>41659</v>
      </c>
      <c r="B31449" t="s">
        <v>38885</v>
      </c>
      <c r="C31449">
        <v>96</v>
      </c>
      <c r="D31449" t="s">
        <v>61234</v>
      </c>
    </row>
    <row r="31450" spans="1:4" x14ac:dyDescent="0.25">
      <c r="A31450" s="1">
        <v>41659</v>
      </c>
      <c r="B31450" t="s">
        <v>61235</v>
      </c>
      <c r="C31450">
        <v>77</v>
      </c>
      <c r="D31450" t="s">
        <v>50912</v>
      </c>
    </row>
    <row r="31451" spans="1:4" x14ac:dyDescent="0.25">
      <c r="A31451" s="1">
        <v>41659</v>
      </c>
      <c r="B31451" t="s">
        <v>61236</v>
      </c>
      <c r="C31451">
        <v>92</v>
      </c>
      <c r="D31451" t="s">
        <v>61237</v>
      </c>
    </row>
    <row r="31452" spans="1:4" x14ac:dyDescent="0.25">
      <c r="A31452" s="1">
        <v>41659</v>
      </c>
      <c r="B31452" t="s">
        <v>58737</v>
      </c>
      <c r="C31452">
        <v>84</v>
      </c>
      <c r="D31452" t="s">
        <v>61238</v>
      </c>
    </row>
    <row r="31453" spans="1:4" x14ac:dyDescent="0.25">
      <c r="A31453" s="1">
        <v>41659</v>
      </c>
      <c r="B31453" t="s">
        <v>61239</v>
      </c>
      <c r="C31453">
        <v>93</v>
      </c>
      <c r="D31453" t="s">
        <v>54180</v>
      </c>
    </row>
    <row r="31454" spans="1:4" x14ac:dyDescent="0.25">
      <c r="A31454" s="1">
        <v>41659</v>
      </c>
      <c r="B31454" t="s">
        <v>61240</v>
      </c>
      <c r="C31454">
        <v>74</v>
      </c>
      <c r="D31454" t="s">
        <v>61241</v>
      </c>
    </row>
    <row r="31455" spans="1:4" x14ac:dyDescent="0.25">
      <c r="A31455" s="1">
        <v>41660</v>
      </c>
      <c r="B31455" t="s">
        <v>61242</v>
      </c>
      <c r="C31455">
        <v>64</v>
      </c>
      <c r="D31455" t="s">
        <v>61243</v>
      </c>
    </row>
    <row r="31456" spans="1:4" x14ac:dyDescent="0.25">
      <c r="A31456" s="1">
        <v>41660</v>
      </c>
      <c r="B31456" t="s">
        <v>61244</v>
      </c>
      <c r="C31456">
        <v>72</v>
      </c>
      <c r="D31456" t="s">
        <v>61245</v>
      </c>
    </row>
    <row r="31457" spans="1:4" x14ac:dyDescent="0.25">
      <c r="A31457" s="1">
        <v>41660</v>
      </c>
      <c r="B31457" t="s">
        <v>61246</v>
      </c>
      <c r="C31457">
        <v>93</v>
      </c>
      <c r="D31457" t="s">
        <v>50221</v>
      </c>
    </row>
    <row r="31458" spans="1:4" x14ac:dyDescent="0.25">
      <c r="A31458" s="1">
        <v>41660</v>
      </c>
      <c r="B31458" t="s">
        <v>61247</v>
      </c>
      <c r="C31458">
        <v>86</v>
      </c>
      <c r="D31458" t="s">
        <v>61248</v>
      </c>
    </row>
    <row r="31459" spans="1:4" x14ac:dyDescent="0.25">
      <c r="A31459" s="1">
        <v>41660</v>
      </c>
      <c r="B31459" t="s">
        <v>61249</v>
      </c>
      <c r="C31459">
        <v>66</v>
      </c>
      <c r="D31459" t="s">
        <v>60577</v>
      </c>
    </row>
    <row r="31460" spans="1:4" x14ac:dyDescent="0.25">
      <c r="A31460" s="1">
        <v>41660</v>
      </c>
      <c r="B31460" t="s">
        <v>61250</v>
      </c>
      <c r="C31460">
        <v>59</v>
      </c>
      <c r="D31460" t="s">
        <v>61251</v>
      </c>
    </row>
    <row r="31461" spans="1:4" x14ac:dyDescent="0.25">
      <c r="A31461" s="1">
        <v>41660</v>
      </c>
      <c r="B31461" t="s">
        <v>61252</v>
      </c>
      <c r="C31461">
        <v>80</v>
      </c>
      <c r="D31461" t="s">
        <v>57437</v>
      </c>
    </row>
    <row r="31462" spans="1:4" x14ac:dyDescent="0.25">
      <c r="A31462" s="1">
        <v>41660</v>
      </c>
      <c r="B31462" t="s">
        <v>61253</v>
      </c>
      <c r="C31462">
        <v>90</v>
      </c>
      <c r="D31462" t="s">
        <v>61254</v>
      </c>
    </row>
    <row r="31463" spans="1:4" x14ac:dyDescent="0.25">
      <c r="A31463" s="1">
        <v>41660</v>
      </c>
      <c r="B31463" t="s">
        <v>61255</v>
      </c>
      <c r="C31463">
        <v>73</v>
      </c>
      <c r="D31463" t="s">
        <v>61256</v>
      </c>
    </row>
    <row r="31464" spans="1:4" x14ac:dyDescent="0.25">
      <c r="A31464" s="1">
        <v>41660</v>
      </c>
      <c r="B31464" t="s">
        <v>61257</v>
      </c>
      <c r="C31464">
        <v>94</v>
      </c>
      <c r="D31464" t="s">
        <v>61258</v>
      </c>
    </row>
    <row r="31465" spans="1:4" x14ac:dyDescent="0.25">
      <c r="A31465" s="1">
        <v>41660</v>
      </c>
      <c r="B31465" t="s">
        <v>61259</v>
      </c>
      <c r="C31465">
        <v>84</v>
      </c>
      <c r="D31465" t="s">
        <v>61260</v>
      </c>
    </row>
    <row r="31466" spans="1:4" x14ac:dyDescent="0.25">
      <c r="A31466" s="1">
        <v>41660</v>
      </c>
      <c r="B31466" t="s">
        <v>61261</v>
      </c>
      <c r="C31466">
        <v>74</v>
      </c>
      <c r="D31466" t="s">
        <v>61262</v>
      </c>
    </row>
    <row r="31467" spans="1:4" x14ac:dyDescent="0.25">
      <c r="A31467" s="1">
        <v>41660</v>
      </c>
      <c r="B31467" t="s">
        <v>61263</v>
      </c>
      <c r="C31467">
        <v>45</v>
      </c>
      <c r="D31467" t="s">
        <v>61264</v>
      </c>
    </row>
    <row r="31468" spans="1:4" x14ac:dyDescent="0.25">
      <c r="A31468" s="1">
        <v>41660</v>
      </c>
      <c r="B31468" t="s">
        <v>61265</v>
      </c>
      <c r="C31468">
        <v>90</v>
      </c>
      <c r="D31468" t="s">
        <v>61266</v>
      </c>
    </row>
    <row r="31469" spans="1:4" x14ac:dyDescent="0.25">
      <c r="A31469" s="1">
        <v>41660</v>
      </c>
      <c r="B31469" t="s">
        <v>61267</v>
      </c>
      <c r="C31469">
        <v>55</v>
      </c>
      <c r="D31469" t="s">
        <v>61268</v>
      </c>
    </row>
    <row r="31470" spans="1:4" x14ac:dyDescent="0.25">
      <c r="A31470" s="1">
        <v>41660</v>
      </c>
      <c r="B31470" t="s">
        <v>61269</v>
      </c>
      <c r="C31470">
        <v>88</v>
      </c>
      <c r="D31470" t="s">
        <v>61270</v>
      </c>
    </row>
    <row r="31471" spans="1:4" x14ac:dyDescent="0.25">
      <c r="A31471" s="1">
        <v>41660</v>
      </c>
      <c r="B31471" t="s">
        <v>61271</v>
      </c>
      <c r="C31471">
        <v>58</v>
      </c>
      <c r="D31471" t="s">
        <v>61272</v>
      </c>
    </row>
    <row r="31472" spans="1:4" x14ac:dyDescent="0.25">
      <c r="A31472" s="1">
        <v>41660</v>
      </c>
      <c r="B31472" t="s">
        <v>61273</v>
      </c>
      <c r="C31472">
        <v>81</v>
      </c>
      <c r="D31472" t="s">
        <v>61274</v>
      </c>
    </row>
    <row r="31473" spans="1:4" x14ac:dyDescent="0.25">
      <c r="A31473" s="1">
        <v>41660</v>
      </c>
      <c r="B31473" t="s">
        <v>61275</v>
      </c>
      <c r="C31473">
        <v>87</v>
      </c>
      <c r="D31473" t="s">
        <v>61276</v>
      </c>
    </row>
    <row r="31474" spans="1:4" x14ac:dyDescent="0.25">
      <c r="A31474" s="1">
        <v>41661</v>
      </c>
      <c r="B31474" t="s">
        <v>61277</v>
      </c>
      <c r="C31474">
        <v>67</v>
      </c>
      <c r="D31474" t="s">
        <v>61278</v>
      </c>
    </row>
    <row r="31475" spans="1:4" x14ac:dyDescent="0.25">
      <c r="A31475" s="1">
        <v>41661</v>
      </c>
      <c r="B31475" t="s">
        <v>61279</v>
      </c>
      <c r="C31475">
        <v>71</v>
      </c>
      <c r="D31475" t="s">
        <v>36922</v>
      </c>
    </row>
    <row r="31476" spans="1:4" x14ac:dyDescent="0.25">
      <c r="A31476" s="1">
        <v>41661</v>
      </c>
      <c r="B31476" t="s">
        <v>61280</v>
      </c>
      <c r="C31476">
        <v>87</v>
      </c>
      <c r="D31476" t="s">
        <v>37145</v>
      </c>
    </row>
    <row r="31477" spans="1:4" x14ac:dyDescent="0.25">
      <c r="A31477" s="1">
        <v>41661</v>
      </c>
      <c r="B31477" t="s">
        <v>61281</v>
      </c>
      <c r="C31477">
        <v>100</v>
      </c>
      <c r="D31477" t="s">
        <v>61282</v>
      </c>
    </row>
    <row r="31478" spans="1:4" x14ac:dyDescent="0.25">
      <c r="A31478" s="1">
        <v>41661</v>
      </c>
      <c r="B31478" t="s">
        <v>61283</v>
      </c>
      <c r="C31478">
        <v>88</v>
      </c>
      <c r="D31478" t="s">
        <v>61284</v>
      </c>
    </row>
    <row r="31479" spans="1:4" x14ac:dyDescent="0.25">
      <c r="A31479" s="1">
        <v>41661</v>
      </c>
      <c r="B31479" t="s">
        <v>61285</v>
      </c>
      <c r="C31479">
        <v>69</v>
      </c>
      <c r="D31479" t="s">
        <v>43022</v>
      </c>
    </row>
    <row r="31480" spans="1:4" x14ac:dyDescent="0.25">
      <c r="A31480" s="1">
        <v>41661</v>
      </c>
      <c r="B31480" t="s">
        <v>61286</v>
      </c>
      <c r="C31480">
        <v>76</v>
      </c>
      <c r="D31480" t="s">
        <v>45829</v>
      </c>
    </row>
    <row r="31481" spans="1:4" x14ac:dyDescent="0.25">
      <c r="A31481" s="1">
        <v>41661</v>
      </c>
      <c r="B31481" t="s">
        <v>61287</v>
      </c>
      <c r="C31481">
        <v>45</v>
      </c>
      <c r="D31481" t="s">
        <v>61288</v>
      </c>
    </row>
    <row r="31482" spans="1:4" x14ac:dyDescent="0.25">
      <c r="A31482" s="1">
        <v>41661</v>
      </c>
      <c r="B31482" t="s">
        <v>61289</v>
      </c>
      <c r="C31482">
        <v>74</v>
      </c>
      <c r="D31482" t="s">
        <v>61290</v>
      </c>
    </row>
    <row r="31483" spans="1:4" x14ac:dyDescent="0.25">
      <c r="A31483" s="1">
        <v>41661</v>
      </c>
      <c r="B31483" t="s">
        <v>61291</v>
      </c>
      <c r="C31483">
        <v>74</v>
      </c>
      <c r="D31483" t="s">
        <v>61292</v>
      </c>
    </row>
    <row r="31484" spans="1:4" x14ac:dyDescent="0.25">
      <c r="A31484" s="1">
        <v>41661</v>
      </c>
      <c r="B31484" t="s">
        <v>61293</v>
      </c>
      <c r="C31484">
        <v>92</v>
      </c>
      <c r="D31484" t="s">
        <v>61294</v>
      </c>
    </row>
    <row r="31485" spans="1:4" x14ac:dyDescent="0.25">
      <c r="A31485" s="1">
        <v>41661</v>
      </c>
      <c r="B31485" t="s">
        <v>61295</v>
      </c>
      <c r="C31485">
        <v>89</v>
      </c>
      <c r="D31485" t="s">
        <v>61296</v>
      </c>
    </row>
    <row r="31486" spans="1:4" x14ac:dyDescent="0.25">
      <c r="A31486" s="1">
        <v>41661</v>
      </c>
      <c r="B31486" t="s">
        <v>61297</v>
      </c>
      <c r="C31486">
        <v>91</v>
      </c>
      <c r="D31486" t="s">
        <v>61298</v>
      </c>
    </row>
    <row r="31487" spans="1:4" x14ac:dyDescent="0.25">
      <c r="A31487" s="1">
        <v>41661</v>
      </c>
      <c r="B31487" t="s">
        <v>61299</v>
      </c>
      <c r="C31487">
        <v>72</v>
      </c>
      <c r="D31487" t="s">
        <v>61300</v>
      </c>
    </row>
    <row r="31488" spans="1:4" x14ac:dyDescent="0.25">
      <c r="A31488" s="1">
        <v>41661</v>
      </c>
      <c r="B31488" t="s">
        <v>61301</v>
      </c>
      <c r="C31488">
        <v>57</v>
      </c>
      <c r="D31488" t="s">
        <v>47039</v>
      </c>
    </row>
    <row r="31489" spans="1:4" x14ac:dyDescent="0.25">
      <c r="A31489" s="1">
        <v>41661</v>
      </c>
      <c r="B31489" t="s">
        <v>61302</v>
      </c>
      <c r="C31489">
        <v>20</v>
      </c>
      <c r="D31489" t="s">
        <v>61303</v>
      </c>
    </row>
    <row r="31490" spans="1:4" x14ac:dyDescent="0.25">
      <c r="A31490" s="1">
        <v>41661</v>
      </c>
      <c r="B31490" t="s">
        <v>61304</v>
      </c>
      <c r="C31490">
        <v>81</v>
      </c>
      <c r="D31490" t="s">
        <v>61305</v>
      </c>
    </row>
    <row r="31491" spans="1:4" x14ac:dyDescent="0.25">
      <c r="A31491" s="1">
        <v>41661</v>
      </c>
      <c r="B31491" t="s">
        <v>61306</v>
      </c>
      <c r="C31491">
        <v>90</v>
      </c>
      <c r="D31491" t="s">
        <v>61307</v>
      </c>
    </row>
    <row r="31492" spans="1:4" x14ac:dyDescent="0.25">
      <c r="A31492" s="1">
        <v>41661</v>
      </c>
      <c r="B31492" t="s">
        <v>61308</v>
      </c>
      <c r="C31492">
        <v>95</v>
      </c>
      <c r="D31492" t="s">
        <v>61309</v>
      </c>
    </row>
    <row r="31493" spans="1:4" x14ac:dyDescent="0.25">
      <c r="A31493" s="1">
        <v>41662</v>
      </c>
      <c r="B31493" t="s">
        <v>61310</v>
      </c>
      <c r="C31493">
        <v>91</v>
      </c>
      <c r="D31493" t="s">
        <v>61311</v>
      </c>
    </row>
    <row r="31494" spans="1:4" x14ac:dyDescent="0.25">
      <c r="A31494" s="1">
        <v>41662</v>
      </c>
      <c r="B31494" t="s">
        <v>61312</v>
      </c>
      <c r="C31494">
        <v>81</v>
      </c>
      <c r="D31494" t="s">
        <v>61313</v>
      </c>
    </row>
    <row r="31495" spans="1:4" x14ac:dyDescent="0.25">
      <c r="A31495" s="1">
        <v>41662</v>
      </c>
      <c r="B31495" t="s">
        <v>61314</v>
      </c>
      <c r="C31495">
        <v>89</v>
      </c>
      <c r="D31495" t="s">
        <v>61315</v>
      </c>
    </row>
    <row r="31496" spans="1:4" x14ac:dyDescent="0.25">
      <c r="A31496" s="1">
        <v>41662</v>
      </c>
      <c r="B31496" t="s">
        <v>61316</v>
      </c>
      <c r="C31496">
        <v>83</v>
      </c>
      <c r="D31496" t="s">
        <v>59547</v>
      </c>
    </row>
    <row r="31497" spans="1:4" x14ac:dyDescent="0.25">
      <c r="A31497" s="1">
        <v>41662</v>
      </c>
      <c r="B31497" t="s">
        <v>61317</v>
      </c>
      <c r="C31497">
        <v>93</v>
      </c>
      <c r="D31497" t="s">
        <v>61318</v>
      </c>
    </row>
    <row r="31498" spans="1:4" x14ac:dyDescent="0.25">
      <c r="A31498" s="1">
        <v>41662</v>
      </c>
      <c r="B31498" t="s">
        <v>61319</v>
      </c>
      <c r="C31498">
        <v>92</v>
      </c>
      <c r="D31498" t="s">
        <v>49664</v>
      </c>
    </row>
    <row r="31499" spans="1:4" x14ac:dyDescent="0.25">
      <c r="A31499" s="1">
        <v>41662</v>
      </c>
      <c r="B31499" t="s">
        <v>61320</v>
      </c>
      <c r="C31499">
        <v>83</v>
      </c>
      <c r="D31499" t="s">
        <v>61321</v>
      </c>
    </row>
    <row r="31500" spans="1:4" x14ac:dyDescent="0.25">
      <c r="A31500" s="1">
        <v>41662</v>
      </c>
      <c r="B31500" t="s">
        <v>61322</v>
      </c>
      <c r="C31500">
        <v>76</v>
      </c>
      <c r="D31500" t="s">
        <v>61323</v>
      </c>
    </row>
    <row r="31501" spans="1:4" x14ac:dyDescent="0.25">
      <c r="A31501" s="1">
        <v>41662</v>
      </c>
      <c r="B31501" t="s">
        <v>61324</v>
      </c>
      <c r="C31501">
        <v>76</v>
      </c>
      <c r="D31501" t="s">
        <v>61325</v>
      </c>
    </row>
    <row r="31502" spans="1:4" x14ac:dyDescent="0.25">
      <c r="A31502" s="1">
        <v>41662</v>
      </c>
      <c r="B31502" t="s">
        <v>61326</v>
      </c>
      <c r="C31502">
        <v>52</v>
      </c>
      <c r="D31502" t="s">
        <v>61327</v>
      </c>
    </row>
    <row r="31503" spans="1:4" x14ac:dyDescent="0.25">
      <c r="A31503" s="1">
        <v>41662</v>
      </c>
      <c r="B31503" t="s">
        <v>61328</v>
      </c>
      <c r="C31503">
        <v>88</v>
      </c>
      <c r="D31503" t="s">
        <v>61329</v>
      </c>
    </row>
    <row r="31504" spans="1:4" x14ac:dyDescent="0.25">
      <c r="A31504" s="1">
        <v>41662</v>
      </c>
      <c r="B31504" t="s">
        <v>61330</v>
      </c>
      <c r="C31504">
        <v>57</v>
      </c>
      <c r="D31504" t="s">
        <v>61331</v>
      </c>
    </row>
    <row r="31505" spans="1:4" x14ac:dyDescent="0.25">
      <c r="A31505" s="1">
        <v>41662</v>
      </c>
      <c r="B31505" t="s">
        <v>61332</v>
      </c>
      <c r="C31505">
        <v>91</v>
      </c>
      <c r="D31505" t="s">
        <v>61333</v>
      </c>
    </row>
    <row r="31506" spans="1:4" x14ac:dyDescent="0.25">
      <c r="A31506" s="1">
        <v>41662</v>
      </c>
      <c r="B31506" t="s">
        <v>61334</v>
      </c>
      <c r="C31506">
        <v>87</v>
      </c>
      <c r="D31506" t="s">
        <v>61222</v>
      </c>
    </row>
    <row r="31507" spans="1:4" x14ac:dyDescent="0.25">
      <c r="A31507" s="1">
        <v>41662</v>
      </c>
      <c r="B31507" t="s">
        <v>61335</v>
      </c>
      <c r="C31507">
        <v>87</v>
      </c>
      <c r="D31507" t="s">
        <v>46327</v>
      </c>
    </row>
    <row r="31508" spans="1:4" x14ac:dyDescent="0.25">
      <c r="A31508" s="1">
        <v>41662</v>
      </c>
      <c r="B31508" t="s">
        <v>61336</v>
      </c>
      <c r="C31508">
        <v>82</v>
      </c>
      <c r="D31508" t="s">
        <v>61337</v>
      </c>
    </row>
    <row r="31509" spans="1:4" x14ac:dyDescent="0.25">
      <c r="A31509" s="1">
        <v>41662</v>
      </c>
      <c r="B31509" t="s">
        <v>61338</v>
      </c>
      <c r="C31509">
        <v>84</v>
      </c>
      <c r="D31509" t="s">
        <v>61339</v>
      </c>
    </row>
    <row r="31510" spans="1:4" x14ac:dyDescent="0.25">
      <c r="A31510" s="1">
        <v>41663</v>
      </c>
      <c r="B31510" t="s">
        <v>61340</v>
      </c>
      <c r="C31510">
        <v>85</v>
      </c>
      <c r="D31510" t="s">
        <v>61341</v>
      </c>
    </row>
    <row r="31511" spans="1:4" x14ac:dyDescent="0.25">
      <c r="A31511" s="1">
        <v>41663</v>
      </c>
      <c r="B31511" t="s">
        <v>61342</v>
      </c>
      <c r="C31511">
        <v>90</v>
      </c>
      <c r="D31511" t="s">
        <v>61343</v>
      </c>
    </row>
    <row r="31512" spans="1:4" x14ac:dyDescent="0.25">
      <c r="A31512" s="1">
        <v>41663</v>
      </c>
      <c r="B31512" t="s">
        <v>61344</v>
      </c>
      <c r="C31512">
        <v>84</v>
      </c>
      <c r="D31512" t="s">
        <v>61345</v>
      </c>
    </row>
    <row r="31513" spans="1:4" x14ac:dyDescent="0.25">
      <c r="A31513" s="1">
        <v>41663</v>
      </c>
      <c r="B31513" t="s">
        <v>61346</v>
      </c>
      <c r="C31513">
        <v>47</v>
      </c>
      <c r="D31513" t="s">
        <v>61347</v>
      </c>
    </row>
    <row r="31514" spans="1:4" x14ac:dyDescent="0.25">
      <c r="A31514" s="1">
        <v>41663</v>
      </c>
      <c r="B31514" t="s">
        <v>61348</v>
      </c>
      <c r="C31514">
        <v>81</v>
      </c>
      <c r="D31514" t="s">
        <v>61349</v>
      </c>
    </row>
    <row r="31515" spans="1:4" x14ac:dyDescent="0.25">
      <c r="A31515" s="1">
        <v>41663</v>
      </c>
      <c r="B31515" t="s">
        <v>61350</v>
      </c>
      <c r="C31515">
        <v>84</v>
      </c>
      <c r="D31515" t="s">
        <v>61351</v>
      </c>
    </row>
    <row r="31516" spans="1:4" x14ac:dyDescent="0.25">
      <c r="A31516" s="1">
        <v>41663</v>
      </c>
      <c r="B31516" t="s">
        <v>61352</v>
      </c>
      <c r="C31516">
        <v>49</v>
      </c>
      <c r="D31516" t="s">
        <v>61353</v>
      </c>
    </row>
    <row r="31517" spans="1:4" x14ac:dyDescent="0.25">
      <c r="A31517" s="1">
        <v>41663</v>
      </c>
      <c r="B31517" t="s">
        <v>61354</v>
      </c>
      <c r="C31517">
        <v>91</v>
      </c>
      <c r="D31517" t="s">
        <v>61355</v>
      </c>
    </row>
    <row r="31518" spans="1:4" x14ac:dyDescent="0.25">
      <c r="A31518" s="1">
        <v>41663</v>
      </c>
      <c r="B31518" t="s">
        <v>61356</v>
      </c>
      <c r="C31518">
        <v>76</v>
      </c>
      <c r="D31518" t="s">
        <v>61357</v>
      </c>
    </row>
    <row r="31519" spans="1:4" x14ac:dyDescent="0.25">
      <c r="A31519" s="1">
        <v>41663</v>
      </c>
      <c r="B31519" t="s">
        <v>61358</v>
      </c>
      <c r="C31519">
        <v>70</v>
      </c>
      <c r="D31519" t="s">
        <v>61359</v>
      </c>
    </row>
    <row r="31520" spans="1:4" x14ac:dyDescent="0.25">
      <c r="A31520" s="1">
        <v>41663</v>
      </c>
      <c r="B31520" t="s">
        <v>61360</v>
      </c>
      <c r="C31520">
        <v>83</v>
      </c>
      <c r="D31520" t="s">
        <v>61361</v>
      </c>
    </row>
    <row r="31521" spans="1:4" x14ac:dyDescent="0.25">
      <c r="A31521" s="1">
        <v>41664</v>
      </c>
      <c r="B31521" t="s">
        <v>61362</v>
      </c>
      <c r="C31521">
        <v>84</v>
      </c>
      <c r="D31521" t="s">
        <v>43527</v>
      </c>
    </row>
    <row r="31522" spans="1:4" x14ac:dyDescent="0.25">
      <c r="A31522" s="1">
        <v>41664</v>
      </c>
      <c r="B31522" t="s">
        <v>61363</v>
      </c>
      <c r="C31522">
        <v>94</v>
      </c>
      <c r="D31522" t="s">
        <v>61364</v>
      </c>
    </row>
    <row r="31523" spans="1:4" x14ac:dyDescent="0.25">
      <c r="A31523" s="1">
        <v>41664</v>
      </c>
      <c r="B31523" t="s">
        <v>61365</v>
      </c>
      <c r="C31523">
        <v>88</v>
      </c>
      <c r="D31523" t="s">
        <v>43381</v>
      </c>
    </row>
    <row r="31524" spans="1:4" x14ac:dyDescent="0.25">
      <c r="A31524" s="1">
        <v>41664</v>
      </c>
      <c r="B31524" t="s">
        <v>61366</v>
      </c>
      <c r="C31524">
        <v>69</v>
      </c>
      <c r="D31524" t="s">
        <v>41205</v>
      </c>
    </row>
    <row r="31525" spans="1:4" x14ac:dyDescent="0.25">
      <c r="A31525" s="1">
        <v>41664</v>
      </c>
      <c r="B31525" t="s">
        <v>61367</v>
      </c>
      <c r="C31525">
        <v>96</v>
      </c>
      <c r="D31525" t="s">
        <v>37145</v>
      </c>
    </row>
    <row r="31526" spans="1:4" x14ac:dyDescent="0.25">
      <c r="A31526" s="1">
        <v>41664</v>
      </c>
      <c r="B31526" t="s">
        <v>61368</v>
      </c>
      <c r="C31526">
        <v>88</v>
      </c>
      <c r="D31526" t="s">
        <v>61369</v>
      </c>
    </row>
    <row r="31527" spans="1:4" x14ac:dyDescent="0.25">
      <c r="A31527" s="1">
        <v>41664</v>
      </c>
      <c r="B31527" t="s">
        <v>61370</v>
      </c>
      <c r="C31527">
        <v>92</v>
      </c>
      <c r="D31527" t="s">
        <v>61371</v>
      </c>
    </row>
    <row r="31528" spans="1:4" x14ac:dyDescent="0.25">
      <c r="A31528" s="1">
        <v>41664</v>
      </c>
      <c r="B31528" t="s">
        <v>61372</v>
      </c>
      <c r="C31528">
        <v>77</v>
      </c>
      <c r="D31528" t="s">
        <v>61373</v>
      </c>
    </row>
    <row r="31529" spans="1:4" x14ac:dyDescent="0.25">
      <c r="A31529" s="1">
        <v>41664</v>
      </c>
      <c r="B31529" t="s">
        <v>61374</v>
      </c>
      <c r="C31529">
        <v>82</v>
      </c>
      <c r="D31529" t="s">
        <v>61375</v>
      </c>
    </row>
    <row r="31530" spans="1:4" x14ac:dyDescent="0.25">
      <c r="A31530" s="1">
        <v>41664</v>
      </c>
      <c r="B31530" t="s">
        <v>61376</v>
      </c>
      <c r="C31530">
        <v>79</v>
      </c>
      <c r="D31530" t="s">
        <v>61377</v>
      </c>
    </row>
    <row r="31531" spans="1:4" x14ac:dyDescent="0.25">
      <c r="A31531" s="1">
        <v>41664</v>
      </c>
      <c r="B31531" t="s">
        <v>61378</v>
      </c>
      <c r="C31531">
        <v>58</v>
      </c>
      <c r="D31531" t="s">
        <v>36930</v>
      </c>
    </row>
    <row r="31532" spans="1:4" x14ac:dyDescent="0.25">
      <c r="A31532" s="1">
        <v>41664</v>
      </c>
      <c r="B31532" t="s">
        <v>61379</v>
      </c>
      <c r="C31532">
        <v>28</v>
      </c>
      <c r="D31532" t="s">
        <v>61380</v>
      </c>
    </row>
    <row r="31533" spans="1:4" x14ac:dyDescent="0.25">
      <c r="A31533" s="1">
        <v>41664</v>
      </c>
      <c r="B31533" t="s">
        <v>61381</v>
      </c>
      <c r="C31533">
        <v>90</v>
      </c>
      <c r="D31533" t="s">
        <v>61382</v>
      </c>
    </row>
    <row r="31534" spans="1:4" x14ac:dyDescent="0.25">
      <c r="A31534" s="1">
        <v>41664</v>
      </c>
      <c r="B31534" t="s">
        <v>61383</v>
      </c>
      <c r="C31534">
        <v>62</v>
      </c>
      <c r="D31534" t="s">
        <v>61384</v>
      </c>
    </row>
    <row r="31535" spans="1:4" x14ac:dyDescent="0.25">
      <c r="A31535" s="1">
        <v>41664</v>
      </c>
      <c r="B31535" t="s">
        <v>61385</v>
      </c>
      <c r="C31535">
        <v>85</v>
      </c>
      <c r="D31535" t="s">
        <v>61386</v>
      </c>
    </row>
    <row r="31536" spans="1:4" x14ac:dyDescent="0.25">
      <c r="A31536" s="1">
        <v>41664</v>
      </c>
      <c r="B31536" t="s">
        <v>61387</v>
      </c>
      <c r="C31536">
        <v>90</v>
      </c>
      <c r="D31536" t="s">
        <v>61388</v>
      </c>
    </row>
    <row r="31537" spans="1:4" x14ac:dyDescent="0.25">
      <c r="A31537" s="1">
        <v>41664</v>
      </c>
      <c r="B31537" t="s">
        <v>61389</v>
      </c>
      <c r="C31537">
        <v>66</v>
      </c>
      <c r="D31537" t="s">
        <v>61390</v>
      </c>
    </row>
    <row r="31538" spans="1:4" x14ac:dyDescent="0.25">
      <c r="A31538" s="1">
        <v>41665</v>
      </c>
      <c r="B31538" t="s">
        <v>61391</v>
      </c>
      <c r="C31538">
        <v>74</v>
      </c>
      <c r="D31538" t="s">
        <v>61392</v>
      </c>
    </row>
    <row r="31539" spans="1:4" x14ac:dyDescent="0.25">
      <c r="A31539" s="1">
        <v>41665</v>
      </c>
      <c r="B31539" t="s">
        <v>61393</v>
      </c>
      <c r="C31539">
        <v>76</v>
      </c>
      <c r="D31539" t="s">
        <v>61394</v>
      </c>
    </row>
    <row r="31540" spans="1:4" x14ac:dyDescent="0.25">
      <c r="A31540" s="1">
        <v>41665</v>
      </c>
      <c r="B31540" t="s">
        <v>61395</v>
      </c>
      <c r="C31540">
        <v>74</v>
      </c>
      <c r="D31540" t="s">
        <v>41997</v>
      </c>
    </row>
    <row r="31541" spans="1:4" x14ac:dyDescent="0.25">
      <c r="A31541" s="1">
        <v>41665</v>
      </c>
      <c r="B31541" t="s">
        <v>61396</v>
      </c>
      <c r="C31541">
        <v>81</v>
      </c>
      <c r="D31541" t="s">
        <v>61397</v>
      </c>
    </row>
    <row r="31542" spans="1:4" x14ac:dyDescent="0.25">
      <c r="A31542" s="1">
        <v>41665</v>
      </c>
      <c r="B31542" t="s">
        <v>61398</v>
      </c>
      <c r="C31542">
        <v>92</v>
      </c>
      <c r="D31542" t="s">
        <v>61399</v>
      </c>
    </row>
    <row r="31543" spans="1:4" x14ac:dyDescent="0.25">
      <c r="A31543" s="1">
        <v>41665</v>
      </c>
      <c r="B31543" t="s">
        <v>61400</v>
      </c>
      <c r="C31543">
        <v>51</v>
      </c>
      <c r="D31543" t="s">
        <v>46195</v>
      </c>
    </row>
    <row r="31544" spans="1:4" x14ac:dyDescent="0.25">
      <c r="A31544" s="1">
        <v>41665</v>
      </c>
      <c r="B31544" t="s">
        <v>61401</v>
      </c>
      <c r="C31544">
        <v>86</v>
      </c>
      <c r="D31544" t="s">
        <v>61402</v>
      </c>
    </row>
    <row r="31545" spans="1:4" x14ac:dyDescent="0.25">
      <c r="A31545" s="1">
        <v>41665</v>
      </c>
      <c r="B31545" t="s">
        <v>61403</v>
      </c>
      <c r="C31545">
        <v>100</v>
      </c>
      <c r="D31545" t="s">
        <v>61404</v>
      </c>
    </row>
    <row r="31546" spans="1:4" x14ac:dyDescent="0.25">
      <c r="A31546" s="1">
        <v>41665</v>
      </c>
      <c r="B31546" t="s">
        <v>61405</v>
      </c>
      <c r="C31546">
        <v>79</v>
      </c>
      <c r="D31546" t="s">
        <v>61406</v>
      </c>
    </row>
    <row r="31547" spans="1:4" x14ac:dyDescent="0.25">
      <c r="A31547" s="1">
        <v>41665</v>
      </c>
      <c r="B31547" t="s">
        <v>61407</v>
      </c>
      <c r="C31547">
        <v>72</v>
      </c>
      <c r="D31547" t="s">
        <v>61408</v>
      </c>
    </row>
    <row r="31548" spans="1:4" x14ac:dyDescent="0.25">
      <c r="A31548" s="1">
        <v>41665</v>
      </c>
      <c r="B31548" t="s">
        <v>61409</v>
      </c>
      <c r="C31548">
        <v>73</v>
      </c>
      <c r="D31548" t="s">
        <v>61410</v>
      </c>
    </row>
    <row r="31549" spans="1:4" x14ac:dyDescent="0.25">
      <c r="A31549" s="1">
        <v>41665</v>
      </c>
      <c r="B31549" t="s">
        <v>61411</v>
      </c>
      <c r="C31549">
        <v>51</v>
      </c>
      <c r="D31549" t="s">
        <v>61412</v>
      </c>
    </row>
    <row r="31550" spans="1:4" x14ac:dyDescent="0.25">
      <c r="A31550" s="1">
        <v>41665</v>
      </c>
      <c r="B31550" t="s">
        <v>61413</v>
      </c>
      <c r="C31550">
        <v>87</v>
      </c>
      <c r="D31550" t="s">
        <v>61414</v>
      </c>
    </row>
    <row r="31551" spans="1:4" x14ac:dyDescent="0.25">
      <c r="A31551" s="1">
        <v>41665</v>
      </c>
      <c r="B31551" t="s">
        <v>61415</v>
      </c>
      <c r="C31551">
        <v>79</v>
      </c>
      <c r="D31551" t="s">
        <v>61416</v>
      </c>
    </row>
    <row r="31552" spans="1:4" x14ac:dyDescent="0.25">
      <c r="A31552" s="1">
        <v>41665</v>
      </c>
      <c r="B31552" t="s">
        <v>61417</v>
      </c>
      <c r="C31552">
        <v>86</v>
      </c>
      <c r="D31552" t="s">
        <v>61418</v>
      </c>
    </row>
    <row r="31553" spans="1:4" x14ac:dyDescent="0.25">
      <c r="A31553" s="1">
        <v>41665</v>
      </c>
      <c r="B31553" t="s">
        <v>61419</v>
      </c>
      <c r="C31553">
        <v>78</v>
      </c>
      <c r="D31553" t="s">
        <v>41094</v>
      </c>
    </row>
    <row r="31554" spans="1:4" x14ac:dyDescent="0.25">
      <c r="A31554" s="1">
        <v>41665</v>
      </c>
      <c r="B31554" t="s">
        <v>61420</v>
      </c>
      <c r="C31554">
        <v>84</v>
      </c>
      <c r="D31554" t="s">
        <v>61421</v>
      </c>
    </row>
    <row r="31555" spans="1:4" x14ac:dyDescent="0.25">
      <c r="A31555" s="1">
        <v>41666</v>
      </c>
      <c r="B31555" t="s">
        <v>61422</v>
      </c>
      <c r="C31555">
        <v>55</v>
      </c>
      <c r="D31555" t="s">
        <v>61423</v>
      </c>
    </row>
    <row r="31556" spans="1:4" x14ac:dyDescent="0.25">
      <c r="A31556" s="1">
        <v>41666</v>
      </c>
      <c r="B31556" t="s">
        <v>61424</v>
      </c>
      <c r="C31556">
        <v>93</v>
      </c>
      <c r="D31556" t="s">
        <v>61425</v>
      </c>
    </row>
    <row r="31557" spans="1:4" x14ac:dyDescent="0.25">
      <c r="A31557" s="1">
        <v>41666</v>
      </c>
      <c r="B31557" t="s">
        <v>61426</v>
      </c>
      <c r="C31557">
        <v>77</v>
      </c>
      <c r="D31557" t="s">
        <v>61427</v>
      </c>
    </row>
    <row r="31558" spans="1:4" x14ac:dyDescent="0.25">
      <c r="A31558" s="1">
        <v>41666</v>
      </c>
      <c r="B31558" t="s">
        <v>61428</v>
      </c>
      <c r="C31558">
        <v>63</v>
      </c>
      <c r="D31558" t="s">
        <v>61429</v>
      </c>
    </row>
    <row r="31559" spans="1:4" x14ac:dyDescent="0.25">
      <c r="A31559" s="1">
        <v>41666</v>
      </c>
      <c r="B31559" t="s">
        <v>61430</v>
      </c>
      <c r="C31559">
        <v>3</v>
      </c>
      <c r="D31559" t="s">
        <v>61431</v>
      </c>
    </row>
    <row r="31560" spans="1:4" x14ac:dyDescent="0.25">
      <c r="A31560" s="1">
        <v>41666</v>
      </c>
      <c r="B31560" t="s">
        <v>61432</v>
      </c>
      <c r="C31560">
        <v>77</v>
      </c>
      <c r="D31560" t="s">
        <v>61433</v>
      </c>
    </row>
    <row r="31561" spans="1:4" x14ac:dyDescent="0.25">
      <c r="A31561" s="1">
        <v>41666</v>
      </c>
      <c r="B31561" t="s">
        <v>61434</v>
      </c>
      <c r="C31561">
        <v>92</v>
      </c>
      <c r="D31561" t="s">
        <v>39592</v>
      </c>
    </row>
    <row r="31562" spans="1:4" x14ac:dyDescent="0.25">
      <c r="A31562" s="1">
        <v>41666</v>
      </c>
      <c r="B31562" t="s">
        <v>61435</v>
      </c>
      <c r="C31562">
        <v>83</v>
      </c>
      <c r="D31562" t="s">
        <v>61436</v>
      </c>
    </row>
    <row r="31563" spans="1:4" x14ac:dyDescent="0.25">
      <c r="A31563" s="1">
        <v>41666</v>
      </c>
      <c r="B31563" t="s">
        <v>61437</v>
      </c>
      <c r="C31563">
        <v>94</v>
      </c>
      <c r="D31563" t="s">
        <v>61438</v>
      </c>
    </row>
    <row r="31564" spans="1:4" x14ac:dyDescent="0.25">
      <c r="A31564" s="1">
        <v>41666</v>
      </c>
      <c r="B31564" t="s">
        <v>61439</v>
      </c>
      <c r="C31564">
        <v>32</v>
      </c>
      <c r="D31564" t="s">
        <v>61440</v>
      </c>
    </row>
    <row r="31565" spans="1:4" x14ac:dyDescent="0.25">
      <c r="A31565" s="1">
        <v>41666</v>
      </c>
      <c r="B31565" t="s">
        <v>61441</v>
      </c>
      <c r="C31565">
        <v>92</v>
      </c>
      <c r="D31565" t="s">
        <v>61442</v>
      </c>
    </row>
    <row r="31566" spans="1:4" x14ac:dyDescent="0.25">
      <c r="A31566" s="1">
        <v>41666</v>
      </c>
      <c r="B31566" t="s">
        <v>61443</v>
      </c>
      <c r="C31566">
        <v>74</v>
      </c>
      <c r="D31566" t="s">
        <v>61444</v>
      </c>
    </row>
    <row r="31567" spans="1:4" x14ac:dyDescent="0.25">
      <c r="A31567" s="1">
        <v>41666</v>
      </c>
      <c r="B31567" t="s">
        <v>61445</v>
      </c>
      <c r="C31567">
        <v>79</v>
      </c>
      <c r="D31567" t="s">
        <v>61446</v>
      </c>
    </row>
    <row r="31568" spans="1:4" x14ac:dyDescent="0.25">
      <c r="A31568" s="1">
        <v>41666</v>
      </c>
      <c r="B31568" t="s">
        <v>61447</v>
      </c>
      <c r="C31568">
        <v>93</v>
      </c>
      <c r="D31568" t="s">
        <v>61448</v>
      </c>
    </row>
    <row r="31569" spans="1:4" x14ac:dyDescent="0.25">
      <c r="A31569" s="1">
        <v>41667</v>
      </c>
      <c r="B31569" t="s">
        <v>61449</v>
      </c>
      <c r="C31569">
        <v>87</v>
      </c>
      <c r="D31569" t="s">
        <v>61450</v>
      </c>
    </row>
    <row r="31570" spans="1:4" x14ac:dyDescent="0.25">
      <c r="A31570" s="1">
        <v>41667</v>
      </c>
      <c r="B31570" t="s">
        <v>61451</v>
      </c>
      <c r="C31570">
        <v>83</v>
      </c>
      <c r="D31570" t="s">
        <v>61452</v>
      </c>
    </row>
    <row r="31571" spans="1:4" x14ac:dyDescent="0.25">
      <c r="A31571" s="1">
        <v>41667</v>
      </c>
      <c r="B31571" t="s">
        <v>61453</v>
      </c>
      <c r="C31571">
        <v>82</v>
      </c>
      <c r="D31571" t="s">
        <v>61454</v>
      </c>
    </row>
    <row r="31572" spans="1:4" x14ac:dyDescent="0.25">
      <c r="A31572" s="1">
        <v>41667</v>
      </c>
      <c r="B31572" t="s">
        <v>61455</v>
      </c>
      <c r="C31572">
        <v>63</v>
      </c>
      <c r="D31572" t="s">
        <v>61456</v>
      </c>
    </row>
    <row r="31573" spans="1:4" x14ac:dyDescent="0.25">
      <c r="A31573" s="1">
        <v>41667</v>
      </c>
      <c r="B31573" t="s">
        <v>61457</v>
      </c>
      <c r="C31573">
        <v>83</v>
      </c>
      <c r="D31573" t="s">
        <v>61458</v>
      </c>
    </row>
    <row r="31574" spans="1:4" x14ac:dyDescent="0.25">
      <c r="A31574" s="1">
        <v>41667</v>
      </c>
      <c r="B31574" t="s">
        <v>61459</v>
      </c>
      <c r="C31574">
        <v>75</v>
      </c>
      <c r="D31574" t="s">
        <v>31524</v>
      </c>
    </row>
    <row r="31575" spans="1:4" x14ac:dyDescent="0.25">
      <c r="A31575" s="1">
        <v>41667</v>
      </c>
      <c r="B31575" t="s">
        <v>61460</v>
      </c>
      <c r="C31575">
        <v>64</v>
      </c>
      <c r="D31575" t="s">
        <v>61461</v>
      </c>
    </row>
    <row r="31576" spans="1:4" x14ac:dyDescent="0.25">
      <c r="A31576" s="1">
        <v>41667</v>
      </c>
      <c r="B31576" t="s">
        <v>61462</v>
      </c>
      <c r="C31576">
        <v>84</v>
      </c>
      <c r="D31576" t="s">
        <v>61463</v>
      </c>
    </row>
    <row r="31577" spans="1:4" x14ac:dyDescent="0.25">
      <c r="A31577" s="1">
        <v>41667</v>
      </c>
      <c r="B31577" t="s">
        <v>61464</v>
      </c>
      <c r="C31577">
        <v>88</v>
      </c>
      <c r="D31577" t="s">
        <v>43213</v>
      </c>
    </row>
    <row r="31578" spans="1:4" x14ac:dyDescent="0.25">
      <c r="A31578" s="1">
        <v>41667</v>
      </c>
      <c r="B31578" t="s">
        <v>61465</v>
      </c>
      <c r="C31578">
        <v>78</v>
      </c>
      <c r="D31578" t="s">
        <v>61466</v>
      </c>
    </row>
    <row r="31579" spans="1:4" x14ac:dyDescent="0.25">
      <c r="A31579" s="1">
        <v>41667</v>
      </c>
      <c r="B31579" t="s">
        <v>61467</v>
      </c>
      <c r="C31579">
        <v>97</v>
      </c>
      <c r="D31579" t="s">
        <v>61468</v>
      </c>
    </row>
    <row r="31580" spans="1:4" x14ac:dyDescent="0.25">
      <c r="A31580" s="1">
        <v>41667</v>
      </c>
      <c r="B31580" t="s">
        <v>61469</v>
      </c>
      <c r="C31580">
        <v>84</v>
      </c>
      <c r="D31580" t="s">
        <v>61470</v>
      </c>
    </row>
    <row r="31581" spans="1:4" x14ac:dyDescent="0.25">
      <c r="A31581" s="1">
        <v>41667</v>
      </c>
      <c r="B31581" t="s">
        <v>61471</v>
      </c>
      <c r="C31581">
        <v>94</v>
      </c>
      <c r="D31581" t="s">
        <v>61472</v>
      </c>
    </row>
    <row r="31582" spans="1:4" x14ac:dyDescent="0.25">
      <c r="A31582" s="1">
        <v>41667</v>
      </c>
      <c r="B31582" t="s">
        <v>61473</v>
      </c>
      <c r="C31582">
        <v>66</v>
      </c>
      <c r="D31582" t="s">
        <v>61474</v>
      </c>
    </row>
    <row r="31583" spans="1:4" x14ac:dyDescent="0.25">
      <c r="A31583" s="1">
        <v>41667</v>
      </c>
      <c r="B31583" t="s">
        <v>61475</v>
      </c>
      <c r="C31583">
        <v>95</v>
      </c>
      <c r="D31583" t="s">
        <v>61476</v>
      </c>
    </row>
    <row r="31584" spans="1:4" x14ac:dyDescent="0.25">
      <c r="A31584" s="1">
        <v>41667</v>
      </c>
      <c r="B31584" t="s">
        <v>61477</v>
      </c>
      <c r="C31584">
        <v>92</v>
      </c>
      <c r="D31584" t="s">
        <v>61478</v>
      </c>
    </row>
    <row r="31585" spans="1:4" x14ac:dyDescent="0.25">
      <c r="A31585" s="1">
        <v>41667</v>
      </c>
      <c r="B31585" t="s">
        <v>61479</v>
      </c>
      <c r="C31585">
        <v>89</v>
      </c>
      <c r="D31585" t="s">
        <v>61480</v>
      </c>
    </row>
    <row r="31586" spans="1:4" x14ac:dyDescent="0.25">
      <c r="A31586" s="1">
        <v>41667</v>
      </c>
      <c r="B31586" t="s">
        <v>61481</v>
      </c>
      <c r="C31586">
        <v>76</v>
      </c>
      <c r="D31586" t="s">
        <v>61482</v>
      </c>
    </row>
    <row r="31587" spans="1:4" x14ac:dyDescent="0.25">
      <c r="A31587" s="1">
        <v>41667</v>
      </c>
      <c r="B31587" t="s">
        <v>61483</v>
      </c>
      <c r="C31587">
        <v>68</v>
      </c>
      <c r="D31587" t="s">
        <v>61484</v>
      </c>
    </row>
    <row r="31588" spans="1:4" x14ac:dyDescent="0.25">
      <c r="A31588" s="1">
        <v>41667</v>
      </c>
      <c r="B31588" t="s">
        <v>61485</v>
      </c>
      <c r="C31588">
        <v>82</v>
      </c>
      <c r="D31588" t="s">
        <v>37453</v>
      </c>
    </row>
    <row r="31589" spans="1:4" x14ac:dyDescent="0.25">
      <c r="A31589" s="1">
        <v>41667</v>
      </c>
      <c r="B31589" t="s">
        <v>61486</v>
      </c>
      <c r="C31589">
        <v>56</v>
      </c>
      <c r="D31589" t="s">
        <v>61487</v>
      </c>
    </row>
    <row r="31590" spans="1:4" x14ac:dyDescent="0.25">
      <c r="A31590" s="1">
        <v>41667</v>
      </c>
      <c r="B31590" t="s">
        <v>61488</v>
      </c>
      <c r="C31590">
        <v>62</v>
      </c>
      <c r="D31590" t="s">
        <v>45755</v>
      </c>
    </row>
    <row r="31591" spans="1:4" x14ac:dyDescent="0.25">
      <c r="A31591" s="1">
        <v>41668</v>
      </c>
      <c r="B31591" t="s">
        <v>27020</v>
      </c>
      <c r="C31591">
        <v>96</v>
      </c>
      <c r="D31591" t="s">
        <v>61489</v>
      </c>
    </row>
    <row r="31592" spans="1:4" x14ac:dyDescent="0.25">
      <c r="A31592" s="1">
        <v>41668</v>
      </c>
      <c r="B31592" t="s">
        <v>61490</v>
      </c>
      <c r="C31592">
        <v>2</v>
      </c>
      <c r="D31592" t="s">
        <v>61491</v>
      </c>
    </row>
    <row r="31593" spans="1:4" x14ac:dyDescent="0.25">
      <c r="A31593" s="1">
        <v>41668</v>
      </c>
      <c r="B31593" t="s">
        <v>61492</v>
      </c>
      <c r="C31593">
        <v>78</v>
      </c>
      <c r="D31593" t="s">
        <v>61493</v>
      </c>
    </row>
    <row r="31594" spans="1:4" x14ac:dyDescent="0.25">
      <c r="A31594" s="1">
        <v>41668</v>
      </c>
      <c r="B31594" t="s">
        <v>61494</v>
      </c>
      <c r="C31594">
        <v>55</v>
      </c>
      <c r="D31594" t="s">
        <v>61495</v>
      </c>
    </row>
    <row r="31595" spans="1:4" x14ac:dyDescent="0.25">
      <c r="A31595" s="1">
        <v>41668</v>
      </c>
      <c r="B31595" t="s">
        <v>61496</v>
      </c>
      <c r="C31595">
        <v>74</v>
      </c>
      <c r="D31595" t="s">
        <v>61497</v>
      </c>
    </row>
    <row r="31596" spans="1:4" x14ac:dyDescent="0.25">
      <c r="A31596" s="1">
        <v>41668</v>
      </c>
      <c r="B31596" t="s">
        <v>61498</v>
      </c>
      <c r="C31596">
        <v>85</v>
      </c>
      <c r="D31596" t="s">
        <v>61499</v>
      </c>
    </row>
    <row r="31597" spans="1:4" x14ac:dyDescent="0.25">
      <c r="A31597" s="1">
        <v>41668</v>
      </c>
      <c r="B31597" t="s">
        <v>61500</v>
      </c>
      <c r="C31597">
        <v>93</v>
      </c>
      <c r="D31597" t="s">
        <v>61501</v>
      </c>
    </row>
    <row r="31598" spans="1:4" x14ac:dyDescent="0.25">
      <c r="A31598" s="1">
        <v>41668</v>
      </c>
      <c r="B31598" t="s">
        <v>61502</v>
      </c>
      <c r="C31598">
        <v>91</v>
      </c>
      <c r="D31598" t="s">
        <v>61503</v>
      </c>
    </row>
    <row r="31599" spans="1:4" x14ac:dyDescent="0.25">
      <c r="A31599" s="1">
        <v>41668</v>
      </c>
      <c r="B31599" t="s">
        <v>61504</v>
      </c>
      <c r="C31599">
        <v>78</v>
      </c>
      <c r="D31599" t="s">
        <v>61505</v>
      </c>
    </row>
    <row r="31600" spans="1:4" x14ac:dyDescent="0.25">
      <c r="A31600" s="1">
        <v>41668</v>
      </c>
      <c r="B31600" t="s">
        <v>61506</v>
      </c>
      <c r="C31600">
        <v>83</v>
      </c>
      <c r="D31600" t="s">
        <v>61507</v>
      </c>
    </row>
    <row r="31601" spans="1:4" x14ac:dyDescent="0.25">
      <c r="A31601" s="1">
        <v>41668</v>
      </c>
      <c r="B31601" t="s">
        <v>61508</v>
      </c>
      <c r="C31601">
        <v>87</v>
      </c>
      <c r="D31601" t="s">
        <v>44090</v>
      </c>
    </row>
    <row r="31602" spans="1:4" x14ac:dyDescent="0.25">
      <c r="A31602" s="1">
        <v>41668</v>
      </c>
      <c r="B31602" t="s">
        <v>61509</v>
      </c>
      <c r="C31602">
        <v>15</v>
      </c>
      <c r="D31602" t="s">
        <v>61510</v>
      </c>
    </row>
    <row r="31603" spans="1:4" x14ac:dyDescent="0.25">
      <c r="A31603" s="1">
        <v>41668</v>
      </c>
      <c r="B31603" t="s">
        <v>61511</v>
      </c>
      <c r="C31603">
        <v>59</v>
      </c>
      <c r="D31603" t="s">
        <v>61512</v>
      </c>
    </row>
    <row r="31604" spans="1:4" x14ac:dyDescent="0.25">
      <c r="A31604" s="1">
        <v>41669</v>
      </c>
      <c r="B31604" t="s">
        <v>61513</v>
      </c>
      <c r="C31604">
        <v>90</v>
      </c>
      <c r="D31604" t="s">
        <v>61514</v>
      </c>
    </row>
    <row r="31605" spans="1:4" x14ac:dyDescent="0.25">
      <c r="A31605" s="1">
        <v>41669</v>
      </c>
      <c r="B31605" t="s">
        <v>61515</v>
      </c>
      <c r="C31605">
        <v>100</v>
      </c>
      <c r="D31605" t="s">
        <v>61516</v>
      </c>
    </row>
    <row r="31606" spans="1:4" x14ac:dyDescent="0.25">
      <c r="A31606" s="1">
        <v>41669</v>
      </c>
      <c r="B31606" t="s">
        <v>61517</v>
      </c>
      <c r="C31606">
        <v>69</v>
      </c>
      <c r="D31606" t="s">
        <v>61518</v>
      </c>
    </row>
    <row r="31607" spans="1:4" x14ac:dyDescent="0.25">
      <c r="A31607" s="1">
        <v>41669</v>
      </c>
      <c r="B31607" t="s">
        <v>61519</v>
      </c>
      <c r="C31607">
        <v>63</v>
      </c>
      <c r="D31607" t="s">
        <v>61520</v>
      </c>
    </row>
    <row r="31608" spans="1:4" x14ac:dyDescent="0.25">
      <c r="A31608" s="1">
        <v>41669</v>
      </c>
      <c r="B31608" t="s">
        <v>61521</v>
      </c>
      <c r="C31608">
        <v>33</v>
      </c>
      <c r="D31608" t="s">
        <v>61522</v>
      </c>
    </row>
    <row r="31609" spans="1:4" x14ac:dyDescent="0.25">
      <c r="A31609" s="1">
        <v>41669</v>
      </c>
      <c r="B31609" t="s">
        <v>61523</v>
      </c>
      <c r="C31609">
        <v>78</v>
      </c>
      <c r="D31609" t="s">
        <v>61524</v>
      </c>
    </row>
    <row r="31610" spans="1:4" x14ac:dyDescent="0.25">
      <c r="A31610" s="1">
        <v>41669</v>
      </c>
      <c r="B31610" t="s">
        <v>61525</v>
      </c>
      <c r="C31610">
        <v>74</v>
      </c>
      <c r="D31610" t="s">
        <v>61526</v>
      </c>
    </row>
    <row r="31611" spans="1:4" x14ac:dyDescent="0.25">
      <c r="A31611" s="1">
        <v>41669</v>
      </c>
      <c r="B31611" t="s">
        <v>61527</v>
      </c>
      <c r="C31611">
        <v>77</v>
      </c>
      <c r="D31611" t="s">
        <v>61528</v>
      </c>
    </row>
    <row r="31612" spans="1:4" x14ac:dyDescent="0.25">
      <c r="A31612" s="1">
        <v>41669</v>
      </c>
      <c r="B31612" t="s">
        <v>61529</v>
      </c>
      <c r="C31612">
        <v>66</v>
      </c>
      <c r="D31612" t="s">
        <v>61530</v>
      </c>
    </row>
    <row r="31613" spans="1:4" x14ac:dyDescent="0.25">
      <c r="A31613" s="1">
        <v>41669</v>
      </c>
      <c r="B31613" t="s">
        <v>61531</v>
      </c>
      <c r="C31613">
        <v>29</v>
      </c>
      <c r="D31613" t="s">
        <v>61532</v>
      </c>
    </row>
    <row r="31614" spans="1:4" x14ac:dyDescent="0.25">
      <c r="A31614" s="1">
        <v>41669</v>
      </c>
      <c r="B31614" t="s">
        <v>61533</v>
      </c>
      <c r="C31614">
        <v>82</v>
      </c>
      <c r="D31614" t="s">
        <v>61534</v>
      </c>
    </row>
    <row r="31615" spans="1:4" x14ac:dyDescent="0.25">
      <c r="A31615" s="1">
        <v>41669</v>
      </c>
      <c r="B31615" t="s">
        <v>61535</v>
      </c>
      <c r="C31615">
        <v>86</v>
      </c>
      <c r="D31615" t="s">
        <v>49479</v>
      </c>
    </row>
    <row r="31616" spans="1:4" x14ac:dyDescent="0.25">
      <c r="A31616" s="1">
        <v>41669</v>
      </c>
      <c r="B31616" t="s">
        <v>61536</v>
      </c>
      <c r="C31616">
        <v>86</v>
      </c>
      <c r="D31616" t="s">
        <v>61537</v>
      </c>
    </row>
    <row r="31617" spans="1:4" x14ac:dyDescent="0.25">
      <c r="A31617" s="1">
        <v>41669</v>
      </c>
      <c r="B31617" t="s">
        <v>61538</v>
      </c>
      <c r="C31617">
        <v>89</v>
      </c>
      <c r="D31617" t="s">
        <v>61539</v>
      </c>
    </row>
    <row r="31618" spans="1:4" x14ac:dyDescent="0.25">
      <c r="A31618" s="1">
        <v>41669</v>
      </c>
      <c r="B31618" t="s">
        <v>61540</v>
      </c>
      <c r="C31618">
        <v>86</v>
      </c>
      <c r="D31618" t="s">
        <v>45644</v>
      </c>
    </row>
    <row r="31619" spans="1:4" x14ac:dyDescent="0.25">
      <c r="A31619" s="1">
        <v>41669</v>
      </c>
      <c r="B31619" t="s">
        <v>61541</v>
      </c>
      <c r="C31619">
        <v>64</v>
      </c>
      <c r="D31619" t="s">
        <v>61542</v>
      </c>
    </row>
    <row r="31620" spans="1:4" x14ac:dyDescent="0.25">
      <c r="A31620" s="1">
        <v>41669</v>
      </c>
      <c r="B31620" t="s">
        <v>61543</v>
      </c>
      <c r="C31620">
        <v>83</v>
      </c>
      <c r="D31620" t="s">
        <v>61544</v>
      </c>
    </row>
    <row r="31621" spans="1:4" x14ac:dyDescent="0.25">
      <c r="A31621" s="1">
        <v>41670</v>
      </c>
      <c r="B31621" t="s">
        <v>61545</v>
      </c>
      <c r="C31621">
        <v>91</v>
      </c>
      <c r="D31621" t="s">
        <v>61546</v>
      </c>
    </row>
    <row r="31622" spans="1:4" x14ac:dyDescent="0.25">
      <c r="A31622" s="1">
        <v>41670</v>
      </c>
      <c r="B31622" t="s">
        <v>61547</v>
      </c>
      <c r="C31622">
        <v>76</v>
      </c>
      <c r="D31622" t="s">
        <v>42228</v>
      </c>
    </row>
    <row r="31623" spans="1:4" x14ac:dyDescent="0.25">
      <c r="A31623" s="1">
        <v>41670</v>
      </c>
      <c r="B31623" t="s">
        <v>61548</v>
      </c>
      <c r="C31623">
        <v>101</v>
      </c>
      <c r="D31623" t="s">
        <v>61549</v>
      </c>
    </row>
    <row r="31624" spans="1:4" x14ac:dyDescent="0.25">
      <c r="A31624" s="1">
        <v>41670</v>
      </c>
      <c r="B31624" t="s">
        <v>61550</v>
      </c>
      <c r="C31624">
        <v>68</v>
      </c>
      <c r="D31624" t="s">
        <v>61551</v>
      </c>
    </row>
    <row r="31625" spans="1:4" x14ac:dyDescent="0.25">
      <c r="A31625" s="1">
        <v>41670</v>
      </c>
      <c r="B31625" t="s">
        <v>61552</v>
      </c>
      <c r="C31625">
        <v>63</v>
      </c>
      <c r="D31625" t="s">
        <v>61553</v>
      </c>
    </row>
    <row r="31626" spans="1:4" x14ac:dyDescent="0.25">
      <c r="A31626" s="1">
        <v>41670</v>
      </c>
      <c r="B31626" t="s">
        <v>61554</v>
      </c>
      <c r="C31626">
        <v>78</v>
      </c>
      <c r="D31626" t="s">
        <v>61555</v>
      </c>
    </row>
    <row r="31627" spans="1:4" x14ac:dyDescent="0.25">
      <c r="A31627" s="1">
        <v>41670</v>
      </c>
      <c r="B31627" t="s">
        <v>61556</v>
      </c>
      <c r="C31627">
        <v>74</v>
      </c>
      <c r="D31627" t="s">
        <v>61557</v>
      </c>
    </row>
    <row r="31628" spans="1:4" x14ac:dyDescent="0.25">
      <c r="A31628" s="1">
        <v>41670</v>
      </c>
      <c r="B31628" t="s">
        <v>61558</v>
      </c>
      <c r="C31628">
        <v>74</v>
      </c>
      <c r="D31628" t="s">
        <v>61559</v>
      </c>
    </row>
    <row r="31629" spans="1:4" x14ac:dyDescent="0.25">
      <c r="A31629" s="1">
        <v>41670</v>
      </c>
      <c r="B31629" t="s">
        <v>61560</v>
      </c>
      <c r="C31629">
        <v>54</v>
      </c>
      <c r="D31629" t="s">
        <v>61561</v>
      </c>
    </row>
    <row r="31630" spans="1:4" x14ac:dyDescent="0.25">
      <c r="A31630" s="1">
        <v>41670</v>
      </c>
      <c r="B31630" t="s">
        <v>36014</v>
      </c>
      <c r="C31630">
        <v>85</v>
      </c>
      <c r="D31630" t="s">
        <v>61562</v>
      </c>
    </row>
    <row r="31631" spans="1:4" x14ac:dyDescent="0.25">
      <c r="A31631" s="1">
        <v>41670</v>
      </c>
      <c r="B31631" t="s">
        <v>61563</v>
      </c>
      <c r="C31631">
        <v>92</v>
      </c>
      <c r="D31631" t="s">
        <v>61564</v>
      </c>
    </row>
    <row r="31632" spans="1:4" x14ac:dyDescent="0.25">
      <c r="A31632" s="1">
        <v>41670</v>
      </c>
      <c r="B31632" t="s">
        <v>61565</v>
      </c>
      <c r="C31632">
        <v>66</v>
      </c>
      <c r="D31632" t="s">
        <v>51212</v>
      </c>
    </row>
    <row r="31633" spans="1:4" x14ac:dyDescent="0.25">
      <c r="A31633" s="1">
        <v>41670</v>
      </c>
      <c r="B31633" t="s">
        <v>61566</v>
      </c>
      <c r="C31633">
        <v>89</v>
      </c>
      <c r="D31633" t="s">
        <v>54645</v>
      </c>
    </row>
    <row r="31634" spans="1:4" x14ac:dyDescent="0.25">
      <c r="A31634" s="1">
        <v>41670</v>
      </c>
      <c r="B31634" t="s">
        <v>61567</v>
      </c>
      <c r="C31634">
        <v>65</v>
      </c>
      <c r="D31634" t="s">
        <v>61568</v>
      </c>
    </row>
    <row r="31635" spans="1:4" x14ac:dyDescent="0.25">
      <c r="A31635" s="1">
        <v>41670</v>
      </c>
      <c r="B31635" t="s">
        <v>61569</v>
      </c>
      <c r="C31635">
        <v>89</v>
      </c>
      <c r="D31635" t="s">
        <v>61570</v>
      </c>
    </row>
    <row r="31636" spans="1:4" x14ac:dyDescent="0.25">
      <c r="A31636" s="1">
        <v>41670</v>
      </c>
      <c r="B31636" t="s">
        <v>61571</v>
      </c>
      <c r="C31636">
        <v>65</v>
      </c>
      <c r="D31636" t="s">
        <v>61572</v>
      </c>
    </row>
    <row r="31637" spans="1:4" x14ac:dyDescent="0.25">
      <c r="A31637" s="1">
        <v>41670</v>
      </c>
      <c r="B31637" t="s">
        <v>61573</v>
      </c>
      <c r="C31637">
        <v>85</v>
      </c>
      <c r="D31637" t="s">
        <v>49764</v>
      </c>
    </row>
    <row r="31638" spans="1:4" x14ac:dyDescent="0.25">
      <c r="A31638" s="1">
        <v>41670</v>
      </c>
      <c r="B31638" t="s">
        <v>61574</v>
      </c>
      <c r="C31638">
        <v>72</v>
      </c>
      <c r="D31638" t="s">
        <v>61575</v>
      </c>
    </row>
    <row r="31639" spans="1:4" x14ac:dyDescent="0.25">
      <c r="A31639" s="1">
        <v>41670</v>
      </c>
      <c r="B31639" t="s">
        <v>61576</v>
      </c>
      <c r="C31639">
        <v>93</v>
      </c>
      <c r="D31639" t="s">
        <v>61577</v>
      </c>
    </row>
    <row r="31640" spans="1:4" x14ac:dyDescent="0.25">
      <c r="A31640" s="1">
        <v>41670</v>
      </c>
      <c r="B31640" t="s">
        <v>61578</v>
      </c>
      <c r="C31640">
        <v>87</v>
      </c>
      <c r="D31640" t="s">
        <v>47969</v>
      </c>
    </row>
    <row r="31641" spans="1:4" x14ac:dyDescent="0.25">
      <c r="A31641" s="1">
        <v>41670</v>
      </c>
      <c r="B31641" t="s">
        <v>61579</v>
      </c>
      <c r="C31641">
        <v>82</v>
      </c>
      <c r="D31641" t="s">
        <v>58223</v>
      </c>
    </row>
    <row r="31642" spans="1:4" x14ac:dyDescent="0.25">
      <c r="A31642" s="1">
        <v>41670</v>
      </c>
      <c r="B31642" t="s">
        <v>61580</v>
      </c>
      <c r="C31642">
        <v>89</v>
      </c>
      <c r="D31642" t="s">
        <v>61581</v>
      </c>
    </row>
    <row r="31643" spans="1:4" x14ac:dyDescent="0.25">
      <c r="A31643" s="1">
        <v>41670</v>
      </c>
      <c r="B31643" t="s">
        <v>61582</v>
      </c>
      <c r="C31643">
        <v>39</v>
      </c>
      <c r="D31643" t="s">
        <v>44534</v>
      </c>
    </row>
    <row r="31644" spans="1:4" x14ac:dyDescent="0.25">
      <c r="A31644" s="1">
        <v>41670</v>
      </c>
      <c r="B31644" t="s">
        <v>61583</v>
      </c>
      <c r="C31644">
        <v>77</v>
      </c>
      <c r="D31644" t="s">
        <v>51212</v>
      </c>
    </row>
    <row r="31645" spans="1:4" x14ac:dyDescent="0.25">
      <c r="A31645" s="1">
        <v>41670</v>
      </c>
      <c r="B31645" t="s">
        <v>61584</v>
      </c>
      <c r="C31645">
        <v>54</v>
      </c>
      <c r="D31645" t="s">
        <v>61585</v>
      </c>
    </row>
    <row r="31646" spans="1:4" x14ac:dyDescent="0.25">
      <c r="A31646" s="1">
        <v>41670</v>
      </c>
      <c r="B31646" t="s">
        <v>61586</v>
      </c>
      <c r="C31646">
        <v>84</v>
      </c>
      <c r="D31646" t="s">
        <v>42228</v>
      </c>
    </row>
    <row r="31647" spans="1:4" x14ac:dyDescent="0.25">
      <c r="A31647" s="1">
        <v>41670</v>
      </c>
      <c r="B31647" t="s">
        <v>61587</v>
      </c>
      <c r="C31647">
        <v>66</v>
      </c>
      <c r="D31647" t="s">
        <v>61588</v>
      </c>
    </row>
    <row r="31648" spans="1:4" x14ac:dyDescent="0.25">
      <c r="A31648" s="1">
        <v>41730</v>
      </c>
      <c r="B31648" t="s">
        <v>61589</v>
      </c>
      <c r="C31648">
        <v>82</v>
      </c>
      <c r="D31648" t="s">
        <v>61590</v>
      </c>
    </row>
    <row r="31649" spans="1:4" x14ac:dyDescent="0.25">
      <c r="A31649" s="1">
        <v>41730</v>
      </c>
      <c r="B31649" t="s">
        <v>61591</v>
      </c>
      <c r="C31649">
        <v>74</v>
      </c>
      <c r="D31649" t="s">
        <v>61592</v>
      </c>
    </row>
    <row r="31650" spans="1:4" x14ac:dyDescent="0.25">
      <c r="A31650" s="1">
        <v>41730</v>
      </c>
      <c r="B31650" t="s">
        <v>61593</v>
      </c>
      <c r="C31650">
        <v>89</v>
      </c>
      <c r="D31650" t="s">
        <v>61594</v>
      </c>
    </row>
    <row r="31651" spans="1:4" x14ac:dyDescent="0.25">
      <c r="A31651" s="1">
        <v>41730</v>
      </c>
      <c r="B31651" t="s">
        <v>61595</v>
      </c>
      <c r="C31651">
        <v>83</v>
      </c>
      <c r="D31651" t="s">
        <v>61596</v>
      </c>
    </row>
    <row r="31652" spans="1:4" x14ac:dyDescent="0.25">
      <c r="A31652" s="1">
        <v>41730</v>
      </c>
      <c r="B31652" t="s">
        <v>61597</v>
      </c>
      <c r="C31652">
        <v>91</v>
      </c>
      <c r="D31652" t="s">
        <v>61598</v>
      </c>
    </row>
    <row r="31653" spans="1:4" x14ac:dyDescent="0.25">
      <c r="A31653" s="1">
        <v>41730</v>
      </c>
      <c r="B31653" t="s">
        <v>61599</v>
      </c>
      <c r="C31653">
        <v>89</v>
      </c>
      <c r="D31653" t="s">
        <v>61600</v>
      </c>
    </row>
    <row r="31654" spans="1:4" x14ac:dyDescent="0.25">
      <c r="A31654" s="1">
        <v>41730</v>
      </c>
      <c r="B31654" t="s">
        <v>61601</v>
      </c>
      <c r="C31654">
        <v>90</v>
      </c>
      <c r="D31654" t="s">
        <v>41438</v>
      </c>
    </row>
    <row r="31655" spans="1:4" x14ac:dyDescent="0.25">
      <c r="A31655" s="1">
        <v>41730</v>
      </c>
      <c r="B31655" t="s">
        <v>61602</v>
      </c>
      <c r="C31655">
        <v>90</v>
      </c>
      <c r="D31655" t="s">
        <v>61603</v>
      </c>
    </row>
    <row r="31656" spans="1:4" x14ac:dyDescent="0.25">
      <c r="A31656" s="1">
        <v>41730</v>
      </c>
      <c r="B31656" t="s">
        <v>61604</v>
      </c>
      <c r="C31656">
        <v>85</v>
      </c>
      <c r="D31656" t="s">
        <v>61605</v>
      </c>
    </row>
    <row r="31657" spans="1:4" x14ac:dyDescent="0.25">
      <c r="A31657" s="1">
        <v>41730</v>
      </c>
      <c r="B31657" t="s">
        <v>61606</v>
      </c>
      <c r="C31657">
        <v>84</v>
      </c>
      <c r="D31657" t="s">
        <v>61607</v>
      </c>
    </row>
    <row r="31658" spans="1:4" x14ac:dyDescent="0.25">
      <c r="A31658" s="1">
        <v>41730</v>
      </c>
      <c r="B31658" t="s">
        <v>61608</v>
      </c>
      <c r="C31658">
        <v>93</v>
      </c>
      <c r="D31658" t="s">
        <v>61609</v>
      </c>
    </row>
    <row r="31659" spans="1:4" x14ac:dyDescent="0.25">
      <c r="A31659" s="1">
        <v>41730</v>
      </c>
      <c r="B31659" t="s">
        <v>61610</v>
      </c>
      <c r="C31659">
        <v>88</v>
      </c>
      <c r="D31659" t="s">
        <v>61611</v>
      </c>
    </row>
    <row r="31660" spans="1:4" x14ac:dyDescent="0.25">
      <c r="A31660" s="1">
        <v>41730</v>
      </c>
      <c r="B31660" t="s">
        <v>61612</v>
      </c>
      <c r="C31660">
        <v>89</v>
      </c>
      <c r="D31660" t="s">
        <v>61613</v>
      </c>
    </row>
    <row r="31661" spans="1:4" x14ac:dyDescent="0.25">
      <c r="A31661" s="1">
        <v>41730</v>
      </c>
      <c r="B31661" t="s">
        <v>61614</v>
      </c>
      <c r="C31661">
        <v>80</v>
      </c>
      <c r="D31661" t="s">
        <v>61615</v>
      </c>
    </row>
    <row r="31662" spans="1:4" x14ac:dyDescent="0.25">
      <c r="A31662" s="1">
        <v>41730</v>
      </c>
      <c r="B31662" t="s">
        <v>61616</v>
      </c>
      <c r="C31662">
        <v>85</v>
      </c>
      <c r="D31662" t="s">
        <v>61617</v>
      </c>
    </row>
    <row r="31663" spans="1:4" x14ac:dyDescent="0.25">
      <c r="A31663" s="1">
        <v>41730</v>
      </c>
      <c r="B31663" t="s">
        <v>61618</v>
      </c>
      <c r="C31663">
        <v>91</v>
      </c>
      <c r="D31663" t="s">
        <v>61619</v>
      </c>
    </row>
    <row r="31664" spans="1:4" x14ac:dyDescent="0.25">
      <c r="A31664" s="1">
        <v>41730</v>
      </c>
      <c r="B31664" t="s">
        <v>61620</v>
      </c>
      <c r="C31664">
        <v>70</v>
      </c>
      <c r="D31664" t="s">
        <v>61621</v>
      </c>
    </row>
    <row r="31665" spans="1:4" x14ac:dyDescent="0.25">
      <c r="A31665" s="1">
        <v>41731</v>
      </c>
      <c r="B31665" t="s">
        <v>61622</v>
      </c>
      <c r="C31665">
        <v>67</v>
      </c>
      <c r="D31665" t="s">
        <v>61623</v>
      </c>
    </row>
    <row r="31666" spans="1:4" x14ac:dyDescent="0.25">
      <c r="A31666" s="1">
        <v>41731</v>
      </c>
      <c r="B31666" t="s">
        <v>61624</v>
      </c>
      <c r="C31666">
        <v>88</v>
      </c>
      <c r="D31666" t="s">
        <v>61625</v>
      </c>
    </row>
    <row r="31667" spans="1:4" x14ac:dyDescent="0.25">
      <c r="A31667" s="1">
        <v>41731</v>
      </c>
      <c r="B31667" t="s">
        <v>61626</v>
      </c>
      <c r="C31667">
        <v>68</v>
      </c>
      <c r="D31667" t="s">
        <v>61627</v>
      </c>
    </row>
    <row r="31668" spans="1:4" x14ac:dyDescent="0.25">
      <c r="A31668" s="1">
        <v>41731</v>
      </c>
      <c r="B31668" t="s">
        <v>61628</v>
      </c>
      <c r="C31668">
        <v>46</v>
      </c>
      <c r="D31668" t="s">
        <v>61629</v>
      </c>
    </row>
    <row r="31669" spans="1:4" x14ac:dyDescent="0.25">
      <c r="A31669" s="1">
        <v>41731</v>
      </c>
      <c r="B31669" t="s">
        <v>61630</v>
      </c>
      <c r="C31669">
        <v>93</v>
      </c>
      <c r="D31669" t="s">
        <v>40258</v>
      </c>
    </row>
    <row r="31670" spans="1:4" x14ac:dyDescent="0.25">
      <c r="A31670" s="1">
        <v>41731</v>
      </c>
      <c r="B31670" t="s">
        <v>61631</v>
      </c>
      <c r="C31670">
        <v>67</v>
      </c>
      <c r="D31670" t="s">
        <v>61632</v>
      </c>
    </row>
    <row r="31671" spans="1:4" x14ac:dyDescent="0.25">
      <c r="A31671" s="1">
        <v>41731</v>
      </c>
      <c r="B31671" t="s">
        <v>61633</v>
      </c>
      <c r="C31671">
        <v>77</v>
      </c>
      <c r="D31671" t="s">
        <v>61634</v>
      </c>
    </row>
    <row r="31672" spans="1:4" x14ac:dyDescent="0.25">
      <c r="A31672" s="1">
        <v>41731</v>
      </c>
      <c r="B31672" t="s">
        <v>61635</v>
      </c>
      <c r="C31672">
        <v>78</v>
      </c>
      <c r="D31672" t="s">
        <v>61636</v>
      </c>
    </row>
    <row r="31673" spans="1:4" x14ac:dyDescent="0.25">
      <c r="A31673" s="1">
        <v>41731</v>
      </c>
      <c r="B31673" t="s">
        <v>61637</v>
      </c>
      <c r="C31673">
        <v>75</v>
      </c>
      <c r="D31673" t="s">
        <v>61638</v>
      </c>
    </row>
    <row r="31674" spans="1:4" x14ac:dyDescent="0.25">
      <c r="A31674" s="1">
        <v>41731</v>
      </c>
      <c r="B31674" t="s">
        <v>61639</v>
      </c>
      <c r="C31674">
        <v>56</v>
      </c>
      <c r="D31674" t="s">
        <v>61640</v>
      </c>
    </row>
    <row r="31675" spans="1:4" x14ac:dyDescent="0.25">
      <c r="A31675" s="1">
        <v>41731</v>
      </c>
      <c r="B31675" t="s">
        <v>61641</v>
      </c>
      <c r="C31675">
        <v>78</v>
      </c>
      <c r="D31675" t="s">
        <v>61642</v>
      </c>
    </row>
    <row r="31676" spans="1:4" x14ac:dyDescent="0.25">
      <c r="A31676" s="1">
        <v>41731</v>
      </c>
      <c r="B31676" t="s">
        <v>61643</v>
      </c>
      <c r="C31676">
        <v>97</v>
      </c>
      <c r="D31676" t="s">
        <v>61644</v>
      </c>
    </row>
    <row r="31677" spans="1:4" x14ac:dyDescent="0.25">
      <c r="A31677" s="1">
        <v>41731</v>
      </c>
      <c r="B31677" t="s">
        <v>61645</v>
      </c>
      <c r="C31677">
        <v>82</v>
      </c>
      <c r="D31677" t="s">
        <v>61646</v>
      </c>
    </row>
    <row r="31678" spans="1:4" x14ac:dyDescent="0.25">
      <c r="A31678" s="1">
        <v>41731</v>
      </c>
      <c r="B31678" t="s">
        <v>61647</v>
      </c>
      <c r="C31678">
        <v>67</v>
      </c>
      <c r="D31678" t="s">
        <v>61648</v>
      </c>
    </row>
    <row r="31679" spans="1:4" x14ac:dyDescent="0.25">
      <c r="A31679" s="1">
        <v>41731</v>
      </c>
      <c r="B31679" t="s">
        <v>61649</v>
      </c>
      <c r="C31679">
        <v>78</v>
      </c>
      <c r="D31679" t="s">
        <v>61650</v>
      </c>
    </row>
    <row r="31680" spans="1:4" x14ac:dyDescent="0.25">
      <c r="A31680" s="1">
        <v>41731</v>
      </c>
      <c r="B31680" t="s">
        <v>61651</v>
      </c>
      <c r="C31680">
        <v>86</v>
      </c>
      <c r="D31680" t="s">
        <v>41257</v>
      </c>
    </row>
    <row r="31681" spans="1:4" x14ac:dyDescent="0.25">
      <c r="A31681" s="1">
        <v>41731</v>
      </c>
      <c r="B31681" t="s">
        <v>61652</v>
      </c>
      <c r="C31681">
        <v>98</v>
      </c>
      <c r="D31681" t="s">
        <v>61653</v>
      </c>
    </row>
    <row r="31682" spans="1:4" x14ac:dyDescent="0.25">
      <c r="A31682" s="1">
        <v>41731</v>
      </c>
      <c r="B31682" t="s">
        <v>61654</v>
      </c>
      <c r="C31682">
        <v>80</v>
      </c>
      <c r="D31682" t="s">
        <v>61655</v>
      </c>
    </row>
    <row r="31683" spans="1:4" x14ac:dyDescent="0.25">
      <c r="A31683" s="1">
        <v>41731</v>
      </c>
      <c r="B31683" t="s">
        <v>61656</v>
      </c>
      <c r="C31683">
        <v>67</v>
      </c>
      <c r="D31683" t="s">
        <v>61657</v>
      </c>
    </row>
    <row r="31684" spans="1:4" x14ac:dyDescent="0.25">
      <c r="A31684" s="1">
        <v>41731</v>
      </c>
      <c r="B31684" t="s">
        <v>61658</v>
      </c>
      <c r="C31684">
        <v>80</v>
      </c>
      <c r="D31684" t="s">
        <v>52787</v>
      </c>
    </row>
    <row r="31685" spans="1:4" x14ac:dyDescent="0.25">
      <c r="A31685" s="1">
        <v>41731</v>
      </c>
      <c r="B31685" t="s">
        <v>61659</v>
      </c>
      <c r="C31685">
        <v>70</v>
      </c>
      <c r="D31685" t="s">
        <v>61660</v>
      </c>
    </row>
    <row r="31686" spans="1:4" x14ac:dyDescent="0.25">
      <c r="A31686" s="1">
        <v>41731</v>
      </c>
      <c r="B31686" t="s">
        <v>61661</v>
      </c>
      <c r="C31686">
        <v>66</v>
      </c>
      <c r="D31686" t="s">
        <v>61662</v>
      </c>
    </row>
    <row r="31687" spans="1:4" x14ac:dyDescent="0.25">
      <c r="A31687" s="1">
        <v>41731</v>
      </c>
      <c r="B31687" t="s">
        <v>61663</v>
      </c>
      <c r="C31687">
        <v>94</v>
      </c>
      <c r="D31687" t="s">
        <v>61664</v>
      </c>
    </row>
    <row r="31688" spans="1:4" x14ac:dyDescent="0.25">
      <c r="A31688" s="1">
        <v>41731</v>
      </c>
      <c r="B31688" t="s">
        <v>61665</v>
      </c>
      <c r="C31688">
        <v>75</v>
      </c>
      <c r="D31688" t="s">
        <v>61666</v>
      </c>
    </row>
    <row r="31689" spans="1:4" x14ac:dyDescent="0.25">
      <c r="A31689" s="1">
        <v>41732</v>
      </c>
      <c r="B31689" t="s">
        <v>61667</v>
      </c>
      <c r="C31689">
        <v>48</v>
      </c>
      <c r="D31689" t="s">
        <v>56991</v>
      </c>
    </row>
    <row r="31690" spans="1:4" x14ac:dyDescent="0.25">
      <c r="A31690" s="1">
        <v>41732</v>
      </c>
      <c r="B31690" t="s">
        <v>61668</v>
      </c>
      <c r="C31690">
        <v>75</v>
      </c>
      <c r="D31690" t="s">
        <v>61669</v>
      </c>
    </row>
    <row r="31691" spans="1:4" x14ac:dyDescent="0.25">
      <c r="A31691" s="1">
        <v>41732</v>
      </c>
      <c r="B31691" t="s">
        <v>61670</v>
      </c>
      <c r="C31691">
        <v>89</v>
      </c>
      <c r="D31691" t="s">
        <v>61671</v>
      </c>
    </row>
    <row r="31692" spans="1:4" x14ac:dyDescent="0.25">
      <c r="A31692" s="1">
        <v>41732</v>
      </c>
      <c r="B31692" t="s">
        <v>61672</v>
      </c>
      <c r="C31692">
        <v>81</v>
      </c>
      <c r="D31692" t="s">
        <v>61673</v>
      </c>
    </row>
    <row r="31693" spans="1:4" x14ac:dyDescent="0.25">
      <c r="A31693" s="1">
        <v>41732</v>
      </c>
      <c r="B31693" t="s">
        <v>61674</v>
      </c>
      <c r="C31693">
        <v>83</v>
      </c>
      <c r="D31693" t="s">
        <v>61675</v>
      </c>
    </row>
    <row r="31694" spans="1:4" x14ac:dyDescent="0.25">
      <c r="A31694" s="1">
        <v>41732</v>
      </c>
      <c r="B31694" t="s">
        <v>61676</v>
      </c>
      <c r="C31694">
        <v>93</v>
      </c>
      <c r="D31694" t="s">
        <v>57437</v>
      </c>
    </row>
    <row r="31695" spans="1:4" x14ac:dyDescent="0.25">
      <c r="A31695" s="1">
        <v>41732</v>
      </c>
      <c r="B31695" t="s">
        <v>61677</v>
      </c>
      <c r="C31695">
        <v>84</v>
      </c>
      <c r="D31695" t="s">
        <v>61678</v>
      </c>
    </row>
    <row r="31696" spans="1:4" x14ac:dyDescent="0.25">
      <c r="A31696" s="1">
        <v>41732</v>
      </c>
      <c r="B31696" t="s">
        <v>61679</v>
      </c>
      <c r="C31696">
        <v>63</v>
      </c>
      <c r="D31696" t="s">
        <v>61680</v>
      </c>
    </row>
    <row r="31697" spans="1:4" x14ac:dyDescent="0.25">
      <c r="A31697" s="1">
        <v>41732</v>
      </c>
      <c r="B31697" t="s">
        <v>61681</v>
      </c>
      <c r="C31697">
        <v>77</v>
      </c>
      <c r="D31697" t="s">
        <v>61682</v>
      </c>
    </row>
    <row r="31698" spans="1:4" x14ac:dyDescent="0.25">
      <c r="A31698" s="1">
        <v>41732</v>
      </c>
      <c r="B31698" t="s">
        <v>61683</v>
      </c>
      <c r="C31698">
        <v>74</v>
      </c>
      <c r="D31698" t="s">
        <v>52998</v>
      </c>
    </row>
    <row r="31699" spans="1:4" x14ac:dyDescent="0.25">
      <c r="A31699" s="1">
        <v>41732</v>
      </c>
      <c r="B31699" t="s">
        <v>61684</v>
      </c>
      <c r="C31699">
        <v>80</v>
      </c>
      <c r="D31699" t="s">
        <v>61685</v>
      </c>
    </row>
    <row r="31700" spans="1:4" x14ac:dyDescent="0.25">
      <c r="A31700" s="1">
        <v>41732</v>
      </c>
      <c r="B31700" t="s">
        <v>23454</v>
      </c>
      <c r="C31700">
        <v>86</v>
      </c>
      <c r="D31700" t="s">
        <v>61686</v>
      </c>
    </row>
    <row r="31701" spans="1:4" x14ac:dyDescent="0.25">
      <c r="A31701" s="1">
        <v>41732</v>
      </c>
      <c r="B31701" t="s">
        <v>61687</v>
      </c>
      <c r="C31701">
        <v>86</v>
      </c>
      <c r="D31701" t="s">
        <v>61688</v>
      </c>
    </row>
    <row r="31702" spans="1:4" x14ac:dyDescent="0.25">
      <c r="A31702" s="1">
        <v>41732</v>
      </c>
      <c r="B31702" t="s">
        <v>61689</v>
      </c>
      <c r="C31702">
        <v>49</v>
      </c>
      <c r="D31702" t="s">
        <v>61690</v>
      </c>
    </row>
    <row r="31703" spans="1:4" x14ac:dyDescent="0.25">
      <c r="A31703" s="1">
        <v>41732</v>
      </c>
      <c r="B31703" t="s">
        <v>61691</v>
      </c>
      <c r="C31703">
        <v>93</v>
      </c>
      <c r="D31703" t="s">
        <v>61692</v>
      </c>
    </row>
    <row r="31704" spans="1:4" x14ac:dyDescent="0.25">
      <c r="A31704" s="1">
        <v>41732</v>
      </c>
      <c r="B31704" t="s">
        <v>61693</v>
      </c>
      <c r="C31704">
        <v>85</v>
      </c>
      <c r="D31704" t="s">
        <v>40540</v>
      </c>
    </row>
    <row r="31705" spans="1:4" x14ac:dyDescent="0.25">
      <c r="A31705" s="1">
        <v>41732</v>
      </c>
      <c r="B31705" t="s">
        <v>61694</v>
      </c>
      <c r="C31705">
        <v>95</v>
      </c>
      <c r="D31705" t="s">
        <v>61695</v>
      </c>
    </row>
    <row r="31706" spans="1:4" x14ac:dyDescent="0.25">
      <c r="A31706" s="1">
        <v>41733</v>
      </c>
      <c r="B31706" t="s">
        <v>61696</v>
      </c>
      <c r="C31706">
        <v>83</v>
      </c>
      <c r="D31706" t="s">
        <v>61697</v>
      </c>
    </row>
    <row r="31707" spans="1:4" x14ac:dyDescent="0.25">
      <c r="A31707" s="1">
        <v>41733</v>
      </c>
      <c r="B31707" t="s">
        <v>61698</v>
      </c>
      <c r="C31707">
        <v>61</v>
      </c>
      <c r="D31707" t="s">
        <v>45453</v>
      </c>
    </row>
    <row r="31708" spans="1:4" x14ac:dyDescent="0.25">
      <c r="A31708" s="1">
        <v>41733</v>
      </c>
      <c r="B31708" t="s">
        <v>61699</v>
      </c>
      <c r="C31708">
        <v>84</v>
      </c>
      <c r="D31708" t="s">
        <v>61700</v>
      </c>
    </row>
    <row r="31709" spans="1:4" x14ac:dyDescent="0.25">
      <c r="A31709" s="1">
        <v>41733</v>
      </c>
      <c r="B31709" t="s">
        <v>61701</v>
      </c>
      <c r="C31709">
        <v>90</v>
      </c>
      <c r="D31709" t="s">
        <v>61702</v>
      </c>
    </row>
    <row r="31710" spans="1:4" x14ac:dyDescent="0.25">
      <c r="A31710" s="1">
        <v>41733</v>
      </c>
      <c r="B31710" t="s">
        <v>61703</v>
      </c>
      <c r="C31710">
        <v>95</v>
      </c>
      <c r="D31710" t="s">
        <v>61704</v>
      </c>
    </row>
    <row r="31711" spans="1:4" x14ac:dyDescent="0.25">
      <c r="A31711" s="1">
        <v>41733</v>
      </c>
      <c r="B31711" t="s">
        <v>61705</v>
      </c>
      <c r="C31711">
        <v>75</v>
      </c>
      <c r="D31711" t="s">
        <v>44500</v>
      </c>
    </row>
    <row r="31712" spans="1:4" x14ac:dyDescent="0.25">
      <c r="A31712" s="1">
        <v>41733</v>
      </c>
      <c r="B31712" t="s">
        <v>61706</v>
      </c>
      <c r="C31712">
        <v>93</v>
      </c>
      <c r="D31712" t="s">
        <v>61707</v>
      </c>
    </row>
    <row r="31713" spans="1:4" x14ac:dyDescent="0.25">
      <c r="A31713" s="1">
        <v>41733</v>
      </c>
      <c r="B31713" t="s">
        <v>61708</v>
      </c>
      <c r="C31713">
        <v>61</v>
      </c>
      <c r="D31713" t="s">
        <v>61709</v>
      </c>
    </row>
    <row r="31714" spans="1:4" x14ac:dyDescent="0.25">
      <c r="A31714" s="1">
        <v>41733</v>
      </c>
      <c r="B31714" t="s">
        <v>61710</v>
      </c>
      <c r="C31714">
        <v>76</v>
      </c>
      <c r="D31714" t="s">
        <v>37145</v>
      </c>
    </row>
    <row r="31715" spans="1:4" x14ac:dyDescent="0.25">
      <c r="A31715" s="1">
        <v>41733</v>
      </c>
      <c r="B31715" t="s">
        <v>61711</v>
      </c>
      <c r="C31715">
        <v>70</v>
      </c>
      <c r="D31715" t="s">
        <v>61712</v>
      </c>
    </row>
    <row r="31716" spans="1:4" x14ac:dyDescent="0.25">
      <c r="A31716" s="1">
        <v>41733</v>
      </c>
      <c r="B31716" t="s">
        <v>61713</v>
      </c>
      <c r="C31716">
        <v>76</v>
      </c>
      <c r="D31716" t="s">
        <v>41257</v>
      </c>
    </row>
    <row r="31717" spans="1:4" x14ac:dyDescent="0.25">
      <c r="A31717" s="1">
        <v>41733</v>
      </c>
      <c r="B31717" t="s">
        <v>61714</v>
      </c>
      <c r="C31717">
        <v>63</v>
      </c>
      <c r="D31717" t="s">
        <v>61715</v>
      </c>
    </row>
    <row r="31718" spans="1:4" x14ac:dyDescent="0.25">
      <c r="A31718" s="1">
        <v>41733</v>
      </c>
      <c r="B31718" t="s">
        <v>61716</v>
      </c>
      <c r="C31718">
        <v>48</v>
      </c>
      <c r="D31718" t="s">
        <v>61717</v>
      </c>
    </row>
    <row r="31719" spans="1:4" x14ac:dyDescent="0.25">
      <c r="A31719" s="1">
        <v>41733</v>
      </c>
      <c r="B31719" t="s">
        <v>61718</v>
      </c>
      <c r="C31719">
        <v>96</v>
      </c>
      <c r="D31719" t="s">
        <v>61719</v>
      </c>
    </row>
    <row r="31720" spans="1:4" x14ac:dyDescent="0.25">
      <c r="A31720" s="1">
        <v>41733</v>
      </c>
      <c r="B31720" t="s">
        <v>61720</v>
      </c>
      <c r="C31720">
        <v>95</v>
      </c>
      <c r="D31720" t="s">
        <v>61721</v>
      </c>
    </row>
    <row r="31721" spans="1:4" x14ac:dyDescent="0.25">
      <c r="A31721" s="1">
        <v>41733</v>
      </c>
      <c r="B31721" t="s">
        <v>61722</v>
      </c>
      <c r="C31721">
        <v>68</v>
      </c>
      <c r="D31721" t="s">
        <v>61723</v>
      </c>
    </row>
    <row r="31722" spans="1:4" x14ac:dyDescent="0.25">
      <c r="A31722" s="1">
        <v>41733</v>
      </c>
      <c r="B31722" t="s">
        <v>61724</v>
      </c>
      <c r="C31722">
        <v>83</v>
      </c>
      <c r="D31722" t="s">
        <v>45876</v>
      </c>
    </row>
    <row r="31723" spans="1:4" x14ac:dyDescent="0.25">
      <c r="A31723" s="1">
        <v>41734</v>
      </c>
      <c r="B31723" t="s">
        <v>61725</v>
      </c>
      <c r="C31723">
        <v>76</v>
      </c>
      <c r="D31723" t="s">
        <v>61726</v>
      </c>
    </row>
    <row r="31724" spans="1:4" x14ac:dyDescent="0.25">
      <c r="A31724" s="1">
        <v>41734</v>
      </c>
      <c r="B31724" t="s">
        <v>61727</v>
      </c>
      <c r="C31724">
        <v>90</v>
      </c>
      <c r="D31724" t="s">
        <v>61728</v>
      </c>
    </row>
    <row r="31725" spans="1:4" x14ac:dyDescent="0.25">
      <c r="A31725" s="1">
        <v>41734</v>
      </c>
      <c r="B31725" t="s">
        <v>61729</v>
      </c>
      <c r="C31725">
        <v>81</v>
      </c>
      <c r="D31725" t="s">
        <v>61730</v>
      </c>
    </row>
    <row r="31726" spans="1:4" x14ac:dyDescent="0.25">
      <c r="A31726" s="1">
        <v>41734</v>
      </c>
      <c r="B31726" t="s">
        <v>61731</v>
      </c>
      <c r="C31726">
        <v>93</v>
      </c>
      <c r="D31726" t="s">
        <v>61732</v>
      </c>
    </row>
    <row r="31727" spans="1:4" x14ac:dyDescent="0.25">
      <c r="A31727" s="1">
        <v>41734</v>
      </c>
      <c r="B31727" t="s">
        <v>61733</v>
      </c>
      <c r="C31727">
        <v>74</v>
      </c>
      <c r="D31727" t="s">
        <v>61734</v>
      </c>
    </row>
    <row r="31728" spans="1:4" x14ac:dyDescent="0.25">
      <c r="A31728" s="1">
        <v>41734</v>
      </c>
      <c r="B31728" t="s">
        <v>61735</v>
      </c>
      <c r="C31728">
        <v>79</v>
      </c>
      <c r="D31728" t="s">
        <v>39674</v>
      </c>
    </row>
    <row r="31729" spans="1:4" x14ac:dyDescent="0.25">
      <c r="A31729" s="1">
        <v>41734</v>
      </c>
      <c r="B31729" t="s">
        <v>61736</v>
      </c>
      <c r="C31729">
        <v>74</v>
      </c>
      <c r="D31729" t="s">
        <v>61737</v>
      </c>
    </row>
    <row r="31730" spans="1:4" x14ac:dyDescent="0.25">
      <c r="A31730" s="1">
        <v>41734</v>
      </c>
      <c r="B31730" t="s">
        <v>61738</v>
      </c>
      <c r="C31730">
        <v>81</v>
      </c>
      <c r="D31730" t="s">
        <v>61739</v>
      </c>
    </row>
    <row r="31731" spans="1:4" x14ac:dyDescent="0.25">
      <c r="A31731" s="1">
        <v>41734</v>
      </c>
      <c r="B31731" t="s">
        <v>61740</v>
      </c>
      <c r="C31731">
        <v>74</v>
      </c>
      <c r="D31731" t="s">
        <v>61741</v>
      </c>
    </row>
    <row r="31732" spans="1:4" x14ac:dyDescent="0.25">
      <c r="A31732" s="1">
        <v>41734</v>
      </c>
      <c r="B31732" t="s">
        <v>61742</v>
      </c>
      <c r="C31732">
        <v>87</v>
      </c>
      <c r="D31732" t="s">
        <v>61743</v>
      </c>
    </row>
    <row r="31733" spans="1:4" x14ac:dyDescent="0.25">
      <c r="A31733" s="1">
        <v>41734</v>
      </c>
      <c r="B31733" t="s">
        <v>61744</v>
      </c>
      <c r="C31733">
        <v>86</v>
      </c>
      <c r="D31733" t="s">
        <v>61745</v>
      </c>
    </row>
    <row r="31734" spans="1:4" x14ac:dyDescent="0.25">
      <c r="A31734" s="1">
        <v>41734</v>
      </c>
      <c r="B31734" t="s">
        <v>61746</v>
      </c>
      <c r="C31734">
        <v>84</v>
      </c>
      <c r="D31734" t="s">
        <v>61747</v>
      </c>
    </row>
    <row r="31735" spans="1:4" x14ac:dyDescent="0.25">
      <c r="A31735" s="1">
        <v>41734</v>
      </c>
      <c r="B31735" t="s">
        <v>61748</v>
      </c>
      <c r="C31735">
        <v>50</v>
      </c>
      <c r="D31735" t="s">
        <v>61749</v>
      </c>
    </row>
    <row r="31736" spans="1:4" x14ac:dyDescent="0.25">
      <c r="A31736" s="1">
        <v>41734</v>
      </c>
      <c r="B31736" t="s">
        <v>940</v>
      </c>
      <c r="C31736">
        <v>59</v>
      </c>
      <c r="D31736" t="s">
        <v>61750</v>
      </c>
    </row>
    <row r="31737" spans="1:4" x14ac:dyDescent="0.25">
      <c r="A31737" s="1">
        <v>41734</v>
      </c>
      <c r="B31737" t="s">
        <v>61751</v>
      </c>
      <c r="C31737">
        <v>90</v>
      </c>
      <c r="D31737" t="s">
        <v>61752</v>
      </c>
    </row>
    <row r="31738" spans="1:4" x14ac:dyDescent="0.25">
      <c r="A31738" s="1">
        <v>41735</v>
      </c>
      <c r="B31738" t="s">
        <v>5529</v>
      </c>
      <c r="C31738">
        <v>96</v>
      </c>
      <c r="D31738" t="s">
        <v>61753</v>
      </c>
    </row>
    <row r="31739" spans="1:4" x14ac:dyDescent="0.25">
      <c r="A31739" s="1">
        <v>41735</v>
      </c>
      <c r="B31739" t="s">
        <v>61754</v>
      </c>
      <c r="C31739">
        <v>87</v>
      </c>
      <c r="D31739" t="s">
        <v>52835</v>
      </c>
    </row>
    <row r="31740" spans="1:4" x14ac:dyDescent="0.25">
      <c r="A31740" s="1">
        <v>41735</v>
      </c>
      <c r="B31740" t="s">
        <v>61755</v>
      </c>
      <c r="C31740">
        <v>68</v>
      </c>
      <c r="D31740" t="s">
        <v>61756</v>
      </c>
    </row>
    <row r="31741" spans="1:4" x14ac:dyDescent="0.25">
      <c r="A31741" s="1">
        <v>41735</v>
      </c>
      <c r="B31741" t="s">
        <v>61757</v>
      </c>
      <c r="C31741">
        <v>91</v>
      </c>
      <c r="D31741" t="s">
        <v>43804</v>
      </c>
    </row>
    <row r="31742" spans="1:4" x14ac:dyDescent="0.25">
      <c r="A31742" s="1">
        <v>41735</v>
      </c>
      <c r="B31742" t="s">
        <v>61758</v>
      </c>
      <c r="C31742">
        <v>91</v>
      </c>
      <c r="D31742" t="s">
        <v>61759</v>
      </c>
    </row>
    <row r="31743" spans="1:4" x14ac:dyDescent="0.25">
      <c r="A31743" s="1">
        <v>41735</v>
      </c>
      <c r="B31743" t="s">
        <v>61760</v>
      </c>
      <c r="C31743">
        <v>60</v>
      </c>
      <c r="D31743" t="s">
        <v>61761</v>
      </c>
    </row>
    <row r="31744" spans="1:4" x14ac:dyDescent="0.25">
      <c r="A31744" s="1">
        <v>41735</v>
      </c>
      <c r="B31744" t="s">
        <v>61762</v>
      </c>
      <c r="C31744">
        <v>30</v>
      </c>
      <c r="D31744" t="s">
        <v>61763</v>
      </c>
    </row>
    <row r="31745" spans="1:4" x14ac:dyDescent="0.25">
      <c r="A31745" s="1">
        <v>41735</v>
      </c>
      <c r="B31745" t="s">
        <v>61764</v>
      </c>
      <c r="C31745">
        <v>85</v>
      </c>
      <c r="D31745" t="s">
        <v>61765</v>
      </c>
    </row>
    <row r="31746" spans="1:4" x14ac:dyDescent="0.25">
      <c r="A31746" s="1">
        <v>41735</v>
      </c>
      <c r="B31746" t="s">
        <v>61766</v>
      </c>
      <c r="C31746">
        <v>75</v>
      </c>
      <c r="D31746" t="s">
        <v>61767</v>
      </c>
    </row>
    <row r="31747" spans="1:4" x14ac:dyDescent="0.25">
      <c r="A31747" s="1">
        <v>41735</v>
      </c>
      <c r="B31747" t="s">
        <v>61768</v>
      </c>
      <c r="C31747">
        <v>93</v>
      </c>
      <c r="D31747" t="s">
        <v>61769</v>
      </c>
    </row>
    <row r="31748" spans="1:4" x14ac:dyDescent="0.25">
      <c r="A31748" s="1">
        <v>41735</v>
      </c>
      <c r="B31748" t="s">
        <v>61770</v>
      </c>
      <c r="C31748">
        <v>96</v>
      </c>
      <c r="D31748" t="s">
        <v>61771</v>
      </c>
    </row>
    <row r="31749" spans="1:4" x14ac:dyDescent="0.25">
      <c r="A31749" s="1">
        <v>41735</v>
      </c>
      <c r="B31749" t="s">
        <v>61772</v>
      </c>
      <c r="C31749">
        <v>85</v>
      </c>
      <c r="D31749" t="s">
        <v>61773</v>
      </c>
    </row>
    <row r="31750" spans="1:4" x14ac:dyDescent="0.25">
      <c r="A31750" s="1">
        <v>41735</v>
      </c>
      <c r="B31750" t="s">
        <v>61774</v>
      </c>
      <c r="C31750">
        <v>89</v>
      </c>
      <c r="D31750" t="s">
        <v>61775</v>
      </c>
    </row>
    <row r="31751" spans="1:4" x14ac:dyDescent="0.25">
      <c r="A31751" s="1">
        <v>41735</v>
      </c>
      <c r="B31751" t="s">
        <v>61776</v>
      </c>
      <c r="C31751">
        <v>916</v>
      </c>
      <c r="D31751" t="s">
        <v>61777</v>
      </c>
    </row>
    <row r="31752" spans="1:4" x14ac:dyDescent="0.25">
      <c r="A31752" s="1">
        <v>41735</v>
      </c>
      <c r="B31752" t="s">
        <v>61778</v>
      </c>
      <c r="C31752">
        <v>79</v>
      </c>
      <c r="D31752" t="s">
        <v>61779</v>
      </c>
    </row>
    <row r="31753" spans="1:4" x14ac:dyDescent="0.25">
      <c r="A31753" s="1">
        <v>41736</v>
      </c>
      <c r="B31753" t="s">
        <v>61780</v>
      </c>
      <c r="C31753">
        <v>87</v>
      </c>
      <c r="D31753" t="s">
        <v>37244</v>
      </c>
    </row>
    <row r="31754" spans="1:4" x14ac:dyDescent="0.25">
      <c r="A31754" s="1">
        <v>41736</v>
      </c>
      <c r="B31754" t="s">
        <v>61781</v>
      </c>
      <c r="C31754">
        <v>83</v>
      </c>
      <c r="D31754" t="s">
        <v>61782</v>
      </c>
    </row>
    <row r="31755" spans="1:4" x14ac:dyDescent="0.25">
      <c r="A31755" s="1">
        <v>41736</v>
      </c>
      <c r="B31755" t="s">
        <v>61783</v>
      </c>
      <c r="C31755">
        <v>88</v>
      </c>
      <c r="D31755" t="s">
        <v>61784</v>
      </c>
    </row>
    <row r="31756" spans="1:4" x14ac:dyDescent="0.25">
      <c r="A31756" s="1">
        <v>41736</v>
      </c>
      <c r="B31756" t="s">
        <v>61785</v>
      </c>
      <c r="C31756">
        <v>83</v>
      </c>
      <c r="D31756" t="s">
        <v>61786</v>
      </c>
    </row>
    <row r="31757" spans="1:4" x14ac:dyDescent="0.25">
      <c r="A31757" s="1">
        <v>41736</v>
      </c>
      <c r="B31757" t="s">
        <v>61787</v>
      </c>
      <c r="C31757">
        <v>25</v>
      </c>
      <c r="D31757" t="s">
        <v>61788</v>
      </c>
    </row>
    <row r="31758" spans="1:4" x14ac:dyDescent="0.25">
      <c r="A31758" s="1">
        <v>41736</v>
      </c>
      <c r="B31758" t="s">
        <v>61789</v>
      </c>
      <c r="C31758">
        <v>88</v>
      </c>
      <c r="D31758" t="s">
        <v>31518</v>
      </c>
    </row>
    <row r="31759" spans="1:4" x14ac:dyDescent="0.25">
      <c r="A31759" s="1">
        <v>41736</v>
      </c>
      <c r="B31759" t="s">
        <v>61790</v>
      </c>
      <c r="C31759">
        <v>91</v>
      </c>
      <c r="D31759" t="s">
        <v>61791</v>
      </c>
    </row>
    <row r="31760" spans="1:4" x14ac:dyDescent="0.25">
      <c r="A31760" s="1">
        <v>41736</v>
      </c>
      <c r="B31760" t="s">
        <v>61792</v>
      </c>
      <c r="C31760">
        <v>81</v>
      </c>
      <c r="D31760" t="s">
        <v>61793</v>
      </c>
    </row>
    <row r="31761" spans="1:4" x14ac:dyDescent="0.25">
      <c r="A31761" s="1">
        <v>41736</v>
      </c>
      <c r="B31761" t="s">
        <v>61794</v>
      </c>
      <c r="C31761">
        <v>101</v>
      </c>
      <c r="D31761" t="s">
        <v>40258</v>
      </c>
    </row>
    <row r="31762" spans="1:4" x14ac:dyDescent="0.25">
      <c r="A31762" s="1">
        <v>41736</v>
      </c>
      <c r="B31762" t="s">
        <v>61795</v>
      </c>
      <c r="C31762">
        <v>80</v>
      </c>
      <c r="D31762" t="s">
        <v>41251</v>
      </c>
    </row>
    <row r="31763" spans="1:4" x14ac:dyDescent="0.25">
      <c r="A31763" s="1">
        <v>41736</v>
      </c>
      <c r="B31763" t="s">
        <v>61796</v>
      </c>
      <c r="C31763">
        <v>50</v>
      </c>
      <c r="D31763" t="s">
        <v>61797</v>
      </c>
    </row>
    <row r="31764" spans="1:4" x14ac:dyDescent="0.25">
      <c r="A31764" s="1">
        <v>41736</v>
      </c>
      <c r="B31764" t="s">
        <v>61798</v>
      </c>
      <c r="C31764">
        <v>61</v>
      </c>
      <c r="D31764" t="s">
        <v>61799</v>
      </c>
    </row>
    <row r="31765" spans="1:4" x14ac:dyDescent="0.25">
      <c r="A31765" s="1">
        <v>41736</v>
      </c>
      <c r="B31765" t="s">
        <v>61800</v>
      </c>
      <c r="C31765">
        <v>92</v>
      </c>
      <c r="D31765" t="s">
        <v>61801</v>
      </c>
    </row>
    <row r="31766" spans="1:4" x14ac:dyDescent="0.25">
      <c r="A31766" s="1">
        <v>41736</v>
      </c>
      <c r="B31766" t="s">
        <v>61802</v>
      </c>
      <c r="C31766">
        <v>71</v>
      </c>
      <c r="D31766" t="s">
        <v>61803</v>
      </c>
    </row>
    <row r="31767" spans="1:4" x14ac:dyDescent="0.25">
      <c r="A31767" s="1">
        <v>41736</v>
      </c>
      <c r="B31767" t="s">
        <v>61804</v>
      </c>
      <c r="C31767">
        <v>82</v>
      </c>
      <c r="D31767" t="s">
        <v>61805</v>
      </c>
    </row>
    <row r="31768" spans="1:4" x14ac:dyDescent="0.25">
      <c r="A31768" s="1">
        <v>41736</v>
      </c>
      <c r="B31768" t="s">
        <v>61806</v>
      </c>
      <c r="C31768">
        <v>88</v>
      </c>
      <c r="D31768" t="s">
        <v>61807</v>
      </c>
    </row>
    <row r="31769" spans="1:4" x14ac:dyDescent="0.25">
      <c r="A31769" s="1">
        <v>41736</v>
      </c>
      <c r="B31769" t="s">
        <v>61808</v>
      </c>
      <c r="C31769">
        <v>64</v>
      </c>
      <c r="D31769" t="s">
        <v>61809</v>
      </c>
    </row>
    <row r="31770" spans="1:4" x14ac:dyDescent="0.25">
      <c r="A31770" s="1">
        <v>41736</v>
      </c>
      <c r="B31770" t="s">
        <v>61810</v>
      </c>
      <c r="C31770">
        <v>87</v>
      </c>
      <c r="D31770" t="s">
        <v>61811</v>
      </c>
    </row>
    <row r="31771" spans="1:4" x14ac:dyDescent="0.25">
      <c r="A31771" s="1">
        <v>41736</v>
      </c>
      <c r="B31771" t="s">
        <v>61812</v>
      </c>
      <c r="C31771">
        <v>90</v>
      </c>
      <c r="D31771" t="s">
        <v>41862</v>
      </c>
    </row>
    <row r="31772" spans="1:4" x14ac:dyDescent="0.25">
      <c r="A31772" s="1">
        <v>41736</v>
      </c>
      <c r="B31772" t="s">
        <v>61813</v>
      </c>
      <c r="C31772">
        <v>75</v>
      </c>
      <c r="D31772" t="s">
        <v>61814</v>
      </c>
    </row>
    <row r="31773" spans="1:4" x14ac:dyDescent="0.25">
      <c r="A31773" s="1">
        <v>41736</v>
      </c>
      <c r="B31773" t="s">
        <v>61815</v>
      </c>
      <c r="C31773">
        <v>72</v>
      </c>
      <c r="D31773" t="s">
        <v>61816</v>
      </c>
    </row>
    <row r="31774" spans="1:4" x14ac:dyDescent="0.25">
      <c r="A31774" s="1">
        <v>41736</v>
      </c>
      <c r="B31774" t="s">
        <v>61817</v>
      </c>
      <c r="C31774">
        <v>88</v>
      </c>
      <c r="D31774" t="s">
        <v>61818</v>
      </c>
    </row>
    <row r="31775" spans="1:4" x14ac:dyDescent="0.25">
      <c r="A31775" s="1">
        <v>41737</v>
      </c>
      <c r="B31775" t="s">
        <v>61819</v>
      </c>
      <c r="C31775">
        <v>75</v>
      </c>
      <c r="D31775" t="s">
        <v>36900</v>
      </c>
    </row>
    <row r="31776" spans="1:4" x14ac:dyDescent="0.25">
      <c r="A31776" s="1">
        <v>41737</v>
      </c>
      <c r="B31776" t="s">
        <v>61820</v>
      </c>
      <c r="C31776">
        <v>86</v>
      </c>
      <c r="D31776" t="s">
        <v>61821</v>
      </c>
    </row>
    <row r="31777" spans="1:4" x14ac:dyDescent="0.25">
      <c r="A31777" s="1">
        <v>41737</v>
      </c>
      <c r="B31777" t="s">
        <v>61822</v>
      </c>
      <c r="C31777">
        <v>89</v>
      </c>
      <c r="D31777" t="s">
        <v>61823</v>
      </c>
    </row>
    <row r="31778" spans="1:4" x14ac:dyDescent="0.25">
      <c r="A31778" s="1">
        <v>41737</v>
      </c>
      <c r="B31778" t="s">
        <v>7339</v>
      </c>
      <c r="C31778">
        <v>88</v>
      </c>
      <c r="D31778" t="s">
        <v>61824</v>
      </c>
    </row>
    <row r="31779" spans="1:4" x14ac:dyDescent="0.25">
      <c r="A31779" s="1">
        <v>41737</v>
      </c>
      <c r="B31779" t="s">
        <v>61825</v>
      </c>
      <c r="C31779">
        <v>91</v>
      </c>
      <c r="D31779" t="s">
        <v>61826</v>
      </c>
    </row>
    <row r="31780" spans="1:4" x14ac:dyDescent="0.25">
      <c r="A31780" s="1">
        <v>41737</v>
      </c>
      <c r="B31780" t="s">
        <v>61827</v>
      </c>
      <c r="C31780">
        <v>75</v>
      </c>
      <c r="D31780" t="s">
        <v>58937</v>
      </c>
    </row>
    <row r="31781" spans="1:4" x14ac:dyDescent="0.25">
      <c r="A31781" s="1">
        <v>41737</v>
      </c>
      <c r="B31781" t="s">
        <v>61828</v>
      </c>
      <c r="C31781">
        <v>69</v>
      </c>
      <c r="D31781" t="s">
        <v>61829</v>
      </c>
    </row>
    <row r="31782" spans="1:4" x14ac:dyDescent="0.25">
      <c r="A31782" s="1">
        <v>41737</v>
      </c>
      <c r="B31782" t="s">
        <v>61830</v>
      </c>
      <c r="C31782">
        <v>31</v>
      </c>
      <c r="D31782" t="s">
        <v>61831</v>
      </c>
    </row>
    <row r="31783" spans="1:4" x14ac:dyDescent="0.25">
      <c r="A31783" s="1">
        <v>41737</v>
      </c>
      <c r="B31783" t="s">
        <v>61832</v>
      </c>
      <c r="C31783">
        <v>67</v>
      </c>
      <c r="D31783" t="s">
        <v>61833</v>
      </c>
    </row>
    <row r="31784" spans="1:4" x14ac:dyDescent="0.25">
      <c r="A31784" s="1">
        <v>41737</v>
      </c>
      <c r="B31784" t="s">
        <v>61834</v>
      </c>
      <c r="C31784">
        <v>72</v>
      </c>
      <c r="D31784" t="s">
        <v>61835</v>
      </c>
    </row>
    <row r="31785" spans="1:4" x14ac:dyDescent="0.25">
      <c r="A31785" s="1">
        <v>41737</v>
      </c>
      <c r="B31785" t="s">
        <v>61836</v>
      </c>
      <c r="C31785">
        <v>84</v>
      </c>
      <c r="D31785" t="s">
        <v>61837</v>
      </c>
    </row>
    <row r="31786" spans="1:4" x14ac:dyDescent="0.25">
      <c r="A31786" s="1">
        <v>41737</v>
      </c>
      <c r="B31786" t="s">
        <v>61838</v>
      </c>
      <c r="C31786">
        <v>57</v>
      </c>
      <c r="D31786" t="s">
        <v>61839</v>
      </c>
    </row>
    <row r="31787" spans="1:4" x14ac:dyDescent="0.25">
      <c r="A31787" s="1">
        <v>41737</v>
      </c>
      <c r="B31787" t="s">
        <v>61840</v>
      </c>
      <c r="C31787">
        <v>84</v>
      </c>
      <c r="D31787" t="s">
        <v>41257</v>
      </c>
    </row>
    <row r="31788" spans="1:4" x14ac:dyDescent="0.25">
      <c r="A31788" s="1">
        <v>41737</v>
      </c>
      <c r="B31788" t="s">
        <v>61841</v>
      </c>
      <c r="C31788">
        <v>103</v>
      </c>
      <c r="D31788" t="s">
        <v>61842</v>
      </c>
    </row>
    <row r="31789" spans="1:4" x14ac:dyDescent="0.25">
      <c r="A31789" s="1">
        <v>41737</v>
      </c>
      <c r="B31789" t="s">
        <v>61843</v>
      </c>
      <c r="C31789">
        <v>54</v>
      </c>
      <c r="D31789" t="s">
        <v>61844</v>
      </c>
    </row>
    <row r="31790" spans="1:4" x14ac:dyDescent="0.25">
      <c r="A31790" s="1">
        <v>41737</v>
      </c>
      <c r="B31790" t="s">
        <v>61845</v>
      </c>
      <c r="C31790">
        <v>37</v>
      </c>
      <c r="D31790" t="s">
        <v>61846</v>
      </c>
    </row>
    <row r="31791" spans="1:4" x14ac:dyDescent="0.25">
      <c r="A31791" s="1">
        <v>41738</v>
      </c>
      <c r="B31791" t="s">
        <v>61847</v>
      </c>
      <c r="C31791">
        <v>43</v>
      </c>
      <c r="D31791" t="s">
        <v>61848</v>
      </c>
    </row>
    <row r="31792" spans="1:4" x14ac:dyDescent="0.25">
      <c r="A31792" s="1">
        <v>41738</v>
      </c>
      <c r="B31792" t="s">
        <v>61849</v>
      </c>
      <c r="C31792">
        <v>59</v>
      </c>
      <c r="D31792" t="s">
        <v>61850</v>
      </c>
    </row>
    <row r="31793" spans="1:4" x14ac:dyDescent="0.25">
      <c r="A31793" s="1">
        <v>41738</v>
      </c>
      <c r="B31793" t="s">
        <v>61851</v>
      </c>
      <c r="C31793">
        <v>89</v>
      </c>
      <c r="D31793" t="s">
        <v>61852</v>
      </c>
    </row>
    <row r="31794" spans="1:4" x14ac:dyDescent="0.25">
      <c r="A31794" s="1">
        <v>41738</v>
      </c>
      <c r="B31794" t="s">
        <v>61853</v>
      </c>
      <c r="C31794">
        <v>41</v>
      </c>
      <c r="D31794" t="s">
        <v>61854</v>
      </c>
    </row>
    <row r="31795" spans="1:4" x14ac:dyDescent="0.25">
      <c r="A31795" s="1">
        <v>41738</v>
      </c>
      <c r="B31795" t="s">
        <v>61855</v>
      </c>
      <c r="C31795">
        <v>87</v>
      </c>
      <c r="D31795" t="s">
        <v>61856</v>
      </c>
    </row>
    <row r="31796" spans="1:4" x14ac:dyDescent="0.25">
      <c r="A31796" s="1">
        <v>41738</v>
      </c>
      <c r="B31796" t="s">
        <v>61857</v>
      </c>
      <c r="C31796">
        <v>81</v>
      </c>
      <c r="D31796" t="s">
        <v>61858</v>
      </c>
    </row>
    <row r="31797" spans="1:4" x14ac:dyDescent="0.25">
      <c r="A31797" s="1">
        <v>41738</v>
      </c>
      <c r="B31797" t="s">
        <v>61859</v>
      </c>
      <c r="C31797">
        <v>72</v>
      </c>
      <c r="D31797" t="s">
        <v>61860</v>
      </c>
    </row>
    <row r="31798" spans="1:4" x14ac:dyDescent="0.25">
      <c r="A31798" s="1">
        <v>41738</v>
      </c>
      <c r="B31798" t="s">
        <v>61861</v>
      </c>
      <c r="C31798">
        <v>72</v>
      </c>
      <c r="D31798" t="s">
        <v>61862</v>
      </c>
    </row>
    <row r="31799" spans="1:4" x14ac:dyDescent="0.25">
      <c r="A31799" s="1">
        <v>41738</v>
      </c>
      <c r="B31799" t="s">
        <v>61863</v>
      </c>
      <c r="C31799">
        <v>81</v>
      </c>
      <c r="D31799" t="s">
        <v>61864</v>
      </c>
    </row>
    <row r="31800" spans="1:4" x14ac:dyDescent="0.25">
      <c r="A31800" s="1">
        <v>41738</v>
      </c>
      <c r="B31800" t="s">
        <v>61865</v>
      </c>
      <c r="C31800">
        <v>91</v>
      </c>
      <c r="D31800" t="s">
        <v>61866</v>
      </c>
    </row>
    <row r="31801" spans="1:4" x14ac:dyDescent="0.25">
      <c r="A31801" s="1">
        <v>41738</v>
      </c>
      <c r="B31801" t="s">
        <v>61867</v>
      </c>
      <c r="C31801">
        <v>66</v>
      </c>
      <c r="D31801" t="s">
        <v>61868</v>
      </c>
    </row>
    <row r="31802" spans="1:4" x14ac:dyDescent="0.25">
      <c r="A31802" s="1">
        <v>41738</v>
      </c>
      <c r="B31802" t="s">
        <v>61869</v>
      </c>
      <c r="C31802">
        <v>82</v>
      </c>
      <c r="D31802" t="s">
        <v>41283</v>
      </c>
    </row>
    <row r="31803" spans="1:4" x14ac:dyDescent="0.25">
      <c r="A31803" s="1">
        <v>41738</v>
      </c>
      <c r="B31803" t="s">
        <v>61870</v>
      </c>
      <c r="C31803">
        <v>67</v>
      </c>
      <c r="D31803" t="s">
        <v>61871</v>
      </c>
    </row>
    <row r="31804" spans="1:4" x14ac:dyDescent="0.25">
      <c r="A31804" s="1">
        <v>41738</v>
      </c>
      <c r="B31804" t="s">
        <v>61872</v>
      </c>
      <c r="C31804">
        <v>90</v>
      </c>
      <c r="D31804" t="s">
        <v>61873</v>
      </c>
    </row>
    <row r="31805" spans="1:4" x14ac:dyDescent="0.25">
      <c r="A31805" s="1">
        <v>41738</v>
      </c>
      <c r="B31805" t="s">
        <v>61874</v>
      </c>
      <c r="C31805">
        <v>90</v>
      </c>
      <c r="D31805" t="s">
        <v>61875</v>
      </c>
    </row>
    <row r="31806" spans="1:4" x14ac:dyDescent="0.25">
      <c r="A31806" s="1">
        <v>41738</v>
      </c>
      <c r="B31806" t="s">
        <v>61876</v>
      </c>
      <c r="C31806">
        <v>80</v>
      </c>
      <c r="D31806" t="s">
        <v>41810</v>
      </c>
    </row>
    <row r="31807" spans="1:4" x14ac:dyDescent="0.25">
      <c r="A31807" s="1">
        <v>41739</v>
      </c>
      <c r="B31807" t="s">
        <v>61877</v>
      </c>
      <c r="C31807">
        <v>66</v>
      </c>
      <c r="D31807" t="s">
        <v>61878</v>
      </c>
    </row>
    <row r="31808" spans="1:4" x14ac:dyDescent="0.25">
      <c r="A31808" s="1">
        <v>41739</v>
      </c>
      <c r="B31808" t="s">
        <v>61879</v>
      </c>
      <c r="C31808">
        <v>86</v>
      </c>
      <c r="D31808" t="s">
        <v>61880</v>
      </c>
    </row>
    <row r="31809" spans="1:4" x14ac:dyDescent="0.25">
      <c r="A31809" s="1">
        <v>41739</v>
      </c>
      <c r="B31809" t="s">
        <v>61881</v>
      </c>
      <c r="C31809">
        <v>90</v>
      </c>
      <c r="D31809" t="s">
        <v>61882</v>
      </c>
    </row>
    <row r="31810" spans="1:4" x14ac:dyDescent="0.25">
      <c r="A31810" s="1">
        <v>41739</v>
      </c>
      <c r="B31810" t="s">
        <v>61883</v>
      </c>
      <c r="C31810">
        <v>85</v>
      </c>
      <c r="D31810" t="s">
        <v>61884</v>
      </c>
    </row>
    <row r="31811" spans="1:4" x14ac:dyDescent="0.25">
      <c r="A31811" s="1">
        <v>41739</v>
      </c>
      <c r="B31811" t="s">
        <v>61885</v>
      </c>
      <c r="C31811">
        <v>90</v>
      </c>
      <c r="D31811" t="s">
        <v>61886</v>
      </c>
    </row>
    <row r="31812" spans="1:4" x14ac:dyDescent="0.25">
      <c r="A31812" s="1">
        <v>41739</v>
      </c>
      <c r="B31812" t="s">
        <v>61887</v>
      </c>
      <c r="C31812">
        <v>64</v>
      </c>
      <c r="D31812" t="s">
        <v>61888</v>
      </c>
    </row>
    <row r="31813" spans="1:4" x14ac:dyDescent="0.25">
      <c r="A31813" s="1">
        <v>41739</v>
      </c>
      <c r="B31813" t="s">
        <v>61889</v>
      </c>
      <c r="C31813">
        <v>70</v>
      </c>
      <c r="D31813" t="s">
        <v>61890</v>
      </c>
    </row>
    <row r="31814" spans="1:4" x14ac:dyDescent="0.25">
      <c r="A31814" s="1">
        <v>41739</v>
      </c>
      <c r="B31814" t="s">
        <v>61891</v>
      </c>
      <c r="C31814">
        <v>87</v>
      </c>
      <c r="D31814" t="s">
        <v>42437</v>
      </c>
    </row>
    <row r="31815" spans="1:4" x14ac:dyDescent="0.25">
      <c r="A31815" s="1">
        <v>41739</v>
      </c>
      <c r="B31815" t="s">
        <v>61892</v>
      </c>
      <c r="C31815">
        <v>75</v>
      </c>
      <c r="D31815" t="s">
        <v>61893</v>
      </c>
    </row>
    <row r="31816" spans="1:4" x14ac:dyDescent="0.25">
      <c r="A31816" s="1">
        <v>41739</v>
      </c>
      <c r="B31816" t="s">
        <v>61894</v>
      </c>
      <c r="C31816">
        <v>95</v>
      </c>
      <c r="D31816" t="s">
        <v>61895</v>
      </c>
    </row>
    <row r="31817" spans="1:4" x14ac:dyDescent="0.25">
      <c r="A31817" s="1">
        <v>41739</v>
      </c>
      <c r="B31817" t="s">
        <v>61896</v>
      </c>
      <c r="C31817">
        <v>87</v>
      </c>
      <c r="D31817" t="s">
        <v>61897</v>
      </c>
    </row>
    <row r="31818" spans="1:4" x14ac:dyDescent="0.25">
      <c r="A31818" s="1">
        <v>41739</v>
      </c>
      <c r="B31818" t="s">
        <v>61898</v>
      </c>
      <c r="C31818">
        <v>76</v>
      </c>
      <c r="D31818" t="s">
        <v>61899</v>
      </c>
    </row>
    <row r="31819" spans="1:4" x14ac:dyDescent="0.25">
      <c r="A31819" s="1">
        <v>41739</v>
      </c>
      <c r="B31819" t="s">
        <v>61900</v>
      </c>
      <c r="C31819">
        <v>62</v>
      </c>
      <c r="D31819" t="s">
        <v>61901</v>
      </c>
    </row>
    <row r="31820" spans="1:4" x14ac:dyDescent="0.25">
      <c r="A31820" s="1">
        <v>41739</v>
      </c>
      <c r="B31820" t="s">
        <v>61902</v>
      </c>
      <c r="C31820">
        <v>78</v>
      </c>
      <c r="D31820" t="s">
        <v>50109</v>
      </c>
    </row>
    <row r="31821" spans="1:4" x14ac:dyDescent="0.25">
      <c r="A31821" s="1">
        <v>41739</v>
      </c>
      <c r="B31821" t="s">
        <v>61903</v>
      </c>
      <c r="C31821">
        <v>82</v>
      </c>
      <c r="D31821" t="s">
        <v>61904</v>
      </c>
    </row>
    <row r="31822" spans="1:4" x14ac:dyDescent="0.25">
      <c r="A31822" s="1">
        <v>41739</v>
      </c>
      <c r="B31822" t="s">
        <v>61905</v>
      </c>
      <c r="C31822">
        <v>68</v>
      </c>
      <c r="D31822" t="s">
        <v>61906</v>
      </c>
    </row>
    <row r="31823" spans="1:4" x14ac:dyDescent="0.25">
      <c r="A31823" s="1">
        <v>41739</v>
      </c>
      <c r="B31823" t="s">
        <v>61907</v>
      </c>
      <c r="C31823">
        <v>91</v>
      </c>
      <c r="D31823" t="s">
        <v>46095</v>
      </c>
    </row>
    <row r="31824" spans="1:4" x14ac:dyDescent="0.25">
      <c r="A31824" s="1">
        <v>41740</v>
      </c>
      <c r="B31824" t="s">
        <v>61908</v>
      </c>
      <c r="C31824">
        <v>84</v>
      </c>
      <c r="D31824" t="s">
        <v>61909</v>
      </c>
    </row>
    <row r="31825" spans="1:4" x14ac:dyDescent="0.25">
      <c r="A31825" s="1">
        <v>41740</v>
      </c>
      <c r="B31825" t="s">
        <v>61910</v>
      </c>
      <c r="C31825">
        <v>88</v>
      </c>
      <c r="D31825" t="s">
        <v>39674</v>
      </c>
    </row>
    <row r="31826" spans="1:4" x14ac:dyDescent="0.25">
      <c r="A31826" s="1">
        <v>41740</v>
      </c>
      <c r="B31826" t="s">
        <v>61911</v>
      </c>
      <c r="C31826">
        <v>92</v>
      </c>
      <c r="D31826" t="s">
        <v>61912</v>
      </c>
    </row>
    <row r="31827" spans="1:4" x14ac:dyDescent="0.25">
      <c r="A31827" s="1">
        <v>41740</v>
      </c>
      <c r="B31827" t="s">
        <v>61913</v>
      </c>
      <c r="C31827">
        <v>58</v>
      </c>
      <c r="D31827" t="s">
        <v>61914</v>
      </c>
    </row>
    <row r="31828" spans="1:4" x14ac:dyDescent="0.25">
      <c r="A31828" s="1">
        <v>41740</v>
      </c>
      <c r="B31828" t="s">
        <v>61915</v>
      </c>
      <c r="C31828">
        <v>88</v>
      </c>
      <c r="D31828" t="s">
        <v>61916</v>
      </c>
    </row>
    <row r="31829" spans="1:4" x14ac:dyDescent="0.25">
      <c r="A31829" s="1">
        <v>41740</v>
      </c>
      <c r="B31829" t="s">
        <v>61917</v>
      </c>
      <c r="C31829">
        <v>91</v>
      </c>
      <c r="D31829" t="s">
        <v>61918</v>
      </c>
    </row>
    <row r="31830" spans="1:4" x14ac:dyDescent="0.25">
      <c r="A31830" s="1">
        <v>41740</v>
      </c>
      <c r="B31830" t="s">
        <v>61919</v>
      </c>
      <c r="C31830">
        <v>92</v>
      </c>
      <c r="D31830" t="s">
        <v>61920</v>
      </c>
    </row>
    <row r="31831" spans="1:4" x14ac:dyDescent="0.25">
      <c r="A31831" s="1">
        <v>41740</v>
      </c>
      <c r="B31831" t="s">
        <v>61921</v>
      </c>
      <c r="C31831">
        <v>78</v>
      </c>
      <c r="D31831" t="s">
        <v>61922</v>
      </c>
    </row>
    <row r="31832" spans="1:4" x14ac:dyDescent="0.25">
      <c r="A31832" s="1">
        <v>41740</v>
      </c>
      <c r="B31832" t="s">
        <v>61923</v>
      </c>
      <c r="C31832">
        <v>72</v>
      </c>
      <c r="D31832" t="s">
        <v>61924</v>
      </c>
    </row>
    <row r="31833" spans="1:4" x14ac:dyDescent="0.25">
      <c r="A31833" s="1">
        <v>41740</v>
      </c>
      <c r="B31833" t="s">
        <v>61925</v>
      </c>
      <c r="C31833">
        <v>86</v>
      </c>
      <c r="D31833" t="s">
        <v>61926</v>
      </c>
    </row>
    <row r="31834" spans="1:4" x14ac:dyDescent="0.25">
      <c r="A31834" s="1">
        <v>41740</v>
      </c>
      <c r="B31834" t="s">
        <v>61927</v>
      </c>
      <c r="C31834">
        <v>91</v>
      </c>
      <c r="D31834" t="s">
        <v>61928</v>
      </c>
    </row>
    <row r="31835" spans="1:4" x14ac:dyDescent="0.25">
      <c r="A31835" s="1">
        <v>41740</v>
      </c>
      <c r="B31835" t="s">
        <v>61929</v>
      </c>
      <c r="C31835">
        <v>69</v>
      </c>
      <c r="D31835" t="s">
        <v>61930</v>
      </c>
    </row>
    <row r="31836" spans="1:4" x14ac:dyDescent="0.25">
      <c r="A31836" s="1">
        <v>41740</v>
      </c>
      <c r="B31836" t="s">
        <v>61931</v>
      </c>
      <c r="C31836">
        <v>100</v>
      </c>
      <c r="D31836" t="s">
        <v>61932</v>
      </c>
    </row>
    <row r="31837" spans="1:4" x14ac:dyDescent="0.25">
      <c r="A31837" s="1">
        <v>41740</v>
      </c>
      <c r="B31837" t="s">
        <v>61933</v>
      </c>
      <c r="C31837">
        <v>82</v>
      </c>
      <c r="D31837" t="s">
        <v>61934</v>
      </c>
    </row>
    <row r="31838" spans="1:4" x14ac:dyDescent="0.25">
      <c r="A31838" s="1">
        <v>41740</v>
      </c>
      <c r="B31838" t="s">
        <v>2581</v>
      </c>
      <c r="C31838">
        <v>74</v>
      </c>
      <c r="D31838" t="s">
        <v>61935</v>
      </c>
    </row>
    <row r="31839" spans="1:4" x14ac:dyDescent="0.25">
      <c r="A31839" s="1">
        <v>41740</v>
      </c>
      <c r="B31839" t="s">
        <v>61936</v>
      </c>
      <c r="C31839">
        <v>92</v>
      </c>
      <c r="D31839" t="s">
        <v>61937</v>
      </c>
    </row>
    <row r="31840" spans="1:4" x14ac:dyDescent="0.25">
      <c r="A31840" s="1">
        <v>41740</v>
      </c>
      <c r="B31840" t="s">
        <v>61938</v>
      </c>
      <c r="C31840">
        <v>85</v>
      </c>
      <c r="D31840" t="s">
        <v>61939</v>
      </c>
    </row>
    <row r="31841" spans="1:4" x14ac:dyDescent="0.25">
      <c r="A31841" s="1">
        <v>41740</v>
      </c>
      <c r="B31841" t="s">
        <v>61940</v>
      </c>
      <c r="C31841">
        <v>76</v>
      </c>
      <c r="D31841" t="s">
        <v>61941</v>
      </c>
    </row>
    <row r="31842" spans="1:4" x14ac:dyDescent="0.25">
      <c r="A31842" s="1">
        <v>41740</v>
      </c>
      <c r="B31842" t="s">
        <v>61942</v>
      </c>
      <c r="C31842">
        <v>92</v>
      </c>
      <c r="D31842" t="s">
        <v>61943</v>
      </c>
    </row>
    <row r="31843" spans="1:4" x14ac:dyDescent="0.25">
      <c r="A31843" s="1">
        <v>41740</v>
      </c>
      <c r="B31843" t="s">
        <v>61944</v>
      </c>
      <c r="C31843">
        <v>58</v>
      </c>
      <c r="D31843" t="s">
        <v>61945</v>
      </c>
    </row>
    <row r="31844" spans="1:4" x14ac:dyDescent="0.25">
      <c r="A31844" s="1">
        <v>41740</v>
      </c>
      <c r="B31844" t="s">
        <v>61946</v>
      </c>
      <c r="C31844">
        <v>83</v>
      </c>
      <c r="D31844" t="s">
        <v>61947</v>
      </c>
    </row>
    <row r="31845" spans="1:4" x14ac:dyDescent="0.25">
      <c r="A31845" s="1">
        <v>41740</v>
      </c>
      <c r="B31845" t="s">
        <v>61948</v>
      </c>
      <c r="C31845">
        <v>89</v>
      </c>
      <c r="D31845" t="s">
        <v>61949</v>
      </c>
    </row>
    <row r="31846" spans="1:4" x14ac:dyDescent="0.25">
      <c r="A31846" s="1">
        <v>41740</v>
      </c>
      <c r="B31846" t="s">
        <v>61950</v>
      </c>
      <c r="C31846">
        <v>69</v>
      </c>
      <c r="D31846" t="s">
        <v>61951</v>
      </c>
    </row>
    <row r="31847" spans="1:4" x14ac:dyDescent="0.25">
      <c r="A31847" s="1">
        <v>41740</v>
      </c>
      <c r="B31847" t="s">
        <v>61952</v>
      </c>
      <c r="C31847">
        <v>96</v>
      </c>
      <c r="D31847" t="s">
        <v>61953</v>
      </c>
    </row>
    <row r="31848" spans="1:4" x14ac:dyDescent="0.25">
      <c r="A31848" s="1">
        <v>41740</v>
      </c>
      <c r="B31848" t="s">
        <v>61954</v>
      </c>
      <c r="C31848">
        <v>85</v>
      </c>
      <c r="D31848" t="s">
        <v>61955</v>
      </c>
    </row>
    <row r="31849" spans="1:4" x14ac:dyDescent="0.25">
      <c r="A31849" s="1">
        <v>41741</v>
      </c>
      <c r="B31849" t="s">
        <v>61956</v>
      </c>
      <c r="C31849">
        <v>67</v>
      </c>
      <c r="D31849" t="s">
        <v>37225</v>
      </c>
    </row>
    <row r="31850" spans="1:4" x14ac:dyDescent="0.25">
      <c r="A31850" s="1">
        <v>41741</v>
      </c>
      <c r="B31850" t="s">
        <v>61957</v>
      </c>
      <c r="C31850">
        <v>79</v>
      </c>
      <c r="D31850" t="s">
        <v>51212</v>
      </c>
    </row>
    <row r="31851" spans="1:4" x14ac:dyDescent="0.25">
      <c r="A31851" s="1">
        <v>41741</v>
      </c>
      <c r="B31851" t="s">
        <v>61958</v>
      </c>
      <c r="C31851">
        <v>90</v>
      </c>
      <c r="D31851" t="s">
        <v>61959</v>
      </c>
    </row>
    <row r="31852" spans="1:4" x14ac:dyDescent="0.25">
      <c r="A31852" s="1">
        <v>41741</v>
      </c>
      <c r="B31852" t="s">
        <v>61960</v>
      </c>
      <c r="C31852">
        <v>90</v>
      </c>
      <c r="D31852" t="s">
        <v>61961</v>
      </c>
    </row>
    <row r="31853" spans="1:4" x14ac:dyDescent="0.25">
      <c r="A31853" s="1">
        <v>41741</v>
      </c>
      <c r="B31853" t="s">
        <v>61962</v>
      </c>
      <c r="C31853">
        <v>85</v>
      </c>
      <c r="D31853" t="s">
        <v>45014</v>
      </c>
    </row>
    <row r="31854" spans="1:4" x14ac:dyDescent="0.25">
      <c r="A31854" s="1">
        <v>41741</v>
      </c>
      <c r="B31854" t="s">
        <v>61963</v>
      </c>
      <c r="C31854">
        <v>89</v>
      </c>
      <c r="D31854" t="s">
        <v>61964</v>
      </c>
    </row>
    <row r="31855" spans="1:4" x14ac:dyDescent="0.25">
      <c r="A31855" s="1">
        <v>41741</v>
      </c>
      <c r="B31855" t="s">
        <v>61965</v>
      </c>
      <c r="C31855">
        <v>84</v>
      </c>
      <c r="D31855" t="s">
        <v>61966</v>
      </c>
    </row>
    <row r="31856" spans="1:4" x14ac:dyDescent="0.25">
      <c r="A31856" s="1">
        <v>41741</v>
      </c>
      <c r="B31856" t="s">
        <v>61967</v>
      </c>
      <c r="C31856">
        <v>56</v>
      </c>
      <c r="D31856" t="s">
        <v>61968</v>
      </c>
    </row>
    <row r="31857" spans="1:4" x14ac:dyDescent="0.25">
      <c r="A31857" s="1">
        <v>41741</v>
      </c>
      <c r="B31857" t="s">
        <v>61969</v>
      </c>
      <c r="C31857">
        <v>82</v>
      </c>
      <c r="D31857" t="s">
        <v>61970</v>
      </c>
    </row>
    <row r="31858" spans="1:4" x14ac:dyDescent="0.25">
      <c r="A31858" s="1">
        <v>41741</v>
      </c>
      <c r="B31858" t="s">
        <v>61971</v>
      </c>
      <c r="C31858">
        <v>82</v>
      </c>
      <c r="D31858" t="s">
        <v>61972</v>
      </c>
    </row>
    <row r="31859" spans="1:4" x14ac:dyDescent="0.25">
      <c r="A31859" s="1">
        <v>41741</v>
      </c>
      <c r="B31859" t="s">
        <v>61973</v>
      </c>
      <c r="C31859">
        <v>21</v>
      </c>
      <c r="D31859" t="s">
        <v>61974</v>
      </c>
    </row>
    <row r="31860" spans="1:4" x14ac:dyDescent="0.25">
      <c r="A31860" s="1">
        <v>41741</v>
      </c>
      <c r="B31860" t="s">
        <v>61975</v>
      </c>
      <c r="C31860">
        <v>64</v>
      </c>
      <c r="D31860" t="s">
        <v>59129</v>
      </c>
    </row>
    <row r="31861" spans="1:4" x14ac:dyDescent="0.25">
      <c r="A31861" s="1">
        <v>41741</v>
      </c>
      <c r="B31861" t="s">
        <v>61976</v>
      </c>
      <c r="C31861">
        <v>82</v>
      </c>
      <c r="D31861" t="s">
        <v>39744</v>
      </c>
    </row>
    <row r="31862" spans="1:4" x14ac:dyDescent="0.25">
      <c r="A31862" s="1">
        <v>41741</v>
      </c>
      <c r="B31862" t="s">
        <v>61977</v>
      </c>
      <c r="C31862">
        <v>60</v>
      </c>
      <c r="D31862" t="s">
        <v>61978</v>
      </c>
    </row>
    <row r="31863" spans="1:4" x14ac:dyDescent="0.25">
      <c r="A31863" s="1">
        <v>41741</v>
      </c>
      <c r="B31863" t="s">
        <v>61979</v>
      </c>
      <c r="C31863">
        <v>88</v>
      </c>
      <c r="D31863" t="s">
        <v>61980</v>
      </c>
    </row>
    <row r="31864" spans="1:4" x14ac:dyDescent="0.25">
      <c r="A31864" s="1">
        <v>41742</v>
      </c>
      <c r="B31864" t="s">
        <v>61981</v>
      </c>
      <c r="C31864">
        <v>80</v>
      </c>
      <c r="D31864" t="s">
        <v>40038</v>
      </c>
    </row>
    <row r="31865" spans="1:4" x14ac:dyDescent="0.25">
      <c r="A31865" s="1">
        <v>41742</v>
      </c>
      <c r="B31865" t="s">
        <v>61982</v>
      </c>
      <c r="C31865">
        <v>84</v>
      </c>
      <c r="D31865" t="s">
        <v>61983</v>
      </c>
    </row>
    <row r="31866" spans="1:4" x14ac:dyDescent="0.25">
      <c r="A31866" s="1">
        <v>41742</v>
      </c>
      <c r="B31866" t="s">
        <v>61984</v>
      </c>
      <c r="C31866">
        <v>89</v>
      </c>
      <c r="D31866" t="s">
        <v>61985</v>
      </c>
    </row>
    <row r="31867" spans="1:4" x14ac:dyDescent="0.25">
      <c r="A31867" s="1">
        <v>41742</v>
      </c>
      <c r="B31867" t="s">
        <v>61986</v>
      </c>
      <c r="C31867">
        <v>55</v>
      </c>
      <c r="D31867" t="s">
        <v>61987</v>
      </c>
    </row>
    <row r="31868" spans="1:4" x14ac:dyDescent="0.25">
      <c r="A31868" s="1">
        <v>41742</v>
      </c>
      <c r="B31868" t="s">
        <v>61988</v>
      </c>
      <c r="C31868">
        <v>74</v>
      </c>
      <c r="D31868" t="s">
        <v>61989</v>
      </c>
    </row>
    <row r="31869" spans="1:4" x14ac:dyDescent="0.25">
      <c r="A31869" s="1">
        <v>41742</v>
      </c>
      <c r="B31869" t="s">
        <v>61990</v>
      </c>
      <c r="C31869">
        <v>78</v>
      </c>
      <c r="D31869" t="s">
        <v>61991</v>
      </c>
    </row>
    <row r="31870" spans="1:4" x14ac:dyDescent="0.25">
      <c r="A31870" s="1">
        <v>41742</v>
      </c>
      <c r="B31870" t="s">
        <v>61992</v>
      </c>
      <c r="C31870">
        <v>53</v>
      </c>
      <c r="D31870" t="s">
        <v>61993</v>
      </c>
    </row>
    <row r="31871" spans="1:4" x14ac:dyDescent="0.25">
      <c r="A31871" s="1">
        <v>41742</v>
      </c>
      <c r="B31871" t="s">
        <v>61994</v>
      </c>
      <c r="C31871">
        <v>63</v>
      </c>
      <c r="D31871" t="s">
        <v>61995</v>
      </c>
    </row>
    <row r="31872" spans="1:4" x14ac:dyDescent="0.25">
      <c r="A31872" s="1">
        <v>41742</v>
      </c>
      <c r="B31872" t="s">
        <v>61996</v>
      </c>
      <c r="C31872">
        <v>83</v>
      </c>
      <c r="D31872" t="s">
        <v>61997</v>
      </c>
    </row>
    <row r="31873" spans="1:4" x14ac:dyDescent="0.25">
      <c r="A31873" s="1">
        <v>41742</v>
      </c>
      <c r="B31873" t="s">
        <v>61998</v>
      </c>
      <c r="C31873">
        <v>91</v>
      </c>
      <c r="D31873" t="s">
        <v>61999</v>
      </c>
    </row>
    <row r="31874" spans="1:4" x14ac:dyDescent="0.25">
      <c r="A31874" s="1">
        <v>41743</v>
      </c>
      <c r="B31874" t="s">
        <v>62000</v>
      </c>
      <c r="C31874">
        <v>81</v>
      </c>
      <c r="D31874" t="s">
        <v>62001</v>
      </c>
    </row>
    <row r="31875" spans="1:4" x14ac:dyDescent="0.25">
      <c r="A31875" s="1">
        <v>41743</v>
      </c>
      <c r="B31875" t="s">
        <v>62002</v>
      </c>
      <c r="C31875">
        <v>80</v>
      </c>
      <c r="D31875" t="s">
        <v>36878</v>
      </c>
    </row>
    <row r="31876" spans="1:4" x14ac:dyDescent="0.25">
      <c r="A31876" s="1">
        <v>41743</v>
      </c>
      <c r="B31876" t="s">
        <v>62003</v>
      </c>
      <c r="C31876">
        <v>83</v>
      </c>
      <c r="D31876" t="s">
        <v>62004</v>
      </c>
    </row>
    <row r="31877" spans="1:4" x14ac:dyDescent="0.25">
      <c r="A31877" s="1">
        <v>41743</v>
      </c>
      <c r="B31877" t="s">
        <v>62005</v>
      </c>
      <c r="C31877">
        <v>89</v>
      </c>
      <c r="D31877" t="s">
        <v>62006</v>
      </c>
    </row>
    <row r="31878" spans="1:4" x14ac:dyDescent="0.25">
      <c r="A31878" s="1">
        <v>41743</v>
      </c>
      <c r="B31878" t="s">
        <v>62007</v>
      </c>
      <c r="C31878">
        <v>59</v>
      </c>
      <c r="D31878" t="s">
        <v>62008</v>
      </c>
    </row>
    <row r="31879" spans="1:4" x14ac:dyDescent="0.25">
      <c r="A31879" s="1">
        <v>41743</v>
      </c>
      <c r="B31879" t="s">
        <v>62009</v>
      </c>
      <c r="C31879">
        <v>83</v>
      </c>
      <c r="D31879" t="s">
        <v>62010</v>
      </c>
    </row>
    <row r="31880" spans="1:4" x14ac:dyDescent="0.25">
      <c r="A31880" s="1">
        <v>41743</v>
      </c>
      <c r="B31880" t="s">
        <v>62011</v>
      </c>
      <c r="C31880">
        <v>88</v>
      </c>
      <c r="D31880" t="s">
        <v>53263</v>
      </c>
    </row>
    <row r="31881" spans="1:4" x14ac:dyDescent="0.25">
      <c r="A31881" s="1">
        <v>41743</v>
      </c>
      <c r="B31881" t="s">
        <v>62012</v>
      </c>
      <c r="C31881">
        <v>79</v>
      </c>
      <c r="D31881" t="s">
        <v>62013</v>
      </c>
    </row>
    <row r="31882" spans="1:4" x14ac:dyDescent="0.25">
      <c r="A31882" s="1">
        <v>41743</v>
      </c>
      <c r="B31882" t="s">
        <v>62014</v>
      </c>
      <c r="C31882">
        <v>83</v>
      </c>
      <c r="D31882" t="s">
        <v>39889</v>
      </c>
    </row>
    <row r="31883" spans="1:4" x14ac:dyDescent="0.25">
      <c r="A31883" s="1">
        <v>41743</v>
      </c>
      <c r="B31883" t="s">
        <v>62015</v>
      </c>
      <c r="C31883">
        <v>66</v>
      </c>
      <c r="D31883" t="s">
        <v>62016</v>
      </c>
    </row>
    <row r="31884" spans="1:4" x14ac:dyDescent="0.25">
      <c r="A31884" s="1">
        <v>41743</v>
      </c>
      <c r="B31884" t="s">
        <v>62017</v>
      </c>
      <c r="C31884">
        <v>95</v>
      </c>
      <c r="D31884" t="s">
        <v>51970</v>
      </c>
    </row>
    <row r="31885" spans="1:4" x14ac:dyDescent="0.25">
      <c r="A31885" s="1">
        <v>41743</v>
      </c>
      <c r="B31885" t="s">
        <v>62018</v>
      </c>
      <c r="C31885">
        <v>83</v>
      </c>
      <c r="D31885" t="s">
        <v>62019</v>
      </c>
    </row>
    <row r="31886" spans="1:4" x14ac:dyDescent="0.25">
      <c r="A31886" s="1">
        <v>41743</v>
      </c>
      <c r="B31886" t="s">
        <v>62020</v>
      </c>
      <c r="C31886">
        <v>87</v>
      </c>
      <c r="D31886" t="s">
        <v>62021</v>
      </c>
    </row>
    <row r="31887" spans="1:4" x14ac:dyDescent="0.25">
      <c r="A31887" s="1">
        <v>41743</v>
      </c>
      <c r="B31887" t="s">
        <v>62022</v>
      </c>
      <c r="C31887">
        <v>83</v>
      </c>
      <c r="D31887" t="s">
        <v>62023</v>
      </c>
    </row>
    <row r="31888" spans="1:4" x14ac:dyDescent="0.25">
      <c r="A31888" s="1">
        <v>41743</v>
      </c>
      <c r="B31888" t="s">
        <v>62024</v>
      </c>
      <c r="C31888">
        <v>92</v>
      </c>
      <c r="D31888" t="s">
        <v>39626</v>
      </c>
    </row>
    <row r="31889" spans="1:4" x14ac:dyDescent="0.25">
      <c r="A31889" s="1">
        <v>41743</v>
      </c>
      <c r="B31889" t="s">
        <v>62025</v>
      </c>
      <c r="C31889">
        <v>89</v>
      </c>
      <c r="D31889" t="s">
        <v>62026</v>
      </c>
    </row>
    <row r="31890" spans="1:4" x14ac:dyDescent="0.25">
      <c r="A31890" s="1">
        <v>41743</v>
      </c>
      <c r="B31890" t="s">
        <v>62027</v>
      </c>
      <c r="C31890">
        <v>85</v>
      </c>
      <c r="D31890" t="s">
        <v>62028</v>
      </c>
    </row>
    <row r="31891" spans="1:4" x14ac:dyDescent="0.25">
      <c r="A31891" s="1">
        <v>41743</v>
      </c>
      <c r="B31891" t="s">
        <v>62029</v>
      </c>
      <c r="C31891">
        <v>85</v>
      </c>
      <c r="D31891" t="s">
        <v>62030</v>
      </c>
    </row>
    <row r="31892" spans="1:4" x14ac:dyDescent="0.25">
      <c r="A31892" s="1">
        <v>41743</v>
      </c>
      <c r="B31892" t="s">
        <v>62031</v>
      </c>
      <c r="C31892">
        <v>74</v>
      </c>
      <c r="D31892" t="s">
        <v>62032</v>
      </c>
    </row>
    <row r="31893" spans="1:4" x14ac:dyDescent="0.25">
      <c r="A31893" s="1">
        <v>41744</v>
      </c>
      <c r="B31893" t="s">
        <v>62033</v>
      </c>
      <c r="C31893">
        <v>50</v>
      </c>
      <c r="D31893" t="s">
        <v>62034</v>
      </c>
    </row>
    <row r="31894" spans="1:4" x14ac:dyDescent="0.25">
      <c r="A31894" s="1">
        <v>41744</v>
      </c>
      <c r="B31894" t="s">
        <v>62035</v>
      </c>
      <c r="C31894">
        <v>91</v>
      </c>
      <c r="D31894" t="s">
        <v>62036</v>
      </c>
    </row>
    <row r="31895" spans="1:4" x14ac:dyDescent="0.25">
      <c r="A31895" s="1">
        <v>41744</v>
      </c>
      <c r="B31895" t="s">
        <v>62037</v>
      </c>
      <c r="C31895">
        <v>91</v>
      </c>
      <c r="D31895" t="s">
        <v>37145</v>
      </c>
    </row>
    <row r="31896" spans="1:4" x14ac:dyDescent="0.25">
      <c r="A31896" s="1">
        <v>41744</v>
      </c>
      <c r="B31896" t="s">
        <v>62038</v>
      </c>
      <c r="C31896">
        <v>35</v>
      </c>
      <c r="D31896" t="s">
        <v>62039</v>
      </c>
    </row>
    <row r="31897" spans="1:4" x14ac:dyDescent="0.25">
      <c r="A31897" s="1">
        <v>41744</v>
      </c>
      <c r="B31897" t="s">
        <v>62040</v>
      </c>
      <c r="C31897">
        <v>84</v>
      </c>
      <c r="D31897" t="s">
        <v>62041</v>
      </c>
    </row>
    <row r="31898" spans="1:4" x14ac:dyDescent="0.25">
      <c r="A31898" s="1">
        <v>41744</v>
      </c>
      <c r="B31898" t="s">
        <v>62042</v>
      </c>
      <c r="C31898">
        <v>92</v>
      </c>
      <c r="D31898" t="s">
        <v>41835</v>
      </c>
    </row>
    <row r="31899" spans="1:4" x14ac:dyDescent="0.25">
      <c r="A31899" s="1">
        <v>41744</v>
      </c>
      <c r="B31899" t="s">
        <v>62043</v>
      </c>
      <c r="C31899">
        <v>95</v>
      </c>
      <c r="D31899" t="s">
        <v>62044</v>
      </c>
    </row>
    <row r="31900" spans="1:4" x14ac:dyDescent="0.25">
      <c r="A31900" s="1">
        <v>41744</v>
      </c>
      <c r="B31900" t="s">
        <v>62045</v>
      </c>
      <c r="C31900">
        <v>96</v>
      </c>
      <c r="D31900" t="s">
        <v>62046</v>
      </c>
    </row>
    <row r="31901" spans="1:4" x14ac:dyDescent="0.25">
      <c r="A31901" s="1">
        <v>41744</v>
      </c>
      <c r="B31901" t="s">
        <v>62047</v>
      </c>
      <c r="C31901">
        <v>87</v>
      </c>
      <c r="D31901" t="s">
        <v>62048</v>
      </c>
    </row>
    <row r="31902" spans="1:4" x14ac:dyDescent="0.25">
      <c r="A31902" s="1">
        <v>41744</v>
      </c>
      <c r="B31902" t="s">
        <v>62049</v>
      </c>
      <c r="C31902">
        <v>82</v>
      </c>
      <c r="D31902" t="s">
        <v>62050</v>
      </c>
    </row>
    <row r="31903" spans="1:4" x14ac:dyDescent="0.25">
      <c r="A31903" s="1">
        <v>41744</v>
      </c>
      <c r="B31903" t="s">
        <v>62051</v>
      </c>
      <c r="C31903">
        <v>50</v>
      </c>
      <c r="D31903" t="s">
        <v>62052</v>
      </c>
    </row>
    <row r="31904" spans="1:4" x14ac:dyDescent="0.25">
      <c r="A31904" s="1">
        <v>41744</v>
      </c>
      <c r="B31904" t="s">
        <v>62053</v>
      </c>
      <c r="C31904">
        <v>85</v>
      </c>
      <c r="D31904" t="s">
        <v>36798</v>
      </c>
    </row>
    <row r="31905" spans="1:4" x14ac:dyDescent="0.25">
      <c r="A31905" s="1">
        <v>41744</v>
      </c>
      <c r="B31905" t="s">
        <v>62054</v>
      </c>
      <c r="C31905">
        <v>78</v>
      </c>
      <c r="D31905" t="s">
        <v>62055</v>
      </c>
    </row>
    <row r="31906" spans="1:4" x14ac:dyDescent="0.25">
      <c r="A31906" s="1">
        <v>41744</v>
      </c>
      <c r="B31906" t="s">
        <v>62056</v>
      </c>
      <c r="C31906">
        <v>88</v>
      </c>
      <c r="D31906" t="s">
        <v>62057</v>
      </c>
    </row>
    <row r="31907" spans="1:4" x14ac:dyDescent="0.25">
      <c r="A31907" s="1">
        <v>41744</v>
      </c>
      <c r="B31907" t="s">
        <v>62058</v>
      </c>
      <c r="C31907">
        <v>97</v>
      </c>
      <c r="D31907" t="s">
        <v>62059</v>
      </c>
    </row>
    <row r="31908" spans="1:4" x14ac:dyDescent="0.25">
      <c r="A31908" s="1">
        <v>41744</v>
      </c>
      <c r="B31908" t="s">
        <v>62060</v>
      </c>
      <c r="C31908">
        <v>97</v>
      </c>
      <c r="D31908" t="s">
        <v>62061</v>
      </c>
    </row>
    <row r="31909" spans="1:4" x14ac:dyDescent="0.25">
      <c r="A31909" s="1">
        <v>41745</v>
      </c>
      <c r="B31909" t="s">
        <v>62062</v>
      </c>
      <c r="C31909">
        <v>76</v>
      </c>
      <c r="D31909" t="s">
        <v>54408</v>
      </c>
    </row>
    <row r="31910" spans="1:4" x14ac:dyDescent="0.25">
      <c r="A31910" s="1">
        <v>41745</v>
      </c>
      <c r="B31910" t="s">
        <v>62063</v>
      </c>
      <c r="C31910">
        <v>77</v>
      </c>
      <c r="D31910" t="s">
        <v>62064</v>
      </c>
    </row>
    <row r="31911" spans="1:4" x14ac:dyDescent="0.25">
      <c r="A31911" s="1">
        <v>41745</v>
      </c>
      <c r="B31911" t="s">
        <v>62065</v>
      </c>
      <c r="C31911">
        <v>96</v>
      </c>
      <c r="D31911" t="s">
        <v>44631</v>
      </c>
    </row>
    <row r="31912" spans="1:4" x14ac:dyDescent="0.25">
      <c r="A31912" s="1">
        <v>41745</v>
      </c>
      <c r="B31912" t="s">
        <v>62066</v>
      </c>
      <c r="C31912">
        <v>82</v>
      </c>
      <c r="D31912" t="s">
        <v>34302</v>
      </c>
    </row>
    <row r="31913" spans="1:4" x14ac:dyDescent="0.25">
      <c r="A31913" s="1">
        <v>41745</v>
      </c>
      <c r="B31913" t="s">
        <v>62067</v>
      </c>
      <c r="C31913">
        <v>65</v>
      </c>
      <c r="D31913" t="s">
        <v>62068</v>
      </c>
    </row>
    <row r="31914" spans="1:4" x14ac:dyDescent="0.25">
      <c r="A31914" s="1">
        <v>41745</v>
      </c>
      <c r="B31914" t="s">
        <v>62069</v>
      </c>
      <c r="C31914">
        <v>82</v>
      </c>
      <c r="D31914" t="s">
        <v>62070</v>
      </c>
    </row>
    <row r="31915" spans="1:4" x14ac:dyDescent="0.25">
      <c r="A31915" s="1">
        <v>41745</v>
      </c>
      <c r="B31915" t="s">
        <v>62071</v>
      </c>
      <c r="C31915">
        <v>71</v>
      </c>
      <c r="D31915" t="s">
        <v>62072</v>
      </c>
    </row>
    <row r="31916" spans="1:4" x14ac:dyDescent="0.25">
      <c r="A31916" s="1">
        <v>41745</v>
      </c>
      <c r="B31916" t="s">
        <v>62073</v>
      </c>
      <c r="C31916">
        <v>72</v>
      </c>
      <c r="D31916" t="s">
        <v>62074</v>
      </c>
    </row>
    <row r="31917" spans="1:4" x14ac:dyDescent="0.25">
      <c r="A31917" s="1">
        <v>41745</v>
      </c>
      <c r="B31917" t="s">
        <v>62075</v>
      </c>
      <c r="C31917">
        <v>84</v>
      </c>
      <c r="D31917" t="s">
        <v>62076</v>
      </c>
    </row>
    <row r="31918" spans="1:4" x14ac:dyDescent="0.25">
      <c r="A31918" s="1">
        <v>41745</v>
      </c>
      <c r="B31918" t="s">
        <v>62077</v>
      </c>
      <c r="C31918">
        <v>65</v>
      </c>
      <c r="D31918" t="s">
        <v>62078</v>
      </c>
    </row>
    <row r="31919" spans="1:4" x14ac:dyDescent="0.25">
      <c r="A31919" s="1">
        <v>41745</v>
      </c>
      <c r="B31919" t="s">
        <v>62079</v>
      </c>
      <c r="C31919">
        <v>87</v>
      </c>
      <c r="D31919" t="s">
        <v>62080</v>
      </c>
    </row>
    <row r="31920" spans="1:4" x14ac:dyDescent="0.25">
      <c r="A31920" s="1">
        <v>41745</v>
      </c>
      <c r="B31920" t="s">
        <v>62081</v>
      </c>
      <c r="C31920">
        <v>83</v>
      </c>
      <c r="D31920" t="s">
        <v>62082</v>
      </c>
    </row>
    <row r="31921" spans="1:4" x14ac:dyDescent="0.25">
      <c r="A31921" s="1">
        <v>41745</v>
      </c>
      <c r="B31921" t="s">
        <v>62083</v>
      </c>
      <c r="C31921">
        <v>85</v>
      </c>
      <c r="D31921" t="s">
        <v>62084</v>
      </c>
    </row>
    <row r="31922" spans="1:4" x14ac:dyDescent="0.25">
      <c r="A31922" s="1">
        <v>41745</v>
      </c>
      <c r="B31922" t="s">
        <v>62085</v>
      </c>
      <c r="C31922">
        <v>92</v>
      </c>
      <c r="D31922" t="s">
        <v>62086</v>
      </c>
    </row>
    <row r="31923" spans="1:4" x14ac:dyDescent="0.25">
      <c r="A31923" s="1">
        <v>41745</v>
      </c>
      <c r="B31923" t="s">
        <v>62087</v>
      </c>
      <c r="C31923">
        <v>90</v>
      </c>
      <c r="D31923" t="s">
        <v>62088</v>
      </c>
    </row>
    <row r="31924" spans="1:4" x14ac:dyDescent="0.25">
      <c r="A31924" s="1">
        <v>41746</v>
      </c>
      <c r="B31924" t="s">
        <v>62089</v>
      </c>
      <c r="C31924">
        <v>30</v>
      </c>
      <c r="D31924" t="s">
        <v>31524</v>
      </c>
    </row>
    <row r="31925" spans="1:4" x14ac:dyDescent="0.25">
      <c r="A31925" s="1">
        <v>41746</v>
      </c>
      <c r="B31925" t="s">
        <v>62090</v>
      </c>
      <c r="C31925">
        <v>58</v>
      </c>
      <c r="D31925" t="s">
        <v>62091</v>
      </c>
    </row>
    <row r="31926" spans="1:4" x14ac:dyDescent="0.25">
      <c r="A31926" s="1">
        <v>41746</v>
      </c>
      <c r="B31926" t="s">
        <v>62092</v>
      </c>
      <c r="C31926">
        <v>86</v>
      </c>
      <c r="D31926" t="s">
        <v>62093</v>
      </c>
    </row>
    <row r="31927" spans="1:4" x14ac:dyDescent="0.25">
      <c r="A31927" s="1">
        <v>41746</v>
      </c>
      <c r="B31927" t="s">
        <v>62094</v>
      </c>
      <c r="C31927">
        <v>89</v>
      </c>
      <c r="D31927" t="s">
        <v>62095</v>
      </c>
    </row>
    <row r="31928" spans="1:4" x14ac:dyDescent="0.25">
      <c r="A31928" s="1">
        <v>41746</v>
      </c>
      <c r="B31928" t="s">
        <v>62096</v>
      </c>
      <c r="C31928">
        <v>78</v>
      </c>
      <c r="D31928" t="s">
        <v>62097</v>
      </c>
    </row>
    <row r="31929" spans="1:4" x14ac:dyDescent="0.25">
      <c r="A31929" s="1">
        <v>41746</v>
      </c>
      <c r="B31929" t="s">
        <v>62098</v>
      </c>
      <c r="C31929">
        <v>87</v>
      </c>
      <c r="D31929" t="s">
        <v>62099</v>
      </c>
    </row>
    <row r="31930" spans="1:4" x14ac:dyDescent="0.25">
      <c r="A31930" s="1">
        <v>41746</v>
      </c>
      <c r="B31930" t="s">
        <v>62100</v>
      </c>
      <c r="C31930">
        <v>73</v>
      </c>
      <c r="D31930" t="s">
        <v>62101</v>
      </c>
    </row>
    <row r="31931" spans="1:4" x14ac:dyDescent="0.25">
      <c r="A31931" s="1">
        <v>41746</v>
      </c>
      <c r="B31931" t="s">
        <v>62102</v>
      </c>
      <c r="C31931">
        <v>91</v>
      </c>
      <c r="D31931" t="s">
        <v>62103</v>
      </c>
    </row>
    <row r="31932" spans="1:4" x14ac:dyDescent="0.25">
      <c r="A31932" s="1">
        <v>41746</v>
      </c>
      <c r="B31932" t="s">
        <v>62104</v>
      </c>
      <c r="C31932">
        <v>89</v>
      </c>
      <c r="D31932" t="s">
        <v>62105</v>
      </c>
    </row>
    <row r="31933" spans="1:4" x14ac:dyDescent="0.25">
      <c r="A31933" s="1">
        <v>41746</v>
      </c>
      <c r="B31933" t="s">
        <v>62106</v>
      </c>
      <c r="C31933">
        <v>75</v>
      </c>
      <c r="D31933" t="s">
        <v>62107</v>
      </c>
    </row>
    <row r="31934" spans="1:4" x14ac:dyDescent="0.25">
      <c r="A31934" s="1">
        <v>41746</v>
      </c>
      <c r="B31934" t="s">
        <v>62108</v>
      </c>
      <c r="C31934">
        <v>85</v>
      </c>
      <c r="D31934" t="s">
        <v>62109</v>
      </c>
    </row>
    <row r="31935" spans="1:4" x14ac:dyDescent="0.25">
      <c r="A31935" s="1">
        <v>41746</v>
      </c>
      <c r="B31935" t="s">
        <v>62110</v>
      </c>
      <c r="C31935">
        <v>83</v>
      </c>
      <c r="D31935" t="s">
        <v>62111</v>
      </c>
    </row>
    <row r="31936" spans="1:4" x14ac:dyDescent="0.25">
      <c r="A31936" s="1">
        <v>41746</v>
      </c>
      <c r="B31936" t="s">
        <v>62112</v>
      </c>
      <c r="C31936">
        <v>64</v>
      </c>
      <c r="D31936" t="s">
        <v>62113</v>
      </c>
    </row>
    <row r="31937" spans="1:4" x14ac:dyDescent="0.25">
      <c r="A31937" s="1">
        <v>41746</v>
      </c>
      <c r="B31937" t="s">
        <v>62114</v>
      </c>
      <c r="C31937">
        <v>68</v>
      </c>
      <c r="D31937" t="s">
        <v>62115</v>
      </c>
    </row>
    <row r="31938" spans="1:4" x14ac:dyDescent="0.25">
      <c r="A31938" s="1">
        <v>41746</v>
      </c>
      <c r="B31938" t="s">
        <v>62116</v>
      </c>
      <c r="C31938">
        <v>73</v>
      </c>
      <c r="D31938" t="s">
        <v>62117</v>
      </c>
    </row>
    <row r="31939" spans="1:4" x14ac:dyDescent="0.25">
      <c r="A31939" s="1">
        <v>41746</v>
      </c>
      <c r="B31939" t="s">
        <v>62118</v>
      </c>
      <c r="C31939">
        <v>95</v>
      </c>
      <c r="D31939" t="s">
        <v>62119</v>
      </c>
    </row>
    <row r="31940" spans="1:4" x14ac:dyDescent="0.25">
      <c r="A31940" s="1">
        <v>41746</v>
      </c>
      <c r="B31940" t="s">
        <v>62120</v>
      </c>
      <c r="C31940">
        <v>83</v>
      </c>
      <c r="D31940" t="s">
        <v>62121</v>
      </c>
    </row>
    <row r="31941" spans="1:4" x14ac:dyDescent="0.25">
      <c r="A31941" s="1">
        <v>41747</v>
      </c>
      <c r="B31941" t="s">
        <v>62122</v>
      </c>
      <c r="C31941">
        <v>80</v>
      </c>
      <c r="D31941" t="s">
        <v>62123</v>
      </c>
    </row>
    <row r="31942" spans="1:4" x14ac:dyDescent="0.25">
      <c r="A31942" s="1">
        <v>41747</v>
      </c>
      <c r="B31942" t="s">
        <v>62124</v>
      </c>
      <c r="C31942">
        <v>78</v>
      </c>
      <c r="D31942" t="s">
        <v>62125</v>
      </c>
    </row>
    <row r="31943" spans="1:4" x14ac:dyDescent="0.25">
      <c r="A31943" s="1">
        <v>41747</v>
      </c>
      <c r="B31943" t="s">
        <v>62126</v>
      </c>
      <c r="C31943">
        <v>69</v>
      </c>
      <c r="D31943" t="s">
        <v>62127</v>
      </c>
    </row>
    <row r="31944" spans="1:4" x14ac:dyDescent="0.25">
      <c r="A31944" s="1">
        <v>41747</v>
      </c>
      <c r="B31944" t="s">
        <v>62128</v>
      </c>
      <c r="C31944">
        <v>55</v>
      </c>
      <c r="D31944" t="s">
        <v>62129</v>
      </c>
    </row>
    <row r="31945" spans="1:4" x14ac:dyDescent="0.25">
      <c r="A31945" s="1">
        <v>41747</v>
      </c>
      <c r="B31945" t="s">
        <v>62130</v>
      </c>
      <c r="C31945">
        <v>59</v>
      </c>
      <c r="D31945" t="s">
        <v>62131</v>
      </c>
    </row>
    <row r="31946" spans="1:4" x14ac:dyDescent="0.25">
      <c r="A31946" s="1">
        <v>41747</v>
      </c>
      <c r="B31946" t="s">
        <v>62132</v>
      </c>
      <c r="C31946">
        <v>92</v>
      </c>
      <c r="D31946" t="s">
        <v>62133</v>
      </c>
    </row>
    <row r="31947" spans="1:4" x14ac:dyDescent="0.25">
      <c r="A31947" s="1">
        <v>41747</v>
      </c>
      <c r="B31947" t="s">
        <v>62134</v>
      </c>
      <c r="C31947">
        <v>57</v>
      </c>
      <c r="D31947" t="s">
        <v>62135</v>
      </c>
    </row>
    <row r="31948" spans="1:4" x14ac:dyDescent="0.25">
      <c r="A31948" s="1">
        <v>41747</v>
      </c>
      <c r="B31948" t="s">
        <v>62136</v>
      </c>
      <c r="C31948">
        <v>68</v>
      </c>
      <c r="D31948" t="s">
        <v>62137</v>
      </c>
    </row>
    <row r="31949" spans="1:4" x14ac:dyDescent="0.25">
      <c r="A31949" s="1">
        <v>41747</v>
      </c>
      <c r="B31949" t="s">
        <v>62138</v>
      </c>
      <c r="C31949">
        <v>38</v>
      </c>
      <c r="D31949" t="s">
        <v>62139</v>
      </c>
    </row>
    <row r="31950" spans="1:4" x14ac:dyDescent="0.25">
      <c r="A31950" s="1">
        <v>41747</v>
      </c>
      <c r="B31950" t="s">
        <v>62140</v>
      </c>
      <c r="C31950">
        <v>92</v>
      </c>
      <c r="D31950" t="s">
        <v>62141</v>
      </c>
    </row>
    <row r="31951" spans="1:4" x14ac:dyDescent="0.25">
      <c r="A31951" s="1">
        <v>41747</v>
      </c>
      <c r="B31951" t="s">
        <v>62142</v>
      </c>
      <c r="C31951">
        <v>91</v>
      </c>
      <c r="D31951" t="s">
        <v>62143</v>
      </c>
    </row>
    <row r="31952" spans="1:4" x14ac:dyDescent="0.25">
      <c r="A31952" s="1">
        <v>41747</v>
      </c>
      <c r="B31952" t="s">
        <v>62144</v>
      </c>
      <c r="C31952">
        <v>63</v>
      </c>
      <c r="D31952" t="s">
        <v>62145</v>
      </c>
    </row>
    <row r="31953" spans="1:4" x14ac:dyDescent="0.25">
      <c r="A31953" s="1">
        <v>41747</v>
      </c>
      <c r="B31953" t="s">
        <v>62146</v>
      </c>
      <c r="C31953">
        <v>95</v>
      </c>
      <c r="D31953" t="s">
        <v>62147</v>
      </c>
    </row>
    <row r="31954" spans="1:4" x14ac:dyDescent="0.25">
      <c r="A31954" s="1">
        <v>41747</v>
      </c>
      <c r="B31954" t="s">
        <v>62148</v>
      </c>
      <c r="C31954">
        <v>87</v>
      </c>
      <c r="D31954" t="s">
        <v>62149</v>
      </c>
    </row>
    <row r="31955" spans="1:4" x14ac:dyDescent="0.25">
      <c r="A31955" s="1">
        <v>41747</v>
      </c>
      <c r="B31955" t="s">
        <v>62150</v>
      </c>
      <c r="C31955">
        <v>85</v>
      </c>
      <c r="D31955" t="s">
        <v>62151</v>
      </c>
    </row>
    <row r="31956" spans="1:4" x14ac:dyDescent="0.25">
      <c r="A31956" s="1">
        <v>41747</v>
      </c>
      <c r="B31956" t="s">
        <v>62152</v>
      </c>
      <c r="C31956">
        <v>86</v>
      </c>
      <c r="D31956" t="s">
        <v>62153</v>
      </c>
    </row>
    <row r="31957" spans="1:4" x14ac:dyDescent="0.25">
      <c r="A31957" s="1">
        <v>41747</v>
      </c>
      <c r="B31957" t="s">
        <v>62154</v>
      </c>
      <c r="C31957">
        <v>20</v>
      </c>
      <c r="D31957" t="s">
        <v>62155</v>
      </c>
    </row>
    <row r="31958" spans="1:4" x14ac:dyDescent="0.25">
      <c r="A31958" s="1">
        <v>41748</v>
      </c>
      <c r="B31958" t="s">
        <v>16587</v>
      </c>
      <c r="C31958">
        <v>74</v>
      </c>
      <c r="D31958" t="s">
        <v>62156</v>
      </c>
    </row>
    <row r="31959" spans="1:4" x14ac:dyDescent="0.25">
      <c r="A31959" s="1">
        <v>41748</v>
      </c>
      <c r="B31959" t="s">
        <v>62157</v>
      </c>
      <c r="C31959">
        <v>92</v>
      </c>
      <c r="D31959" t="s">
        <v>62158</v>
      </c>
    </row>
    <row r="31960" spans="1:4" x14ac:dyDescent="0.25">
      <c r="A31960" s="1">
        <v>41748</v>
      </c>
      <c r="B31960" t="s">
        <v>62159</v>
      </c>
      <c r="C31960">
        <v>86</v>
      </c>
      <c r="D31960" t="s">
        <v>62160</v>
      </c>
    </row>
    <row r="31961" spans="1:4" x14ac:dyDescent="0.25">
      <c r="A31961" s="1">
        <v>41748</v>
      </c>
      <c r="B31961" t="s">
        <v>62161</v>
      </c>
      <c r="C31961">
        <v>96</v>
      </c>
      <c r="D31961" t="s">
        <v>62162</v>
      </c>
    </row>
    <row r="31962" spans="1:4" x14ac:dyDescent="0.25">
      <c r="A31962" s="1">
        <v>41748</v>
      </c>
      <c r="B31962" t="s">
        <v>8112</v>
      </c>
      <c r="C31962">
        <v>88</v>
      </c>
      <c r="D31962" t="s">
        <v>62163</v>
      </c>
    </row>
    <row r="31963" spans="1:4" x14ac:dyDescent="0.25">
      <c r="A31963" s="1">
        <v>41748</v>
      </c>
      <c r="B31963" t="s">
        <v>62164</v>
      </c>
      <c r="C31963">
        <v>85</v>
      </c>
      <c r="D31963" t="s">
        <v>62165</v>
      </c>
    </row>
    <row r="31964" spans="1:4" x14ac:dyDescent="0.25">
      <c r="A31964" s="1">
        <v>41748</v>
      </c>
      <c r="B31964" t="s">
        <v>62166</v>
      </c>
      <c r="C31964">
        <v>66</v>
      </c>
      <c r="D31964" t="s">
        <v>62167</v>
      </c>
    </row>
    <row r="31965" spans="1:4" x14ac:dyDescent="0.25">
      <c r="A31965" s="1">
        <v>41748</v>
      </c>
      <c r="B31965" t="s">
        <v>62168</v>
      </c>
      <c r="C31965">
        <v>80</v>
      </c>
      <c r="D31965" t="s">
        <v>62169</v>
      </c>
    </row>
    <row r="31966" spans="1:4" x14ac:dyDescent="0.25">
      <c r="A31966" s="1">
        <v>41748</v>
      </c>
      <c r="B31966" t="s">
        <v>62170</v>
      </c>
      <c r="C31966">
        <v>86</v>
      </c>
      <c r="D31966" t="s">
        <v>62171</v>
      </c>
    </row>
    <row r="31967" spans="1:4" x14ac:dyDescent="0.25">
      <c r="A31967" s="1">
        <v>41748</v>
      </c>
      <c r="B31967" t="s">
        <v>62172</v>
      </c>
      <c r="C31967">
        <v>88</v>
      </c>
      <c r="D31967" t="s">
        <v>62173</v>
      </c>
    </row>
    <row r="31968" spans="1:4" x14ac:dyDescent="0.25">
      <c r="A31968" s="1">
        <v>41748</v>
      </c>
      <c r="B31968" t="s">
        <v>62174</v>
      </c>
      <c r="C31968">
        <v>80</v>
      </c>
      <c r="D31968" t="s">
        <v>62175</v>
      </c>
    </row>
    <row r="31969" spans="1:4" x14ac:dyDescent="0.25">
      <c r="A31969" s="1">
        <v>41748</v>
      </c>
      <c r="B31969" t="s">
        <v>62176</v>
      </c>
      <c r="C31969">
        <v>84</v>
      </c>
      <c r="D31969" t="s">
        <v>62177</v>
      </c>
    </row>
    <row r="31970" spans="1:4" x14ac:dyDescent="0.25">
      <c r="A31970" s="1">
        <v>41748</v>
      </c>
      <c r="B31970" t="s">
        <v>62178</v>
      </c>
      <c r="C31970">
        <v>3</v>
      </c>
      <c r="D31970" t="s">
        <v>62179</v>
      </c>
    </row>
    <row r="31971" spans="1:4" x14ac:dyDescent="0.25">
      <c r="A31971" s="1">
        <v>41748</v>
      </c>
      <c r="B31971" t="s">
        <v>62180</v>
      </c>
      <c r="C31971">
        <v>57</v>
      </c>
      <c r="D31971" t="s">
        <v>62181</v>
      </c>
    </row>
    <row r="31972" spans="1:4" x14ac:dyDescent="0.25">
      <c r="A31972" s="1">
        <v>41748</v>
      </c>
      <c r="B31972" t="s">
        <v>62182</v>
      </c>
      <c r="C31972">
        <v>43</v>
      </c>
      <c r="D31972" t="s">
        <v>62183</v>
      </c>
    </row>
    <row r="31973" spans="1:4" x14ac:dyDescent="0.25">
      <c r="A31973" s="1">
        <v>41748</v>
      </c>
      <c r="B31973" t="s">
        <v>62184</v>
      </c>
      <c r="C31973">
        <v>61</v>
      </c>
      <c r="D31973" t="s">
        <v>62185</v>
      </c>
    </row>
    <row r="31974" spans="1:4" x14ac:dyDescent="0.25">
      <c r="A31974" s="1">
        <v>41748</v>
      </c>
      <c r="B31974" t="s">
        <v>62186</v>
      </c>
      <c r="C31974">
        <v>88</v>
      </c>
      <c r="D31974" t="s">
        <v>62187</v>
      </c>
    </row>
    <row r="31975" spans="1:4" x14ac:dyDescent="0.25">
      <c r="A31975" s="1">
        <v>41748</v>
      </c>
      <c r="B31975" t="s">
        <v>62188</v>
      </c>
      <c r="C31975">
        <v>70</v>
      </c>
      <c r="D31975" t="s">
        <v>62189</v>
      </c>
    </row>
    <row r="31976" spans="1:4" x14ac:dyDescent="0.25">
      <c r="A31976" s="1">
        <v>41748</v>
      </c>
      <c r="B31976" t="s">
        <v>62190</v>
      </c>
      <c r="C31976">
        <v>104</v>
      </c>
      <c r="D31976" t="s">
        <v>62191</v>
      </c>
    </row>
    <row r="31977" spans="1:4" x14ac:dyDescent="0.25">
      <c r="A31977" s="1">
        <v>41748</v>
      </c>
      <c r="B31977" t="s">
        <v>62192</v>
      </c>
      <c r="C31977">
        <v>65</v>
      </c>
      <c r="D31977" t="s">
        <v>62193</v>
      </c>
    </row>
    <row r="31978" spans="1:4" x14ac:dyDescent="0.25">
      <c r="A31978" s="1">
        <v>41748</v>
      </c>
      <c r="B31978" t="s">
        <v>62194</v>
      </c>
      <c r="C31978">
        <v>80</v>
      </c>
      <c r="D31978" t="s">
        <v>43381</v>
      </c>
    </row>
    <row r="31979" spans="1:4" x14ac:dyDescent="0.25">
      <c r="A31979" s="1">
        <v>41749</v>
      </c>
      <c r="B31979" t="s">
        <v>62195</v>
      </c>
      <c r="C31979">
        <v>85</v>
      </c>
      <c r="D31979" t="s">
        <v>62196</v>
      </c>
    </row>
    <row r="31980" spans="1:4" x14ac:dyDescent="0.25">
      <c r="A31980" s="1">
        <v>41749</v>
      </c>
      <c r="B31980" t="s">
        <v>62197</v>
      </c>
      <c r="C31980">
        <v>92</v>
      </c>
      <c r="D31980" t="s">
        <v>62198</v>
      </c>
    </row>
    <row r="31981" spans="1:4" x14ac:dyDescent="0.25">
      <c r="A31981" s="1">
        <v>41749</v>
      </c>
      <c r="B31981" t="s">
        <v>62199</v>
      </c>
      <c r="C31981">
        <v>77</v>
      </c>
      <c r="D31981" t="s">
        <v>62200</v>
      </c>
    </row>
    <row r="31982" spans="1:4" x14ac:dyDescent="0.25">
      <c r="A31982" s="1">
        <v>41749</v>
      </c>
      <c r="B31982" t="s">
        <v>62201</v>
      </c>
      <c r="C31982">
        <v>76</v>
      </c>
      <c r="D31982" t="s">
        <v>62202</v>
      </c>
    </row>
    <row r="31983" spans="1:4" x14ac:dyDescent="0.25">
      <c r="A31983" s="1">
        <v>41749</v>
      </c>
      <c r="B31983" t="s">
        <v>62203</v>
      </c>
      <c r="C31983">
        <v>92</v>
      </c>
      <c r="D31983" t="s">
        <v>41428</v>
      </c>
    </row>
    <row r="31984" spans="1:4" x14ac:dyDescent="0.25">
      <c r="A31984" s="1">
        <v>41749</v>
      </c>
      <c r="B31984" t="s">
        <v>62204</v>
      </c>
      <c r="C31984">
        <v>77</v>
      </c>
      <c r="D31984" t="s">
        <v>62205</v>
      </c>
    </row>
    <row r="31985" spans="1:4" x14ac:dyDescent="0.25">
      <c r="A31985" s="1">
        <v>41749</v>
      </c>
      <c r="B31985" t="s">
        <v>62206</v>
      </c>
      <c r="C31985">
        <v>90</v>
      </c>
      <c r="D31985" t="s">
        <v>54278</v>
      </c>
    </row>
    <row r="31986" spans="1:4" x14ac:dyDescent="0.25">
      <c r="A31986" s="1">
        <v>41749</v>
      </c>
      <c r="B31986" t="s">
        <v>62207</v>
      </c>
      <c r="C31986">
        <v>87</v>
      </c>
      <c r="D31986" t="s">
        <v>62208</v>
      </c>
    </row>
    <row r="31987" spans="1:4" x14ac:dyDescent="0.25">
      <c r="A31987" s="1">
        <v>41749</v>
      </c>
      <c r="B31987" t="s">
        <v>62209</v>
      </c>
      <c r="C31987">
        <v>76</v>
      </c>
      <c r="D31987" t="s">
        <v>62210</v>
      </c>
    </row>
    <row r="31988" spans="1:4" x14ac:dyDescent="0.25">
      <c r="A31988" s="1">
        <v>41749</v>
      </c>
      <c r="B31988" t="s">
        <v>62211</v>
      </c>
      <c r="C31988">
        <v>90</v>
      </c>
      <c r="D31988" t="s">
        <v>62212</v>
      </c>
    </row>
    <row r="31989" spans="1:4" x14ac:dyDescent="0.25">
      <c r="A31989" s="1">
        <v>41749</v>
      </c>
      <c r="B31989" t="s">
        <v>62213</v>
      </c>
      <c r="C31989">
        <v>73</v>
      </c>
      <c r="D31989" t="s">
        <v>62214</v>
      </c>
    </row>
    <row r="31990" spans="1:4" x14ac:dyDescent="0.25">
      <c r="A31990" s="1">
        <v>41749</v>
      </c>
      <c r="B31990" t="s">
        <v>62215</v>
      </c>
      <c r="C31990">
        <v>87</v>
      </c>
      <c r="D31990" t="s">
        <v>62216</v>
      </c>
    </row>
    <row r="31991" spans="1:4" x14ac:dyDescent="0.25">
      <c r="A31991" s="1">
        <v>41750</v>
      </c>
      <c r="B31991" t="s">
        <v>62217</v>
      </c>
      <c r="C31991">
        <v>92</v>
      </c>
      <c r="D31991" t="s">
        <v>62218</v>
      </c>
    </row>
    <row r="31992" spans="1:4" x14ac:dyDescent="0.25">
      <c r="A31992" s="1">
        <v>41750</v>
      </c>
      <c r="B31992" t="s">
        <v>62219</v>
      </c>
      <c r="C31992">
        <v>72</v>
      </c>
      <c r="D31992" t="s">
        <v>48969</v>
      </c>
    </row>
    <row r="31993" spans="1:4" x14ac:dyDescent="0.25">
      <c r="A31993" s="1">
        <v>41750</v>
      </c>
      <c r="B31993" t="s">
        <v>62220</v>
      </c>
      <c r="C31993">
        <v>61</v>
      </c>
      <c r="D31993" t="s">
        <v>62221</v>
      </c>
    </row>
    <row r="31994" spans="1:4" x14ac:dyDescent="0.25">
      <c r="A31994" s="1">
        <v>41750</v>
      </c>
      <c r="B31994" t="s">
        <v>33394</v>
      </c>
      <c r="C31994">
        <v>82</v>
      </c>
      <c r="D31994" t="s">
        <v>62222</v>
      </c>
    </row>
    <row r="31995" spans="1:4" x14ac:dyDescent="0.25">
      <c r="A31995" s="1">
        <v>41750</v>
      </c>
      <c r="B31995" t="s">
        <v>62223</v>
      </c>
      <c r="C31995">
        <v>87</v>
      </c>
      <c r="D31995" t="s">
        <v>62224</v>
      </c>
    </row>
    <row r="31996" spans="1:4" x14ac:dyDescent="0.25">
      <c r="A31996" s="1">
        <v>41750</v>
      </c>
      <c r="B31996" t="s">
        <v>62225</v>
      </c>
      <c r="C31996">
        <v>77</v>
      </c>
      <c r="D31996" t="s">
        <v>62226</v>
      </c>
    </row>
    <row r="31997" spans="1:4" x14ac:dyDescent="0.25">
      <c r="A31997" s="1">
        <v>41750</v>
      </c>
      <c r="B31997" t="s">
        <v>62227</v>
      </c>
      <c r="C31997">
        <v>80</v>
      </c>
      <c r="D31997" t="s">
        <v>43674</v>
      </c>
    </row>
    <row r="31998" spans="1:4" x14ac:dyDescent="0.25">
      <c r="A31998" s="1">
        <v>41750</v>
      </c>
      <c r="B31998" t="s">
        <v>62228</v>
      </c>
      <c r="C31998">
        <v>88</v>
      </c>
      <c r="D31998" t="s">
        <v>62229</v>
      </c>
    </row>
    <row r="31999" spans="1:4" x14ac:dyDescent="0.25">
      <c r="A31999" s="1">
        <v>41750</v>
      </c>
      <c r="B31999" t="s">
        <v>62230</v>
      </c>
      <c r="C31999">
        <v>88</v>
      </c>
      <c r="D31999" t="s">
        <v>62231</v>
      </c>
    </row>
    <row r="32000" spans="1:4" x14ac:dyDescent="0.25">
      <c r="A32000" s="1">
        <v>41750</v>
      </c>
      <c r="B32000" t="s">
        <v>62232</v>
      </c>
      <c r="C32000">
        <v>90</v>
      </c>
      <c r="D32000" t="s">
        <v>62233</v>
      </c>
    </row>
    <row r="32001" spans="1:4" x14ac:dyDescent="0.25">
      <c r="A32001" s="1">
        <v>41750</v>
      </c>
      <c r="B32001" t="s">
        <v>62234</v>
      </c>
      <c r="C32001">
        <v>83</v>
      </c>
      <c r="D32001" t="s">
        <v>62235</v>
      </c>
    </row>
    <row r="32002" spans="1:4" x14ac:dyDescent="0.25">
      <c r="A32002" s="1">
        <v>41750</v>
      </c>
      <c r="B32002" t="s">
        <v>62236</v>
      </c>
      <c r="C32002">
        <v>70</v>
      </c>
      <c r="D32002" t="s">
        <v>62237</v>
      </c>
    </row>
    <row r="32003" spans="1:4" x14ac:dyDescent="0.25">
      <c r="A32003" s="1">
        <v>41750</v>
      </c>
      <c r="B32003" t="s">
        <v>62238</v>
      </c>
      <c r="C32003">
        <v>100</v>
      </c>
      <c r="D32003" t="s">
        <v>62239</v>
      </c>
    </row>
    <row r="32004" spans="1:4" x14ac:dyDescent="0.25">
      <c r="A32004" s="1">
        <v>41750</v>
      </c>
      <c r="B32004" t="s">
        <v>62240</v>
      </c>
      <c r="C32004">
        <v>77</v>
      </c>
      <c r="D32004" t="s">
        <v>62241</v>
      </c>
    </row>
    <row r="32005" spans="1:4" x14ac:dyDescent="0.25">
      <c r="A32005" s="1">
        <v>41750</v>
      </c>
      <c r="B32005" t="s">
        <v>62242</v>
      </c>
      <c r="C32005">
        <v>78</v>
      </c>
      <c r="D32005" t="s">
        <v>62243</v>
      </c>
    </row>
    <row r="32006" spans="1:4" x14ac:dyDescent="0.25">
      <c r="A32006" s="1">
        <v>41750</v>
      </c>
      <c r="B32006" t="s">
        <v>62244</v>
      </c>
      <c r="C32006">
        <v>81</v>
      </c>
      <c r="D32006" t="s">
        <v>62245</v>
      </c>
    </row>
    <row r="32007" spans="1:4" x14ac:dyDescent="0.25">
      <c r="A32007" s="1">
        <v>41750</v>
      </c>
      <c r="B32007" t="s">
        <v>62246</v>
      </c>
      <c r="C32007">
        <v>71</v>
      </c>
      <c r="D32007" t="s">
        <v>62247</v>
      </c>
    </row>
    <row r="32008" spans="1:4" x14ac:dyDescent="0.25">
      <c r="A32008" s="1">
        <v>41750</v>
      </c>
      <c r="B32008" t="s">
        <v>62248</v>
      </c>
      <c r="C32008">
        <v>85</v>
      </c>
      <c r="D32008" t="s">
        <v>62249</v>
      </c>
    </row>
    <row r="32009" spans="1:4" x14ac:dyDescent="0.25">
      <c r="A32009" s="1">
        <v>41751</v>
      </c>
      <c r="B32009" t="s">
        <v>20631</v>
      </c>
      <c r="C32009">
        <v>89</v>
      </c>
      <c r="D32009" t="s">
        <v>36922</v>
      </c>
    </row>
    <row r="32010" spans="1:4" x14ac:dyDescent="0.25">
      <c r="A32010" s="1">
        <v>41751</v>
      </c>
      <c r="B32010" t="s">
        <v>62250</v>
      </c>
      <c r="C32010">
        <v>70</v>
      </c>
      <c r="D32010" t="s">
        <v>62251</v>
      </c>
    </row>
    <row r="32011" spans="1:4" x14ac:dyDescent="0.25">
      <c r="A32011" s="1">
        <v>41751</v>
      </c>
      <c r="B32011" t="s">
        <v>62252</v>
      </c>
      <c r="C32011">
        <v>73</v>
      </c>
      <c r="D32011" t="s">
        <v>42871</v>
      </c>
    </row>
    <row r="32012" spans="1:4" x14ac:dyDescent="0.25">
      <c r="A32012" s="1">
        <v>41751</v>
      </c>
      <c r="B32012" t="s">
        <v>62253</v>
      </c>
      <c r="C32012">
        <v>112</v>
      </c>
      <c r="D32012" t="s">
        <v>62254</v>
      </c>
    </row>
    <row r="32013" spans="1:4" x14ac:dyDescent="0.25">
      <c r="A32013" s="1">
        <v>41751</v>
      </c>
      <c r="B32013" t="s">
        <v>62255</v>
      </c>
      <c r="C32013">
        <v>72</v>
      </c>
      <c r="D32013" t="s">
        <v>62256</v>
      </c>
    </row>
    <row r="32014" spans="1:4" x14ac:dyDescent="0.25">
      <c r="A32014" s="1">
        <v>41751</v>
      </c>
      <c r="B32014" t="s">
        <v>62257</v>
      </c>
      <c r="C32014">
        <v>72</v>
      </c>
      <c r="D32014" t="s">
        <v>62258</v>
      </c>
    </row>
    <row r="32015" spans="1:4" x14ac:dyDescent="0.25">
      <c r="A32015" s="1">
        <v>41751</v>
      </c>
      <c r="B32015" t="s">
        <v>62259</v>
      </c>
      <c r="C32015">
        <v>84</v>
      </c>
      <c r="D32015" t="s">
        <v>62260</v>
      </c>
    </row>
    <row r="32016" spans="1:4" x14ac:dyDescent="0.25">
      <c r="A32016" s="1">
        <v>41751</v>
      </c>
      <c r="B32016" t="s">
        <v>62261</v>
      </c>
      <c r="C32016">
        <v>77</v>
      </c>
      <c r="D32016" t="s">
        <v>62262</v>
      </c>
    </row>
    <row r="32017" spans="1:4" x14ac:dyDescent="0.25">
      <c r="A32017" s="1">
        <v>41751</v>
      </c>
      <c r="B32017" t="s">
        <v>62263</v>
      </c>
      <c r="C32017">
        <v>80</v>
      </c>
      <c r="D32017" t="s">
        <v>62264</v>
      </c>
    </row>
    <row r="32018" spans="1:4" x14ac:dyDescent="0.25">
      <c r="A32018" s="1">
        <v>41751</v>
      </c>
      <c r="B32018" t="s">
        <v>62265</v>
      </c>
      <c r="C32018">
        <v>63</v>
      </c>
      <c r="D32018" t="s">
        <v>62266</v>
      </c>
    </row>
    <row r="32019" spans="1:4" x14ac:dyDescent="0.25">
      <c r="A32019" s="1">
        <v>41751</v>
      </c>
      <c r="B32019" t="s">
        <v>62267</v>
      </c>
      <c r="C32019">
        <v>90</v>
      </c>
      <c r="D32019" t="s">
        <v>62268</v>
      </c>
    </row>
    <row r="32020" spans="1:4" x14ac:dyDescent="0.25">
      <c r="A32020" s="1">
        <v>41751</v>
      </c>
      <c r="B32020" t="s">
        <v>62269</v>
      </c>
      <c r="C32020">
        <v>87</v>
      </c>
      <c r="D32020" t="s">
        <v>62270</v>
      </c>
    </row>
    <row r="32021" spans="1:4" x14ac:dyDescent="0.25">
      <c r="A32021" s="1">
        <v>41751</v>
      </c>
      <c r="B32021" t="s">
        <v>62271</v>
      </c>
      <c r="C32021">
        <v>28</v>
      </c>
      <c r="D32021" t="s">
        <v>61974</v>
      </c>
    </row>
    <row r="32022" spans="1:4" x14ac:dyDescent="0.25">
      <c r="A32022" s="1">
        <v>41751</v>
      </c>
      <c r="B32022" t="s">
        <v>940</v>
      </c>
      <c r="C32022">
        <v>93</v>
      </c>
      <c r="D32022" t="s">
        <v>48979</v>
      </c>
    </row>
    <row r="32023" spans="1:4" x14ac:dyDescent="0.25">
      <c r="A32023" s="1">
        <v>41751</v>
      </c>
      <c r="B32023" t="s">
        <v>62272</v>
      </c>
      <c r="C32023">
        <v>90</v>
      </c>
      <c r="D32023" t="s">
        <v>62273</v>
      </c>
    </row>
    <row r="32024" spans="1:4" x14ac:dyDescent="0.25">
      <c r="A32024" s="1">
        <v>41751</v>
      </c>
      <c r="B32024" t="s">
        <v>62274</v>
      </c>
      <c r="C32024">
        <v>96</v>
      </c>
      <c r="D32024" t="s">
        <v>62275</v>
      </c>
    </row>
    <row r="32025" spans="1:4" x14ac:dyDescent="0.25">
      <c r="A32025" s="1">
        <v>41752</v>
      </c>
      <c r="B32025" t="s">
        <v>62276</v>
      </c>
      <c r="C32025">
        <v>79</v>
      </c>
      <c r="D32025" t="s">
        <v>62277</v>
      </c>
    </row>
    <row r="32026" spans="1:4" x14ac:dyDescent="0.25">
      <c r="A32026" s="1">
        <v>41752</v>
      </c>
      <c r="B32026" t="s">
        <v>62278</v>
      </c>
      <c r="C32026">
        <v>54</v>
      </c>
      <c r="D32026" t="s">
        <v>62279</v>
      </c>
    </row>
    <row r="32027" spans="1:4" x14ac:dyDescent="0.25">
      <c r="A32027" s="1">
        <v>41752</v>
      </c>
      <c r="B32027" t="s">
        <v>62280</v>
      </c>
      <c r="C32027">
        <v>102</v>
      </c>
      <c r="D32027" t="s">
        <v>62281</v>
      </c>
    </row>
    <row r="32028" spans="1:4" x14ac:dyDescent="0.25">
      <c r="A32028" s="1">
        <v>41752</v>
      </c>
      <c r="B32028" t="s">
        <v>62282</v>
      </c>
      <c r="C32028">
        <v>83</v>
      </c>
      <c r="D32028" t="s">
        <v>62283</v>
      </c>
    </row>
    <row r="32029" spans="1:4" x14ac:dyDescent="0.25">
      <c r="A32029" s="1">
        <v>41752</v>
      </c>
      <c r="B32029" t="s">
        <v>62284</v>
      </c>
      <c r="C32029">
        <v>75</v>
      </c>
      <c r="D32029" t="s">
        <v>62285</v>
      </c>
    </row>
    <row r="32030" spans="1:4" x14ac:dyDescent="0.25">
      <c r="A32030" s="1">
        <v>41752</v>
      </c>
      <c r="B32030" t="s">
        <v>62286</v>
      </c>
      <c r="C32030">
        <v>102</v>
      </c>
      <c r="D32030" t="s">
        <v>62287</v>
      </c>
    </row>
    <row r="32031" spans="1:4" x14ac:dyDescent="0.25">
      <c r="A32031" s="1">
        <v>41752</v>
      </c>
      <c r="B32031" t="s">
        <v>62288</v>
      </c>
      <c r="C32031">
        <v>84</v>
      </c>
      <c r="D32031" t="s">
        <v>62289</v>
      </c>
    </row>
    <row r="32032" spans="1:4" x14ac:dyDescent="0.25">
      <c r="A32032" s="1">
        <v>41752</v>
      </c>
      <c r="B32032" t="s">
        <v>62290</v>
      </c>
      <c r="C32032">
        <v>98</v>
      </c>
      <c r="D32032" t="s">
        <v>62291</v>
      </c>
    </row>
    <row r="32033" spans="1:4" x14ac:dyDescent="0.25">
      <c r="A32033" s="1">
        <v>41752</v>
      </c>
      <c r="B32033" t="s">
        <v>62292</v>
      </c>
      <c r="C32033">
        <v>62</v>
      </c>
      <c r="D32033" t="s">
        <v>62293</v>
      </c>
    </row>
    <row r="32034" spans="1:4" x14ac:dyDescent="0.25">
      <c r="A32034" s="1">
        <v>41752</v>
      </c>
      <c r="B32034" t="s">
        <v>62294</v>
      </c>
      <c r="C32034">
        <v>75</v>
      </c>
      <c r="D32034" t="s">
        <v>41766</v>
      </c>
    </row>
    <row r="32035" spans="1:4" x14ac:dyDescent="0.25">
      <c r="A32035" s="1">
        <v>41752</v>
      </c>
      <c r="B32035" t="s">
        <v>62295</v>
      </c>
      <c r="C32035">
        <v>78</v>
      </c>
      <c r="D32035" t="s">
        <v>62296</v>
      </c>
    </row>
    <row r="32036" spans="1:4" x14ac:dyDescent="0.25">
      <c r="A32036" s="1">
        <v>41752</v>
      </c>
      <c r="B32036" t="s">
        <v>62297</v>
      </c>
      <c r="C32036">
        <v>86</v>
      </c>
      <c r="D32036" t="s">
        <v>62298</v>
      </c>
    </row>
    <row r="32037" spans="1:4" x14ac:dyDescent="0.25">
      <c r="A32037" s="1">
        <v>41753</v>
      </c>
      <c r="B32037" t="s">
        <v>62299</v>
      </c>
      <c r="C32037">
        <v>73</v>
      </c>
      <c r="D32037" t="s">
        <v>62300</v>
      </c>
    </row>
    <row r="32038" spans="1:4" x14ac:dyDescent="0.25">
      <c r="A32038" s="1">
        <v>41753</v>
      </c>
      <c r="B32038" t="s">
        <v>62301</v>
      </c>
      <c r="C32038">
        <v>80</v>
      </c>
      <c r="D32038" t="s">
        <v>62302</v>
      </c>
    </row>
    <row r="32039" spans="1:4" x14ac:dyDescent="0.25">
      <c r="A32039" s="1">
        <v>41753</v>
      </c>
      <c r="B32039" t="s">
        <v>62303</v>
      </c>
      <c r="C32039">
        <v>65</v>
      </c>
      <c r="D32039" t="s">
        <v>62304</v>
      </c>
    </row>
    <row r="32040" spans="1:4" x14ac:dyDescent="0.25">
      <c r="A32040" s="1">
        <v>41753</v>
      </c>
      <c r="B32040" t="s">
        <v>62305</v>
      </c>
      <c r="C32040">
        <v>70</v>
      </c>
      <c r="D32040" t="s">
        <v>49054</v>
      </c>
    </row>
    <row r="32041" spans="1:4" x14ac:dyDescent="0.25">
      <c r="A32041" s="1">
        <v>41753</v>
      </c>
      <c r="B32041" t="s">
        <v>62306</v>
      </c>
      <c r="C32041">
        <v>87</v>
      </c>
      <c r="D32041" t="s">
        <v>62307</v>
      </c>
    </row>
    <row r="32042" spans="1:4" x14ac:dyDescent="0.25">
      <c r="A32042" s="1">
        <v>41753</v>
      </c>
      <c r="B32042" t="s">
        <v>62308</v>
      </c>
      <c r="C32042">
        <v>74</v>
      </c>
      <c r="D32042" t="s">
        <v>62309</v>
      </c>
    </row>
    <row r="32043" spans="1:4" x14ac:dyDescent="0.25">
      <c r="A32043" s="1">
        <v>41753</v>
      </c>
      <c r="B32043" t="s">
        <v>62310</v>
      </c>
      <c r="C32043">
        <v>85</v>
      </c>
      <c r="D32043" t="s">
        <v>62311</v>
      </c>
    </row>
    <row r="32044" spans="1:4" x14ac:dyDescent="0.25">
      <c r="A32044" s="1">
        <v>41753</v>
      </c>
      <c r="B32044" t="s">
        <v>62312</v>
      </c>
      <c r="C32044">
        <v>111</v>
      </c>
      <c r="D32044" t="s">
        <v>62313</v>
      </c>
    </row>
    <row r="32045" spans="1:4" x14ac:dyDescent="0.25">
      <c r="A32045" s="1">
        <v>41753</v>
      </c>
      <c r="B32045" t="s">
        <v>62314</v>
      </c>
      <c r="C32045">
        <v>90</v>
      </c>
      <c r="D32045" t="s">
        <v>62315</v>
      </c>
    </row>
    <row r="32046" spans="1:4" x14ac:dyDescent="0.25">
      <c r="A32046" s="1">
        <v>41753</v>
      </c>
      <c r="B32046" t="s">
        <v>62316</v>
      </c>
      <c r="C32046">
        <v>85</v>
      </c>
      <c r="D32046" t="s">
        <v>62317</v>
      </c>
    </row>
    <row r="32047" spans="1:4" x14ac:dyDescent="0.25">
      <c r="A32047" s="1">
        <v>41753</v>
      </c>
      <c r="B32047" t="s">
        <v>62318</v>
      </c>
      <c r="C32047">
        <v>80</v>
      </c>
      <c r="D32047" t="s">
        <v>62319</v>
      </c>
    </row>
    <row r="32048" spans="1:4" x14ac:dyDescent="0.25">
      <c r="A32048" s="1">
        <v>41753</v>
      </c>
      <c r="B32048" t="s">
        <v>62320</v>
      </c>
      <c r="C32048">
        <v>85</v>
      </c>
      <c r="D32048" t="s">
        <v>62321</v>
      </c>
    </row>
    <row r="32049" spans="1:4" x14ac:dyDescent="0.25">
      <c r="A32049" s="1">
        <v>41753</v>
      </c>
      <c r="B32049" t="s">
        <v>62322</v>
      </c>
      <c r="C32049">
        <v>65</v>
      </c>
      <c r="D32049" t="s">
        <v>62323</v>
      </c>
    </row>
    <row r="32050" spans="1:4" x14ac:dyDescent="0.25">
      <c r="A32050" s="1">
        <v>41753</v>
      </c>
      <c r="B32050" t="s">
        <v>62324</v>
      </c>
      <c r="C32050">
        <v>82</v>
      </c>
      <c r="D32050" t="s">
        <v>62325</v>
      </c>
    </row>
    <row r="32051" spans="1:4" x14ac:dyDescent="0.25">
      <c r="A32051" s="1">
        <v>41753</v>
      </c>
      <c r="B32051" t="s">
        <v>62326</v>
      </c>
      <c r="C32051">
        <v>45</v>
      </c>
      <c r="D32051" t="s">
        <v>62327</v>
      </c>
    </row>
    <row r="32052" spans="1:4" x14ac:dyDescent="0.25">
      <c r="A32052" s="1">
        <v>41753</v>
      </c>
      <c r="B32052" t="s">
        <v>62328</v>
      </c>
      <c r="C32052">
        <v>92</v>
      </c>
      <c r="D32052" t="s">
        <v>62329</v>
      </c>
    </row>
    <row r="32053" spans="1:4" x14ac:dyDescent="0.25">
      <c r="A32053" s="1">
        <v>41753</v>
      </c>
      <c r="B32053" t="s">
        <v>62330</v>
      </c>
      <c r="C32053">
        <v>67</v>
      </c>
      <c r="D32053" t="s">
        <v>31524</v>
      </c>
    </row>
    <row r="32054" spans="1:4" x14ac:dyDescent="0.25">
      <c r="A32054" s="1">
        <v>41753</v>
      </c>
      <c r="B32054" t="s">
        <v>62331</v>
      </c>
      <c r="C32054">
        <v>90</v>
      </c>
      <c r="D32054" t="s">
        <v>62332</v>
      </c>
    </row>
    <row r="32055" spans="1:4" x14ac:dyDescent="0.25">
      <c r="A32055" s="1">
        <v>41753</v>
      </c>
      <c r="B32055" t="s">
        <v>62333</v>
      </c>
      <c r="C32055">
        <v>79</v>
      </c>
      <c r="D32055" t="s">
        <v>53816</v>
      </c>
    </row>
    <row r="32056" spans="1:4" x14ac:dyDescent="0.25">
      <c r="A32056" s="1">
        <v>41754</v>
      </c>
      <c r="B32056" t="s">
        <v>62334</v>
      </c>
      <c r="C32056">
        <v>80</v>
      </c>
      <c r="D32056" t="s">
        <v>62335</v>
      </c>
    </row>
    <row r="32057" spans="1:4" x14ac:dyDescent="0.25">
      <c r="A32057" s="1">
        <v>41754</v>
      </c>
      <c r="B32057" t="s">
        <v>62336</v>
      </c>
      <c r="C32057">
        <v>81</v>
      </c>
      <c r="D32057" t="s">
        <v>42871</v>
      </c>
    </row>
    <row r="32058" spans="1:4" x14ac:dyDescent="0.25">
      <c r="A32058" s="1">
        <v>41754</v>
      </c>
      <c r="B32058" t="s">
        <v>62337</v>
      </c>
      <c r="C32058">
        <v>88</v>
      </c>
      <c r="D32058" t="s">
        <v>62338</v>
      </c>
    </row>
    <row r="32059" spans="1:4" x14ac:dyDescent="0.25">
      <c r="A32059" s="1">
        <v>41754</v>
      </c>
      <c r="B32059" t="s">
        <v>62339</v>
      </c>
      <c r="C32059">
        <v>72</v>
      </c>
      <c r="D32059" t="s">
        <v>62340</v>
      </c>
    </row>
    <row r="32060" spans="1:4" x14ac:dyDescent="0.25">
      <c r="A32060" s="1">
        <v>41754</v>
      </c>
      <c r="B32060" t="s">
        <v>62341</v>
      </c>
      <c r="C32060">
        <v>90</v>
      </c>
      <c r="D32060" t="s">
        <v>62342</v>
      </c>
    </row>
    <row r="32061" spans="1:4" x14ac:dyDescent="0.25">
      <c r="A32061" s="1">
        <v>41754</v>
      </c>
      <c r="B32061" t="s">
        <v>62343</v>
      </c>
      <c r="C32061">
        <v>1956</v>
      </c>
      <c r="D32061" t="s">
        <v>62344</v>
      </c>
    </row>
    <row r="32062" spans="1:4" x14ac:dyDescent="0.25">
      <c r="A32062" s="1">
        <v>41754</v>
      </c>
      <c r="B32062" t="s">
        <v>62345</v>
      </c>
      <c r="C32062">
        <v>95</v>
      </c>
      <c r="D32062" t="s">
        <v>62346</v>
      </c>
    </row>
    <row r="32063" spans="1:4" x14ac:dyDescent="0.25">
      <c r="A32063" s="1">
        <v>41754</v>
      </c>
      <c r="B32063" t="s">
        <v>62347</v>
      </c>
      <c r="C32063">
        <v>79</v>
      </c>
      <c r="D32063" t="s">
        <v>62348</v>
      </c>
    </row>
    <row r="32064" spans="1:4" x14ac:dyDescent="0.25">
      <c r="A32064" s="1">
        <v>41754</v>
      </c>
      <c r="B32064" t="s">
        <v>62349</v>
      </c>
      <c r="C32064">
        <v>32</v>
      </c>
      <c r="D32064" t="s">
        <v>62350</v>
      </c>
    </row>
    <row r="32065" spans="1:4" x14ac:dyDescent="0.25">
      <c r="A32065" s="1">
        <v>41754</v>
      </c>
      <c r="B32065" t="s">
        <v>62351</v>
      </c>
      <c r="C32065">
        <v>45</v>
      </c>
      <c r="D32065" t="s">
        <v>62352</v>
      </c>
    </row>
    <row r="32066" spans="1:4" x14ac:dyDescent="0.25">
      <c r="A32066" s="1">
        <v>41754</v>
      </c>
      <c r="B32066" t="s">
        <v>62353</v>
      </c>
      <c r="C32066">
        <v>81</v>
      </c>
      <c r="D32066" t="s">
        <v>62354</v>
      </c>
    </row>
    <row r="32067" spans="1:4" x14ac:dyDescent="0.25">
      <c r="A32067" s="1">
        <v>41755</v>
      </c>
      <c r="B32067" t="s">
        <v>62355</v>
      </c>
      <c r="C32067">
        <v>92</v>
      </c>
      <c r="D32067" t="s">
        <v>62356</v>
      </c>
    </row>
    <row r="32068" spans="1:4" x14ac:dyDescent="0.25">
      <c r="A32068" s="1">
        <v>41755</v>
      </c>
      <c r="B32068" t="s">
        <v>62357</v>
      </c>
      <c r="C32068">
        <v>96</v>
      </c>
      <c r="D32068" t="s">
        <v>62358</v>
      </c>
    </row>
    <row r="32069" spans="1:4" x14ac:dyDescent="0.25">
      <c r="A32069" s="1">
        <v>41755</v>
      </c>
      <c r="B32069" t="s">
        <v>62359</v>
      </c>
      <c r="C32069">
        <v>89</v>
      </c>
      <c r="D32069" t="s">
        <v>62360</v>
      </c>
    </row>
    <row r="32070" spans="1:4" x14ac:dyDescent="0.25">
      <c r="A32070" s="1">
        <v>41755</v>
      </c>
      <c r="B32070" t="s">
        <v>62361</v>
      </c>
      <c r="C32070">
        <v>86</v>
      </c>
      <c r="D32070" t="s">
        <v>62362</v>
      </c>
    </row>
    <row r="32071" spans="1:4" x14ac:dyDescent="0.25">
      <c r="A32071" s="1">
        <v>41755</v>
      </c>
      <c r="B32071" t="s">
        <v>62363</v>
      </c>
      <c r="C32071">
        <v>71</v>
      </c>
      <c r="D32071" t="s">
        <v>43736</v>
      </c>
    </row>
    <row r="32072" spans="1:4" x14ac:dyDescent="0.25">
      <c r="A32072" s="1">
        <v>41755</v>
      </c>
      <c r="B32072" t="s">
        <v>62364</v>
      </c>
      <c r="C32072">
        <v>65</v>
      </c>
      <c r="D32072" t="s">
        <v>62365</v>
      </c>
    </row>
    <row r="32073" spans="1:4" x14ac:dyDescent="0.25">
      <c r="A32073" s="1">
        <v>41755</v>
      </c>
      <c r="B32073" t="s">
        <v>62366</v>
      </c>
      <c r="C32073">
        <v>96</v>
      </c>
      <c r="D32073" t="s">
        <v>50111</v>
      </c>
    </row>
    <row r="32074" spans="1:4" x14ac:dyDescent="0.25">
      <c r="A32074" s="1">
        <v>41755</v>
      </c>
      <c r="B32074" t="s">
        <v>62367</v>
      </c>
      <c r="C32074">
        <v>75</v>
      </c>
      <c r="D32074" t="s">
        <v>62368</v>
      </c>
    </row>
    <row r="32075" spans="1:4" x14ac:dyDescent="0.25">
      <c r="A32075" s="1">
        <v>41755</v>
      </c>
      <c r="B32075" t="s">
        <v>62369</v>
      </c>
      <c r="C32075">
        <v>88</v>
      </c>
      <c r="D32075" t="s">
        <v>62370</v>
      </c>
    </row>
    <row r="32076" spans="1:4" x14ac:dyDescent="0.25">
      <c r="A32076" s="1">
        <v>41755</v>
      </c>
      <c r="B32076" t="s">
        <v>62371</v>
      </c>
      <c r="C32076">
        <v>77</v>
      </c>
      <c r="D32076" t="s">
        <v>62372</v>
      </c>
    </row>
    <row r="32077" spans="1:4" x14ac:dyDescent="0.25">
      <c r="A32077" s="1">
        <v>41755</v>
      </c>
      <c r="B32077" t="s">
        <v>62373</v>
      </c>
      <c r="C32077">
        <v>87</v>
      </c>
      <c r="D32077" t="s">
        <v>62374</v>
      </c>
    </row>
    <row r="32078" spans="1:4" x14ac:dyDescent="0.25">
      <c r="A32078" s="1">
        <v>41755</v>
      </c>
      <c r="B32078" t="s">
        <v>62375</v>
      </c>
      <c r="C32078">
        <v>88</v>
      </c>
      <c r="D32078" t="s">
        <v>62376</v>
      </c>
    </row>
    <row r="32079" spans="1:4" x14ac:dyDescent="0.25">
      <c r="A32079" s="1">
        <v>41755</v>
      </c>
      <c r="B32079" t="s">
        <v>62377</v>
      </c>
      <c r="C32079">
        <v>77</v>
      </c>
      <c r="D32079" t="s">
        <v>62378</v>
      </c>
    </row>
    <row r="32080" spans="1:4" x14ac:dyDescent="0.25">
      <c r="A32080" s="1">
        <v>41755</v>
      </c>
      <c r="B32080" t="s">
        <v>62379</v>
      </c>
      <c r="C32080">
        <v>39</v>
      </c>
      <c r="D32080" t="s">
        <v>62380</v>
      </c>
    </row>
    <row r="32081" spans="1:4" x14ac:dyDescent="0.25">
      <c r="A32081" s="1">
        <v>41755</v>
      </c>
      <c r="B32081" t="s">
        <v>62381</v>
      </c>
      <c r="C32081">
        <v>62</v>
      </c>
      <c r="D32081" t="s">
        <v>62382</v>
      </c>
    </row>
    <row r="32082" spans="1:4" x14ac:dyDescent="0.25">
      <c r="A32082" s="1">
        <v>41755</v>
      </c>
      <c r="B32082" t="s">
        <v>62383</v>
      </c>
      <c r="C32082">
        <v>74</v>
      </c>
      <c r="D32082" t="s">
        <v>62384</v>
      </c>
    </row>
    <row r="32083" spans="1:4" x14ac:dyDescent="0.25">
      <c r="A32083" s="1">
        <v>41755</v>
      </c>
      <c r="B32083" t="s">
        <v>62385</v>
      </c>
      <c r="C32083">
        <v>64</v>
      </c>
      <c r="D32083" t="s">
        <v>62386</v>
      </c>
    </row>
    <row r="32084" spans="1:4" x14ac:dyDescent="0.25">
      <c r="A32084" s="1">
        <v>41755</v>
      </c>
      <c r="B32084" t="s">
        <v>62387</v>
      </c>
      <c r="C32084">
        <v>94</v>
      </c>
      <c r="D32084" t="s">
        <v>62388</v>
      </c>
    </row>
    <row r="32085" spans="1:4" x14ac:dyDescent="0.25">
      <c r="A32085" s="1">
        <v>41755</v>
      </c>
      <c r="B32085" t="s">
        <v>62389</v>
      </c>
      <c r="C32085">
        <v>83</v>
      </c>
      <c r="D32085" t="s">
        <v>43857</v>
      </c>
    </row>
    <row r="32086" spans="1:4" x14ac:dyDescent="0.25">
      <c r="A32086" s="1">
        <v>41755</v>
      </c>
      <c r="B32086" t="s">
        <v>62390</v>
      </c>
      <c r="C32086">
        <v>74</v>
      </c>
      <c r="D32086" t="s">
        <v>62391</v>
      </c>
    </row>
    <row r="32087" spans="1:4" x14ac:dyDescent="0.25">
      <c r="A32087" s="1">
        <v>41755</v>
      </c>
      <c r="B32087" t="s">
        <v>62392</v>
      </c>
      <c r="C32087">
        <v>80</v>
      </c>
      <c r="D32087" t="s">
        <v>39455</v>
      </c>
    </row>
    <row r="32088" spans="1:4" x14ac:dyDescent="0.25">
      <c r="A32088" s="1">
        <v>41755</v>
      </c>
      <c r="B32088" t="s">
        <v>62393</v>
      </c>
      <c r="C32088">
        <v>34</v>
      </c>
      <c r="D32088" t="s">
        <v>62394</v>
      </c>
    </row>
    <row r="32089" spans="1:4" x14ac:dyDescent="0.25">
      <c r="A32089" s="1">
        <v>41755</v>
      </c>
      <c r="B32089" t="s">
        <v>62395</v>
      </c>
      <c r="C32089">
        <v>61</v>
      </c>
      <c r="D32089" t="s">
        <v>62396</v>
      </c>
    </row>
    <row r="32090" spans="1:4" x14ac:dyDescent="0.25">
      <c r="A32090" s="1">
        <v>41755</v>
      </c>
      <c r="B32090" t="s">
        <v>62397</v>
      </c>
      <c r="C32090">
        <v>86</v>
      </c>
      <c r="D32090" t="s">
        <v>62398</v>
      </c>
    </row>
    <row r="32091" spans="1:4" x14ac:dyDescent="0.25">
      <c r="A32091" s="1">
        <v>41755</v>
      </c>
      <c r="B32091" t="s">
        <v>62399</v>
      </c>
      <c r="C32091">
        <v>89</v>
      </c>
      <c r="D32091" t="s">
        <v>62400</v>
      </c>
    </row>
    <row r="32092" spans="1:4" x14ac:dyDescent="0.25">
      <c r="A32092" s="1">
        <v>41755</v>
      </c>
      <c r="B32092" t="s">
        <v>62401</v>
      </c>
      <c r="C32092">
        <v>78</v>
      </c>
      <c r="D32092" t="s">
        <v>62402</v>
      </c>
    </row>
    <row r="32093" spans="1:4" x14ac:dyDescent="0.25">
      <c r="A32093" s="1">
        <v>41755</v>
      </c>
      <c r="B32093" t="s">
        <v>62403</v>
      </c>
      <c r="C32093">
        <v>67</v>
      </c>
      <c r="D32093" t="s">
        <v>62404</v>
      </c>
    </row>
    <row r="32094" spans="1:4" x14ac:dyDescent="0.25">
      <c r="A32094" s="1">
        <v>41755</v>
      </c>
      <c r="B32094" t="s">
        <v>62405</v>
      </c>
      <c r="C32094">
        <v>93</v>
      </c>
      <c r="D32094" t="s">
        <v>62406</v>
      </c>
    </row>
    <row r="32095" spans="1:4" x14ac:dyDescent="0.25">
      <c r="A32095" s="1">
        <v>41756</v>
      </c>
      <c r="B32095" t="s">
        <v>62407</v>
      </c>
      <c r="C32095">
        <v>84</v>
      </c>
      <c r="D32095" t="s">
        <v>62408</v>
      </c>
    </row>
    <row r="32096" spans="1:4" x14ac:dyDescent="0.25">
      <c r="A32096" s="1">
        <v>41756</v>
      </c>
      <c r="B32096" t="s">
        <v>62409</v>
      </c>
      <c r="C32096">
        <v>82</v>
      </c>
      <c r="D32096" t="s">
        <v>62410</v>
      </c>
    </row>
    <row r="32097" spans="1:4" x14ac:dyDescent="0.25">
      <c r="A32097" s="1">
        <v>41756</v>
      </c>
      <c r="B32097" t="s">
        <v>62411</v>
      </c>
      <c r="C32097">
        <v>76</v>
      </c>
      <c r="D32097" t="s">
        <v>62412</v>
      </c>
    </row>
    <row r="32098" spans="1:4" x14ac:dyDescent="0.25">
      <c r="A32098" s="1">
        <v>41756</v>
      </c>
      <c r="B32098" t="s">
        <v>62413</v>
      </c>
      <c r="C32098">
        <v>80</v>
      </c>
      <c r="D32098" t="s">
        <v>62414</v>
      </c>
    </row>
    <row r="32099" spans="1:4" x14ac:dyDescent="0.25">
      <c r="A32099" s="1">
        <v>41756</v>
      </c>
      <c r="B32099" t="s">
        <v>62415</v>
      </c>
      <c r="C32099">
        <v>90</v>
      </c>
      <c r="D32099" t="s">
        <v>62416</v>
      </c>
    </row>
    <row r="32100" spans="1:4" x14ac:dyDescent="0.25">
      <c r="A32100" s="1">
        <v>41756</v>
      </c>
      <c r="B32100" t="s">
        <v>62417</v>
      </c>
      <c r="C32100">
        <v>46</v>
      </c>
      <c r="D32100" t="s">
        <v>62418</v>
      </c>
    </row>
    <row r="32101" spans="1:4" x14ac:dyDescent="0.25">
      <c r="A32101" s="1">
        <v>41756</v>
      </c>
      <c r="B32101" t="s">
        <v>62419</v>
      </c>
      <c r="C32101">
        <v>96</v>
      </c>
      <c r="D32101" t="s">
        <v>62420</v>
      </c>
    </row>
    <row r="32102" spans="1:4" x14ac:dyDescent="0.25">
      <c r="A32102" s="1">
        <v>41756</v>
      </c>
      <c r="B32102" t="s">
        <v>62421</v>
      </c>
      <c r="C32102">
        <v>89</v>
      </c>
      <c r="D32102" t="s">
        <v>62422</v>
      </c>
    </row>
    <row r="32103" spans="1:4" x14ac:dyDescent="0.25">
      <c r="A32103" s="1">
        <v>41756</v>
      </c>
      <c r="B32103" t="s">
        <v>62423</v>
      </c>
      <c r="C32103">
        <v>72</v>
      </c>
      <c r="D32103" t="s">
        <v>62424</v>
      </c>
    </row>
    <row r="32104" spans="1:4" x14ac:dyDescent="0.25">
      <c r="A32104" s="1">
        <v>41756</v>
      </c>
      <c r="B32104" t="s">
        <v>62425</v>
      </c>
      <c r="C32104">
        <v>91</v>
      </c>
      <c r="D32104" t="s">
        <v>62426</v>
      </c>
    </row>
    <row r="32105" spans="1:4" x14ac:dyDescent="0.25">
      <c r="A32105" s="1">
        <v>41756</v>
      </c>
      <c r="B32105" t="s">
        <v>62427</v>
      </c>
      <c r="C32105">
        <v>69</v>
      </c>
      <c r="D32105" t="s">
        <v>58171</v>
      </c>
    </row>
    <row r="32106" spans="1:4" x14ac:dyDescent="0.25">
      <c r="A32106" s="1">
        <v>41756</v>
      </c>
      <c r="B32106" t="s">
        <v>62428</v>
      </c>
      <c r="C32106">
        <v>81</v>
      </c>
      <c r="D32106" t="s">
        <v>62429</v>
      </c>
    </row>
    <row r="32107" spans="1:4" x14ac:dyDescent="0.25">
      <c r="A32107" s="1">
        <v>41756</v>
      </c>
      <c r="B32107" t="s">
        <v>62430</v>
      </c>
      <c r="C32107">
        <v>84</v>
      </c>
      <c r="D32107" t="s">
        <v>62431</v>
      </c>
    </row>
    <row r="32108" spans="1:4" x14ac:dyDescent="0.25">
      <c r="A32108" s="1">
        <v>41757</v>
      </c>
      <c r="B32108" t="s">
        <v>62432</v>
      </c>
      <c r="C32108">
        <v>85</v>
      </c>
      <c r="D32108" t="s">
        <v>62433</v>
      </c>
    </row>
    <row r="32109" spans="1:4" x14ac:dyDescent="0.25">
      <c r="A32109" s="1">
        <v>41757</v>
      </c>
      <c r="B32109" t="s">
        <v>62434</v>
      </c>
      <c r="C32109">
        <v>83</v>
      </c>
      <c r="D32109" t="s">
        <v>62435</v>
      </c>
    </row>
    <row r="32110" spans="1:4" x14ac:dyDescent="0.25">
      <c r="A32110" s="1">
        <v>41757</v>
      </c>
      <c r="B32110" t="s">
        <v>62436</v>
      </c>
      <c r="C32110">
        <v>33</v>
      </c>
      <c r="D32110" t="s">
        <v>62437</v>
      </c>
    </row>
    <row r="32111" spans="1:4" x14ac:dyDescent="0.25">
      <c r="A32111" s="1">
        <v>41757</v>
      </c>
      <c r="B32111" t="s">
        <v>62438</v>
      </c>
      <c r="C32111">
        <v>94</v>
      </c>
      <c r="D32111" t="s">
        <v>57437</v>
      </c>
    </row>
    <row r="32112" spans="1:4" x14ac:dyDescent="0.25">
      <c r="A32112" s="1">
        <v>41757</v>
      </c>
      <c r="B32112" t="s">
        <v>62439</v>
      </c>
      <c r="C32112">
        <v>40</v>
      </c>
      <c r="D32112" t="s">
        <v>62440</v>
      </c>
    </row>
    <row r="32113" spans="1:4" x14ac:dyDescent="0.25">
      <c r="A32113" s="1">
        <v>41757</v>
      </c>
      <c r="B32113" t="s">
        <v>62441</v>
      </c>
      <c r="C32113">
        <v>83</v>
      </c>
      <c r="D32113" t="s">
        <v>62442</v>
      </c>
    </row>
    <row r="32114" spans="1:4" x14ac:dyDescent="0.25">
      <c r="A32114" s="1">
        <v>41757</v>
      </c>
      <c r="B32114" t="s">
        <v>62443</v>
      </c>
      <c r="C32114">
        <v>51</v>
      </c>
      <c r="D32114" t="s">
        <v>62444</v>
      </c>
    </row>
    <row r="32115" spans="1:4" x14ac:dyDescent="0.25">
      <c r="A32115" s="1">
        <v>41757</v>
      </c>
      <c r="B32115" t="s">
        <v>62445</v>
      </c>
      <c r="C32115">
        <v>61</v>
      </c>
      <c r="D32115" t="s">
        <v>62446</v>
      </c>
    </row>
    <row r="32116" spans="1:4" x14ac:dyDescent="0.25">
      <c r="A32116" s="1">
        <v>41757</v>
      </c>
      <c r="B32116" t="s">
        <v>62447</v>
      </c>
      <c r="C32116">
        <v>80</v>
      </c>
      <c r="D32116" t="s">
        <v>62448</v>
      </c>
    </row>
    <row r="32117" spans="1:4" x14ac:dyDescent="0.25">
      <c r="A32117" s="1">
        <v>41757</v>
      </c>
      <c r="B32117" t="s">
        <v>62449</v>
      </c>
      <c r="C32117">
        <v>65</v>
      </c>
      <c r="D32117" t="s">
        <v>62450</v>
      </c>
    </row>
    <row r="32118" spans="1:4" x14ac:dyDescent="0.25">
      <c r="A32118" s="1">
        <v>41757</v>
      </c>
      <c r="B32118" t="s">
        <v>62451</v>
      </c>
      <c r="C32118">
        <v>94</v>
      </c>
      <c r="D32118" t="s">
        <v>62452</v>
      </c>
    </row>
    <row r="32119" spans="1:4" x14ac:dyDescent="0.25">
      <c r="A32119" s="1">
        <v>41757</v>
      </c>
      <c r="B32119" t="s">
        <v>62453</v>
      </c>
      <c r="C32119">
        <v>79</v>
      </c>
      <c r="D32119" t="s">
        <v>62454</v>
      </c>
    </row>
    <row r="32120" spans="1:4" x14ac:dyDescent="0.25">
      <c r="A32120" s="1">
        <v>41757</v>
      </c>
      <c r="B32120" t="s">
        <v>62455</v>
      </c>
      <c r="C32120">
        <v>53</v>
      </c>
      <c r="D32120" t="s">
        <v>62456</v>
      </c>
    </row>
    <row r="32121" spans="1:4" x14ac:dyDescent="0.25">
      <c r="A32121" s="1">
        <v>41757</v>
      </c>
      <c r="B32121" t="s">
        <v>62457</v>
      </c>
      <c r="C32121">
        <v>70</v>
      </c>
      <c r="D32121" t="s">
        <v>31524</v>
      </c>
    </row>
    <row r="32122" spans="1:4" x14ac:dyDescent="0.25">
      <c r="A32122" s="1">
        <v>41757</v>
      </c>
      <c r="B32122" t="s">
        <v>62458</v>
      </c>
      <c r="C32122">
        <v>96</v>
      </c>
      <c r="D32122" t="s">
        <v>62459</v>
      </c>
    </row>
    <row r="32123" spans="1:4" x14ac:dyDescent="0.25">
      <c r="A32123" s="1">
        <v>41757</v>
      </c>
      <c r="B32123" t="s">
        <v>62460</v>
      </c>
      <c r="C32123">
        <v>89</v>
      </c>
      <c r="D32123" t="s">
        <v>62461</v>
      </c>
    </row>
    <row r="32124" spans="1:4" x14ac:dyDescent="0.25">
      <c r="A32124" s="1">
        <v>41757</v>
      </c>
      <c r="B32124" t="s">
        <v>62462</v>
      </c>
      <c r="C32124">
        <v>99</v>
      </c>
      <c r="D32124" t="s">
        <v>62463</v>
      </c>
    </row>
    <row r="32125" spans="1:4" x14ac:dyDescent="0.25">
      <c r="A32125" s="1">
        <v>41757</v>
      </c>
      <c r="B32125" t="s">
        <v>62464</v>
      </c>
      <c r="C32125">
        <v>75</v>
      </c>
      <c r="D32125" t="s">
        <v>62465</v>
      </c>
    </row>
    <row r="32126" spans="1:4" x14ac:dyDescent="0.25">
      <c r="A32126" s="1">
        <v>41757</v>
      </c>
      <c r="B32126" t="s">
        <v>62466</v>
      </c>
      <c r="C32126">
        <v>63</v>
      </c>
      <c r="D32126" t="s">
        <v>62467</v>
      </c>
    </row>
    <row r="32127" spans="1:4" x14ac:dyDescent="0.25">
      <c r="A32127" s="1">
        <v>41757</v>
      </c>
      <c r="B32127" t="s">
        <v>62468</v>
      </c>
      <c r="C32127">
        <v>32</v>
      </c>
      <c r="D32127" t="s">
        <v>62469</v>
      </c>
    </row>
    <row r="32128" spans="1:4" x14ac:dyDescent="0.25">
      <c r="A32128" s="1">
        <v>41757</v>
      </c>
      <c r="B32128" t="s">
        <v>62470</v>
      </c>
      <c r="C32128">
        <v>86</v>
      </c>
      <c r="D32128" t="s">
        <v>62471</v>
      </c>
    </row>
    <row r="32129" spans="1:4" x14ac:dyDescent="0.25">
      <c r="A32129" s="1">
        <v>41757</v>
      </c>
      <c r="B32129" t="s">
        <v>62472</v>
      </c>
      <c r="C32129">
        <v>74</v>
      </c>
      <c r="D32129" t="s">
        <v>62473</v>
      </c>
    </row>
    <row r="32130" spans="1:4" x14ac:dyDescent="0.25">
      <c r="A32130" s="1">
        <v>41758</v>
      </c>
      <c r="B32130" t="s">
        <v>62474</v>
      </c>
      <c r="C32130">
        <v>1990</v>
      </c>
      <c r="D32130" t="s">
        <v>62475</v>
      </c>
    </row>
    <row r="32131" spans="1:4" x14ac:dyDescent="0.25">
      <c r="A32131" s="1">
        <v>41758</v>
      </c>
      <c r="B32131" t="s">
        <v>62476</v>
      </c>
      <c r="C32131">
        <v>72</v>
      </c>
      <c r="D32131" t="s">
        <v>41835</v>
      </c>
    </row>
    <row r="32132" spans="1:4" x14ac:dyDescent="0.25">
      <c r="A32132" s="1">
        <v>41758</v>
      </c>
      <c r="B32132" t="s">
        <v>62477</v>
      </c>
      <c r="C32132">
        <v>74</v>
      </c>
      <c r="D32132" t="s">
        <v>62478</v>
      </c>
    </row>
    <row r="32133" spans="1:4" x14ac:dyDescent="0.25">
      <c r="A32133" s="1">
        <v>41758</v>
      </c>
      <c r="B32133" t="s">
        <v>62479</v>
      </c>
      <c r="C32133">
        <v>68</v>
      </c>
      <c r="D32133" t="s">
        <v>62480</v>
      </c>
    </row>
    <row r="32134" spans="1:4" x14ac:dyDescent="0.25">
      <c r="A32134" s="1">
        <v>41758</v>
      </c>
      <c r="B32134" t="s">
        <v>62481</v>
      </c>
      <c r="C32134">
        <v>88</v>
      </c>
      <c r="D32134" t="s">
        <v>62482</v>
      </c>
    </row>
    <row r="32135" spans="1:4" x14ac:dyDescent="0.25">
      <c r="A32135" s="1">
        <v>41758</v>
      </c>
      <c r="B32135" t="s">
        <v>62483</v>
      </c>
      <c r="C32135">
        <v>92</v>
      </c>
      <c r="D32135" t="s">
        <v>62484</v>
      </c>
    </row>
    <row r="32136" spans="1:4" x14ac:dyDescent="0.25">
      <c r="A32136" s="1">
        <v>41758</v>
      </c>
      <c r="B32136" t="s">
        <v>62485</v>
      </c>
      <c r="C32136">
        <v>71</v>
      </c>
      <c r="D32136" t="s">
        <v>62486</v>
      </c>
    </row>
    <row r="32137" spans="1:4" x14ac:dyDescent="0.25">
      <c r="A32137" s="1">
        <v>41758</v>
      </c>
      <c r="B32137" t="s">
        <v>62487</v>
      </c>
      <c r="C32137">
        <v>74</v>
      </c>
      <c r="D32137" t="s">
        <v>62488</v>
      </c>
    </row>
    <row r="32138" spans="1:4" x14ac:dyDescent="0.25">
      <c r="A32138" s="1">
        <v>41758</v>
      </c>
      <c r="B32138" t="s">
        <v>62489</v>
      </c>
      <c r="C32138">
        <v>99</v>
      </c>
      <c r="D32138" t="s">
        <v>62490</v>
      </c>
    </row>
    <row r="32139" spans="1:4" x14ac:dyDescent="0.25">
      <c r="A32139" s="1">
        <v>41758</v>
      </c>
      <c r="B32139" t="s">
        <v>62491</v>
      </c>
      <c r="C32139">
        <v>93</v>
      </c>
      <c r="D32139" t="s">
        <v>62492</v>
      </c>
    </row>
    <row r="32140" spans="1:4" x14ac:dyDescent="0.25">
      <c r="A32140" s="1">
        <v>41758</v>
      </c>
      <c r="B32140" t="s">
        <v>62493</v>
      </c>
      <c r="C32140">
        <v>71</v>
      </c>
      <c r="D32140" t="s">
        <v>62494</v>
      </c>
    </row>
    <row r="32141" spans="1:4" x14ac:dyDescent="0.25">
      <c r="A32141" s="1">
        <v>41758</v>
      </c>
      <c r="B32141" t="s">
        <v>62495</v>
      </c>
      <c r="C32141">
        <v>72</v>
      </c>
      <c r="D32141" t="s">
        <v>62496</v>
      </c>
    </row>
    <row r="32142" spans="1:4" x14ac:dyDescent="0.25">
      <c r="A32142" s="1">
        <v>41758</v>
      </c>
      <c r="B32142" t="s">
        <v>62497</v>
      </c>
      <c r="C32142">
        <v>31</v>
      </c>
      <c r="D32142" t="s">
        <v>62498</v>
      </c>
    </row>
    <row r="32143" spans="1:4" x14ac:dyDescent="0.25">
      <c r="A32143" s="1">
        <v>41758</v>
      </c>
      <c r="B32143" t="s">
        <v>62499</v>
      </c>
      <c r="C32143">
        <v>68</v>
      </c>
      <c r="D32143" t="s">
        <v>62500</v>
      </c>
    </row>
    <row r="32144" spans="1:4" x14ac:dyDescent="0.25">
      <c r="A32144" s="1">
        <v>41758</v>
      </c>
      <c r="B32144" t="s">
        <v>62501</v>
      </c>
      <c r="C32144">
        <v>94</v>
      </c>
      <c r="D32144" t="s">
        <v>62502</v>
      </c>
    </row>
    <row r="32145" spans="1:4" x14ac:dyDescent="0.25">
      <c r="A32145" s="1">
        <v>41758</v>
      </c>
      <c r="B32145" t="s">
        <v>62503</v>
      </c>
      <c r="C32145">
        <v>106</v>
      </c>
      <c r="D32145" t="s">
        <v>62504</v>
      </c>
    </row>
    <row r="32146" spans="1:4" x14ac:dyDescent="0.25">
      <c r="A32146" s="1">
        <v>41759</v>
      </c>
      <c r="B32146" t="s">
        <v>62505</v>
      </c>
      <c r="C32146">
        <v>94</v>
      </c>
      <c r="D32146" t="s">
        <v>40226</v>
      </c>
    </row>
    <row r="32147" spans="1:4" x14ac:dyDescent="0.25">
      <c r="A32147" s="1">
        <v>41759</v>
      </c>
      <c r="B32147" t="s">
        <v>62506</v>
      </c>
      <c r="C32147">
        <v>94</v>
      </c>
      <c r="D32147" t="s">
        <v>62507</v>
      </c>
    </row>
    <row r="32148" spans="1:4" x14ac:dyDescent="0.25">
      <c r="A32148" s="1">
        <v>41759</v>
      </c>
      <c r="B32148" t="s">
        <v>62508</v>
      </c>
      <c r="C32148">
        <v>73</v>
      </c>
      <c r="D32148" t="s">
        <v>62509</v>
      </c>
    </row>
    <row r="32149" spans="1:4" x14ac:dyDescent="0.25">
      <c r="A32149" s="1">
        <v>41759</v>
      </c>
      <c r="B32149" t="s">
        <v>62510</v>
      </c>
      <c r="C32149">
        <v>71</v>
      </c>
      <c r="D32149" t="s">
        <v>62511</v>
      </c>
    </row>
    <row r="32150" spans="1:4" x14ac:dyDescent="0.25">
      <c r="A32150" s="1">
        <v>41759</v>
      </c>
      <c r="B32150" t="s">
        <v>62512</v>
      </c>
      <c r="C32150">
        <v>91</v>
      </c>
      <c r="D32150" t="s">
        <v>41740</v>
      </c>
    </row>
    <row r="32151" spans="1:4" x14ac:dyDescent="0.25">
      <c r="A32151" s="1">
        <v>41759</v>
      </c>
      <c r="B32151" t="s">
        <v>62513</v>
      </c>
      <c r="C32151">
        <v>67</v>
      </c>
      <c r="D32151" t="s">
        <v>62514</v>
      </c>
    </row>
    <row r="32152" spans="1:4" x14ac:dyDescent="0.25">
      <c r="A32152" s="1">
        <v>41759</v>
      </c>
      <c r="B32152" t="s">
        <v>62515</v>
      </c>
      <c r="C32152">
        <v>36</v>
      </c>
      <c r="D32152" t="s">
        <v>62516</v>
      </c>
    </row>
    <row r="32153" spans="1:4" x14ac:dyDescent="0.25">
      <c r="A32153" s="1">
        <v>41759</v>
      </c>
      <c r="B32153" t="s">
        <v>62517</v>
      </c>
      <c r="C32153">
        <v>77</v>
      </c>
      <c r="D32153" t="s">
        <v>62518</v>
      </c>
    </row>
    <row r="32154" spans="1:4" x14ac:dyDescent="0.25">
      <c r="A32154" s="1">
        <v>41759</v>
      </c>
      <c r="B32154" t="s">
        <v>62519</v>
      </c>
      <c r="C32154">
        <v>84</v>
      </c>
      <c r="D32154" t="s">
        <v>62520</v>
      </c>
    </row>
    <row r="32155" spans="1:4" x14ac:dyDescent="0.25">
      <c r="A32155" s="1">
        <v>41759</v>
      </c>
      <c r="B32155" t="s">
        <v>62521</v>
      </c>
      <c r="C32155">
        <v>88</v>
      </c>
      <c r="D32155" t="s">
        <v>62522</v>
      </c>
    </row>
    <row r="32156" spans="1:4" x14ac:dyDescent="0.25">
      <c r="A32156" s="1">
        <v>41759</v>
      </c>
      <c r="B32156" t="s">
        <v>62523</v>
      </c>
      <c r="C32156">
        <v>72</v>
      </c>
      <c r="D32156" t="s">
        <v>62524</v>
      </c>
    </row>
    <row r="32157" spans="1:4" x14ac:dyDescent="0.25">
      <c r="A32157" s="1">
        <v>41759</v>
      </c>
      <c r="B32157" t="s">
        <v>62525</v>
      </c>
      <c r="C32157">
        <v>76</v>
      </c>
      <c r="D32157" t="s">
        <v>62526</v>
      </c>
    </row>
    <row r="32158" spans="1:4" x14ac:dyDescent="0.25">
      <c r="A32158" s="1">
        <v>41759</v>
      </c>
      <c r="B32158" t="s">
        <v>62527</v>
      </c>
      <c r="C32158">
        <v>73</v>
      </c>
      <c r="D32158" t="s">
        <v>62528</v>
      </c>
    </row>
    <row r="32159" spans="1:4" x14ac:dyDescent="0.25">
      <c r="A32159" s="1">
        <v>41759</v>
      </c>
      <c r="B32159" t="s">
        <v>62529</v>
      </c>
      <c r="C32159">
        <v>78</v>
      </c>
      <c r="D32159" t="s">
        <v>62530</v>
      </c>
    </row>
    <row r="32160" spans="1:4" x14ac:dyDescent="0.25">
      <c r="A32160" s="1">
        <v>41759</v>
      </c>
      <c r="B32160" t="s">
        <v>62531</v>
      </c>
      <c r="C32160">
        <v>38</v>
      </c>
      <c r="D32160" t="s">
        <v>62532</v>
      </c>
    </row>
    <row r="32161" spans="1:4" x14ac:dyDescent="0.25">
      <c r="A32161" s="1">
        <v>41759</v>
      </c>
      <c r="B32161" t="s">
        <v>62533</v>
      </c>
      <c r="C32161">
        <v>80</v>
      </c>
      <c r="D32161" t="s">
        <v>62534</v>
      </c>
    </row>
    <row r="32162" spans="1:4" x14ac:dyDescent="0.25">
      <c r="A32162" s="1">
        <v>41944</v>
      </c>
      <c r="B32162" t="s">
        <v>62535</v>
      </c>
      <c r="C32162">
        <v>27</v>
      </c>
      <c r="D32162" t="s">
        <v>62536</v>
      </c>
    </row>
    <row r="32163" spans="1:4" x14ac:dyDescent="0.25">
      <c r="A32163" s="1">
        <v>41944</v>
      </c>
      <c r="B32163" t="s">
        <v>62537</v>
      </c>
      <c r="C32163">
        <v>91</v>
      </c>
      <c r="D32163" t="s">
        <v>62538</v>
      </c>
    </row>
    <row r="32164" spans="1:4" x14ac:dyDescent="0.25">
      <c r="A32164" s="1">
        <v>41944</v>
      </c>
      <c r="B32164" t="s">
        <v>62539</v>
      </c>
      <c r="C32164">
        <v>86</v>
      </c>
      <c r="D32164" t="s">
        <v>62540</v>
      </c>
    </row>
    <row r="32165" spans="1:4" x14ac:dyDescent="0.25">
      <c r="A32165" s="1">
        <v>41944</v>
      </c>
      <c r="B32165" t="s">
        <v>62541</v>
      </c>
      <c r="C32165">
        <v>88</v>
      </c>
      <c r="D32165" t="s">
        <v>62542</v>
      </c>
    </row>
    <row r="32166" spans="1:4" x14ac:dyDescent="0.25">
      <c r="A32166" s="1">
        <v>41944</v>
      </c>
      <c r="B32166" t="s">
        <v>62543</v>
      </c>
      <c r="C32166">
        <v>70</v>
      </c>
      <c r="D32166" t="s">
        <v>62544</v>
      </c>
    </row>
    <row r="32167" spans="1:4" x14ac:dyDescent="0.25">
      <c r="A32167" s="1">
        <v>41944</v>
      </c>
      <c r="B32167" t="s">
        <v>62545</v>
      </c>
      <c r="C32167">
        <v>78</v>
      </c>
      <c r="D32167" t="s">
        <v>62546</v>
      </c>
    </row>
    <row r="32168" spans="1:4" x14ac:dyDescent="0.25">
      <c r="A32168" s="1">
        <v>41944</v>
      </c>
      <c r="B32168" t="s">
        <v>62547</v>
      </c>
      <c r="C32168">
        <v>46</v>
      </c>
      <c r="D32168" t="s">
        <v>62548</v>
      </c>
    </row>
    <row r="32169" spans="1:4" x14ac:dyDescent="0.25">
      <c r="A32169" s="1">
        <v>41944</v>
      </c>
      <c r="B32169" t="s">
        <v>62549</v>
      </c>
      <c r="C32169">
        <v>87</v>
      </c>
      <c r="D32169" t="s">
        <v>62550</v>
      </c>
    </row>
    <row r="32170" spans="1:4" x14ac:dyDescent="0.25">
      <c r="A32170" s="1">
        <v>41944</v>
      </c>
      <c r="B32170" t="s">
        <v>62551</v>
      </c>
      <c r="C32170">
        <v>79</v>
      </c>
      <c r="D32170" t="s">
        <v>62552</v>
      </c>
    </row>
    <row r="32171" spans="1:4" x14ac:dyDescent="0.25">
      <c r="A32171" s="1">
        <v>41944</v>
      </c>
      <c r="B32171" t="s">
        <v>62553</v>
      </c>
      <c r="C32171">
        <v>64</v>
      </c>
      <c r="D32171" t="s">
        <v>62554</v>
      </c>
    </row>
    <row r="32172" spans="1:4" x14ac:dyDescent="0.25">
      <c r="A32172" s="1">
        <v>41944</v>
      </c>
      <c r="B32172" t="s">
        <v>62555</v>
      </c>
      <c r="C32172">
        <v>29</v>
      </c>
      <c r="D32172" t="s">
        <v>62556</v>
      </c>
    </row>
    <row r="32173" spans="1:4" x14ac:dyDescent="0.25">
      <c r="A32173" s="1">
        <v>41944</v>
      </c>
      <c r="B32173" t="s">
        <v>62557</v>
      </c>
      <c r="C32173">
        <v>64</v>
      </c>
      <c r="D32173" t="s">
        <v>62558</v>
      </c>
    </row>
    <row r="32174" spans="1:4" x14ac:dyDescent="0.25">
      <c r="A32174" s="1">
        <v>41944</v>
      </c>
      <c r="B32174" t="s">
        <v>62559</v>
      </c>
      <c r="C32174">
        <v>96</v>
      </c>
      <c r="D32174" t="s">
        <v>62560</v>
      </c>
    </row>
    <row r="32175" spans="1:4" x14ac:dyDescent="0.25">
      <c r="A32175" s="1">
        <v>41944</v>
      </c>
      <c r="B32175" t="s">
        <v>62561</v>
      </c>
      <c r="C32175">
        <v>85</v>
      </c>
      <c r="D32175" t="s">
        <v>62562</v>
      </c>
    </row>
    <row r="32176" spans="1:4" x14ac:dyDescent="0.25">
      <c r="A32176" s="1">
        <v>41944</v>
      </c>
      <c r="B32176" t="s">
        <v>62563</v>
      </c>
      <c r="C32176">
        <v>62</v>
      </c>
      <c r="D32176" t="s">
        <v>62564</v>
      </c>
    </row>
    <row r="32177" spans="1:4" x14ac:dyDescent="0.25">
      <c r="A32177" s="1">
        <v>41944</v>
      </c>
      <c r="B32177" t="s">
        <v>62565</v>
      </c>
      <c r="C32177">
        <v>83</v>
      </c>
      <c r="D32177" t="s">
        <v>62566</v>
      </c>
    </row>
    <row r="32178" spans="1:4" x14ac:dyDescent="0.25">
      <c r="A32178" s="1">
        <v>41944</v>
      </c>
      <c r="B32178" t="s">
        <v>62567</v>
      </c>
      <c r="C32178">
        <v>73</v>
      </c>
      <c r="D32178" t="s">
        <v>62568</v>
      </c>
    </row>
    <row r="32179" spans="1:4" x14ac:dyDescent="0.25">
      <c r="A32179" s="1">
        <v>41944</v>
      </c>
      <c r="B32179" t="s">
        <v>62569</v>
      </c>
      <c r="C32179">
        <v>90</v>
      </c>
      <c r="D32179" t="s">
        <v>62570</v>
      </c>
    </row>
    <row r="32180" spans="1:4" x14ac:dyDescent="0.25">
      <c r="A32180" s="1">
        <v>41944</v>
      </c>
      <c r="B32180" t="s">
        <v>62571</v>
      </c>
      <c r="C32180">
        <v>48</v>
      </c>
      <c r="D32180" t="s">
        <v>62572</v>
      </c>
    </row>
    <row r="32181" spans="1:4" x14ac:dyDescent="0.25">
      <c r="A32181" s="1">
        <v>41944</v>
      </c>
      <c r="B32181" t="s">
        <v>62573</v>
      </c>
      <c r="C32181">
        <v>90</v>
      </c>
      <c r="D32181" t="s">
        <v>49054</v>
      </c>
    </row>
    <row r="32182" spans="1:4" x14ac:dyDescent="0.25">
      <c r="A32182" s="1">
        <v>41944</v>
      </c>
      <c r="B32182" t="s">
        <v>62574</v>
      </c>
      <c r="C32182">
        <v>67</v>
      </c>
      <c r="D32182" t="s">
        <v>62575</v>
      </c>
    </row>
    <row r="32183" spans="1:4" x14ac:dyDescent="0.25">
      <c r="A32183" s="1">
        <v>41945</v>
      </c>
      <c r="B32183" t="s">
        <v>62576</v>
      </c>
      <c r="C32183">
        <v>85</v>
      </c>
      <c r="D32183" t="s">
        <v>62577</v>
      </c>
    </row>
    <row r="32184" spans="1:4" x14ac:dyDescent="0.25">
      <c r="A32184" s="1">
        <v>41945</v>
      </c>
      <c r="B32184" t="s">
        <v>62578</v>
      </c>
      <c r="C32184">
        <v>72</v>
      </c>
      <c r="D32184" t="s">
        <v>62579</v>
      </c>
    </row>
    <row r="32185" spans="1:4" x14ac:dyDescent="0.25">
      <c r="A32185" s="1">
        <v>41945</v>
      </c>
      <c r="B32185" t="s">
        <v>62580</v>
      </c>
      <c r="C32185">
        <v>58</v>
      </c>
      <c r="D32185" t="s">
        <v>62581</v>
      </c>
    </row>
    <row r="32186" spans="1:4" x14ac:dyDescent="0.25">
      <c r="A32186" s="1">
        <v>41945</v>
      </c>
      <c r="B32186" t="s">
        <v>62582</v>
      </c>
      <c r="C32186">
        <v>92</v>
      </c>
      <c r="D32186" t="s">
        <v>62583</v>
      </c>
    </row>
    <row r="32187" spans="1:4" x14ac:dyDescent="0.25">
      <c r="A32187" s="1">
        <v>41945</v>
      </c>
      <c r="B32187" t="s">
        <v>62584</v>
      </c>
      <c r="C32187">
        <v>58</v>
      </c>
      <c r="D32187" t="s">
        <v>62585</v>
      </c>
    </row>
    <row r="32188" spans="1:4" x14ac:dyDescent="0.25">
      <c r="A32188" s="1">
        <v>41945</v>
      </c>
      <c r="B32188" t="s">
        <v>62586</v>
      </c>
      <c r="C32188">
        <v>80</v>
      </c>
      <c r="D32188" t="s">
        <v>37145</v>
      </c>
    </row>
    <row r="32189" spans="1:4" x14ac:dyDescent="0.25">
      <c r="A32189" s="1">
        <v>41945</v>
      </c>
      <c r="B32189" t="s">
        <v>62587</v>
      </c>
      <c r="C32189">
        <v>103</v>
      </c>
      <c r="D32189" t="s">
        <v>62588</v>
      </c>
    </row>
    <row r="32190" spans="1:4" x14ac:dyDescent="0.25">
      <c r="A32190" s="1">
        <v>41945</v>
      </c>
      <c r="B32190" t="s">
        <v>62589</v>
      </c>
      <c r="C32190">
        <v>86</v>
      </c>
      <c r="D32190" t="s">
        <v>62590</v>
      </c>
    </row>
    <row r="32191" spans="1:4" x14ac:dyDescent="0.25">
      <c r="A32191" s="1">
        <v>41945</v>
      </c>
      <c r="B32191" t="s">
        <v>62591</v>
      </c>
      <c r="C32191">
        <v>88</v>
      </c>
      <c r="D32191" t="s">
        <v>62592</v>
      </c>
    </row>
    <row r="32192" spans="1:4" x14ac:dyDescent="0.25">
      <c r="A32192" s="1">
        <v>41945</v>
      </c>
      <c r="B32192" t="s">
        <v>62593</v>
      </c>
      <c r="C32192">
        <v>61</v>
      </c>
      <c r="D32192" t="s">
        <v>62594</v>
      </c>
    </row>
    <row r="32193" spans="1:4" x14ac:dyDescent="0.25">
      <c r="A32193" s="1">
        <v>41945</v>
      </c>
      <c r="B32193" t="s">
        <v>62595</v>
      </c>
      <c r="C32193">
        <v>62</v>
      </c>
      <c r="D32193" t="s">
        <v>62596</v>
      </c>
    </row>
    <row r="32194" spans="1:4" x14ac:dyDescent="0.25">
      <c r="A32194" s="1">
        <v>41945</v>
      </c>
      <c r="B32194" t="s">
        <v>62597</v>
      </c>
      <c r="C32194">
        <v>89</v>
      </c>
      <c r="D32194" t="s">
        <v>62598</v>
      </c>
    </row>
    <row r="32195" spans="1:4" x14ac:dyDescent="0.25">
      <c r="A32195" s="1">
        <v>41945</v>
      </c>
      <c r="B32195" t="s">
        <v>62599</v>
      </c>
      <c r="C32195">
        <v>88</v>
      </c>
      <c r="D32195" t="s">
        <v>62600</v>
      </c>
    </row>
    <row r="32196" spans="1:4" x14ac:dyDescent="0.25">
      <c r="A32196" s="1">
        <v>41945</v>
      </c>
      <c r="B32196" t="s">
        <v>62601</v>
      </c>
      <c r="C32196">
        <v>64</v>
      </c>
      <c r="D32196" t="s">
        <v>62602</v>
      </c>
    </row>
    <row r="32197" spans="1:4" x14ac:dyDescent="0.25">
      <c r="A32197" s="1">
        <v>41945</v>
      </c>
      <c r="B32197" t="s">
        <v>62603</v>
      </c>
      <c r="C32197">
        <v>89</v>
      </c>
      <c r="D32197" t="s">
        <v>49664</v>
      </c>
    </row>
    <row r="32198" spans="1:4" x14ac:dyDescent="0.25">
      <c r="A32198" s="1">
        <v>41945</v>
      </c>
      <c r="B32198" t="s">
        <v>62604</v>
      </c>
      <c r="C32198">
        <v>41</v>
      </c>
      <c r="D32198" t="s">
        <v>62605</v>
      </c>
    </row>
    <row r="32199" spans="1:4" x14ac:dyDescent="0.25">
      <c r="A32199" s="1">
        <v>41945</v>
      </c>
      <c r="B32199" t="s">
        <v>62606</v>
      </c>
      <c r="C32199">
        <v>78</v>
      </c>
      <c r="D32199" t="s">
        <v>62607</v>
      </c>
    </row>
    <row r="32200" spans="1:4" x14ac:dyDescent="0.25">
      <c r="A32200" s="1">
        <v>41946</v>
      </c>
      <c r="B32200" t="s">
        <v>62608</v>
      </c>
      <c r="C32200">
        <v>64</v>
      </c>
      <c r="D32200" t="s">
        <v>62609</v>
      </c>
    </row>
    <row r="32201" spans="1:4" x14ac:dyDescent="0.25">
      <c r="A32201" s="1">
        <v>41946</v>
      </c>
      <c r="B32201" t="s">
        <v>62610</v>
      </c>
      <c r="C32201">
        <v>81</v>
      </c>
      <c r="D32201" t="s">
        <v>62611</v>
      </c>
    </row>
    <row r="32202" spans="1:4" x14ac:dyDescent="0.25">
      <c r="A32202" s="1">
        <v>41946</v>
      </c>
      <c r="B32202" t="s">
        <v>62612</v>
      </c>
      <c r="C32202">
        <v>71</v>
      </c>
      <c r="D32202" t="s">
        <v>62613</v>
      </c>
    </row>
    <row r="32203" spans="1:4" x14ac:dyDescent="0.25">
      <c r="A32203" s="1">
        <v>41946</v>
      </c>
      <c r="B32203" t="s">
        <v>62614</v>
      </c>
      <c r="C32203">
        <v>79</v>
      </c>
      <c r="D32203" t="s">
        <v>62615</v>
      </c>
    </row>
    <row r="32204" spans="1:4" x14ac:dyDescent="0.25">
      <c r="A32204" s="1">
        <v>41946</v>
      </c>
      <c r="B32204" t="s">
        <v>62616</v>
      </c>
      <c r="C32204">
        <v>34</v>
      </c>
      <c r="D32204" t="s">
        <v>62617</v>
      </c>
    </row>
    <row r="32205" spans="1:4" x14ac:dyDescent="0.25">
      <c r="A32205" s="1">
        <v>41946</v>
      </c>
      <c r="B32205" t="s">
        <v>62618</v>
      </c>
      <c r="C32205">
        <v>81</v>
      </c>
      <c r="D32205" t="s">
        <v>62619</v>
      </c>
    </row>
    <row r="32206" spans="1:4" x14ac:dyDescent="0.25">
      <c r="A32206" s="1">
        <v>41946</v>
      </c>
      <c r="B32206" t="s">
        <v>62620</v>
      </c>
      <c r="C32206">
        <v>64</v>
      </c>
      <c r="D32206" t="s">
        <v>62621</v>
      </c>
    </row>
    <row r="32207" spans="1:4" x14ac:dyDescent="0.25">
      <c r="A32207" s="1">
        <v>41946</v>
      </c>
      <c r="B32207" t="s">
        <v>62622</v>
      </c>
      <c r="C32207">
        <v>64</v>
      </c>
      <c r="D32207" t="s">
        <v>39775</v>
      </c>
    </row>
    <row r="32208" spans="1:4" x14ac:dyDescent="0.25">
      <c r="A32208" s="1">
        <v>41946</v>
      </c>
      <c r="B32208" t="s">
        <v>62623</v>
      </c>
      <c r="C32208">
        <v>45</v>
      </c>
      <c r="D32208" t="s">
        <v>62624</v>
      </c>
    </row>
    <row r="32209" spans="1:4" x14ac:dyDescent="0.25">
      <c r="A32209" s="1">
        <v>41946</v>
      </c>
      <c r="B32209" t="s">
        <v>62625</v>
      </c>
      <c r="C32209">
        <v>77</v>
      </c>
      <c r="D32209" t="s">
        <v>62626</v>
      </c>
    </row>
    <row r="32210" spans="1:4" x14ac:dyDescent="0.25">
      <c r="A32210" s="1">
        <v>41946</v>
      </c>
      <c r="B32210" t="s">
        <v>62627</v>
      </c>
      <c r="C32210">
        <v>74</v>
      </c>
      <c r="D32210" t="s">
        <v>62628</v>
      </c>
    </row>
    <row r="32211" spans="1:4" x14ac:dyDescent="0.25">
      <c r="A32211" s="1">
        <v>41946</v>
      </c>
      <c r="B32211" t="s">
        <v>62629</v>
      </c>
      <c r="C32211">
        <v>95</v>
      </c>
      <c r="D32211" t="s">
        <v>62630</v>
      </c>
    </row>
    <row r="32212" spans="1:4" x14ac:dyDescent="0.25">
      <c r="A32212" s="1">
        <v>41946</v>
      </c>
      <c r="B32212" t="s">
        <v>62631</v>
      </c>
      <c r="C32212">
        <v>57</v>
      </c>
      <c r="D32212" t="s">
        <v>62632</v>
      </c>
    </row>
    <row r="32213" spans="1:4" x14ac:dyDescent="0.25">
      <c r="A32213" s="1">
        <v>41946</v>
      </c>
      <c r="B32213" t="s">
        <v>62633</v>
      </c>
      <c r="C32213">
        <v>79</v>
      </c>
      <c r="D32213" t="s">
        <v>62634</v>
      </c>
    </row>
    <row r="32214" spans="1:4" x14ac:dyDescent="0.25">
      <c r="A32214" s="1">
        <v>41946</v>
      </c>
      <c r="B32214" t="s">
        <v>62635</v>
      </c>
      <c r="C32214">
        <v>92</v>
      </c>
      <c r="D32214" t="s">
        <v>46095</v>
      </c>
    </row>
    <row r="32215" spans="1:4" x14ac:dyDescent="0.25">
      <c r="A32215" s="1">
        <v>41947</v>
      </c>
      <c r="B32215" t="s">
        <v>62636</v>
      </c>
      <c r="C32215">
        <v>6</v>
      </c>
      <c r="D32215" t="s">
        <v>62637</v>
      </c>
    </row>
    <row r="32216" spans="1:4" x14ac:dyDescent="0.25">
      <c r="A32216" s="1">
        <v>41947</v>
      </c>
      <c r="B32216" t="s">
        <v>62638</v>
      </c>
      <c r="C32216">
        <v>82</v>
      </c>
      <c r="D32216" t="s">
        <v>62639</v>
      </c>
    </row>
    <row r="32217" spans="1:4" x14ac:dyDescent="0.25">
      <c r="A32217" s="1">
        <v>41947</v>
      </c>
      <c r="B32217" t="s">
        <v>62640</v>
      </c>
      <c r="C32217">
        <v>75</v>
      </c>
      <c r="D32217" t="s">
        <v>62641</v>
      </c>
    </row>
    <row r="32218" spans="1:4" x14ac:dyDescent="0.25">
      <c r="A32218" s="1">
        <v>41947</v>
      </c>
      <c r="B32218" t="s">
        <v>62642</v>
      </c>
      <c r="C32218">
        <v>88</v>
      </c>
      <c r="D32218" t="s">
        <v>62643</v>
      </c>
    </row>
    <row r="32219" spans="1:4" x14ac:dyDescent="0.25">
      <c r="A32219" s="1">
        <v>41947</v>
      </c>
      <c r="B32219" t="s">
        <v>62644</v>
      </c>
      <c r="C32219">
        <v>84</v>
      </c>
      <c r="D32219" t="s">
        <v>62645</v>
      </c>
    </row>
    <row r="32220" spans="1:4" x14ac:dyDescent="0.25">
      <c r="A32220" s="1">
        <v>41947</v>
      </c>
      <c r="B32220" t="s">
        <v>62646</v>
      </c>
      <c r="C32220">
        <v>84</v>
      </c>
      <c r="D32220" t="s">
        <v>62647</v>
      </c>
    </row>
    <row r="32221" spans="1:4" x14ac:dyDescent="0.25">
      <c r="A32221" s="1">
        <v>41947</v>
      </c>
      <c r="B32221" t="s">
        <v>62648</v>
      </c>
      <c r="C32221">
        <v>90</v>
      </c>
      <c r="D32221" t="s">
        <v>62649</v>
      </c>
    </row>
    <row r="32222" spans="1:4" x14ac:dyDescent="0.25">
      <c r="A32222" s="1">
        <v>41947</v>
      </c>
      <c r="B32222" t="s">
        <v>62650</v>
      </c>
      <c r="C32222">
        <v>84</v>
      </c>
      <c r="D32222" t="s">
        <v>62651</v>
      </c>
    </row>
    <row r="32223" spans="1:4" x14ac:dyDescent="0.25">
      <c r="A32223" s="1">
        <v>41947</v>
      </c>
      <c r="B32223" t="s">
        <v>62652</v>
      </c>
      <c r="C32223">
        <v>74</v>
      </c>
      <c r="D32223" t="s">
        <v>62653</v>
      </c>
    </row>
    <row r="32224" spans="1:4" x14ac:dyDescent="0.25">
      <c r="A32224" s="1">
        <v>41947</v>
      </c>
      <c r="B32224" t="s">
        <v>62654</v>
      </c>
      <c r="C32224">
        <v>86</v>
      </c>
      <c r="D32224" t="s">
        <v>62655</v>
      </c>
    </row>
    <row r="32225" spans="1:4" x14ac:dyDescent="0.25">
      <c r="A32225" s="1">
        <v>41947</v>
      </c>
      <c r="B32225" t="s">
        <v>62656</v>
      </c>
      <c r="C32225">
        <v>83</v>
      </c>
      <c r="D32225" t="s">
        <v>62657</v>
      </c>
    </row>
    <row r="32226" spans="1:4" x14ac:dyDescent="0.25">
      <c r="A32226" s="1">
        <v>41947</v>
      </c>
      <c r="B32226" t="s">
        <v>62658</v>
      </c>
      <c r="C32226">
        <v>79</v>
      </c>
      <c r="D32226" t="s">
        <v>40421</v>
      </c>
    </row>
    <row r="32227" spans="1:4" x14ac:dyDescent="0.25">
      <c r="A32227" s="1">
        <v>41947</v>
      </c>
      <c r="B32227" t="s">
        <v>62659</v>
      </c>
      <c r="C32227">
        <v>75</v>
      </c>
      <c r="D32227" t="s">
        <v>62660</v>
      </c>
    </row>
    <row r="32228" spans="1:4" x14ac:dyDescent="0.25">
      <c r="A32228" s="1">
        <v>41947</v>
      </c>
      <c r="B32228" t="s">
        <v>62661</v>
      </c>
      <c r="C32228">
        <v>82</v>
      </c>
      <c r="D32228" t="s">
        <v>62662</v>
      </c>
    </row>
    <row r="32229" spans="1:4" x14ac:dyDescent="0.25">
      <c r="A32229" s="1">
        <v>41947</v>
      </c>
      <c r="B32229" t="s">
        <v>62663</v>
      </c>
      <c r="C32229">
        <v>83</v>
      </c>
      <c r="D32229" t="s">
        <v>50273</v>
      </c>
    </row>
    <row r="32230" spans="1:4" x14ac:dyDescent="0.25">
      <c r="A32230" s="1">
        <v>41948</v>
      </c>
      <c r="B32230" t="s">
        <v>62664</v>
      </c>
      <c r="C32230">
        <v>49</v>
      </c>
      <c r="D32230" t="s">
        <v>62665</v>
      </c>
    </row>
    <row r="32231" spans="1:4" x14ac:dyDescent="0.25">
      <c r="A32231" s="1">
        <v>41948</v>
      </c>
      <c r="B32231" t="s">
        <v>62666</v>
      </c>
      <c r="C32231">
        <v>63</v>
      </c>
      <c r="D32231" t="s">
        <v>62667</v>
      </c>
    </row>
    <row r="32232" spans="1:4" x14ac:dyDescent="0.25">
      <c r="A32232" s="1">
        <v>41948</v>
      </c>
      <c r="B32232" t="s">
        <v>62668</v>
      </c>
      <c r="C32232">
        <v>86</v>
      </c>
      <c r="D32232" t="s">
        <v>62669</v>
      </c>
    </row>
    <row r="32233" spans="1:4" x14ac:dyDescent="0.25">
      <c r="A32233" s="1">
        <v>41948</v>
      </c>
      <c r="B32233" t="s">
        <v>62670</v>
      </c>
      <c r="C32233">
        <v>83</v>
      </c>
      <c r="D32233" t="s">
        <v>54744</v>
      </c>
    </row>
    <row r="32234" spans="1:4" x14ac:dyDescent="0.25">
      <c r="A32234" s="1">
        <v>41948</v>
      </c>
      <c r="B32234" t="s">
        <v>62671</v>
      </c>
      <c r="C32234">
        <v>77</v>
      </c>
      <c r="D32234" t="s">
        <v>62672</v>
      </c>
    </row>
    <row r="32235" spans="1:4" x14ac:dyDescent="0.25">
      <c r="A32235" s="1">
        <v>41948</v>
      </c>
      <c r="B32235" t="s">
        <v>62673</v>
      </c>
      <c r="C32235">
        <v>93</v>
      </c>
      <c r="D32235" t="s">
        <v>62674</v>
      </c>
    </row>
    <row r="32236" spans="1:4" x14ac:dyDescent="0.25">
      <c r="A32236" s="1">
        <v>41948</v>
      </c>
      <c r="B32236" t="s">
        <v>62675</v>
      </c>
      <c r="C32236">
        <v>81</v>
      </c>
      <c r="D32236" t="s">
        <v>62676</v>
      </c>
    </row>
    <row r="32237" spans="1:4" x14ac:dyDescent="0.25">
      <c r="A32237" s="1">
        <v>41948</v>
      </c>
      <c r="B32237" t="s">
        <v>62677</v>
      </c>
      <c r="C32237">
        <v>68</v>
      </c>
      <c r="D32237" t="s">
        <v>62678</v>
      </c>
    </row>
    <row r="32238" spans="1:4" x14ac:dyDescent="0.25">
      <c r="A32238" s="1">
        <v>41948</v>
      </c>
      <c r="B32238" t="s">
        <v>62679</v>
      </c>
      <c r="C32238">
        <v>80</v>
      </c>
      <c r="D32238" t="s">
        <v>62680</v>
      </c>
    </row>
    <row r="32239" spans="1:4" x14ac:dyDescent="0.25">
      <c r="A32239" s="1">
        <v>41948</v>
      </c>
      <c r="B32239" t="s">
        <v>17434</v>
      </c>
      <c r="C32239">
        <v>82</v>
      </c>
      <c r="D32239" t="s">
        <v>62681</v>
      </c>
    </row>
    <row r="32240" spans="1:4" x14ac:dyDescent="0.25">
      <c r="A32240" s="1">
        <v>41948</v>
      </c>
      <c r="B32240" t="s">
        <v>62682</v>
      </c>
      <c r="C32240">
        <v>55</v>
      </c>
      <c r="D32240" t="s">
        <v>62683</v>
      </c>
    </row>
    <row r="32241" spans="1:4" x14ac:dyDescent="0.25">
      <c r="A32241" s="1">
        <v>41948</v>
      </c>
      <c r="B32241" t="s">
        <v>62684</v>
      </c>
      <c r="C32241">
        <v>96</v>
      </c>
      <c r="D32241" t="s">
        <v>62685</v>
      </c>
    </row>
    <row r="32242" spans="1:4" x14ac:dyDescent="0.25">
      <c r="A32242" s="1">
        <v>41949</v>
      </c>
      <c r="B32242" t="s">
        <v>62686</v>
      </c>
      <c r="C32242">
        <v>57</v>
      </c>
      <c r="D32242" t="s">
        <v>62687</v>
      </c>
    </row>
    <row r="32243" spans="1:4" x14ac:dyDescent="0.25">
      <c r="A32243" s="1">
        <v>41949</v>
      </c>
      <c r="B32243" t="s">
        <v>62688</v>
      </c>
      <c r="C32243">
        <v>77</v>
      </c>
      <c r="D32243" t="s">
        <v>62689</v>
      </c>
    </row>
    <row r="32244" spans="1:4" x14ac:dyDescent="0.25">
      <c r="A32244" s="1">
        <v>41949</v>
      </c>
      <c r="B32244" t="s">
        <v>62690</v>
      </c>
      <c r="C32244">
        <v>90</v>
      </c>
      <c r="D32244" t="s">
        <v>62691</v>
      </c>
    </row>
    <row r="32245" spans="1:4" x14ac:dyDescent="0.25">
      <c r="A32245" s="1">
        <v>41949</v>
      </c>
      <c r="B32245" t="s">
        <v>62692</v>
      </c>
      <c r="C32245">
        <v>94</v>
      </c>
      <c r="D32245" t="s">
        <v>62693</v>
      </c>
    </row>
    <row r="32246" spans="1:4" x14ac:dyDescent="0.25">
      <c r="A32246" s="1">
        <v>41949</v>
      </c>
      <c r="B32246" t="s">
        <v>62694</v>
      </c>
      <c r="C32246">
        <v>73</v>
      </c>
      <c r="D32246" t="s">
        <v>44960</v>
      </c>
    </row>
    <row r="32247" spans="1:4" x14ac:dyDescent="0.25">
      <c r="A32247" s="1">
        <v>41949</v>
      </c>
      <c r="B32247" t="s">
        <v>62695</v>
      </c>
      <c r="C32247">
        <v>94</v>
      </c>
      <c r="D32247" t="s">
        <v>62696</v>
      </c>
    </row>
    <row r="32248" spans="1:4" x14ac:dyDescent="0.25">
      <c r="A32248" s="1">
        <v>41949</v>
      </c>
      <c r="B32248" t="s">
        <v>62697</v>
      </c>
      <c r="C32248">
        <v>94</v>
      </c>
      <c r="D32248" t="s">
        <v>62698</v>
      </c>
    </row>
    <row r="32249" spans="1:4" x14ac:dyDescent="0.25">
      <c r="A32249" s="1">
        <v>41949</v>
      </c>
      <c r="B32249" t="s">
        <v>62699</v>
      </c>
      <c r="C32249">
        <v>95</v>
      </c>
      <c r="D32249" t="s">
        <v>62700</v>
      </c>
    </row>
    <row r="32250" spans="1:4" x14ac:dyDescent="0.25">
      <c r="A32250" s="1">
        <v>41949</v>
      </c>
      <c r="B32250" t="s">
        <v>62701</v>
      </c>
      <c r="C32250">
        <v>41</v>
      </c>
      <c r="D32250" t="s">
        <v>62702</v>
      </c>
    </row>
    <row r="32251" spans="1:4" x14ac:dyDescent="0.25">
      <c r="A32251" s="1">
        <v>41949</v>
      </c>
      <c r="B32251" t="s">
        <v>62703</v>
      </c>
      <c r="C32251">
        <v>93</v>
      </c>
      <c r="D32251" t="s">
        <v>62704</v>
      </c>
    </row>
    <row r="32252" spans="1:4" x14ac:dyDescent="0.25">
      <c r="A32252" s="1">
        <v>41949</v>
      </c>
      <c r="B32252" t="s">
        <v>62705</v>
      </c>
      <c r="C32252">
        <v>94</v>
      </c>
      <c r="D32252" t="s">
        <v>62706</v>
      </c>
    </row>
    <row r="32253" spans="1:4" x14ac:dyDescent="0.25">
      <c r="A32253" s="1">
        <v>41949</v>
      </c>
      <c r="B32253" t="s">
        <v>62707</v>
      </c>
      <c r="C32253">
        <v>76</v>
      </c>
      <c r="D32253" t="s">
        <v>62708</v>
      </c>
    </row>
    <row r="32254" spans="1:4" x14ac:dyDescent="0.25">
      <c r="A32254" s="1">
        <v>41949</v>
      </c>
      <c r="B32254" t="s">
        <v>62709</v>
      </c>
      <c r="C32254">
        <v>65</v>
      </c>
      <c r="D32254" t="s">
        <v>62710</v>
      </c>
    </row>
    <row r="32255" spans="1:4" x14ac:dyDescent="0.25">
      <c r="A32255" s="1">
        <v>41949</v>
      </c>
      <c r="B32255" t="s">
        <v>62711</v>
      </c>
      <c r="C32255">
        <v>94</v>
      </c>
      <c r="D32255" t="s">
        <v>48943</v>
      </c>
    </row>
    <row r="32256" spans="1:4" x14ac:dyDescent="0.25">
      <c r="A32256" s="1">
        <v>41949</v>
      </c>
      <c r="B32256" t="s">
        <v>62712</v>
      </c>
      <c r="C32256">
        <v>78</v>
      </c>
      <c r="D32256" t="s">
        <v>62713</v>
      </c>
    </row>
    <row r="32257" spans="1:4" x14ac:dyDescent="0.25">
      <c r="A32257" s="1">
        <v>41949</v>
      </c>
      <c r="B32257" t="s">
        <v>62714</v>
      </c>
      <c r="C32257">
        <v>91</v>
      </c>
      <c r="D32257" t="s">
        <v>62715</v>
      </c>
    </row>
    <row r="32258" spans="1:4" x14ac:dyDescent="0.25">
      <c r="A32258" s="1">
        <v>41950</v>
      </c>
      <c r="B32258" t="s">
        <v>62716</v>
      </c>
      <c r="C32258">
        <v>78</v>
      </c>
      <c r="D32258" t="s">
        <v>62717</v>
      </c>
    </row>
    <row r="32259" spans="1:4" x14ac:dyDescent="0.25">
      <c r="A32259" s="1">
        <v>41950</v>
      </c>
      <c r="B32259" t="s">
        <v>62718</v>
      </c>
      <c r="C32259">
        <v>76</v>
      </c>
      <c r="D32259" t="s">
        <v>62719</v>
      </c>
    </row>
    <row r="32260" spans="1:4" x14ac:dyDescent="0.25">
      <c r="A32260" s="1">
        <v>41950</v>
      </c>
      <c r="B32260" t="s">
        <v>62720</v>
      </c>
      <c r="C32260">
        <v>96</v>
      </c>
      <c r="D32260" t="s">
        <v>47475</v>
      </c>
    </row>
    <row r="32261" spans="1:4" x14ac:dyDescent="0.25">
      <c r="A32261" s="1">
        <v>41950</v>
      </c>
      <c r="B32261" t="s">
        <v>62721</v>
      </c>
      <c r="C32261">
        <v>86</v>
      </c>
      <c r="D32261" t="s">
        <v>62722</v>
      </c>
    </row>
    <row r="32262" spans="1:4" x14ac:dyDescent="0.25">
      <c r="A32262" s="1">
        <v>41950</v>
      </c>
      <c r="B32262" t="s">
        <v>24958</v>
      </c>
      <c r="C32262">
        <v>97</v>
      </c>
      <c r="D32262" t="s">
        <v>62723</v>
      </c>
    </row>
    <row r="32263" spans="1:4" x14ac:dyDescent="0.25">
      <c r="A32263" s="1">
        <v>41950</v>
      </c>
      <c r="B32263" t="s">
        <v>62724</v>
      </c>
      <c r="C32263">
        <v>80</v>
      </c>
      <c r="D32263" t="s">
        <v>62725</v>
      </c>
    </row>
    <row r="32264" spans="1:4" x14ac:dyDescent="0.25">
      <c r="A32264" s="1">
        <v>41950</v>
      </c>
      <c r="B32264" t="s">
        <v>62726</v>
      </c>
      <c r="C32264">
        <v>89</v>
      </c>
      <c r="D32264" t="s">
        <v>41136</v>
      </c>
    </row>
    <row r="32265" spans="1:4" x14ac:dyDescent="0.25">
      <c r="A32265" s="1">
        <v>41950</v>
      </c>
      <c r="B32265" t="s">
        <v>62727</v>
      </c>
      <c r="C32265">
        <v>83</v>
      </c>
      <c r="D32265" t="s">
        <v>62728</v>
      </c>
    </row>
    <row r="32266" spans="1:4" x14ac:dyDescent="0.25">
      <c r="A32266" s="1">
        <v>41950</v>
      </c>
      <c r="B32266" t="s">
        <v>62729</v>
      </c>
      <c r="C32266">
        <v>99</v>
      </c>
      <c r="D32266" t="s">
        <v>62730</v>
      </c>
    </row>
    <row r="32267" spans="1:4" x14ac:dyDescent="0.25">
      <c r="A32267" s="1">
        <v>41950</v>
      </c>
      <c r="B32267" t="s">
        <v>62731</v>
      </c>
      <c r="C32267">
        <v>62</v>
      </c>
      <c r="D32267" t="s">
        <v>62732</v>
      </c>
    </row>
    <row r="32268" spans="1:4" x14ac:dyDescent="0.25">
      <c r="A32268" s="1">
        <v>41950</v>
      </c>
      <c r="B32268" t="s">
        <v>62733</v>
      </c>
      <c r="C32268">
        <v>28</v>
      </c>
      <c r="D32268" t="s">
        <v>62734</v>
      </c>
    </row>
    <row r="32269" spans="1:4" x14ac:dyDescent="0.25">
      <c r="A32269" s="1">
        <v>41950</v>
      </c>
      <c r="B32269" t="s">
        <v>62735</v>
      </c>
      <c r="C32269">
        <v>89</v>
      </c>
      <c r="D32269" t="s">
        <v>62736</v>
      </c>
    </row>
    <row r="32270" spans="1:4" x14ac:dyDescent="0.25">
      <c r="A32270" s="1">
        <v>41950</v>
      </c>
      <c r="B32270" t="s">
        <v>62737</v>
      </c>
      <c r="C32270">
        <v>66</v>
      </c>
      <c r="D32270" t="s">
        <v>62738</v>
      </c>
    </row>
    <row r="32271" spans="1:4" x14ac:dyDescent="0.25">
      <c r="A32271" s="1">
        <v>41950</v>
      </c>
      <c r="B32271" t="s">
        <v>62739</v>
      </c>
      <c r="C32271">
        <v>85</v>
      </c>
      <c r="D32271" t="s">
        <v>50034</v>
      </c>
    </row>
    <row r="32272" spans="1:4" x14ac:dyDescent="0.25">
      <c r="A32272" s="1">
        <v>41950</v>
      </c>
      <c r="B32272" t="s">
        <v>62740</v>
      </c>
      <c r="C32272">
        <v>89</v>
      </c>
      <c r="D32272" t="s">
        <v>62741</v>
      </c>
    </row>
    <row r="32273" spans="1:4" x14ac:dyDescent="0.25">
      <c r="A32273" s="1">
        <v>41951</v>
      </c>
      <c r="B32273" t="s">
        <v>62742</v>
      </c>
      <c r="C32273">
        <v>78</v>
      </c>
      <c r="D32273" t="s">
        <v>62743</v>
      </c>
    </row>
    <row r="32274" spans="1:4" x14ac:dyDescent="0.25">
      <c r="A32274" s="1">
        <v>41951</v>
      </c>
      <c r="B32274" t="s">
        <v>62744</v>
      </c>
      <c r="C32274">
        <v>97</v>
      </c>
      <c r="D32274" t="s">
        <v>62745</v>
      </c>
    </row>
    <row r="32275" spans="1:4" x14ac:dyDescent="0.25">
      <c r="A32275" s="1">
        <v>41951</v>
      </c>
      <c r="B32275" t="s">
        <v>62746</v>
      </c>
      <c r="C32275">
        <v>84</v>
      </c>
      <c r="D32275" t="s">
        <v>62747</v>
      </c>
    </row>
    <row r="32276" spans="1:4" x14ac:dyDescent="0.25">
      <c r="A32276" s="1">
        <v>41951</v>
      </c>
      <c r="B32276" t="s">
        <v>62748</v>
      </c>
      <c r="C32276">
        <v>77</v>
      </c>
      <c r="D32276" t="s">
        <v>45277</v>
      </c>
    </row>
    <row r="32277" spans="1:4" x14ac:dyDescent="0.25">
      <c r="A32277" s="1">
        <v>41951</v>
      </c>
      <c r="B32277" t="s">
        <v>62749</v>
      </c>
      <c r="C32277">
        <v>89</v>
      </c>
      <c r="D32277" t="s">
        <v>62750</v>
      </c>
    </row>
    <row r="32278" spans="1:4" x14ac:dyDescent="0.25">
      <c r="A32278" s="1">
        <v>41951</v>
      </c>
      <c r="B32278" t="s">
        <v>62751</v>
      </c>
      <c r="C32278">
        <v>58</v>
      </c>
      <c r="D32278" t="s">
        <v>62752</v>
      </c>
    </row>
    <row r="32279" spans="1:4" x14ac:dyDescent="0.25">
      <c r="A32279" s="1">
        <v>41951</v>
      </c>
      <c r="B32279" t="s">
        <v>62753</v>
      </c>
      <c r="C32279">
        <v>90</v>
      </c>
      <c r="D32279" t="s">
        <v>62754</v>
      </c>
    </row>
    <row r="32280" spans="1:4" x14ac:dyDescent="0.25">
      <c r="A32280" s="1">
        <v>41951</v>
      </c>
      <c r="B32280" t="s">
        <v>62755</v>
      </c>
      <c r="C32280">
        <v>60</v>
      </c>
      <c r="D32280" t="s">
        <v>62756</v>
      </c>
    </row>
    <row r="32281" spans="1:4" x14ac:dyDescent="0.25">
      <c r="A32281" s="1">
        <v>41951</v>
      </c>
      <c r="B32281" t="s">
        <v>62757</v>
      </c>
      <c r="C32281">
        <v>84</v>
      </c>
      <c r="D32281" t="s">
        <v>62758</v>
      </c>
    </row>
    <row r="32282" spans="1:4" x14ac:dyDescent="0.25">
      <c r="A32282" s="1">
        <v>41951</v>
      </c>
      <c r="B32282" t="s">
        <v>62759</v>
      </c>
      <c r="C32282">
        <v>89</v>
      </c>
      <c r="D32282" t="s">
        <v>44046</v>
      </c>
    </row>
    <row r="32283" spans="1:4" x14ac:dyDescent="0.25">
      <c r="A32283" s="1">
        <v>41951</v>
      </c>
      <c r="B32283" t="s">
        <v>62760</v>
      </c>
      <c r="C32283">
        <v>77</v>
      </c>
      <c r="D32283" t="s">
        <v>62761</v>
      </c>
    </row>
    <row r="32284" spans="1:4" x14ac:dyDescent="0.25">
      <c r="A32284" s="1">
        <v>41951</v>
      </c>
      <c r="B32284" t="s">
        <v>62762</v>
      </c>
      <c r="C32284">
        <v>30</v>
      </c>
      <c r="D32284" t="s">
        <v>62763</v>
      </c>
    </row>
    <row r="32285" spans="1:4" x14ac:dyDescent="0.25">
      <c r="A32285" s="1">
        <v>41951</v>
      </c>
      <c r="B32285" t="s">
        <v>62764</v>
      </c>
      <c r="C32285">
        <v>68</v>
      </c>
      <c r="D32285" t="s">
        <v>62765</v>
      </c>
    </row>
    <row r="32286" spans="1:4" x14ac:dyDescent="0.25">
      <c r="A32286" s="1">
        <v>41951</v>
      </c>
      <c r="B32286" t="s">
        <v>62766</v>
      </c>
      <c r="C32286">
        <v>86</v>
      </c>
      <c r="D32286" t="s">
        <v>57641</v>
      </c>
    </row>
    <row r="32287" spans="1:4" x14ac:dyDescent="0.25">
      <c r="A32287" s="1">
        <v>41951</v>
      </c>
      <c r="B32287" t="s">
        <v>62767</v>
      </c>
      <c r="C32287">
        <v>87</v>
      </c>
      <c r="D32287" t="s">
        <v>62768</v>
      </c>
    </row>
    <row r="32288" spans="1:4" x14ac:dyDescent="0.25">
      <c r="A32288" s="1">
        <v>41951</v>
      </c>
      <c r="B32288" t="s">
        <v>62769</v>
      </c>
      <c r="C32288">
        <v>82</v>
      </c>
      <c r="D32288" t="s">
        <v>44553</v>
      </c>
    </row>
    <row r="32289" spans="1:4" x14ac:dyDescent="0.25">
      <c r="A32289" s="1">
        <v>41951</v>
      </c>
      <c r="B32289" t="s">
        <v>62770</v>
      </c>
      <c r="C32289">
        <v>88</v>
      </c>
      <c r="D32289" t="s">
        <v>46795</v>
      </c>
    </row>
    <row r="32290" spans="1:4" x14ac:dyDescent="0.25">
      <c r="A32290" s="1">
        <v>41952</v>
      </c>
      <c r="B32290" t="s">
        <v>62771</v>
      </c>
      <c r="C32290">
        <v>48</v>
      </c>
      <c r="D32290" t="s">
        <v>62772</v>
      </c>
    </row>
    <row r="32291" spans="1:4" x14ac:dyDescent="0.25">
      <c r="A32291" s="1">
        <v>41952</v>
      </c>
      <c r="B32291" t="s">
        <v>62773</v>
      </c>
      <c r="C32291">
        <v>90</v>
      </c>
      <c r="D32291" t="s">
        <v>62774</v>
      </c>
    </row>
    <row r="32292" spans="1:4" x14ac:dyDescent="0.25">
      <c r="A32292" s="1">
        <v>41952</v>
      </c>
      <c r="B32292" t="s">
        <v>62775</v>
      </c>
      <c r="C32292">
        <v>84</v>
      </c>
      <c r="D32292" t="s">
        <v>62776</v>
      </c>
    </row>
    <row r="32293" spans="1:4" x14ac:dyDescent="0.25">
      <c r="A32293" s="1">
        <v>41952</v>
      </c>
      <c r="B32293" t="s">
        <v>62777</v>
      </c>
      <c r="C32293">
        <v>84</v>
      </c>
      <c r="D32293" t="s">
        <v>62778</v>
      </c>
    </row>
    <row r="32294" spans="1:4" x14ac:dyDescent="0.25">
      <c r="A32294" s="1">
        <v>41952</v>
      </c>
      <c r="B32294" t="s">
        <v>62779</v>
      </c>
      <c r="C32294">
        <v>90</v>
      </c>
      <c r="D32294" t="s">
        <v>54180</v>
      </c>
    </row>
    <row r="32295" spans="1:4" x14ac:dyDescent="0.25">
      <c r="A32295" s="1">
        <v>41952</v>
      </c>
      <c r="B32295" t="s">
        <v>62780</v>
      </c>
      <c r="C32295">
        <v>87</v>
      </c>
      <c r="D32295" t="s">
        <v>62781</v>
      </c>
    </row>
    <row r="32296" spans="1:4" x14ac:dyDescent="0.25">
      <c r="A32296" s="1">
        <v>41952</v>
      </c>
      <c r="B32296" t="s">
        <v>62782</v>
      </c>
      <c r="C32296">
        <v>80</v>
      </c>
      <c r="D32296" t="s">
        <v>62783</v>
      </c>
    </row>
    <row r="32297" spans="1:4" x14ac:dyDescent="0.25">
      <c r="A32297" s="1">
        <v>41952</v>
      </c>
      <c r="B32297" t="s">
        <v>62784</v>
      </c>
      <c r="C32297">
        <v>82</v>
      </c>
      <c r="D32297" t="s">
        <v>57219</v>
      </c>
    </row>
    <row r="32298" spans="1:4" x14ac:dyDescent="0.25">
      <c r="A32298" s="1">
        <v>41952</v>
      </c>
      <c r="B32298" t="s">
        <v>62785</v>
      </c>
      <c r="C32298">
        <v>75</v>
      </c>
      <c r="D32298" t="s">
        <v>58006</v>
      </c>
    </row>
    <row r="32299" spans="1:4" x14ac:dyDescent="0.25">
      <c r="A32299" s="1">
        <v>41952</v>
      </c>
      <c r="B32299" t="s">
        <v>62786</v>
      </c>
      <c r="C32299">
        <v>57</v>
      </c>
      <c r="D32299" t="s">
        <v>62787</v>
      </c>
    </row>
    <row r="32300" spans="1:4" x14ac:dyDescent="0.25">
      <c r="A32300" s="1">
        <v>41952</v>
      </c>
      <c r="B32300" t="s">
        <v>62788</v>
      </c>
      <c r="C32300">
        <v>60</v>
      </c>
      <c r="D32300" t="s">
        <v>62789</v>
      </c>
    </row>
    <row r="32301" spans="1:4" x14ac:dyDescent="0.25">
      <c r="A32301" s="1">
        <v>41952</v>
      </c>
      <c r="B32301" t="s">
        <v>62790</v>
      </c>
      <c r="C32301">
        <v>75</v>
      </c>
      <c r="D32301" t="s">
        <v>62791</v>
      </c>
    </row>
    <row r="32302" spans="1:4" x14ac:dyDescent="0.25">
      <c r="A32302" s="1">
        <v>41952</v>
      </c>
      <c r="B32302" t="s">
        <v>62792</v>
      </c>
      <c r="C32302">
        <v>54</v>
      </c>
      <c r="D32302" t="s">
        <v>62793</v>
      </c>
    </row>
    <row r="32303" spans="1:4" x14ac:dyDescent="0.25">
      <c r="A32303" s="1">
        <v>41952</v>
      </c>
      <c r="B32303" t="s">
        <v>62794</v>
      </c>
      <c r="C32303">
        <v>80</v>
      </c>
      <c r="D32303" t="s">
        <v>52555</v>
      </c>
    </row>
    <row r="32304" spans="1:4" x14ac:dyDescent="0.25">
      <c r="A32304" s="1">
        <v>41952</v>
      </c>
      <c r="B32304" t="s">
        <v>62795</v>
      </c>
      <c r="C32304">
        <v>42</v>
      </c>
      <c r="D32304" t="s">
        <v>62796</v>
      </c>
    </row>
    <row r="32305" spans="1:4" x14ac:dyDescent="0.25">
      <c r="A32305" s="1">
        <v>41952</v>
      </c>
      <c r="B32305" t="s">
        <v>62797</v>
      </c>
      <c r="C32305">
        <v>71</v>
      </c>
      <c r="D32305" t="s">
        <v>62798</v>
      </c>
    </row>
    <row r="32306" spans="1:4" x14ac:dyDescent="0.25">
      <c r="A32306" s="1">
        <v>41952</v>
      </c>
      <c r="B32306" t="s">
        <v>62799</v>
      </c>
      <c r="C32306">
        <v>77</v>
      </c>
      <c r="D32306" t="s">
        <v>62800</v>
      </c>
    </row>
    <row r="32307" spans="1:4" x14ac:dyDescent="0.25">
      <c r="A32307" s="1">
        <v>41953</v>
      </c>
      <c r="B32307" t="s">
        <v>62801</v>
      </c>
      <c r="C32307">
        <v>70</v>
      </c>
      <c r="D32307" t="s">
        <v>62802</v>
      </c>
    </row>
    <row r="32308" spans="1:4" x14ac:dyDescent="0.25">
      <c r="A32308" s="1">
        <v>41953</v>
      </c>
      <c r="B32308" t="s">
        <v>62803</v>
      </c>
      <c r="C32308">
        <v>96</v>
      </c>
      <c r="D32308" t="s">
        <v>62804</v>
      </c>
    </row>
    <row r="32309" spans="1:4" x14ac:dyDescent="0.25">
      <c r="A32309" s="1">
        <v>41953</v>
      </c>
      <c r="B32309" t="s">
        <v>62805</v>
      </c>
      <c r="C32309">
        <v>92</v>
      </c>
      <c r="D32309" t="s">
        <v>62806</v>
      </c>
    </row>
    <row r="32310" spans="1:4" x14ac:dyDescent="0.25">
      <c r="A32310" s="1">
        <v>41953</v>
      </c>
      <c r="B32310" t="s">
        <v>62807</v>
      </c>
      <c r="C32310">
        <v>93</v>
      </c>
      <c r="D32310" t="s">
        <v>62808</v>
      </c>
    </row>
    <row r="32311" spans="1:4" x14ac:dyDescent="0.25">
      <c r="A32311" s="1">
        <v>41953</v>
      </c>
      <c r="B32311" t="s">
        <v>62809</v>
      </c>
      <c r="C32311">
        <v>86</v>
      </c>
      <c r="D32311" t="s">
        <v>62810</v>
      </c>
    </row>
    <row r="32312" spans="1:4" x14ac:dyDescent="0.25">
      <c r="A32312" s="1">
        <v>41953</v>
      </c>
      <c r="B32312" t="s">
        <v>62811</v>
      </c>
      <c r="C32312">
        <v>85</v>
      </c>
      <c r="D32312" t="s">
        <v>62812</v>
      </c>
    </row>
    <row r="32313" spans="1:4" x14ac:dyDescent="0.25">
      <c r="A32313" s="1">
        <v>41953</v>
      </c>
      <c r="B32313" t="s">
        <v>62813</v>
      </c>
      <c r="C32313">
        <v>70</v>
      </c>
      <c r="D32313" t="s">
        <v>62814</v>
      </c>
    </row>
    <row r="32314" spans="1:4" x14ac:dyDescent="0.25">
      <c r="A32314" s="1">
        <v>41953</v>
      </c>
      <c r="B32314" t="s">
        <v>62815</v>
      </c>
      <c r="C32314">
        <v>63</v>
      </c>
      <c r="D32314" t="s">
        <v>62816</v>
      </c>
    </row>
    <row r="32315" spans="1:4" x14ac:dyDescent="0.25">
      <c r="A32315" s="1">
        <v>41953</v>
      </c>
      <c r="B32315" t="s">
        <v>62817</v>
      </c>
      <c r="C32315">
        <v>69</v>
      </c>
      <c r="D32315" t="s">
        <v>62818</v>
      </c>
    </row>
    <row r="32316" spans="1:4" x14ac:dyDescent="0.25">
      <c r="A32316" s="1">
        <v>41953</v>
      </c>
      <c r="B32316" t="s">
        <v>62819</v>
      </c>
      <c r="C32316">
        <v>78</v>
      </c>
      <c r="D32316" t="s">
        <v>62820</v>
      </c>
    </row>
    <row r="32317" spans="1:4" x14ac:dyDescent="0.25">
      <c r="A32317" s="1">
        <v>41953</v>
      </c>
      <c r="B32317" t="s">
        <v>62821</v>
      </c>
      <c r="C32317">
        <v>63</v>
      </c>
      <c r="D32317" t="s">
        <v>62822</v>
      </c>
    </row>
    <row r="32318" spans="1:4" x14ac:dyDescent="0.25">
      <c r="A32318" s="1">
        <v>41953</v>
      </c>
      <c r="B32318" t="s">
        <v>62823</v>
      </c>
      <c r="C32318">
        <v>89</v>
      </c>
      <c r="D32318" t="s">
        <v>62824</v>
      </c>
    </row>
    <row r="32319" spans="1:4" x14ac:dyDescent="0.25">
      <c r="A32319" s="1">
        <v>41953</v>
      </c>
      <c r="B32319" t="s">
        <v>62825</v>
      </c>
      <c r="C32319">
        <v>87</v>
      </c>
      <c r="D32319" t="s">
        <v>62826</v>
      </c>
    </row>
    <row r="32320" spans="1:4" x14ac:dyDescent="0.25">
      <c r="A32320" s="1">
        <v>41953</v>
      </c>
      <c r="B32320" t="s">
        <v>62827</v>
      </c>
      <c r="C32320">
        <v>80</v>
      </c>
      <c r="D32320" t="s">
        <v>34346</v>
      </c>
    </row>
    <row r="32321" spans="1:4" x14ac:dyDescent="0.25">
      <c r="A32321" s="1">
        <v>41953</v>
      </c>
      <c r="B32321" t="s">
        <v>62828</v>
      </c>
      <c r="C32321">
        <v>93</v>
      </c>
      <c r="D32321" t="s">
        <v>62829</v>
      </c>
    </row>
    <row r="32322" spans="1:4" x14ac:dyDescent="0.25">
      <c r="A32322" s="1">
        <v>41953</v>
      </c>
      <c r="B32322" t="s">
        <v>62830</v>
      </c>
      <c r="C32322">
        <v>89</v>
      </c>
      <c r="D32322" t="s">
        <v>62831</v>
      </c>
    </row>
    <row r="32323" spans="1:4" x14ac:dyDescent="0.25">
      <c r="A32323" s="1">
        <v>41953</v>
      </c>
      <c r="B32323" t="s">
        <v>62832</v>
      </c>
      <c r="C32323">
        <v>93</v>
      </c>
      <c r="D32323" t="s">
        <v>62833</v>
      </c>
    </row>
    <row r="32324" spans="1:4" x14ac:dyDescent="0.25">
      <c r="A32324" s="1">
        <v>41953</v>
      </c>
      <c r="B32324" t="s">
        <v>62834</v>
      </c>
      <c r="C32324">
        <v>83</v>
      </c>
      <c r="D32324" t="s">
        <v>62835</v>
      </c>
    </row>
    <row r="32325" spans="1:4" x14ac:dyDescent="0.25">
      <c r="A32325" s="1">
        <v>41953</v>
      </c>
      <c r="B32325" t="s">
        <v>62836</v>
      </c>
      <c r="C32325">
        <v>77</v>
      </c>
      <c r="D32325" t="s">
        <v>62837</v>
      </c>
    </row>
    <row r="32326" spans="1:4" x14ac:dyDescent="0.25">
      <c r="A32326" s="1">
        <v>41953</v>
      </c>
      <c r="B32326" t="s">
        <v>62838</v>
      </c>
      <c r="C32326">
        <v>34</v>
      </c>
      <c r="D32326" t="s">
        <v>62839</v>
      </c>
    </row>
    <row r="32327" spans="1:4" x14ac:dyDescent="0.25">
      <c r="A32327" s="1">
        <v>41954</v>
      </c>
      <c r="B32327" t="s">
        <v>62840</v>
      </c>
      <c r="C32327">
        <v>58</v>
      </c>
      <c r="D32327" t="s">
        <v>62841</v>
      </c>
    </row>
    <row r="32328" spans="1:4" x14ac:dyDescent="0.25">
      <c r="A32328" s="1">
        <v>41954</v>
      </c>
      <c r="B32328" t="s">
        <v>62842</v>
      </c>
      <c r="C32328">
        <v>78</v>
      </c>
      <c r="D32328" t="s">
        <v>62843</v>
      </c>
    </row>
    <row r="32329" spans="1:4" x14ac:dyDescent="0.25">
      <c r="A32329" s="1">
        <v>41954</v>
      </c>
      <c r="B32329" t="s">
        <v>62844</v>
      </c>
      <c r="C32329">
        <v>92</v>
      </c>
      <c r="D32329" t="s">
        <v>62845</v>
      </c>
    </row>
    <row r="32330" spans="1:4" x14ac:dyDescent="0.25">
      <c r="A32330" s="1">
        <v>41954</v>
      </c>
      <c r="B32330" t="s">
        <v>62846</v>
      </c>
      <c r="C32330">
        <v>75</v>
      </c>
      <c r="D32330" t="s">
        <v>44173</v>
      </c>
    </row>
    <row r="32331" spans="1:4" x14ac:dyDescent="0.25">
      <c r="A32331" s="1">
        <v>41954</v>
      </c>
      <c r="B32331" t="s">
        <v>62847</v>
      </c>
      <c r="C32331">
        <v>84</v>
      </c>
      <c r="D32331" t="s">
        <v>62848</v>
      </c>
    </row>
    <row r="32332" spans="1:4" x14ac:dyDescent="0.25">
      <c r="A32332" s="1">
        <v>41954</v>
      </c>
      <c r="B32332" t="s">
        <v>62849</v>
      </c>
      <c r="C32332">
        <v>88</v>
      </c>
      <c r="D32332" t="s">
        <v>62850</v>
      </c>
    </row>
    <row r="32333" spans="1:4" x14ac:dyDescent="0.25">
      <c r="A32333" s="1">
        <v>41954</v>
      </c>
      <c r="B32333" t="s">
        <v>62851</v>
      </c>
      <c r="C32333">
        <v>61</v>
      </c>
      <c r="D32333" t="s">
        <v>62852</v>
      </c>
    </row>
    <row r="32334" spans="1:4" x14ac:dyDescent="0.25">
      <c r="A32334" s="1">
        <v>41954</v>
      </c>
      <c r="B32334" t="s">
        <v>62853</v>
      </c>
      <c r="C32334">
        <v>41</v>
      </c>
      <c r="D32334" t="s">
        <v>62854</v>
      </c>
    </row>
    <row r="32335" spans="1:4" x14ac:dyDescent="0.25">
      <c r="A32335" s="1">
        <v>41954</v>
      </c>
      <c r="B32335" t="s">
        <v>62855</v>
      </c>
      <c r="C32335">
        <v>94</v>
      </c>
      <c r="D32335" t="s">
        <v>62856</v>
      </c>
    </row>
    <row r="32336" spans="1:4" x14ac:dyDescent="0.25">
      <c r="A32336" s="1">
        <v>41954</v>
      </c>
      <c r="B32336" t="s">
        <v>62857</v>
      </c>
      <c r="C32336">
        <v>100</v>
      </c>
      <c r="D32336" t="s">
        <v>62858</v>
      </c>
    </row>
    <row r="32337" spans="1:4" x14ac:dyDescent="0.25">
      <c r="A32337" s="1">
        <v>41954</v>
      </c>
      <c r="B32337" t="s">
        <v>62859</v>
      </c>
      <c r="C32337">
        <v>98</v>
      </c>
      <c r="D32337" t="s">
        <v>62860</v>
      </c>
    </row>
    <row r="32338" spans="1:4" x14ac:dyDescent="0.25">
      <c r="A32338" s="1">
        <v>41954</v>
      </c>
      <c r="B32338" t="s">
        <v>62861</v>
      </c>
      <c r="C32338">
        <v>76</v>
      </c>
      <c r="D32338" t="s">
        <v>62862</v>
      </c>
    </row>
    <row r="32339" spans="1:4" x14ac:dyDescent="0.25">
      <c r="A32339" s="1">
        <v>41954</v>
      </c>
      <c r="B32339" t="s">
        <v>62863</v>
      </c>
      <c r="C32339">
        <v>82</v>
      </c>
      <c r="D32339" t="s">
        <v>62864</v>
      </c>
    </row>
    <row r="32340" spans="1:4" x14ac:dyDescent="0.25">
      <c r="A32340" s="1">
        <v>41954</v>
      </c>
      <c r="B32340" t="s">
        <v>62865</v>
      </c>
      <c r="C32340">
        <v>79</v>
      </c>
      <c r="D32340" t="s">
        <v>62866</v>
      </c>
    </row>
    <row r="32341" spans="1:4" x14ac:dyDescent="0.25">
      <c r="A32341" s="1">
        <v>41954</v>
      </c>
      <c r="B32341" t="s">
        <v>62867</v>
      </c>
      <c r="C32341">
        <v>86</v>
      </c>
      <c r="D32341" t="s">
        <v>62868</v>
      </c>
    </row>
    <row r="32342" spans="1:4" x14ac:dyDescent="0.25">
      <c r="A32342" s="1">
        <v>41954</v>
      </c>
      <c r="B32342" t="s">
        <v>62869</v>
      </c>
      <c r="C32342">
        <v>84</v>
      </c>
      <c r="D32342" t="s">
        <v>44631</v>
      </c>
    </row>
    <row r="32343" spans="1:4" x14ac:dyDescent="0.25">
      <c r="A32343" s="1">
        <v>41954</v>
      </c>
      <c r="B32343" t="s">
        <v>62870</v>
      </c>
      <c r="C32343">
        <v>83</v>
      </c>
      <c r="D32343" t="s">
        <v>62871</v>
      </c>
    </row>
    <row r="32344" spans="1:4" x14ac:dyDescent="0.25">
      <c r="A32344" s="1">
        <v>41954</v>
      </c>
      <c r="B32344" t="s">
        <v>62872</v>
      </c>
      <c r="C32344">
        <v>62</v>
      </c>
      <c r="D32344" t="s">
        <v>62873</v>
      </c>
    </row>
    <row r="32345" spans="1:4" x14ac:dyDescent="0.25">
      <c r="A32345" s="1">
        <v>41955</v>
      </c>
      <c r="B32345" t="s">
        <v>62874</v>
      </c>
      <c r="C32345">
        <v>66</v>
      </c>
      <c r="D32345" t="s">
        <v>62875</v>
      </c>
    </row>
    <row r="32346" spans="1:4" x14ac:dyDescent="0.25">
      <c r="A32346" s="1">
        <v>41955</v>
      </c>
      <c r="B32346" t="s">
        <v>62876</v>
      </c>
      <c r="C32346">
        <v>81</v>
      </c>
      <c r="D32346" t="s">
        <v>41205</v>
      </c>
    </row>
    <row r="32347" spans="1:4" x14ac:dyDescent="0.25">
      <c r="A32347" s="1">
        <v>41955</v>
      </c>
      <c r="B32347" t="s">
        <v>62877</v>
      </c>
      <c r="C32347">
        <v>68</v>
      </c>
      <c r="D32347" t="s">
        <v>62878</v>
      </c>
    </row>
    <row r="32348" spans="1:4" x14ac:dyDescent="0.25">
      <c r="A32348" s="1">
        <v>41955</v>
      </c>
      <c r="B32348" t="s">
        <v>62879</v>
      </c>
      <c r="C32348">
        <v>67</v>
      </c>
      <c r="D32348" t="s">
        <v>62880</v>
      </c>
    </row>
    <row r="32349" spans="1:4" x14ac:dyDescent="0.25">
      <c r="A32349" s="1">
        <v>41955</v>
      </c>
      <c r="B32349" t="s">
        <v>62881</v>
      </c>
      <c r="C32349">
        <v>80</v>
      </c>
      <c r="D32349" t="s">
        <v>40913</v>
      </c>
    </row>
    <row r="32350" spans="1:4" x14ac:dyDescent="0.25">
      <c r="A32350" s="1">
        <v>41955</v>
      </c>
      <c r="B32350" t="s">
        <v>62882</v>
      </c>
      <c r="C32350">
        <v>75</v>
      </c>
      <c r="D32350" t="s">
        <v>62883</v>
      </c>
    </row>
    <row r="32351" spans="1:4" x14ac:dyDescent="0.25">
      <c r="A32351" s="1">
        <v>41955</v>
      </c>
      <c r="B32351" t="s">
        <v>62884</v>
      </c>
      <c r="C32351">
        <v>88</v>
      </c>
      <c r="D32351" t="s">
        <v>62885</v>
      </c>
    </row>
    <row r="32352" spans="1:4" x14ac:dyDescent="0.25">
      <c r="A32352" s="1">
        <v>41955</v>
      </c>
      <c r="B32352" t="s">
        <v>62886</v>
      </c>
      <c r="C32352">
        <v>85</v>
      </c>
      <c r="D32352" t="s">
        <v>62887</v>
      </c>
    </row>
    <row r="32353" spans="1:4" x14ac:dyDescent="0.25">
      <c r="A32353" s="1">
        <v>41955</v>
      </c>
      <c r="B32353" t="s">
        <v>62888</v>
      </c>
      <c r="C32353">
        <v>69</v>
      </c>
      <c r="D32353" t="s">
        <v>62889</v>
      </c>
    </row>
    <row r="32354" spans="1:4" x14ac:dyDescent="0.25">
      <c r="A32354" s="1">
        <v>41955</v>
      </c>
      <c r="B32354" t="s">
        <v>62890</v>
      </c>
      <c r="C32354">
        <v>74</v>
      </c>
      <c r="D32354" t="s">
        <v>62891</v>
      </c>
    </row>
    <row r="32355" spans="1:4" x14ac:dyDescent="0.25">
      <c r="A32355" s="1">
        <v>41955</v>
      </c>
      <c r="B32355" t="s">
        <v>62892</v>
      </c>
      <c r="C32355">
        <v>88</v>
      </c>
      <c r="D32355" t="s">
        <v>62893</v>
      </c>
    </row>
    <row r="32356" spans="1:4" x14ac:dyDescent="0.25">
      <c r="A32356" s="1">
        <v>41955</v>
      </c>
      <c r="B32356" t="s">
        <v>62894</v>
      </c>
      <c r="C32356">
        <v>79</v>
      </c>
      <c r="D32356" t="s">
        <v>62895</v>
      </c>
    </row>
    <row r="32357" spans="1:4" x14ac:dyDescent="0.25">
      <c r="A32357" s="1">
        <v>41956</v>
      </c>
      <c r="B32357" t="s">
        <v>62896</v>
      </c>
      <c r="C32357">
        <v>97</v>
      </c>
      <c r="D32357" t="s">
        <v>62897</v>
      </c>
    </row>
    <row r="32358" spans="1:4" x14ac:dyDescent="0.25">
      <c r="A32358" s="1">
        <v>41956</v>
      </c>
      <c r="B32358" t="s">
        <v>62898</v>
      </c>
      <c r="C32358">
        <v>58</v>
      </c>
      <c r="D32358" t="s">
        <v>62899</v>
      </c>
    </row>
    <row r="32359" spans="1:4" x14ac:dyDescent="0.25">
      <c r="A32359" s="1">
        <v>41956</v>
      </c>
      <c r="B32359" t="s">
        <v>62900</v>
      </c>
      <c r="C32359">
        <v>90</v>
      </c>
      <c r="D32359" t="s">
        <v>62901</v>
      </c>
    </row>
    <row r="32360" spans="1:4" x14ac:dyDescent="0.25">
      <c r="A32360" s="1">
        <v>41956</v>
      </c>
      <c r="B32360" t="s">
        <v>62902</v>
      </c>
      <c r="C32360">
        <v>76</v>
      </c>
      <c r="D32360" t="s">
        <v>62903</v>
      </c>
    </row>
    <row r="32361" spans="1:4" x14ac:dyDescent="0.25">
      <c r="A32361" s="1">
        <v>41956</v>
      </c>
      <c r="B32361" t="s">
        <v>62904</v>
      </c>
      <c r="C32361">
        <v>93</v>
      </c>
      <c r="D32361" t="s">
        <v>62905</v>
      </c>
    </row>
    <row r="32362" spans="1:4" x14ac:dyDescent="0.25">
      <c r="A32362" s="1">
        <v>41956</v>
      </c>
      <c r="B32362" t="s">
        <v>62906</v>
      </c>
      <c r="C32362">
        <v>92</v>
      </c>
      <c r="D32362" t="s">
        <v>62907</v>
      </c>
    </row>
    <row r="32363" spans="1:4" x14ac:dyDescent="0.25">
      <c r="A32363" s="1">
        <v>41956</v>
      </c>
      <c r="B32363" t="s">
        <v>62908</v>
      </c>
      <c r="C32363">
        <v>100</v>
      </c>
      <c r="D32363" t="s">
        <v>62909</v>
      </c>
    </row>
    <row r="32364" spans="1:4" x14ac:dyDescent="0.25">
      <c r="A32364" s="1">
        <v>41956</v>
      </c>
      <c r="B32364" t="s">
        <v>62910</v>
      </c>
      <c r="C32364">
        <v>92</v>
      </c>
      <c r="D32364" t="s">
        <v>62911</v>
      </c>
    </row>
    <row r="32365" spans="1:4" x14ac:dyDescent="0.25">
      <c r="A32365" s="1">
        <v>41956</v>
      </c>
      <c r="B32365" t="s">
        <v>62912</v>
      </c>
      <c r="C32365">
        <v>84</v>
      </c>
      <c r="D32365" t="s">
        <v>62913</v>
      </c>
    </row>
    <row r="32366" spans="1:4" x14ac:dyDescent="0.25">
      <c r="A32366" s="1">
        <v>41956</v>
      </c>
      <c r="B32366" t="s">
        <v>62914</v>
      </c>
      <c r="C32366">
        <v>88</v>
      </c>
      <c r="D32366" t="s">
        <v>62915</v>
      </c>
    </row>
    <row r="32367" spans="1:4" x14ac:dyDescent="0.25">
      <c r="A32367" s="1">
        <v>41956</v>
      </c>
      <c r="B32367" t="s">
        <v>62916</v>
      </c>
      <c r="C32367">
        <v>92</v>
      </c>
      <c r="D32367" t="s">
        <v>62917</v>
      </c>
    </row>
    <row r="32368" spans="1:4" x14ac:dyDescent="0.25">
      <c r="A32368" s="1">
        <v>41956</v>
      </c>
      <c r="B32368" t="s">
        <v>62918</v>
      </c>
      <c r="C32368">
        <v>86</v>
      </c>
      <c r="D32368" t="s">
        <v>62919</v>
      </c>
    </row>
    <row r="32369" spans="1:4" x14ac:dyDescent="0.25">
      <c r="A32369" s="1">
        <v>41956</v>
      </c>
      <c r="B32369" t="s">
        <v>62920</v>
      </c>
      <c r="C32369">
        <v>83</v>
      </c>
      <c r="D32369" t="s">
        <v>62921</v>
      </c>
    </row>
    <row r="32370" spans="1:4" x14ac:dyDescent="0.25">
      <c r="A32370" s="1">
        <v>41956</v>
      </c>
      <c r="B32370" t="s">
        <v>62922</v>
      </c>
      <c r="C32370">
        <v>61</v>
      </c>
      <c r="D32370" t="s">
        <v>62923</v>
      </c>
    </row>
    <row r="32371" spans="1:4" x14ac:dyDescent="0.25">
      <c r="A32371" s="1">
        <v>41956</v>
      </c>
      <c r="B32371" t="s">
        <v>62924</v>
      </c>
      <c r="C32371">
        <v>71</v>
      </c>
      <c r="D32371" t="s">
        <v>62925</v>
      </c>
    </row>
    <row r="32372" spans="1:4" x14ac:dyDescent="0.25">
      <c r="A32372" s="1">
        <v>41956</v>
      </c>
      <c r="B32372" t="s">
        <v>62926</v>
      </c>
      <c r="C32372">
        <v>77</v>
      </c>
      <c r="D32372" t="s">
        <v>34224</v>
      </c>
    </row>
    <row r="32373" spans="1:4" x14ac:dyDescent="0.25">
      <c r="A32373" s="1">
        <v>41956</v>
      </c>
      <c r="B32373" t="s">
        <v>62927</v>
      </c>
      <c r="C32373">
        <v>78</v>
      </c>
      <c r="D32373" t="s">
        <v>62928</v>
      </c>
    </row>
    <row r="32374" spans="1:4" x14ac:dyDescent="0.25">
      <c r="A32374" s="1">
        <v>41956</v>
      </c>
      <c r="B32374" t="s">
        <v>62929</v>
      </c>
      <c r="C32374">
        <v>87</v>
      </c>
      <c r="D32374" t="s">
        <v>62930</v>
      </c>
    </row>
    <row r="32375" spans="1:4" x14ac:dyDescent="0.25">
      <c r="A32375" s="1">
        <v>41956</v>
      </c>
      <c r="B32375" t="s">
        <v>62931</v>
      </c>
      <c r="C32375">
        <v>97</v>
      </c>
      <c r="D32375" t="s">
        <v>62932</v>
      </c>
    </row>
    <row r="32376" spans="1:4" x14ac:dyDescent="0.25">
      <c r="A32376" s="1">
        <v>41956</v>
      </c>
      <c r="B32376" t="s">
        <v>62933</v>
      </c>
      <c r="C32376">
        <v>74</v>
      </c>
      <c r="D32376" t="s">
        <v>62934</v>
      </c>
    </row>
    <row r="32377" spans="1:4" x14ac:dyDescent="0.25">
      <c r="A32377" s="1">
        <v>41956</v>
      </c>
      <c r="B32377" t="s">
        <v>62935</v>
      </c>
      <c r="C32377">
        <v>79</v>
      </c>
      <c r="D32377" t="s">
        <v>62936</v>
      </c>
    </row>
    <row r="32378" spans="1:4" x14ac:dyDescent="0.25">
      <c r="A32378" s="1">
        <v>41957</v>
      </c>
      <c r="B32378" t="s">
        <v>62937</v>
      </c>
      <c r="C32378">
        <v>87</v>
      </c>
      <c r="D32378" t="s">
        <v>62938</v>
      </c>
    </row>
    <row r="32379" spans="1:4" x14ac:dyDescent="0.25">
      <c r="A32379" s="1">
        <v>41957</v>
      </c>
      <c r="B32379" t="s">
        <v>62939</v>
      </c>
      <c r="C32379">
        <v>74</v>
      </c>
      <c r="D32379" t="s">
        <v>62940</v>
      </c>
    </row>
    <row r="32380" spans="1:4" x14ac:dyDescent="0.25">
      <c r="A32380" s="1">
        <v>41957</v>
      </c>
      <c r="B32380" t="s">
        <v>62941</v>
      </c>
      <c r="C32380">
        <v>35</v>
      </c>
      <c r="D32380" t="s">
        <v>62942</v>
      </c>
    </row>
    <row r="32381" spans="1:4" x14ac:dyDescent="0.25">
      <c r="A32381" s="1">
        <v>41957</v>
      </c>
      <c r="B32381" t="s">
        <v>62943</v>
      </c>
      <c r="C32381">
        <v>81</v>
      </c>
      <c r="D32381" t="s">
        <v>62944</v>
      </c>
    </row>
    <row r="32382" spans="1:4" x14ac:dyDescent="0.25">
      <c r="A32382" s="1">
        <v>41957</v>
      </c>
      <c r="B32382" t="s">
        <v>62945</v>
      </c>
      <c r="C32382">
        <v>88</v>
      </c>
      <c r="D32382" t="s">
        <v>62946</v>
      </c>
    </row>
    <row r="32383" spans="1:4" x14ac:dyDescent="0.25">
      <c r="A32383" s="1">
        <v>41957</v>
      </c>
      <c r="B32383" t="s">
        <v>62947</v>
      </c>
      <c r="C32383">
        <v>90</v>
      </c>
      <c r="D32383" t="s">
        <v>62948</v>
      </c>
    </row>
    <row r="32384" spans="1:4" x14ac:dyDescent="0.25">
      <c r="A32384" s="1">
        <v>41957</v>
      </c>
      <c r="B32384" t="s">
        <v>62949</v>
      </c>
      <c r="C32384">
        <v>73</v>
      </c>
      <c r="D32384" t="s">
        <v>45229</v>
      </c>
    </row>
    <row r="32385" spans="1:4" x14ac:dyDescent="0.25">
      <c r="A32385" s="1">
        <v>41957</v>
      </c>
      <c r="B32385" t="s">
        <v>62950</v>
      </c>
      <c r="C32385">
        <v>85</v>
      </c>
      <c r="D32385" t="s">
        <v>62951</v>
      </c>
    </row>
    <row r="32386" spans="1:4" x14ac:dyDescent="0.25">
      <c r="A32386" s="1">
        <v>41957</v>
      </c>
      <c r="B32386" t="s">
        <v>62952</v>
      </c>
      <c r="C32386">
        <v>77</v>
      </c>
      <c r="D32386" t="s">
        <v>62953</v>
      </c>
    </row>
    <row r="32387" spans="1:4" x14ac:dyDescent="0.25">
      <c r="A32387" s="1">
        <v>41957</v>
      </c>
      <c r="B32387" t="s">
        <v>62954</v>
      </c>
      <c r="C32387">
        <v>87</v>
      </c>
      <c r="D32387" t="s">
        <v>62955</v>
      </c>
    </row>
    <row r="32388" spans="1:4" x14ac:dyDescent="0.25">
      <c r="A32388" s="1">
        <v>41957</v>
      </c>
      <c r="B32388" t="s">
        <v>62956</v>
      </c>
      <c r="C32388">
        <v>78</v>
      </c>
      <c r="D32388" t="s">
        <v>62957</v>
      </c>
    </row>
    <row r="32389" spans="1:4" x14ac:dyDescent="0.25">
      <c r="A32389" s="1">
        <v>41957</v>
      </c>
      <c r="B32389" t="s">
        <v>62958</v>
      </c>
      <c r="C32389">
        <v>81</v>
      </c>
      <c r="D32389" t="s">
        <v>62959</v>
      </c>
    </row>
    <row r="32390" spans="1:4" x14ac:dyDescent="0.25">
      <c r="A32390" s="1">
        <v>41957</v>
      </c>
      <c r="B32390" t="s">
        <v>62960</v>
      </c>
      <c r="C32390">
        <v>30</v>
      </c>
      <c r="D32390" t="s">
        <v>62961</v>
      </c>
    </row>
    <row r="32391" spans="1:4" x14ac:dyDescent="0.25">
      <c r="A32391" s="1">
        <v>41957</v>
      </c>
      <c r="B32391" t="s">
        <v>62962</v>
      </c>
      <c r="C32391">
        <v>63</v>
      </c>
      <c r="D32391" t="s">
        <v>62963</v>
      </c>
    </row>
    <row r="32392" spans="1:4" x14ac:dyDescent="0.25">
      <c r="A32392" s="1">
        <v>41957</v>
      </c>
      <c r="B32392" t="s">
        <v>62964</v>
      </c>
      <c r="C32392">
        <v>76</v>
      </c>
      <c r="D32392" t="s">
        <v>62965</v>
      </c>
    </row>
    <row r="32393" spans="1:4" x14ac:dyDescent="0.25">
      <c r="A32393" s="1">
        <v>41957</v>
      </c>
      <c r="B32393" t="s">
        <v>62966</v>
      </c>
      <c r="C32393">
        <v>73</v>
      </c>
      <c r="D32393" t="s">
        <v>62967</v>
      </c>
    </row>
    <row r="32394" spans="1:4" x14ac:dyDescent="0.25">
      <c r="A32394" s="1">
        <v>41957</v>
      </c>
      <c r="B32394" t="s">
        <v>62968</v>
      </c>
      <c r="C32394">
        <v>89</v>
      </c>
      <c r="D32394" t="s">
        <v>45663</v>
      </c>
    </row>
    <row r="32395" spans="1:4" x14ac:dyDescent="0.25">
      <c r="A32395" s="1">
        <v>41957</v>
      </c>
      <c r="B32395" t="s">
        <v>62969</v>
      </c>
      <c r="C32395">
        <v>79</v>
      </c>
      <c r="D32395" t="s">
        <v>62970</v>
      </c>
    </row>
    <row r="32396" spans="1:4" x14ac:dyDescent="0.25">
      <c r="A32396" s="1">
        <v>41958</v>
      </c>
      <c r="B32396" t="s">
        <v>62971</v>
      </c>
      <c r="C32396">
        <v>96</v>
      </c>
      <c r="D32396" t="s">
        <v>62972</v>
      </c>
    </row>
    <row r="32397" spans="1:4" x14ac:dyDescent="0.25">
      <c r="A32397" s="1">
        <v>41958</v>
      </c>
      <c r="B32397" t="s">
        <v>62973</v>
      </c>
      <c r="C32397">
        <v>92</v>
      </c>
      <c r="D32397" t="s">
        <v>62974</v>
      </c>
    </row>
    <row r="32398" spans="1:4" x14ac:dyDescent="0.25">
      <c r="A32398" s="1">
        <v>41958</v>
      </c>
      <c r="B32398" t="s">
        <v>62975</v>
      </c>
      <c r="C32398">
        <v>80</v>
      </c>
      <c r="D32398" t="s">
        <v>62976</v>
      </c>
    </row>
    <row r="32399" spans="1:4" x14ac:dyDescent="0.25">
      <c r="A32399" s="1">
        <v>41958</v>
      </c>
      <c r="B32399" t="s">
        <v>62977</v>
      </c>
      <c r="C32399">
        <v>95</v>
      </c>
      <c r="D32399" t="s">
        <v>39866</v>
      </c>
    </row>
    <row r="32400" spans="1:4" x14ac:dyDescent="0.25">
      <c r="A32400" s="1">
        <v>41958</v>
      </c>
      <c r="B32400" t="s">
        <v>62978</v>
      </c>
      <c r="C32400">
        <v>65</v>
      </c>
      <c r="D32400" t="s">
        <v>62979</v>
      </c>
    </row>
    <row r="32401" spans="1:4" x14ac:dyDescent="0.25">
      <c r="A32401" s="1">
        <v>41958</v>
      </c>
      <c r="B32401" t="s">
        <v>62980</v>
      </c>
      <c r="C32401">
        <v>90</v>
      </c>
      <c r="D32401" t="s">
        <v>62981</v>
      </c>
    </row>
    <row r="32402" spans="1:4" x14ac:dyDescent="0.25">
      <c r="A32402" s="1">
        <v>41958</v>
      </c>
      <c r="B32402" t="s">
        <v>62982</v>
      </c>
      <c r="C32402">
        <v>96</v>
      </c>
      <c r="D32402" t="s">
        <v>55640</v>
      </c>
    </row>
    <row r="32403" spans="1:4" x14ac:dyDescent="0.25">
      <c r="A32403" s="1">
        <v>41958</v>
      </c>
      <c r="B32403" t="s">
        <v>62983</v>
      </c>
      <c r="C32403">
        <v>89</v>
      </c>
      <c r="D32403" t="s">
        <v>62984</v>
      </c>
    </row>
    <row r="32404" spans="1:4" x14ac:dyDescent="0.25">
      <c r="A32404" s="1">
        <v>41958</v>
      </c>
      <c r="B32404" t="s">
        <v>62985</v>
      </c>
      <c r="C32404">
        <v>85</v>
      </c>
      <c r="D32404" t="s">
        <v>62986</v>
      </c>
    </row>
    <row r="32405" spans="1:4" x14ac:dyDescent="0.25">
      <c r="A32405" s="1">
        <v>41958</v>
      </c>
      <c r="B32405" t="s">
        <v>62987</v>
      </c>
      <c r="C32405">
        <v>89</v>
      </c>
      <c r="D32405" t="s">
        <v>62988</v>
      </c>
    </row>
    <row r="32406" spans="1:4" x14ac:dyDescent="0.25">
      <c r="A32406" s="1">
        <v>41958</v>
      </c>
      <c r="B32406" t="s">
        <v>62989</v>
      </c>
      <c r="C32406">
        <v>86</v>
      </c>
      <c r="D32406" t="s">
        <v>62990</v>
      </c>
    </row>
    <row r="32407" spans="1:4" x14ac:dyDescent="0.25">
      <c r="A32407" s="1">
        <v>41958</v>
      </c>
      <c r="B32407" t="s">
        <v>62991</v>
      </c>
      <c r="C32407">
        <v>78</v>
      </c>
      <c r="D32407" t="s">
        <v>62992</v>
      </c>
    </row>
    <row r="32408" spans="1:4" x14ac:dyDescent="0.25">
      <c r="A32408" s="1">
        <v>41958</v>
      </c>
      <c r="B32408" t="s">
        <v>62993</v>
      </c>
      <c r="C32408">
        <v>90</v>
      </c>
      <c r="D32408" t="s">
        <v>62994</v>
      </c>
    </row>
    <row r="32409" spans="1:4" x14ac:dyDescent="0.25">
      <c r="A32409" s="1">
        <v>41958</v>
      </c>
      <c r="B32409" t="s">
        <v>62995</v>
      </c>
      <c r="C32409">
        <v>83</v>
      </c>
      <c r="D32409" t="s">
        <v>62996</v>
      </c>
    </row>
    <row r="32410" spans="1:4" x14ac:dyDescent="0.25">
      <c r="A32410" s="1">
        <v>41959</v>
      </c>
      <c r="B32410" t="s">
        <v>62997</v>
      </c>
      <c r="C32410">
        <v>91</v>
      </c>
      <c r="D32410" t="s">
        <v>62998</v>
      </c>
    </row>
    <row r="32411" spans="1:4" x14ac:dyDescent="0.25">
      <c r="A32411" s="1">
        <v>41959</v>
      </c>
      <c r="B32411" t="s">
        <v>62999</v>
      </c>
      <c r="C32411">
        <v>94</v>
      </c>
      <c r="D32411" t="s">
        <v>63000</v>
      </c>
    </row>
    <row r="32412" spans="1:4" x14ac:dyDescent="0.25">
      <c r="A32412" s="1">
        <v>41959</v>
      </c>
      <c r="B32412" t="s">
        <v>63001</v>
      </c>
      <c r="C32412">
        <v>92</v>
      </c>
      <c r="D32412" t="s">
        <v>36878</v>
      </c>
    </row>
    <row r="32413" spans="1:4" x14ac:dyDescent="0.25">
      <c r="A32413" s="1">
        <v>41959</v>
      </c>
      <c r="B32413" t="s">
        <v>63002</v>
      </c>
      <c r="C32413">
        <v>88</v>
      </c>
      <c r="D32413" t="s">
        <v>63003</v>
      </c>
    </row>
    <row r="32414" spans="1:4" x14ac:dyDescent="0.25">
      <c r="A32414" s="1">
        <v>41959</v>
      </c>
      <c r="B32414" t="s">
        <v>63004</v>
      </c>
      <c r="C32414">
        <v>83</v>
      </c>
      <c r="D32414" t="s">
        <v>63005</v>
      </c>
    </row>
    <row r="32415" spans="1:4" x14ac:dyDescent="0.25">
      <c r="A32415" s="1">
        <v>41959</v>
      </c>
      <c r="B32415" t="s">
        <v>63006</v>
      </c>
      <c r="C32415">
        <v>92</v>
      </c>
      <c r="D32415" t="s">
        <v>36976</v>
      </c>
    </row>
    <row r="32416" spans="1:4" x14ac:dyDescent="0.25">
      <c r="A32416" s="1">
        <v>41959</v>
      </c>
      <c r="B32416" t="s">
        <v>63007</v>
      </c>
      <c r="C32416">
        <v>79</v>
      </c>
      <c r="D32416" t="s">
        <v>63008</v>
      </c>
    </row>
    <row r="32417" spans="1:4" x14ac:dyDescent="0.25">
      <c r="A32417" s="1">
        <v>41959</v>
      </c>
      <c r="B32417" t="s">
        <v>63009</v>
      </c>
      <c r="C32417">
        <v>79</v>
      </c>
      <c r="D32417" t="s">
        <v>46290</v>
      </c>
    </row>
    <row r="32418" spans="1:4" x14ac:dyDescent="0.25">
      <c r="A32418" s="1">
        <v>41959</v>
      </c>
      <c r="B32418" t="s">
        <v>63010</v>
      </c>
      <c r="C32418">
        <v>25</v>
      </c>
      <c r="D32418" t="s">
        <v>63011</v>
      </c>
    </row>
    <row r="32419" spans="1:4" x14ac:dyDescent="0.25">
      <c r="A32419" s="1">
        <v>41959</v>
      </c>
      <c r="B32419" t="s">
        <v>63012</v>
      </c>
      <c r="C32419">
        <v>71</v>
      </c>
      <c r="D32419" t="s">
        <v>63013</v>
      </c>
    </row>
    <row r="32420" spans="1:4" x14ac:dyDescent="0.25">
      <c r="A32420" s="1">
        <v>41959</v>
      </c>
      <c r="B32420" t="s">
        <v>63014</v>
      </c>
      <c r="C32420">
        <v>27</v>
      </c>
      <c r="D32420" t="s">
        <v>63015</v>
      </c>
    </row>
    <row r="32421" spans="1:4" x14ac:dyDescent="0.25">
      <c r="A32421" s="1">
        <v>41959</v>
      </c>
      <c r="B32421" t="s">
        <v>63016</v>
      </c>
      <c r="C32421">
        <v>63</v>
      </c>
      <c r="D32421" t="s">
        <v>63017</v>
      </c>
    </row>
    <row r="32422" spans="1:4" x14ac:dyDescent="0.25">
      <c r="A32422" s="1">
        <v>41959</v>
      </c>
      <c r="B32422" t="s">
        <v>63018</v>
      </c>
      <c r="C32422">
        <v>95</v>
      </c>
      <c r="D32422" t="s">
        <v>63019</v>
      </c>
    </row>
    <row r="32423" spans="1:4" x14ac:dyDescent="0.25">
      <c r="A32423" s="1">
        <v>41959</v>
      </c>
      <c r="B32423" t="s">
        <v>63020</v>
      </c>
      <c r="C32423">
        <v>82</v>
      </c>
      <c r="D32423" t="s">
        <v>63021</v>
      </c>
    </row>
    <row r="32424" spans="1:4" x14ac:dyDescent="0.25">
      <c r="A32424" s="1">
        <v>41959</v>
      </c>
      <c r="B32424" t="s">
        <v>63022</v>
      </c>
      <c r="C32424">
        <v>94</v>
      </c>
      <c r="D32424" t="s">
        <v>63023</v>
      </c>
    </row>
    <row r="32425" spans="1:4" x14ac:dyDescent="0.25">
      <c r="A32425" s="1">
        <v>41959</v>
      </c>
      <c r="B32425" t="s">
        <v>63024</v>
      </c>
      <c r="C32425">
        <v>89</v>
      </c>
      <c r="D32425" t="s">
        <v>63025</v>
      </c>
    </row>
    <row r="32426" spans="1:4" x14ac:dyDescent="0.25">
      <c r="A32426" s="1">
        <v>41959</v>
      </c>
      <c r="B32426" t="s">
        <v>63026</v>
      </c>
      <c r="C32426">
        <v>83</v>
      </c>
      <c r="D32426" t="s">
        <v>63027</v>
      </c>
    </row>
    <row r="32427" spans="1:4" x14ac:dyDescent="0.25">
      <c r="A32427" s="1">
        <v>41960</v>
      </c>
      <c r="B32427" t="s">
        <v>63028</v>
      </c>
      <c r="C32427">
        <v>73</v>
      </c>
      <c r="D32427" t="s">
        <v>63029</v>
      </c>
    </row>
    <row r="32428" spans="1:4" x14ac:dyDescent="0.25">
      <c r="A32428" s="1">
        <v>41960</v>
      </c>
      <c r="B32428" t="s">
        <v>63030</v>
      </c>
      <c r="C32428">
        <v>92</v>
      </c>
      <c r="D32428" t="s">
        <v>63031</v>
      </c>
    </row>
    <row r="32429" spans="1:4" x14ac:dyDescent="0.25">
      <c r="A32429" s="1">
        <v>41960</v>
      </c>
      <c r="B32429" t="s">
        <v>63032</v>
      </c>
      <c r="C32429">
        <v>88</v>
      </c>
      <c r="D32429" t="s">
        <v>63033</v>
      </c>
    </row>
    <row r="32430" spans="1:4" x14ac:dyDescent="0.25">
      <c r="A32430" s="1">
        <v>41960</v>
      </c>
      <c r="B32430" t="s">
        <v>63034</v>
      </c>
      <c r="C32430">
        <v>89</v>
      </c>
      <c r="D32430" t="s">
        <v>63035</v>
      </c>
    </row>
    <row r="32431" spans="1:4" x14ac:dyDescent="0.25">
      <c r="A32431" s="1">
        <v>41960</v>
      </c>
      <c r="B32431" t="s">
        <v>63036</v>
      </c>
      <c r="C32431">
        <v>62</v>
      </c>
      <c r="D32431" t="s">
        <v>63037</v>
      </c>
    </row>
    <row r="32432" spans="1:4" x14ac:dyDescent="0.25">
      <c r="A32432" s="1">
        <v>41960</v>
      </c>
      <c r="B32432" t="s">
        <v>63038</v>
      </c>
      <c r="C32432">
        <v>84</v>
      </c>
      <c r="D32432" t="s">
        <v>63039</v>
      </c>
    </row>
    <row r="32433" spans="1:4" x14ac:dyDescent="0.25">
      <c r="A32433" s="1">
        <v>41960</v>
      </c>
      <c r="B32433" t="s">
        <v>63040</v>
      </c>
      <c r="C32433">
        <v>95</v>
      </c>
      <c r="D32433" t="s">
        <v>63041</v>
      </c>
    </row>
    <row r="32434" spans="1:4" x14ac:dyDescent="0.25">
      <c r="A32434" s="1">
        <v>41960</v>
      </c>
      <c r="B32434" t="s">
        <v>63042</v>
      </c>
      <c r="C32434">
        <v>86</v>
      </c>
      <c r="D32434" t="s">
        <v>63043</v>
      </c>
    </row>
    <row r="32435" spans="1:4" x14ac:dyDescent="0.25">
      <c r="A32435" s="1">
        <v>41960</v>
      </c>
      <c r="B32435" t="s">
        <v>63044</v>
      </c>
      <c r="C32435">
        <v>70</v>
      </c>
      <c r="D32435" t="s">
        <v>1043</v>
      </c>
    </row>
    <row r="32436" spans="1:4" x14ac:dyDescent="0.25">
      <c r="A32436" s="1">
        <v>41960</v>
      </c>
      <c r="B32436" t="s">
        <v>63045</v>
      </c>
      <c r="C32436">
        <v>87</v>
      </c>
      <c r="D32436" t="s">
        <v>63046</v>
      </c>
    </row>
    <row r="32437" spans="1:4" x14ac:dyDescent="0.25">
      <c r="A32437" s="1">
        <v>41960</v>
      </c>
      <c r="B32437" t="s">
        <v>63047</v>
      </c>
      <c r="C32437">
        <v>72</v>
      </c>
      <c r="D32437" t="s">
        <v>63048</v>
      </c>
    </row>
    <row r="32438" spans="1:4" x14ac:dyDescent="0.25">
      <c r="A32438" s="1">
        <v>41960</v>
      </c>
      <c r="B32438" t="s">
        <v>63049</v>
      </c>
      <c r="C32438">
        <v>78</v>
      </c>
      <c r="D32438" t="s">
        <v>63050</v>
      </c>
    </row>
    <row r="32439" spans="1:4" x14ac:dyDescent="0.25">
      <c r="A32439" s="1">
        <v>41960</v>
      </c>
      <c r="B32439" t="s">
        <v>63051</v>
      </c>
      <c r="C32439">
        <v>73</v>
      </c>
      <c r="D32439" t="s">
        <v>63052</v>
      </c>
    </row>
    <row r="32440" spans="1:4" x14ac:dyDescent="0.25">
      <c r="A32440" s="1">
        <v>41960</v>
      </c>
      <c r="B32440" t="s">
        <v>63053</v>
      </c>
      <c r="C32440">
        <v>92</v>
      </c>
      <c r="D32440" t="s">
        <v>37274</v>
      </c>
    </row>
    <row r="32441" spans="1:4" x14ac:dyDescent="0.25">
      <c r="A32441" s="1">
        <v>41961</v>
      </c>
      <c r="B32441" t="s">
        <v>63054</v>
      </c>
      <c r="C32441">
        <v>92</v>
      </c>
      <c r="D32441" t="s">
        <v>63055</v>
      </c>
    </row>
    <row r="32442" spans="1:4" x14ac:dyDescent="0.25">
      <c r="A32442" s="1">
        <v>41961</v>
      </c>
      <c r="B32442" t="s">
        <v>63056</v>
      </c>
      <c r="C32442">
        <v>65</v>
      </c>
      <c r="D32442" t="s">
        <v>63057</v>
      </c>
    </row>
    <row r="32443" spans="1:4" x14ac:dyDescent="0.25">
      <c r="A32443" s="1">
        <v>41961</v>
      </c>
      <c r="B32443" t="s">
        <v>63058</v>
      </c>
      <c r="C32443">
        <v>69</v>
      </c>
      <c r="D32443" t="s">
        <v>63059</v>
      </c>
    </row>
    <row r="32444" spans="1:4" x14ac:dyDescent="0.25">
      <c r="A32444" s="1">
        <v>41961</v>
      </c>
      <c r="B32444" t="s">
        <v>63060</v>
      </c>
      <c r="C32444">
        <v>90</v>
      </c>
      <c r="D32444" t="s">
        <v>63061</v>
      </c>
    </row>
    <row r="32445" spans="1:4" x14ac:dyDescent="0.25">
      <c r="A32445" s="1">
        <v>41961</v>
      </c>
      <c r="B32445" t="s">
        <v>63062</v>
      </c>
      <c r="C32445">
        <v>89</v>
      </c>
      <c r="D32445" t="s">
        <v>63063</v>
      </c>
    </row>
    <row r="32446" spans="1:4" x14ac:dyDescent="0.25">
      <c r="A32446" s="1">
        <v>41961</v>
      </c>
      <c r="B32446" t="s">
        <v>63064</v>
      </c>
      <c r="C32446">
        <v>76</v>
      </c>
      <c r="D32446" t="s">
        <v>63065</v>
      </c>
    </row>
    <row r="32447" spans="1:4" x14ac:dyDescent="0.25">
      <c r="A32447" s="1">
        <v>41961</v>
      </c>
      <c r="B32447" t="s">
        <v>63066</v>
      </c>
      <c r="C32447">
        <v>80</v>
      </c>
      <c r="D32447" t="s">
        <v>63067</v>
      </c>
    </row>
    <row r="32448" spans="1:4" x14ac:dyDescent="0.25">
      <c r="A32448" s="1">
        <v>41961</v>
      </c>
      <c r="B32448" t="s">
        <v>63068</v>
      </c>
      <c r="C32448">
        <v>89</v>
      </c>
      <c r="D32448" t="s">
        <v>63069</v>
      </c>
    </row>
    <row r="32449" spans="1:4" x14ac:dyDescent="0.25">
      <c r="A32449" s="1">
        <v>41962</v>
      </c>
      <c r="B32449" t="s">
        <v>63070</v>
      </c>
      <c r="C32449">
        <v>85</v>
      </c>
      <c r="D32449" t="s">
        <v>63071</v>
      </c>
    </row>
    <row r="32450" spans="1:4" x14ac:dyDescent="0.25">
      <c r="A32450" s="1">
        <v>41962</v>
      </c>
      <c r="B32450" t="s">
        <v>63072</v>
      </c>
      <c r="C32450">
        <v>70</v>
      </c>
      <c r="D32450" t="s">
        <v>37358</v>
      </c>
    </row>
    <row r="32451" spans="1:4" x14ac:dyDescent="0.25">
      <c r="A32451" s="1">
        <v>41962</v>
      </c>
      <c r="B32451" t="s">
        <v>63073</v>
      </c>
      <c r="C32451">
        <v>81</v>
      </c>
      <c r="D32451" t="s">
        <v>63074</v>
      </c>
    </row>
    <row r="32452" spans="1:4" x14ac:dyDescent="0.25">
      <c r="A32452" s="1">
        <v>41962</v>
      </c>
      <c r="B32452" t="s">
        <v>63075</v>
      </c>
      <c r="C32452">
        <v>83</v>
      </c>
      <c r="D32452" t="s">
        <v>63076</v>
      </c>
    </row>
    <row r="32453" spans="1:4" x14ac:dyDescent="0.25">
      <c r="A32453" s="1">
        <v>41962</v>
      </c>
      <c r="B32453" t="s">
        <v>63077</v>
      </c>
      <c r="C32453">
        <v>95</v>
      </c>
      <c r="D32453" t="s">
        <v>63078</v>
      </c>
    </row>
    <row r="32454" spans="1:4" x14ac:dyDescent="0.25">
      <c r="A32454" s="1">
        <v>41962</v>
      </c>
      <c r="B32454" t="s">
        <v>63079</v>
      </c>
      <c r="C32454">
        <v>79</v>
      </c>
      <c r="D32454" t="s">
        <v>41835</v>
      </c>
    </row>
    <row r="32455" spans="1:4" x14ac:dyDescent="0.25">
      <c r="A32455" s="1">
        <v>41962</v>
      </c>
      <c r="B32455" t="s">
        <v>63080</v>
      </c>
      <c r="C32455">
        <v>55</v>
      </c>
      <c r="D32455" t="s">
        <v>63081</v>
      </c>
    </row>
    <row r="32456" spans="1:4" x14ac:dyDescent="0.25">
      <c r="A32456" s="1">
        <v>41962</v>
      </c>
      <c r="B32456" t="s">
        <v>63082</v>
      </c>
      <c r="C32456">
        <v>80</v>
      </c>
      <c r="D32456" t="s">
        <v>40189</v>
      </c>
    </row>
    <row r="32457" spans="1:4" x14ac:dyDescent="0.25">
      <c r="A32457" s="1">
        <v>41962</v>
      </c>
      <c r="B32457" t="s">
        <v>63083</v>
      </c>
      <c r="C32457">
        <v>64</v>
      </c>
      <c r="D32457" t="s">
        <v>63084</v>
      </c>
    </row>
    <row r="32458" spans="1:4" x14ac:dyDescent="0.25">
      <c r="A32458" s="1">
        <v>41962</v>
      </c>
      <c r="B32458" t="s">
        <v>63085</v>
      </c>
      <c r="C32458">
        <v>83</v>
      </c>
      <c r="D32458" t="s">
        <v>63086</v>
      </c>
    </row>
    <row r="32459" spans="1:4" x14ac:dyDescent="0.25">
      <c r="A32459" s="1">
        <v>41962</v>
      </c>
      <c r="B32459" t="s">
        <v>63087</v>
      </c>
      <c r="C32459">
        <v>91</v>
      </c>
      <c r="D32459" t="s">
        <v>63088</v>
      </c>
    </row>
    <row r="32460" spans="1:4" x14ac:dyDescent="0.25">
      <c r="A32460" s="1">
        <v>41962</v>
      </c>
      <c r="B32460" t="s">
        <v>63089</v>
      </c>
      <c r="C32460">
        <v>75</v>
      </c>
      <c r="D32460" t="s">
        <v>63090</v>
      </c>
    </row>
    <row r="32461" spans="1:4" x14ac:dyDescent="0.25">
      <c r="A32461" s="1">
        <v>41962</v>
      </c>
      <c r="B32461" t="s">
        <v>63091</v>
      </c>
      <c r="C32461">
        <v>79</v>
      </c>
      <c r="D32461" t="s">
        <v>63092</v>
      </c>
    </row>
    <row r="32462" spans="1:4" x14ac:dyDescent="0.25">
      <c r="A32462" s="1">
        <v>41962</v>
      </c>
      <c r="B32462" t="s">
        <v>63093</v>
      </c>
      <c r="C32462">
        <v>25</v>
      </c>
      <c r="D32462" t="s">
        <v>63094</v>
      </c>
    </row>
    <row r="32463" spans="1:4" x14ac:dyDescent="0.25">
      <c r="A32463" s="1">
        <v>41962</v>
      </c>
      <c r="B32463" t="s">
        <v>63095</v>
      </c>
      <c r="C32463">
        <v>67</v>
      </c>
      <c r="D32463" t="s">
        <v>44019</v>
      </c>
    </row>
    <row r="32464" spans="1:4" x14ac:dyDescent="0.25">
      <c r="A32464" s="1">
        <v>41963</v>
      </c>
      <c r="B32464" t="s">
        <v>63096</v>
      </c>
      <c r="C32464">
        <v>71</v>
      </c>
      <c r="D32464" t="s">
        <v>63097</v>
      </c>
    </row>
    <row r="32465" spans="1:4" x14ac:dyDescent="0.25">
      <c r="A32465" s="1">
        <v>41963</v>
      </c>
      <c r="B32465" t="s">
        <v>63098</v>
      </c>
      <c r="C32465">
        <v>89</v>
      </c>
      <c r="D32465" t="s">
        <v>63099</v>
      </c>
    </row>
    <row r="32466" spans="1:4" x14ac:dyDescent="0.25">
      <c r="A32466" s="1">
        <v>41963</v>
      </c>
      <c r="B32466" t="s">
        <v>63100</v>
      </c>
      <c r="C32466">
        <v>87</v>
      </c>
      <c r="D32466" t="s">
        <v>50705</v>
      </c>
    </row>
    <row r="32467" spans="1:4" x14ac:dyDescent="0.25">
      <c r="A32467" s="1">
        <v>41963</v>
      </c>
      <c r="B32467" t="s">
        <v>63101</v>
      </c>
      <c r="C32467">
        <v>91</v>
      </c>
      <c r="D32467" t="s">
        <v>63102</v>
      </c>
    </row>
    <row r="32468" spans="1:4" x14ac:dyDescent="0.25">
      <c r="A32468" s="1">
        <v>41963</v>
      </c>
      <c r="B32468" t="s">
        <v>63103</v>
      </c>
      <c r="C32468">
        <v>81</v>
      </c>
      <c r="D32468" t="s">
        <v>63104</v>
      </c>
    </row>
    <row r="32469" spans="1:4" x14ac:dyDescent="0.25">
      <c r="A32469" s="1">
        <v>41963</v>
      </c>
      <c r="B32469" t="s">
        <v>63105</v>
      </c>
      <c r="C32469">
        <v>84</v>
      </c>
      <c r="D32469" t="s">
        <v>63106</v>
      </c>
    </row>
    <row r="32470" spans="1:4" x14ac:dyDescent="0.25">
      <c r="A32470" s="1">
        <v>41963</v>
      </c>
      <c r="B32470" t="s">
        <v>63107</v>
      </c>
      <c r="C32470">
        <v>80</v>
      </c>
      <c r="D32470" t="s">
        <v>63108</v>
      </c>
    </row>
    <row r="32471" spans="1:4" x14ac:dyDescent="0.25">
      <c r="A32471" s="1">
        <v>41963</v>
      </c>
      <c r="B32471" t="s">
        <v>63109</v>
      </c>
      <c r="C32471">
        <v>54</v>
      </c>
      <c r="D32471" t="s">
        <v>63110</v>
      </c>
    </row>
    <row r="32472" spans="1:4" x14ac:dyDescent="0.25">
      <c r="A32472" s="1">
        <v>41963</v>
      </c>
      <c r="B32472" t="s">
        <v>63111</v>
      </c>
      <c r="C32472">
        <v>64</v>
      </c>
      <c r="D32472" t="s">
        <v>63112</v>
      </c>
    </row>
    <row r="32473" spans="1:4" x14ac:dyDescent="0.25">
      <c r="A32473" s="1">
        <v>41963</v>
      </c>
      <c r="B32473" t="s">
        <v>63113</v>
      </c>
      <c r="C32473">
        <v>91</v>
      </c>
      <c r="D32473" t="s">
        <v>63114</v>
      </c>
    </row>
    <row r="32474" spans="1:4" x14ac:dyDescent="0.25">
      <c r="A32474" s="1">
        <v>41963</v>
      </c>
      <c r="B32474" t="s">
        <v>63115</v>
      </c>
      <c r="C32474">
        <v>94</v>
      </c>
      <c r="D32474" t="s">
        <v>63116</v>
      </c>
    </row>
    <row r="32475" spans="1:4" x14ac:dyDescent="0.25">
      <c r="A32475" s="1">
        <v>41963</v>
      </c>
      <c r="B32475" t="s">
        <v>63117</v>
      </c>
      <c r="C32475">
        <v>41</v>
      </c>
      <c r="D32475" t="s">
        <v>63118</v>
      </c>
    </row>
    <row r="32476" spans="1:4" x14ac:dyDescent="0.25">
      <c r="A32476" s="1">
        <v>41963</v>
      </c>
      <c r="B32476" t="s">
        <v>63119</v>
      </c>
      <c r="C32476">
        <v>88</v>
      </c>
      <c r="D32476" t="s">
        <v>63120</v>
      </c>
    </row>
    <row r="32477" spans="1:4" x14ac:dyDescent="0.25">
      <c r="A32477" s="1">
        <v>41963</v>
      </c>
      <c r="B32477" t="s">
        <v>63121</v>
      </c>
      <c r="C32477">
        <v>46</v>
      </c>
      <c r="D32477" t="s">
        <v>63122</v>
      </c>
    </row>
    <row r="32478" spans="1:4" x14ac:dyDescent="0.25">
      <c r="A32478" s="1">
        <v>41964</v>
      </c>
      <c r="B32478" t="s">
        <v>63123</v>
      </c>
      <c r="C32478">
        <v>82</v>
      </c>
      <c r="D32478" t="s">
        <v>63124</v>
      </c>
    </row>
    <row r="32479" spans="1:4" x14ac:dyDescent="0.25">
      <c r="A32479" s="1">
        <v>41964</v>
      </c>
      <c r="B32479" t="s">
        <v>63125</v>
      </c>
      <c r="C32479">
        <v>94</v>
      </c>
      <c r="D32479" t="s">
        <v>63126</v>
      </c>
    </row>
    <row r="32480" spans="1:4" x14ac:dyDescent="0.25">
      <c r="A32480" s="1">
        <v>41964</v>
      </c>
      <c r="B32480" t="s">
        <v>63127</v>
      </c>
      <c r="C32480">
        <v>89</v>
      </c>
      <c r="D32480" t="s">
        <v>63128</v>
      </c>
    </row>
    <row r="32481" spans="1:4" x14ac:dyDescent="0.25">
      <c r="A32481" s="1">
        <v>41964</v>
      </c>
      <c r="B32481" t="s">
        <v>63129</v>
      </c>
      <c r="C32481">
        <v>85</v>
      </c>
      <c r="D32481" t="s">
        <v>45829</v>
      </c>
    </row>
    <row r="32482" spans="1:4" x14ac:dyDescent="0.25">
      <c r="A32482" s="1">
        <v>41964</v>
      </c>
      <c r="B32482" t="s">
        <v>63130</v>
      </c>
      <c r="C32482">
        <v>84</v>
      </c>
      <c r="D32482" t="s">
        <v>63131</v>
      </c>
    </row>
    <row r="32483" spans="1:4" x14ac:dyDescent="0.25">
      <c r="A32483" s="1">
        <v>41964</v>
      </c>
      <c r="B32483" t="s">
        <v>63132</v>
      </c>
      <c r="C32483">
        <v>86</v>
      </c>
      <c r="D32483" t="s">
        <v>40397</v>
      </c>
    </row>
    <row r="32484" spans="1:4" x14ac:dyDescent="0.25">
      <c r="A32484" s="1">
        <v>41964</v>
      </c>
      <c r="B32484" t="s">
        <v>63133</v>
      </c>
      <c r="C32484">
        <v>83</v>
      </c>
      <c r="D32484" t="s">
        <v>63134</v>
      </c>
    </row>
    <row r="32485" spans="1:4" x14ac:dyDescent="0.25">
      <c r="A32485" s="1">
        <v>41964</v>
      </c>
      <c r="B32485" t="s">
        <v>63135</v>
      </c>
      <c r="C32485">
        <v>82</v>
      </c>
      <c r="D32485" t="s">
        <v>63136</v>
      </c>
    </row>
    <row r="32486" spans="1:4" x14ac:dyDescent="0.25">
      <c r="A32486" s="1">
        <v>41964</v>
      </c>
      <c r="B32486" t="s">
        <v>63137</v>
      </c>
      <c r="C32486">
        <v>89</v>
      </c>
      <c r="D32486" t="s">
        <v>63138</v>
      </c>
    </row>
    <row r="32487" spans="1:4" x14ac:dyDescent="0.25">
      <c r="A32487" s="1">
        <v>41965</v>
      </c>
      <c r="B32487" t="s">
        <v>63139</v>
      </c>
      <c r="C32487">
        <v>98</v>
      </c>
      <c r="D32487" t="s">
        <v>63140</v>
      </c>
    </row>
    <row r="32488" spans="1:4" x14ac:dyDescent="0.25">
      <c r="A32488" s="1">
        <v>41965</v>
      </c>
      <c r="B32488" t="s">
        <v>63141</v>
      </c>
      <c r="C32488">
        <v>82</v>
      </c>
      <c r="D32488" t="s">
        <v>40226</v>
      </c>
    </row>
    <row r="32489" spans="1:4" x14ac:dyDescent="0.25">
      <c r="A32489" s="1">
        <v>41965</v>
      </c>
      <c r="B32489" t="s">
        <v>63142</v>
      </c>
      <c r="C32489">
        <v>69</v>
      </c>
      <c r="D32489" t="s">
        <v>63143</v>
      </c>
    </row>
    <row r="32490" spans="1:4" x14ac:dyDescent="0.25">
      <c r="A32490" s="1">
        <v>41965</v>
      </c>
      <c r="B32490" t="s">
        <v>63144</v>
      </c>
      <c r="C32490">
        <v>94</v>
      </c>
      <c r="D32490" t="s">
        <v>63145</v>
      </c>
    </row>
    <row r="32491" spans="1:4" x14ac:dyDescent="0.25">
      <c r="A32491" s="1">
        <v>41965</v>
      </c>
      <c r="B32491" t="s">
        <v>63146</v>
      </c>
      <c r="C32491">
        <v>113</v>
      </c>
      <c r="D32491" t="s">
        <v>63147</v>
      </c>
    </row>
    <row r="32492" spans="1:4" x14ac:dyDescent="0.25">
      <c r="A32492" s="1">
        <v>41965</v>
      </c>
      <c r="B32492" t="s">
        <v>63148</v>
      </c>
      <c r="C32492">
        <v>93</v>
      </c>
      <c r="D32492" t="s">
        <v>63149</v>
      </c>
    </row>
    <row r="32493" spans="1:4" x14ac:dyDescent="0.25">
      <c r="A32493" s="1">
        <v>41965</v>
      </c>
      <c r="B32493" t="s">
        <v>63150</v>
      </c>
      <c r="C32493">
        <v>85</v>
      </c>
      <c r="D32493" t="s">
        <v>34346</v>
      </c>
    </row>
    <row r="32494" spans="1:4" x14ac:dyDescent="0.25">
      <c r="A32494" s="1">
        <v>41965</v>
      </c>
      <c r="B32494" t="s">
        <v>63151</v>
      </c>
      <c r="C32494">
        <v>91</v>
      </c>
      <c r="D32494" t="s">
        <v>63152</v>
      </c>
    </row>
    <row r="32495" spans="1:4" x14ac:dyDescent="0.25">
      <c r="A32495" s="1">
        <v>41965</v>
      </c>
      <c r="B32495" t="s">
        <v>63153</v>
      </c>
      <c r="C32495">
        <v>91</v>
      </c>
      <c r="D32495" t="s">
        <v>63154</v>
      </c>
    </row>
    <row r="32496" spans="1:4" x14ac:dyDescent="0.25">
      <c r="A32496" s="1">
        <v>41965</v>
      </c>
      <c r="B32496" t="s">
        <v>63155</v>
      </c>
      <c r="C32496">
        <v>85</v>
      </c>
      <c r="D32496" t="s">
        <v>63156</v>
      </c>
    </row>
    <row r="32497" spans="1:4" x14ac:dyDescent="0.25">
      <c r="A32497" s="1">
        <v>41965</v>
      </c>
      <c r="B32497" t="s">
        <v>63157</v>
      </c>
      <c r="C32497">
        <v>49</v>
      </c>
      <c r="D32497" t="s">
        <v>63158</v>
      </c>
    </row>
    <row r="32498" spans="1:4" x14ac:dyDescent="0.25">
      <c r="A32498" s="1">
        <v>41965</v>
      </c>
      <c r="B32498" t="s">
        <v>63159</v>
      </c>
      <c r="C32498">
        <v>94</v>
      </c>
      <c r="D32498" t="s">
        <v>63160</v>
      </c>
    </row>
    <row r="32499" spans="1:4" x14ac:dyDescent="0.25">
      <c r="A32499" s="1">
        <v>41965</v>
      </c>
      <c r="B32499" t="s">
        <v>63161</v>
      </c>
      <c r="C32499">
        <v>93</v>
      </c>
      <c r="D32499" t="s">
        <v>63162</v>
      </c>
    </row>
    <row r="32500" spans="1:4" x14ac:dyDescent="0.25">
      <c r="A32500" s="1">
        <v>41965</v>
      </c>
      <c r="B32500" t="s">
        <v>63163</v>
      </c>
      <c r="C32500">
        <v>67</v>
      </c>
      <c r="D32500" t="s">
        <v>63164</v>
      </c>
    </row>
    <row r="32501" spans="1:4" x14ac:dyDescent="0.25">
      <c r="A32501" s="1">
        <v>41965</v>
      </c>
      <c r="B32501" t="s">
        <v>63165</v>
      </c>
      <c r="C32501">
        <v>76</v>
      </c>
      <c r="D32501" t="s">
        <v>63166</v>
      </c>
    </row>
    <row r="32502" spans="1:4" x14ac:dyDescent="0.25">
      <c r="A32502" s="1">
        <v>41965</v>
      </c>
      <c r="B32502" t="s">
        <v>63167</v>
      </c>
      <c r="C32502">
        <v>94</v>
      </c>
      <c r="D32502" t="s">
        <v>63168</v>
      </c>
    </row>
    <row r="32503" spans="1:4" x14ac:dyDescent="0.25">
      <c r="A32503" s="1">
        <v>41965</v>
      </c>
      <c r="B32503" t="s">
        <v>63169</v>
      </c>
      <c r="C32503">
        <v>70</v>
      </c>
      <c r="D32503" t="s">
        <v>63170</v>
      </c>
    </row>
    <row r="32504" spans="1:4" x14ac:dyDescent="0.25">
      <c r="A32504" s="1">
        <v>41966</v>
      </c>
      <c r="B32504" t="s">
        <v>63171</v>
      </c>
      <c r="C32504">
        <v>90</v>
      </c>
      <c r="D32504" t="s">
        <v>63172</v>
      </c>
    </row>
    <row r="32505" spans="1:4" x14ac:dyDescent="0.25">
      <c r="A32505" s="1">
        <v>41966</v>
      </c>
      <c r="B32505" t="s">
        <v>63173</v>
      </c>
      <c r="C32505">
        <v>78</v>
      </c>
      <c r="D32505" t="s">
        <v>63174</v>
      </c>
    </row>
    <row r="32506" spans="1:4" x14ac:dyDescent="0.25">
      <c r="A32506" s="1">
        <v>41966</v>
      </c>
      <c r="B32506" t="s">
        <v>63175</v>
      </c>
      <c r="C32506">
        <v>78</v>
      </c>
      <c r="D32506" t="s">
        <v>63176</v>
      </c>
    </row>
    <row r="32507" spans="1:4" x14ac:dyDescent="0.25">
      <c r="A32507" s="1">
        <v>41966</v>
      </c>
      <c r="B32507" t="s">
        <v>63177</v>
      </c>
      <c r="C32507">
        <v>98</v>
      </c>
      <c r="D32507" t="s">
        <v>45945</v>
      </c>
    </row>
    <row r="32508" spans="1:4" x14ac:dyDescent="0.25">
      <c r="A32508" s="1">
        <v>41966</v>
      </c>
      <c r="B32508" t="s">
        <v>63178</v>
      </c>
      <c r="C32508">
        <v>80</v>
      </c>
      <c r="D32508" t="s">
        <v>63179</v>
      </c>
    </row>
    <row r="32509" spans="1:4" x14ac:dyDescent="0.25">
      <c r="A32509" s="1">
        <v>41966</v>
      </c>
      <c r="B32509" t="s">
        <v>63180</v>
      </c>
      <c r="C32509">
        <v>74</v>
      </c>
      <c r="D32509" t="s">
        <v>63181</v>
      </c>
    </row>
    <row r="32510" spans="1:4" x14ac:dyDescent="0.25">
      <c r="A32510" s="1">
        <v>41966</v>
      </c>
      <c r="B32510" t="s">
        <v>63182</v>
      </c>
      <c r="C32510">
        <v>76</v>
      </c>
      <c r="D32510" t="s">
        <v>63183</v>
      </c>
    </row>
    <row r="32511" spans="1:4" x14ac:dyDescent="0.25">
      <c r="A32511" s="1">
        <v>41966</v>
      </c>
      <c r="B32511" t="s">
        <v>63184</v>
      </c>
      <c r="C32511">
        <v>66</v>
      </c>
      <c r="D32511" t="s">
        <v>63185</v>
      </c>
    </row>
    <row r="32512" spans="1:4" x14ac:dyDescent="0.25">
      <c r="A32512" s="1">
        <v>41966</v>
      </c>
      <c r="B32512" t="s">
        <v>63186</v>
      </c>
      <c r="C32512">
        <v>95</v>
      </c>
      <c r="D32512" t="s">
        <v>63187</v>
      </c>
    </row>
    <row r="32513" spans="1:4" x14ac:dyDescent="0.25">
      <c r="A32513" s="1">
        <v>41966</v>
      </c>
      <c r="B32513" t="s">
        <v>63188</v>
      </c>
      <c r="C32513">
        <v>90</v>
      </c>
      <c r="D32513" t="s">
        <v>45829</v>
      </c>
    </row>
    <row r="32514" spans="1:4" x14ac:dyDescent="0.25">
      <c r="A32514" s="1">
        <v>41966</v>
      </c>
      <c r="B32514" t="s">
        <v>63189</v>
      </c>
      <c r="C32514">
        <v>93</v>
      </c>
      <c r="D32514" t="s">
        <v>63190</v>
      </c>
    </row>
    <row r="32515" spans="1:4" x14ac:dyDescent="0.25">
      <c r="A32515" s="1">
        <v>41966</v>
      </c>
      <c r="B32515" t="s">
        <v>63191</v>
      </c>
      <c r="C32515">
        <v>82</v>
      </c>
      <c r="D32515" t="s">
        <v>63192</v>
      </c>
    </row>
    <row r="32516" spans="1:4" x14ac:dyDescent="0.25">
      <c r="A32516" s="1">
        <v>41966</v>
      </c>
      <c r="B32516" t="s">
        <v>63193</v>
      </c>
      <c r="C32516">
        <v>77</v>
      </c>
      <c r="D32516" t="s">
        <v>63194</v>
      </c>
    </row>
    <row r="32517" spans="1:4" x14ac:dyDescent="0.25">
      <c r="A32517" s="1">
        <v>41966</v>
      </c>
      <c r="B32517" t="s">
        <v>63195</v>
      </c>
      <c r="C32517">
        <v>71</v>
      </c>
      <c r="D32517" t="s">
        <v>63196</v>
      </c>
    </row>
    <row r="32518" spans="1:4" x14ac:dyDescent="0.25">
      <c r="A32518" s="1">
        <v>41966</v>
      </c>
      <c r="B32518" t="s">
        <v>19377</v>
      </c>
      <c r="C32518">
        <v>71</v>
      </c>
      <c r="D32518" t="s">
        <v>63197</v>
      </c>
    </row>
    <row r="32519" spans="1:4" x14ac:dyDescent="0.25">
      <c r="A32519" s="1">
        <v>41966</v>
      </c>
      <c r="B32519" t="s">
        <v>63198</v>
      </c>
      <c r="C32519">
        <v>90</v>
      </c>
      <c r="D32519" t="s">
        <v>63199</v>
      </c>
    </row>
    <row r="32520" spans="1:4" x14ac:dyDescent="0.25">
      <c r="A32520" s="1">
        <v>41966</v>
      </c>
      <c r="B32520" t="s">
        <v>63200</v>
      </c>
      <c r="C32520">
        <v>75</v>
      </c>
      <c r="D32520" t="s">
        <v>62634</v>
      </c>
    </row>
    <row r="32521" spans="1:4" x14ac:dyDescent="0.25">
      <c r="A32521" s="1">
        <v>41966</v>
      </c>
      <c r="B32521" t="s">
        <v>63201</v>
      </c>
      <c r="C32521">
        <v>77</v>
      </c>
      <c r="D32521" t="s">
        <v>59129</v>
      </c>
    </row>
    <row r="32522" spans="1:4" x14ac:dyDescent="0.25">
      <c r="A32522" s="1">
        <v>41967</v>
      </c>
      <c r="B32522" t="s">
        <v>63202</v>
      </c>
      <c r="C32522">
        <v>77</v>
      </c>
      <c r="D32522" t="s">
        <v>63203</v>
      </c>
    </row>
    <row r="32523" spans="1:4" x14ac:dyDescent="0.25">
      <c r="A32523" s="1">
        <v>41967</v>
      </c>
      <c r="B32523" t="s">
        <v>63204</v>
      </c>
      <c r="C32523">
        <v>53</v>
      </c>
      <c r="D32523" t="s">
        <v>63205</v>
      </c>
    </row>
    <row r="32524" spans="1:4" x14ac:dyDescent="0.25">
      <c r="A32524" s="1">
        <v>41967</v>
      </c>
      <c r="B32524" t="s">
        <v>63206</v>
      </c>
      <c r="C32524">
        <v>91</v>
      </c>
      <c r="D32524" t="s">
        <v>52126</v>
      </c>
    </row>
    <row r="32525" spans="1:4" x14ac:dyDescent="0.25">
      <c r="A32525" s="1">
        <v>41967</v>
      </c>
      <c r="B32525" t="s">
        <v>63207</v>
      </c>
      <c r="C32525">
        <v>96</v>
      </c>
      <c r="D32525" t="s">
        <v>63208</v>
      </c>
    </row>
    <row r="32526" spans="1:4" x14ac:dyDescent="0.25">
      <c r="A32526" s="1">
        <v>41967</v>
      </c>
      <c r="B32526" t="s">
        <v>63209</v>
      </c>
      <c r="C32526">
        <v>78</v>
      </c>
      <c r="D32526" t="s">
        <v>63210</v>
      </c>
    </row>
    <row r="32527" spans="1:4" x14ac:dyDescent="0.25">
      <c r="A32527" s="1">
        <v>41967</v>
      </c>
      <c r="B32527" t="s">
        <v>63211</v>
      </c>
      <c r="C32527">
        <v>88</v>
      </c>
      <c r="D32527" t="s">
        <v>63212</v>
      </c>
    </row>
    <row r="32528" spans="1:4" x14ac:dyDescent="0.25">
      <c r="A32528" s="1">
        <v>41967</v>
      </c>
      <c r="B32528" t="s">
        <v>63213</v>
      </c>
      <c r="C32528">
        <v>88</v>
      </c>
      <c r="D32528" t="s">
        <v>63214</v>
      </c>
    </row>
    <row r="32529" spans="1:4" x14ac:dyDescent="0.25">
      <c r="A32529" s="1">
        <v>41967</v>
      </c>
      <c r="B32529" t="s">
        <v>63215</v>
      </c>
      <c r="C32529">
        <v>57</v>
      </c>
      <c r="D32529" t="s">
        <v>63216</v>
      </c>
    </row>
    <row r="32530" spans="1:4" x14ac:dyDescent="0.25">
      <c r="A32530" s="1">
        <v>41967</v>
      </c>
      <c r="B32530" t="s">
        <v>63217</v>
      </c>
      <c r="C32530">
        <v>89</v>
      </c>
      <c r="D32530" t="s">
        <v>63218</v>
      </c>
    </row>
    <row r="32531" spans="1:4" x14ac:dyDescent="0.25">
      <c r="A32531" s="1">
        <v>41967</v>
      </c>
      <c r="B32531" t="s">
        <v>63219</v>
      </c>
      <c r="C32531">
        <v>84</v>
      </c>
      <c r="D32531" t="s">
        <v>63220</v>
      </c>
    </row>
    <row r="32532" spans="1:4" x14ac:dyDescent="0.25">
      <c r="A32532" s="1">
        <v>41967</v>
      </c>
      <c r="B32532" t="s">
        <v>63221</v>
      </c>
      <c r="C32532">
        <v>85</v>
      </c>
      <c r="D32532" t="s">
        <v>63222</v>
      </c>
    </row>
    <row r="32533" spans="1:4" x14ac:dyDescent="0.25">
      <c r="A32533" s="1">
        <v>41968</v>
      </c>
      <c r="B32533" t="s">
        <v>63223</v>
      </c>
      <c r="C32533">
        <v>90</v>
      </c>
      <c r="D32533" t="s">
        <v>39592</v>
      </c>
    </row>
    <row r="32534" spans="1:4" x14ac:dyDescent="0.25">
      <c r="A32534" s="1">
        <v>41968</v>
      </c>
      <c r="B32534" t="s">
        <v>63224</v>
      </c>
      <c r="C32534">
        <v>94</v>
      </c>
      <c r="D32534" t="s">
        <v>63225</v>
      </c>
    </row>
    <row r="32535" spans="1:4" x14ac:dyDescent="0.25">
      <c r="A32535" s="1">
        <v>41968</v>
      </c>
      <c r="B32535" t="s">
        <v>63226</v>
      </c>
      <c r="C32535">
        <v>91</v>
      </c>
      <c r="D32535" t="s">
        <v>63227</v>
      </c>
    </row>
    <row r="32536" spans="1:4" x14ac:dyDescent="0.25">
      <c r="A32536" s="1">
        <v>41968</v>
      </c>
      <c r="B32536" t="s">
        <v>63228</v>
      </c>
      <c r="C32536">
        <v>78</v>
      </c>
      <c r="D32536" t="s">
        <v>63229</v>
      </c>
    </row>
    <row r="32537" spans="1:4" x14ac:dyDescent="0.25">
      <c r="A32537" s="1">
        <v>41968</v>
      </c>
      <c r="B32537" t="s">
        <v>63230</v>
      </c>
      <c r="C32537">
        <v>89</v>
      </c>
      <c r="D32537" t="s">
        <v>39919</v>
      </c>
    </row>
    <row r="32538" spans="1:4" x14ac:dyDescent="0.25">
      <c r="A32538" s="1">
        <v>41968</v>
      </c>
      <c r="B32538" t="s">
        <v>63231</v>
      </c>
      <c r="C32538">
        <v>69</v>
      </c>
      <c r="D32538" t="s">
        <v>63232</v>
      </c>
    </row>
    <row r="32539" spans="1:4" x14ac:dyDescent="0.25">
      <c r="A32539" s="1">
        <v>41968</v>
      </c>
      <c r="B32539" t="s">
        <v>63233</v>
      </c>
      <c r="C32539">
        <v>70</v>
      </c>
      <c r="D32539" t="s">
        <v>63234</v>
      </c>
    </row>
    <row r="32540" spans="1:4" x14ac:dyDescent="0.25">
      <c r="A32540" s="1">
        <v>41968</v>
      </c>
      <c r="B32540" t="s">
        <v>63235</v>
      </c>
      <c r="C32540">
        <v>98</v>
      </c>
      <c r="D32540" t="s">
        <v>63236</v>
      </c>
    </row>
    <row r="32541" spans="1:4" x14ac:dyDescent="0.25">
      <c r="A32541" s="1">
        <v>41968</v>
      </c>
      <c r="B32541" t="s">
        <v>63237</v>
      </c>
      <c r="C32541">
        <v>92</v>
      </c>
      <c r="D32541" t="s">
        <v>48715</v>
      </c>
    </row>
    <row r="32542" spans="1:4" x14ac:dyDescent="0.25">
      <c r="A32542" s="1">
        <v>41968</v>
      </c>
      <c r="B32542" t="s">
        <v>63238</v>
      </c>
      <c r="C32542">
        <v>80</v>
      </c>
      <c r="D32542" t="s">
        <v>63239</v>
      </c>
    </row>
    <row r="32543" spans="1:4" x14ac:dyDescent="0.25">
      <c r="A32543" s="1">
        <v>41968</v>
      </c>
      <c r="B32543" t="s">
        <v>63240</v>
      </c>
      <c r="C32543">
        <v>67</v>
      </c>
      <c r="D32543" t="s">
        <v>63241</v>
      </c>
    </row>
    <row r="32544" spans="1:4" x14ac:dyDescent="0.25">
      <c r="A32544" s="1">
        <v>41968</v>
      </c>
      <c r="B32544" t="s">
        <v>63242</v>
      </c>
      <c r="C32544">
        <v>60</v>
      </c>
      <c r="D32544" t="s">
        <v>54106</v>
      </c>
    </row>
    <row r="32545" spans="1:4" x14ac:dyDescent="0.25">
      <c r="A32545" s="1">
        <v>41968</v>
      </c>
      <c r="B32545" t="s">
        <v>63243</v>
      </c>
      <c r="C32545">
        <v>82</v>
      </c>
      <c r="D32545" t="s">
        <v>63244</v>
      </c>
    </row>
    <row r="32546" spans="1:4" x14ac:dyDescent="0.25">
      <c r="A32546" s="1">
        <v>41969</v>
      </c>
      <c r="B32546" t="s">
        <v>63245</v>
      </c>
      <c r="C32546">
        <v>97</v>
      </c>
      <c r="D32546" t="s">
        <v>63246</v>
      </c>
    </row>
    <row r="32547" spans="1:4" x14ac:dyDescent="0.25">
      <c r="A32547" s="1">
        <v>41969</v>
      </c>
      <c r="B32547" t="s">
        <v>63247</v>
      </c>
      <c r="C32547">
        <v>82</v>
      </c>
      <c r="D32547" t="s">
        <v>63248</v>
      </c>
    </row>
    <row r="32548" spans="1:4" x14ac:dyDescent="0.25">
      <c r="A32548" s="1">
        <v>41969</v>
      </c>
      <c r="B32548" t="s">
        <v>63249</v>
      </c>
      <c r="C32548">
        <v>71</v>
      </c>
      <c r="D32548" t="s">
        <v>63250</v>
      </c>
    </row>
    <row r="32549" spans="1:4" x14ac:dyDescent="0.25">
      <c r="A32549" s="1">
        <v>41969</v>
      </c>
      <c r="B32549" t="s">
        <v>63251</v>
      </c>
      <c r="C32549">
        <v>89</v>
      </c>
      <c r="D32549" t="s">
        <v>63252</v>
      </c>
    </row>
    <row r="32550" spans="1:4" x14ac:dyDescent="0.25">
      <c r="A32550" s="1">
        <v>41969</v>
      </c>
      <c r="B32550" t="s">
        <v>63253</v>
      </c>
      <c r="C32550">
        <v>84</v>
      </c>
      <c r="D32550" t="s">
        <v>63254</v>
      </c>
    </row>
    <row r="32551" spans="1:4" x14ac:dyDescent="0.25">
      <c r="A32551" s="1">
        <v>41969</v>
      </c>
      <c r="B32551" t="s">
        <v>63255</v>
      </c>
      <c r="C32551">
        <v>90</v>
      </c>
      <c r="D32551" t="s">
        <v>63256</v>
      </c>
    </row>
    <row r="32552" spans="1:4" x14ac:dyDescent="0.25">
      <c r="A32552" s="1">
        <v>41969</v>
      </c>
      <c r="B32552" t="s">
        <v>63257</v>
      </c>
      <c r="C32552">
        <v>92</v>
      </c>
      <c r="D32552" t="s">
        <v>63258</v>
      </c>
    </row>
    <row r="32553" spans="1:4" x14ac:dyDescent="0.25">
      <c r="A32553" s="1">
        <v>41969</v>
      </c>
      <c r="B32553" t="s">
        <v>63259</v>
      </c>
      <c r="C32553">
        <v>89</v>
      </c>
      <c r="D32553" t="s">
        <v>63260</v>
      </c>
    </row>
    <row r="32554" spans="1:4" x14ac:dyDescent="0.25">
      <c r="A32554" s="1">
        <v>41969</v>
      </c>
      <c r="B32554" t="s">
        <v>63261</v>
      </c>
      <c r="C32554">
        <v>94</v>
      </c>
      <c r="D32554" t="s">
        <v>63262</v>
      </c>
    </row>
    <row r="32555" spans="1:4" x14ac:dyDescent="0.25">
      <c r="A32555" s="1">
        <v>41969</v>
      </c>
      <c r="B32555" t="s">
        <v>63263</v>
      </c>
      <c r="C32555">
        <v>85</v>
      </c>
      <c r="D32555" t="s">
        <v>63264</v>
      </c>
    </row>
    <row r="32556" spans="1:4" x14ac:dyDescent="0.25">
      <c r="A32556" s="1">
        <v>41969</v>
      </c>
      <c r="B32556" t="s">
        <v>63265</v>
      </c>
      <c r="C32556">
        <v>90</v>
      </c>
      <c r="D32556" t="s">
        <v>39602</v>
      </c>
    </row>
    <row r="32557" spans="1:4" x14ac:dyDescent="0.25">
      <c r="A32557" s="1">
        <v>41969</v>
      </c>
      <c r="B32557" t="s">
        <v>63266</v>
      </c>
      <c r="C32557">
        <v>81</v>
      </c>
      <c r="D32557" t="s">
        <v>63267</v>
      </c>
    </row>
    <row r="32558" spans="1:4" x14ac:dyDescent="0.25">
      <c r="A32558" s="1">
        <v>41969</v>
      </c>
      <c r="B32558" t="s">
        <v>63268</v>
      </c>
      <c r="C32558">
        <v>75</v>
      </c>
      <c r="D32558" t="s">
        <v>63269</v>
      </c>
    </row>
    <row r="32559" spans="1:4" x14ac:dyDescent="0.25">
      <c r="A32559" s="1">
        <v>41969</v>
      </c>
      <c r="B32559" t="s">
        <v>63270</v>
      </c>
      <c r="C32559">
        <v>75</v>
      </c>
      <c r="D32559" t="s">
        <v>48732</v>
      </c>
    </row>
    <row r="32560" spans="1:4" x14ac:dyDescent="0.25">
      <c r="A32560" s="1">
        <v>41969</v>
      </c>
      <c r="B32560" t="s">
        <v>63271</v>
      </c>
      <c r="C32560">
        <v>91</v>
      </c>
      <c r="D32560" t="s">
        <v>63272</v>
      </c>
    </row>
    <row r="32561" spans="1:4" x14ac:dyDescent="0.25">
      <c r="A32561" s="1">
        <v>41969</v>
      </c>
      <c r="B32561" t="s">
        <v>63273</v>
      </c>
      <c r="C32561">
        <v>83</v>
      </c>
      <c r="D32561" t="s">
        <v>63274</v>
      </c>
    </row>
    <row r="32562" spans="1:4" x14ac:dyDescent="0.25">
      <c r="A32562" s="1">
        <v>41970</v>
      </c>
      <c r="B32562" t="s">
        <v>63275</v>
      </c>
      <c r="C32562">
        <v>103</v>
      </c>
      <c r="D32562" t="s">
        <v>63276</v>
      </c>
    </row>
    <row r="32563" spans="1:4" x14ac:dyDescent="0.25">
      <c r="A32563" s="1">
        <v>41970</v>
      </c>
      <c r="B32563" t="s">
        <v>63277</v>
      </c>
      <c r="C32563">
        <v>87</v>
      </c>
      <c r="D32563" t="s">
        <v>63278</v>
      </c>
    </row>
    <row r="32564" spans="1:4" x14ac:dyDescent="0.25">
      <c r="A32564" s="1">
        <v>41970</v>
      </c>
      <c r="B32564" t="s">
        <v>63279</v>
      </c>
      <c r="C32564">
        <v>81</v>
      </c>
      <c r="D32564" t="s">
        <v>61999</v>
      </c>
    </row>
    <row r="32565" spans="1:4" x14ac:dyDescent="0.25">
      <c r="A32565" s="1">
        <v>41970</v>
      </c>
      <c r="B32565" t="s">
        <v>63280</v>
      </c>
      <c r="C32565">
        <v>92</v>
      </c>
      <c r="D32565" t="s">
        <v>41257</v>
      </c>
    </row>
    <row r="32566" spans="1:4" x14ac:dyDescent="0.25">
      <c r="A32566" s="1">
        <v>41970</v>
      </c>
      <c r="B32566" t="s">
        <v>63281</v>
      </c>
      <c r="C32566">
        <v>25</v>
      </c>
      <c r="D32566" t="s">
        <v>63282</v>
      </c>
    </row>
    <row r="32567" spans="1:4" x14ac:dyDescent="0.25">
      <c r="A32567" s="1">
        <v>41970</v>
      </c>
      <c r="B32567" t="s">
        <v>63283</v>
      </c>
      <c r="C32567">
        <v>75</v>
      </c>
      <c r="D32567" t="s">
        <v>63284</v>
      </c>
    </row>
    <row r="32568" spans="1:4" x14ac:dyDescent="0.25">
      <c r="A32568" s="1">
        <v>41970</v>
      </c>
      <c r="B32568" t="s">
        <v>63285</v>
      </c>
      <c r="C32568">
        <v>88</v>
      </c>
      <c r="D32568" t="s">
        <v>63286</v>
      </c>
    </row>
    <row r="32569" spans="1:4" x14ac:dyDescent="0.25">
      <c r="A32569" s="1">
        <v>41970</v>
      </c>
      <c r="B32569" t="s">
        <v>63287</v>
      </c>
      <c r="C32569">
        <v>86</v>
      </c>
      <c r="D32569" t="s">
        <v>63288</v>
      </c>
    </row>
    <row r="32570" spans="1:4" x14ac:dyDescent="0.25">
      <c r="A32570" s="1">
        <v>41970</v>
      </c>
      <c r="B32570" t="s">
        <v>63289</v>
      </c>
      <c r="C32570">
        <v>84</v>
      </c>
      <c r="D32570" t="s">
        <v>63290</v>
      </c>
    </row>
    <row r="32571" spans="1:4" x14ac:dyDescent="0.25">
      <c r="A32571" s="1">
        <v>41970</v>
      </c>
      <c r="B32571" t="s">
        <v>63291</v>
      </c>
      <c r="C32571">
        <v>60</v>
      </c>
      <c r="D32571" t="s">
        <v>63292</v>
      </c>
    </row>
    <row r="32572" spans="1:4" x14ac:dyDescent="0.25">
      <c r="A32572" s="1">
        <v>41970</v>
      </c>
      <c r="B32572" t="s">
        <v>63293</v>
      </c>
      <c r="C32572">
        <v>93</v>
      </c>
      <c r="D32572" t="s">
        <v>63294</v>
      </c>
    </row>
    <row r="32573" spans="1:4" x14ac:dyDescent="0.25">
      <c r="A32573" s="1">
        <v>41970</v>
      </c>
      <c r="B32573" t="s">
        <v>63295</v>
      </c>
      <c r="C32573">
        <v>62</v>
      </c>
      <c r="D32573" t="s">
        <v>63296</v>
      </c>
    </row>
    <row r="32574" spans="1:4" x14ac:dyDescent="0.25">
      <c r="A32574" s="1">
        <v>41970</v>
      </c>
      <c r="B32574" t="s">
        <v>63297</v>
      </c>
      <c r="C32574">
        <v>89</v>
      </c>
      <c r="D32574" t="s">
        <v>63298</v>
      </c>
    </row>
    <row r="32575" spans="1:4" x14ac:dyDescent="0.25">
      <c r="A32575" s="1">
        <v>41970</v>
      </c>
      <c r="B32575" t="s">
        <v>63299</v>
      </c>
      <c r="C32575">
        <v>97</v>
      </c>
      <c r="D32575" t="s">
        <v>63300</v>
      </c>
    </row>
    <row r="32576" spans="1:4" x14ac:dyDescent="0.25">
      <c r="A32576" s="1">
        <v>41970</v>
      </c>
      <c r="B32576" t="s">
        <v>63301</v>
      </c>
      <c r="C32576">
        <v>65</v>
      </c>
      <c r="D32576" t="s">
        <v>50431</v>
      </c>
    </row>
    <row r="32577" spans="1:4" x14ac:dyDescent="0.25">
      <c r="A32577" s="1">
        <v>41970</v>
      </c>
      <c r="B32577" t="s">
        <v>63302</v>
      </c>
      <c r="C32577">
        <v>93</v>
      </c>
      <c r="D32577" t="s">
        <v>63303</v>
      </c>
    </row>
    <row r="32578" spans="1:4" x14ac:dyDescent="0.25">
      <c r="A32578" s="1">
        <v>41970</v>
      </c>
      <c r="B32578" t="s">
        <v>63304</v>
      </c>
      <c r="C32578">
        <v>79</v>
      </c>
      <c r="D32578" t="s">
        <v>63305</v>
      </c>
    </row>
    <row r="32579" spans="1:4" x14ac:dyDescent="0.25">
      <c r="A32579" s="1">
        <v>41971</v>
      </c>
      <c r="B32579" t="s">
        <v>63306</v>
      </c>
      <c r="C32579">
        <v>102</v>
      </c>
      <c r="D32579" t="s">
        <v>63307</v>
      </c>
    </row>
    <row r="32580" spans="1:4" x14ac:dyDescent="0.25">
      <c r="A32580" s="1">
        <v>41971</v>
      </c>
      <c r="B32580" t="s">
        <v>63308</v>
      </c>
      <c r="C32580">
        <v>73</v>
      </c>
      <c r="D32580" t="s">
        <v>63309</v>
      </c>
    </row>
    <row r="32581" spans="1:4" x14ac:dyDescent="0.25">
      <c r="A32581" s="1">
        <v>41971</v>
      </c>
      <c r="B32581" t="s">
        <v>63310</v>
      </c>
      <c r="C32581">
        <v>85</v>
      </c>
      <c r="D32581" t="s">
        <v>41428</v>
      </c>
    </row>
    <row r="32582" spans="1:4" x14ac:dyDescent="0.25">
      <c r="A32582" s="1">
        <v>41971</v>
      </c>
      <c r="B32582" t="s">
        <v>63311</v>
      </c>
      <c r="C32582">
        <v>78</v>
      </c>
      <c r="D32582" t="s">
        <v>34531</v>
      </c>
    </row>
    <row r="32583" spans="1:4" x14ac:dyDescent="0.25">
      <c r="A32583" s="1">
        <v>41971</v>
      </c>
      <c r="B32583" t="s">
        <v>63312</v>
      </c>
      <c r="C32583">
        <v>95</v>
      </c>
      <c r="D32583" t="s">
        <v>63313</v>
      </c>
    </row>
    <row r="32584" spans="1:4" x14ac:dyDescent="0.25">
      <c r="A32584" s="1">
        <v>41971</v>
      </c>
      <c r="B32584" t="s">
        <v>63314</v>
      </c>
      <c r="C32584">
        <v>101</v>
      </c>
      <c r="D32584" t="s">
        <v>60165</v>
      </c>
    </row>
    <row r="32585" spans="1:4" x14ac:dyDescent="0.25">
      <c r="A32585" s="1">
        <v>41971</v>
      </c>
      <c r="B32585" t="s">
        <v>63315</v>
      </c>
      <c r="C32585">
        <v>95</v>
      </c>
      <c r="D32585" t="s">
        <v>63316</v>
      </c>
    </row>
    <row r="32586" spans="1:4" x14ac:dyDescent="0.25">
      <c r="A32586" s="1">
        <v>41971</v>
      </c>
      <c r="B32586" t="s">
        <v>63317</v>
      </c>
      <c r="C32586">
        <v>71</v>
      </c>
      <c r="D32586" t="s">
        <v>63318</v>
      </c>
    </row>
    <row r="32587" spans="1:4" x14ac:dyDescent="0.25">
      <c r="A32587" s="1">
        <v>41971</v>
      </c>
      <c r="B32587" t="s">
        <v>63319</v>
      </c>
      <c r="C32587">
        <v>94</v>
      </c>
      <c r="D32587" t="s">
        <v>63320</v>
      </c>
    </row>
    <row r="32588" spans="1:4" x14ac:dyDescent="0.25">
      <c r="A32588" s="1">
        <v>41971</v>
      </c>
      <c r="B32588" t="s">
        <v>63321</v>
      </c>
      <c r="C32588">
        <v>81</v>
      </c>
      <c r="D32588" t="s">
        <v>63322</v>
      </c>
    </row>
    <row r="32589" spans="1:4" x14ac:dyDescent="0.25">
      <c r="A32589" s="1">
        <v>41972</v>
      </c>
      <c r="B32589" t="s">
        <v>63323</v>
      </c>
      <c r="C32589">
        <v>68</v>
      </c>
      <c r="D32589" t="s">
        <v>63324</v>
      </c>
    </row>
    <row r="32590" spans="1:4" x14ac:dyDescent="0.25">
      <c r="A32590" s="1">
        <v>41972</v>
      </c>
      <c r="B32590" t="s">
        <v>63325</v>
      </c>
      <c r="C32590">
        <v>66</v>
      </c>
      <c r="D32590" t="s">
        <v>63326</v>
      </c>
    </row>
    <row r="32591" spans="1:4" x14ac:dyDescent="0.25">
      <c r="A32591" s="1">
        <v>41972</v>
      </c>
      <c r="B32591" t="s">
        <v>63327</v>
      </c>
      <c r="C32591">
        <v>76</v>
      </c>
      <c r="D32591" t="s">
        <v>63328</v>
      </c>
    </row>
    <row r="32592" spans="1:4" x14ac:dyDescent="0.25">
      <c r="A32592" s="1">
        <v>41972</v>
      </c>
      <c r="B32592" t="s">
        <v>63329</v>
      </c>
      <c r="C32592">
        <v>89</v>
      </c>
      <c r="D32592" t="s">
        <v>63330</v>
      </c>
    </row>
    <row r="32593" spans="1:4" x14ac:dyDescent="0.25">
      <c r="A32593" s="1">
        <v>41972</v>
      </c>
      <c r="B32593" t="s">
        <v>63331</v>
      </c>
      <c r="C32593">
        <v>52</v>
      </c>
      <c r="D32593" t="s">
        <v>63332</v>
      </c>
    </row>
    <row r="32594" spans="1:4" x14ac:dyDescent="0.25">
      <c r="A32594" s="1">
        <v>41972</v>
      </c>
      <c r="B32594" t="s">
        <v>63333</v>
      </c>
      <c r="C32594">
        <v>96</v>
      </c>
      <c r="D32594" t="s">
        <v>44336</v>
      </c>
    </row>
    <row r="32595" spans="1:4" x14ac:dyDescent="0.25">
      <c r="A32595" s="1">
        <v>41972</v>
      </c>
      <c r="B32595" t="s">
        <v>63334</v>
      </c>
      <c r="C32595">
        <v>94</v>
      </c>
      <c r="D32595" t="s">
        <v>63335</v>
      </c>
    </row>
    <row r="32596" spans="1:4" x14ac:dyDescent="0.25">
      <c r="A32596" s="1">
        <v>41972</v>
      </c>
      <c r="B32596" t="s">
        <v>63336</v>
      </c>
      <c r="C32596">
        <v>25</v>
      </c>
      <c r="D32596" t="s">
        <v>63337</v>
      </c>
    </row>
    <row r="32597" spans="1:4" x14ac:dyDescent="0.25">
      <c r="A32597" s="1">
        <v>41972</v>
      </c>
      <c r="B32597" t="s">
        <v>63338</v>
      </c>
      <c r="C32597">
        <v>86</v>
      </c>
      <c r="D32597" t="s">
        <v>63339</v>
      </c>
    </row>
    <row r="32598" spans="1:4" x14ac:dyDescent="0.25">
      <c r="A32598" s="1">
        <v>41972</v>
      </c>
      <c r="B32598" t="s">
        <v>63340</v>
      </c>
      <c r="C32598">
        <v>80</v>
      </c>
      <c r="D32598" t="s">
        <v>63341</v>
      </c>
    </row>
    <row r="32599" spans="1:4" x14ac:dyDescent="0.25">
      <c r="A32599" s="1">
        <v>41972</v>
      </c>
      <c r="B32599" t="s">
        <v>63342</v>
      </c>
      <c r="C32599">
        <v>79</v>
      </c>
      <c r="D32599" t="s">
        <v>63343</v>
      </c>
    </row>
    <row r="32600" spans="1:4" x14ac:dyDescent="0.25">
      <c r="A32600" s="1">
        <v>41972</v>
      </c>
      <c r="B32600" t="s">
        <v>63344</v>
      </c>
      <c r="C32600">
        <v>61</v>
      </c>
      <c r="D32600" t="s">
        <v>63345</v>
      </c>
    </row>
    <row r="32601" spans="1:4" x14ac:dyDescent="0.25">
      <c r="A32601" s="1">
        <v>41973</v>
      </c>
      <c r="B32601" t="s">
        <v>63346</v>
      </c>
      <c r="C32601">
        <v>68</v>
      </c>
      <c r="D32601" t="s">
        <v>63347</v>
      </c>
    </row>
    <row r="32602" spans="1:4" x14ac:dyDescent="0.25">
      <c r="A32602" s="1">
        <v>41973</v>
      </c>
      <c r="B32602" t="s">
        <v>63348</v>
      </c>
      <c r="C32602">
        <v>64</v>
      </c>
      <c r="D32602" t="s">
        <v>43804</v>
      </c>
    </row>
    <row r="32603" spans="1:4" x14ac:dyDescent="0.25">
      <c r="A32603" s="1">
        <v>41973</v>
      </c>
      <c r="B32603" t="s">
        <v>63349</v>
      </c>
      <c r="C32603">
        <v>87</v>
      </c>
      <c r="D32603" t="s">
        <v>63350</v>
      </c>
    </row>
    <row r="32604" spans="1:4" x14ac:dyDescent="0.25">
      <c r="A32604" s="1">
        <v>41973</v>
      </c>
      <c r="B32604" t="s">
        <v>63351</v>
      </c>
      <c r="C32604">
        <v>89</v>
      </c>
      <c r="D32604" t="s">
        <v>63352</v>
      </c>
    </row>
    <row r="32605" spans="1:4" x14ac:dyDescent="0.25">
      <c r="A32605" s="1">
        <v>41973</v>
      </c>
      <c r="B32605" t="s">
        <v>63353</v>
      </c>
      <c r="C32605">
        <v>82</v>
      </c>
      <c r="D32605" t="s">
        <v>63354</v>
      </c>
    </row>
    <row r="32606" spans="1:4" x14ac:dyDescent="0.25">
      <c r="A32606" s="1">
        <v>41973</v>
      </c>
      <c r="B32606" t="s">
        <v>63355</v>
      </c>
      <c r="C32606">
        <v>64</v>
      </c>
      <c r="D32606" t="s">
        <v>63356</v>
      </c>
    </row>
    <row r="32607" spans="1:4" x14ac:dyDescent="0.25">
      <c r="A32607" s="1">
        <v>41973</v>
      </c>
      <c r="B32607" t="s">
        <v>63357</v>
      </c>
      <c r="C32607">
        <v>100</v>
      </c>
      <c r="D32607" t="s">
        <v>63358</v>
      </c>
    </row>
    <row r="32608" spans="1:4" x14ac:dyDescent="0.25">
      <c r="A32608" s="1">
        <v>41973</v>
      </c>
      <c r="B32608" t="s">
        <v>63359</v>
      </c>
      <c r="C32608">
        <v>71</v>
      </c>
      <c r="D32608" t="s">
        <v>63360</v>
      </c>
    </row>
    <row r="32609" spans="1:4" x14ac:dyDescent="0.25">
      <c r="A32609" s="1">
        <v>41973</v>
      </c>
      <c r="B32609" t="s">
        <v>63361</v>
      </c>
      <c r="C32609">
        <v>90</v>
      </c>
      <c r="D32609" t="s">
        <v>63362</v>
      </c>
    </row>
    <row r="32610" spans="1:4" x14ac:dyDescent="0.25">
      <c r="A32610" s="1">
        <v>41973</v>
      </c>
      <c r="B32610" t="s">
        <v>63363</v>
      </c>
      <c r="C32610">
        <v>67</v>
      </c>
      <c r="D32610" t="s">
        <v>43578</v>
      </c>
    </row>
    <row r="32611" spans="1:4" x14ac:dyDescent="0.25">
      <c r="A32611" s="1">
        <v>41973</v>
      </c>
      <c r="B32611" t="s">
        <v>63364</v>
      </c>
      <c r="C32611">
        <v>77</v>
      </c>
      <c r="D32611" t="s">
        <v>61055</v>
      </c>
    </row>
    <row r="32612" spans="1:4" x14ac:dyDescent="0.25">
      <c r="A32612" s="1">
        <v>41973</v>
      </c>
      <c r="B32612" t="s">
        <v>63365</v>
      </c>
      <c r="C32612">
        <v>97</v>
      </c>
      <c r="D32612" t="s">
        <v>63366</v>
      </c>
    </row>
    <row r="32613" spans="1:4" x14ac:dyDescent="0.25">
      <c r="A32613" s="1">
        <v>41973</v>
      </c>
      <c r="B32613" t="s">
        <v>63367</v>
      </c>
      <c r="C32613">
        <v>90</v>
      </c>
      <c r="D32613" t="s">
        <v>63368</v>
      </c>
    </row>
    <row r="32614" spans="1:4" x14ac:dyDescent="0.25">
      <c r="A32614" s="1">
        <v>41973</v>
      </c>
      <c r="B32614" t="s">
        <v>63369</v>
      </c>
      <c r="C32614">
        <v>70</v>
      </c>
      <c r="D32614" t="s">
        <v>63370</v>
      </c>
    </row>
    <row r="32615" spans="1:4" x14ac:dyDescent="0.25">
      <c r="A32615" s="1">
        <v>41973</v>
      </c>
      <c r="B32615" t="s">
        <v>63371</v>
      </c>
      <c r="C32615">
        <v>71</v>
      </c>
      <c r="D32615" t="s">
        <v>63372</v>
      </c>
    </row>
    <row r="32616" spans="1:4" x14ac:dyDescent="0.25">
      <c r="A32616" s="1">
        <v>41973</v>
      </c>
      <c r="B32616" t="s">
        <v>63373</v>
      </c>
      <c r="C32616">
        <v>86</v>
      </c>
      <c r="D32616" t="s">
        <v>63374</v>
      </c>
    </row>
    <row r="32617" spans="1:4" x14ac:dyDescent="0.25">
      <c r="A32617" s="1">
        <v>41973</v>
      </c>
      <c r="B32617" t="s">
        <v>63375</v>
      </c>
      <c r="C32617">
        <v>87</v>
      </c>
      <c r="D32617" t="s">
        <v>63376</v>
      </c>
    </row>
    <row r="32618" spans="1:4" x14ac:dyDescent="0.25">
      <c r="A32618" s="1">
        <v>41973</v>
      </c>
      <c r="B32618" t="s">
        <v>63377</v>
      </c>
      <c r="C32618">
        <v>74</v>
      </c>
      <c r="D32618" t="s">
        <v>63378</v>
      </c>
    </row>
    <row r="32619" spans="1:4" x14ac:dyDescent="0.25">
      <c r="A32619" s="1">
        <v>41973</v>
      </c>
      <c r="B32619" t="s">
        <v>63379</v>
      </c>
      <c r="C32619">
        <v>89</v>
      </c>
      <c r="D32619" t="s">
        <v>63380</v>
      </c>
    </row>
    <row r="32620" spans="1:4" x14ac:dyDescent="0.25">
      <c r="A32620" s="1">
        <v>41973</v>
      </c>
      <c r="B32620" t="s">
        <v>63381</v>
      </c>
      <c r="C32620">
        <v>4</v>
      </c>
      <c r="D32620" t="s">
        <v>63382</v>
      </c>
    </row>
    <row r="32621" spans="1:4" x14ac:dyDescent="0.25">
      <c r="A32621" s="1">
        <v>41973</v>
      </c>
      <c r="B32621" t="s">
        <v>63383</v>
      </c>
      <c r="C32621">
        <v>88</v>
      </c>
      <c r="D32621" t="s">
        <v>46095</v>
      </c>
    </row>
    <row r="32622" spans="1:4" x14ac:dyDescent="0.25">
      <c r="A32622" s="1">
        <v>41973</v>
      </c>
      <c r="B32622" t="s">
        <v>63384</v>
      </c>
      <c r="C32622">
        <v>91</v>
      </c>
      <c r="D32622" t="s">
        <v>61480</v>
      </c>
    </row>
    <row r="32623" spans="1:4" x14ac:dyDescent="0.25">
      <c r="A32623" s="1">
        <v>41699</v>
      </c>
      <c r="B32623" t="s">
        <v>63385</v>
      </c>
      <c r="C32623">
        <v>54</v>
      </c>
      <c r="D32623" t="s">
        <v>63386</v>
      </c>
    </row>
    <row r="32624" spans="1:4" x14ac:dyDescent="0.25">
      <c r="A32624" s="1">
        <v>41699</v>
      </c>
      <c r="B32624" t="s">
        <v>63387</v>
      </c>
      <c r="C32624">
        <v>80</v>
      </c>
      <c r="D32624" t="s">
        <v>48778</v>
      </c>
    </row>
    <row r="32625" spans="1:4" x14ac:dyDescent="0.25">
      <c r="A32625" s="1">
        <v>41699</v>
      </c>
      <c r="B32625" t="s">
        <v>63388</v>
      </c>
      <c r="C32625">
        <v>93</v>
      </c>
      <c r="D32625" t="s">
        <v>63389</v>
      </c>
    </row>
    <row r="32626" spans="1:4" x14ac:dyDescent="0.25">
      <c r="A32626" s="1">
        <v>41699</v>
      </c>
      <c r="B32626" t="s">
        <v>63390</v>
      </c>
      <c r="C32626">
        <v>93</v>
      </c>
      <c r="D32626" t="s">
        <v>63391</v>
      </c>
    </row>
    <row r="32627" spans="1:4" x14ac:dyDescent="0.25">
      <c r="A32627" s="1">
        <v>41699</v>
      </c>
      <c r="B32627" t="s">
        <v>63392</v>
      </c>
      <c r="C32627">
        <v>82</v>
      </c>
      <c r="D32627" t="s">
        <v>63393</v>
      </c>
    </row>
    <row r="32628" spans="1:4" x14ac:dyDescent="0.25">
      <c r="A32628" s="1">
        <v>41699</v>
      </c>
      <c r="B32628" t="s">
        <v>63394</v>
      </c>
      <c r="C32628">
        <v>77</v>
      </c>
      <c r="D32628" t="s">
        <v>63395</v>
      </c>
    </row>
    <row r="32629" spans="1:4" x14ac:dyDescent="0.25">
      <c r="A32629" s="1">
        <v>41699</v>
      </c>
      <c r="B32629" t="s">
        <v>63396</v>
      </c>
      <c r="C32629">
        <v>74</v>
      </c>
      <c r="D32629" t="s">
        <v>63397</v>
      </c>
    </row>
    <row r="32630" spans="1:4" x14ac:dyDescent="0.25">
      <c r="A32630" s="1">
        <v>41699</v>
      </c>
      <c r="B32630" t="s">
        <v>63398</v>
      </c>
      <c r="C32630">
        <v>92</v>
      </c>
      <c r="D32630" t="s">
        <v>43727</v>
      </c>
    </row>
    <row r="32631" spans="1:4" x14ac:dyDescent="0.25">
      <c r="A32631" s="1">
        <v>41699</v>
      </c>
      <c r="B32631" t="s">
        <v>63399</v>
      </c>
      <c r="C32631">
        <v>71</v>
      </c>
      <c r="D32631" t="s">
        <v>63400</v>
      </c>
    </row>
    <row r="32632" spans="1:4" x14ac:dyDescent="0.25">
      <c r="A32632" s="1">
        <v>41699</v>
      </c>
      <c r="B32632" t="s">
        <v>63401</v>
      </c>
      <c r="C32632">
        <v>57</v>
      </c>
      <c r="D32632" t="s">
        <v>63402</v>
      </c>
    </row>
    <row r="32633" spans="1:4" x14ac:dyDescent="0.25">
      <c r="A32633" s="1">
        <v>41699</v>
      </c>
      <c r="B32633" t="s">
        <v>63403</v>
      </c>
      <c r="C32633">
        <v>91</v>
      </c>
      <c r="D32633" t="s">
        <v>63404</v>
      </c>
    </row>
    <row r="32634" spans="1:4" x14ac:dyDescent="0.25">
      <c r="A32634" s="1">
        <v>41699</v>
      </c>
      <c r="B32634" t="s">
        <v>63405</v>
      </c>
      <c r="C32634">
        <v>73</v>
      </c>
      <c r="D32634" t="s">
        <v>63406</v>
      </c>
    </row>
    <row r="32635" spans="1:4" x14ac:dyDescent="0.25">
      <c r="A32635" s="1">
        <v>41699</v>
      </c>
      <c r="B32635" t="s">
        <v>63407</v>
      </c>
      <c r="C32635">
        <v>94</v>
      </c>
      <c r="D32635" t="s">
        <v>63408</v>
      </c>
    </row>
    <row r="32636" spans="1:4" x14ac:dyDescent="0.25">
      <c r="A32636" s="1">
        <v>41699</v>
      </c>
      <c r="B32636" t="s">
        <v>63409</v>
      </c>
      <c r="C32636">
        <v>68</v>
      </c>
      <c r="D32636" t="s">
        <v>63410</v>
      </c>
    </row>
    <row r="32637" spans="1:4" x14ac:dyDescent="0.25">
      <c r="A32637" s="1">
        <v>41699</v>
      </c>
      <c r="B32637" t="s">
        <v>63411</v>
      </c>
      <c r="C32637">
        <v>72</v>
      </c>
      <c r="D32637" t="s">
        <v>59386</v>
      </c>
    </row>
    <row r="32638" spans="1:4" x14ac:dyDescent="0.25">
      <c r="A32638" s="1">
        <v>41699</v>
      </c>
      <c r="B32638" t="s">
        <v>63412</v>
      </c>
      <c r="C32638">
        <v>92</v>
      </c>
      <c r="D32638" t="s">
        <v>63413</v>
      </c>
    </row>
    <row r="32639" spans="1:4" x14ac:dyDescent="0.25">
      <c r="A32639" s="1">
        <v>41699</v>
      </c>
      <c r="B32639" t="s">
        <v>50808</v>
      </c>
      <c r="C32639">
        <v>73</v>
      </c>
      <c r="D32639" t="s">
        <v>63414</v>
      </c>
    </row>
    <row r="32640" spans="1:4" x14ac:dyDescent="0.25">
      <c r="A32640" s="1">
        <v>41699</v>
      </c>
      <c r="B32640" t="s">
        <v>63415</v>
      </c>
      <c r="C32640">
        <v>91</v>
      </c>
      <c r="D32640" t="s">
        <v>63416</v>
      </c>
    </row>
    <row r="32641" spans="1:4" x14ac:dyDescent="0.25">
      <c r="A32641" s="1">
        <v>41700</v>
      </c>
      <c r="B32641" t="s">
        <v>63417</v>
      </c>
      <c r="C32641">
        <v>79</v>
      </c>
      <c r="D32641" t="s">
        <v>63418</v>
      </c>
    </row>
    <row r="32642" spans="1:4" x14ac:dyDescent="0.25">
      <c r="A32642" s="1">
        <v>41700</v>
      </c>
      <c r="B32642" t="s">
        <v>63419</v>
      </c>
      <c r="C32642">
        <v>78</v>
      </c>
      <c r="D32642" t="s">
        <v>63420</v>
      </c>
    </row>
    <row r="32643" spans="1:4" x14ac:dyDescent="0.25">
      <c r="A32643" s="1">
        <v>41700</v>
      </c>
      <c r="B32643" t="s">
        <v>63421</v>
      </c>
      <c r="C32643">
        <v>93</v>
      </c>
      <c r="D32643" t="s">
        <v>63422</v>
      </c>
    </row>
    <row r="32644" spans="1:4" x14ac:dyDescent="0.25">
      <c r="A32644" s="1">
        <v>41700</v>
      </c>
      <c r="B32644" t="s">
        <v>63423</v>
      </c>
      <c r="C32644">
        <v>92</v>
      </c>
      <c r="D32644" t="s">
        <v>63424</v>
      </c>
    </row>
    <row r="32645" spans="1:4" x14ac:dyDescent="0.25">
      <c r="A32645" s="1">
        <v>41700</v>
      </c>
      <c r="B32645" t="s">
        <v>63425</v>
      </c>
      <c r="C32645">
        <v>85</v>
      </c>
      <c r="D32645" t="s">
        <v>63426</v>
      </c>
    </row>
    <row r="32646" spans="1:4" x14ac:dyDescent="0.25">
      <c r="A32646" s="1">
        <v>41700</v>
      </c>
      <c r="B32646" t="s">
        <v>63427</v>
      </c>
      <c r="C32646">
        <v>96</v>
      </c>
      <c r="D32646" t="s">
        <v>34298</v>
      </c>
    </row>
    <row r="32647" spans="1:4" x14ac:dyDescent="0.25">
      <c r="A32647" s="1">
        <v>41700</v>
      </c>
      <c r="B32647" t="s">
        <v>63428</v>
      </c>
      <c r="C32647">
        <v>82</v>
      </c>
      <c r="D32647" t="s">
        <v>63429</v>
      </c>
    </row>
    <row r="32648" spans="1:4" x14ac:dyDescent="0.25">
      <c r="A32648" s="1">
        <v>41700</v>
      </c>
      <c r="B32648" t="s">
        <v>63430</v>
      </c>
      <c r="C32648">
        <v>76</v>
      </c>
      <c r="D32648" t="s">
        <v>63431</v>
      </c>
    </row>
    <row r="32649" spans="1:4" x14ac:dyDescent="0.25">
      <c r="A32649" s="1">
        <v>41700</v>
      </c>
      <c r="B32649" t="s">
        <v>63432</v>
      </c>
      <c r="C32649">
        <v>86</v>
      </c>
      <c r="D32649" t="s">
        <v>63433</v>
      </c>
    </row>
    <row r="32650" spans="1:4" x14ac:dyDescent="0.25">
      <c r="A32650" s="1">
        <v>41700</v>
      </c>
      <c r="B32650" t="s">
        <v>63434</v>
      </c>
      <c r="C32650">
        <v>88</v>
      </c>
      <c r="D32650" t="s">
        <v>63435</v>
      </c>
    </row>
    <row r="32651" spans="1:4" x14ac:dyDescent="0.25">
      <c r="A32651" s="1">
        <v>41700</v>
      </c>
      <c r="B32651" t="s">
        <v>63436</v>
      </c>
      <c r="C32651">
        <v>88</v>
      </c>
      <c r="D32651" t="s">
        <v>63437</v>
      </c>
    </row>
    <row r="32652" spans="1:4" x14ac:dyDescent="0.25">
      <c r="A32652" s="1">
        <v>41700</v>
      </c>
      <c r="B32652" t="s">
        <v>63438</v>
      </c>
      <c r="C32652">
        <v>77</v>
      </c>
      <c r="D32652" t="s">
        <v>63439</v>
      </c>
    </row>
    <row r="32653" spans="1:4" x14ac:dyDescent="0.25">
      <c r="A32653" s="1">
        <v>41700</v>
      </c>
      <c r="B32653" t="s">
        <v>63440</v>
      </c>
      <c r="C32653">
        <v>81</v>
      </c>
      <c r="D32653" t="s">
        <v>34224</v>
      </c>
    </row>
    <row r="32654" spans="1:4" x14ac:dyDescent="0.25">
      <c r="A32654" s="1">
        <v>41700</v>
      </c>
      <c r="B32654" t="s">
        <v>63441</v>
      </c>
      <c r="C32654">
        <v>96</v>
      </c>
      <c r="D32654" t="s">
        <v>63442</v>
      </c>
    </row>
    <row r="32655" spans="1:4" x14ac:dyDescent="0.25">
      <c r="A32655" s="1">
        <v>41700</v>
      </c>
      <c r="B32655" t="s">
        <v>63443</v>
      </c>
      <c r="C32655">
        <v>66</v>
      </c>
      <c r="D32655" t="s">
        <v>63444</v>
      </c>
    </row>
    <row r="32656" spans="1:4" x14ac:dyDescent="0.25">
      <c r="A32656" s="1">
        <v>41701</v>
      </c>
      <c r="B32656" t="s">
        <v>63445</v>
      </c>
      <c r="C32656">
        <v>83</v>
      </c>
      <c r="D32656" t="s">
        <v>63446</v>
      </c>
    </row>
    <row r="32657" spans="1:4" x14ac:dyDescent="0.25">
      <c r="A32657" s="1">
        <v>41701</v>
      </c>
      <c r="B32657" t="s">
        <v>63447</v>
      </c>
      <c r="C32657">
        <v>71</v>
      </c>
      <c r="D32657" t="s">
        <v>63448</v>
      </c>
    </row>
    <row r="32658" spans="1:4" x14ac:dyDescent="0.25">
      <c r="A32658" s="1">
        <v>41701</v>
      </c>
      <c r="B32658" t="s">
        <v>63449</v>
      </c>
      <c r="C32658">
        <v>88</v>
      </c>
      <c r="D32658" t="s">
        <v>63450</v>
      </c>
    </row>
    <row r="32659" spans="1:4" x14ac:dyDescent="0.25">
      <c r="A32659" s="1">
        <v>41701</v>
      </c>
      <c r="B32659" t="s">
        <v>63451</v>
      </c>
      <c r="C32659">
        <v>48</v>
      </c>
      <c r="D32659" t="s">
        <v>63452</v>
      </c>
    </row>
    <row r="32660" spans="1:4" x14ac:dyDescent="0.25">
      <c r="A32660" s="1">
        <v>41701</v>
      </c>
      <c r="B32660" t="s">
        <v>63453</v>
      </c>
      <c r="C32660">
        <v>88</v>
      </c>
      <c r="D32660" t="s">
        <v>63454</v>
      </c>
    </row>
    <row r="32661" spans="1:4" x14ac:dyDescent="0.25">
      <c r="A32661" s="1">
        <v>41701</v>
      </c>
      <c r="B32661" t="s">
        <v>63455</v>
      </c>
      <c r="C32661">
        <v>44</v>
      </c>
      <c r="D32661" t="s">
        <v>63456</v>
      </c>
    </row>
    <row r="32662" spans="1:4" x14ac:dyDescent="0.25">
      <c r="A32662" s="1">
        <v>41701</v>
      </c>
      <c r="B32662" t="s">
        <v>63457</v>
      </c>
      <c r="C32662">
        <v>84</v>
      </c>
      <c r="D32662" t="s">
        <v>63458</v>
      </c>
    </row>
    <row r="32663" spans="1:4" x14ac:dyDescent="0.25">
      <c r="A32663" s="1">
        <v>41701</v>
      </c>
      <c r="B32663" t="s">
        <v>63459</v>
      </c>
      <c r="C32663">
        <v>83</v>
      </c>
      <c r="D32663" t="s">
        <v>63460</v>
      </c>
    </row>
    <row r="32664" spans="1:4" x14ac:dyDescent="0.25">
      <c r="A32664" s="1">
        <v>41701</v>
      </c>
      <c r="B32664" t="s">
        <v>63461</v>
      </c>
      <c r="C32664">
        <v>84</v>
      </c>
      <c r="D32664" t="s">
        <v>63462</v>
      </c>
    </row>
    <row r="32665" spans="1:4" x14ac:dyDescent="0.25">
      <c r="A32665" s="1">
        <v>41701</v>
      </c>
      <c r="B32665" t="s">
        <v>63463</v>
      </c>
      <c r="C32665">
        <v>90</v>
      </c>
      <c r="D32665" t="s">
        <v>63464</v>
      </c>
    </row>
    <row r="32666" spans="1:4" x14ac:dyDescent="0.25">
      <c r="A32666" s="1">
        <v>41701</v>
      </c>
      <c r="B32666" t="s">
        <v>63465</v>
      </c>
      <c r="C32666">
        <v>74</v>
      </c>
      <c r="D32666" t="s">
        <v>63466</v>
      </c>
    </row>
    <row r="32667" spans="1:4" x14ac:dyDescent="0.25">
      <c r="A32667" s="1">
        <v>41701</v>
      </c>
      <c r="B32667" t="s">
        <v>63467</v>
      </c>
      <c r="C32667">
        <v>74</v>
      </c>
      <c r="D32667" t="s">
        <v>42314</v>
      </c>
    </row>
    <row r="32668" spans="1:4" x14ac:dyDescent="0.25">
      <c r="A32668" s="1">
        <v>41701</v>
      </c>
      <c r="B32668" t="s">
        <v>63468</v>
      </c>
      <c r="C32668">
        <v>81</v>
      </c>
      <c r="D32668" t="s">
        <v>63469</v>
      </c>
    </row>
    <row r="32669" spans="1:4" x14ac:dyDescent="0.25">
      <c r="A32669" s="1">
        <v>41701</v>
      </c>
      <c r="B32669" t="s">
        <v>63470</v>
      </c>
      <c r="C32669">
        <v>85</v>
      </c>
      <c r="D32669" t="s">
        <v>63471</v>
      </c>
    </row>
    <row r="32670" spans="1:4" x14ac:dyDescent="0.25">
      <c r="A32670" s="1">
        <v>41702</v>
      </c>
      <c r="B32670" t="s">
        <v>63472</v>
      </c>
      <c r="C32670">
        <v>95</v>
      </c>
      <c r="D32670" t="s">
        <v>63473</v>
      </c>
    </row>
    <row r="32671" spans="1:4" x14ac:dyDescent="0.25">
      <c r="A32671" s="1">
        <v>41702</v>
      </c>
      <c r="B32671" t="s">
        <v>63474</v>
      </c>
      <c r="C32671">
        <v>64</v>
      </c>
      <c r="D32671" t="s">
        <v>63475</v>
      </c>
    </row>
    <row r="32672" spans="1:4" x14ac:dyDescent="0.25">
      <c r="A32672" s="1">
        <v>41702</v>
      </c>
      <c r="B32672" t="s">
        <v>63476</v>
      </c>
      <c r="C32672">
        <v>84</v>
      </c>
      <c r="D32672" t="s">
        <v>63477</v>
      </c>
    </row>
    <row r="32673" spans="1:4" x14ac:dyDescent="0.25">
      <c r="A32673" s="1">
        <v>41702</v>
      </c>
      <c r="B32673" t="s">
        <v>63478</v>
      </c>
      <c r="C32673">
        <v>83</v>
      </c>
      <c r="D32673" t="s">
        <v>63479</v>
      </c>
    </row>
    <row r="32674" spans="1:4" x14ac:dyDescent="0.25">
      <c r="A32674" s="1">
        <v>41702</v>
      </c>
      <c r="B32674" t="s">
        <v>63480</v>
      </c>
      <c r="C32674">
        <v>85</v>
      </c>
      <c r="D32674" t="s">
        <v>44046</v>
      </c>
    </row>
    <row r="32675" spans="1:4" x14ac:dyDescent="0.25">
      <c r="A32675" s="1">
        <v>41702</v>
      </c>
      <c r="B32675" t="s">
        <v>63481</v>
      </c>
      <c r="C32675">
        <v>60</v>
      </c>
      <c r="D32675" t="s">
        <v>41724</v>
      </c>
    </row>
    <row r="32676" spans="1:4" x14ac:dyDescent="0.25">
      <c r="A32676" s="1">
        <v>41702</v>
      </c>
      <c r="B32676" t="s">
        <v>63482</v>
      </c>
      <c r="C32676">
        <v>79</v>
      </c>
      <c r="D32676" t="s">
        <v>63483</v>
      </c>
    </row>
    <row r="32677" spans="1:4" x14ac:dyDescent="0.25">
      <c r="A32677" s="1">
        <v>41702</v>
      </c>
      <c r="B32677" t="s">
        <v>63484</v>
      </c>
      <c r="C32677">
        <v>90</v>
      </c>
      <c r="D32677" t="s">
        <v>63485</v>
      </c>
    </row>
    <row r="32678" spans="1:4" x14ac:dyDescent="0.25">
      <c r="A32678" s="1">
        <v>41702</v>
      </c>
      <c r="B32678" t="s">
        <v>63486</v>
      </c>
      <c r="C32678">
        <v>94</v>
      </c>
      <c r="D32678" t="s">
        <v>63487</v>
      </c>
    </row>
    <row r="32679" spans="1:4" x14ac:dyDescent="0.25">
      <c r="A32679" s="1">
        <v>41702</v>
      </c>
      <c r="B32679" t="s">
        <v>63488</v>
      </c>
      <c r="C32679">
        <v>92</v>
      </c>
      <c r="D32679" t="s">
        <v>39455</v>
      </c>
    </row>
    <row r="32680" spans="1:4" x14ac:dyDescent="0.25">
      <c r="A32680" s="1">
        <v>41702</v>
      </c>
      <c r="B32680" t="s">
        <v>63489</v>
      </c>
      <c r="C32680">
        <v>90</v>
      </c>
      <c r="D32680" t="s">
        <v>63490</v>
      </c>
    </row>
    <row r="32681" spans="1:4" x14ac:dyDescent="0.25">
      <c r="A32681" s="1">
        <v>41702</v>
      </c>
      <c r="B32681" t="s">
        <v>63491</v>
      </c>
      <c r="C32681">
        <v>41</v>
      </c>
      <c r="D32681" t="s">
        <v>63492</v>
      </c>
    </row>
    <row r="32682" spans="1:4" x14ac:dyDescent="0.25">
      <c r="A32682" s="1">
        <v>41702</v>
      </c>
      <c r="B32682" t="s">
        <v>63493</v>
      </c>
      <c r="C32682">
        <v>78</v>
      </c>
      <c r="D32682" t="s">
        <v>63494</v>
      </c>
    </row>
    <row r="32683" spans="1:4" x14ac:dyDescent="0.25">
      <c r="A32683" s="1">
        <v>41702</v>
      </c>
      <c r="B32683" t="s">
        <v>63495</v>
      </c>
      <c r="C32683">
        <v>74</v>
      </c>
      <c r="D32683" t="s">
        <v>63496</v>
      </c>
    </row>
    <row r="32684" spans="1:4" x14ac:dyDescent="0.25">
      <c r="A32684" s="1">
        <v>41703</v>
      </c>
      <c r="B32684" t="s">
        <v>63497</v>
      </c>
      <c r="C32684">
        <v>54</v>
      </c>
      <c r="D32684" t="s">
        <v>63498</v>
      </c>
    </row>
    <row r="32685" spans="1:4" x14ac:dyDescent="0.25">
      <c r="A32685" s="1">
        <v>41703</v>
      </c>
      <c r="B32685" t="s">
        <v>63499</v>
      </c>
      <c r="C32685">
        <v>72</v>
      </c>
      <c r="D32685" t="s">
        <v>63500</v>
      </c>
    </row>
    <row r="32686" spans="1:4" x14ac:dyDescent="0.25">
      <c r="A32686" s="1">
        <v>41703</v>
      </c>
      <c r="B32686" t="s">
        <v>63501</v>
      </c>
      <c r="C32686">
        <v>96</v>
      </c>
      <c r="D32686" t="s">
        <v>63502</v>
      </c>
    </row>
    <row r="32687" spans="1:4" x14ac:dyDescent="0.25">
      <c r="A32687" s="1">
        <v>41703</v>
      </c>
      <c r="B32687" t="s">
        <v>63503</v>
      </c>
      <c r="C32687">
        <v>83</v>
      </c>
      <c r="D32687" t="s">
        <v>63504</v>
      </c>
    </row>
    <row r="32688" spans="1:4" x14ac:dyDescent="0.25">
      <c r="A32688" s="1">
        <v>41703</v>
      </c>
      <c r="B32688" t="s">
        <v>63505</v>
      </c>
      <c r="C32688">
        <v>79</v>
      </c>
      <c r="D32688" t="s">
        <v>47186</v>
      </c>
    </row>
    <row r="32689" spans="1:4" x14ac:dyDescent="0.25">
      <c r="A32689" s="1">
        <v>41703</v>
      </c>
      <c r="B32689" t="s">
        <v>63506</v>
      </c>
      <c r="C32689">
        <v>89</v>
      </c>
      <c r="D32689" t="s">
        <v>63507</v>
      </c>
    </row>
    <row r="32690" spans="1:4" x14ac:dyDescent="0.25">
      <c r="A32690" s="1">
        <v>41703</v>
      </c>
      <c r="B32690" t="s">
        <v>63508</v>
      </c>
      <c r="C32690">
        <v>60</v>
      </c>
      <c r="D32690" t="s">
        <v>63509</v>
      </c>
    </row>
    <row r="32691" spans="1:4" x14ac:dyDescent="0.25">
      <c r="A32691" s="1">
        <v>41703</v>
      </c>
      <c r="B32691" t="s">
        <v>63510</v>
      </c>
      <c r="C32691">
        <v>49</v>
      </c>
      <c r="D32691" t="s">
        <v>63511</v>
      </c>
    </row>
    <row r="32692" spans="1:4" x14ac:dyDescent="0.25">
      <c r="A32692" s="1">
        <v>41703</v>
      </c>
      <c r="B32692" t="s">
        <v>63512</v>
      </c>
      <c r="C32692">
        <v>8</v>
      </c>
      <c r="D32692" t="s">
        <v>63513</v>
      </c>
    </row>
    <row r="32693" spans="1:4" x14ac:dyDescent="0.25">
      <c r="A32693" s="1">
        <v>41703</v>
      </c>
      <c r="B32693" t="s">
        <v>63514</v>
      </c>
      <c r="C32693">
        <v>85</v>
      </c>
      <c r="D32693" t="s">
        <v>63515</v>
      </c>
    </row>
    <row r="32694" spans="1:4" x14ac:dyDescent="0.25">
      <c r="A32694" s="1">
        <v>41703</v>
      </c>
      <c r="B32694" t="s">
        <v>63516</v>
      </c>
      <c r="C32694">
        <v>95</v>
      </c>
      <c r="D32694" t="s">
        <v>63517</v>
      </c>
    </row>
    <row r="32695" spans="1:4" x14ac:dyDescent="0.25">
      <c r="A32695" s="1">
        <v>41703</v>
      </c>
      <c r="B32695" t="s">
        <v>63518</v>
      </c>
      <c r="C32695">
        <v>50</v>
      </c>
      <c r="D32695" t="s">
        <v>63519</v>
      </c>
    </row>
    <row r="32696" spans="1:4" x14ac:dyDescent="0.25">
      <c r="A32696" s="1">
        <v>41703</v>
      </c>
      <c r="B32696" t="s">
        <v>63520</v>
      </c>
      <c r="C32696">
        <v>90</v>
      </c>
      <c r="D32696" t="s">
        <v>63521</v>
      </c>
    </row>
    <row r="32697" spans="1:4" x14ac:dyDescent="0.25">
      <c r="A32697" s="1">
        <v>41703</v>
      </c>
      <c r="B32697" t="s">
        <v>63522</v>
      </c>
      <c r="C32697">
        <v>65</v>
      </c>
      <c r="D32697" t="s">
        <v>57643</v>
      </c>
    </row>
    <row r="32698" spans="1:4" x14ac:dyDescent="0.25">
      <c r="A32698" s="1">
        <v>41703</v>
      </c>
      <c r="B32698" t="s">
        <v>63523</v>
      </c>
      <c r="C32698">
        <v>95</v>
      </c>
      <c r="D32698" t="s">
        <v>63524</v>
      </c>
    </row>
    <row r="32699" spans="1:4" x14ac:dyDescent="0.25">
      <c r="A32699" s="1">
        <v>41703</v>
      </c>
      <c r="B32699" t="s">
        <v>63525</v>
      </c>
      <c r="C32699">
        <v>73</v>
      </c>
      <c r="D32699" t="s">
        <v>63526</v>
      </c>
    </row>
    <row r="32700" spans="1:4" x14ac:dyDescent="0.25">
      <c r="A32700" s="1">
        <v>41703</v>
      </c>
      <c r="B32700" t="s">
        <v>63527</v>
      </c>
      <c r="C32700">
        <v>76</v>
      </c>
      <c r="D32700" t="s">
        <v>63528</v>
      </c>
    </row>
    <row r="32701" spans="1:4" x14ac:dyDescent="0.25">
      <c r="A32701" s="1">
        <v>41703</v>
      </c>
      <c r="B32701" t="s">
        <v>63529</v>
      </c>
      <c r="C32701">
        <v>91</v>
      </c>
      <c r="D32701" t="s">
        <v>63530</v>
      </c>
    </row>
    <row r="32702" spans="1:4" x14ac:dyDescent="0.25">
      <c r="A32702" s="1">
        <v>41704</v>
      </c>
      <c r="B32702" t="s">
        <v>63531</v>
      </c>
      <c r="C32702">
        <v>88</v>
      </c>
      <c r="D32702" t="s">
        <v>43213</v>
      </c>
    </row>
    <row r="32703" spans="1:4" x14ac:dyDescent="0.25">
      <c r="A32703" s="1">
        <v>41704</v>
      </c>
      <c r="B32703" t="s">
        <v>63532</v>
      </c>
      <c r="C32703">
        <v>45</v>
      </c>
      <c r="D32703" t="s">
        <v>63533</v>
      </c>
    </row>
    <row r="32704" spans="1:4" x14ac:dyDescent="0.25">
      <c r="A32704" s="1">
        <v>41704</v>
      </c>
      <c r="B32704" t="s">
        <v>63534</v>
      </c>
      <c r="C32704">
        <v>101</v>
      </c>
      <c r="D32704" t="s">
        <v>36954</v>
      </c>
    </row>
    <row r="32705" spans="1:4" x14ac:dyDescent="0.25">
      <c r="A32705" s="1">
        <v>41704</v>
      </c>
      <c r="B32705" t="s">
        <v>63535</v>
      </c>
      <c r="C32705">
        <v>92</v>
      </c>
      <c r="D32705" t="s">
        <v>63536</v>
      </c>
    </row>
    <row r="32706" spans="1:4" x14ac:dyDescent="0.25">
      <c r="A32706" s="1">
        <v>41704</v>
      </c>
      <c r="B32706" t="s">
        <v>63537</v>
      </c>
      <c r="C32706">
        <v>92</v>
      </c>
      <c r="D32706" t="s">
        <v>63538</v>
      </c>
    </row>
    <row r="32707" spans="1:4" x14ac:dyDescent="0.25">
      <c r="A32707" s="1">
        <v>41704</v>
      </c>
      <c r="B32707" t="s">
        <v>63539</v>
      </c>
      <c r="C32707">
        <v>80</v>
      </c>
      <c r="D32707" t="s">
        <v>63540</v>
      </c>
    </row>
    <row r="32708" spans="1:4" x14ac:dyDescent="0.25">
      <c r="A32708" s="1">
        <v>41704</v>
      </c>
      <c r="B32708" t="s">
        <v>63541</v>
      </c>
      <c r="C32708">
        <v>94</v>
      </c>
      <c r="D32708" t="s">
        <v>63542</v>
      </c>
    </row>
    <row r="32709" spans="1:4" x14ac:dyDescent="0.25">
      <c r="A32709" s="1">
        <v>41704</v>
      </c>
      <c r="B32709" t="s">
        <v>63543</v>
      </c>
      <c r="C32709">
        <v>71</v>
      </c>
      <c r="D32709" t="s">
        <v>63544</v>
      </c>
    </row>
    <row r="32710" spans="1:4" x14ac:dyDescent="0.25">
      <c r="A32710" s="1">
        <v>41704</v>
      </c>
      <c r="B32710" t="s">
        <v>63545</v>
      </c>
      <c r="C32710">
        <v>84</v>
      </c>
      <c r="D32710" t="s">
        <v>63546</v>
      </c>
    </row>
    <row r="32711" spans="1:4" x14ac:dyDescent="0.25">
      <c r="A32711" s="1">
        <v>41704</v>
      </c>
      <c r="B32711" t="s">
        <v>63547</v>
      </c>
      <c r="C32711">
        <v>88</v>
      </c>
      <c r="D32711" t="s">
        <v>63548</v>
      </c>
    </row>
    <row r="32712" spans="1:4" x14ac:dyDescent="0.25">
      <c r="A32712" s="1">
        <v>41704</v>
      </c>
      <c r="B32712" t="s">
        <v>63549</v>
      </c>
      <c r="C32712">
        <v>74</v>
      </c>
      <c r="D32712" t="s">
        <v>63550</v>
      </c>
    </row>
    <row r="32713" spans="1:4" x14ac:dyDescent="0.25">
      <c r="A32713" s="1">
        <v>41704</v>
      </c>
      <c r="B32713" t="s">
        <v>63551</v>
      </c>
      <c r="C32713">
        <v>96</v>
      </c>
      <c r="D32713" t="s">
        <v>40763</v>
      </c>
    </row>
    <row r="32714" spans="1:4" x14ac:dyDescent="0.25">
      <c r="A32714" s="1">
        <v>41704</v>
      </c>
      <c r="B32714" t="s">
        <v>6312</v>
      </c>
      <c r="C32714">
        <v>78</v>
      </c>
      <c r="D32714" t="s">
        <v>63552</v>
      </c>
    </row>
    <row r="32715" spans="1:4" x14ac:dyDescent="0.25">
      <c r="A32715" s="1">
        <v>41704</v>
      </c>
      <c r="B32715" t="s">
        <v>63553</v>
      </c>
      <c r="C32715">
        <v>92</v>
      </c>
      <c r="D32715" t="s">
        <v>63554</v>
      </c>
    </row>
    <row r="32716" spans="1:4" x14ac:dyDescent="0.25">
      <c r="A32716" s="1">
        <v>41704</v>
      </c>
      <c r="B32716" t="s">
        <v>63555</v>
      </c>
      <c r="C32716">
        <v>86</v>
      </c>
      <c r="D32716" t="s">
        <v>63556</v>
      </c>
    </row>
    <row r="32717" spans="1:4" x14ac:dyDescent="0.25">
      <c r="A32717" s="1">
        <v>41704</v>
      </c>
      <c r="B32717" t="s">
        <v>63557</v>
      </c>
      <c r="C32717">
        <v>91</v>
      </c>
      <c r="D32717" t="s">
        <v>63558</v>
      </c>
    </row>
    <row r="32718" spans="1:4" x14ac:dyDescent="0.25">
      <c r="A32718" s="1">
        <v>41704</v>
      </c>
      <c r="B32718" t="s">
        <v>63559</v>
      </c>
      <c r="C32718">
        <v>80</v>
      </c>
      <c r="D32718" t="s">
        <v>63560</v>
      </c>
    </row>
    <row r="32719" spans="1:4" x14ac:dyDescent="0.25">
      <c r="A32719" s="1">
        <v>41704</v>
      </c>
      <c r="B32719" t="s">
        <v>63561</v>
      </c>
      <c r="C32719">
        <v>67</v>
      </c>
      <c r="D32719" t="s">
        <v>63562</v>
      </c>
    </row>
    <row r="32720" spans="1:4" x14ac:dyDescent="0.25">
      <c r="A32720" s="1">
        <v>41704</v>
      </c>
      <c r="B32720" t="s">
        <v>63563</v>
      </c>
      <c r="C32720">
        <v>93</v>
      </c>
      <c r="D32720" t="s">
        <v>36878</v>
      </c>
    </row>
    <row r="32721" spans="1:4" x14ac:dyDescent="0.25">
      <c r="A32721" s="1">
        <v>41704</v>
      </c>
      <c r="B32721" t="s">
        <v>63564</v>
      </c>
      <c r="C32721">
        <v>71</v>
      </c>
      <c r="D32721" t="s">
        <v>63565</v>
      </c>
    </row>
    <row r="32722" spans="1:4" x14ac:dyDescent="0.25">
      <c r="A32722" s="1">
        <v>41704</v>
      </c>
      <c r="B32722" t="s">
        <v>63566</v>
      </c>
      <c r="C32722">
        <v>25</v>
      </c>
      <c r="D32722" t="s">
        <v>63567</v>
      </c>
    </row>
    <row r="32723" spans="1:4" x14ac:dyDescent="0.25">
      <c r="A32723" s="1">
        <v>41704</v>
      </c>
      <c r="B32723" t="s">
        <v>63568</v>
      </c>
      <c r="C32723">
        <v>73</v>
      </c>
      <c r="D32723" t="s">
        <v>63569</v>
      </c>
    </row>
    <row r="32724" spans="1:4" x14ac:dyDescent="0.25">
      <c r="A32724" s="1">
        <v>41704</v>
      </c>
      <c r="B32724" t="s">
        <v>63570</v>
      </c>
      <c r="C32724">
        <v>72</v>
      </c>
      <c r="D32724" t="s">
        <v>63571</v>
      </c>
    </row>
    <row r="32725" spans="1:4" x14ac:dyDescent="0.25">
      <c r="A32725" s="1">
        <v>41704</v>
      </c>
      <c r="B32725" t="s">
        <v>63572</v>
      </c>
      <c r="C32725">
        <v>89</v>
      </c>
      <c r="D32725" t="s">
        <v>63573</v>
      </c>
    </row>
    <row r="32726" spans="1:4" x14ac:dyDescent="0.25">
      <c r="A32726" s="1">
        <v>41704</v>
      </c>
      <c r="B32726" t="s">
        <v>63574</v>
      </c>
      <c r="C32726">
        <v>78</v>
      </c>
      <c r="D32726" t="s">
        <v>40226</v>
      </c>
    </row>
    <row r="32727" spans="1:4" x14ac:dyDescent="0.25">
      <c r="A32727" s="1">
        <v>41704</v>
      </c>
      <c r="B32727" t="s">
        <v>63575</v>
      </c>
      <c r="C32727">
        <v>87</v>
      </c>
      <c r="D32727" t="s">
        <v>63576</v>
      </c>
    </row>
    <row r="32728" spans="1:4" x14ac:dyDescent="0.25">
      <c r="A32728" s="1">
        <v>41704</v>
      </c>
      <c r="B32728" t="s">
        <v>63577</v>
      </c>
      <c r="C32728">
        <v>94</v>
      </c>
      <c r="D32728" t="s">
        <v>63578</v>
      </c>
    </row>
    <row r="32729" spans="1:4" x14ac:dyDescent="0.25">
      <c r="A32729" s="1">
        <v>41705</v>
      </c>
      <c r="B32729" t="s">
        <v>63579</v>
      </c>
      <c r="C32729">
        <v>43</v>
      </c>
      <c r="D32729" t="s">
        <v>55790</v>
      </c>
    </row>
    <row r="32730" spans="1:4" x14ac:dyDescent="0.25">
      <c r="A32730" s="1">
        <v>41705</v>
      </c>
      <c r="B32730" t="s">
        <v>63580</v>
      </c>
      <c r="C32730">
        <v>63</v>
      </c>
      <c r="D32730" t="s">
        <v>63581</v>
      </c>
    </row>
    <row r="32731" spans="1:4" x14ac:dyDescent="0.25">
      <c r="A32731" s="1">
        <v>41705</v>
      </c>
      <c r="B32731" t="s">
        <v>63582</v>
      </c>
      <c r="C32731">
        <v>80</v>
      </c>
      <c r="D32731" t="s">
        <v>63583</v>
      </c>
    </row>
    <row r="32732" spans="1:4" x14ac:dyDescent="0.25">
      <c r="A32732" s="1">
        <v>41705</v>
      </c>
      <c r="B32732" t="s">
        <v>63584</v>
      </c>
      <c r="C32732">
        <v>72</v>
      </c>
      <c r="D32732" t="s">
        <v>63585</v>
      </c>
    </row>
    <row r="32733" spans="1:4" x14ac:dyDescent="0.25">
      <c r="A32733" s="1">
        <v>41705</v>
      </c>
      <c r="B32733" t="s">
        <v>63586</v>
      </c>
      <c r="C32733">
        <v>89</v>
      </c>
      <c r="D32733" t="s">
        <v>63587</v>
      </c>
    </row>
    <row r="32734" spans="1:4" x14ac:dyDescent="0.25">
      <c r="A32734" s="1">
        <v>41705</v>
      </c>
      <c r="B32734" t="s">
        <v>63588</v>
      </c>
      <c r="C32734">
        <v>87</v>
      </c>
      <c r="D32734" t="s">
        <v>63589</v>
      </c>
    </row>
    <row r="32735" spans="1:4" x14ac:dyDescent="0.25">
      <c r="A32735" s="1">
        <v>41705</v>
      </c>
      <c r="B32735" t="s">
        <v>63590</v>
      </c>
      <c r="C32735">
        <v>73</v>
      </c>
      <c r="D32735" t="s">
        <v>63591</v>
      </c>
    </row>
    <row r="32736" spans="1:4" x14ac:dyDescent="0.25">
      <c r="A32736" s="1">
        <v>41705</v>
      </c>
      <c r="B32736" t="s">
        <v>63592</v>
      </c>
      <c r="C32736">
        <v>88</v>
      </c>
      <c r="D32736" t="s">
        <v>56380</v>
      </c>
    </row>
    <row r="32737" spans="1:4" x14ac:dyDescent="0.25">
      <c r="A32737" s="1">
        <v>41705</v>
      </c>
      <c r="B32737" t="s">
        <v>63593</v>
      </c>
      <c r="C32737">
        <v>83</v>
      </c>
      <c r="D32737" t="s">
        <v>63594</v>
      </c>
    </row>
    <row r="32738" spans="1:4" x14ac:dyDescent="0.25">
      <c r="A32738" s="1">
        <v>41705</v>
      </c>
      <c r="B32738" t="s">
        <v>63595</v>
      </c>
      <c r="C32738">
        <v>87</v>
      </c>
      <c r="D32738" t="s">
        <v>63596</v>
      </c>
    </row>
    <row r="32739" spans="1:4" x14ac:dyDescent="0.25">
      <c r="A32739" s="1">
        <v>41705</v>
      </c>
      <c r="B32739" t="s">
        <v>63597</v>
      </c>
      <c r="C32739">
        <v>59</v>
      </c>
      <c r="D32739" t="s">
        <v>63598</v>
      </c>
    </row>
    <row r="32740" spans="1:4" x14ac:dyDescent="0.25">
      <c r="A32740" s="1">
        <v>41705</v>
      </c>
      <c r="B32740" t="s">
        <v>63599</v>
      </c>
      <c r="C32740">
        <v>95</v>
      </c>
      <c r="D32740" t="s">
        <v>63600</v>
      </c>
    </row>
    <row r="32741" spans="1:4" x14ac:dyDescent="0.25">
      <c r="A32741" s="1">
        <v>41705</v>
      </c>
      <c r="B32741" t="s">
        <v>63601</v>
      </c>
      <c r="C32741">
        <v>84</v>
      </c>
      <c r="D32741" t="s">
        <v>63602</v>
      </c>
    </row>
    <row r="32742" spans="1:4" x14ac:dyDescent="0.25">
      <c r="A32742" s="1">
        <v>41705</v>
      </c>
      <c r="B32742" t="s">
        <v>63603</v>
      </c>
      <c r="C32742">
        <v>99</v>
      </c>
      <c r="D32742" t="s">
        <v>63604</v>
      </c>
    </row>
    <row r="32743" spans="1:4" x14ac:dyDescent="0.25">
      <c r="A32743" s="1">
        <v>41705</v>
      </c>
      <c r="B32743" t="s">
        <v>63605</v>
      </c>
      <c r="C32743">
        <v>82</v>
      </c>
      <c r="D32743" t="s">
        <v>36784</v>
      </c>
    </row>
    <row r="32744" spans="1:4" x14ac:dyDescent="0.25">
      <c r="A32744" s="1">
        <v>41706</v>
      </c>
      <c r="B32744" t="s">
        <v>63606</v>
      </c>
      <c r="C32744">
        <v>59</v>
      </c>
      <c r="D32744" t="s">
        <v>63607</v>
      </c>
    </row>
    <row r="32745" spans="1:4" x14ac:dyDescent="0.25">
      <c r="A32745" s="1">
        <v>41706</v>
      </c>
      <c r="B32745" t="s">
        <v>63608</v>
      </c>
      <c r="C32745">
        <v>93</v>
      </c>
      <c r="D32745" t="s">
        <v>63609</v>
      </c>
    </row>
    <row r="32746" spans="1:4" x14ac:dyDescent="0.25">
      <c r="A32746" s="1">
        <v>41706</v>
      </c>
      <c r="B32746" t="s">
        <v>63610</v>
      </c>
      <c r="C32746">
        <v>61</v>
      </c>
      <c r="D32746" t="s">
        <v>63611</v>
      </c>
    </row>
    <row r="32747" spans="1:4" x14ac:dyDescent="0.25">
      <c r="A32747" s="1">
        <v>41706</v>
      </c>
      <c r="B32747" t="s">
        <v>63612</v>
      </c>
      <c r="C32747">
        <v>82</v>
      </c>
      <c r="D32747" t="s">
        <v>63613</v>
      </c>
    </row>
    <row r="32748" spans="1:4" x14ac:dyDescent="0.25">
      <c r="A32748" s="1">
        <v>41706</v>
      </c>
      <c r="B32748" t="s">
        <v>63614</v>
      </c>
      <c r="C32748">
        <v>54</v>
      </c>
      <c r="D32748" t="s">
        <v>63615</v>
      </c>
    </row>
    <row r="32749" spans="1:4" x14ac:dyDescent="0.25">
      <c r="A32749" s="1">
        <v>41706</v>
      </c>
      <c r="B32749" t="s">
        <v>63616</v>
      </c>
      <c r="C32749">
        <v>90</v>
      </c>
      <c r="D32749" t="s">
        <v>63617</v>
      </c>
    </row>
    <row r="32750" spans="1:4" x14ac:dyDescent="0.25">
      <c r="A32750" s="1">
        <v>41706</v>
      </c>
      <c r="B32750" t="s">
        <v>63618</v>
      </c>
      <c r="C32750">
        <v>50</v>
      </c>
      <c r="D32750" t="s">
        <v>63619</v>
      </c>
    </row>
    <row r="32751" spans="1:4" x14ac:dyDescent="0.25">
      <c r="A32751" s="1">
        <v>41706</v>
      </c>
      <c r="B32751" t="s">
        <v>63620</v>
      </c>
      <c r="C32751">
        <v>75</v>
      </c>
      <c r="D32751" t="s">
        <v>63621</v>
      </c>
    </row>
    <row r="32752" spans="1:4" x14ac:dyDescent="0.25">
      <c r="A32752" s="1">
        <v>41706</v>
      </c>
      <c r="B32752" t="s">
        <v>63622</v>
      </c>
      <c r="C32752">
        <v>61</v>
      </c>
      <c r="D32752" t="s">
        <v>63623</v>
      </c>
    </row>
    <row r="32753" spans="1:4" x14ac:dyDescent="0.25">
      <c r="A32753" s="1">
        <v>41706</v>
      </c>
      <c r="B32753" t="s">
        <v>63624</v>
      </c>
      <c r="C32753">
        <v>95</v>
      </c>
      <c r="D32753" t="s">
        <v>63625</v>
      </c>
    </row>
    <row r="32754" spans="1:4" x14ac:dyDescent="0.25">
      <c r="A32754" s="1">
        <v>41706</v>
      </c>
      <c r="B32754" t="s">
        <v>63626</v>
      </c>
      <c r="C32754">
        <v>48</v>
      </c>
      <c r="D32754" t="s">
        <v>63627</v>
      </c>
    </row>
    <row r="32755" spans="1:4" x14ac:dyDescent="0.25">
      <c r="A32755" s="1">
        <v>41706</v>
      </c>
      <c r="B32755" t="s">
        <v>63628</v>
      </c>
      <c r="C32755">
        <v>70</v>
      </c>
      <c r="D32755" t="s">
        <v>63629</v>
      </c>
    </row>
    <row r="32756" spans="1:4" x14ac:dyDescent="0.25">
      <c r="A32756" s="1">
        <v>41706</v>
      </c>
      <c r="B32756" t="s">
        <v>63630</v>
      </c>
      <c r="C32756">
        <v>35</v>
      </c>
      <c r="D32756" t="s">
        <v>63631</v>
      </c>
    </row>
    <row r="32757" spans="1:4" x14ac:dyDescent="0.25">
      <c r="A32757" s="1">
        <v>41706</v>
      </c>
      <c r="B32757" t="s">
        <v>63632</v>
      </c>
      <c r="C32757">
        <v>54</v>
      </c>
      <c r="D32757" t="s">
        <v>63633</v>
      </c>
    </row>
    <row r="32758" spans="1:4" x14ac:dyDescent="0.25">
      <c r="A32758" s="1">
        <v>41706</v>
      </c>
      <c r="B32758" t="s">
        <v>63634</v>
      </c>
      <c r="C32758">
        <v>75</v>
      </c>
      <c r="D32758" t="s">
        <v>63635</v>
      </c>
    </row>
    <row r="32759" spans="1:4" x14ac:dyDescent="0.25">
      <c r="A32759" s="1">
        <v>41706</v>
      </c>
      <c r="B32759" t="s">
        <v>63636</v>
      </c>
      <c r="C32759">
        <v>88</v>
      </c>
      <c r="D32759" t="s">
        <v>63637</v>
      </c>
    </row>
    <row r="32760" spans="1:4" x14ac:dyDescent="0.25">
      <c r="A32760" s="1">
        <v>41706</v>
      </c>
      <c r="B32760" t="s">
        <v>63638</v>
      </c>
      <c r="C32760">
        <v>100</v>
      </c>
      <c r="D32760" t="s">
        <v>63639</v>
      </c>
    </row>
    <row r="32761" spans="1:4" x14ac:dyDescent="0.25">
      <c r="A32761" s="1">
        <v>41707</v>
      </c>
      <c r="B32761" t="s">
        <v>63640</v>
      </c>
      <c r="C32761">
        <v>100</v>
      </c>
      <c r="D32761" t="s">
        <v>63641</v>
      </c>
    </row>
    <row r="32762" spans="1:4" x14ac:dyDescent="0.25">
      <c r="A32762" s="1">
        <v>41707</v>
      </c>
      <c r="B32762" t="s">
        <v>63642</v>
      </c>
      <c r="C32762">
        <v>91</v>
      </c>
      <c r="D32762" t="s">
        <v>63643</v>
      </c>
    </row>
    <row r="32763" spans="1:4" x14ac:dyDescent="0.25">
      <c r="A32763" s="1">
        <v>41707</v>
      </c>
      <c r="B32763" t="s">
        <v>63644</v>
      </c>
      <c r="C32763">
        <v>62</v>
      </c>
      <c r="D32763" t="s">
        <v>63645</v>
      </c>
    </row>
    <row r="32764" spans="1:4" x14ac:dyDescent="0.25">
      <c r="A32764" s="1">
        <v>41707</v>
      </c>
      <c r="B32764" t="s">
        <v>63646</v>
      </c>
      <c r="C32764">
        <v>84</v>
      </c>
      <c r="D32764" t="s">
        <v>63647</v>
      </c>
    </row>
    <row r="32765" spans="1:4" x14ac:dyDescent="0.25">
      <c r="A32765" s="1">
        <v>41707</v>
      </c>
      <c r="B32765" t="s">
        <v>63648</v>
      </c>
      <c r="C32765">
        <v>85</v>
      </c>
      <c r="D32765" t="s">
        <v>63649</v>
      </c>
    </row>
    <row r="32766" spans="1:4" x14ac:dyDescent="0.25">
      <c r="A32766" s="1">
        <v>41707</v>
      </c>
      <c r="B32766" t="s">
        <v>63650</v>
      </c>
      <c r="C32766">
        <v>88</v>
      </c>
      <c r="D32766" t="s">
        <v>63651</v>
      </c>
    </row>
    <row r="32767" spans="1:4" x14ac:dyDescent="0.25">
      <c r="A32767" s="1">
        <v>41707</v>
      </c>
      <c r="B32767" t="s">
        <v>63652</v>
      </c>
      <c r="C32767">
        <v>56</v>
      </c>
      <c r="D32767" t="s">
        <v>63653</v>
      </c>
    </row>
    <row r="32768" spans="1:4" x14ac:dyDescent="0.25">
      <c r="A32768" s="1">
        <v>41707</v>
      </c>
      <c r="B32768" t="s">
        <v>63654</v>
      </c>
      <c r="C32768">
        <v>92</v>
      </c>
      <c r="D32768" t="s">
        <v>63655</v>
      </c>
    </row>
    <row r="32769" spans="1:4" x14ac:dyDescent="0.25">
      <c r="A32769" s="1">
        <v>41707</v>
      </c>
      <c r="B32769" t="s">
        <v>26912</v>
      </c>
      <c r="C32769">
        <v>60</v>
      </c>
      <c r="D32769" t="s">
        <v>63656</v>
      </c>
    </row>
    <row r="32770" spans="1:4" x14ac:dyDescent="0.25">
      <c r="A32770" s="1">
        <v>41707</v>
      </c>
      <c r="B32770" t="s">
        <v>63657</v>
      </c>
      <c r="C32770">
        <v>88</v>
      </c>
      <c r="D32770" t="s">
        <v>63658</v>
      </c>
    </row>
    <row r="32771" spans="1:4" x14ac:dyDescent="0.25">
      <c r="A32771" s="1">
        <v>41707</v>
      </c>
      <c r="B32771" t="s">
        <v>63659</v>
      </c>
      <c r="C32771">
        <v>82</v>
      </c>
      <c r="D32771" t="s">
        <v>51374</v>
      </c>
    </row>
    <row r="32772" spans="1:4" x14ac:dyDescent="0.25">
      <c r="A32772" s="1">
        <v>41707</v>
      </c>
      <c r="B32772" t="s">
        <v>63660</v>
      </c>
      <c r="C32772">
        <v>86</v>
      </c>
      <c r="D32772" t="s">
        <v>63661</v>
      </c>
    </row>
    <row r="32773" spans="1:4" x14ac:dyDescent="0.25">
      <c r="A32773" s="1">
        <v>41707</v>
      </c>
      <c r="B32773" t="s">
        <v>63662</v>
      </c>
      <c r="C32773">
        <v>90</v>
      </c>
      <c r="D32773" t="s">
        <v>63663</v>
      </c>
    </row>
    <row r="32774" spans="1:4" x14ac:dyDescent="0.25">
      <c r="A32774" s="1">
        <v>41707</v>
      </c>
      <c r="B32774" t="s">
        <v>63664</v>
      </c>
      <c r="C32774">
        <v>44</v>
      </c>
      <c r="D32774" t="s">
        <v>50032</v>
      </c>
    </row>
    <row r="32775" spans="1:4" x14ac:dyDescent="0.25">
      <c r="A32775" s="1">
        <v>41707</v>
      </c>
      <c r="B32775" t="s">
        <v>63665</v>
      </c>
      <c r="C32775">
        <v>75</v>
      </c>
      <c r="D32775" t="s">
        <v>63666</v>
      </c>
    </row>
    <row r="32776" spans="1:4" x14ac:dyDescent="0.25">
      <c r="A32776" s="1">
        <v>41707</v>
      </c>
      <c r="B32776" t="s">
        <v>63667</v>
      </c>
      <c r="C32776">
        <v>90</v>
      </c>
      <c r="D32776" t="s">
        <v>56318</v>
      </c>
    </row>
    <row r="32777" spans="1:4" x14ac:dyDescent="0.25">
      <c r="A32777" s="1">
        <v>41707</v>
      </c>
      <c r="B32777" t="s">
        <v>63668</v>
      </c>
      <c r="C32777">
        <v>72</v>
      </c>
      <c r="D32777" t="s">
        <v>63669</v>
      </c>
    </row>
    <row r="32778" spans="1:4" x14ac:dyDescent="0.25">
      <c r="A32778" s="1">
        <v>41707</v>
      </c>
      <c r="B32778" t="s">
        <v>63670</v>
      </c>
      <c r="C32778">
        <v>78</v>
      </c>
      <c r="D32778" t="s">
        <v>63671</v>
      </c>
    </row>
    <row r="32779" spans="1:4" x14ac:dyDescent="0.25">
      <c r="A32779" s="1">
        <v>41707</v>
      </c>
      <c r="B32779" t="s">
        <v>63672</v>
      </c>
      <c r="C32779">
        <v>104</v>
      </c>
      <c r="D32779" t="s">
        <v>63673</v>
      </c>
    </row>
    <row r="32780" spans="1:4" x14ac:dyDescent="0.25">
      <c r="A32780" s="1">
        <v>41708</v>
      </c>
      <c r="B32780" t="s">
        <v>63674</v>
      </c>
      <c r="C32780">
        <v>75</v>
      </c>
      <c r="D32780" t="s">
        <v>63675</v>
      </c>
    </row>
    <row r="32781" spans="1:4" x14ac:dyDescent="0.25">
      <c r="A32781" s="1">
        <v>41708</v>
      </c>
      <c r="B32781" t="s">
        <v>63676</v>
      </c>
      <c r="C32781">
        <v>76</v>
      </c>
      <c r="D32781" t="s">
        <v>63677</v>
      </c>
    </row>
    <row r="32782" spans="1:4" x14ac:dyDescent="0.25">
      <c r="A32782" s="1">
        <v>41708</v>
      </c>
      <c r="B32782" t="s">
        <v>63678</v>
      </c>
      <c r="C32782">
        <v>65</v>
      </c>
      <c r="D32782" t="s">
        <v>63679</v>
      </c>
    </row>
    <row r="32783" spans="1:4" x14ac:dyDescent="0.25">
      <c r="A32783" s="1">
        <v>41708</v>
      </c>
      <c r="B32783" t="s">
        <v>63680</v>
      </c>
      <c r="C32783">
        <v>75</v>
      </c>
      <c r="D32783" t="s">
        <v>63681</v>
      </c>
    </row>
    <row r="32784" spans="1:4" x14ac:dyDescent="0.25">
      <c r="A32784" s="1">
        <v>41708</v>
      </c>
      <c r="B32784" t="s">
        <v>63682</v>
      </c>
      <c r="C32784">
        <v>80</v>
      </c>
      <c r="D32784" t="s">
        <v>63683</v>
      </c>
    </row>
    <row r="32785" spans="1:4" x14ac:dyDescent="0.25">
      <c r="A32785" s="1">
        <v>41708</v>
      </c>
      <c r="B32785" t="s">
        <v>63684</v>
      </c>
      <c r="C32785">
        <v>80</v>
      </c>
      <c r="D32785" t="s">
        <v>63685</v>
      </c>
    </row>
    <row r="32786" spans="1:4" x14ac:dyDescent="0.25">
      <c r="A32786" s="1">
        <v>41708</v>
      </c>
      <c r="B32786" t="s">
        <v>63686</v>
      </c>
      <c r="C32786">
        <v>46</v>
      </c>
      <c r="D32786" t="s">
        <v>63687</v>
      </c>
    </row>
    <row r="32787" spans="1:4" x14ac:dyDescent="0.25">
      <c r="A32787" s="1">
        <v>41708</v>
      </c>
      <c r="B32787" t="s">
        <v>63688</v>
      </c>
      <c r="C32787">
        <v>93</v>
      </c>
      <c r="D32787" t="s">
        <v>63689</v>
      </c>
    </row>
    <row r="32788" spans="1:4" x14ac:dyDescent="0.25">
      <c r="A32788" s="1">
        <v>41708</v>
      </c>
      <c r="B32788" t="s">
        <v>63690</v>
      </c>
      <c r="C32788">
        <v>78</v>
      </c>
      <c r="D32788" t="s">
        <v>63691</v>
      </c>
    </row>
    <row r="32789" spans="1:4" x14ac:dyDescent="0.25">
      <c r="A32789" s="1">
        <v>41708</v>
      </c>
      <c r="B32789" t="s">
        <v>63692</v>
      </c>
      <c r="C32789">
        <v>94</v>
      </c>
      <c r="D32789" t="s">
        <v>63693</v>
      </c>
    </row>
    <row r="32790" spans="1:4" x14ac:dyDescent="0.25">
      <c r="A32790" s="1">
        <v>41708</v>
      </c>
      <c r="B32790" t="s">
        <v>63694</v>
      </c>
      <c r="C32790">
        <v>80</v>
      </c>
      <c r="D32790" t="s">
        <v>50675</v>
      </c>
    </row>
    <row r="32791" spans="1:4" x14ac:dyDescent="0.25">
      <c r="A32791" s="1">
        <v>41708</v>
      </c>
      <c r="B32791" t="s">
        <v>63695</v>
      </c>
      <c r="C32791">
        <v>83</v>
      </c>
      <c r="D32791" t="s">
        <v>63696</v>
      </c>
    </row>
    <row r="32792" spans="1:4" x14ac:dyDescent="0.25">
      <c r="A32792" s="1">
        <v>41708</v>
      </c>
      <c r="B32792" t="s">
        <v>63697</v>
      </c>
      <c r="C32792">
        <v>77</v>
      </c>
      <c r="D32792" t="s">
        <v>63698</v>
      </c>
    </row>
    <row r="32793" spans="1:4" x14ac:dyDescent="0.25">
      <c r="A32793" s="1">
        <v>41708</v>
      </c>
      <c r="B32793" t="s">
        <v>63699</v>
      </c>
      <c r="C32793">
        <v>70</v>
      </c>
      <c r="D32793" t="s">
        <v>63700</v>
      </c>
    </row>
    <row r="32794" spans="1:4" x14ac:dyDescent="0.25">
      <c r="A32794" s="1">
        <v>41708</v>
      </c>
      <c r="B32794" t="s">
        <v>63701</v>
      </c>
      <c r="C32794">
        <v>71</v>
      </c>
      <c r="D32794" t="s">
        <v>63702</v>
      </c>
    </row>
    <row r="32795" spans="1:4" x14ac:dyDescent="0.25">
      <c r="A32795" s="1">
        <v>41708</v>
      </c>
      <c r="B32795" t="s">
        <v>63703</v>
      </c>
      <c r="C32795">
        <v>39</v>
      </c>
      <c r="D32795" t="s">
        <v>63704</v>
      </c>
    </row>
    <row r="32796" spans="1:4" x14ac:dyDescent="0.25">
      <c r="A32796" s="1">
        <v>41708</v>
      </c>
      <c r="B32796" t="s">
        <v>63705</v>
      </c>
      <c r="C32796">
        <v>86</v>
      </c>
      <c r="D32796" t="s">
        <v>63706</v>
      </c>
    </row>
    <row r="32797" spans="1:4" x14ac:dyDescent="0.25">
      <c r="A32797" s="1">
        <v>41708</v>
      </c>
      <c r="B32797" t="s">
        <v>63707</v>
      </c>
      <c r="C32797">
        <v>68</v>
      </c>
      <c r="D32797" t="s">
        <v>36922</v>
      </c>
    </row>
    <row r="32798" spans="1:4" x14ac:dyDescent="0.25">
      <c r="A32798" s="1">
        <v>41708</v>
      </c>
      <c r="B32798" t="s">
        <v>63708</v>
      </c>
      <c r="C32798">
        <v>89</v>
      </c>
      <c r="D32798" t="s">
        <v>63709</v>
      </c>
    </row>
    <row r="32799" spans="1:4" x14ac:dyDescent="0.25">
      <c r="A32799" s="1">
        <v>41708</v>
      </c>
      <c r="B32799" t="s">
        <v>63710</v>
      </c>
      <c r="C32799">
        <v>79</v>
      </c>
      <c r="D32799" t="s">
        <v>63711</v>
      </c>
    </row>
    <row r="32800" spans="1:4" x14ac:dyDescent="0.25">
      <c r="A32800" s="1">
        <v>41708</v>
      </c>
      <c r="B32800" t="s">
        <v>63712</v>
      </c>
      <c r="C32800">
        <v>85</v>
      </c>
      <c r="D32800" t="s">
        <v>63713</v>
      </c>
    </row>
    <row r="32801" spans="1:4" x14ac:dyDescent="0.25">
      <c r="A32801" s="1">
        <v>41708</v>
      </c>
      <c r="B32801" t="s">
        <v>19537</v>
      </c>
      <c r="C32801">
        <v>52</v>
      </c>
      <c r="D32801" t="s">
        <v>63714</v>
      </c>
    </row>
    <row r="32802" spans="1:4" x14ac:dyDescent="0.25">
      <c r="A32802" s="1">
        <v>41708</v>
      </c>
      <c r="B32802" t="s">
        <v>63715</v>
      </c>
      <c r="C32802">
        <v>69</v>
      </c>
      <c r="D32802" t="s">
        <v>63716</v>
      </c>
    </row>
    <row r="32803" spans="1:4" x14ac:dyDescent="0.25">
      <c r="A32803" s="1">
        <v>41709</v>
      </c>
      <c r="B32803" t="s">
        <v>63717</v>
      </c>
      <c r="C32803">
        <v>47</v>
      </c>
      <c r="D32803" t="s">
        <v>63718</v>
      </c>
    </row>
    <row r="32804" spans="1:4" x14ac:dyDescent="0.25">
      <c r="A32804" s="1">
        <v>41709</v>
      </c>
      <c r="B32804" t="s">
        <v>63719</v>
      </c>
      <c r="C32804">
        <v>79</v>
      </c>
      <c r="D32804" t="s">
        <v>41675</v>
      </c>
    </row>
    <row r="32805" spans="1:4" x14ac:dyDescent="0.25">
      <c r="A32805" s="1">
        <v>41709</v>
      </c>
      <c r="B32805" t="s">
        <v>63720</v>
      </c>
      <c r="C32805">
        <v>61</v>
      </c>
      <c r="D32805" t="s">
        <v>63721</v>
      </c>
    </row>
    <row r="32806" spans="1:4" x14ac:dyDescent="0.25">
      <c r="A32806" s="1">
        <v>41709</v>
      </c>
      <c r="B32806" t="s">
        <v>63722</v>
      </c>
      <c r="C32806">
        <v>77</v>
      </c>
      <c r="D32806" t="s">
        <v>63723</v>
      </c>
    </row>
    <row r="32807" spans="1:4" x14ac:dyDescent="0.25">
      <c r="A32807" s="1">
        <v>41709</v>
      </c>
      <c r="B32807" t="s">
        <v>63724</v>
      </c>
      <c r="C32807">
        <v>67</v>
      </c>
      <c r="D32807" t="s">
        <v>63725</v>
      </c>
    </row>
    <row r="32808" spans="1:4" x14ac:dyDescent="0.25">
      <c r="A32808" s="1">
        <v>41709</v>
      </c>
      <c r="B32808" t="s">
        <v>63726</v>
      </c>
      <c r="C32808">
        <v>77</v>
      </c>
      <c r="D32808" t="s">
        <v>63727</v>
      </c>
    </row>
    <row r="32809" spans="1:4" x14ac:dyDescent="0.25">
      <c r="A32809" s="1">
        <v>41709</v>
      </c>
      <c r="B32809" t="s">
        <v>63728</v>
      </c>
      <c r="C32809">
        <v>52</v>
      </c>
      <c r="D32809" t="s">
        <v>63729</v>
      </c>
    </row>
    <row r="32810" spans="1:4" x14ac:dyDescent="0.25">
      <c r="A32810" s="1">
        <v>41709</v>
      </c>
      <c r="B32810" t="s">
        <v>63730</v>
      </c>
      <c r="C32810">
        <v>86</v>
      </c>
      <c r="D32810" t="s">
        <v>63731</v>
      </c>
    </row>
    <row r="32811" spans="1:4" x14ac:dyDescent="0.25">
      <c r="A32811" s="1">
        <v>41709</v>
      </c>
      <c r="B32811" t="s">
        <v>63732</v>
      </c>
      <c r="C32811">
        <v>98</v>
      </c>
      <c r="D32811" t="s">
        <v>63733</v>
      </c>
    </row>
    <row r="32812" spans="1:4" x14ac:dyDescent="0.25">
      <c r="A32812" s="1">
        <v>41709</v>
      </c>
      <c r="B32812" t="s">
        <v>63734</v>
      </c>
      <c r="C32812">
        <v>15</v>
      </c>
      <c r="D32812" t="s">
        <v>63735</v>
      </c>
    </row>
    <row r="32813" spans="1:4" x14ac:dyDescent="0.25">
      <c r="A32813" s="1">
        <v>41709</v>
      </c>
      <c r="B32813" t="s">
        <v>63736</v>
      </c>
      <c r="C32813">
        <v>51</v>
      </c>
      <c r="D32813" t="s">
        <v>63737</v>
      </c>
    </row>
    <row r="32814" spans="1:4" x14ac:dyDescent="0.25">
      <c r="A32814" s="1">
        <v>41709</v>
      </c>
      <c r="B32814" t="s">
        <v>63738</v>
      </c>
      <c r="C32814">
        <v>72</v>
      </c>
      <c r="D32814" t="s">
        <v>63739</v>
      </c>
    </row>
    <row r="32815" spans="1:4" x14ac:dyDescent="0.25">
      <c r="A32815" s="1">
        <v>41709</v>
      </c>
      <c r="B32815" t="s">
        <v>63740</v>
      </c>
      <c r="C32815">
        <v>4</v>
      </c>
      <c r="D32815" t="s">
        <v>63741</v>
      </c>
    </row>
    <row r="32816" spans="1:4" x14ac:dyDescent="0.25">
      <c r="A32816" s="1">
        <v>41709</v>
      </c>
      <c r="B32816" t="s">
        <v>63742</v>
      </c>
      <c r="C32816">
        <v>62</v>
      </c>
      <c r="D32816" t="s">
        <v>63743</v>
      </c>
    </row>
    <row r="32817" spans="1:4" x14ac:dyDescent="0.25">
      <c r="A32817" s="1">
        <v>41709</v>
      </c>
      <c r="B32817" t="s">
        <v>63744</v>
      </c>
      <c r="C32817">
        <v>98</v>
      </c>
      <c r="D32817" t="s">
        <v>58736</v>
      </c>
    </row>
    <row r="32818" spans="1:4" x14ac:dyDescent="0.25">
      <c r="A32818" s="1">
        <v>41709</v>
      </c>
      <c r="B32818" t="s">
        <v>63745</v>
      </c>
      <c r="C32818">
        <v>94</v>
      </c>
      <c r="D32818" t="s">
        <v>63746</v>
      </c>
    </row>
    <row r="32819" spans="1:4" x14ac:dyDescent="0.25">
      <c r="A32819" s="1">
        <v>41709</v>
      </c>
      <c r="B32819" t="s">
        <v>63747</v>
      </c>
      <c r="C32819">
        <v>101</v>
      </c>
      <c r="D32819" t="s">
        <v>36784</v>
      </c>
    </row>
    <row r="32820" spans="1:4" x14ac:dyDescent="0.25">
      <c r="A32820" s="1">
        <v>41709</v>
      </c>
      <c r="B32820" t="s">
        <v>34116</v>
      </c>
      <c r="C32820">
        <v>74</v>
      </c>
      <c r="D32820" t="s">
        <v>63748</v>
      </c>
    </row>
    <row r="32821" spans="1:4" x14ac:dyDescent="0.25">
      <c r="A32821" s="1">
        <v>41709</v>
      </c>
      <c r="B32821" t="s">
        <v>63749</v>
      </c>
      <c r="C32821">
        <v>60</v>
      </c>
      <c r="D32821" t="s">
        <v>63750</v>
      </c>
    </row>
    <row r="32822" spans="1:4" x14ac:dyDescent="0.25">
      <c r="A32822" s="1">
        <v>41709</v>
      </c>
      <c r="B32822" t="s">
        <v>63751</v>
      </c>
      <c r="C32822">
        <v>62</v>
      </c>
      <c r="D32822" t="s">
        <v>63752</v>
      </c>
    </row>
    <row r="32823" spans="1:4" x14ac:dyDescent="0.25">
      <c r="A32823" s="1">
        <v>41710</v>
      </c>
      <c r="B32823" t="s">
        <v>63753</v>
      </c>
      <c r="C32823">
        <v>89</v>
      </c>
      <c r="D32823" t="s">
        <v>63754</v>
      </c>
    </row>
    <row r="32824" spans="1:4" x14ac:dyDescent="0.25">
      <c r="A32824" s="1">
        <v>41710</v>
      </c>
      <c r="B32824" t="s">
        <v>63755</v>
      </c>
      <c r="C32824">
        <v>80</v>
      </c>
      <c r="D32824" t="s">
        <v>63756</v>
      </c>
    </row>
    <row r="32825" spans="1:4" x14ac:dyDescent="0.25">
      <c r="A32825" s="1">
        <v>41710</v>
      </c>
      <c r="B32825" t="s">
        <v>63757</v>
      </c>
      <c r="C32825">
        <v>66</v>
      </c>
      <c r="D32825" t="s">
        <v>51212</v>
      </c>
    </row>
    <row r="32826" spans="1:4" x14ac:dyDescent="0.25">
      <c r="A32826" s="1">
        <v>41710</v>
      </c>
      <c r="B32826" t="s">
        <v>63758</v>
      </c>
      <c r="C32826">
        <v>99</v>
      </c>
      <c r="D32826" t="s">
        <v>63759</v>
      </c>
    </row>
    <row r="32827" spans="1:4" x14ac:dyDescent="0.25">
      <c r="A32827" s="1">
        <v>41710</v>
      </c>
      <c r="B32827" t="s">
        <v>63760</v>
      </c>
      <c r="C32827">
        <v>90</v>
      </c>
      <c r="D32827" t="s">
        <v>63761</v>
      </c>
    </row>
    <row r="32828" spans="1:4" x14ac:dyDescent="0.25">
      <c r="A32828" s="1">
        <v>41710</v>
      </c>
      <c r="B32828" t="s">
        <v>63762</v>
      </c>
      <c r="C32828">
        <v>87</v>
      </c>
      <c r="D32828" t="s">
        <v>63763</v>
      </c>
    </row>
    <row r="32829" spans="1:4" x14ac:dyDescent="0.25">
      <c r="A32829" s="1">
        <v>41710</v>
      </c>
      <c r="B32829" t="s">
        <v>63764</v>
      </c>
      <c r="C32829">
        <v>93</v>
      </c>
      <c r="D32829" t="s">
        <v>63765</v>
      </c>
    </row>
    <row r="32830" spans="1:4" x14ac:dyDescent="0.25">
      <c r="A32830" s="1">
        <v>41710</v>
      </c>
      <c r="B32830" t="s">
        <v>63766</v>
      </c>
      <c r="C32830">
        <v>97</v>
      </c>
      <c r="D32830" t="s">
        <v>63767</v>
      </c>
    </row>
    <row r="32831" spans="1:4" x14ac:dyDescent="0.25">
      <c r="A32831" s="1">
        <v>41710</v>
      </c>
      <c r="B32831" t="s">
        <v>52010</v>
      </c>
      <c r="C32831">
        <v>73</v>
      </c>
      <c r="D32831" t="s">
        <v>37453</v>
      </c>
    </row>
    <row r="32832" spans="1:4" x14ac:dyDescent="0.25">
      <c r="A32832" s="1">
        <v>41710</v>
      </c>
      <c r="B32832" t="s">
        <v>63768</v>
      </c>
      <c r="C32832">
        <v>32</v>
      </c>
      <c r="D32832" t="s">
        <v>63769</v>
      </c>
    </row>
    <row r="32833" spans="1:4" x14ac:dyDescent="0.25">
      <c r="A32833" s="1">
        <v>41710</v>
      </c>
      <c r="B32833" t="s">
        <v>63770</v>
      </c>
      <c r="C32833">
        <v>73</v>
      </c>
      <c r="D32833" t="s">
        <v>63771</v>
      </c>
    </row>
    <row r="32834" spans="1:4" x14ac:dyDescent="0.25">
      <c r="A32834" s="1">
        <v>41710</v>
      </c>
      <c r="B32834" t="s">
        <v>63772</v>
      </c>
      <c r="C32834">
        <v>82</v>
      </c>
      <c r="D32834" t="s">
        <v>63773</v>
      </c>
    </row>
    <row r="32835" spans="1:4" x14ac:dyDescent="0.25">
      <c r="A32835" s="1">
        <v>41710</v>
      </c>
      <c r="B32835" t="s">
        <v>63774</v>
      </c>
      <c r="C32835">
        <v>93</v>
      </c>
      <c r="D32835" t="s">
        <v>63775</v>
      </c>
    </row>
    <row r="32836" spans="1:4" x14ac:dyDescent="0.25">
      <c r="A32836" s="1">
        <v>41710</v>
      </c>
      <c r="B32836" t="s">
        <v>63776</v>
      </c>
      <c r="C32836">
        <v>58</v>
      </c>
      <c r="D32836" t="s">
        <v>63777</v>
      </c>
    </row>
    <row r="32837" spans="1:4" x14ac:dyDescent="0.25">
      <c r="A32837" s="1">
        <v>41710</v>
      </c>
      <c r="B32837" t="s">
        <v>63778</v>
      </c>
      <c r="C32837">
        <v>73</v>
      </c>
      <c r="D32837" t="s">
        <v>45753</v>
      </c>
    </row>
    <row r="32838" spans="1:4" x14ac:dyDescent="0.25">
      <c r="A32838" s="1">
        <v>41710</v>
      </c>
      <c r="B32838" t="s">
        <v>63779</v>
      </c>
      <c r="C32838">
        <v>86</v>
      </c>
      <c r="D32838" t="s">
        <v>37123</v>
      </c>
    </row>
    <row r="32839" spans="1:4" x14ac:dyDescent="0.25">
      <c r="A32839" s="1">
        <v>41710</v>
      </c>
      <c r="B32839" t="s">
        <v>63780</v>
      </c>
      <c r="C32839">
        <v>67</v>
      </c>
      <c r="D32839" t="s">
        <v>63781</v>
      </c>
    </row>
    <row r="32840" spans="1:4" x14ac:dyDescent="0.25">
      <c r="A32840" s="1">
        <v>41710</v>
      </c>
      <c r="B32840" t="s">
        <v>63782</v>
      </c>
      <c r="C32840">
        <v>91</v>
      </c>
      <c r="D32840" t="s">
        <v>63783</v>
      </c>
    </row>
    <row r="32841" spans="1:4" x14ac:dyDescent="0.25">
      <c r="A32841" s="1">
        <v>41710</v>
      </c>
      <c r="B32841" t="s">
        <v>63784</v>
      </c>
      <c r="C32841">
        <v>94</v>
      </c>
      <c r="D32841" t="s">
        <v>63785</v>
      </c>
    </row>
    <row r="32842" spans="1:4" x14ac:dyDescent="0.25">
      <c r="A32842" s="1">
        <v>41710</v>
      </c>
      <c r="B32842" t="s">
        <v>63786</v>
      </c>
      <c r="C32842">
        <v>72</v>
      </c>
      <c r="D32842" t="s">
        <v>63787</v>
      </c>
    </row>
    <row r="32843" spans="1:4" x14ac:dyDescent="0.25">
      <c r="A32843" s="1">
        <v>41711</v>
      </c>
      <c r="B32843" t="s">
        <v>63788</v>
      </c>
      <c r="C32843">
        <v>85</v>
      </c>
      <c r="D32843" t="s">
        <v>63789</v>
      </c>
    </row>
    <row r="32844" spans="1:4" x14ac:dyDescent="0.25">
      <c r="A32844" s="1">
        <v>41711</v>
      </c>
      <c r="B32844" t="s">
        <v>63790</v>
      </c>
      <c r="C32844">
        <v>67</v>
      </c>
      <c r="D32844" t="s">
        <v>63791</v>
      </c>
    </row>
    <row r="32845" spans="1:4" x14ac:dyDescent="0.25">
      <c r="A32845" s="1">
        <v>41711</v>
      </c>
      <c r="B32845" t="s">
        <v>63792</v>
      </c>
      <c r="C32845">
        <v>78</v>
      </c>
      <c r="D32845" t="s">
        <v>36940</v>
      </c>
    </row>
    <row r="32846" spans="1:4" x14ac:dyDescent="0.25">
      <c r="A32846" s="1">
        <v>41711</v>
      </c>
      <c r="B32846" t="s">
        <v>63793</v>
      </c>
      <c r="C32846">
        <v>87</v>
      </c>
      <c r="D32846" t="s">
        <v>63794</v>
      </c>
    </row>
    <row r="32847" spans="1:4" x14ac:dyDescent="0.25">
      <c r="A32847" s="1">
        <v>41711</v>
      </c>
      <c r="B32847" t="s">
        <v>63795</v>
      </c>
      <c r="C32847">
        <v>78</v>
      </c>
      <c r="D32847" t="s">
        <v>63796</v>
      </c>
    </row>
    <row r="32848" spans="1:4" x14ac:dyDescent="0.25">
      <c r="A32848" s="1">
        <v>41711</v>
      </c>
      <c r="B32848" t="s">
        <v>63797</v>
      </c>
      <c r="C32848">
        <v>88</v>
      </c>
      <c r="D32848" t="s">
        <v>45271</v>
      </c>
    </row>
    <row r="32849" spans="1:4" x14ac:dyDescent="0.25">
      <c r="A32849" s="1">
        <v>41711</v>
      </c>
      <c r="B32849" t="s">
        <v>63798</v>
      </c>
      <c r="C32849">
        <v>81</v>
      </c>
      <c r="D32849" t="s">
        <v>63799</v>
      </c>
    </row>
    <row r="32850" spans="1:4" x14ac:dyDescent="0.25">
      <c r="A32850" s="1">
        <v>41711</v>
      </c>
      <c r="B32850" t="s">
        <v>63800</v>
      </c>
      <c r="C32850">
        <v>90</v>
      </c>
      <c r="D32850" t="s">
        <v>49964</v>
      </c>
    </row>
    <row r="32851" spans="1:4" x14ac:dyDescent="0.25">
      <c r="A32851" s="1">
        <v>41711</v>
      </c>
      <c r="B32851" t="s">
        <v>63801</v>
      </c>
      <c r="C32851">
        <v>70</v>
      </c>
      <c r="D32851" t="s">
        <v>63802</v>
      </c>
    </row>
    <row r="32852" spans="1:4" x14ac:dyDescent="0.25">
      <c r="A32852" s="1">
        <v>41711</v>
      </c>
      <c r="B32852" t="s">
        <v>63803</v>
      </c>
      <c r="C32852">
        <v>82</v>
      </c>
      <c r="D32852" t="s">
        <v>63804</v>
      </c>
    </row>
    <row r="32853" spans="1:4" x14ac:dyDescent="0.25">
      <c r="A32853" s="1">
        <v>41711</v>
      </c>
      <c r="B32853" t="s">
        <v>63805</v>
      </c>
      <c r="C32853">
        <v>97</v>
      </c>
      <c r="D32853" t="s">
        <v>63806</v>
      </c>
    </row>
    <row r="32854" spans="1:4" x14ac:dyDescent="0.25">
      <c r="A32854" s="1">
        <v>41711</v>
      </c>
      <c r="B32854" t="s">
        <v>63807</v>
      </c>
      <c r="C32854">
        <v>79</v>
      </c>
      <c r="D32854" t="s">
        <v>63808</v>
      </c>
    </row>
    <row r="32855" spans="1:4" x14ac:dyDescent="0.25">
      <c r="A32855" s="1">
        <v>41711</v>
      </c>
      <c r="B32855" t="s">
        <v>63809</v>
      </c>
      <c r="C32855">
        <v>40</v>
      </c>
      <c r="D32855" t="s">
        <v>63810</v>
      </c>
    </row>
    <row r="32856" spans="1:4" x14ac:dyDescent="0.25">
      <c r="A32856" s="1">
        <v>41711</v>
      </c>
      <c r="B32856" t="s">
        <v>63811</v>
      </c>
      <c r="C32856">
        <v>96</v>
      </c>
      <c r="D32856" t="s">
        <v>63812</v>
      </c>
    </row>
    <row r="32857" spans="1:4" x14ac:dyDescent="0.25">
      <c r="A32857" s="1">
        <v>41711</v>
      </c>
      <c r="B32857" t="s">
        <v>63813</v>
      </c>
      <c r="C32857">
        <v>97</v>
      </c>
      <c r="D32857" t="s">
        <v>63814</v>
      </c>
    </row>
    <row r="32858" spans="1:4" x14ac:dyDescent="0.25">
      <c r="A32858" s="1">
        <v>41711</v>
      </c>
      <c r="B32858" t="s">
        <v>63815</v>
      </c>
      <c r="C32858">
        <v>77</v>
      </c>
      <c r="D32858" t="s">
        <v>63816</v>
      </c>
    </row>
    <row r="32859" spans="1:4" x14ac:dyDescent="0.25">
      <c r="A32859" s="1">
        <v>41711</v>
      </c>
      <c r="B32859" t="s">
        <v>63817</v>
      </c>
      <c r="C32859">
        <v>88</v>
      </c>
      <c r="D32859" t="s">
        <v>63818</v>
      </c>
    </row>
    <row r="32860" spans="1:4" x14ac:dyDescent="0.25">
      <c r="A32860" s="1">
        <v>41712</v>
      </c>
      <c r="B32860" t="s">
        <v>63819</v>
      </c>
      <c r="C32860">
        <v>76</v>
      </c>
      <c r="D32860" t="s">
        <v>63820</v>
      </c>
    </row>
    <row r="32861" spans="1:4" x14ac:dyDescent="0.25">
      <c r="A32861" s="1">
        <v>41712</v>
      </c>
      <c r="B32861" t="s">
        <v>63821</v>
      </c>
      <c r="C32861">
        <v>88</v>
      </c>
      <c r="D32861" t="s">
        <v>63822</v>
      </c>
    </row>
    <row r="32862" spans="1:4" x14ac:dyDescent="0.25">
      <c r="A32862" s="1">
        <v>41712</v>
      </c>
      <c r="B32862" t="s">
        <v>63823</v>
      </c>
      <c r="C32862">
        <v>89</v>
      </c>
      <c r="D32862" t="s">
        <v>63824</v>
      </c>
    </row>
    <row r="32863" spans="1:4" x14ac:dyDescent="0.25">
      <c r="A32863" s="1">
        <v>41712</v>
      </c>
      <c r="B32863" t="s">
        <v>63825</v>
      </c>
      <c r="C32863">
        <v>72</v>
      </c>
      <c r="D32863" t="s">
        <v>63826</v>
      </c>
    </row>
    <row r="32864" spans="1:4" x14ac:dyDescent="0.25">
      <c r="A32864" s="1">
        <v>41712</v>
      </c>
      <c r="B32864" t="s">
        <v>63827</v>
      </c>
      <c r="C32864">
        <v>52</v>
      </c>
      <c r="D32864" t="s">
        <v>63828</v>
      </c>
    </row>
    <row r="32865" spans="1:4" x14ac:dyDescent="0.25">
      <c r="A32865" s="1">
        <v>41712</v>
      </c>
      <c r="B32865" t="s">
        <v>63829</v>
      </c>
      <c r="C32865">
        <v>66</v>
      </c>
      <c r="D32865" t="s">
        <v>63830</v>
      </c>
    </row>
    <row r="32866" spans="1:4" x14ac:dyDescent="0.25">
      <c r="A32866" s="1">
        <v>41712</v>
      </c>
      <c r="B32866" t="s">
        <v>63831</v>
      </c>
      <c r="C32866">
        <v>83</v>
      </c>
      <c r="D32866" t="s">
        <v>63832</v>
      </c>
    </row>
    <row r="32867" spans="1:4" x14ac:dyDescent="0.25">
      <c r="A32867" s="1">
        <v>41712</v>
      </c>
      <c r="B32867" t="s">
        <v>63833</v>
      </c>
      <c r="C32867">
        <v>74</v>
      </c>
      <c r="D32867" t="s">
        <v>63834</v>
      </c>
    </row>
    <row r="32868" spans="1:4" x14ac:dyDescent="0.25">
      <c r="A32868" s="1">
        <v>41712</v>
      </c>
      <c r="B32868" t="s">
        <v>63835</v>
      </c>
      <c r="C32868">
        <v>76</v>
      </c>
      <c r="D32868" t="s">
        <v>63836</v>
      </c>
    </row>
    <row r="32869" spans="1:4" x14ac:dyDescent="0.25">
      <c r="A32869" s="1">
        <v>41712</v>
      </c>
      <c r="B32869" t="s">
        <v>63837</v>
      </c>
      <c r="C32869">
        <v>81</v>
      </c>
      <c r="D32869" t="s">
        <v>36922</v>
      </c>
    </row>
    <row r="32870" spans="1:4" x14ac:dyDescent="0.25">
      <c r="A32870" s="1">
        <v>41712</v>
      </c>
      <c r="B32870" t="s">
        <v>63838</v>
      </c>
      <c r="C32870">
        <v>80</v>
      </c>
      <c r="D32870" t="s">
        <v>63839</v>
      </c>
    </row>
    <row r="32871" spans="1:4" x14ac:dyDescent="0.25">
      <c r="A32871" s="1">
        <v>41712</v>
      </c>
      <c r="B32871" t="s">
        <v>63840</v>
      </c>
      <c r="C32871">
        <v>90</v>
      </c>
      <c r="D32871" t="s">
        <v>63841</v>
      </c>
    </row>
    <row r="32872" spans="1:4" x14ac:dyDescent="0.25">
      <c r="A32872" s="1">
        <v>41712</v>
      </c>
      <c r="B32872" t="s">
        <v>63842</v>
      </c>
      <c r="C32872">
        <v>66</v>
      </c>
      <c r="D32872" t="s">
        <v>63843</v>
      </c>
    </row>
    <row r="32873" spans="1:4" x14ac:dyDescent="0.25">
      <c r="A32873" s="1">
        <v>41712</v>
      </c>
      <c r="B32873" t="s">
        <v>63844</v>
      </c>
      <c r="C32873">
        <v>80</v>
      </c>
      <c r="D32873" t="s">
        <v>63845</v>
      </c>
    </row>
    <row r="32874" spans="1:4" x14ac:dyDescent="0.25">
      <c r="A32874" s="1">
        <v>41712</v>
      </c>
      <c r="B32874" t="s">
        <v>63846</v>
      </c>
      <c r="C32874">
        <v>93</v>
      </c>
      <c r="D32874" t="s">
        <v>63847</v>
      </c>
    </row>
    <row r="32875" spans="1:4" x14ac:dyDescent="0.25">
      <c r="A32875" s="1">
        <v>41712</v>
      </c>
      <c r="B32875" t="s">
        <v>63848</v>
      </c>
      <c r="C32875">
        <v>77</v>
      </c>
      <c r="D32875" t="s">
        <v>63849</v>
      </c>
    </row>
    <row r="32876" spans="1:4" x14ac:dyDescent="0.25">
      <c r="A32876" s="1">
        <v>41712</v>
      </c>
      <c r="B32876" t="s">
        <v>63850</v>
      </c>
      <c r="C32876">
        <v>92</v>
      </c>
      <c r="D32876" t="s">
        <v>63851</v>
      </c>
    </row>
    <row r="32877" spans="1:4" x14ac:dyDescent="0.25">
      <c r="A32877" s="1">
        <v>41712</v>
      </c>
      <c r="B32877" t="s">
        <v>63852</v>
      </c>
      <c r="C32877">
        <v>84</v>
      </c>
      <c r="D32877" t="s">
        <v>63853</v>
      </c>
    </row>
    <row r="32878" spans="1:4" x14ac:dyDescent="0.25">
      <c r="A32878" s="1">
        <v>41712</v>
      </c>
      <c r="B32878" t="s">
        <v>54274</v>
      </c>
      <c r="C32878">
        <v>92</v>
      </c>
      <c r="D32878" t="s">
        <v>63854</v>
      </c>
    </row>
    <row r="32879" spans="1:4" x14ac:dyDescent="0.25">
      <c r="A32879" s="1">
        <v>41712</v>
      </c>
      <c r="B32879" t="s">
        <v>63855</v>
      </c>
      <c r="C32879">
        <v>83</v>
      </c>
      <c r="D32879" t="s">
        <v>63856</v>
      </c>
    </row>
    <row r="32880" spans="1:4" x14ac:dyDescent="0.25">
      <c r="A32880" s="1">
        <v>41712</v>
      </c>
      <c r="B32880" t="s">
        <v>63857</v>
      </c>
      <c r="C32880">
        <v>82</v>
      </c>
      <c r="D32880" t="s">
        <v>63858</v>
      </c>
    </row>
    <row r="32881" spans="1:4" x14ac:dyDescent="0.25">
      <c r="A32881" s="1">
        <v>41712</v>
      </c>
      <c r="B32881" t="s">
        <v>63859</v>
      </c>
      <c r="C32881">
        <v>50</v>
      </c>
      <c r="D32881" t="s">
        <v>63860</v>
      </c>
    </row>
    <row r="32882" spans="1:4" x14ac:dyDescent="0.25">
      <c r="A32882" s="1">
        <v>41713</v>
      </c>
      <c r="B32882" t="s">
        <v>63861</v>
      </c>
      <c r="C32882">
        <v>64</v>
      </c>
      <c r="D32882" t="s">
        <v>63862</v>
      </c>
    </row>
    <row r="32883" spans="1:4" x14ac:dyDescent="0.25">
      <c r="A32883" s="1">
        <v>41713</v>
      </c>
      <c r="B32883" t="s">
        <v>63863</v>
      </c>
      <c r="C32883">
        <v>78</v>
      </c>
      <c r="D32883" t="s">
        <v>63864</v>
      </c>
    </row>
    <row r="32884" spans="1:4" x14ac:dyDescent="0.25">
      <c r="A32884" s="1">
        <v>41713</v>
      </c>
      <c r="B32884" t="s">
        <v>63865</v>
      </c>
      <c r="C32884">
        <v>95</v>
      </c>
      <c r="D32884" t="s">
        <v>63866</v>
      </c>
    </row>
    <row r="32885" spans="1:4" x14ac:dyDescent="0.25">
      <c r="A32885" s="1">
        <v>41713</v>
      </c>
      <c r="B32885" t="s">
        <v>63867</v>
      </c>
      <c r="C32885">
        <v>60</v>
      </c>
      <c r="D32885" t="s">
        <v>63868</v>
      </c>
    </row>
    <row r="32886" spans="1:4" x14ac:dyDescent="0.25">
      <c r="A32886" s="1">
        <v>41713</v>
      </c>
      <c r="B32886" t="s">
        <v>63869</v>
      </c>
      <c r="C32886">
        <v>86</v>
      </c>
      <c r="D32886" t="s">
        <v>63870</v>
      </c>
    </row>
    <row r="32887" spans="1:4" x14ac:dyDescent="0.25">
      <c r="A32887" s="1">
        <v>41713</v>
      </c>
      <c r="B32887" t="s">
        <v>63871</v>
      </c>
      <c r="C32887">
        <v>85</v>
      </c>
      <c r="D32887" t="s">
        <v>52345</v>
      </c>
    </row>
    <row r="32888" spans="1:4" x14ac:dyDescent="0.25">
      <c r="A32888" s="1">
        <v>41713</v>
      </c>
      <c r="B32888" t="s">
        <v>63872</v>
      </c>
      <c r="C32888">
        <v>88</v>
      </c>
      <c r="D32888" t="s">
        <v>63873</v>
      </c>
    </row>
    <row r="32889" spans="1:4" x14ac:dyDescent="0.25">
      <c r="A32889" s="1">
        <v>41713</v>
      </c>
      <c r="B32889" t="s">
        <v>63874</v>
      </c>
      <c r="C32889">
        <v>66</v>
      </c>
      <c r="D32889" t="s">
        <v>63875</v>
      </c>
    </row>
    <row r="32890" spans="1:4" x14ac:dyDescent="0.25">
      <c r="A32890" s="1">
        <v>41713</v>
      </c>
      <c r="B32890" t="s">
        <v>63876</v>
      </c>
      <c r="C32890">
        <v>82</v>
      </c>
      <c r="D32890" t="s">
        <v>63877</v>
      </c>
    </row>
    <row r="32891" spans="1:4" x14ac:dyDescent="0.25">
      <c r="A32891" s="1">
        <v>41713</v>
      </c>
      <c r="B32891" t="s">
        <v>63878</v>
      </c>
      <c r="C32891">
        <v>74</v>
      </c>
      <c r="D32891" t="s">
        <v>63879</v>
      </c>
    </row>
    <row r="32892" spans="1:4" x14ac:dyDescent="0.25">
      <c r="A32892" s="1">
        <v>41713</v>
      </c>
      <c r="B32892" t="s">
        <v>63880</v>
      </c>
      <c r="C32892">
        <v>75</v>
      </c>
      <c r="D32892" t="s">
        <v>44090</v>
      </c>
    </row>
    <row r="32893" spans="1:4" x14ac:dyDescent="0.25">
      <c r="A32893" s="1">
        <v>41713</v>
      </c>
      <c r="B32893" t="s">
        <v>63881</v>
      </c>
      <c r="C32893">
        <v>41</v>
      </c>
      <c r="D32893" t="s">
        <v>63882</v>
      </c>
    </row>
    <row r="32894" spans="1:4" x14ac:dyDescent="0.25">
      <c r="A32894" s="1">
        <v>41713</v>
      </c>
      <c r="B32894" t="s">
        <v>63883</v>
      </c>
      <c r="C32894">
        <v>70</v>
      </c>
      <c r="D32894" t="s">
        <v>63884</v>
      </c>
    </row>
    <row r="32895" spans="1:4" x14ac:dyDescent="0.25">
      <c r="A32895" s="1">
        <v>41714</v>
      </c>
      <c r="B32895" t="s">
        <v>63885</v>
      </c>
      <c r="C32895">
        <v>72</v>
      </c>
      <c r="D32895" t="s">
        <v>40540</v>
      </c>
    </row>
    <row r="32896" spans="1:4" x14ac:dyDescent="0.25">
      <c r="A32896" s="1">
        <v>41714</v>
      </c>
      <c r="B32896" t="s">
        <v>63886</v>
      </c>
      <c r="C32896">
        <v>55</v>
      </c>
      <c r="D32896" t="s">
        <v>63887</v>
      </c>
    </row>
    <row r="32897" spans="1:4" x14ac:dyDescent="0.25">
      <c r="A32897" s="1">
        <v>41714</v>
      </c>
      <c r="B32897" t="s">
        <v>63888</v>
      </c>
      <c r="C32897">
        <v>87</v>
      </c>
      <c r="D32897" t="s">
        <v>63889</v>
      </c>
    </row>
    <row r="32898" spans="1:4" x14ac:dyDescent="0.25">
      <c r="A32898" s="1">
        <v>41714</v>
      </c>
      <c r="B32898" t="s">
        <v>63890</v>
      </c>
      <c r="C32898">
        <v>77</v>
      </c>
      <c r="D32898" t="s">
        <v>63131</v>
      </c>
    </row>
    <row r="32899" spans="1:4" x14ac:dyDescent="0.25">
      <c r="A32899" s="1">
        <v>41714</v>
      </c>
      <c r="B32899" t="s">
        <v>63891</v>
      </c>
      <c r="C32899">
        <v>56</v>
      </c>
      <c r="D32899" t="s">
        <v>63892</v>
      </c>
    </row>
    <row r="32900" spans="1:4" x14ac:dyDescent="0.25">
      <c r="A32900" s="1">
        <v>41714</v>
      </c>
      <c r="B32900" t="s">
        <v>63893</v>
      </c>
      <c r="C32900">
        <v>46</v>
      </c>
      <c r="D32900" t="s">
        <v>63894</v>
      </c>
    </row>
    <row r="32901" spans="1:4" x14ac:dyDescent="0.25">
      <c r="A32901" s="1">
        <v>41714</v>
      </c>
      <c r="B32901" t="s">
        <v>63895</v>
      </c>
      <c r="C32901">
        <v>95</v>
      </c>
      <c r="D32901" t="s">
        <v>63896</v>
      </c>
    </row>
    <row r="32902" spans="1:4" x14ac:dyDescent="0.25">
      <c r="A32902" s="1">
        <v>41714</v>
      </c>
      <c r="B32902" t="s">
        <v>63897</v>
      </c>
      <c r="C32902">
        <v>47</v>
      </c>
      <c r="D32902" t="s">
        <v>63898</v>
      </c>
    </row>
    <row r="32903" spans="1:4" x14ac:dyDescent="0.25">
      <c r="A32903" s="1">
        <v>41714</v>
      </c>
      <c r="B32903" t="s">
        <v>63899</v>
      </c>
      <c r="C32903">
        <v>86</v>
      </c>
      <c r="D32903" t="s">
        <v>63900</v>
      </c>
    </row>
    <row r="32904" spans="1:4" x14ac:dyDescent="0.25">
      <c r="A32904" s="1">
        <v>41714</v>
      </c>
      <c r="B32904" t="s">
        <v>63901</v>
      </c>
      <c r="C32904">
        <v>77</v>
      </c>
      <c r="D32904" t="s">
        <v>63902</v>
      </c>
    </row>
    <row r="32905" spans="1:4" x14ac:dyDescent="0.25">
      <c r="A32905" s="1">
        <v>41714</v>
      </c>
      <c r="B32905" t="s">
        <v>63903</v>
      </c>
      <c r="C32905">
        <v>64</v>
      </c>
      <c r="D32905" t="s">
        <v>63904</v>
      </c>
    </row>
    <row r="32906" spans="1:4" x14ac:dyDescent="0.25">
      <c r="A32906" s="1">
        <v>41714</v>
      </c>
      <c r="B32906" t="s">
        <v>63905</v>
      </c>
      <c r="C32906">
        <v>65</v>
      </c>
      <c r="D32906" t="s">
        <v>63906</v>
      </c>
    </row>
    <row r="32907" spans="1:4" x14ac:dyDescent="0.25">
      <c r="A32907" s="1">
        <v>41714</v>
      </c>
      <c r="B32907" t="s">
        <v>63907</v>
      </c>
      <c r="C32907">
        <v>56</v>
      </c>
      <c r="D32907" t="s">
        <v>63908</v>
      </c>
    </row>
    <row r="32908" spans="1:4" x14ac:dyDescent="0.25">
      <c r="A32908" s="1">
        <v>41714</v>
      </c>
      <c r="B32908" t="s">
        <v>63909</v>
      </c>
      <c r="C32908">
        <v>91</v>
      </c>
      <c r="D32908" t="s">
        <v>63910</v>
      </c>
    </row>
    <row r="32909" spans="1:4" x14ac:dyDescent="0.25">
      <c r="A32909" s="1">
        <v>41714</v>
      </c>
      <c r="B32909" t="s">
        <v>63911</v>
      </c>
      <c r="C32909">
        <v>85</v>
      </c>
      <c r="D32909" t="s">
        <v>63912</v>
      </c>
    </row>
    <row r="32910" spans="1:4" x14ac:dyDescent="0.25">
      <c r="A32910" s="1">
        <v>41714</v>
      </c>
      <c r="B32910" t="s">
        <v>63913</v>
      </c>
      <c r="C32910">
        <v>64</v>
      </c>
      <c r="D32910" t="s">
        <v>63914</v>
      </c>
    </row>
    <row r="32911" spans="1:4" x14ac:dyDescent="0.25">
      <c r="A32911" s="1">
        <v>41714</v>
      </c>
      <c r="B32911" t="s">
        <v>63915</v>
      </c>
      <c r="C32911">
        <v>81</v>
      </c>
      <c r="D32911" t="s">
        <v>40242</v>
      </c>
    </row>
    <row r="32912" spans="1:4" x14ac:dyDescent="0.25">
      <c r="A32912" s="1">
        <v>41715</v>
      </c>
      <c r="B32912" t="s">
        <v>63916</v>
      </c>
      <c r="C32912">
        <v>59</v>
      </c>
      <c r="D32912" t="s">
        <v>63917</v>
      </c>
    </row>
    <row r="32913" spans="1:4" x14ac:dyDescent="0.25">
      <c r="A32913" s="1">
        <v>41715</v>
      </c>
      <c r="B32913" t="s">
        <v>63918</v>
      </c>
      <c r="C32913">
        <v>72</v>
      </c>
      <c r="D32913" t="s">
        <v>63919</v>
      </c>
    </row>
    <row r="32914" spans="1:4" x14ac:dyDescent="0.25">
      <c r="A32914" s="1">
        <v>41715</v>
      </c>
      <c r="B32914" t="s">
        <v>63920</v>
      </c>
      <c r="C32914">
        <v>68</v>
      </c>
      <c r="D32914" t="s">
        <v>63921</v>
      </c>
    </row>
    <row r="32915" spans="1:4" x14ac:dyDescent="0.25">
      <c r="A32915" s="1">
        <v>41715</v>
      </c>
      <c r="B32915" t="s">
        <v>63922</v>
      </c>
      <c r="C32915">
        <v>89</v>
      </c>
      <c r="D32915" t="s">
        <v>55343</v>
      </c>
    </row>
    <row r="32916" spans="1:4" x14ac:dyDescent="0.25">
      <c r="A32916" s="1">
        <v>41715</v>
      </c>
      <c r="B32916" t="s">
        <v>63923</v>
      </c>
      <c r="C32916">
        <v>91</v>
      </c>
      <c r="D32916" t="s">
        <v>63924</v>
      </c>
    </row>
    <row r="32917" spans="1:4" x14ac:dyDescent="0.25">
      <c r="A32917" s="1">
        <v>41715</v>
      </c>
      <c r="B32917" t="s">
        <v>63925</v>
      </c>
      <c r="C32917">
        <v>2004</v>
      </c>
      <c r="D32917" t="s">
        <v>63926</v>
      </c>
    </row>
    <row r="32918" spans="1:4" x14ac:dyDescent="0.25">
      <c r="A32918" s="1">
        <v>41715</v>
      </c>
      <c r="B32918" t="s">
        <v>63927</v>
      </c>
      <c r="C32918">
        <v>89</v>
      </c>
      <c r="D32918" t="s">
        <v>46382</v>
      </c>
    </row>
    <row r="32919" spans="1:4" x14ac:dyDescent="0.25">
      <c r="A32919" s="1">
        <v>41715</v>
      </c>
      <c r="B32919" t="s">
        <v>63928</v>
      </c>
      <c r="C32919">
        <v>62</v>
      </c>
      <c r="D32919" t="s">
        <v>63929</v>
      </c>
    </row>
    <row r="32920" spans="1:4" x14ac:dyDescent="0.25">
      <c r="A32920" s="1">
        <v>41715</v>
      </c>
      <c r="B32920" t="s">
        <v>63930</v>
      </c>
      <c r="C32920">
        <v>74</v>
      </c>
      <c r="D32920" t="s">
        <v>63931</v>
      </c>
    </row>
    <row r="32921" spans="1:4" x14ac:dyDescent="0.25">
      <c r="A32921" s="1">
        <v>41715</v>
      </c>
      <c r="B32921" t="s">
        <v>63932</v>
      </c>
      <c r="C32921">
        <v>103</v>
      </c>
      <c r="D32921" t="s">
        <v>63933</v>
      </c>
    </row>
    <row r="32922" spans="1:4" x14ac:dyDescent="0.25">
      <c r="A32922" s="1">
        <v>41715</v>
      </c>
      <c r="B32922" t="s">
        <v>63934</v>
      </c>
      <c r="C32922">
        <v>98</v>
      </c>
      <c r="D32922" t="s">
        <v>63935</v>
      </c>
    </row>
    <row r="32923" spans="1:4" x14ac:dyDescent="0.25">
      <c r="A32923" s="1">
        <v>41715</v>
      </c>
      <c r="B32923" t="s">
        <v>63936</v>
      </c>
      <c r="C32923">
        <v>100</v>
      </c>
      <c r="D32923" t="s">
        <v>63937</v>
      </c>
    </row>
    <row r="32924" spans="1:4" x14ac:dyDescent="0.25">
      <c r="A32924" s="1">
        <v>41715</v>
      </c>
      <c r="B32924" t="s">
        <v>63938</v>
      </c>
      <c r="C32924">
        <v>76</v>
      </c>
      <c r="D32924" t="s">
        <v>63939</v>
      </c>
    </row>
    <row r="32925" spans="1:4" x14ac:dyDescent="0.25">
      <c r="A32925" s="1">
        <v>41715</v>
      </c>
      <c r="B32925" t="s">
        <v>63940</v>
      </c>
      <c r="C32925">
        <v>90</v>
      </c>
      <c r="D32925" t="s">
        <v>63941</v>
      </c>
    </row>
    <row r="32926" spans="1:4" x14ac:dyDescent="0.25">
      <c r="A32926" s="1">
        <v>41715</v>
      </c>
      <c r="B32926" t="s">
        <v>63942</v>
      </c>
      <c r="C32926">
        <v>90</v>
      </c>
      <c r="D32926" t="s">
        <v>63943</v>
      </c>
    </row>
    <row r="32927" spans="1:4" x14ac:dyDescent="0.25">
      <c r="A32927" s="1">
        <v>41715</v>
      </c>
      <c r="B32927" t="s">
        <v>63944</v>
      </c>
      <c r="C32927">
        <v>73</v>
      </c>
      <c r="D32927" t="s">
        <v>49479</v>
      </c>
    </row>
    <row r="32928" spans="1:4" x14ac:dyDescent="0.25">
      <c r="A32928" s="1">
        <v>41715</v>
      </c>
      <c r="B32928" t="s">
        <v>63945</v>
      </c>
      <c r="C32928">
        <v>92</v>
      </c>
      <c r="D32928" t="s">
        <v>63946</v>
      </c>
    </row>
    <row r="32929" spans="1:4" x14ac:dyDescent="0.25">
      <c r="A32929" s="1">
        <v>41716</v>
      </c>
      <c r="B32929" t="s">
        <v>63947</v>
      </c>
      <c r="C32929">
        <v>62</v>
      </c>
      <c r="D32929" t="s">
        <v>63948</v>
      </c>
    </row>
    <row r="32930" spans="1:4" x14ac:dyDescent="0.25">
      <c r="A32930" s="1">
        <v>41716</v>
      </c>
      <c r="B32930" t="s">
        <v>63949</v>
      </c>
      <c r="C32930">
        <v>85</v>
      </c>
      <c r="D32930" t="s">
        <v>63950</v>
      </c>
    </row>
    <row r="32931" spans="1:4" x14ac:dyDescent="0.25">
      <c r="A32931" s="1">
        <v>41716</v>
      </c>
      <c r="B32931" t="s">
        <v>63951</v>
      </c>
      <c r="C32931">
        <v>81</v>
      </c>
      <c r="D32931" t="s">
        <v>63952</v>
      </c>
    </row>
    <row r="32932" spans="1:4" x14ac:dyDescent="0.25">
      <c r="A32932" s="1">
        <v>41716</v>
      </c>
      <c r="B32932" t="s">
        <v>63953</v>
      </c>
      <c r="C32932">
        <v>65</v>
      </c>
      <c r="D32932" t="s">
        <v>63954</v>
      </c>
    </row>
    <row r="32933" spans="1:4" x14ac:dyDescent="0.25">
      <c r="A32933" s="1">
        <v>41716</v>
      </c>
      <c r="B32933" t="s">
        <v>63955</v>
      </c>
      <c r="C32933">
        <v>88</v>
      </c>
      <c r="D32933" t="s">
        <v>63956</v>
      </c>
    </row>
    <row r="32934" spans="1:4" x14ac:dyDescent="0.25">
      <c r="A32934" s="1">
        <v>41716</v>
      </c>
      <c r="B32934" t="s">
        <v>63957</v>
      </c>
      <c r="C32934">
        <v>60</v>
      </c>
      <c r="D32934" t="s">
        <v>63958</v>
      </c>
    </row>
    <row r="32935" spans="1:4" x14ac:dyDescent="0.25">
      <c r="A32935" s="1">
        <v>41716</v>
      </c>
      <c r="B32935" t="s">
        <v>63959</v>
      </c>
      <c r="C32935">
        <v>91</v>
      </c>
      <c r="D32935" t="s">
        <v>63960</v>
      </c>
    </row>
    <row r="32936" spans="1:4" x14ac:dyDescent="0.25">
      <c r="A32936" s="1">
        <v>41716</v>
      </c>
      <c r="B32936" t="s">
        <v>63961</v>
      </c>
      <c r="C32936">
        <v>36</v>
      </c>
      <c r="D32936" t="s">
        <v>63962</v>
      </c>
    </row>
    <row r="32937" spans="1:4" x14ac:dyDescent="0.25">
      <c r="A32937" s="1">
        <v>41716</v>
      </c>
      <c r="B32937" t="s">
        <v>63963</v>
      </c>
      <c r="C32937">
        <v>66</v>
      </c>
      <c r="D32937" t="s">
        <v>63964</v>
      </c>
    </row>
    <row r="32938" spans="1:4" x14ac:dyDescent="0.25">
      <c r="A32938" s="1">
        <v>41716</v>
      </c>
      <c r="B32938" t="s">
        <v>63965</v>
      </c>
      <c r="C32938">
        <v>77</v>
      </c>
      <c r="D32938" t="s">
        <v>63966</v>
      </c>
    </row>
    <row r="32939" spans="1:4" x14ac:dyDescent="0.25">
      <c r="A32939" s="1">
        <v>41716</v>
      </c>
      <c r="B32939" t="s">
        <v>63967</v>
      </c>
      <c r="C32939">
        <v>70</v>
      </c>
      <c r="D32939" t="s">
        <v>44806</v>
      </c>
    </row>
    <row r="32940" spans="1:4" x14ac:dyDescent="0.25">
      <c r="A32940" s="1">
        <v>41716</v>
      </c>
      <c r="B32940" t="s">
        <v>63968</v>
      </c>
      <c r="C32940">
        <v>72</v>
      </c>
      <c r="D32940" t="s">
        <v>63969</v>
      </c>
    </row>
    <row r="32941" spans="1:4" x14ac:dyDescent="0.25">
      <c r="A32941" s="1">
        <v>41716</v>
      </c>
      <c r="B32941" t="s">
        <v>63970</v>
      </c>
      <c r="C32941">
        <v>85</v>
      </c>
      <c r="D32941" t="s">
        <v>63971</v>
      </c>
    </row>
    <row r="32942" spans="1:4" x14ac:dyDescent="0.25">
      <c r="A32942" s="1">
        <v>41717</v>
      </c>
      <c r="B32942" t="s">
        <v>63972</v>
      </c>
      <c r="C32942">
        <v>70</v>
      </c>
      <c r="D32942" t="s">
        <v>63973</v>
      </c>
    </row>
    <row r="32943" spans="1:4" x14ac:dyDescent="0.25">
      <c r="A32943" s="1">
        <v>41717</v>
      </c>
      <c r="B32943" t="s">
        <v>63974</v>
      </c>
      <c r="C32943">
        <v>77</v>
      </c>
      <c r="D32943" t="s">
        <v>63975</v>
      </c>
    </row>
    <row r="32944" spans="1:4" x14ac:dyDescent="0.25">
      <c r="A32944" s="1">
        <v>41717</v>
      </c>
      <c r="B32944" t="s">
        <v>63976</v>
      </c>
      <c r="C32944">
        <v>76</v>
      </c>
      <c r="D32944" t="s">
        <v>63977</v>
      </c>
    </row>
    <row r="32945" spans="1:4" x14ac:dyDescent="0.25">
      <c r="A32945" s="1">
        <v>41717</v>
      </c>
      <c r="B32945" t="s">
        <v>63978</v>
      </c>
      <c r="C32945">
        <v>87</v>
      </c>
      <c r="D32945" t="s">
        <v>63979</v>
      </c>
    </row>
    <row r="32946" spans="1:4" x14ac:dyDescent="0.25">
      <c r="A32946" s="1">
        <v>41717</v>
      </c>
      <c r="B32946" t="s">
        <v>63980</v>
      </c>
      <c r="C32946">
        <v>84</v>
      </c>
      <c r="D32946" t="s">
        <v>63981</v>
      </c>
    </row>
    <row r="32947" spans="1:4" x14ac:dyDescent="0.25">
      <c r="A32947" s="1">
        <v>41717</v>
      </c>
      <c r="B32947" t="s">
        <v>63982</v>
      </c>
      <c r="C32947">
        <v>82</v>
      </c>
      <c r="D32947" t="s">
        <v>63983</v>
      </c>
    </row>
    <row r="32948" spans="1:4" x14ac:dyDescent="0.25">
      <c r="A32948" s="1">
        <v>41717</v>
      </c>
      <c r="B32948" t="s">
        <v>63984</v>
      </c>
      <c r="C32948">
        <v>80</v>
      </c>
      <c r="D32948" t="s">
        <v>39674</v>
      </c>
    </row>
    <row r="32949" spans="1:4" x14ac:dyDescent="0.25">
      <c r="A32949" s="1">
        <v>41717</v>
      </c>
      <c r="B32949" t="s">
        <v>63985</v>
      </c>
      <c r="C32949">
        <v>72</v>
      </c>
      <c r="D32949" t="s">
        <v>63986</v>
      </c>
    </row>
    <row r="32950" spans="1:4" x14ac:dyDescent="0.25">
      <c r="A32950" s="1">
        <v>41717</v>
      </c>
      <c r="B32950" t="s">
        <v>63987</v>
      </c>
      <c r="C32950">
        <v>95</v>
      </c>
      <c r="D32950" t="s">
        <v>63988</v>
      </c>
    </row>
    <row r="32951" spans="1:4" x14ac:dyDescent="0.25">
      <c r="A32951" s="1">
        <v>41717</v>
      </c>
      <c r="B32951" t="s">
        <v>63989</v>
      </c>
      <c r="C32951">
        <v>89</v>
      </c>
      <c r="D32951" t="s">
        <v>63990</v>
      </c>
    </row>
    <row r="32952" spans="1:4" x14ac:dyDescent="0.25">
      <c r="A32952" s="1">
        <v>41717</v>
      </c>
      <c r="B32952" t="s">
        <v>63991</v>
      </c>
      <c r="C32952">
        <v>102</v>
      </c>
      <c r="D32952" t="s">
        <v>63992</v>
      </c>
    </row>
    <row r="32953" spans="1:4" x14ac:dyDescent="0.25">
      <c r="A32953" s="1">
        <v>41717</v>
      </c>
      <c r="B32953" t="s">
        <v>63993</v>
      </c>
      <c r="C32953">
        <v>91</v>
      </c>
      <c r="D32953" t="s">
        <v>63994</v>
      </c>
    </row>
    <row r="32954" spans="1:4" x14ac:dyDescent="0.25">
      <c r="A32954" s="1">
        <v>41718</v>
      </c>
      <c r="B32954" t="s">
        <v>63995</v>
      </c>
      <c r="C32954">
        <v>51</v>
      </c>
      <c r="D32954" t="s">
        <v>63996</v>
      </c>
    </row>
    <row r="32955" spans="1:4" x14ac:dyDescent="0.25">
      <c r="A32955" s="1">
        <v>41718</v>
      </c>
      <c r="B32955" t="s">
        <v>63997</v>
      </c>
      <c r="C32955">
        <v>80</v>
      </c>
      <c r="D32955" t="s">
        <v>63998</v>
      </c>
    </row>
    <row r="32956" spans="1:4" x14ac:dyDescent="0.25">
      <c r="A32956" s="1">
        <v>41718</v>
      </c>
      <c r="B32956" t="s">
        <v>63999</v>
      </c>
      <c r="C32956">
        <v>83</v>
      </c>
      <c r="D32956" t="s">
        <v>64000</v>
      </c>
    </row>
    <row r="32957" spans="1:4" x14ac:dyDescent="0.25">
      <c r="A32957" s="1">
        <v>41718</v>
      </c>
      <c r="B32957" t="s">
        <v>64001</v>
      </c>
      <c r="C32957">
        <v>28</v>
      </c>
      <c r="D32957" t="s">
        <v>64002</v>
      </c>
    </row>
    <row r="32958" spans="1:4" x14ac:dyDescent="0.25">
      <c r="A32958" s="1">
        <v>41718</v>
      </c>
      <c r="B32958" t="s">
        <v>64003</v>
      </c>
      <c r="C32958">
        <v>91</v>
      </c>
      <c r="D32958" t="s">
        <v>64004</v>
      </c>
    </row>
    <row r="32959" spans="1:4" x14ac:dyDescent="0.25">
      <c r="A32959" s="1">
        <v>41718</v>
      </c>
      <c r="B32959" t="s">
        <v>64005</v>
      </c>
      <c r="C32959">
        <v>69</v>
      </c>
      <c r="D32959" t="s">
        <v>64006</v>
      </c>
    </row>
    <row r="32960" spans="1:4" x14ac:dyDescent="0.25">
      <c r="A32960" s="1">
        <v>41718</v>
      </c>
      <c r="B32960" t="s">
        <v>64007</v>
      </c>
      <c r="C32960">
        <v>76</v>
      </c>
      <c r="D32960" t="s">
        <v>64008</v>
      </c>
    </row>
    <row r="32961" spans="1:4" x14ac:dyDescent="0.25">
      <c r="A32961" s="1">
        <v>41718</v>
      </c>
      <c r="B32961" t="s">
        <v>64009</v>
      </c>
      <c r="C32961">
        <v>70</v>
      </c>
      <c r="D32961" t="s">
        <v>64010</v>
      </c>
    </row>
    <row r="32962" spans="1:4" x14ac:dyDescent="0.25">
      <c r="A32962" s="1">
        <v>41718</v>
      </c>
      <c r="B32962" t="s">
        <v>64011</v>
      </c>
      <c r="C32962">
        <v>97</v>
      </c>
      <c r="D32962" t="s">
        <v>64012</v>
      </c>
    </row>
    <row r="32963" spans="1:4" x14ac:dyDescent="0.25">
      <c r="A32963" s="1">
        <v>41718</v>
      </c>
      <c r="B32963" t="s">
        <v>64013</v>
      </c>
      <c r="C32963">
        <v>91</v>
      </c>
      <c r="D32963" t="s">
        <v>64014</v>
      </c>
    </row>
    <row r="32964" spans="1:4" x14ac:dyDescent="0.25">
      <c r="A32964" s="1">
        <v>41718</v>
      </c>
      <c r="B32964" t="s">
        <v>64015</v>
      </c>
      <c r="C32964">
        <v>83</v>
      </c>
      <c r="D32964" t="s">
        <v>64016</v>
      </c>
    </row>
    <row r="32965" spans="1:4" x14ac:dyDescent="0.25">
      <c r="A32965" s="1">
        <v>41718</v>
      </c>
      <c r="B32965" t="s">
        <v>64017</v>
      </c>
      <c r="C32965">
        <v>40</v>
      </c>
      <c r="D32965" t="s">
        <v>64018</v>
      </c>
    </row>
    <row r="32966" spans="1:4" x14ac:dyDescent="0.25">
      <c r="A32966" s="1">
        <v>41718</v>
      </c>
      <c r="B32966" t="s">
        <v>64019</v>
      </c>
      <c r="C32966">
        <v>99</v>
      </c>
      <c r="D32966" t="s">
        <v>64020</v>
      </c>
    </row>
    <row r="32967" spans="1:4" x14ac:dyDescent="0.25">
      <c r="A32967" s="1">
        <v>41718</v>
      </c>
      <c r="B32967" t="s">
        <v>64021</v>
      </c>
      <c r="C32967">
        <v>88</v>
      </c>
      <c r="D32967" t="s">
        <v>64022</v>
      </c>
    </row>
    <row r="32968" spans="1:4" x14ac:dyDescent="0.25">
      <c r="A32968" s="1">
        <v>41718</v>
      </c>
      <c r="B32968" t="s">
        <v>64023</v>
      </c>
      <c r="C32968">
        <v>87</v>
      </c>
      <c r="D32968" t="s">
        <v>64024</v>
      </c>
    </row>
    <row r="32969" spans="1:4" x14ac:dyDescent="0.25">
      <c r="A32969" s="1">
        <v>41719</v>
      </c>
      <c r="B32969" t="s">
        <v>64025</v>
      </c>
      <c r="C32969">
        <v>85</v>
      </c>
      <c r="D32969" t="s">
        <v>64026</v>
      </c>
    </row>
    <row r="32970" spans="1:4" x14ac:dyDescent="0.25">
      <c r="A32970" s="1">
        <v>41719</v>
      </c>
      <c r="B32970" t="s">
        <v>64027</v>
      </c>
      <c r="C32970">
        <v>90</v>
      </c>
      <c r="D32970" t="s">
        <v>44046</v>
      </c>
    </row>
    <row r="32971" spans="1:4" x14ac:dyDescent="0.25">
      <c r="A32971" s="1">
        <v>41719</v>
      </c>
      <c r="B32971" t="s">
        <v>64028</v>
      </c>
      <c r="C32971">
        <v>83</v>
      </c>
      <c r="D32971" t="s">
        <v>41283</v>
      </c>
    </row>
    <row r="32972" spans="1:4" x14ac:dyDescent="0.25">
      <c r="A32972" s="1">
        <v>41719</v>
      </c>
      <c r="B32972" t="s">
        <v>64029</v>
      </c>
      <c r="C32972">
        <v>92</v>
      </c>
      <c r="D32972" t="s">
        <v>64030</v>
      </c>
    </row>
    <row r="32973" spans="1:4" x14ac:dyDescent="0.25">
      <c r="A32973" s="1">
        <v>41719</v>
      </c>
      <c r="B32973" t="s">
        <v>64031</v>
      </c>
      <c r="C32973">
        <v>75</v>
      </c>
      <c r="D32973" t="s">
        <v>64032</v>
      </c>
    </row>
    <row r="32974" spans="1:4" x14ac:dyDescent="0.25">
      <c r="A32974" s="1">
        <v>41719</v>
      </c>
      <c r="B32974" t="s">
        <v>64033</v>
      </c>
      <c r="C32974">
        <v>76</v>
      </c>
      <c r="D32974" t="s">
        <v>64034</v>
      </c>
    </row>
    <row r="32975" spans="1:4" x14ac:dyDescent="0.25">
      <c r="A32975" s="1">
        <v>41719</v>
      </c>
      <c r="B32975" t="s">
        <v>64035</v>
      </c>
      <c r="C32975">
        <v>80</v>
      </c>
      <c r="D32975" t="s">
        <v>64036</v>
      </c>
    </row>
    <row r="32976" spans="1:4" x14ac:dyDescent="0.25">
      <c r="A32976" s="1">
        <v>41719</v>
      </c>
      <c r="B32976" t="s">
        <v>64037</v>
      </c>
      <c r="C32976">
        <v>82</v>
      </c>
      <c r="D32976" t="s">
        <v>64038</v>
      </c>
    </row>
    <row r="32977" spans="1:4" x14ac:dyDescent="0.25">
      <c r="A32977" s="1">
        <v>41719</v>
      </c>
      <c r="B32977" t="s">
        <v>64039</v>
      </c>
      <c r="C32977">
        <v>75</v>
      </c>
      <c r="D32977" t="s">
        <v>37244</v>
      </c>
    </row>
    <row r="32978" spans="1:4" x14ac:dyDescent="0.25">
      <c r="A32978" s="1">
        <v>41719</v>
      </c>
      <c r="B32978" t="s">
        <v>64040</v>
      </c>
      <c r="C32978">
        <v>86</v>
      </c>
      <c r="D32978" t="s">
        <v>64041</v>
      </c>
    </row>
    <row r="32979" spans="1:4" x14ac:dyDescent="0.25">
      <c r="A32979" s="1">
        <v>41719</v>
      </c>
      <c r="B32979" t="s">
        <v>64042</v>
      </c>
      <c r="C32979">
        <v>68</v>
      </c>
      <c r="D32979" t="s">
        <v>64043</v>
      </c>
    </row>
    <row r="32980" spans="1:4" x14ac:dyDescent="0.25">
      <c r="A32980" s="1">
        <v>41719</v>
      </c>
      <c r="B32980" t="s">
        <v>64044</v>
      </c>
      <c r="C32980">
        <v>85</v>
      </c>
      <c r="D32980" t="s">
        <v>64045</v>
      </c>
    </row>
    <row r="32981" spans="1:4" x14ac:dyDescent="0.25">
      <c r="A32981" s="1">
        <v>41719</v>
      </c>
      <c r="B32981" t="s">
        <v>64046</v>
      </c>
      <c r="C32981">
        <v>66</v>
      </c>
      <c r="D32981" t="s">
        <v>64047</v>
      </c>
    </row>
    <row r="32982" spans="1:4" x14ac:dyDescent="0.25">
      <c r="A32982" s="1">
        <v>41719</v>
      </c>
      <c r="B32982" t="s">
        <v>64048</v>
      </c>
      <c r="C32982">
        <v>88</v>
      </c>
      <c r="D32982" t="s">
        <v>41810</v>
      </c>
    </row>
    <row r="32983" spans="1:4" x14ac:dyDescent="0.25">
      <c r="A32983" s="1">
        <v>41719</v>
      </c>
      <c r="B32983" t="s">
        <v>64049</v>
      </c>
      <c r="C32983">
        <v>65</v>
      </c>
      <c r="D32983" t="s">
        <v>64050</v>
      </c>
    </row>
    <row r="32984" spans="1:4" x14ac:dyDescent="0.25">
      <c r="A32984" s="1">
        <v>41719</v>
      </c>
      <c r="B32984" t="s">
        <v>64051</v>
      </c>
      <c r="C32984">
        <v>78</v>
      </c>
      <c r="D32984" t="s">
        <v>64052</v>
      </c>
    </row>
    <row r="32985" spans="1:4" x14ac:dyDescent="0.25">
      <c r="A32985" s="1">
        <v>41719</v>
      </c>
      <c r="B32985" t="s">
        <v>64053</v>
      </c>
      <c r="C32985">
        <v>60</v>
      </c>
      <c r="D32985" t="s">
        <v>64054</v>
      </c>
    </row>
    <row r="32986" spans="1:4" x14ac:dyDescent="0.25">
      <c r="A32986" s="1">
        <v>41719</v>
      </c>
      <c r="B32986" t="s">
        <v>64055</v>
      </c>
      <c r="C32986">
        <v>92</v>
      </c>
      <c r="D32986" t="s">
        <v>64056</v>
      </c>
    </row>
    <row r="32987" spans="1:4" x14ac:dyDescent="0.25">
      <c r="A32987" s="1">
        <v>41719</v>
      </c>
      <c r="B32987" t="s">
        <v>64057</v>
      </c>
      <c r="C32987">
        <v>64</v>
      </c>
      <c r="D32987" t="s">
        <v>64058</v>
      </c>
    </row>
    <row r="32988" spans="1:4" x14ac:dyDescent="0.25">
      <c r="A32988" s="1">
        <v>41720</v>
      </c>
      <c r="B32988" t="s">
        <v>64059</v>
      </c>
      <c r="C32988">
        <v>85</v>
      </c>
      <c r="D32988" t="s">
        <v>64060</v>
      </c>
    </row>
    <row r="32989" spans="1:4" x14ac:dyDescent="0.25">
      <c r="A32989" s="1">
        <v>41720</v>
      </c>
      <c r="B32989" t="s">
        <v>64061</v>
      </c>
      <c r="C32989">
        <v>84</v>
      </c>
      <c r="D32989" t="s">
        <v>64062</v>
      </c>
    </row>
    <row r="32990" spans="1:4" x14ac:dyDescent="0.25">
      <c r="A32990" s="1">
        <v>41720</v>
      </c>
      <c r="B32990" t="s">
        <v>64063</v>
      </c>
      <c r="C32990">
        <v>92</v>
      </c>
      <c r="D32990" t="s">
        <v>64064</v>
      </c>
    </row>
    <row r="32991" spans="1:4" x14ac:dyDescent="0.25">
      <c r="A32991" s="1">
        <v>41720</v>
      </c>
      <c r="B32991" t="s">
        <v>64065</v>
      </c>
      <c r="C32991">
        <v>74</v>
      </c>
      <c r="D32991" t="s">
        <v>64066</v>
      </c>
    </row>
    <row r="32992" spans="1:4" x14ac:dyDescent="0.25">
      <c r="A32992" s="1">
        <v>41720</v>
      </c>
      <c r="B32992" t="s">
        <v>64067</v>
      </c>
      <c r="C32992">
        <v>23</v>
      </c>
      <c r="D32992" t="s">
        <v>64068</v>
      </c>
    </row>
    <row r="32993" spans="1:4" x14ac:dyDescent="0.25">
      <c r="A32993" s="1">
        <v>41720</v>
      </c>
      <c r="B32993" t="s">
        <v>64069</v>
      </c>
      <c r="C32993">
        <v>97</v>
      </c>
      <c r="D32993" t="s">
        <v>64070</v>
      </c>
    </row>
    <row r="32994" spans="1:4" x14ac:dyDescent="0.25">
      <c r="A32994" s="1">
        <v>41720</v>
      </c>
      <c r="B32994" t="s">
        <v>64071</v>
      </c>
      <c r="C32994">
        <v>75</v>
      </c>
      <c r="D32994" t="s">
        <v>64072</v>
      </c>
    </row>
    <row r="32995" spans="1:4" x14ac:dyDescent="0.25">
      <c r="A32995" s="1">
        <v>41720</v>
      </c>
      <c r="B32995" t="s">
        <v>64073</v>
      </c>
      <c r="C32995">
        <v>89</v>
      </c>
      <c r="D32995" t="s">
        <v>43674</v>
      </c>
    </row>
    <row r="32996" spans="1:4" x14ac:dyDescent="0.25">
      <c r="A32996" s="1">
        <v>41720</v>
      </c>
      <c r="B32996" t="s">
        <v>64074</v>
      </c>
      <c r="C32996">
        <v>48</v>
      </c>
      <c r="D32996" t="s">
        <v>64075</v>
      </c>
    </row>
    <row r="32997" spans="1:4" x14ac:dyDescent="0.25">
      <c r="A32997" s="1">
        <v>41720</v>
      </c>
      <c r="B32997" t="s">
        <v>64076</v>
      </c>
      <c r="C32997">
        <v>88</v>
      </c>
      <c r="D32997" t="s">
        <v>64077</v>
      </c>
    </row>
    <row r="32998" spans="1:4" x14ac:dyDescent="0.25">
      <c r="A32998" s="1">
        <v>41720</v>
      </c>
      <c r="B32998" t="s">
        <v>64078</v>
      </c>
      <c r="C32998">
        <v>73</v>
      </c>
      <c r="D32998" t="s">
        <v>64079</v>
      </c>
    </row>
    <row r="32999" spans="1:4" x14ac:dyDescent="0.25">
      <c r="A32999" s="1">
        <v>41720</v>
      </c>
      <c r="B32999" t="s">
        <v>64080</v>
      </c>
      <c r="C32999">
        <v>62</v>
      </c>
      <c r="D32999" t="s">
        <v>64081</v>
      </c>
    </row>
    <row r="33000" spans="1:4" x14ac:dyDescent="0.25">
      <c r="A33000" s="1">
        <v>41720</v>
      </c>
      <c r="B33000" t="s">
        <v>64082</v>
      </c>
      <c r="C33000">
        <v>87</v>
      </c>
      <c r="D33000" t="s">
        <v>64083</v>
      </c>
    </row>
    <row r="33001" spans="1:4" x14ac:dyDescent="0.25">
      <c r="A33001" s="1">
        <v>41721</v>
      </c>
      <c r="B33001" t="s">
        <v>64084</v>
      </c>
      <c r="C33001">
        <v>76</v>
      </c>
      <c r="D33001" t="s">
        <v>64085</v>
      </c>
    </row>
    <row r="33002" spans="1:4" x14ac:dyDescent="0.25">
      <c r="A33002" s="1">
        <v>41721</v>
      </c>
      <c r="B33002" t="s">
        <v>64086</v>
      </c>
      <c r="C33002">
        <v>74</v>
      </c>
      <c r="D33002" t="s">
        <v>64087</v>
      </c>
    </row>
    <row r="33003" spans="1:4" x14ac:dyDescent="0.25">
      <c r="A33003" s="1">
        <v>41721</v>
      </c>
      <c r="B33003" t="s">
        <v>64088</v>
      </c>
      <c r="C33003">
        <v>50</v>
      </c>
      <c r="D33003" t="s">
        <v>64089</v>
      </c>
    </row>
    <row r="33004" spans="1:4" x14ac:dyDescent="0.25">
      <c r="A33004" s="1">
        <v>41721</v>
      </c>
      <c r="B33004" t="s">
        <v>64090</v>
      </c>
      <c r="C33004">
        <v>79</v>
      </c>
      <c r="D33004" t="s">
        <v>37354</v>
      </c>
    </row>
    <row r="33005" spans="1:4" x14ac:dyDescent="0.25">
      <c r="A33005" s="1">
        <v>41721</v>
      </c>
      <c r="B33005" t="s">
        <v>64091</v>
      </c>
      <c r="C33005">
        <v>68</v>
      </c>
      <c r="D33005" t="s">
        <v>64092</v>
      </c>
    </row>
    <row r="33006" spans="1:4" x14ac:dyDescent="0.25">
      <c r="A33006" s="1">
        <v>41721</v>
      </c>
      <c r="B33006" t="s">
        <v>64093</v>
      </c>
      <c r="C33006">
        <v>86</v>
      </c>
      <c r="D33006" t="s">
        <v>64094</v>
      </c>
    </row>
    <row r="33007" spans="1:4" x14ac:dyDescent="0.25">
      <c r="A33007" s="1">
        <v>41721</v>
      </c>
      <c r="B33007" t="s">
        <v>64095</v>
      </c>
      <c r="C33007">
        <v>96</v>
      </c>
      <c r="D33007" t="s">
        <v>64096</v>
      </c>
    </row>
    <row r="33008" spans="1:4" x14ac:dyDescent="0.25">
      <c r="A33008" s="1">
        <v>41721</v>
      </c>
      <c r="B33008" t="s">
        <v>11860</v>
      </c>
      <c r="C33008">
        <v>74</v>
      </c>
      <c r="D33008" t="s">
        <v>64097</v>
      </c>
    </row>
    <row r="33009" spans="1:4" x14ac:dyDescent="0.25">
      <c r="A33009" s="1">
        <v>41721</v>
      </c>
      <c r="B33009" t="s">
        <v>64098</v>
      </c>
      <c r="C33009">
        <v>83</v>
      </c>
      <c r="D33009" t="s">
        <v>50569</v>
      </c>
    </row>
    <row r="33010" spans="1:4" x14ac:dyDescent="0.25">
      <c r="A33010" s="1">
        <v>41721</v>
      </c>
      <c r="B33010" t="s">
        <v>64099</v>
      </c>
      <c r="C33010">
        <v>86</v>
      </c>
      <c r="D33010" t="s">
        <v>64100</v>
      </c>
    </row>
    <row r="33011" spans="1:4" x14ac:dyDescent="0.25">
      <c r="A33011" s="1">
        <v>41721</v>
      </c>
      <c r="B33011" t="s">
        <v>8146</v>
      </c>
      <c r="C33011">
        <v>90</v>
      </c>
      <c r="D33011" t="s">
        <v>64101</v>
      </c>
    </row>
    <row r="33012" spans="1:4" x14ac:dyDescent="0.25">
      <c r="A33012" s="1">
        <v>41721</v>
      </c>
      <c r="B33012" t="s">
        <v>64102</v>
      </c>
      <c r="C33012">
        <v>78</v>
      </c>
      <c r="D33012" t="s">
        <v>64103</v>
      </c>
    </row>
    <row r="33013" spans="1:4" x14ac:dyDescent="0.25">
      <c r="A33013" s="1">
        <v>41721</v>
      </c>
      <c r="B33013" t="s">
        <v>64104</v>
      </c>
      <c r="C33013">
        <v>86</v>
      </c>
      <c r="D33013" t="s">
        <v>64105</v>
      </c>
    </row>
    <row r="33014" spans="1:4" x14ac:dyDescent="0.25">
      <c r="A33014" s="1">
        <v>41721</v>
      </c>
      <c r="B33014" t="s">
        <v>64106</v>
      </c>
      <c r="C33014">
        <v>68</v>
      </c>
      <c r="D33014" t="s">
        <v>64107</v>
      </c>
    </row>
    <row r="33015" spans="1:4" x14ac:dyDescent="0.25">
      <c r="A33015" s="1">
        <v>41721</v>
      </c>
      <c r="B33015" t="s">
        <v>64108</v>
      </c>
      <c r="C33015">
        <v>81</v>
      </c>
      <c r="D33015" t="s">
        <v>64109</v>
      </c>
    </row>
    <row r="33016" spans="1:4" x14ac:dyDescent="0.25">
      <c r="A33016" s="1">
        <v>41722</v>
      </c>
      <c r="B33016" t="s">
        <v>64110</v>
      </c>
      <c r="C33016">
        <v>85</v>
      </c>
      <c r="D33016" t="s">
        <v>64111</v>
      </c>
    </row>
    <row r="33017" spans="1:4" x14ac:dyDescent="0.25">
      <c r="A33017" s="1">
        <v>41722</v>
      </c>
      <c r="B33017" t="s">
        <v>64112</v>
      </c>
      <c r="C33017">
        <v>90</v>
      </c>
      <c r="D33017" t="s">
        <v>64113</v>
      </c>
    </row>
    <row r="33018" spans="1:4" x14ac:dyDescent="0.25">
      <c r="A33018" s="1">
        <v>41722</v>
      </c>
      <c r="B33018" t="s">
        <v>64114</v>
      </c>
      <c r="C33018">
        <v>86</v>
      </c>
      <c r="D33018" t="s">
        <v>43435</v>
      </c>
    </row>
    <row r="33019" spans="1:4" x14ac:dyDescent="0.25">
      <c r="A33019" s="1">
        <v>41722</v>
      </c>
      <c r="B33019" t="s">
        <v>64115</v>
      </c>
      <c r="C33019">
        <v>83</v>
      </c>
      <c r="D33019" t="s">
        <v>64116</v>
      </c>
    </row>
    <row r="33020" spans="1:4" x14ac:dyDescent="0.25">
      <c r="A33020" s="1">
        <v>41722</v>
      </c>
      <c r="B33020" t="s">
        <v>64117</v>
      </c>
      <c r="C33020">
        <v>87</v>
      </c>
      <c r="D33020" t="s">
        <v>64118</v>
      </c>
    </row>
    <row r="33021" spans="1:4" x14ac:dyDescent="0.25">
      <c r="A33021" s="1">
        <v>41722</v>
      </c>
      <c r="B33021" t="s">
        <v>64119</v>
      </c>
      <c r="C33021">
        <v>51</v>
      </c>
      <c r="D33021" t="s">
        <v>64120</v>
      </c>
    </row>
    <row r="33022" spans="1:4" x14ac:dyDescent="0.25">
      <c r="A33022" s="1">
        <v>41722</v>
      </c>
      <c r="B33022" t="s">
        <v>64121</v>
      </c>
      <c r="C33022">
        <v>77</v>
      </c>
      <c r="D33022" t="s">
        <v>64122</v>
      </c>
    </row>
    <row r="33023" spans="1:4" x14ac:dyDescent="0.25">
      <c r="A33023" s="1">
        <v>41722</v>
      </c>
      <c r="B33023" t="s">
        <v>64123</v>
      </c>
      <c r="C33023">
        <v>65</v>
      </c>
      <c r="D33023" t="s">
        <v>64124</v>
      </c>
    </row>
    <row r="33024" spans="1:4" x14ac:dyDescent="0.25">
      <c r="A33024" s="1">
        <v>41722</v>
      </c>
      <c r="B33024" t="s">
        <v>64125</v>
      </c>
      <c r="C33024">
        <v>40</v>
      </c>
      <c r="D33024" t="s">
        <v>64126</v>
      </c>
    </row>
    <row r="33025" spans="1:4" x14ac:dyDescent="0.25">
      <c r="A33025" s="1">
        <v>41722</v>
      </c>
      <c r="B33025" t="s">
        <v>64127</v>
      </c>
      <c r="C33025">
        <v>91</v>
      </c>
      <c r="D33025" t="s">
        <v>64128</v>
      </c>
    </row>
    <row r="33026" spans="1:4" x14ac:dyDescent="0.25">
      <c r="A33026" s="1">
        <v>41722</v>
      </c>
      <c r="B33026" t="s">
        <v>64129</v>
      </c>
      <c r="C33026">
        <v>59</v>
      </c>
      <c r="D33026" t="s">
        <v>64130</v>
      </c>
    </row>
    <row r="33027" spans="1:4" x14ac:dyDescent="0.25">
      <c r="A33027" s="1">
        <v>41722</v>
      </c>
      <c r="B33027" t="s">
        <v>64131</v>
      </c>
      <c r="C33027">
        <v>89</v>
      </c>
      <c r="D33027" t="s">
        <v>64132</v>
      </c>
    </row>
    <row r="33028" spans="1:4" x14ac:dyDescent="0.25">
      <c r="A33028" s="1">
        <v>41723</v>
      </c>
      <c r="B33028" t="s">
        <v>64133</v>
      </c>
      <c r="C33028">
        <v>98</v>
      </c>
      <c r="D33028" t="s">
        <v>64134</v>
      </c>
    </row>
    <row r="33029" spans="1:4" x14ac:dyDescent="0.25">
      <c r="A33029" s="1">
        <v>41723</v>
      </c>
      <c r="B33029" t="s">
        <v>64135</v>
      </c>
      <c r="C33029">
        <v>78</v>
      </c>
      <c r="D33029" t="s">
        <v>64136</v>
      </c>
    </row>
    <row r="33030" spans="1:4" x14ac:dyDescent="0.25">
      <c r="A33030" s="1">
        <v>41723</v>
      </c>
      <c r="B33030" t="s">
        <v>64137</v>
      </c>
      <c r="C33030">
        <v>84</v>
      </c>
      <c r="D33030" t="s">
        <v>64138</v>
      </c>
    </row>
    <row r="33031" spans="1:4" x14ac:dyDescent="0.25">
      <c r="A33031" s="1">
        <v>41723</v>
      </c>
      <c r="B33031" t="s">
        <v>64139</v>
      </c>
      <c r="C33031">
        <v>83</v>
      </c>
      <c r="D33031" t="s">
        <v>64140</v>
      </c>
    </row>
    <row r="33032" spans="1:4" x14ac:dyDescent="0.25">
      <c r="A33032" s="1">
        <v>41723</v>
      </c>
      <c r="B33032" t="s">
        <v>64141</v>
      </c>
      <c r="C33032">
        <v>95</v>
      </c>
      <c r="D33032" t="s">
        <v>64142</v>
      </c>
    </row>
    <row r="33033" spans="1:4" x14ac:dyDescent="0.25">
      <c r="A33033" s="1">
        <v>41723</v>
      </c>
      <c r="B33033" t="s">
        <v>48384</v>
      </c>
      <c r="C33033">
        <v>57</v>
      </c>
      <c r="D33033" t="s">
        <v>64143</v>
      </c>
    </row>
    <row r="33034" spans="1:4" x14ac:dyDescent="0.25">
      <c r="A33034" s="1">
        <v>41723</v>
      </c>
      <c r="B33034" t="s">
        <v>64144</v>
      </c>
      <c r="C33034">
        <v>51</v>
      </c>
      <c r="D33034" t="s">
        <v>64145</v>
      </c>
    </row>
    <row r="33035" spans="1:4" x14ac:dyDescent="0.25">
      <c r="A33035" s="1">
        <v>41723</v>
      </c>
      <c r="B33035" t="s">
        <v>64146</v>
      </c>
      <c r="C33035">
        <v>91</v>
      </c>
      <c r="D33035" t="s">
        <v>64147</v>
      </c>
    </row>
    <row r="33036" spans="1:4" x14ac:dyDescent="0.25">
      <c r="A33036" s="1">
        <v>41723</v>
      </c>
      <c r="B33036" t="s">
        <v>64148</v>
      </c>
      <c r="C33036">
        <v>89</v>
      </c>
      <c r="D33036" t="s">
        <v>64149</v>
      </c>
    </row>
    <row r="33037" spans="1:4" x14ac:dyDescent="0.25">
      <c r="A33037" s="1">
        <v>41723</v>
      </c>
      <c r="B33037" t="s">
        <v>64150</v>
      </c>
      <c r="C33037">
        <v>79</v>
      </c>
      <c r="D33037" t="s">
        <v>64151</v>
      </c>
    </row>
    <row r="33038" spans="1:4" x14ac:dyDescent="0.25">
      <c r="A33038" s="1">
        <v>41723</v>
      </c>
      <c r="B33038" t="s">
        <v>64152</v>
      </c>
      <c r="C33038">
        <v>86</v>
      </c>
      <c r="D33038" t="s">
        <v>64153</v>
      </c>
    </row>
    <row r="33039" spans="1:4" x14ac:dyDescent="0.25">
      <c r="A33039" s="1">
        <v>41723</v>
      </c>
      <c r="B33039" t="s">
        <v>64154</v>
      </c>
      <c r="C33039">
        <v>93</v>
      </c>
      <c r="D33039" t="s">
        <v>64155</v>
      </c>
    </row>
    <row r="33040" spans="1:4" x14ac:dyDescent="0.25">
      <c r="A33040" s="1">
        <v>41723</v>
      </c>
      <c r="B33040" t="s">
        <v>64156</v>
      </c>
      <c r="C33040">
        <v>68</v>
      </c>
      <c r="D33040" t="s">
        <v>64157</v>
      </c>
    </row>
    <row r="33041" spans="1:4" x14ac:dyDescent="0.25">
      <c r="A33041" s="1">
        <v>41723</v>
      </c>
      <c r="B33041" t="s">
        <v>64158</v>
      </c>
      <c r="C33041">
        <v>70</v>
      </c>
      <c r="D33041" t="s">
        <v>64159</v>
      </c>
    </row>
    <row r="33042" spans="1:4" x14ac:dyDescent="0.25">
      <c r="A33042" s="1">
        <v>41723</v>
      </c>
      <c r="B33042" t="s">
        <v>64160</v>
      </c>
      <c r="C33042">
        <v>95</v>
      </c>
      <c r="D33042" t="s">
        <v>64161</v>
      </c>
    </row>
    <row r="33043" spans="1:4" x14ac:dyDescent="0.25">
      <c r="A33043" s="1">
        <v>41723</v>
      </c>
      <c r="B33043" t="s">
        <v>64162</v>
      </c>
      <c r="C33043">
        <v>84</v>
      </c>
      <c r="D33043" t="s">
        <v>64163</v>
      </c>
    </row>
    <row r="33044" spans="1:4" x14ac:dyDescent="0.25">
      <c r="A33044" s="1">
        <v>41724</v>
      </c>
      <c r="B33044" t="s">
        <v>64164</v>
      </c>
      <c r="C33044">
        <v>95</v>
      </c>
      <c r="D33044" t="s">
        <v>64165</v>
      </c>
    </row>
    <row r="33045" spans="1:4" x14ac:dyDescent="0.25">
      <c r="A33045" s="1">
        <v>41724</v>
      </c>
      <c r="B33045" t="s">
        <v>64166</v>
      </c>
      <c r="C33045">
        <v>96</v>
      </c>
      <c r="D33045" t="s">
        <v>64167</v>
      </c>
    </row>
    <row r="33046" spans="1:4" x14ac:dyDescent="0.25">
      <c r="A33046" s="1">
        <v>41724</v>
      </c>
      <c r="B33046" t="s">
        <v>64168</v>
      </c>
      <c r="C33046">
        <v>93</v>
      </c>
      <c r="D33046" t="s">
        <v>64169</v>
      </c>
    </row>
    <row r="33047" spans="1:4" x14ac:dyDescent="0.25">
      <c r="A33047" s="1">
        <v>41724</v>
      </c>
      <c r="B33047" t="s">
        <v>64170</v>
      </c>
      <c r="C33047">
        <v>94</v>
      </c>
      <c r="D33047" t="s">
        <v>64171</v>
      </c>
    </row>
    <row r="33048" spans="1:4" x14ac:dyDescent="0.25">
      <c r="A33048" s="1">
        <v>41724</v>
      </c>
      <c r="B33048" t="s">
        <v>64172</v>
      </c>
      <c r="C33048">
        <v>90</v>
      </c>
      <c r="D33048" t="s">
        <v>64173</v>
      </c>
    </row>
    <row r="33049" spans="1:4" x14ac:dyDescent="0.25">
      <c r="A33049" s="1">
        <v>41724</v>
      </c>
      <c r="B33049" t="s">
        <v>64174</v>
      </c>
      <c r="C33049">
        <v>80</v>
      </c>
      <c r="D33049" t="s">
        <v>64175</v>
      </c>
    </row>
    <row r="33050" spans="1:4" x14ac:dyDescent="0.25">
      <c r="A33050" s="1">
        <v>41724</v>
      </c>
      <c r="B33050" t="s">
        <v>64176</v>
      </c>
      <c r="C33050">
        <v>84</v>
      </c>
      <c r="D33050" t="s">
        <v>64177</v>
      </c>
    </row>
    <row r="33051" spans="1:4" x14ac:dyDescent="0.25">
      <c r="A33051" s="1">
        <v>41724</v>
      </c>
      <c r="B33051" t="s">
        <v>64178</v>
      </c>
      <c r="C33051">
        <v>90</v>
      </c>
      <c r="D33051" t="s">
        <v>64179</v>
      </c>
    </row>
    <row r="33052" spans="1:4" x14ac:dyDescent="0.25">
      <c r="A33052" s="1">
        <v>41724</v>
      </c>
      <c r="B33052" t="s">
        <v>64180</v>
      </c>
      <c r="C33052">
        <v>85</v>
      </c>
      <c r="D33052" t="s">
        <v>64181</v>
      </c>
    </row>
    <row r="33053" spans="1:4" x14ac:dyDescent="0.25">
      <c r="A33053" s="1">
        <v>41724</v>
      </c>
      <c r="B33053" t="s">
        <v>64182</v>
      </c>
      <c r="C33053">
        <v>85</v>
      </c>
      <c r="D33053" t="s">
        <v>64183</v>
      </c>
    </row>
    <row r="33054" spans="1:4" x14ac:dyDescent="0.25">
      <c r="A33054" s="1">
        <v>41724</v>
      </c>
      <c r="B33054" t="s">
        <v>64184</v>
      </c>
      <c r="C33054">
        <v>81</v>
      </c>
      <c r="D33054" t="s">
        <v>64185</v>
      </c>
    </row>
    <row r="33055" spans="1:4" x14ac:dyDescent="0.25">
      <c r="A33055" s="1">
        <v>41724</v>
      </c>
      <c r="B33055" t="s">
        <v>64186</v>
      </c>
      <c r="C33055">
        <v>91</v>
      </c>
      <c r="D33055" t="s">
        <v>64187</v>
      </c>
    </row>
    <row r="33056" spans="1:4" x14ac:dyDescent="0.25">
      <c r="A33056" s="1">
        <v>41724</v>
      </c>
      <c r="B33056" t="s">
        <v>64188</v>
      </c>
      <c r="C33056">
        <v>86</v>
      </c>
      <c r="D33056" t="s">
        <v>64189</v>
      </c>
    </row>
    <row r="33057" spans="1:4" x14ac:dyDescent="0.25">
      <c r="A33057" s="1">
        <v>41724</v>
      </c>
      <c r="B33057" t="s">
        <v>64190</v>
      </c>
      <c r="C33057">
        <v>62</v>
      </c>
      <c r="D33057" t="s">
        <v>64191</v>
      </c>
    </row>
    <row r="33058" spans="1:4" x14ac:dyDescent="0.25">
      <c r="A33058" s="1">
        <v>41725</v>
      </c>
      <c r="B33058" t="s">
        <v>64192</v>
      </c>
      <c r="C33058">
        <v>89</v>
      </c>
      <c r="D33058" t="s">
        <v>64193</v>
      </c>
    </row>
    <row r="33059" spans="1:4" x14ac:dyDescent="0.25">
      <c r="A33059" s="1">
        <v>41725</v>
      </c>
      <c r="B33059" t="s">
        <v>64194</v>
      </c>
      <c r="C33059">
        <v>89</v>
      </c>
      <c r="D33059" t="s">
        <v>51415</v>
      </c>
    </row>
    <row r="33060" spans="1:4" x14ac:dyDescent="0.25">
      <c r="A33060" s="1">
        <v>41725</v>
      </c>
      <c r="B33060" t="s">
        <v>64195</v>
      </c>
      <c r="C33060">
        <v>62</v>
      </c>
      <c r="D33060" t="s">
        <v>64196</v>
      </c>
    </row>
    <row r="33061" spans="1:4" x14ac:dyDescent="0.25">
      <c r="A33061" s="1">
        <v>41725</v>
      </c>
      <c r="B33061" t="s">
        <v>64197</v>
      </c>
      <c r="C33061">
        <v>82</v>
      </c>
      <c r="D33061" t="s">
        <v>64198</v>
      </c>
    </row>
    <row r="33062" spans="1:4" x14ac:dyDescent="0.25">
      <c r="A33062" s="1">
        <v>41725</v>
      </c>
      <c r="B33062" t="s">
        <v>64199</v>
      </c>
      <c r="C33062">
        <v>71</v>
      </c>
      <c r="D33062" t="s">
        <v>64200</v>
      </c>
    </row>
    <row r="33063" spans="1:4" x14ac:dyDescent="0.25">
      <c r="A33063" s="1">
        <v>41725</v>
      </c>
      <c r="B33063" t="s">
        <v>64201</v>
      </c>
      <c r="C33063">
        <v>69</v>
      </c>
      <c r="D33063" t="s">
        <v>64202</v>
      </c>
    </row>
    <row r="33064" spans="1:4" x14ac:dyDescent="0.25">
      <c r="A33064" s="1">
        <v>41725</v>
      </c>
      <c r="B33064" t="s">
        <v>64203</v>
      </c>
      <c r="C33064">
        <v>85</v>
      </c>
      <c r="D33064" t="s">
        <v>64204</v>
      </c>
    </row>
    <row r="33065" spans="1:4" x14ac:dyDescent="0.25">
      <c r="A33065" s="1">
        <v>41725</v>
      </c>
      <c r="B33065" t="s">
        <v>64205</v>
      </c>
      <c r="C33065">
        <v>94</v>
      </c>
      <c r="D33065" t="s">
        <v>64206</v>
      </c>
    </row>
    <row r="33066" spans="1:4" x14ac:dyDescent="0.25">
      <c r="A33066" s="1">
        <v>41725</v>
      </c>
      <c r="B33066" t="s">
        <v>64207</v>
      </c>
      <c r="C33066">
        <v>93</v>
      </c>
      <c r="D33066" t="s">
        <v>64208</v>
      </c>
    </row>
    <row r="33067" spans="1:4" x14ac:dyDescent="0.25">
      <c r="A33067" s="1">
        <v>41725</v>
      </c>
      <c r="B33067" t="s">
        <v>64209</v>
      </c>
      <c r="C33067">
        <v>85</v>
      </c>
      <c r="D33067" t="s">
        <v>41472</v>
      </c>
    </row>
    <row r="33068" spans="1:4" x14ac:dyDescent="0.25">
      <c r="A33068" s="1">
        <v>41725</v>
      </c>
      <c r="B33068" t="s">
        <v>64210</v>
      </c>
      <c r="C33068">
        <v>87</v>
      </c>
      <c r="D33068" t="s">
        <v>64211</v>
      </c>
    </row>
    <row r="33069" spans="1:4" x14ac:dyDescent="0.25">
      <c r="A33069" s="1">
        <v>41725</v>
      </c>
      <c r="B33069" t="s">
        <v>64212</v>
      </c>
      <c r="C33069">
        <v>7</v>
      </c>
      <c r="D33069" t="s">
        <v>64213</v>
      </c>
    </row>
    <row r="33070" spans="1:4" x14ac:dyDescent="0.25">
      <c r="A33070" s="1">
        <v>41725</v>
      </c>
      <c r="B33070" t="s">
        <v>64214</v>
      </c>
      <c r="C33070">
        <v>87</v>
      </c>
      <c r="D33070" t="s">
        <v>64215</v>
      </c>
    </row>
    <row r="33071" spans="1:4" x14ac:dyDescent="0.25">
      <c r="A33071" s="1">
        <v>41725</v>
      </c>
      <c r="B33071" t="s">
        <v>64216</v>
      </c>
      <c r="C33071">
        <v>80</v>
      </c>
      <c r="D33071" t="s">
        <v>64217</v>
      </c>
    </row>
    <row r="33072" spans="1:4" x14ac:dyDescent="0.25">
      <c r="A33072" s="1">
        <v>41725</v>
      </c>
      <c r="B33072" t="s">
        <v>64218</v>
      </c>
      <c r="C33072">
        <v>85</v>
      </c>
      <c r="D33072" t="s">
        <v>64219</v>
      </c>
    </row>
    <row r="33073" spans="1:4" x14ac:dyDescent="0.25">
      <c r="A33073" s="1">
        <v>41725</v>
      </c>
      <c r="B33073" t="s">
        <v>64220</v>
      </c>
      <c r="C33073">
        <v>94</v>
      </c>
      <c r="D33073" t="s">
        <v>64221</v>
      </c>
    </row>
    <row r="33074" spans="1:4" x14ac:dyDescent="0.25">
      <c r="A33074" s="1">
        <v>41726</v>
      </c>
      <c r="B33074" t="s">
        <v>64222</v>
      </c>
      <c r="C33074">
        <v>82</v>
      </c>
      <c r="D33074" t="s">
        <v>64223</v>
      </c>
    </row>
    <row r="33075" spans="1:4" x14ac:dyDescent="0.25">
      <c r="A33075" s="1">
        <v>41726</v>
      </c>
      <c r="B33075" t="s">
        <v>64224</v>
      </c>
      <c r="C33075">
        <v>89</v>
      </c>
      <c r="D33075" t="s">
        <v>64225</v>
      </c>
    </row>
    <row r="33076" spans="1:4" x14ac:dyDescent="0.25">
      <c r="A33076" s="1">
        <v>41726</v>
      </c>
      <c r="B33076" t="s">
        <v>64226</v>
      </c>
      <c r="C33076">
        <v>73</v>
      </c>
      <c r="D33076" t="s">
        <v>64227</v>
      </c>
    </row>
    <row r="33077" spans="1:4" x14ac:dyDescent="0.25">
      <c r="A33077" s="1">
        <v>41726</v>
      </c>
      <c r="B33077" t="s">
        <v>64228</v>
      </c>
      <c r="C33077">
        <v>85</v>
      </c>
      <c r="D33077" t="s">
        <v>40242</v>
      </c>
    </row>
    <row r="33078" spans="1:4" x14ac:dyDescent="0.25">
      <c r="A33078" s="1">
        <v>41726</v>
      </c>
      <c r="B33078" t="s">
        <v>64229</v>
      </c>
      <c r="C33078">
        <v>88</v>
      </c>
      <c r="D33078" t="s">
        <v>64230</v>
      </c>
    </row>
    <row r="33079" spans="1:4" x14ac:dyDescent="0.25">
      <c r="A33079" s="1">
        <v>41726</v>
      </c>
      <c r="B33079" t="s">
        <v>64231</v>
      </c>
      <c r="C33079">
        <v>91</v>
      </c>
      <c r="D33079" t="s">
        <v>64232</v>
      </c>
    </row>
    <row r="33080" spans="1:4" x14ac:dyDescent="0.25">
      <c r="A33080" s="1">
        <v>41726</v>
      </c>
      <c r="B33080" t="s">
        <v>64233</v>
      </c>
      <c r="C33080">
        <v>67</v>
      </c>
      <c r="D33080" t="s">
        <v>64234</v>
      </c>
    </row>
    <row r="33081" spans="1:4" x14ac:dyDescent="0.25">
      <c r="A33081" s="1">
        <v>41726</v>
      </c>
      <c r="B33081" t="s">
        <v>64235</v>
      </c>
      <c r="C33081">
        <v>91</v>
      </c>
      <c r="D33081" t="s">
        <v>64236</v>
      </c>
    </row>
    <row r="33082" spans="1:4" x14ac:dyDescent="0.25">
      <c r="A33082" s="1">
        <v>41726</v>
      </c>
      <c r="B33082" t="s">
        <v>64237</v>
      </c>
      <c r="C33082">
        <v>53</v>
      </c>
      <c r="D33082" t="s">
        <v>64238</v>
      </c>
    </row>
    <row r="33083" spans="1:4" x14ac:dyDescent="0.25">
      <c r="A33083" s="1">
        <v>41726</v>
      </c>
      <c r="B33083" t="s">
        <v>64239</v>
      </c>
      <c r="C33083">
        <v>86</v>
      </c>
      <c r="D33083" t="s">
        <v>64240</v>
      </c>
    </row>
    <row r="33084" spans="1:4" x14ac:dyDescent="0.25">
      <c r="A33084" s="1">
        <v>41727</v>
      </c>
      <c r="B33084" t="s">
        <v>64241</v>
      </c>
      <c r="C33084">
        <v>80</v>
      </c>
      <c r="D33084" t="s">
        <v>64242</v>
      </c>
    </row>
    <row r="33085" spans="1:4" x14ac:dyDescent="0.25">
      <c r="A33085" s="1">
        <v>41727</v>
      </c>
      <c r="B33085" t="s">
        <v>64243</v>
      </c>
      <c r="C33085">
        <v>86</v>
      </c>
      <c r="D33085" t="s">
        <v>36940</v>
      </c>
    </row>
    <row r="33086" spans="1:4" x14ac:dyDescent="0.25">
      <c r="A33086" s="1">
        <v>41727</v>
      </c>
      <c r="B33086" t="s">
        <v>64244</v>
      </c>
      <c r="C33086">
        <v>92</v>
      </c>
      <c r="D33086" t="s">
        <v>64245</v>
      </c>
    </row>
    <row r="33087" spans="1:4" x14ac:dyDescent="0.25">
      <c r="A33087" s="1">
        <v>41727</v>
      </c>
      <c r="B33087" t="s">
        <v>64246</v>
      </c>
      <c r="C33087">
        <v>82</v>
      </c>
      <c r="D33087" t="s">
        <v>64247</v>
      </c>
    </row>
    <row r="33088" spans="1:4" x14ac:dyDescent="0.25">
      <c r="A33088" s="1">
        <v>41727</v>
      </c>
      <c r="B33088" t="s">
        <v>64248</v>
      </c>
      <c r="C33088">
        <v>98</v>
      </c>
      <c r="D33088" t="s">
        <v>64249</v>
      </c>
    </row>
    <row r="33089" spans="1:4" x14ac:dyDescent="0.25">
      <c r="A33089" s="1">
        <v>41727</v>
      </c>
      <c r="B33089" t="s">
        <v>64250</v>
      </c>
      <c r="C33089">
        <v>73</v>
      </c>
      <c r="D33089" t="s">
        <v>64251</v>
      </c>
    </row>
    <row r="33090" spans="1:4" x14ac:dyDescent="0.25">
      <c r="A33090" s="1">
        <v>41727</v>
      </c>
      <c r="B33090" t="s">
        <v>64252</v>
      </c>
      <c r="C33090">
        <v>83</v>
      </c>
      <c r="D33090" t="s">
        <v>64253</v>
      </c>
    </row>
    <row r="33091" spans="1:4" x14ac:dyDescent="0.25">
      <c r="A33091" s="1">
        <v>41727</v>
      </c>
      <c r="B33091" t="s">
        <v>64254</v>
      </c>
      <c r="C33091">
        <v>82</v>
      </c>
      <c r="D33091" t="s">
        <v>64255</v>
      </c>
    </row>
    <row r="33092" spans="1:4" x14ac:dyDescent="0.25">
      <c r="A33092" s="1">
        <v>41727</v>
      </c>
      <c r="B33092" t="s">
        <v>64256</v>
      </c>
      <c r="C33092">
        <v>71</v>
      </c>
      <c r="D33092" t="s">
        <v>64257</v>
      </c>
    </row>
    <row r="33093" spans="1:4" x14ac:dyDescent="0.25">
      <c r="A33093" s="1">
        <v>41727</v>
      </c>
      <c r="B33093" t="s">
        <v>64258</v>
      </c>
      <c r="C33093">
        <v>100</v>
      </c>
      <c r="D33093" t="s">
        <v>64259</v>
      </c>
    </row>
    <row r="33094" spans="1:4" x14ac:dyDescent="0.25">
      <c r="A33094" s="1">
        <v>41727</v>
      </c>
      <c r="B33094" t="s">
        <v>64260</v>
      </c>
      <c r="C33094">
        <v>76</v>
      </c>
      <c r="D33094" t="s">
        <v>64261</v>
      </c>
    </row>
    <row r="33095" spans="1:4" x14ac:dyDescent="0.25">
      <c r="A33095" s="1">
        <v>41727</v>
      </c>
      <c r="B33095" t="s">
        <v>64262</v>
      </c>
      <c r="C33095">
        <v>97</v>
      </c>
      <c r="D33095" t="s">
        <v>40763</v>
      </c>
    </row>
    <row r="33096" spans="1:4" x14ac:dyDescent="0.25">
      <c r="A33096" s="1">
        <v>41727</v>
      </c>
      <c r="B33096" t="s">
        <v>64263</v>
      </c>
      <c r="C33096">
        <v>56</v>
      </c>
      <c r="D33096" t="s">
        <v>64264</v>
      </c>
    </row>
    <row r="33097" spans="1:4" x14ac:dyDescent="0.25">
      <c r="A33097" s="1">
        <v>41728</v>
      </c>
      <c r="B33097" t="s">
        <v>64265</v>
      </c>
      <c r="C33097">
        <v>52</v>
      </c>
      <c r="D33097" t="s">
        <v>64266</v>
      </c>
    </row>
    <row r="33098" spans="1:4" x14ac:dyDescent="0.25">
      <c r="A33098" s="1">
        <v>41728</v>
      </c>
      <c r="B33098" t="s">
        <v>64267</v>
      </c>
      <c r="C33098">
        <v>56</v>
      </c>
      <c r="D33098" t="s">
        <v>64268</v>
      </c>
    </row>
    <row r="33099" spans="1:4" x14ac:dyDescent="0.25">
      <c r="A33099" s="1">
        <v>41728</v>
      </c>
      <c r="B33099" t="s">
        <v>64269</v>
      </c>
      <c r="C33099">
        <v>92</v>
      </c>
      <c r="D33099" t="s">
        <v>64270</v>
      </c>
    </row>
    <row r="33100" spans="1:4" x14ac:dyDescent="0.25">
      <c r="A33100" s="1">
        <v>41728</v>
      </c>
      <c r="B33100" t="s">
        <v>64271</v>
      </c>
      <c r="C33100">
        <v>83</v>
      </c>
      <c r="D33100" t="s">
        <v>64272</v>
      </c>
    </row>
    <row r="33101" spans="1:4" x14ac:dyDescent="0.25">
      <c r="A33101" s="1">
        <v>41728</v>
      </c>
      <c r="B33101" t="s">
        <v>64273</v>
      </c>
      <c r="C33101">
        <v>87</v>
      </c>
      <c r="D33101" t="s">
        <v>64274</v>
      </c>
    </row>
    <row r="33102" spans="1:4" x14ac:dyDescent="0.25">
      <c r="A33102" s="1">
        <v>41728</v>
      </c>
      <c r="B33102" t="s">
        <v>64275</v>
      </c>
      <c r="C33102">
        <v>85</v>
      </c>
      <c r="D33102" t="s">
        <v>64276</v>
      </c>
    </row>
    <row r="33103" spans="1:4" x14ac:dyDescent="0.25">
      <c r="A33103" s="1">
        <v>41728</v>
      </c>
      <c r="B33103" t="s">
        <v>64277</v>
      </c>
      <c r="C33103">
        <v>70</v>
      </c>
      <c r="D33103" t="s">
        <v>64278</v>
      </c>
    </row>
    <row r="33104" spans="1:4" x14ac:dyDescent="0.25">
      <c r="A33104" s="1">
        <v>41728</v>
      </c>
      <c r="B33104" t="s">
        <v>64279</v>
      </c>
      <c r="C33104">
        <v>81</v>
      </c>
      <c r="D33104" t="s">
        <v>59388</v>
      </c>
    </row>
    <row r="33105" spans="1:4" x14ac:dyDescent="0.25">
      <c r="A33105" s="1">
        <v>41728</v>
      </c>
      <c r="B33105" t="s">
        <v>64280</v>
      </c>
      <c r="C33105">
        <v>74</v>
      </c>
      <c r="D33105" t="s">
        <v>64281</v>
      </c>
    </row>
    <row r="33106" spans="1:4" x14ac:dyDescent="0.25">
      <c r="A33106" s="1">
        <v>41728</v>
      </c>
      <c r="B33106" t="s">
        <v>64282</v>
      </c>
      <c r="C33106">
        <v>96</v>
      </c>
      <c r="D33106" t="s">
        <v>52461</v>
      </c>
    </row>
    <row r="33107" spans="1:4" x14ac:dyDescent="0.25">
      <c r="A33107" s="1">
        <v>41728</v>
      </c>
      <c r="B33107" t="s">
        <v>64283</v>
      </c>
      <c r="C33107">
        <v>92</v>
      </c>
      <c r="D33107" t="s">
        <v>64284</v>
      </c>
    </row>
    <row r="33108" spans="1:4" x14ac:dyDescent="0.25">
      <c r="A33108" s="1">
        <v>41729</v>
      </c>
      <c r="B33108" t="s">
        <v>64285</v>
      </c>
      <c r="C33108">
        <v>82</v>
      </c>
      <c r="D33108" t="s">
        <v>64286</v>
      </c>
    </row>
    <row r="33109" spans="1:4" x14ac:dyDescent="0.25">
      <c r="A33109" s="1">
        <v>41729</v>
      </c>
      <c r="B33109" t="s">
        <v>64287</v>
      </c>
      <c r="C33109">
        <v>69</v>
      </c>
      <c r="D33109" t="s">
        <v>57340</v>
      </c>
    </row>
    <row r="33110" spans="1:4" x14ac:dyDescent="0.25">
      <c r="A33110" s="1">
        <v>41729</v>
      </c>
      <c r="B33110" t="s">
        <v>64288</v>
      </c>
      <c r="C33110">
        <v>67</v>
      </c>
      <c r="D33110" t="s">
        <v>64289</v>
      </c>
    </row>
    <row r="33111" spans="1:4" x14ac:dyDescent="0.25">
      <c r="A33111" s="1">
        <v>41729</v>
      </c>
      <c r="B33111" t="s">
        <v>64290</v>
      </c>
      <c r="C33111">
        <v>36</v>
      </c>
      <c r="D33111" t="s">
        <v>64291</v>
      </c>
    </row>
    <row r="33112" spans="1:4" x14ac:dyDescent="0.25">
      <c r="A33112" s="1">
        <v>41729</v>
      </c>
      <c r="B33112" t="s">
        <v>64292</v>
      </c>
      <c r="C33112">
        <v>74</v>
      </c>
      <c r="D33112" t="s">
        <v>64293</v>
      </c>
    </row>
    <row r="33113" spans="1:4" x14ac:dyDescent="0.25">
      <c r="A33113" s="1">
        <v>41729</v>
      </c>
      <c r="B33113" t="s">
        <v>64294</v>
      </c>
      <c r="C33113">
        <v>96</v>
      </c>
      <c r="D33113" t="s">
        <v>64295</v>
      </c>
    </row>
    <row r="33114" spans="1:4" x14ac:dyDescent="0.25">
      <c r="A33114" s="1">
        <v>41729</v>
      </c>
      <c r="B33114" t="s">
        <v>64296</v>
      </c>
      <c r="C33114">
        <v>74</v>
      </c>
      <c r="D33114" t="s">
        <v>64297</v>
      </c>
    </row>
    <row r="33115" spans="1:4" x14ac:dyDescent="0.25">
      <c r="A33115" s="1">
        <v>41729</v>
      </c>
      <c r="B33115" t="s">
        <v>64298</v>
      </c>
      <c r="C33115">
        <v>90</v>
      </c>
      <c r="D33115" t="s">
        <v>64299</v>
      </c>
    </row>
    <row r="33116" spans="1:4" x14ac:dyDescent="0.25">
      <c r="A33116" s="1">
        <v>41729</v>
      </c>
      <c r="B33116" t="s">
        <v>64300</v>
      </c>
      <c r="C33116">
        <v>59</v>
      </c>
      <c r="D33116" t="s">
        <v>64301</v>
      </c>
    </row>
    <row r="33117" spans="1:4" x14ac:dyDescent="0.25">
      <c r="A33117" s="1">
        <v>41729</v>
      </c>
      <c r="B33117" t="s">
        <v>64302</v>
      </c>
      <c r="C33117">
        <v>79</v>
      </c>
      <c r="D33117" t="s">
        <v>64303</v>
      </c>
    </row>
    <row r="33118" spans="1:4" x14ac:dyDescent="0.25">
      <c r="A33118" s="1">
        <v>41729</v>
      </c>
      <c r="B33118" t="s">
        <v>64304</v>
      </c>
      <c r="C33118">
        <v>93</v>
      </c>
      <c r="D33118" t="s">
        <v>64305</v>
      </c>
    </row>
    <row r="33119" spans="1:4" x14ac:dyDescent="0.25">
      <c r="A33119" s="1">
        <v>41729</v>
      </c>
      <c r="B33119" t="s">
        <v>64306</v>
      </c>
      <c r="C33119">
        <v>37</v>
      </c>
      <c r="D33119" t="s">
        <v>64307</v>
      </c>
    </row>
    <row r="33120" spans="1:4" x14ac:dyDescent="0.25">
      <c r="A33120" s="1">
        <v>41729</v>
      </c>
      <c r="B33120" t="s">
        <v>64308</v>
      </c>
      <c r="C33120">
        <v>85</v>
      </c>
      <c r="D33120" t="s">
        <v>64309</v>
      </c>
    </row>
    <row r="33121" spans="1:4" x14ac:dyDescent="0.25">
      <c r="A33121" s="1">
        <v>41729</v>
      </c>
      <c r="B33121" t="s">
        <v>64310</v>
      </c>
      <c r="C33121">
        <v>43</v>
      </c>
      <c r="D33121" t="s">
        <v>50032</v>
      </c>
    </row>
    <row r="33122" spans="1:4" x14ac:dyDescent="0.25">
      <c r="A33122" s="1">
        <v>41729</v>
      </c>
      <c r="B33122" t="s">
        <v>64311</v>
      </c>
      <c r="C33122">
        <v>90</v>
      </c>
      <c r="D33122" t="s">
        <v>40329</v>
      </c>
    </row>
    <row r="33123" spans="1:4" x14ac:dyDescent="0.25">
      <c r="A33123" s="1">
        <v>41729</v>
      </c>
      <c r="B33123" t="s">
        <v>64312</v>
      </c>
      <c r="C33123">
        <v>58</v>
      </c>
      <c r="D33123" t="s">
        <v>64313</v>
      </c>
    </row>
    <row r="33124" spans="1:4" x14ac:dyDescent="0.25">
      <c r="A33124" s="1">
        <v>41852</v>
      </c>
      <c r="B33124" t="s">
        <v>64314</v>
      </c>
      <c r="C33124">
        <v>83</v>
      </c>
      <c r="D33124" t="s">
        <v>64315</v>
      </c>
    </row>
    <row r="33125" spans="1:4" x14ac:dyDescent="0.25">
      <c r="A33125" s="1">
        <v>41852</v>
      </c>
      <c r="B33125" t="s">
        <v>64316</v>
      </c>
      <c r="C33125">
        <v>41</v>
      </c>
      <c r="D33125" t="s">
        <v>64317</v>
      </c>
    </row>
    <row r="33126" spans="1:4" x14ac:dyDescent="0.25">
      <c r="A33126" s="1">
        <v>41852</v>
      </c>
      <c r="B33126" t="s">
        <v>64318</v>
      </c>
      <c r="C33126">
        <v>45</v>
      </c>
      <c r="D33126" t="s">
        <v>64319</v>
      </c>
    </row>
    <row r="33127" spans="1:4" x14ac:dyDescent="0.25">
      <c r="A33127" s="1">
        <v>41852</v>
      </c>
      <c r="B33127" t="s">
        <v>64320</v>
      </c>
      <c r="C33127">
        <v>91</v>
      </c>
      <c r="D33127" t="s">
        <v>64321</v>
      </c>
    </row>
    <row r="33128" spans="1:4" x14ac:dyDescent="0.25">
      <c r="A33128" s="1">
        <v>41852</v>
      </c>
      <c r="B33128" t="s">
        <v>64322</v>
      </c>
      <c r="C33128">
        <v>94</v>
      </c>
      <c r="D33128" t="s">
        <v>49036</v>
      </c>
    </row>
    <row r="33129" spans="1:4" x14ac:dyDescent="0.25">
      <c r="A33129" s="1">
        <v>41852</v>
      </c>
      <c r="B33129" t="s">
        <v>64323</v>
      </c>
      <c r="C33129">
        <v>64</v>
      </c>
      <c r="D33129" t="s">
        <v>64324</v>
      </c>
    </row>
    <row r="33130" spans="1:4" x14ac:dyDescent="0.25">
      <c r="A33130" s="1">
        <v>41852</v>
      </c>
      <c r="B33130" t="s">
        <v>64325</v>
      </c>
      <c r="C33130">
        <v>96</v>
      </c>
      <c r="D33130" t="s">
        <v>64326</v>
      </c>
    </row>
    <row r="33131" spans="1:4" x14ac:dyDescent="0.25">
      <c r="A33131" s="1">
        <v>41852</v>
      </c>
      <c r="B33131" t="s">
        <v>64327</v>
      </c>
      <c r="C33131">
        <v>35</v>
      </c>
      <c r="D33131" t="s">
        <v>64328</v>
      </c>
    </row>
    <row r="33132" spans="1:4" x14ac:dyDescent="0.25">
      <c r="A33132" s="1">
        <v>41852</v>
      </c>
      <c r="B33132" t="s">
        <v>64329</v>
      </c>
      <c r="C33132">
        <v>40</v>
      </c>
      <c r="D33132" t="s">
        <v>64330</v>
      </c>
    </row>
    <row r="33133" spans="1:4" x14ac:dyDescent="0.25">
      <c r="A33133" s="1">
        <v>41852</v>
      </c>
      <c r="B33133" t="s">
        <v>64331</v>
      </c>
      <c r="C33133">
        <v>43</v>
      </c>
      <c r="D33133" t="s">
        <v>64332</v>
      </c>
    </row>
    <row r="33134" spans="1:4" x14ac:dyDescent="0.25">
      <c r="A33134" s="1">
        <v>41852</v>
      </c>
      <c r="B33134" t="s">
        <v>64333</v>
      </c>
      <c r="C33134">
        <v>89</v>
      </c>
      <c r="D33134" t="s">
        <v>60700</v>
      </c>
    </row>
    <row r="33135" spans="1:4" x14ac:dyDescent="0.25">
      <c r="A33135" s="1">
        <v>41852</v>
      </c>
      <c r="B33135" t="s">
        <v>64334</v>
      </c>
      <c r="C33135">
        <v>76</v>
      </c>
      <c r="D33135" t="s">
        <v>64335</v>
      </c>
    </row>
    <row r="33136" spans="1:4" x14ac:dyDescent="0.25">
      <c r="A33136" s="1">
        <v>41852</v>
      </c>
      <c r="B33136" t="s">
        <v>64336</v>
      </c>
      <c r="C33136">
        <v>88</v>
      </c>
      <c r="D33136" t="s">
        <v>64337</v>
      </c>
    </row>
    <row r="33137" spans="1:4" x14ac:dyDescent="0.25">
      <c r="A33137" s="1">
        <v>41852</v>
      </c>
      <c r="B33137" t="s">
        <v>10599</v>
      </c>
      <c r="C33137">
        <v>59</v>
      </c>
      <c r="D33137" t="s">
        <v>64338</v>
      </c>
    </row>
    <row r="33138" spans="1:4" x14ac:dyDescent="0.25">
      <c r="A33138" s="1">
        <v>41853</v>
      </c>
      <c r="B33138" t="s">
        <v>64339</v>
      </c>
      <c r="C33138">
        <v>62</v>
      </c>
      <c r="D33138" t="s">
        <v>64340</v>
      </c>
    </row>
    <row r="33139" spans="1:4" x14ac:dyDescent="0.25">
      <c r="A33139" s="1">
        <v>41853</v>
      </c>
      <c r="B33139" t="s">
        <v>64341</v>
      </c>
      <c r="C33139">
        <v>78</v>
      </c>
      <c r="D33139" t="s">
        <v>64342</v>
      </c>
    </row>
    <row r="33140" spans="1:4" x14ac:dyDescent="0.25">
      <c r="A33140" s="1">
        <v>41853</v>
      </c>
      <c r="B33140" t="s">
        <v>64343</v>
      </c>
      <c r="C33140">
        <v>70</v>
      </c>
      <c r="D33140" t="s">
        <v>64344</v>
      </c>
    </row>
    <row r="33141" spans="1:4" x14ac:dyDescent="0.25">
      <c r="A33141" s="1">
        <v>41853</v>
      </c>
      <c r="B33141" t="s">
        <v>64345</v>
      </c>
      <c r="C33141">
        <v>81</v>
      </c>
      <c r="D33141" t="s">
        <v>64346</v>
      </c>
    </row>
    <row r="33142" spans="1:4" x14ac:dyDescent="0.25">
      <c r="A33142" s="1">
        <v>41853</v>
      </c>
      <c r="B33142" t="s">
        <v>64347</v>
      </c>
      <c r="C33142">
        <v>88</v>
      </c>
      <c r="D33142" t="s">
        <v>64348</v>
      </c>
    </row>
    <row r="33143" spans="1:4" x14ac:dyDescent="0.25">
      <c r="A33143" s="1">
        <v>41853</v>
      </c>
      <c r="B33143" t="s">
        <v>64349</v>
      </c>
      <c r="C33143">
        <v>93</v>
      </c>
      <c r="D33143" t="s">
        <v>64350</v>
      </c>
    </row>
    <row r="33144" spans="1:4" x14ac:dyDescent="0.25">
      <c r="A33144" s="1">
        <v>41853</v>
      </c>
      <c r="B33144" t="s">
        <v>64351</v>
      </c>
      <c r="C33144">
        <v>76</v>
      </c>
      <c r="D33144" t="s">
        <v>64352</v>
      </c>
    </row>
    <row r="33145" spans="1:4" x14ac:dyDescent="0.25">
      <c r="A33145" s="1">
        <v>41853</v>
      </c>
      <c r="B33145" t="s">
        <v>64353</v>
      </c>
      <c r="C33145">
        <v>92</v>
      </c>
      <c r="D33145" t="s">
        <v>63515</v>
      </c>
    </row>
    <row r="33146" spans="1:4" x14ac:dyDescent="0.25">
      <c r="A33146" s="1">
        <v>41853</v>
      </c>
      <c r="B33146" t="s">
        <v>64354</v>
      </c>
      <c r="C33146">
        <v>60</v>
      </c>
      <c r="D33146" t="s">
        <v>64355</v>
      </c>
    </row>
    <row r="33147" spans="1:4" x14ac:dyDescent="0.25">
      <c r="A33147" s="1">
        <v>41853</v>
      </c>
      <c r="B33147" t="s">
        <v>64356</v>
      </c>
      <c r="C33147">
        <v>56</v>
      </c>
      <c r="D33147" t="s">
        <v>57455</v>
      </c>
    </row>
    <row r="33148" spans="1:4" x14ac:dyDescent="0.25">
      <c r="A33148" s="1">
        <v>41853</v>
      </c>
      <c r="B33148" t="s">
        <v>64357</v>
      </c>
      <c r="C33148">
        <v>49</v>
      </c>
      <c r="D33148" t="s">
        <v>64358</v>
      </c>
    </row>
    <row r="33149" spans="1:4" x14ac:dyDescent="0.25">
      <c r="A33149" s="1">
        <v>41853</v>
      </c>
      <c r="B33149" t="s">
        <v>64359</v>
      </c>
      <c r="C33149">
        <v>69</v>
      </c>
      <c r="D33149" t="s">
        <v>64360</v>
      </c>
    </row>
    <row r="33150" spans="1:4" x14ac:dyDescent="0.25">
      <c r="A33150" s="1">
        <v>41853</v>
      </c>
      <c r="B33150" t="s">
        <v>64361</v>
      </c>
      <c r="C33150">
        <v>88</v>
      </c>
      <c r="D33150" t="s">
        <v>64362</v>
      </c>
    </row>
    <row r="33151" spans="1:4" x14ac:dyDescent="0.25">
      <c r="A33151" s="1">
        <v>41854</v>
      </c>
      <c r="B33151" t="s">
        <v>64363</v>
      </c>
      <c r="C33151">
        <v>82</v>
      </c>
      <c r="D33151" t="s">
        <v>64364</v>
      </c>
    </row>
    <row r="33152" spans="1:4" x14ac:dyDescent="0.25">
      <c r="A33152" s="1">
        <v>41854</v>
      </c>
      <c r="B33152" t="s">
        <v>64365</v>
      </c>
      <c r="C33152">
        <v>39</v>
      </c>
      <c r="D33152" t="s">
        <v>64366</v>
      </c>
    </row>
    <row r="33153" spans="1:4" x14ac:dyDescent="0.25">
      <c r="A33153" s="1">
        <v>41854</v>
      </c>
      <c r="B33153" t="s">
        <v>64367</v>
      </c>
      <c r="C33153">
        <v>81</v>
      </c>
      <c r="D33153" t="s">
        <v>64368</v>
      </c>
    </row>
    <row r="33154" spans="1:4" x14ac:dyDescent="0.25">
      <c r="A33154" s="1">
        <v>41854</v>
      </c>
      <c r="B33154" t="s">
        <v>64369</v>
      </c>
      <c r="C33154">
        <v>86</v>
      </c>
      <c r="D33154" t="s">
        <v>64370</v>
      </c>
    </row>
    <row r="33155" spans="1:4" x14ac:dyDescent="0.25">
      <c r="A33155" s="1">
        <v>41854</v>
      </c>
      <c r="B33155" t="s">
        <v>64371</v>
      </c>
      <c r="C33155">
        <v>83</v>
      </c>
      <c r="D33155" t="s">
        <v>64372</v>
      </c>
    </row>
    <row r="33156" spans="1:4" x14ac:dyDescent="0.25">
      <c r="A33156" s="1">
        <v>41854</v>
      </c>
      <c r="B33156" t="s">
        <v>64373</v>
      </c>
      <c r="C33156">
        <v>90</v>
      </c>
      <c r="D33156" t="s">
        <v>64374</v>
      </c>
    </row>
    <row r="33157" spans="1:4" x14ac:dyDescent="0.25">
      <c r="A33157" s="1">
        <v>41854</v>
      </c>
      <c r="B33157" t="s">
        <v>64375</v>
      </c>
      <c r="C33157">
        <v>68</v>
      </c>
      <c r="D33157" t="s">
        <v>64376</v>
      </c>
    </row>
    <row r="33158" spans="1:4" x14ac:dyDescent="0.25">
      <c r="A33158" s="1">
        <v>41854</v>
      </c>
      <c r="B33158" t="s">
        <v>64377</v>
      </c>
      <c r="C33158">
        <v>92</v>
      </c>
      <c r="D33158" t="s">
        <v>40397</v>
      </c>
    </row>
    <row r="33159" spans="1:4" x14ac:dyDescent="0.25">
      <c r="A33159" s="1">
        <v>41854</v>
      </c>
      <c r="B33159" t="s">
        <v>64378</v>
      </c>
      <c r="C33159">
        <v>98</v>
      </c>
      <c r="D33159" t="s">
        <v>64379</v>
      </c>
    </row>
    <row r="33160" spans="1:4" x14ac:dyDescent="0.25">
      <c r="A33160" s="1">
        <v>41854</v>
      </c>
      <c r="B33160" t="s">
        <v>64380</v>
      </c>
      <c r="C33160">
        <v>56</v>
      </c>
      <c r="D33160" t="s">
        <v>64381</v>
      </c>
    </row>
    <row r="33161" spans="1:4" x14ac:dyDescent="0.25">
      <c r="A33161" s="1">
        <v>41854</v>
      </c>
      <c r="B33161" t="s">
        <v>64382</v>
      </c>
      <c r="C33161">
        <v>79</v>
      </c>
      <c r="D33161" t="s">
        <v>64383</v>
      </c>
    </row>
    <row r="33162" spans="1:4" x14ac:dyDescent="0.25">
      <c r="A33162" s="1">
        <v>41854</v>
      </c>
      <c r="B33162" t="s">
        <v>64384</v>
      </c>
      <c r="C33162">
        <v>72</v>
      </c>
      <c r="D33162" t="s">
        <v>64385</v>
      </c>
    </row>
    <row r="33163" spans="1:4" x14ac:dyDescent="0.25">
      <c r="A33163" s="1">
        <v>41854</v>
      </c>
      <c r="B33163" t="s">
        <v>64386</v>
      </c>
      <c r="C33163">
        <v>97</v>
      </c>
      <c r="D33163" t="s">
        <v>64387</v>
      </c>
    </row>
    <row r="33164" spans="1:4" x14ac:dyDescent="0.25">
      <c r="A33164" s="1">
        <v>41854</v>
      </c>
      <c r="B33164" t="s">
        <v>64388</v>
      </c>
      <c r="C33164">
        <v>32</v>
      </c>
      <c r="D33164" t="s">
        <v>64389</v>
      </c>
    </row>
    <row r="33165" spans="1:4" x14ac:dyDescent="0.25">
      <c r="A33165" s="1">
        <v>41854</v>
      </c>
      <c r="B33165" t="s">
        <v>64390</v>
      </c>
      <c r="C33165">
        <v>90</v>
      </c>
      <c r="D33165" t="s">
        <v>37169</v>
      </c>
    </row>
    <row r="33166" spans="1:4" x14ac:dyDescent="0.25">
      <c r="A33166" s="1">
        <v>41854</v>
      </c>
      <c r="B33166" t="s">
        <v>64391</v>
      </c>
      <c r="C33166">
        <v>84</v>
      </c>
      <c r="D33166" t="s">
        <v>64392</v>
      </c>
    </row>
    <row r="33167" spans="1:4" x14ac:dyDescent="0.25">
      <c r="A33167" s="1">
        <v>41854</v>
      </c>
      <c r="B33167" t="s">
        <v>64393</v>
      </c>
      <c r="C33167">
        <v>88</v>
      </c>
      <c r="D33167" t="s">
        <v>64394</v>
      </c>
    </row>
    <row r="33168" spans="1:4" x14ac:dyDescent="0.25">
      <c r="A33168" s="1">
        <v>41854</v>
      </c>
      <c r="B33168" t="s">
        <v>64395</v>
      </c>
      <c r="C33168">
        <v>70</v>
      </c>
      <c r="D33168" t="s">
        <v>64396</v>
      </c>
    </row>
    <row r="33169" spans="1:4" x14ac:dyDescent="0.25">
      <c r="A33169" s="1">
        <v>41854</v>
      </c>
      <c r="B33169" t="s">
        <v>64397</v>
      </c>
      <c r="C33169">
        <v>92</v>
      </c>
      <c r="D33169" t="s">
        <v>64398</v>
      </c>
    </row>
    <row r="33170" spans="1:4" x14ac:dyDescent="0.25">
      <c r="A33170" s="1">
        <v>41854</v>
      </c>
      <c r="B33170" t="s">
        <v>64399</v>
      </c>
      <c r="C33170">
        <v>76</v>
      </c>
      <c r="D33170" t="s">
        <v>64400</v>
      </c>
    </row>
    <row r="33171" spans="1:4" x14ac:dyDescent="0.25">
      <c r="A33171" s="1">
        <v>41854</v>
      </c>
      <c r="B33171" t="s">
        <v>64401</v>
      </c>
      <c r="C33171">
        <v>93</v>
      </c>
      <c r="D33171" t="s">
        <v>64402</v>
      </c>
    </row>
    <row r="33172" spans="1:4" x14ac:dyDescent="0.25">
      <c r="A33172" s="1">
        <v>41854</v>
      </c>
      <c r="B33172" t="s">
        <v>64403</v>
      </c>
      <c r="C33172">
        <v>70</v>
      </c>
      <c r="D33172" t="s">
        <v>64404</v>
      </c>
    </row>
    <row r="33173" spans="1:4" x14ac:dyDescent="0.25">
      <c r="A33173" s="1">
        <v>41855</v>
      </c>
      <c r="B33173" t="s">
        <v>18270</v>
      </c>
      <c r="C33173">
        <v>73</v>
      </c>
      <c r="D33173" t="s">
        <v>64405</v>
      </c>
    </row>
    <row r="33174" spans="1:4" x14ac:dyDescent="0.25">
      <c r="A33174" s="1">
        <v>41855</v>
      </c>
      <c r="B33174" t="s">
        <v>64406</v>
      </c>
      <c r="C33174">
        <v>90</v>
      </c>
      <c r="D33174" t="s">
        <v>64407</v>
      </c>
    </row>
    <row r="33175" spans="1:4" x14ac:dyDescent="0.25">
      <c r="A33175" s="1">
        <v>41855</v>
      </c>
      <c r="B33175" t="s">
        <v>64408</v>
      </c>
      <c r="C33175">
        <v>58</v>
      </c>
      <c r="D33175" t="s">
        <v>64409</v>
      </c>
    </row>
    <row r="33176" spans="1:4" x14ac:dyDescent="0.25">
      <c r="A33176" s="1">
        <v>41855</v>
      </c>
      <c r="B33176" t="s">
        <v>64410</v>
      </c>
      <c r="C33176">
        <v>68</v>
      </c>
      <c r="D33176" t="s">
        <v>64411</v>
      </c>
    </row>
    <row r="33177" spans="1:4" x14ac:dyDescent="0.25">
      <c r="A33177" s="1">
        <v>41855</v>
      </c>
      <c r="B33177" t="s">
        <v>64412</v>
      </c>
      <c r="C33177">
        <v>68</v>
      </c>
      <c r="D33177" t="s">
        <v>64413</v>
      </c>
    </row>
    <row r="33178" spans="1:4" x14ac:dyDescent="0.25">
      <c r="A33178" s="1">
        <v>41855</v>
      </c>
      <c r="B33178" t="s">
        <v>64414</v>
      </c>
      <c r="C33178">
        <v>89</v>
      </c>
      <c r="D33178" t="s">
        <v>64415</v>
      </c>
    </row>
    <row r="33179" spans="1:4" x14ac:dyDescent="0.25">
      <c r="A33179" s="1">
        <v>41855</v>
      </c>
      <c r="B33179" t="s">
        <v>64416</v>
      </c>
      <c r="C33179">
        <v>61</v>
      </c>
      <c r="D33179" t="s">
        <v>64417</v>
      </c>
    </row>
    <row r="33180" spans="1:4" x14ac:dyDescent="0.25">
      <c r="A33180" s="1">
        <v>41855</v>
      </c>
      <c r="B33180" t="s">
        <v>64418</v>
      </c>
      <c r="C33180">
        <v>65</v>
      </c>
      <c r="D33180" t="s">
        <v>64419</v>
      </c>
    </row>
    <row r="33181" spans="1:4" x14ac:dyDescent="0.25">
      <c r="A33181" s="1">
        <v>41855</v>
      </c>
      <c r="B33181" t="s">
        <v>64420</v>
      </c>
      <c r="C33181">
        <v>85</v>
      </c>
      <c r="D33181" t="s">
        <v>64421</v>
      </c>
    </row>
    <row r="33182" spans="1:4" x14ac:dyDescent="0.25">
      <c r="A33182" s="1">
        <v>41855</v>
      </c>
      <c r="B33182" t="s">
        <v>64422</v>
      </c>
      <c r="C33182">
        <v>70</v>
      </c>
      <c r="D33182" t="s">
        <v>64423</v>
      </c>
    </row>
    <row r="33183" spans="1:4" x14ac:dyDescent="0.25">
      <c r="A33183" s="1">
        <v>41855</v>
      </c>
      <c r="B33183" t="s">
        <v>64424</v>
      </c>
      <c r="C33183">
        <v>48</v>
      </c>
      <c r="D33183" t="s">
        <v>64425</v>
      </c>
    </row>
    <row r="33184" spans="1:4" x14ac:dyDescent="0.25">
      <c r="A33184" s="1">
        <v>41855</v>
      </c>
      <c r="B33184" t="s">
        <v>64426</v>
      </c>
      <c r="C33184">
        <v>53</v>
      </c>
      <c r="D33184" t="s">
        <v>64427</v>
      </c>
    </row>
    <row r="33185" spans="1:4" x14ac:dyDescent="0.25">
      <c r="A33185" s="1">
        <v>41855</v>
      </c>
      <c r="B33185" t="s">
        <v>64428</v>
      </c>
      <c r="C33185">
        <v>91</v>
      </c>
      <c r="D33185" t="s">
        <v>64429</v>
      </c>
    </row>
    <row r="33186" spans="1:4" x14ac:dyDescent="0.25">
      <c r="A33186" s="1">
        <v>41856</v>
      </c>
      <c r="B33186" t="s">
        <v>64430</v>
      </c>
      <c r="C33186">
        <v>77</v>
      </c>
      <c r="D33186" t="s">
        <v>40028</v>
      </c>
    </row>
    <row r="33187" spans="1:4" x14ac:dyDescent="0.25">
      <c r="A33187" s="1">
        <v>41856</v>
      </c>
      <c r="B33187" t="s">
        <v>64431</v>
      </c>
      <c r="C33187">
        <v>79</v>
      </c>
      <c r="D33187" t="s">
        <v>64432</v>
      </c>
    </row>
    <row r="33188" spans="1:4" x14ac:dyDescent="0.25">
      <c r="A33188" s="1">
        <v>41856</v>
      </c>
      <c r="B33188" t="s">
        <v>64433</v>
      </c>
      <c r="C33188">
        <v>57</v>
      </c>
      <c r="D33188" t="s">
        <v>64434</v>
      </c>
    </row>
    <row r="33189" spans="1:4" x14ac:dyDescent="0.25">
      <c r="A33189" s="1">
        <v>41856</v>
      </c>
      <c r="B33189" t="s">
        <v>64435</v>
      </c>
      <c r="C33189">
        <v>103</v>
      </c>
      <c r="D33189" t="s">
        <v>36784</v>
      </c>
    </row>
    <row r="33190" spans="1:4" x14ac:dyDescent="0.25">
      <c r="A33190" s="1">
        <v>41856</v>
      </c>
      <c r="B33190" t="s">
        <v>64436</v>
      </c>
      <c r="C33190">
        <v>65</v>
      </c>
      <c r="D33190" t="s">
        <v>64437</v>
      </c>
    </row>
    <row r="33191" spans="1:4" x14ac:dyDescent="0.25">
      <c r="A33191" s="1">
        <v>41856</v>
      </c>
      <c r="B33191" t="s">
        <v>64438</v>
      </c>
      <c r="C33191">
        <v>93</v>
      </c>
      <c r="D33191" t="s">
        <v>64439</v>
      </c>
    </row>
    <row r="33192" spans="1:4" x14ac:dyDescent="0.25">
      <c r="A33192" s="1">
        <v>41856</v>
      </c>
      <c r="B33192" t="s">
        <v>64440</v>
      </c>
      <c r="C33192">
        <v>51</v>
      </c>
      <c r="D33192" t="s">
        <v>64441</v>
      </c>
    </row>
    <row r="33193" spans="1:4" x14ac:dyDescent="0.25">
      <c r="A33193" s="1">
        <v>41856</v>
      </c>
      <c r="B33193" t="s">
        <v>64442</v>
      </c>
      <c r="C33193">
        <v>65</v>
      </c>
      <c r="D33193" t="s">
        <v>64443</v>
      </c>
    </row>
    <row r="33194" spans="1:4" x14ac:dyDescent="0.25">
      <c r="A33194" s="1">
        <v>41856</v>
      </c>
      <c r="B33194" t="s">
        <v>64444</v>
      </c>
      <c r="C33194">
        <v>84</v>
      </c>
      <c r="D33194" t="s">
        <v>64445</v>
      </c>
    </row>
    <row r="33195" spans="1:4" x14ac:dyDescent="0.25">
      <c r="A33195" s="1">
        <v>41856</v>
      </c>
      <c r="B33195" t="s">
        <v>64446</v>
      </c>
      <c r="C33195">
        <v>55</v>
      </c>
      <c r="D33195" t="s">
        <v>64447</v>
      </c>
    </row>
    <row r="33196" spans="1:4" x14ac:dyDescent="0.25">
      <c r="A33196" s="1">
        <v>41856</v>
      </c>
      <c r="B33196" t="s">
        <v>64448</v>
      </c>
      <c r="C33196">
        <v>57</v>
      </c>
      <c r="D33196" t="s">
        <v>64449</v>
      </c>
    </row>
    <row r="33197" spans="1:4" x14ac:dyDescent="0.25">
      <c r="A33197" s="1">
        <v>41856</v>
      </c>
      <c r="B33197" t="s">
        <v>64450</v>
      </c>
      <c r="C33197">
        <v>72</v>
      </c>
      <c r="D33197" t="s">
        <v>64451</v>
      </c>
    </row>
    <row r="33198" spans="1:4" x14ac:dyDescent="0.25">
      <c r="A33198" s="1">
        <v>41856</v>
      </c>
      <c r="B33198" t="s">
        <v>64452</v>
      </c>
      <c r="C33198">
        <v>67</v>
      </c>
      <c r="D33198" t="s">
        <v>47236</v>
      </c>
    </row>
    <row r="33199" spans="1:4" x14ac:dyDescent="0.25">
      <c r="A33199" s="1">
        <v>41856</v>
      </c>
      <c r="B33199" t="s">
        <v>64453</v>
      </c>
      <c r="C33199">
        <v>91</v>
      </c>
      <c r="D33199" t="s">
        <v>64454</v>
      </c>
    </row>
    <row r="33200" spans="1:4" x14ac:dyDescent="0.25">
      <c r="A33200" s="1">
        <v>41856</v>
      </c>
      <c r="B33200" t="s">
        <v>64455</v>
      </c>
      <c r="C33200">
        <v>85</v>
      </c>
      <c r="D33200" t="s">
        <v>64456</v>
      </c>
    </row>
    <row r="33201" spans="1:4" x14ac:dyDescent="0.25">
      <c r="A33201" s="1">
        <v>41856</v>
      </c>
      <c r="B33201" t="s">
        <v>64457</v>
      </c>
      <c r="C33201">
        <v>77</v>
      </c>
      <c r="D33201" t="s">
        <v>64458</v>
      </c>
    </row>
    <row r="33202" spans="1:4" x14ac:dyDescent="0.25">
      <c r="A33202" s="1">
        <v>41856</v>
      </c>
      <c r="B33202" t="s">
        <v>64459</v>
      </c>
      <c r="C33202">
        <v>100</v>
      </c>
      <c r="D33202" t="s">
        <v>64460</v>
      </c>
    </row>
    <row r="33203" spans="1:4" x14ac:dyDescent="0.25">
      <c r="A33203" s="1">
        <v>41856</v>
      </c>
      <c r="B33203" t="s">
        <v>64461</v>
      </c>
      <c r="C33203">
        <v>25</v>
      </c>
      <c r="D33203" t="s">
        <v>64462</v>
      </c>
    </row>
    <row r="33204" spans="1:4" x14ac:dyDescent="0.25">
      <c r="A33204" s="1">
        <v>41856</v>
      </c>
      <c r="B33204" t="s">
        <v>64463</v>
      </c>
      <c r="C33204">
        <v>52</v>
      </c>
      <c r="D33204" t="s">
        <v>64464</v>
      </c>
    </row>
    <row r="33205" spans="1:4" x14ac:dyDescent="0.25">
      <c r="A33205" s="1">
        <v>41856</v>
      </c>
      <c r="B33205" t="s">
        <v>64465</v>
      </c>
      <c r="C33205">
        <v>75</v>
      </c>
      <c r="D33205" t="s">
        <v>64466</v>
      </c>
    </row>
    <row r="33206" spans="1:4" x14ac:dyDescent="0.25">
      <c r="A33206" s="1">
        <v>41856</v>
      </c>
      <c r="B33206" t="s">
        <v>64467</v>
      </c>
      <c r="C33206">
        <v>87</v>
      </c>
      <c r="D33206" t="s">
        <v>64468</v>
      </c>
    </row>
    <row r="33207" spans="1:4" x14ac:dyDescent="0.25">
      <c r="A33207" s="1">
        <v>41856</v>
      </c>
      <c r="B33207" t="s">
        <v>64469</v>
      </c>
      <c r="C33207">
        <v>87</v>
      </c>
      <c r="D33207" t="s">
        <v>64470</v>
      </c>
    </row>
    <row r="33208" spans="1:4" x14ac:dyDescent="0.25">
      <c r="A33208" s="1">
        <v>41856</v>
      </c>
      <c r="B33208" t="s">
        <v>64471</v>
      </c>
      <c r="C33208">
        <v>86</v>
      </c>
      <c r="D33208" t="s">
        <v>64472</v>
      </c>
    </row>
    <row r="33209" spans="1:4" x14ac:dyDescent="0.25">
      <c r="A33209" s="1">
        <v>41857</v>
      </c>
      <c r="B33209" t="s">
        <v>64473</v>
      </c>
      <c r="C33209">
        <v>92</v>
      </c>
      <c r="D33209" t="s">
        <v>64474</v>
      </c>
    </row>
    <row r="33210" spans="1:4" x14ac:dyDescent="0.25">
      <c r="A33210" s="1">
        <v>41857</v>
      </c>
      <c r="B33210" t="s">
        <v>64475</v>
      </c>
      <c r="C33210">
        <v>72</v>
      </c>
      <c r="D33210" t="s">
        <v>64476</v>
      </c>
    </row>
    <row r="33211" spans="1:4" x14ac:dyDescent="0.25">
      <c r="A33211" s="1">
        <v>41857</v>
      </c>
      <c r="B33211" t="s">
        <v>64477</v>
      </c>
      <c r="C33211">
        <v>64</v>
      </c>
      <c r="D33211" t="s">
        <v>64478</v>
      </c>
    </row>
    <row r="33212" spans="1:4" x14ac:dyDescent="0.25">
      <c r="A33212" s="1">
        <v>41857</v>
      </c>
      <c r="B33212" t="s">
        <v>64479</v>
      </c>
      <c r="C33212">
        <v>57</v>
      </c>
      <c r="D33212" t="s">
        <v>64480</v>
      </c>
    </row>
    <row r="33213" spans="1:4" x14ac:dyDescent="0.25">
      <c r="A33213" s="1">
        <v>41857</v>
      </c>
      <c r="B33213" t="s">
        <v>64481</v>
      </c>
      <c r="C33213">
        <v>86</v>
      </c>
      <c r="D33213" t="s">
        <v>64482</v>
      </c>
    </row>
    <row r="33214" spans="1:4" x14ac:dyDescent="0.25">
      <c r="A33214" s="1">
        <v>41857</v>
      </c>
      <c r="B33214" t="s">
        <v>64483</v>
      </c>
      <c r="C33214">
        <v>59</v>
      </c>
      <c r="D33214" t="s">
        <v>64484</v>
      </c>
    </row>
    <row r="33215" spans="1:4" x14ac:dyDescent="0.25">
      <c r="A33215" s="1">
        <v>41857</v>
      </c>
      <c r="B33215" t="s">
        <v>64485</v>
      </c>
      <c r="C33215">
        <v>34</v>
      </c>
      <c r="D33215" t="s">
        <v>64486</v>
      </c>
    </row>
    <row r="33216" spans="1:4" x14ac:dyDescent="0.25">
      <c r="A33216" s="1">
        <v>41857</v>
      </c>
      <c r="B33216" t="s">
        <v>64487</v>
      </c>
      <c r="C33216">
        <v>70</v>
      </c>
      <c r="D33216" t="s">
        <v>41428</v>
      </c>
    </row>
    <row r="33217" spans="1:4" x14ac:dyDescent="0.25">
      <c r="A33217" s="1">
        <v>41857</v>
      </c>
      <c r="B33217" t="s">
        <v>64488</v>
      </c>
      <c r="C33217">
        <v>85</v>
      </c>
      <c r="D33217" t="s">
        <v>64489</v>
      </c>
    </row>
    <row r="33218" spans="1:4" x14ac:dyDescent="0.25">
      <c r="A33218" s="1">
        <v>41857</v>
      </c>
      <c r="B33218" t="s">
        <v>64490</v>
      </c>
      <c r="C33218">
        <v>87</v>
      </c>
      <c r="D33218" t="s">
        <v>64491</v>
      </c>
    </row>
    <row r="33219" spans="1:4" x14ac:dyDescent="0.25">
      <c r="A33219" s="1">
        <v>41857</v>
      </c>
      <c r="B33219" t="s">
        <v>64492</v>
      </c>
      <c r="C33219">
        <v>88</v>
      </c>
      <c r="D33219" t="s">
        <v>64493</v>
      </c>
    </row>
    <row r="33220" spans="1:4" x14ac:dyDescent="0.25">
      <c r="A33220" s="1">
        <v>41857</v>
      </c>
      <c r="B33220" t="s">
        <v>64494</v>
      </c>
      <c r="C33220">
        <v>94</v>
      </c>
      <c r="D33220" t="s">
        <v>64495</v>
      </c>
    </row>
    <row r="33221" spans="1:4" x14ac:dyDescent="0.25">
      <c r="A33221" s="1">
        <v>41857</v>
      </c>
      <c r="B33221" t="s">
        <v>64496</v>
      </c>
      <c r="C33221">
        <v>40</v>
      </c>
      <c r="D33221" t="s">
        <v>64497</v>
      </c>
    </row>
    <row r="33222" spans="1:4" x14ac:dyDescent="0.25">
      <c r="A33222" s="1">
        <v>41857</v>
      </c>
      <c r="B33222" t="s">
        <v>64498</v>
      </c>
      <c r="C33222">
        <v>73</v>
      </c>
      <c r="D33222" t="s">
        <v>64499</v>
      </c>
    </row>
    <row r="33223" spans="1:4" x14ac:dyDescent="0.25">
      <c r="A33223" s="1">
        <v>41857</v>
      </c>
      <c r="B33223" t="s">
        <v>64500</v>
      </c>
      <c r="C33223">
        <v>79</v>
      </c>
      <c r="D33223" t="s">
        <v>47699</v>
      </c>
    </row>
    <row r="33224" spans="1:4" x14ac:dyDescent="0.25">
      <c r="A33224" s="1">
        <v>41857</v>
      </c>
      <c r="B33224" t="s">
        <v>64501</v>
      </c>
      <c r="C33224">
        <v>33</v>
      </c>
      <c r="D33224" t="s">
        <v>64502</v>
      </c>
    </row>
    <row r="33225" spans="1:4" x14ac:dyDescent="0.25">
      <c r="A33225" s="1">
        <v>41857</v>
      </c>
      <c r="B33225" t="s">
        <v>64503</v>
      </c>
      <c r="C33225">
        <v>59</v>
      </c>
      <c r="D33225" t="s">
        <v>64504</v>
      </c>
    </row>
    <row r="33226" spans="1:4" x14ac:dyDescent="0.25">
      <c r="A33226" s="1">
        <v>41857</v>
      </c>
      <c r="B33226" t="s">
        <v>64505</v>
      </c>
      <c r="C33226">
        <v>63</v>
      </c>
      <c r="D33226" t="s">
        <v>64506</v>
      </c>
    </row>
    <row r="33227" spans="1:4" x14ac:dyDescent="0.25">
      <c r="A33227" s="1">
        <v>41857</v>
      </c>
      <c r="B33227" t="s">
        <v>64507</v>
      </c>
      <c r="C33227">
        <v>83</v>
      </c>
      <c r="D33227" t="s">
        <v>58223</v>
      </c>
    </row>
    <row r="33228" spans="1:4" x14ac:dyDescent="0.25">
      <c r="A33228" s="1">
        <v>41857</v>
      </c>
      <c r="B33228" t="s">
        <v>64508</v>
      </c>
      <c r="C33228">
        <v>93</v>
      </c>
      <c r="D33228" t="s">
        <v>64509</v>
      </c>
    </row>
    <row r="33229" spans="1:4" x14ac:dyDescent="0.25">
      <c r="A33229" s="1">
        <v>41858</v>
      </c>
      <c r="B33229" t="s">
        <v>64510</v>
      </c>
      <c r="C33229">
        <v>97</v>
      </c>
      <c r="D33229" t="s">
        <v>60979</v>
      </c>
    </row>
    <row r="33230" spans="1:4" x14ac:dyDescent="0.25">
      <c r="A33230" s="1">
        <v>41858</v>
      </c>
      <c r="B33230" t="s">
        <v>64511</v>
      </c>
      <c r="C33230">
        <v>78</v>
      </c>
      <c r="D33230" t="s">
        <v>37244</v>
      </c>
    </row>
    <row r="33231" spans="1:4" x14ac:dyDescent="0.25">
      <c r="A33231" s="1">
        <v>41858</v>
      </c>
      <c r="B33231" t="s">
        <v>64512</v>
      </c>
      <c r="C33231">
        <v>82</v>
      </c>
      <c r="D33231" t="s">
        <v>64513</v>
      </c>
    </row>
    <row r="33232" spans="1:4" x14ac:dyDescent="0.25">
      <c r="A33232" s="1">
        <v>41858</v>
      </c>
      <c r="B33232" t="s">
        <v>64514</v>
      </c>
      <c r="C33232">
        <v>83</v>
      </c>
      <c r="D33232" t="s">
        <v>64515</v>
      </c>
    </row>
    <row r="33233" spans="1:4" x14ac:dyDescent="0.25">
      <c r="A33233" s="1">
        <v>41858</v>
      </c>
      <c r="B33233" t="s">
        <v>64516</v>
      </c>
      <c r="C33233">
        <v>60</v>
      </c>
      <c r="D33233" t="s">
        <v>64517</v>
      </c>
    </row>
    <row r="33234" spans="1:4" x14ac:dyDescent="0.25">
      <c r="A33234" s="1">
        <v>41858</v>
      </c>
      <c r="B33234" t="s">
        <v>64518</v>
      </c>
      <c r="C33234">
        <v>90</v>
      </c>
      <c r="D33234" t="s">
        <v>64519</v>
      </c>
    </row>
    <row r="33235" spans="1:4" x14ac:dyDescent="0.25">
      <c r="A33235" s="1">
        <v>41858</v>
      </c>
      <c r="B33235" t="s">
        <v>64520</v>
      </c>
      <c r="C33235">
        <v>61</v>
      </c>
      <c r="D33235" t="s">
        <v>64521</v>
      </c>
    </row>
    <row r="33236" spans="1:4" x14ac:dyDescent="0.25">
      <c r="A33236" s="1">
        <v>41858</v>
      </c>
      <c r="B33236" t="s">
        <v>64522</v>
      </c>
      <c r="C33236">
        <v>88</v>
      </c>
      <c r="D33236" t="s">
        <v>64523</v>
      </c>
    </row>
    <row r="33237" spans="1:4" x14ac:dyDescent="0.25">
      <c r="A33237" s="1">
        <v>41858</v>
      </c>
      <c r="B33237" t="s">
        <v>64524</v>
      </c>
      <c r="C33237">
        <v>89</v>
      </c>
      <c r="D33237" t="s">
        <v>39674</v>
      </c>
    </row>
    <row r="33238" spans="1:4" x14ac:dyDescent="0.25">
      <c r="A33238" s="1">
        <v>41858</v>
      </c>
      <c r="B33238" t="s">
        <v>64525</v>
      </c>
      <c r="C33238">
        <v>70</v>
      </c>
      <c r="D33238" t="s">
        <v>64526</v>
      </c>
    </row>
    <row r="33239" spans="1:4" x14ac:dyDescent="0.25">
      <c r="A33239" s="1">
        <v>41858</v>
      </c>
      <c r="B33239" t="s">
        <v>64527</v>
      </c>
      <c r="C33239">
        <v>85</v>
      </c>
      <c r="D33239" t="s">
        <v>31524</v>
      </c>
    </row>
    <row r="33240" spans="1:4" x14ac:dyDescent="0.25">
      <c r="A33240" s="1">
        <v>41858</v>
      </c>
      <c r="B33240" t="s">
        <v>64528</v>
      </c>
      <c r="C33240">
        <v>93</v>
      </c>
      <c r="D33240" t="s">
        <v>64529</v>
      </c>
    </row>
    <row r="33241" spans="1:4" x14ac:dyDescent="0.25">
      <c r="A33241" s="1">
        <v>41858</v>
      </c>
      <c r="B33241" t="s">
        <v>64530</v>
      </c>
      <c r="C33241">
        <v>73</v>
      </c>
      <c r="D33241" t="s">
        <v>64531</v>
      </c>
    </row>
    <row r="33242" spans="1:4" x14ac:dyDescent="0.25">
      <c r="A33242" s="1">
        <v>41858</v>
      </c>
      <c r="B33242" t="s">
        <v>64532</v>
      </c>
      <c r="C33242">
        <v>84</v>
      </c>
      <c r="D33242" t="s">
        <v>64533</v>
      </c>
    </row>
    <row r="33243" spans="1:4" x14ac:dyDescent="0.25">
      <c r="A33243" s="1">
        <v>41859</v>
      </c>
      <c r="B33243" t="s">
        <v>64534</v>
      </c>
      <c r="C33243">
        <v>86</v>
      </c>
      <c r="D33243" t="s">
        <v>37169</v>
      </c>
    </row>
    <row r="33244" spans="1:4" x14ac:dyDescent="0.25">
      <c r="A33244" s="1">
        <v>41859</v>
      </c>
      <c r="B33244" t="s">
        <v>64535</v>
      </c>
      <c r="C33244">
        <v>78</v>
      </c>
      <c r="D33244" t="s">
        <v>64536</v>
      </c>
    </row>
    <row r="33245" spans="1:4" x14ac:dyDescent="0.25">
      <c r="A33245" s="1">
        <v>41859</v>
      </c>
      <c r="B33245" t="s">
        <v>64537</v>
      </c>
      <c r="C33245">
        <v>83</v>
      </c>
      <c r="D33245" t="s">
        <v>64538</v>
      </c>
    </row>
    <row r="33246" spans="1:4" x14ac:dyDescent="0.25">
      <c r="A33246" s="1">
        <v>41859</v>
      </c>
      <c r="B33246" t="s">
        <v>64539</v>
      </c>
      <c r="C33246">
        <v>85</v>
      </c>
      <c r="D33246" t="s">
        <v>64540</v>
      </c>
    </row>
    <row r="33247" spans="1:4" x14ac:dyDescent="0.25">
      <c r="A33247" s="1">
        <v>41859</v>
      </c>
      <c r="B33247" t="s">
        <v>64298</v>
      </c>
      <c r="C33247">
        <v>72</v>
      </c>
      <c r="D33247" t="s">
        <v>64541</v>
      </c>
    </row>
    <row r="33248" spans="1:4" x14ac:dyDescent="0.25">
      <c r="A33248" s="1">
        <v>41859</v>
      </c>
      <c r="B33248" t="s">
        <v>64542</v>
      </c>
      <c r="C33248">
        <v>54</v>
      </c>
      <c r="D33248" t="s">
        <v>64543</v>
      </c>
    </row>
    <row r="33249" spans="1:4" x14ac:dyDescent="0.25">
      <c r="A33249" s="1">
        <v>41859</v>
      </c>
      <c r="B33249" t="s">
        <v>64544</v>
      </c>
      <c r="C33249">
        <v>78</v>
      </c>
      <c r="D33249" t="s">
        <v>64545</v>
      </c>
    </row>
    <row r="33250" spans="1:4" x14ac:dyDescent="0.25">
      <c r="A33250" s="1">
        <v>41859</v>
      </c>
      <c r="B33250" t="s">
        <v>64546</v>
      </c>
      <c r="C33250">
        <v>58</v>
      </c>
      <c r="D33250" t="s">
        <v>64547</v>
      </c>
    </row>
    <row r="33251" spans="1:4" x14ac:dyDescent="0.25">
      <c r="A33251" s="1">
        <v>41859</v>
      </c>
      <c r="B33251" t="s">
        <v>64548</v>
      </c>
      <c r="C33251">
        <v>100</v>
      </c>
      <c r="D33251" t="s">
        <v>62691</v>
      </c>
    </row>
    <row r="33252" spans="1:4" x14ac:dyDescent="0.25">
      <c r="A33252" s="1">
        <v>41859</v>
      </c>
      <c r="B33252" t="s">
        <v>64549</v>
      </c>
      <c r="C33252">
        <v>47</v>
      </c>
      <c r="D33252" t="s">
        <v>64550</v>
      </c>
    </row>
    <row r="33253" spans="1:4" x14ac:dyDescent="0.25">
      <c r="A33253" s="1">
        <v>41859</v>
      </c>
      <c r="B33253" t="s">
        <v>64551</v>
      </c>
      <c r="C33253">
        <v>85</v>
      </c>
      <c r="D33253" t="s">
        <v>64552</v>
      </c>
    </row>
    <row r="33254" spans="1:4" x14ac:dyDescent="0.25">
      <c r="A33254" s="1">
        <v>41859</v>
      </c>
      <c r="B33254" t="s">
        <v>64553</v>
      </c>
      <c r="C33254">
        <v>48</v>
      </c>
      <c r="D33254" t="s">
        <v>64554</v>
      </c>
    </row>
    <row r="33255" spans="1:4" x14ac:dyDescent="0.25">
      <c r="A33255" s="1">
        <v>41859</v>
      </c>
      <c r="B33255" t="s">
        <v>64555</v>
      </c>
      <c r="C33255">
        <v>85</v>
      </c>
      <c r="D33255" t="s">
        <v>40796</v>
      </c>
    </row>
    <row r="33256" spans="1:4" x14ac:dyDescent="0.25">
      <c r="A33256" s="1">
        <v>41860</v>
      </c>
      <c r="B33256" t="s">
        <v>64556</v>
      </c>
      <c r="C33256">
        <v>56</v>
      </c>
      <c r="D33256" t="s">
        <v>64557</v>
      </c>
    </row>
    <row r="33257" spans="1:4" x14ac:dyDescent="0.25">
      <c r="A33257" s="1">
        <v>41860</v>
      </c>
      <c r="B33257" t="s">
        <v>64558</v>
      </c>
      <c r="C33257">
        <v>84</v>
      </c>
      <c r="D33257" t="s">
        <v>64559</v>
      </c>
    </row>
    <row r="33258" spans="1:4" x14ac:dyDescent="0.25">
      <c r="A33258" s="1">
        <v>41860</v>
      </c>
      <c r="B33258" t="s">
        <v>64560</v>
      </c>
      <c r="C33258">
        <v>55</v>
      </c>
      <c r="D33258" t="s">
        <v>64561</v>
      </c>
    </row>
    <row r="33259" spans="1:4" x14ac:dyDescent="0.25">
      <c r="A33259" s="1">
        <v>41860</v>
      </c>
      <c r="B33259" t="s">
        <v>64562</v>
      </c>
      <c r="C33259">
        <v>98</v>
      </c>
      <c r="D33259" t="s">
        <v>64563</v>
      </c>
    </row>
    <row r="33260" spans="1:4" x14ac:dyDescent="0.25">
      <c r="A33260" s="1">
        <v>41860</v>
      </c>
      <c r="B33260" t="s">
        <v>64564</v>
      </c>
      <c r="C33260">
        <v>96</v>
      </c>
      <c r="D33260" t="s">
        <v>40538</v>
      </c>
    </row>
    <row r="33261" spans="1:4" x14ac:dyDescent="0.25">
      <c r="A33261" s="1">
        <v>41860</v>
      </c>
      <c r="B33261" t="s">
        <v>64565</v>
      </c>
      <c r="C33261">
        <v>69</v>
      </c>
      <c r="D33261" t="s">
        <v>64566</v>
      </c>
    </row>
    <row r="33262" spans="1:4" x14ac:dyDescent="0.25">
      <c r="A33262" s="1">
        <v>41860</v>
      </c>
      <c r="B33262" t="s">
        <v>64567</v>
      </c>
      <c r="C33262">
        <v>90</v>
      </c>
      <c r="D33262" t="s">
        <v>64568</v>
      </c>
    </row>
    <row r="33263" spans="1:4" x14ac:dyDescent="0.25">
      <c r="A33263" s="1">
        <v>41860</v>
      </c>
      <c r="B33263" t="s">
        <v>64569</v>
      </c>
      <c r="C33263">
        <v>76</v>
      </c>
      <c r="D33263" t="s">
        <v>64570</v>
      </c>
    </row>
    <row r="33264" spans="1:4" x14ac:dyDescent="0.25">
      <c r="A33264" s="1">
        <v>41860</v>
      </c>
      <c r="B33264" t="s">
        <v>64571</v>
      </c>
      <c r="C33264">
        <v>87</v>
      </c>
      <c r="D33264" t="s">
        <v>64572</v>
      </c>
    </row>
    <row r="33265" spans="1:4" x14ac:dyDescent="0.25">
      <c r="A33265" s="1">
        <v>41860</v>
      </c>
      <c r="B33265" t="s">
        <v>64573</v>
      </c>
      <c r="C33265">
        <v>77</v>
      </c>
      <c r="D33265" t="s">
        <v>64574</v>
      </c>
    </row>
    <row r="33266" spans="1:4" x14ac:dyDescent="0.25">
      <c r="A33266" s="1">
        <v>41860</v>
      </c>
      <c r="B33266" t="s">
        <v>64575</v>
      </c>
      <c r="C33266">
        <v>60</v>
      </c>
      <c r="D33266" t="s">
        <v>64576</v>
      </c>
    </row>
    <row r="33267" spans="1:4" x14ac:dyDescent="0.25">
      <c r="A33267" s="1">
        <v>41860</v>
      </c>
      <c r="B33267" t="s">
        <v>64577</v>
      </c>
      <c r="C33267">
        <v>85</v>
      </c>
      <c r="D33267" t="s">
        <v>64578</v>
      </c>
    </row>
    <row r="33268" spans="1:4" x14ac:dyDescent="0.25">
      <c r="A33268" s="1">
        <v>41860</v>
      </c>
      <c r="B33268" t="s">
        <v>64579</v>
      </c>
      <c r="C33268">
        <v>86</v>
      </c>
      <c r="D33268" t="s">
        <v>64580</v>
      </c>
    </row>
    <row r="33269" spans="1:4" x14ac:dyDescent="0.25">
      <c r="A33269" s="1">
        <v>41860</v>
      </c>
      <c r="B33269" t="s">
        <v>64581</v>
      </c>
      <c r="C33269">
        <v>69</v>
      </c>
      <c r="D33269" t="s">
        <v>64582</v>
      </c>
    </row>
    <row r="33270" spans="1:4" x14ac:dyDescent="0.25">
      <c r="A33270" s="1">
        <v>41860</v>
      </c>
      <c r="B33270" t="s">
        <v>64583</v>
      </c>
      <c r="C33270">
        <v>89</v>
      </c>
      <c r="D33270" t="s">
        <v>46095</v>
      </c>
    </row>
    <row r="33271" spans="1:4" x14ac:dyDescent="0.25">
      <c r="A33271" s="1">
        <v>41860</v>
      </c>
      <c r="B33271" t="s">
        <v>64584</v>
      </c>
      <c r="C33271">
        <v>75</v>
      </c>
      <c r="D33271" t="s">
        <v>64585</v>
      </c>
    </row>
    <row r="33272" spans="1:4" x14ac:dyDescent="0.25">
      <c r="A33272" s="1">
        <v>41860</v>
      </c>
      <c r="B33272" t="s">
        <v>64586</v>
      </c>
      <c r="C33272">
        <v>90</v>
      </c>
      <c r="D33272" t="s">
        <v>64587</v>
      </c>
    </row>
    <row r="33273" spans="1:4" x14ac:dyDescent="0.25">
      <c r="A33273" s="1">
        <v>41861</v>
      </c>
      <c r="B33273" t="s">
        <v>64588</v>
      </c>
      <c r="C33273">
        <v>60</v>
      </c>
      <c r="D33273" t="s">
        <v>64589</v>
      </c>
    </row>
    <row r="33274" spans="1:4" x14ac:dyDescent="0.25">
      <c r="A33274" s="1">
        <v>41861</v>
      </c>
      <c r="B33274" t="s">
        <v>64590</v>
      </c>
      <c r="C33274">
        <v>83</v>
      </c>
      <c r="D33274" t="s">
        <v>64591</v>
      </c>
    </row>
    <row r="33275" spans="1:4" x14ac:dyDescent="0.25">
      <c r="A33275" s="1">
        <v>41861</v>
      </c>
      <c r="B33275" t="s">
        <v>64592</v>
      </c>
      <c r="C33275">
        <v>69</v>
      </c>
      <c r="D33275" t="s">
        <v>64593</v>
      </c>
    </row>
    <row r="33276" spans="1:4" x14ac:dyDescent="0.25">
      <c r="A33276" s="1">
        <v>41861</v>
      </c>
      <c r="B33276" t="s">
        <v>64594</v>
      </c>
      <c r="C33276">
        <v>85</v>
      </c>
      <c r="D33276" t="s">
        <v>42352</v>
      </c>
    </row>
    <row r="33277" spans="1:4" x14ac:dyDescent="0.25">
      <c r="A33277" s="1">
        <v>41861</v>
      </c>
      <c r="B33277" t="s">
        <v>64595</v>
      </c>
      <c r="C33277">
        <v>85</v>
      </c>
      <c r="D33277" t="s">
        <v>64596</v>
      </c>
    </row>
    <row r="33278" spans="1:4" x14ac:dyDescent="0.25">
      <c r="A33278" s="1">
        <v>41861</v>
      </c>
      <c r="B33278" t="s">
        <v>64597</v>
      </c>
      <c r="C33278">
        <v>91</v>
      </c>
      <c r="D33278" t="s">
        <v>64598</v>
      </c>
    </row>
    <row r="33279" spans="1:4" x14ac:dyDescent="0.25">
      <c r="A33279" s="1">
        <v>41861</v>
      </c>
      <c r="B33279" t="s">
        <v>64599</v>
      </c>
      <c r="C33279">
        <v>89</v>
      </c>
      <c r="D33279" t="s">
        <v>37207</v>
      </c>
    </row>
    <row r="33280" spans="1:4" x14ac:dyDescent="0.25">
      <c r="A33280" s="1">
        <v>41861</v>
      </c>
      <c r="B33280" t="s">
        <v>64600</v>
      </c>
      <c r="C33280">
        <v>85</v>
      </c>
      <c r="D33280" t="s">
        <v>64601</v>
      </c>
    </row>
    <row r="33281" spans="1:4" x14ac:dyDescent="0.25">
      <c r="A33281" s="1">
        <v>41861</v>
      </c>
      <c r="B33281" t="s">
        <v>64602</v>
      </c>
      <c r="C33281">
        <v>69</v>
      </c>
      <c r="D33281" t="s">
        <v>64603</v>
      </c>
    </row>
    <row r="33282" spans="1:4" x14ac:dyDescent="0.25">
      <c r="A33282" s="1">
        <v>41861</v>
      </c>
      <c r="B33282" t="s">
        <v>64604</v>
      </c>
      <c r="C33282">
        <v>101</v>
      </c>
      <c r="D33282" t="s">
        <v>64605</v>
      </c>
    </row>
    <row r="33283" spans="1:4" x14ac:dyDescent="0.25">
      <c r="A33283" s="1">
        <v>41861</v>
      </c>
      <c r="B33283" t="s">
        <v>64606</v>
      </c>
      <c r="C33283">
        <v>85</v>
      </c>
      <c r="D33283" t="s">
        <v>64607</v>
      </c>
    </row>
    <row r="33284" spans="1:4" x14ac:dyDescent="0.25">
      <c r="A33284" s="1">
        <v>41861</v>
      </c>
      <c r="B33284" t="s">
        <v>64608</v>
      </c>
      <c r="C33284">
        <v>47</v>
      </c>
      <c r="D33284" t="s">
        <v>64609</v>
      </c>
    </row>
    <row r="33285" spans="1:4" x14ac:dyDescent="0.25">
      <c r="A33285" s="1">
        <v>41861</v>
      </c>
      <c r="B33285" t="s">
        <v>64610</v>
      </c>
      <c r="C33285">
        <v>77</v>
      </c>
      <c r="D33285" t="s">
        <v>64611</v>
      </c>
    </row>
    <row r="33286" spans="1:4" x14ac:dyDescent="0.25">
      <c r="A33286" s="1">
        <v>41861</v>
      </c>
      <c r="B33286" t="s">
        <v>64612</v>
      </c>
      <c r="C33286">
        <v>83</v>
      </c>
      <c r="D33286" t="s">
        <v>64613</v>
      </c>
    </row>
    <row r="33287" spans="1:4" x14ac:dyDescent="0.25">
      <c r="A33287" s="1">
        <v>41862</v>
      </c>
      <c r="B33287" t="s">
        <v>64614</v>
      </c>
      <c r="C33287">
        <v>55</v>
      </c>
      <c r="D33287" t="s">
        <v>64615</v>
      </c>
    </row>
    <row r="33288" spans="1:4" x14ac:dyDescent="0.25">
      <c r="A33288" s="1">
        <v>41862</v>
      </c>
      <c r="B33288" t="s">
        <v>64616</v>
      </c>
      <c r="C33288">
        <v>85</v>
      </c>
      <c r="D33288" t="s">
        <v>64617</v>
      </c>
    </row>
    <row r="33289" spans="1:4" x14ac:dyDescent="0.25">
      <c r="A33289" s="1">
        <v>41862</v>
      </c>
      <c r="B33289" t="s">
        <v>64618</v>
      </c>
      <c r="C33289">
        <v>57</v>
      </c>
      <c r="D33289" t="s">
        <v>64619</v>
      </c>
    </row>
    <row r="33290" spans="1:4" x14ac:dyDescent="0.25">
      <c r="A33290" s="1">
        <v>41862</v>
      </c>
      <c r="B33290" t="s">
        <v>64620</v>
      </c>
      <c r="C33290">
        <v>98</v>
      </c>
      <c r="D33290" t="s">
        <v>64621</v>
      </c>
    </row>
    <row r="33291" spans="1:4" x14ac:dyDescent="0.25">
      <c r="A33291" s="1">
        <v>41862</v>
      </c>
      <c r="B33291" t="s">
        <v>64622</v>
      </c>
      <c r="C33291">
        <v>87</v>
      </c>
      <c r="D33291" t="s">
        <v>64623</v>
      </c>
    </row>
    <row r="33292" spans="1:4" x14ac:dyDescent="0.25">
      <c r="A33292" s="1">
        <v>41862</v>
      </c>
      <c r="B33292" t="s">
        <v>64624</v>
      </c>
      <c r="C33292">
        <v>61</v>
      </c>
      <c r="D33292" t="s">
        <v>64625</v>
      </c>
    </row>
    <row r="33293" spans="1:4" x14ac:dyDescent="0.25">
      <c r="A33293" s="1">
        <v>41862</v>
      </c>
      <c r="B33293" t="s">
        <v>64626</v>
      </c>
      <c r="C33293">
        <v>83</v>
      </c>
      <c r="D33293" t="s">
        <v>64627</v>
      </c>
    </row>
    <row r="33294" spans="1:4" x14ac:dyDescent="0.25">
      <c r="A33294" s="1">
        <v>41862</v>
      </c>
      <c r="B33294" t="s">
        <v>64628</v>
      </c>
      <c r="C33294">
        <v>77</v>
      </c>
      <c r="D33294" t="s">
        <v>64629</v>
      </c>
    </row>
    <row r="33295" spans="1:4" x14ac:dyDescent="0.25">
      <c r="A33295" s="1">
        <v>41862</v>
      </c>
      <c r="B33295" t="s">
        <v>64630</v>
      </c>
      <c r="C33295">
        <v>61</v>
      </c>
      <c r="D33295" t="s">
        <v>64631</v>
      </c>
    </row>
    <row r="33296" spans="1:4" x14ac:dyDescent="0.25">
      <c r="A33296" s="1">
        <v>41862</v>
      </c>
      <c r="B33296" t="s">
        <v>64632</v>
      </c>
      <c r="C33296">
        <v>90</v>
      </c>
      <c r="D33296" t="s">
        <v>64633</v>
      </c>
    </row>
    <row r="33297" spans="1:4" x14ac:dyDescent="0.25">
      <c r="A33297" s="1">
        <v>41862</v>
      </c>
      <c r="B33297" t="s">
        <v>64634</v>
      </c>
      <c r="C33297">
        <v>79</v>
      </c>
      <c r="D33297" t="s">
        <v>64635</v>
      </c>
    </row>
    <row r="33298" spans="1:4" x14ac:dyDescent="0.25">
      <c r="A33298" s="1">
        <v>41862</v>
      </c>
      <c r="B33298" t="s">
        <v>64636</v>
      </c>
      <c r="C33298">
        <v>79</v>
      </c>
      <c r="D33298" t="s">
        <v>64637</v>
      </c>
    </row>
    <row r="33299" spans="1:4" x14ac:dyDescent="0.25">
      <c r="A33299" s="1">
        <v>41862</v>
      </c>
      <c r="B33299" t="s">
        <v>64638</v>
      </c>
      <c r="C33299">
        <v>74</v>
      </c>
      <c r="D33299" t="s">
        <v>64639</v>
      </c>
    </row>
    <row r="33300" spans="1:4" x14ac:dyDescent="0.25">
      <c r="A33300" s="1">
        <v>41862</v>
      </c>
      <c r="B33300" t="s">
        <v>64640</v>
      </c>
      <c r="C33300">
        <v>75</v>
      </c>
      <c r="D33300" t="s">
        <v>64641</v>
      </c>
    </row>
    <row r="33301" spans="1:4" x14ac:dyDescent="0.25">
      <c r="A33301" s="1">
        <v>41862</v>
      </c>
      <c r="B33301" t="s">
        <v>64642</v>
      </c>
      <c r="C33301">
        <v>78</v>
      </c>
      <c r="D33301" t="s">
        <v>64643</v>
      </c>
    </row>
    <row r="33302" spans="1:4" x14ac:dyDescent="0.25">
      <c r="A33302" s="1">
        <v>41862</v>
      </c>
      <c r="B33302" t="s">
        <v>64644</v>
      </c>
      <c r="C33302">
        <v>97</v>
      </c>
      <c r="D33302" t="s">
        <v>64645</v>
      </c>
    </row>
    <row r="33303" spans="1:4" x14ac:dyDescent="0.25">
      <c r="A33303" s="1">
        <v>41862</v>
      </c>
      <c r="B33303" t="s">
        <v>64646</v>
      </c>
      <c r="C33303">
        <v>82</v>
      </c>
      <c r="D33303" t="s">
        <v>44598</v>
      </c>
    </row>
    <row r="33304" spans="1:4" x14ac:dyDescent="0.25">
      <c r="A33304" s="1">
        <v>41862</v>
      </c>
      <c r="B33304" t="s">
        <v>64647</v>
      </c>
      <c r="C33304">
        <v>61</v>
      </c>
      <c r="D33304" t="s">
        <v>64648</v>
      </c>
    </row>
    <row r="33305" spans="1:4" x14ac:dyDescent="0.25">
      <c r="A33305" s="1">
        <v>41862</v>
      </c>
      <c r="B33305" t="s">
        <v>64649</v>
      </c>
      <c r="C33305">
        <v>63</v>
      </c>
      <c r="D33305" t="s">
        <v>64650</v>
      </c>
    </row>
    <row r="33306" spans="1:4" x14ac:dyDescent="0.25">
      <c r="A33306" s="1">
        <v>41863</v>
      </c>
      <c r="B33306" t="s">
        <v>64651</v>
      </c>
      <c r="C33306">
        <v>80</v>
      </c>
      <c r="D33306" t="s">
        <v>64652</v>
      </c>
    </row>
    <row r="33307" spans="1:4" x14ac:dyDescent="0.25">
      <c r="A33307" s="1">
        <v>41863</v>
      </c>
      <c r="B33307" t="s">
        <v>64653</v>
      </c>
      <c r="C33307">
        <v>89</v>
      </c>
      <c r="D33307" t="s">
        <v>64654</v>
      </c>
    </row>
    <row r="33308" spans="1:4" x14ac:dyDescent="0.25">
      <c r="A33308" s="1">
        <v>41863</v>
      </c>
      <c r="B33308" t="s">
        <v>64655</v>
      </c>
      <c r="C33308">
        <v>82</v>
      </c>
      <c r="D33308" t="s">
        <v>64656</v>
      </c>
    </row>
    <row r="33309" spans="1:4" x14ac:dyDescent="0.25">
      <c r="A33309" s="1">
        <v>41863</v>
      </c>
      <c r="B33309" t="s">
        <v>64657</v>
      </c>
      <c r="C33309">
        <v>75</v>
      </c>
      <c r="D33309" t="s">
        <v>60367</v>
      </c>
    </row>
    <row r="33310" spans="1:4" x14ac:dyDescent="0.25">
      <c r="A33310" s="1">
        <v>41863</v>
      </c>
      <c r="B33310" t="s">
        <v>64658</v>
      </c>
      <c r="C33310">
        <v>94</v>
      </c>
      <c r="D33310" t="s">
        <v>64659</v>
      </c>
    </row>
    <row r="33311" spans="1:4" x14ac:dyDescent="0.25">
      <c r="A33311" s="1">
        <v>41863</v>
      </c>
      <c r="B33311" t="s">
        <v>64660</v>
      </c>
      <c r="C33311">
        <v>82</v>
      </c>
      <c r="D33311" t="s">
        <v>64661</v>
      </c>
    </row>
    <row r="33312" spans="1:4" x14ac:dyDescent="0.25">
      <c r="A33312" s="1">
        <v>41863</v>
      </c>
      <c r="B33312" t="s">
        <v>64662</v>
      </c>
      <c r="C33312">
        <v>89</v>
      </c>
      <c r="D33312" t="s">
        <v>64663</v>
      </c>
    </row>
    <row r="33313" spans="1:4" x14ac:dyDescent="0.25">
      <c r="A33313" s="1">
        <v>41863</v>
      </c>
      <c r="B33313" t="s">
        <v>64664</v>
      </c>
      <c r="C33313">
        <v>89</v>
      </c>
      <c r="D33313" t="s">
        <v>64665</v>
      </c>
    </row>
    <row r="33314" spans="1:4" x14ac:dyDescent="0.25">
      <c r="A33314" s="1">
        <v>41863</v>
      </c>
      <c r="B33314" t="s">
        <v>64666</v>
      </c>
      <c r="C33314">
        <v>86</v>
      </c>
      <c r="D33314" t="s">
        <v>64667</v>
      </c>
    </row>
    <row r="33315" spans="1:4" x14ac:dyDescent="0.25">
      <c r="A33315" s="1">
        <v>41863</v>
      </c>
      <c r="B33315" t="s">
        <v>64668</v>
      </c>
      <c r="C33315">
        <v>75</v>
      </c>
      <c r="D33315" t="s">
        <v>64669</v>
      </c>
    </row>
    <row r="33316" spans="1:4" x14ac:dyDescent="0.25">
      <c r="A33316" s="1">
        <v>41863</v>
      </c>
      <c r="B33316" t="s">
        <v>64670</v>
      </c>
      <c r="C33316">
        <v>77</v>
      </c>
      <c r="D33316" t="s">
        <v>64671</v>
      </c>
    </row>
    <row r="33317" spans="1:4" x14ac:dyDescent="0.25">
      <c r="A33317" s="1">
        <v>41863</v>
      </c>
      <c r="B33317" t="s">
        <v>64672</v>
      </c>
      <c r="C33317">
        <v>78</v>
      </c>
      <c r="D33317" t="s">
        <v>64673</v>
      </c>
    </row>
    <row r="33318" spans="1:4" x14ac:dyDescent="0.25">
      <c r="A33318" s="1">
        <v>41863</v>
      </c>
      <c r="B33318" t="s">
        <v>64674</v>
      </c>
      <c r="C33318">
        <v>93</v>
      </c>
      <c r="D33318" t="s">
        <v>39775</v>
      </c>
    </row>
    <row r="33319" spans="1:4" x14ac:dyDescent="0.25">
      <c r="A33319" s="1">
        <v>41863</v>
      </c>
      <c r="B33319" t="s">
        <v>64675</v>
      </c>
      <c r="C33319">
        <v>88</v>
      </c>
      <c r="D33319" t="s">
        <v>39592</v>
      </c>
    </row>
    <row r="33320" spans="1:4" x14ac:dyDescent="0.25">
      <c r="A33320" s="1">
        <v>41863</v>
      </c>
      <c r="B33320" t="s">
        <v>64676</v>
      </c>
      <c r="C33320">
        <v>85</v>
      </c>
      <c r="D33320" t="s">
        <v>53816</v>
      </c>
    </row>
    <row r="33321" spans="1:4" x14ac:dyDescent="0.25">
      <c r="A33321" s="1">
        <v>41864</v>
      </c>
      <c r="B33321" t="s">
        <v>64677</v>
      </c>
      <c r="C33321">
        <v>79</v>
      </c>
      <c r="D33321" t="s">
        <v>64678</v>
      </c>
    </row>
    <row r="33322" spans="1:4" x14ac:dyDescent="0.25">
      <c r="A33322" s="1">
        <v>41864</v>
      </c>
      <c r="B33322" t="s">
        <v>64679</v>
      </c>
      <c r="C33322">
        <v>49</v>
      </c>
      <c r="D33322" t="s">
        <v>64680</v>
      </c>
    </row>
    <row r="33323" spans="1:4" x14ac:dyDescent="0.25">
      <c r="A33323" s="1">
        <v>41864</v>
      </c>
      <c r="B33323" t="s">
        <v>64681</v>
      </c>
      <c r="C33323">
        <v>85</v>
      </c>
      <c r="D33323" t="s">
        <v>64682</v>
      </c>
    </row>
    <row r="33324" spans="1:4" x14ac:dyDescent="0.25">
      <c r="A33324" s="1">
        <v>41864</v>
      </c>
      <c r="B33324" t="s">
        <v>64683</v>
      </c>
      <c r="C33324">
        <v>80</v>
      </c>
      <c r="D33324" t="s">
        <v>51920</v>
      </c>
    </row>
    <row r="33325" spans="1:4" x14ac:dyDescent="0.25">
      <c r="A33325" s="1">
        <v>41864</v>
      </c>
      <c r="B33325" t="s">
        <v>64684</v>
      </c>
      <c r="C33325">
        <v>94</v>
      </c>
      <c r="D33325" t="s">
        <v>64685</v>
      </c>
    </row>
    <row r="33326" spans="1:4" x14ac:dyDescent="0.25">
      <c r="A33326" s="1">
        <v>41864</v>
      </c>
      <c r="B33326" t="s">
        <v>64686</v>
      </c>
      <c r="C33326">
        <v>89</v>
      </c>
      <c r="D33326" t="s">
        <v>64687</v>
      </c>
    </row>
    <row r="33327" spans="1:4" x14ac:dyDescent="0.25">
      <c r="A33327" s="1">
        <v>41864</v>
      </c>
      <c r="B33327" t="s">
        <v>64688</v>
      </c>
      <c r="C33327">
        <v>77</v>
      </c>
      <c r="D33327" t="s">
        <v>49876</v>
      </c>
    </row>
    <row r="33328" spans="1:4" x14ac:dyDescent="0.25">
      <c r="A33328" s="1">
        <v>41864</v>
      </c>
      <c r="B33328" t="s">
        <v>64689</v>
      </c>
      <c r="C33328">
        <v>81</v>
      </c>
      <c r="D33328" t="s">
        <v>64690</v>
      </c>
    </row>
    <row r="33329" spans="1:4" x14ac:dyDescent="0.25">
      <c r="A33329" s="1">
        <v>41864</v>
      </c>
      <c r="B33329" t="s">
        <v>64691</v>
      </c>
      <c r="C33329">
        <v>74</v>
      </c>
      <c r="D33329" t="s">
        <v>36784</v>
      </c>
    </row>
    <row r="33330" spans="1:4" x14ac:dyDescent="0.25">
      <c r="A33330" s="1">
        <v>41864</v>
      </c>
      <c r="B33330" t="s">
        <v>64692</v>
      </c>
      <c r="C33330">
        <v>79</v>
      </c>
      <c r="D33330" t="s">
        <v>44506</v>
      </c>
    </row>
    <row r="33331" spans="1:4" x14ac:dyDescent="0.25">
      <c r="A33331" s="1">
        <v>41864</v>
      </c>
      <c r="B33331" t="s">
        <v>64693</v>
      </c>
      <c r="C33331">
        <v>68</v>
      </c>
      <c r="D33331" t="s">
        <v>64694</v>
      </c>
    </row>
    <row r="33332" spans="1:4" x14ac:dyDescent="0.25">
      <c r="A33332" s="1">
        <v>41864</v>
      </c>
      <c r="B33332" t="s">
        <v>64695</v>
      </c>
      <c r="C33332">
        <v>80</v>
      </c>
      <c r="D33332" t="s">
        <v>64696</v>
      </c>
    </row>
    <row r="33333" spans="1:4" x14ac:dyDescent="0.25">
      <c r="A33333" s="1">
        <v>41864</v>
      </c>
      <c r="B33333" t="s">
        <v>64697</v>
      </c>
      <c r="C33333">
        <v>91</v>
      </c>
      <c r="D33333" t="s">
        <v>64698</v>
      </c>
    </row>
    <row r="33334" spans="1:4" x14ac:dyDescent="0.25">
      <c r="A33334" s="1">
        <v>41864</v>
      </c>
      <c r="B33334" t="s">
        <v>64699</v>
      </c>
      <c r="C33334">
        <v>69</v>
      </c>
      <c r="D33334" t="s">
        <v>64700</v>
      </c>
    </row>
    <row r="33335" spans="1:4" x14ac:dyDescent="0.25">
      <c r="A33335" s="1">
        <v>41864</v>
      </c>
      <c r="B33335" t="s">
        <v>64701</v>
      </c>
      <c r="C33335">
        <v>88</v>
      </c>
      <c r="D33335" t="s">
        <v>64702</v>
      </c>
    </row>
    <row r="33336" spans="1:4" x14ac:dyDescent="0.25">
      <c r="A33336" s="1">
        <v>41864</v>
      </c>
      <c r="B33336" t="s">
        <v>64703</v>
      </c>
      <c r="C33336">
        <v>85</v>
      </c>
      <c r="D33336" t="s">
        <v>57359</v>
      </c>
    </row>
    <row r="33337" spans="1:4" x14ac:dyDescent="0.25">
      <c r="A33337" s="1">
        <v>41864</v>
      </c>
      <c r="B33337" t="s">
        <v>64704</v>
      </c>
      <c r="C33337">
        <v>90</v>
      </c>
      <c r="D33337" t="s">
        <v>64705</v>
      </c>
    </row>
    <row r="33338" spans="1:4" x14ac:dyDescent="0.25">
      <c r="A33338" s="1">
        <v>41864</v>
      </c>
      <c r="B33338" t="s">
        <v>64706</v>
      </c>
      <c r="C33338">
        <v>72</v>
      </c>
      <c r="D33338" t="s">
        <v>64707</v>
      </c>
    </row>
    <row r="33339" spans="1:4" x14ac:dyDescent="0.25">
      <c r="A33339" s="1">
        <v>41865</v>
      </c>
      <c r="B33339" t="s">
        <v>64708</v>
      </c>
      <c r="C33339">
        <v>48</v>
      </c>
      <c r="D33339" t="s">
        <v>64709</v>
      </c>
    </row>
    <row r="33340" spans="1:4" x14ac:dyDescent="0.25">
      <c r="A33340" s="1">
        <v>41865</v>
      </c>
      <c r="B33340" t="s">
        <v>64710</v>
      </c>
      <c r="C33340">
        <v>88</v>
      </c>
      <c r="D33340" t="s">
        <v>64711</v>
      </c>
    </row>
    <row r="33341" spans="1:4" x14ac:dyDescent="0.25">
      <c r="A33341" s="1">
        <v>41865</v>
      </c>
      <c r="B33341" t="s">
        <v>64712</v>
      </c>
      <c r="C33341">
        <v>58</v>
      </c>
      <c r="D33341" t="s">
        <v>43935</v>
      </c>
    </row>
    <row r="33342" spans="1:4" x14ac:dyDescent="0.25">
      <c r="A33342" s="1">
        <v>41865</v>
      </c>
      <c r="B33342" t="s">
        <v>64713</v>
      </c>
      <c r="C33342">
        <v>85</v>
      </c>
      <c r="D33342" t="s">
        <v>64714</v>
      </c>
    </row>
    <row r="33343" spans="1:4" x14ac:dyDescent="0.25">
      <c r="A33343" s="1">
        <v>41865</v>
      </c>
      <c r="B33343" t="s">
        <v>64715</v>
      </c>
      <c r="C33343">
        <v>62</v>
      </c>
      <c r="D33343" t="s">
        <v>64716</v>
      </c>
    </row>
    <row r="33344" spans="1:4" x14ac:dyDescent="0.25">
      <c r="A33344" s="1">
        <v>41865</v>
      </c>
      <c r="B33344" t="s">
        <v>64717</v>
      </c>
      <c r="C33344">
        <v>80</v>
      </c>
      <c r="D33344" t="s">
        <v>64718</v>
      </c>
    </row>
    <row r="33345" spans="1:4" x14ac:dyDescent="0.25">
      <c r="A33345" s="1">
        <v>41865</v>
      </c>
      <c r="B33345" t="s">
        <v>64719</v>
      </c>
      <c r="C33345">
        <v>99</v>
      </c>
      <c r="D33345" t="s">
        <v>42160</v>
      </c>
    </row>
    <row r="33346" spans="1:4" x14ac:dyDescent="0.25">
      <c r="A33346" s="1">
        <v>41865</v>
      </c>
      <c r="B33346" t="s">
        <v>64720</v>
      </c>
      <c r="C33346">
        <v>79</v>
      </c>
      <c r="D33346" t="s">
        <v>64721</v>
      </c>
    </row>
    <row r="33347" spans="1:4" x14ac:dyDescent="0.25">
      <c r="A33347" s="1">
        <v>41865</v>
      </c>
      <c r="B33347" t="s">
        <v>64722</v>
      </c>
      <c r="C33347">
        <v>69</v>
      </c>
      <c r="D33347" t="s">
        <v>64723</v>
      </c>
    </row>
    <row r="33348" spans="1:4" x14ac:dyDescent="0.25">
      <c r="A33348" s="1">
        <v>41865</v>
      </c>
      <c r="B33348" t="s">
        <v>64724</v>
      </c>
      <c r="C33348">
        <v>83</v>
      </c>
      <c r="D33348" t="s">
        <v>64725</v>
      </c>
    </row>
    <row r="33349" spans="1:4" x14ac:dyDescent="0.25">
      <c r="A33349" s="1">
        <v>41865</v>
      </c>
      <c r="B33349" t="s">
        <v>64726</v>
      </c>
      <c r="C33349">
        <v>58</v>
      </c>
      <c r="D33349" t="s">
        <v>64727</v>
      </c>
    </row>
    <row r="33350" spans="1:4" x14ac:dyDescent="0.25">
      <c r="A33350" s="1">
        <v>41865</v>
      </c>
      <c r="B33350" t="s">
        <v>64728</v>
      </c>
      <c r="C33350">
        <v>57</v>
      </c>
      <c r="D33350" t="s">
        <v>64729</v>
      </c>
    </row>
    <row r="33351" spans="1:4" x14ac:dyDescent="0.25">
      <c r="A33351" s="1">
        <v>41865</v>
      </c>
      <c r="B33351" t="s">
        <v>64730</v>
      </c>
      <c r="C33351">
        <v>50</v>
      </c>
      <c r="D33351" t="s">
        <v>64731</v>
      </c>
    </row>
    <row r="33352" spans="1:4" x14ac:dyDescent="0.25">
      <c r="A33352" s="1">
        <v>41865</v>
      </c>
      <c r="B33352" t="s">
        <v>64732</v>
      </c>
      <c r="C33352">
        <v>92</v>
      </c>
      <c r="D33352" t="s">
        <v>64733</v>
      </c>
    </row>
    <row r="33353" spans="1:4" x14ac:dyDescent="0.25">
      <c r="A33353" s="1">
        <v>41866</v>
      </c>
      <c r="B33353" t="s">
        <v>64734</v>
      </c>
      <c r="C33353">
        <v>53</v>
      </c>
      <c r="D33353" t="s">
        <v>64735</v>
      </c>
    </row>
    <row r="33354" spans="1:4" x14ac:dyDescent="0.25">
      <c r="A33354" s="1">
        <v>41866</v>
      </c>
      <c r="B33354" t="s">
        <v>64736</v>
      </c>
      <c r="C33354">
        <v>105</v>
      </c>
      <c r="D33354" t="s">
        <v>64737</v>
      </c>
    </row>
    <row r="33355" spans="1:4" x14ac:dyDescent="0.25">
      <c r="A33355" s="1">
        <v>41866</v>
      </c>
      <c r="B33355" t="s">
        <v>64738</v>
      </c>
      <c r="C33355">
        <v>67</v>
      </c>
      <c r="D33355" t="s">
        <v>64739</v>
      </c>
    </row>
    <row r="33356" spans="1:4" x14ac:dyDescent="0.25">
      <c r="A33356" s="1">
        <v>41866</v>
      </c>
      <c r="B33356" t="s">
        <v>64740</v>
      </c>
      <c r="C33356">
        <v>56</v>
      </c>
      <c r="D33356" t="s">
        <v>64741</v>
      </c>
    </row>
    <row r="33357" spans="1:4" x14ac:dyDescent="0.25">
      <c r="A33357" s="1">
        <v>41866</v>
      </c>
      <c r="B33357" t="s">
        <v>64742</v>
      </c>
      <c r="C33357">
        <v>84</v>
      </c>
      <c r="D33357" t="s">
        <v>64743</v>
      </c>
    </row>
    <row r="33358" spans="1:4" x14ac:dyDescent="0.25">
      <c r="A33358" s="1">
        <v>41866</v>
      </c>
      <c r="B33358" t="s">
        <v>64744</v>
      </c>
      <c r="C33358">
        <v>20</v>
      </c>
      <c r="D33358" t="s">
        <v>64745</v>
      </c>
    </row>
    <row r="33359" spans="1:4" x14ac:dyDescent="0.25">
      <c r="A33359" s="1">
        <v>41866</v>
      </c>
      <c r="B33359" t="s">
        <v>64746</v>
      </c>
      <c r="C33359">
        <v>81</v>
      </c>
      <c r="D33359" t="s">
        <v>64747</v>
      </c>
    </row>
    <row r="33360" spans="1:4" x14ac:dyDescent="0.25">
      <c r="A33360" s="1">
        <v>41866</v>
      </c>
      <c r="B33360" t="s">
        <v>64748</v>
      </c>
      <c r="C33360">
        <v>75</v>
      </c>
      <c r="D33360" t="s">
        <v>64749</v>
      </c>
    </row>
    <row r="33361" spans="1:4" x14ac:dyDescent="0.25">
      <c r="A33361" s="1">
        <v>41866</v>
      </c>
      <c r="B33361" t="s">
        <v>64750</v>
      </c>
      <c r="C33361">
        <v>100</v>
      </c>
      <c r="D33361" t="s">
        <v>64751</v>
      </c>
    </row>
    <row r="33362" spans="1:4" x14ac:dyDescent="0.25">
      <c r="A33362" s="1">
        <v>41866</v>
      </c>
      <c r="B33362" t="s">
        <v>64752</v>
      </c>
      <c r="C33362">
        <v>84</v>
      </c>
      <c r="D33362" t="s">
        <v>64753</v>
      </c>
    </row>
    <row r="33363" spans="1:4" x14ac:dyDescent="0.25">
      <c r="A33363" s="1">
        <v>41866</v>
      </c>
      <c r="B33363" t="s">
        <v>64754</v>
      </c>
      <c r="C33363">
        <v>83</v>
      </c>
      <c r="D33363" t="s">
        <v>46274</v>
      </c>
    </row>
    <row r="33364" spans="1:4" x14ac:dyDescent="0.25">
      <c r="A33364" s="1">
        <v>41866</v>
      </c>
      <c r="B33364" t="s">
        <v>64755</v>
      </c>
      <c r="C33364">
        <v>82</v>
      </c>
      <c r="D33364" t="s">
        <v>64756</v>
      </c>
    </row>
    <row r="33365" spans="1:4" x14ac:dyDescent="0.25">
      <c r="A33365" s="1">
        <v>41866</v>
      </c>
      <c r="B33365" t="s">
        <v>64757</v>
      </c>
      <c r="C33365">
        <v>87</v>
      </c>
      <c r="D33365" t="s">
        <v>64758</v>
      </c>
    </row>
    <row r="33366" spans="1:4" x14ac:dyDescent="0.25">
      <c r="A33366" s="1">
        <v>41866</v>
      </c>
      <c r="B33366" t="s">
        <v>64759</v>
      </c>
      <c r="C33366">
        <v>63</v>
      </c>
      <c r="D33366" t="s">
        <v>64760</v>
      </c>
    </row>
    <row r="33367" spans="1:4" x14ac:dyDescent="0.25">
      <c r="A33367" s="1">
        <v>41866</v>
      </c>
      <c r="B33367" t="s">
        <v>64761</v>
      </c>
      <c r="C33367">
        <v>81</v>
      </c>
      <c r="D33367" t="s">
        <v>64762</v>
      </c>
    </row>
    <row r="33368" spans="1:4" x14ac:dyDescent="0.25">
      <c r="A33368" s="1">
        <v>41866</v>
      </c>
      <c r="B33368" t="s">
        <v>64763</v>
      </c>
      <c r="C33368">
        <v>71</v>
      </c>
      <c r="D33368" t="s">
        <v>64764</v>
      </c>
    </row>
    <row r="33369" spans="1:4" x14ac:dyDescent="0.25">
      <c r="A33369" s="1">
        <v>41866</v>
      </c>
      <c r="B33369" t="s">
        <v>64765</v>
      </c>
      <c r="C33369">
        <v>61</v>
      </c>
      <c r="D33369" t="s">
        <v>64766</v>
      </c>
    </row>
    <row r="33370" spans="1:4" x14ac:dyDescent="0.25">
      <c r="A33370" s="1">
        <v>41866</v>
      </c>
      <c r="B33370" t="s">
        <v>64767</v>
      </c>
      <c r="C33370">
        <v>72</v>
      </c>
      <c r="D33370" t="s">
        <v>36940</v>
      </c>
    </row>
    <row r="33371" spans="1:4" x14ac:dyDescent="0.25">
      <c r="A33371" s="1">
        <v>41866</v>
      </c>
      <c r="B33371" t="s">
        <v>64768</v>
      </c>
      <c r="C33371">
        <v>84</v>
      </c>
      <c r="D33371" t="s">
        <v>45288</v>
      </c>
    </row>
    <row r="33372" spans="1:4" x14ac:dyDescent="0.25">
      <c r="A33372" s="1">
        <v>41866</v>
      </c>
      <c r="B33372" t="s">
        <v>64769</v>
      </c>
      <c r="C33372">
        <v>84</v>
      </c>
      <c r="D33372" t="s">
        <v>64770</v>
      </c>
    </row>
    <row r="33373" spans="1:4" x14ac:dyDescent="0.25">
      <c r="A33373" s="1">
        <v>41866</v>
      </c>
      <c r="B33373" t="s">
        <v>64771</v>
      </c>
      <c r="C33373">
        <v>95</v>
      </c>
      <c r="D33373" t="s">
        <v>64772</v>
      </c>
    </row>
    <row r="33374" spans="1:4" x14ac:dyDescent="0.25">
      <c r="A33374" s="1">
        <v>41867</v>
      </c>
      <c r="B33374" t="s">
        <v>64773</v>
      </c>
      <c r="C33374">
        <v>66</v>
      </c>
      <c r="D33374" t="s">
        <v>64774</v>
      </c>
    </row>
    <row r="33375" spans="1:4" x14ac:dyDescent="0.25">
      <c r="A33375" s="1">
        <v>41867</v>
      </c>
      <c r="B33375" t="s">
        <v>64775</v>
      </c>
      <c r="C33375">
        <v>78</v>
      </c>
      <c r="D33375" t="s">
        <v>64776</v>
      </c>
    </row>
    <row r="33376" spans="1:4" x14ac:dyDescent="0.25">
      <c r="A33376" s="1">
        <v>41867</v>
      </c>
      <c r="B33376" t="s">
        <v>64777</v>
      </c>
      <c r="C33376">
        <v>71</v>
      </c>
      <c r="D33376" t="s">
        <v>64778</v>
      </c>
    </row>
    <row r="33377" spans="1:4" x14ac:dyDescent="0.25">
      <c r="A33377" s="1">
        <v>41867</v>
      </c>
      <c r="B33377" t="s">
        <v>64779</v>
      </c>
      <c r="C33377">
        <v>77</v>
      </c>
      <c r="D33377" t="s">
        <v>64780</v>
      </c>
    </row>
    <row r="33378" spans="1:4" x14ac:dyDescent="0.25">
      <c r="A33378" s="1">
        <v>41867</v>
      </c>
      <c r="B33378" t="s">
        <v>64781</v>
      </c>
      <c r="C33378">
        <v>84</v>
      </c>
      <c r="D33378" t="s">
        <v>64782</v>
      </c>
    </row>
    <row r="33379" spans="1:4" x14ac:dyDescent="0.25">
      <c r="A33379" s="1">
        <v>41867</v>
      </c>
      <c r="B33379" t="s">
        <v>64783</v>
      </c>
      <c r="C33379">
        <v>79</v>
      </c>
      <c r="D33379" t="s">
        <v>64784</v>
      </c>
    </row>
    <row r="33380" spans="1:4" x14ac:dyDescent="0.25">
      <c r="A33380" s="1">
        <v>41867</v>
      </c>
      <c r="B33380" t="s">
        <v>64785</v>
      </c>
      <c r="C33380">
        <v>85</v>
      </c>
      <c r="D33380" t="s">
        <v>64786</v>
      </c>
    </row>
    <row r="33381" spans="1:4" x14ac:dyDescent="0.25">
      <c r="A33381" s="1">
        <v>41867</v>
      </c>
      <c r="B33381" t="s">
        <v>64787</v>
      </c>
      <c r="C33381">
        <v>48</v>
      </c>
      <c r="D33381" t="s">
        <v>64788</v>
      </c>
    </row>
    <row r="33382" spans="1:4" x14ac:dyDescent="0.25">
      <c r="A33382" s="1">
        <v>41867</v>
      </c>
      <c r="B33382" t="s">
        <v>64789</v>
      </c>
      <c r="C33382">
        <v>84</v>
      </c>
      <c r="D33382" t="s">
        <v>64790</v>
      </c>
    </row>
    <row r="33383" spans="1:4" x14ac:dyDescent="0.25">
      <c r="A33383" s="1">
        <v>41867</v>
      </c>
      <c r="B33383" t="s">
        <v>64791</v>
      </c>
      <c r="C33383">
        <v>75</v>
      </c>
      <c r="D33383" t="s">
        <v>64792</v>
      </c>
    </row>
    <row r="33384" spans="1:4" x14ac:dyDescent="0.25">
      <c r="A33384" s="1">
        <v>41867</v>
      </c>
      <c r="B33384" t="s">
        <v>64793</v>
      </c>
      <c r="C33384">
        <v>53</v>
      </c>
      <c r="D33384" t="s">
        <v>64794</v>
      </c>
    </row>
    <row r="33385" spans="1:4" x14ac:dyDescent="0.25">
      <c r="A33385" s="1">
        <v>41867</v>
      </c>
      <c r="B33385" t="s">
        <v>64795</v>
      </c>
      <c r="C33385">
        <v>90</v>
      </c>
      <c r="D33385" t="s">
        <v>64796</v>
      </c>
    </row>
    <row r="33386" spans="1:4" x14ac:dyDescent="0.25">
      <c r="A33386" s="1">
        <v>41867</v>
      </c>
      <c r="B33386" t="s">
        <v>64797</v>
      </c>
      <c r="C33386">
        <v>86</v>
      </c>
      <c r="D33386" t="s">
        <v>64798</v>
      </c>
    </row>
    <row r="33387" spans="1:4" x14ac:dyDescent="0.25">
      <c r="A33387" s="1">
        <v>41867</v>
      </c>
      <c r="B33387" t="s">
        <v>64799</v>
      </c>
      <c r="C33387">
        <v>64</v>
      </c>
      <c r="D33387" t="s">
        <v>64800</v>
      </c>
    </row>
    <row r="33388" spans="1:4" x14ac:dyDescent="0.25">
      <c r="A33388" s="1">
        <v>41868</v>
      </c>
      <c r="B33388" t="s">
        <v>64801</v>
      </c>
      <c r="C33388">
        <v>98</v>
      </c>
      <c r="D33388" t="s">
        <v>64802</v>
      </c>
    </row>
    <row r="33389" spans="1:4" x14ac:dyDescent="0.25">
      <c r="A33389" s="1">
        <v>41868</v>
      </c>
      <c r="B33389" t="s">
        <v>64803</v>
      </c>
      <c r="C33389">
        <v>79</v>
      </c>
      <c r="D33389" t="s">
        <v>64804</v>
      </c>
    </row>
    <row r="33390" spans="1:4" x14ac:dyDescent="0.25">
      <c r="A33390" s="1">
        <v>41868</v>
      </c>
      <c r="B33390" t="s">
        <v>64805</v>
      </c>
      <c r="C33390">
        <v>78</v>
      </c>
      <c r="D33390" t="s">
        <v>64806</v>
      </c>
    </row>
    <row r="33391" spans="1:4" x14ac:dyDescent="0.25">
      <c r="A33391" s="1">
        <v>41868</v>
      </c>
      <c r="B33391" t="s">
        <v>64807</v>
      </c>
      <c r="C33391">
        <v>52</v>
      </c>
      <c r="D33391" t="s">
        <v>64808</v>
      </c>
    </row>
    <row r="33392" spans="1:4" x14ac:dyDescent="0.25">
      <c r="A33392" s="1">
        <v>41868</v>
      </c>
      <c r="B33392" t="s">
        <v>64809</v>
      </c>
      <c r="C33392">
        <v>73</v>
      </c>
      <c r="D33392" t="s">
        <v>51811</v>
      </c>
    </row>
    <row r="33393" spans="1:4" x14ac:dyDescent="0.25">
      <c r="A33393" s="1">
        <v>41868</v>
      </c>
      <c r="B33393" t="s">
        <v>64810</v>
      </c>
      <c r="C33393">
        <v>79</v>
      </c>
      <c r="D33393" t="s">
        <v>64811</v>
      </c>
    </row>
    <row r="33394" spans="1:4" x14ac:dyDescent="0.25">
      <c r="A33394" s="1">
        <v>41868</v>
      </c>
      <c r="B33394" t="s">
        <v>64812</v>
      </c>
      <c r="C33394">
        <v>71</v>
      </c>
      <c r="D33394" t="s">
        <v>64813</v>
      </c>
    </row>
    <row r="33395" spans="1:4" x14ac:dyDescent="0.25">
      <c r="A33395" s="1">
        <v>41868</v>
      </c>
      <c r="B33395" t="s">
        <v>64814</v>
      </c>
      <c r="C33395">
        <v>83</v>
      </c>
      <c r="D33395" t="s">
        <v>64815</v>
      </c>
    </row>
    <row r="33396" spans="1:4" x14ac:dyDescent="0.25">
      <c r="A33396" s="1">
        <v>41868</v>
      </c>
      <c r="B33396" t="s">
        <v>64816</v>
      </c>
      <c r="C33396">
        <v>93</v>
      </c>
      <c r="D33396" t="s">
        <v>64817</v>
      </c>
    </row>
    <row r="33397" spans="1:4" x14ac:dyDescent="0.25">
      <c r="A33397" s="1">
        <v>41868</v>
      </c>
      <c r="B33397" t="s">
        <v>64818</v>
      </c>
      <c r="C33397">
        <v>98</v>
      </c>
      <c r="D33397" t="s">
        <v>39775</v>
      </c>
    </row>
    <row r="33398" spans="1:4" x14ac:dyDescent="0.25">
      <c r="A33398" s="1">
        <v>41868</v>
      </c>
      <c r="B33398" t="s">
        <v>64819</v>
      </c>
      <c r="C33398">
        <v>81</v>
      </c>
      <c r="D33398" t="s">
        <v>40006</v>
      </c>
    </row>
    <row r="33399" spans="1:4" x14ac:dyDescent="0.25">
      <c r="A33399" s="1">
        <v>41868</v>
      </c>
      <c r="B33399" t="s">
        <v>64820</v>
      </c>
      <c r="C33399">
        <v>96</v>
      </c>
      <c r="D33399" t="s">
        <v>64821</v>
      </c>
    </row>
    <row r="33400" spans="1:4" x14ac:dyDescent="0.25">
      <c r="A33400" s="1">
        <v>41868</v>
      </c>
      <c r="B33400" t="s">
        <v>64822</v>
      </c>
      <c r="C33400">
        <v>85</v>
      </c>
      <c r="D33400" t="s">
        <v>64823</v>
      </c>
    </row>
    <row r="33401" spans="1:4" x14ac:dyDescent="0.25">
      <c r="A33401" s="1">
        <v>41868</v>
      </c>
      <c r="B33401" t="s">
        <v>64824</v>
      </c>
      <c r="C33401">
        <v>75</v>
      </c>
      <c r="D33401" t="s">
        <v>64825</v>
      </c>
    </row>
    <row r="33402" spans="1:4" x14ac:dyDescent="0.25">
      <c r="A33402" s="1">
        <v>41868</v>
      </c>
      <c r="B33402" t="s">
        <v>64826</v>
      </c>
      <c r="C33402">
        <v>45</v>
      </c>
      <c r="D33402" t="s">
        <v>64827</v>
      </c>
    </row>
    <row r="33403" spans="1:4" x14ac:dyDescent="0.25">
      <c r="A33403" s="1">
        <v>41868</v>
      </c>
      <c r="B33403" t="s">
        <v>64828</v>
      </c>
      <c r="C33403">
        <v>61</v>
      </c>
      <c r="D33403" t="s">
        <v>57909</v>
      </c>
    </row>
    <row r="33404" spans="1:4" x14ac:dyDescent="0.25">
      <c r="A33404" s="1">
        <v>41868</v>
      </c>
      <c r="B33404" t="s">
        <v>64829</v>
      </c>
      <c r="C33404">
        <v>83</v>
      </c>
      <c r="D33404" t="s">
        <v>45598</v>
      </c>
    </row>
    <row r="33405" spans="1:4" x14ac:dyDescent="0.25">
      <c r="A33405" s="1">
        <v>41868</v>
      </c>
      <c r="B33405" t="s">
        <v>64830</v>
      </c>
      <c r="C33405">
        <v>88</v>
      </c>
      <c r="D33405" t="s">
        <v>46327</v>
      </c>
    </row>
    <row r="33406" spans="1:4" x14ac:dyDescent="0.25">
      <c r="A33406" s="1">
        <v>41868</v>
      </c>
      <c r="B33406" t="s">
        <v>64831</v>
      </c>
      <c r="C33406">
        <v>76</v>
      </c>
      <c r="D33406" t="s">
        <v>64832</v>
      </c>
    </row>
    <row r="33407" spans="1:4" x14ac:dyDescent="0.25">
      <c r="A33407" s="1">
        <v>41869</v>
      </c>
      <c r="B33407" t="s">
        <v>64833</v>
      </c>
      <c r="C33407">
        <v>71</v>
      </c>
      <c r="D33407" t="s">
        <v>64834</v>
      </c>
    </row>
    <row r="33408" spans="1:4" x14ac:dyDescent="0.25">
      <c r="A33408" s="1">
        <v>41869</v>
      </c>
      <c r="B33408" t="s">
        <v>64835</v>
      </c>
      <c r="C33408">
        <v>97</v>
      </c>
      <c r="D33408" t="s">
        <v>44540</v>
      </c>
    </row>
    <row r="33409" spans="1:4" x14ac:dyDescent="0.25">
      <c r="A33409" s="1">
        <v>41869</v>
      </c>
      <c r="B33409" t="s">
        <v>64836</v>
      </c>
      <c r="C33409">
        <v>67</v>
      </c>
      <c r="D33409" t="s">
        <v>42114</v>
      </c>
    </row>
    <row r="33410" spans="1:4" x14ac:dyDescent="0.25">
      <c r="A33410" s="1">
        <v>41869</v>
      </c>
      <c r="B33410" t="s">
        <v>64837</v>
      </c>
      <c r="C33410">
        <v>83</v>
      </c>
      <c r="D33410" t="s">
        <v>37145</v>
      </c>
    </row>
    <row r="33411" spans="1:4" x14ac:dyDescent="0.25">
      <c r="A33411" s="1">
        <v>41869</v>
      </c>
      <c r="B33411" t="s">
        <v>64838</v>
      </c>
      <c r="C33411">
        <v>68</v>
      </c>
      <c r="D33411" t="s">
        <v>64839</v>
      </c>
    </row>
    <row r="33412" spans="1:4" x14ac:dyDescent="0.25">
      <c r="A33412" s="1">
        <v>41869</v>
      </c>
      <c r="B33412" t="s">
        <v>64840</v>
      </c>
      <c r="C33412">
        <v>78</v>
      </c>
      <c r="D33412" t="s">
        <v>64841</v>
      </c>
    </row>
    <row r="33413" spans="1:4" x14ac:dyDescent="0.25">
      <c r="A33413" s="1">
        <v>41869</v>
      </c>
      <c r="B33413" t="s">
        <v>64842</v>
      </c>
      <c r="C33413">
        <v>91</v>
      </c>
      <c r="D33413" t="s">
        <v>64843</v>
      </c>
    </row>
    <row r="33414" spans="1:4" x14ac:dyDescent="0.25">
      <c r="A33414" s="1">
        <v>41869</v>
      </c>
      <c r="B33414" t="s">
        <v>64844</v>
      </c>
      <c r="C33414">
        <v>92</v>
      </c>
      <c r="D33414" t="s">
        <v>64845</v>
      </c>
    </row>
    <row r="33415" spans="1:4" x14ac:dyDescent="0.25">
      <c r="A33415" s="1">
        <v>41869</v>
      </c>
      <c r="B33415" t="s">
        <v>64846</v>
      </c>
      <c r="C33415">
        <v>100</v>
      </c>
      <c r="D33415" t="s">
        <v>64847</v>
      </c>
    </row>
    <row r="33416" spans="1:4" x14ac:dyDescent="0.25">
      <c r="A33416" s="1">
        <v>41869</v>
      </c>
      <c r="B33416" t="s">
        <v>64848</v>
      </c>
      <c r="C33416">
        <v>80</v>
      </c>
      <c r="D33416" t="s">
        <v>64849</v>
      </c>
    </row>
    <row r="33417" spans="1:4" x14ac:dyDescent="0.25">
      <c r="A33417" s="1">
        <v>41869</v>
      </c>
      <c r="B33417" t="s">
        <v>64850</v>
      </c>
      <c r="C33417">
        <v>81</v>
      </c>
      <c r="D33417" t="s">
        <v>64851</v>
      </c>
    </row>
    <row r="33418" spans="1:4" x14ac:dyDescent="0.25">
      <c r="A33418" s="1">
        <v>41869</v>
      </c>
      <c r="B33418" t="s">
        <v>64852</v>
      </c>
      <c r="C33418">
        <v>76</v>
      </c>
      <c r="D33418" t="s">
        <v>64853</v>
      </c>
    </row>
    <row r="33419" spans="1:4" x14ac:dyDescent="0.25">
      <c r="A33419" s="1">
        <v>41869</v>
      </c>
      <c r="B33419" t="s">
        <v>64854</v>
      </c>
      <c r="C33419">
        <v>74</v>
      </c>
      <c r="D33419" t="s">
        <v>64855</v>
      </c>
    </row>
    <row r="33420" spans="1:4" x14ac:dyDescent="0.25">
      <c r="A33420" s="1">
        <v>41869</v>
      </c>
      <c r="B33420" t="s">
        <v>64856</v>
      </c>
      <c r="C33420">
        <v>96</v>
      </c>
      <c r="D33420" t="s">
        <v>64857</v>
      </c>
    </row>
    <row r="33421" spans="1:4" x14ac:dyDescent="0.25">
      <c r="A33421" s="1">
        <v>41869</v>
      </c>
      <c r="B33421" t="s">
        <v>64858</v>
      </c>
      <c r="C33421">
        <v>80</v>
      </c>
      <c r="D33421" t="s">
        <v>64859</v>
      </c>
    </row>
    <row r="33422" spans="1:4" x14ac:dyDescent="0.25">
      <c r="A33422" s="1">
        <v>41869</v>
      </c>
      <c r="B33422" t="s">
        <v>64860</v>
      </c>
      <c r="C33422">
        <v>91</v>
      </c>
      <c r="D33422" t="s">
        <v>39913</v>
      </c>
    </row>
    <row r="33423" spans="1:4" x14ac:dyDescent="0.25">
      <c r="A33423" s="1">
        <v>41870</v>
      </c>
      <c r="B33423" t="s">
        <v>64861</v>
      </c>
      <c r="C33423">
        <v>57</v>
      </c>
      <c r="D33423" t="s">
        <v>64862</v>
      </c>
    </row>
    <row r="33424" spans="1:4" x14ac:dyDescent="0.25">
      <c r="A33424" s="1">
        <v>41870</v>
      </c>
      <c r="B33424" t="s">
        <v>64863</v>
      </c>
      <c r="C33424">
        <v>75</v>
      </c>
      <c r="D33424" t="s">
        <v>64864</v>
      </c>
    </row>
    <row r="33425" spans="1:4" x14ac:dyDescent="0.25">
      <c r="A33425" s="1">
        <v>41870</v>
      </c>
      <c r="B33425" t="s">
        <v>64865</v>
      </c>
      <c r="C33425">
        <v>58</v>
      </c>
      <c r="D33425" t="s">
        <v>39477</v>
      </c>
    </row>
    <row r="33426" spans="1:4" x14ac:dyDescent="0.25">
      <c r="A33426" s="1">
        <v>41870</v>
      </c>
      <c r="B33426" t="s">
        <v>64866</v>
      </c>
      <c r="C33426">
        <v>86</v>
      </c>
      <c r="D33426" t="s">
        <v>64867</v>
      </c>
    </row>
    <row r="33427" spans="1:4" x14ac:dyDescent="0.25">
      <c r="A33427" s="1">
        <v>41870</v>
      </c>
      <c r="B33427" t="s">
        <v>64868</v>
      </c>
      <c r="C33427">
        <v>87</v>
      </c>
      <c r="D33427" t="s">
        <v>64869</v>
      </c>
    </row>
    <row r="33428" spans="1:4" x14ac:dyDescent="0.25">
      <c r="A33428" s="1">
        <v>41870</v>
      </c>
      <c r="B33428" t="s">
        <v>64870</v>
      </c>
      <c r="C33428">
        <v>72</v>
      </c>
      <c r="D33428" t="s">
        <v>64871</v>
      </c>
    </row>
    <row r="33429" spans="1:4" x14ac:dyDescent="0.25">
      <c r="A33429" s="1">
        <v>41870</v>
      </c>
      <c r="B33429" t="s">
        <v>64872</v>
      </c>
      <c r="C33429">
        <v>94</v>
      </c>
      <c r="D33429" t="s">
        <v>64873</v>
      </c>
    </row>
    <row r="33430" spans="1:4" x14ac:dyDescent="0.25">
      <c r="A33430" s="1">
        <v>41870</v>
      </c>
      <c r="B33430" t="s">
        <v>64874</v>
      </c>
      <c r="C33430">
        <v>40</v>
      </c>
      <c r="D33430" t="s">
        <v>64875</v>
      </c>
    </row>
    <row r="33431" spans="1:4" x14ac:dyDescent="0.25">
      <c r="A33431" s="1">
        <v>41870</v>
      </c>
      <c r="B33431" t="s">
        <v>64876</v>
      </c>
      <c r="C33431">
        <v>100</v>
      </c>
      <c r="D33431" t="s">
        <v>42464</v>
      </c>
    </row>
    <row r="33432" spans="1:4" x14ac:dyDescent="0.25">
      <c r="A33432" s="1">
        <v>41870</v>
      </c>
      <c r="B33432" t="s">
        <v>64877</v>
      </c>
      <c r="C33432">
        <v>82</v>
      </c>
      <c r="D33432" t="s">
        <v>64878</v>
      </c>
    </row>
    <row r="33433" spans="1:4" x14ac:dyDescent="0.25">
      <c r="A33433" s="1">
        <v>41870</v>
      </c>
      <c r="B33433" t="s">
        <v>64879</v>
      </c>
      <c r="C33433">
        <v>83</v>
      </c>
      <c r="D33433" t="s">
        <v>64880</v>
      </c>
    </row>
    <row r="33434" spans="1:4" x14ac:dyDescent="0.25">
      <c r="A33434" s="1">
        <v>41870</v>
      </c>
      <c r="B33434" t="s">
        <v>64881</v>
      </c>
      <c r="C33434">
        <v>94</v>
      </c>
      <c r="D33434" t="s">
        <v>64882</v>
      </c>
    </row>
    <row r="33435" spans="1:4" x14ac:dyDescent="0.25">
      <c r="A33435" s="1">
        <v>41870</v>
      </c>
      <c r="B33435" t="s">
        <v>64883</v>
      </c>
      <c r="C33435">
        <v>79</v>
      </c>
      <c r="D33435" t="s">
        <v>64884</v>
      </c>
    </row>
    <row r="33436" spans="1:4" x14ac:dyDescent="0.25">
      <c r="A33436" s="1">
        <v>41870</v>
      </c>
      <c r="B33436" t="s">
        <v>64885</v>
      </c>
      <c r="C33436">
        <v>65</v>
      </c>
      <c r="D33436" t="s">
        <v>37145</v>
      </c>
    </row>
    <row r="33437" spans="1:4" x14ac:dyDescent="0.25">
      <c r="A33437" s="1">
        <v>41870</v>
      </c>
      <c r="B33437" t="s">
        <v>64886</v>
      </c>
      <c r="C33437">
        <v>80</v>
      </c>
      <c r="D33437" t="s">
        <v>64887</v>
      </c>
    </row>
    <row r="33438" spans="1:4" x14ac:dyDescent="0.25">
      <c r="A33438" s="1">
        <v>41870</v>
      </c>
      <c r="B33438" t="s">
        <v>64888</v>
      </c>
      <c r="C33438">
        <v>78</v>
      </c>
      <c r="D33438" t="s">
        <v>42611</v>
      </c>
    </row>
    <row r="33439" spans="1:4" x14ac:dyDescent="0.25">
      <c r="A33439" s="1">
        <v>41870</v>
      </c>
      <c r="B33439" t="s">
        <v>64889</v>
      </c>
      <c r="C33439">
        <v>71</v>
      </c>
      <c r="D33439" t="s">
        <v>64890</v>
      </c>
    </row>
    <row r="33440" spans="1:4" x14ac:dyDescent="0.25">
      <c r="A33440" s="1">
        <v>41870</v>
      </c>
      <c r="B33440" t="s">
        <v>64891</v>
      </c>
      <c r="C33440">
        <v>89</v>
      </c>
      <c r="D33440" t="s">
        <v>42352</v>
      </c>
    </row>
    <row r="33441" spans="1:4" x14ac:dyDescent="0.25">
      <c r="A33441" s="1">
        <v>41870</v>
      </c>
      <c r="B33441" t="s">
        <v>64892</v>
      </c>
      <c r="C33441">
        <v>92</v>
      </c>
      <c r="D33441" t="s">
        <v>64893</v>
      </c>
    </row>
    <row r="33442" spans="1:4" x14ac:dyDescent="0.25">
      <c r="A33442" s="1">
        <v>41870</v>
      </c>
      <c r="B33442" t="s">
        <v>64894</v>
      </c>
      <c r="C33442">
        <v>64</v>
      </c>
      <c r="D33442" t="s">
        <v>64895</v>
      </c>
    </row>
    <row r="33443" spans="1:4" x14ac:dyDescent="0.25">
      <c r="A33443" s="1">
        <v>41870</v>
      </c>
      <c r="B33443" t="s">
        <v>64896</v>
      </c>
      <c r="C33443">
        <v>87</v>
      </c>
      <c r="D33443" t="s">
        <v>64897</v>
      </c>
    </row>
    <row r="33444" spans="1:4" x14ac:dyDescent="0.25">
      <c r="A33444" s="1">
        <v>41870</v>
      </c>
      <c r="B33444" t="s">
        <v>64898</v>
      </c>
      <c r="C33444">
        <v>91</v>
      </c>
      <c r="D33444" t="s">
        <v>64899</v>
      </c>
    </row>
    <row r="33445" spans="1:4" x14ac:dyDescent="0.25">
      <c r="A33445" s="1">
        <v>41870</v>
      </c>
      <c r="B33445" t="s">
        <v>64900</v>
      </c>
      <c r="C33445">
        <v>56</v>
      </c>
      <c r="D33445" t="s">
        <v>64901</v>
      </c>
    </row>
    <row r="33446" spans="1:4" x14ac:dyDescent="0.25">
      <c r="A33446" s="1">
        <v>41870</v>
      </c>
      <c r="B33446" t="s">
        <v>64902</v>
      </c>
      <c r="C33446">
        <v>84</v>
      </c>
      <c r="D33446" t="s">
        <v>64903</v>
      </c>
    </row>
    <row r="33447" spans="1:4" x14ac:dyDescent="0.25">
      <c r="A33447" s="1">
        <v>41870</v>
      </c>
      <c r="B33447" t="s">
        <v>64904</v>
      </c>
      <c r="C33447">
        <v>83</v>
      </c>
      <c r="D33447" t="s">
        <v>64905</v>
      </c>
    </row>
    <row r="33448" spans="1:4" x14ac:dyDescent="0.25">
      <c r="A33448" s="1">
        <v>41870</v>
      </c>
      <c r="B33448" t="s">
        <v>64906</v>
      </c>
      <c r="C33448">
        <v>87</v>
      </c>
      <c r="D33448" t="s">
        <v>64907</v>
      </c>
    </row>
    <row r="33449" spans="1:4" x14ac:dyDescent="0.25">
      <c r="A33449" s="1">
        <v>41870</v>
      </c>
      <c r="B33449" t="s">
        <v>64908</v>
      </c>
      <c r="C33449">
        <v>81</v>
      </c>
      <c r="D33449" t="s">
        <v>64909</v>
      </c>
    </row>
    <row r="33450" spans="1:4" x14ac:dyDescent="0.25">
      <c r="A33450" s="1">
        <v>41870</v>
      </c>
      <c r="B33450" t="s">
        <v>64910</v>
      </c>
      <c r="C33450">
        <v>105</v>
      </c>
      <c r="D33450" t="s">
        <v>64911</v>
      </c>
    </row>
    <row r="33451" spans="1:4" x14ac:dyDescent="0.25">
      <c r="A33451" s="1">
        <v>41871</v>
      </c>
      <c r="B33451" t="s">
        <v>64912</v>
      </c>
      <c r="C33451">
        <v>72</v>
      </c>
      <c r="D33451" t="s">
        <v>64913</v>
      </c>
    </row>
    <row r="33452" spans="1:4" x14ac:dyDescent="0.25">
      <c r="A33452" s="1">
        <v>41871</v>
      </c>
      <c r="B33452" t="s">
        <v>64914</v>
      </c>
      <c r="C33452">
        <v>30</v>
      </c>
      <c r="D33452" t="s">
        <v>64915</v>
      </c>
    </row>
    <row r="33453" spans="1:4" x14ac:dyDescent="0.25">
      <c r="A33453" s="1">
        <v>41871</v>
      </c>
      <c r="B33453" t="s">
        <v>64916</v>
      </c>
      <c r="C33453">
        <v>80</v>
      </c>
      <c r="D33453" t="s">
        <v>64917</v>
      </c>
    </row>
    <row r="33454" spans="1:4" x14ac:dyDescent="0.25">
      <c r="A33454" s="1">
        <v>41871</v>
      </c>
      <c r="B33454" t="s">
        <v>64918</v>
      </c>
      <c r="C33454">
        <v>67</v>
      </c>
      <c r="D33454" t="s">
        <v>64919</v>
      </c>
    </row>
    <row r="33455" spans="1:4" x14ac:dyDescent="0.25">
      <c r="A33455" s="1">
        <v>41871</v>
      </c>
      <c r="B33455" t="s">
        <v>64920</v>
      </c>
      <c r="C33455">
        <v>98</v>
      </c>
      <c r="D33455" t="s">
        <v>64921</v>
      </c>
    </row>
    <row r="33456" spans="1:4" x14ac:dyDescent="0.25">
      <c r="A33456" s="1">
        <v>41871</v>
      </c>
      <c r="B33456" t="s">
        <v>64922</v>
      </c>
      <c r="C33456">
        <v>85</v>
      </c>
      <c r="D33456" t="s">
        <v>64923</v>
      </c>
    </row>
    <row r="33457" spans="1:4" x14ac:dyDescent="0.25">
      <c r="A33457" s="1">
        <v>41871</v>
      </c>
      <c r="B33457" t="s">
        <v>64924</v>
      </c>
      <c r="C33457">
        <v>89</v>
      </c>
      <c r="D33457" t="s">
        <v>64925</v>
      </c>
    </row>
    <row r="33458" spans="1:4" x14ac:dyDescent="0.25">
      <c r="A33458" s="1">
        <v>41871</v>
      </c>
      <c r="B33458" t="s">
        <v>64926</v>
      </c>
      <c r="C33458">
        <v>96</v>
      </c>
      <c r="D33458" t="s">
        <v>1043</v>
      </c>
    </row>
    <row r="33459" spans="1:4" x14ac:dyDescent="0.25">
      <c r="A33459" s="1">
        <v>41871</v>
      </c>
      <c r="B33459" t="s">
        <v>64927</v>
      </c>
      <c r="C33459">
        <v>84</v>
      </c>
      <c r="D33459" t="s">
        <v>64928</v>
      </c>
    </row>
    <row r="33460" spans="1:4" x14ac:dyDescent="0.25">
      <c r="A33460" s="1">
        <v>41871</v>
      </c>
      <c r="B33460" t="s">
        <v>64929</v>
      </c>
      <c r="C33460">
        <v>51</v>
      </c>
      <c r="D33460" t="s">
        <v>64930</v>
      </c>
    </row>
    <row r="33461" spans="1:4" x14ac:dyDescent="0.25">
      <c r="A33461" s="1">
        <v>41871</v>
      </c>
      <c r="B33461" t="s">
        <v>64931</v>
      </c>
      <c r="C33461">
        <v>89</v>
      </c>
      <c r="D33461" t="s">
        <v>64932</v>
      </c>
    </row>
    <row r="33462" spans="1:4" x14ac:dyDescent="0.25">
      <c r="A33462" s="1">
        <v>41871</v>
      </c>
      <c r="B33462" t="s">
        <v>64933</v>
      </c>
      <c r="C33462">
        <v>86</v>
      </c>
      <c r="D33462" t="s">
        <v>64934</v>
      </c>
    </row>
    <row r="33463" spans="1:4" x14ac:dyDescent="0.25">
      <c r="A33463" s="1">
        <v>41871</v>
      </c>
      <c r="B33463" t="s">
        <v>64935</v>
      </c>
      <c r="C33463">
        <v>81</v>
      </c>
      <c r="D33463" t="s">
        <v>64936</v>
      </c>
    </row>
    <row r="33464" spans="1:4" x14ac:dyDescent="0.25">
      <c r="A33464" s="1">
        <v>41871</v>
      </c>
      <c r="B33464" t="s">
        <v>64937</v>
      </c>
      <c r="C33464">
        <v>86</v>
      </c>
      <c r="D33464" t="s">
        <v>64938</v>
      </c>
    </row>
    <row r="33465" spans="1:4" x14ac:dyDescent="0.25">
      <c r="A33465" s="1">
        <v>41872</v>
      </c>
      <c r="B33465" t="s">
        <v>64939</v>
      </c>
      <c r="C33465">
        <v>40</v>
      </c>
      <c r="D33465" t="s">
        <v>64940</v>
      </c>
    </row>
    <row r="33466" spans="1:4" x14ac:dyDescent="0.25">
      <c r="A33466" s="1">
        <v>41872</v>
      </c>
      <c r="B33466" t="s">
        <v>46474</v>
      </c>
      <c r="C33466">
        <v>69</v>
      </c>
      <c r="D33466" t="s">
        <v>64941</v>
      </c>
    </row>
    <row r="33467" spans="1:4" x14ac:dyDescent="0.25">
      <c r="A33467" s="1">
        <v>41872</v>
      </c>
      <c r="B33467" t="s">
        <v>64942</v>
      </c>
      <c r="C33467">
        <v>89</v>
      </c>
      <c r="D33467" t="s">
        <v>64943</v>
      </c>
    </row>
    <row r="33468" spans="1:4" x14ac:dyDescent="0.25">
      <c r="A33468" s="1">
        <v>41872</v>
      </c>
      <c r="B33468" t="s">
        <v>64944</v>
      </c>
      <c r="C33468">
        <v>96</v>
      </c>
      <c r="D33468" t="s">
        <v>64945</v>
      </c>
    </row>
    <row r="33469" spans="1:4" x14ac:dyDescent="0.25">
      <c r="A33469" s="1">
        <v>41872</v>
      </c>
      <c r="B33469" t="s">
        <v>64946</v>
      </c>
      <c r="C33469">
        <v>97</v>
      </c>
      <c r="D33469" t="s">
        <v>64947</v>
      </c>
    </row>
    <row r="33470" spans="1:4" x14ac:dyDescent="0.25">
      <c r="A33470" s="1">
        <v>41872</v>
      </c>
      <c r="B33470" t="s">
        <v>64948</v>
      </c>
      <c r="C33470">
        <v>87</v>
      </c>
      <c r="D33470" t="s">
        <v>36878</v>
      </c>
    </row>
    <row r="33471" spans="1:4" x14ac:dyDescent="0.25">
      <c r="A33471" s="1">
        <v>41872</v>
      </c>
      <c r="B33471" t="s">
        <v>64949</v>
      </c>
      <c r="C33471">
        <v>42</v>
      </c>
      <c r="D33471" t="s">
        <v>39477</v>
      </c>
    </row>
    <row r="33472" spans="1:4" x14ac:dyDescent="0.25">
      <c r="A33472" s="1">
        <v>41872</v>
      </c>
      <c r="B33472" t="s">
        <v>64950</v>
      </c>
      <c r="C33472">
        <v>75</v>
      </c>
      <c r="D33472" t="s">
        <v>64951</v>
      </c>
    </row>
    <row r="33473" spans="1:4" x14ac:dyDescent="0.25">
      <c r="A33473" s="1">
        <v>41872</v>
      </c>
      <c r="B33473" t="s">
        <v>64952</v>
      </c>
      <c r="C33473">
        <v>87</v>
      </c>
      <c r="D33473" t="s">
        <v>64953</v>
      </c>
    </row>
    <row r="33474" spans="1:4" x14ac:dyDescent="0.25">
      <c r="A33474" s="1">
        <v>41872</v>
      </c>
      <c r="B33474" t="s">
        <v>64954</v>
      </c>
      <c r="C33474">
        <v>66</v>
      </c>
      <c r="D33474" t="s">
        <v>64955</v>
      </c>
    </row>
    <row r="33475" spans="1:4" x14ac:dyDescent="0.25">
      <c r="A33475" s="1">
        <v>41872</v>
      </c>
      <c r="B33475" t="s">
        <v>64956</v>
      </c>
      <c r="C33475">
        <v>67</v>
      </c>
      <c r="D33475" t="s">
        <v>64957</v>
      </c>
    </row>
    <row r="33476" spans="1:4" x14ac:dyDescent="0.25">
      <c r="A33476" s="1">
        <v>41872</v>
      </c>
      <c r="B33476" t="s">
        <v>64958</v>
      </c>
      <c r="C33476">
        <v>77</v>
      </c>
      <c r="D33476" t="s">
        <v>64959</v>
      </c>
    </row>
    <row r="33477" spans="1:4" x14ac:dyDescent="0.25">
      <c r="A33477" s="1">
        <v>41872</v>
      </c>
      <c r="B33477" t="s">
        <v>64960</v>
      </c>
      <c r="C33477">
        <v>81</v>
      </c>
      <c r="D33477" t="s">
        <v>64961</v>
      </c>
    </row>
    <row r="33478" spans="1:4" x14ac:dyDescent="0.25">
      <c r="A33478" s="1">
        <v>41872</v>
      </c>
      <c r="B33478" t="s">
        <v>64962</v>
      </c>
      <c r="C33478">
        <v>70</v>
      </c>
      <c r="D33478" t="s">
        <v>64963</v>
      </c>
    </row>
    <row r="33479" spans="1:4" x14ac:dyDescent="0.25">
      <c r="A33479" s="1">
        <v>41872</v>
      </c>
      <c r="B33479" t="s">
        <v>64964</v>
      </c>
      <c r="C33479">
        <v>81</v>
      </c>
      <c r="D33479" t="s">
        <v>64965</v>
      </c>
    </row>
    <row r="33480" spans="1:4" x14ac:dyDescent="0.25">
      <c r="A33480" s="1">
        <v>41873</v>
      </c>
      <c r="B33480" t="s">
        <v>64966</v>
      </c>
      <c r="C33480">
        <v>79</v>
      </c>
      <c r="D33480" t="s">
        <v>64967</v>
      </c>
    </row>
    <row r="33481" spans="1:4" x14ac:dyDescent="0.25">
      <c r="A33481" s="1">
        <v>41873</v>
      </c>
      <c r="B33481" t="s">
        <v>64968</v>
      </c>
      <c r="C33481">
        <v>85</v>
      </c>
      <c r="D33481" t="s">
        <v>64969</v>
      </c>
    </row>
    <row r="33482" spans="1:4" x14ac:dyDescent="0.25">
      <c r="A33482" s="1">
        <v>41873</v>
      </c>
      <c r="B33482" t="s">
        <v>64970</v>
      </c>
      <c r="C33482">
        <v>67</v>
      </c>
      <c r="D33482" t="s">
        <v>64971</v>
      </c>
    </row>
    <row r="33483" spans="1:4" x14ac:dyDescent="0.25">
      <c r="A33483" s="1">
        <v>41873</v>
      </c>
      <c r="B33483" t="s">
        <v>64972</v>
      </c>
      <c r="C33483">
        <v>92</v>
      </c>
      <c r="D33483" t="s">
        <v>64973</v>
      </c>
    </row>
    <row r="33484" spans="1:4" x14ac:dyDescent="0.25">
      <c r="A33484" s="1">
        <v>41873</v>
      </c>
      <c r="B33484" t="s">
        <v>64974</v>
      </c>
      <c r="C33484">
        <v>90</v>
      </c>
      <c r="D33484" t="s">
        <v>40913</v>
      </c>
    </row>
    <row r="33485" spans="1:4" x14ac:dyDescent="0.25">
      <c r="A33485" s="1">
        <v>41873</v>
      </c>
      <c r="B33485" t="s">
        <v>64975</v>
      </c>
      <c r="C33485">
        <v>93</v>
      </c>
      <c r="D33485" t="s">
        <v>64976</v>
      </c>
    </row>
    <row r="33486" spans="1:4" x14ac:dyDescent="0.25">
      <c r="A33486" s="1">
        <v>41873</v>
      </c>
      <c r="B33486" t="s">
        <v>64977</v>
      </c>
      <c r="C33486">
        <v>91</v>
      </c>
      <c r="D33486" t="s">
        <v>64978</v>
      </c>
    </row>
    <row r="33487" spans="1:4" x14ac:dyDescent="0.25">
      <c r="A33487" s="1">
        <v>41873</v>
      </c>
      <c r="B33487" t="s">
        <v>64979</v>
      </c>
      <c r="C33487">
        <v>78</v>
      </c>
      <c r="D33487" t="s">
        <v>58478</v>
      </c>
    </row>
    <row r="33488" spans="1:4" x14ac:dyDescent="0.25">
      <c r="A33488" s="1">
        <v>41873</v>
      </c>
      <c r="B33488" t="s">
        <v>64980</v>
      </c>
      <c r="C33488">
        <v>67</v>
      </c>
      <c r="D33488" t="s">
        <v>64981</v>
      </c>
    </row>
    <row r="33489" spans="1:4" x14ac:dyDescent="0.25">
      <c r="A33489" s="1">
        <v>41873</v>
      </c>
      <c r="B33489" t="s">
        <v>64982</v>
      </c>
      <c r="C33489">
        <v>83</v>
      </c>
      <c r="D33489" t="s">
        <v>64983</v>
      </c>
    </row>
    <row r="33490" spans="1:4" x14ac:dyDescent="0.25">
      <c r="A33490" s="1">
        <v>41873</v>
      </c>
      <c r="B33490" t="s">
        <v>64984</v>
      </c>
      <c r="C33490">
        <v>107</v>
      </c>
      <c r="D33490" t="s">
        <v>64985</v>
      </c>
    </row>
    <row r="33491" spans="1:4" x14ac:dyDescent="0.25">
      <c r="A33491" s="1">
        <v>41873</v>
      </c>
      <c r="B33491" t="s">
        <v>64986</v>
      </c>
      <c r="C33491">
        <v>86</v>
      </c>
      <c r="D33491" t="s">
        <v>45349</v>
      </c>
    </row>
    <row r="33492" spans="1:4" x14ac:dyDescent="0.25">
      <c r="A33492" s="1">
        <v>41873</v>
      </c>
      <c r="B33492" t="s">
        <v>64987</v>
      </c>
      <c r="C33492">
        <v>80</v>
      </c>
      <c r="D33492" t="s">
        <v>34218</v>
      </c>
    </row>
    <row r="33493" spans="1:4" x14ac:dyDescent="0.25">
      <c r="A33493" s="1">
        <v>41873</v>
      </c>
      <c r="B33493" t="s">
        <v>64988</v>
      </c>
      <c r="C33493">
        <v>99</v>
      </c>
      <c r="D33493" t="s">
        <v>64989</v>
      </c>
    </row>
    <row r="33494" spans="1:4" x14ac:dyDescent="0.25">
      <c r="A33494" s="1">
        <v>41873</v>
      </c>
      <c r="B33494" t="s">
        <v>64990</v>
      </c>
      <c r="C33494">
        <v>94</v>
      </c>
      <c r="D33494" t="s">
        <v>64991</v>
      </c>
    </row>
    <row r="33495" spans="1:4" x14ac:dyDescent="0.25">
      <c r="A33495" s="1">
        <v>41873</v>
      </c>
      <c r="B33495" t="s">
        <v>64992</v>
      </c>
      <c r="C33495">
        <v>89</v>
      </c>
      <c r="D33495" t="s">
        <v>41428</v>
      </c>
    </row>
    <row r="33496" spans="1:4" x14ac:dyDescent="0.25">
      <c r="A33496" s="1">
        <v>41873</v>
      </c>
      <c r="B33496" t="s">
        <v>64993</v>
      </c>
      <c r="C33496">
        <v>79</v>
      </c>
      <c r="D33496" t="s">
        <v>64994</v>
      </c>
    </row>
    <row r="33497" spans="1:4" x14ac:dyDescent="0.25">
      <c r="A33497" s="1">
        <v>41873</v>
      </c>
      <c r="B33497" t="s">
        <v>64995</v>
      </c>
      <c r="C33497">
        <v>82</v>
      </c>
      <c r="D33497" t="s">
        <v>64996</v>
      </c>
    </row>
    <row r="33498" spans="1:4" x14ac:dyDescent="0.25">
      <c r="A33498" s="1">
        <v>41873</v>
      </c>
      <c r="B33498" t="s">
        <v>64997</v>
      </c>
      <c r="C33498">
        <v>71</v>
      </c>
      <c r="D33498" t="s">
        <v>64998</v>
      </c>
    </row>
    <row r="33499" spans="1:4" x14ac:dyDescent="0.25">
      <c r="A33499" s="1">
        <v>41873</v>
      </c>
      <c r="B33499" t="s">
        <v>64999</v>
      </c>
      <c r="C33499">
        <v>89</v>
      </c>
      <c r="D33499" t="s">
        <v>37023</v>
      </c>
    </row>
    <row r="33500" spans="1:4" x14ac:dyDescent="0.25">
      <c r="A33500" s="1">
        <v>41873</v>
      </c>
      <c r="B33500" t="s">
        <v>65000</v>
      </c>
      <c r="C33500">
        <v>54</v>
      </c>
      <c r="D33500" t="s">
        <v>65001</v>
      </c>
    </row>
    <row r="33501" spans="1:4" x14ac:dyDescent="0.25">
      <c r="A33501" s="1">
        <v>41873</v>
      </c>
      <c r="B33501" t="s">
        <v>65002</v>
      </c>
      <c r="C33501">
        <v>93</v>
      </c>
      <c r="D33501" t="s">
        <v>65003</v>
      </c>
    </row>
    <row r="33502" spans="1:4" x14ac:dyDescent="0.25">
      <c r="A33502" s="1">
        <v>41873</v>
      </c>
      <c r="B33502" t="s">
        <v>65004</v>
      </c>
      <c r="C33502">
        <v>85</v>
      </c>
      <c r="D33502" t="s">
        <v>65005</v>
      </c>
    </row>
    <row r="33503" spans="1:4" x14ac:dyDescent="0.25">
      <c r="A33503" s="1">
        <v>41873</v>
      </c>
      <c r="B33503" t="s">
        <v>65006</v>
      </c>
      <c r="C33503">
        <v>76</v>
      </c>
      <c r="D33503" t="s">
        <v>65007</v>
      </c>
    </row>
    <row r="33504" spans="1:4" x14ac:dyDescent="0.25">
      <c r="A33504" s="1">
        <v>41874</v>
      </c>
      <c r="B33504" t="s">
        <v>65008</v>
      </c>
      <c r="C33504">
        <v>24</v>
      </c>
      <c r="D33504" t="s">
        <v>65009</v>
      </c>
    </row>
    <row r="33505" spans="1:4" x14ac:dyDescent="0.25">
      <c r="A33505" s="1">
        <v>41874</v>
      </c>
      <c r="B33505" t="s">
        <v>65010</v>
      </c>
      <c r="C33505">
        <v>84</v>
      </c>
      <c r="D33505" t="s">
        <v>65011</v>
      </c>
    </row>
    <row r="33506" spans="1:4" x14ac:dyDescent="0.25">
      <c r="A33506" s="1">
        <v>41874</v>
      </c>
      <c r="B33506" t="s">
        <v>65012</v>
      </c>
      <c r="C33506">
        <v>83</v>
      </c>
      <c r="D33506" t="s">
        <v>65013</v>
      </c>
    </row>
    <row r="33507" spans="1:4" x14ac:dyDescent="0.25">
      <c r="A33507" s="1">
        <v>41874</v>
      </c>
      <c r="B33507" t="s">
        <v>2425</v>
      </c>
      <c r="C33507">
        <v>83</v>
      </c>
      <c r="D33507" t="s">
        <v>65014</v>
      </c>
    </row>
    <row r="33508" spans="1:4" x14ac:dyDescent="0.25">
      <c r="A33508" s="1">
        <v>41874</v>
      </c>
      <c r="B33508" t="s">
        <v>65015</v>
      </c>
      <c r="C33508">
        <v>81</v>
      </c>
      <c r="D33508" t="s">
        <v>65016</v>
      </c>
    </row>
    <row r="33509" spans="1:4" x14ac:dyDescent="0.25">
      <c r="A33509" s="1">
        <v>41874</v>
      </c>
      <c r="B33509" t="s">
        <v>65017</v>
      </c>
      <c r="C33509">
        <v>68</v>
      </c>
      <c r="D33509" t="s">
        <v>65018</v>
      </c>
    </row>
    <row r="33510" spans="1:4" x14ac:dyDescent="0.25">
      <c r="A33510" s="1">
        <v>41874</v>
      </c>
      <c r="B33510" t="s">
        <v>65019</v>
      </c>
      <c r="C33510">
        <v>20</v>
      </c>
      <c r="D33510" t="s">
        <v>65020</v>
      </c>
    </row>
    <row r="33511" spans="1:4" x14ac:dyDescent="0.25">
      <c r="A33511" s="1">
        <v>41874</v>
      </c>
      <c r="B33511" t="s">
        <v>65021</v>
      </c>
      <c r="C33511">
        <v>93</v>
      </c>
      <c r="D33511" t="s">
        <v>65022</v>
      </c>
    </row>
    <row r="33512" spans="1:4" x14ac:dyDescent="0.25">
      <c r="A33512" s="1">
        <v>41874</v>
      </c>
      <c r="B33512" t="s">
        <v>65023</v>
      </c>
      <c r="C33512">
        <v>90</v>
      </c>
      <c r="D33512" t="s">
        <v>65024</v>
      </c>
    </row>
    <row r="33513" spans="1:4" x14ac:dyDescent="0.25">
      <c r="A33513" s="1">
        <v>41874</v>
      </c>
      <c r="B33513" t="s">
        <v>65025</v>
      </c>
      <c r="C33513">
        <v>91</v>
      </c>
      <c r="D33513" t="s">
        <v>65026</v>
      </c>
    </row>
    <row r="33514" spans="1:4" x14ac:dyDescent="0.25">
      <c r="A33514" s="1">
        <v>41874</v>
      </c>
      <c r="B33514" t="s">
        <v>65027</v>
      </c>
      <c r="C33514">
        <v>89</v>
      </c>
      <c r="D33514" t="s">
        <v>65028</v>
      </c>
    </row>
    <row r="33515" spans="1:4" x14ac:dyDescent="0.25">
      <c r="A33515" s="1">
        <v>41874</v>
      </c>
      <c r="B33515" t="s">
        <v>65029</v>
      </c>
      <c r="C33515">
        <v>86</v>
      </c>
      <c r="D33515" t="s">
        <v>40905</v>
      </c>
    </row>
    <row r="33516" spans="1:4" x14ac:dyDescent="0.25">
      <c r="A33516" s="1">
        <v>41874</v>
      </c>
      <c r="B33516" t="s">
        <v>65030</v>
      </c>
      <c r="C33516">
        <v>80</v>
      </c>
      <c r="D33516" t="s">
        <v>65031</v>
      </c>
    </row>
    <row r="33517" spans="1:4" x14ac:dyDescent="0.25">
      <c r="A33517" s="1">
        <v>41874</v>
      </c>
      <c r="B33517" t="s">
        <v>65032</v>
      </c>
      <c r="C33517">
        <v>87</v>
      </c>
      <c r="D33517" t="s">
        <v>65033</v>
      </c>
    </row>
    <row r="33518" spans="1:4" x14ac:dyDescent="0.25">
      <c r="A33518" s="1">
        <v>41874</v>
      </c>
      <c r="B33518" t="s">
        <v>65034</v>
      </c>
      <c r="C33518">
        <v>82</v>
      </c>
      <c r="D33518" t="s">
        <v>65035</v>
      </c>
    </row>
    <row r="33519" spans="1:4" x14ac:dyDescent="0.25">
      <c r="A33519" s="1">
        <v>41874</v>
      </c>
      <c r="B33519" t="s">
        <v>65036</v>
      </c>
      <c r="C33519">
        <v>64</v>
      </c>
      <c r="D33519" t="s">
        <v>65037</v>
      </c>
    </row>
    <row r="33520" spans="1:4" x14ac:dyDescent="0.25">
      <c r="A33520" s="1">
        <v>41874</v>
      </c>
      <c r="B33520" t="s">
        <v>65038</v>
      </c>
      <c r="C33520">
        <v>87</v>
      </c>
      <c r="D33520" t="s">
        <v>65039</v>
      </c>
    </row>
    <row r="33521" spans="1:4" x14ac:dyDescent="0.25">
      <c r="A33521" s="1">
        <v>41875</v>
      </c>
      <c r="B33521" t="s">
        <v>65040</v>
      </c>
      <c r="C33521">
        <v>90</v>
      </c>
      <c r="D33521" t="s">
        <v>65041</v>
      </c>
    </row>
    <row r="33522" spans="1:4" x14ac:dyDescent="0.25">
      <c r="A33522" s="1">
        <v>41875</v>
      </c>
      <c r="B33522" t="s">
        <v>65042</v>
      </c>
      <c r="C33522">
        <v>41</v>
      </c>
      <c r="D33522" t="s">
        <v>65043</v>
      </c>
    </row>
    <row r="33523" spans="1:4" x14ac:dyDescent="0.25">
      <c r="A33523" s="1">
        <v>41875</v>
      </c>
      <c r="B33523" t="s">
        <v>65044</v>
      </c>
      <c r="C33523">
        <v>86</v>
      </c>
      <c r="D33523" t="s">
        <v>65045</v>
      </c>
    </row>
    <row r="33524" spans="1:4" x14ac:dyDescent="0.25">
      <c r="A33524" s="1">
        <v>41875</v>
      </c>
      <c r="B33524" t="s">
        <v>65046</v>
      </c>
      <c r="C33524">
        <v>66</v>
      </c>
      <c r="D33524" t="s">
        <v>65047</v>
      </c>
    </row>
    <row r="33525" spans="1:4" x14ac:dyDescent="0.25">
      <c r="A33525" s="1">
        <v>41875</v>
      </c>
      <c r="B33525" t="s">
        <v>65048</v>
      </c>
      <c r="C33525">
        <v>88</v>
      </c>
      <c r="D33525" t="s">
        <v>65049</v>
      </c>
    </row>
    <row r="33526" spans="1:4" x14ac:dyDescent="0.25">
      <c r="A33526" s="1">
        <v>41875</v>
      </c>
      <c r="B33526" t="s">
        <v>65050</v>
      </c>
      <c r="C33526">
        <v>33</v>
      </c>
      <c r="D33526" t="s">
        <v>65051</v>
      </c>
    </row>
    <row r="33527" spans="1:4" x14ac:dyDescent="0.25">
      <c r="A33527" s="1">
        <v>41875</v>
      </c>
      <c r="B33527" t="s">
        <v>65052</v>
      </c>
      <c r="C33527">
        <v>88</v>
      </c>
      <c r="D33527" t="s">
        <v>65053</v>
      </c>
    </row>
    <row r="33528" spans="1:4" x14ac:dyDescent="0.25">
      <c r="A33528" s="1">
        <v>41875</v>
      </c>
      <c r="B33528" t="s">
        <v>65054</v>
      </c>
      <c r="C33528">
        <v>44</v>
      </c>
      <c r="D33528" t="s">
        <v>65055</v>
      </c>
    </row>
    <row r="33529" spans="1:4" x14ac:dyDescent="0.25">
      <c r="A33529" s="1">
        <v>41875</v>
      </c>
      <c r="B33529" t="s">
        <v>65056</v>
      </c>
      <c r="C33529">
        <v>95</v>
      </c>
      <c r="D33529" t="s">
        <v>65057</v>
      </c>
    </row>
    <row r="33530" spans="1:4" x14ac:dyDescent="0.25">
      <c r="A33530" s="1">
        <v>41875</v>
      </c>
      <c r="B33530" t="s">
        <v>65058</v>
      </c>
      <c r="C33530">
        <v>50</v>
      </c>
      <c r="D33530" t="s">
        <v>65059</v>
      </c>
    </row>
    <row r="33531" spans="1:4" x14ac:dyDescent="0.25">
      <c r="A33531" s="1">
        <v>41875</v>
      </c>
      <c r="B33531" t="s">
        <v>65060</v>
      </c>
      <c r="C33531">
        <v>83</v>
      </c>
      <c r="D33531" t="s">
        <v>65061</v>
      </c>
    </row>
    <row r="33532" spans="1:4" x14ac:dyDescent="0.25">
      <c r="A33532" s="1">
        <v>41876</v>
      </c>
      <c r="B33532" t="s">
        <v>65062</v>
      </c>
      <c r="C33532">
        <v>85</v>
      </c>
      <c r="D33532" t="s">
        <v>65063</v>
      </c>
    </row>
    <row r="33533" spans="1:4" x14ac:dyDescent="0.25">
      <c r="A33533" s="1">
        <v>41876</v>
      </c>
      <c r="B33533" t="s">
        <v>65064</v>
      </c>
      <c r="C33533">
        <v>76</v>
      </c>
      <c r="D33533" t="s">
        <v>65065</v>
      </c>
    </row>
    <row r="33534" spans="1:4" x14ac:dyDescent="0.25">
      <c r="A33534" s="1">
        <v>41876</v>
      </c>
      <c r="B33534" t="s">
        <v>65066</v>
      </c>
      <c r="C33534">
        <v>87</v>
      </c>
      <c r="D33534" t="s">
        <v>65067</v>
      </c>
    </row>
    <row r="33535" spans="1:4" x14ac:dyDescent="0.25">
      <c r="A33535" s="1">
        <v>41876</v>
      </c>
      <c r="B33535" t="s">
        <v>65068</v>
      </c>
      <c r="C33535">
        <v>92</v>
      </c>
      <c r="D33535" t="s">
        <v>65069</v>
      </c>
    </row>
    <row r="33536" spans="1:4" x14ac:dyDescent="0.25">
      <c r="A33536" s="1">
        <v>41876</v>
      </c>
      <c r="B33536" t="s">
        <v>65070</v>
      </c>
      <c r="C33536">
        <v>60</v>
      </c>
      <c r="D33536" t="s">
        <v>65071</v>
      </c>
    </row>
    <row r="33537" spans="1:4" x14ac:dyDescent="0.25">
      <c r="A33537" s="1">
        <v>41876</v>
      </c>
      <c r="B33537" t="s">
        <v>65072</v>
      </c>
      <c r="C33537">
        <v>93</v>
      </c>
      <c r="D33537" t="s">
        <v>65073</v>
      </c>
    </row>
    <row r="33538" spans="1:4" x14ac:dyDescent="0.25">
      <c r="A33538" s="1">
        <v>41876</v>
      </c>
      <c r="B33538" t="s">
        <v>65074</v>
      </c>
      <c r="C33538">
        <v>78</v>
      </c>
      <c r="D33538" t="s">
        <v>65075</v>
      </c>
    </row>
    <row r="33539" spans="1:4" x14ac:dyDescent="0.25">
      <c r="A33539" s="1">
        <v>41876</v>
      </c>
      <c r="B33539" t="s">
        <v>65076</v>
      </c>
      <c r="C33539">
        <v>94</v>
      </c>
      <c r="D33539" t="s">
        <v>65077</v>
      </c>
    </row>
    <row r="33540" spans="1:4" x14ac:dyDescent="0.25">
      <c r="A33540" s="1">
        <v>41876</v>
      </c>
      <c r="B33540" t="s">
        <v>65078</v>
      </c>
      <c r="C33540">
        <v>68</v>
      </c>
      <c r="D33540" t="s">
        <v>65079</v>
      </c>
    </row>
    <row r="33541" spans="1:4" x14ac:dyDescent="0.25">
      <c r="A33541" s="1">
        <v>41876</v>
      </c>
      <c r="B33541" t="s">
        <v>65080</v>
      </c>
      <c r="C33541">
        <v>76</v>
      </c>
      <c r="D33541" t="s">
        <v>65081</v>
      </c>
    </row>
    <row r="33542" spans="1:4" x14ac:dyDescent="0.25">
      <c r="A33542" s="1">
        <v>41876</v>
      </c>
      <c r="B33542" t="s">
        <v>65082</v>
      </c>
      <c r="C33542">
        <v>73</v>
      </c>
      <c r="D33542" t="s">
        <v>65083</v>
      </c>
    </row>
    <row r="33543" spans="1:4" x14ac:dyDescent="0.25">
      <c r="A33543" s="1">
        <v>41876</v>
      </c>
      <c r="B33543" t="s">
        <v>65084</v>
      </c>
      <c r="C33543">
        <v>90</v>
      </c>
      <c r="D33543" t="s">
        <v>65085</v>
      </c>
    </row>
    <row r="33544" spans="1:4" x14ac:dyDescent="0.25">
      <c r="A33544" s="1">
        <v>41876</v>
      </c>
      <c r="B33544" t="s">
        <v>65086</v>
      </c>
      <c r="C33544">
        <v>78</v>
      </c>
      <c r="D33544" t="s">
        <v>65087</v>
      </c>
    </row>
    <row r="33545" spans="1:4" x14ac:dyDescent="0.25">
      <c r="A33545" s="1">
        <v>41876</v>
      </c>
      <c r="B33545" t="s">
        <v>65088</v>
      </c>
      <c r="C33545">
        <v>68</v>
      </c>
      <c r="D33545" t="s">
        <v>41283</v>
      </c>
    </row>
    <row r="33546" spans="1:4" x14ac:dyDescent="0.25">
      <c r="A33546" s="1">
        <v>41876</v>
      </c>
      <c r="B33546" t="s">
        <v>65089</v>
      </c>
      <c r="C33546">
        <v>90</v>
      </c>
      <c r="D33546" t="s">
        <v>65090</v>
      </c>
    </row>
    <row r="33547" spans="1:4" x14ac:dyDescent="0.25">
      <c r="A33547" s="1">
        <v>41876</v>
      </c>
      <c r="B33547" t="s">
        <v>65091</v>
      </c>
      <c r="C33547">
        <v>93</v>
      </c>
      <c r="D33547" t="s">
        <v>65092</v>
      </c>
    </row>
    <row r="33548" spans="1:4" x14ac:dyDescent="0.25">
      <c r="A33548" s="1">
        <v>41877</v>
      </c>
      <c r="B33548" t="s">
        <v>65093</v>
      </c>
      <c r="C33548">
        <v>59</v>
      </c>
      <c r="D33548" t="s">
        <v>65094</v>
      </c>
    </row>
    <row r="33549" spans="1:4" x14ac:dyDescent="0.25">
      <c r="A33549" s="1">
        <v>41877</v>
      </c>
      <c r="B33549" t="s">
        <v>65095</v>
      </c>
      <c r="C33549">
        <v>74</v>
      </c>
      <c r="D33549" t="s">
        <v>65096</v>
      </c>
    </row>
    <row r="33550" spans="1:4" x14ac:dyDescent="0.25">
      <c r="A33550" s="1">
        <v>41877</v>
      </c>
      <c r="B33550" t="s">
        <v>65097</v>
      </c>
      <c r="C33550">
        <v>56</v>
      </c>
      <c r="D33550" t="s">
        <v>65098</v>
      </c>
    </row>
    <row r="33551" spans="1:4" x14ac:dyDescent="0.25">
      <c r="A33551" s="1">
        <v>41877</v>
      </c>
      <c r="B33551" t="s">
        <v>65099</v>
      </c>
      <c r="C33551">
        <v>63</v>
      </c>
      <c r="D33551" t="s">
        <v>65100</v>
      </c>
    </row>
    <row r="33552" spans="1:4" x14ac:dyDescent="0.25">
      <c r="A33552" s="1">
        <v>41877</v>
      </c>
      <c r="B33552" t="s">
        <v>65101</v>
      </c>
      <c r="C33552">
        <v>54</v>
      </c>
      <c r="D33552" t="s">
        <v>65102</v>
      </c>
    </row>
    <row r="33553" spans="1:4" x14ac:dyDescent="0.25">
      <c r="A33553" s="1">
        <v>41877</v>
      </c>
      <c r="B33553" t="s">
        <v>65103</v>
      </c>
      <c r="C33553">
        <v>90</v>
      </c>
      <c r="D33553" t="s">
        <v>65104</v>
      </c>
    </row>
    <row r="33554" spans="1:4" x14ac:dyDescent="0.25">
      <c r="A33554" s="1">
        <v>41877</v>
      </c>
      <c r="B33554" t="s">
        <v>65105</v>
      </c>
      <c r="C33554">
        <v>82</v>
      </c>
      <c r="D33554" t="s">
        <v>65106</v>
      </c>
    </row>
    <row r="33555" spans="1:4" x14ac:dyDescent="0.25">
      <c r="A33555" s="1">
        <v>41877</v>
      </c>
      <c r="B33555" t="s">
        <v>65107</v>
      </c>
      <c r="C33555">
        <v>82</v>
      </c>
      <c r="D33555" t="s">
        <v>65108</v>
      </c>
    </row>
    <row r="33556" spans="1:4" x14ac:dyDescent="0.25">
      <c r="A33556" s="1">
        <v>41877</v>
      </c>
      <c r="B33556" t="s">
        <v>65109</v>
      </c>
      <c r="C33556">
        <v>81</v>
      </c>
      <c r="D33556" t="s">
        <v>65110</v>
      </c>
    </row>
    <row r="33557" spans="1:4" x14ac:dyDescent="0.25">
      <c r="A33557" s="1">
        <v>41877</v>
      </c>
      <c r="B33557" t="s">
        <v>65111</v>
      </c>
      <c r="C33557">
        <v>88</v>
      </c>
      <c r="D33557" t="s">
        <v>41283</v>
      </c>
    </row>
    <row r="33558" spans="1:4" x14ac:dyDescent="0.25">
      <c r="A33558" s="1">
        <v>41877</v>
      </c>
      <c r="B33558" t="s">
        <v>65112</v>
      </c>
      <c r="C33558">
        <v>80</v>
      </c>
      <c r="D33558" t="s">
        <v>65113</v>
      </c>
    </row>
    <row r="33559" spans="1:4" x14ac:dyDescent="0.25">
      <c r="A33559" s="1">
        <v>41878</v>
      </c>
      <c r="B33559" t="s">
        <v>65114</v>
      </c>
      <c r="C33559">
        <v>77</v>
      </c>
      <c r="D33559" t="s">
        <v>65115</v>
      </c>
    </row>
    <row r="33560" spans="1:4" x14ac:dyDescent="0.25">
      <c r="A33560" s="1">
        <v>41878</v>
      </c>
      <c r="B33560" t="s">
        <v>65116</v>
      </c>
      <c r="C33560">
        <v>70</v>
      </c>
      <c r="D33560" t="s">
        <v>65117</v>
      </c>
    </row>
    <row r="33561" spans="1:4" x14ac:dyDescent="0.25">
      <c r="A33561" s="1">
        <v>41878</v>
      </c>
      <c r="B33561" t="s">
        <v>65118</v>
      </c>
      <c r="C33561">
        <v>92</v>
      </c>
      <c r="D33561" t="s">
        <v>65119</v>
      </c>
    </row>
    <row r="33562" spans="1:4" x14ac:dyDescent="0.25">
      <c r="A33562" s="1">
        <v>41878</v>
      </c>
      <c r="B33562" t="s">
        <v>65120</v>
      </c>
      <c r="C33562">
        <v>88</v>
      </c>
      <c r="D33562" t="s">
        <v>65121</v>
      </c>
    </row>
    <row r="33563" spans="1:4" x14ac:dyDescent="0.25">
      <c r="A33563" s="1">
        <v>41878</v>
      </c>
      <c r="B33563" t="s">
        <v>65122</v>
      </c>
      <c r="C33563">
        <v>94</v>
      </c>
      <c r="D33563" t="s">
        <v>65123</v>
      </c>
    </row>
    <row r="33564" spans="1:4" x14ac:dyDescent="0.25">
      <c r="A33564" s="1">
        <v>41878</v>
      </c>
      <c r="B33564" t="s">
        <v>65124</v>
      </c>
      <c r="C33564">
        <v>93</v>
      </c>
      <c r="D33564" t="s">
        <v>46991</v>
      </c>
    </row>
    <row r="33565" spans="1:4" x14ac:dyDescent="0.25">
      <c r="A33565" s="1">
        <v>41878</v>
      </c>
      <c r="B33565" t="s">
        <v>65125</v>
      </c>
      <c r="C33565">
        <v>68</v>
      </c>
      <c r="D33565" t="s">
        <v>65126</v>
      </c>
    </row>
    <row r="33566" spans="1:4" x14ac:dyDescent="0.25">
      <c r="A33566" s="1">
        <v>41878</v>
      </c>
      <c r="B33566" t="s">
        <v>65127</v>
      </c>
      <c r="C33566">
        <v>79</v>
      </c>
      <c r="D33566" t="s">
        <v>65128</v>
      </c>
    </row>
    <row r="33567" spans="1:4" x14ac:dyDescent="0.25">
      <c r="A33567" s="1">
        <v>41878</v>
      </c>
      <c r="B33567" t="s">
        <v>65129</v>
      </c>
      <c r="C33567">
        <v>87</v>
      </c>
      <c r="D33567" t="s">
        <v>42126</v>
      </c>
    </row>
    <row r="33568" spans="1:4" x14ac:dyDescent="0.25">
      <c r="A33568" s="1">
        <v>41878</v>
      </c>
      <c r="B33568" t="s">
        <v>65130</v>
      </c>
      <c r="C33568">
        <v>92</v>
      </c>
      <c r="D33568" t="s">
        <v>34346</v>
      </c>
    </row>
    <row r="33569" spans="1:4" x14ac:dyDescent="0.25">
      <c r="A33569" s="1">
        <v>41878</v>
      </c>
      <c r="B33569" t="s">
        <v>65131</v>
      </c>
      <c r="C33569">
        <v>79</v>
      </c>
      <c r="D33569" t="s">
        <v>65132</v>
      </c>
    </row>
    <row r="33570" spans="1:4" x14ac:dyDescent="0.25">
      <c r="A33570" s="1">
        <v>41878</v>
      </c>
      <c r="B33570" t="s">
        <v>65133</v>
      </c>
      <c r="C33570">
        <v>94</v>
      </c>
      <c r="D33570" t="s">
        <v>65134</v>
      </c>
    </row>
    <row r="33571" spans="1:4" x14ac:dyDescent="0.25">
      <c r="A33571" s="1">
        <v>41878</v>
      </c>
      <c r="B33571" t="s">
        <v>65135</v>
      </c>
      <c r="C33571">
        <v>90</v>
      </c>
      <c r="D33571" t="s">
        <v>65136</v>
      </c>
    </row>
    <row r="33572" spans="1:4" x14ac:dyDescent="0.25">
      <c r="A33572" s="1">
        <v>41878</v>
      </c>
      <c r="B33572" t="s">
        <v>65137</v>
      </c>
      <c r="C33572">
        <v>88</v>
      </c>
      <c r="D33572" t="s">
        <v>65138</v>
      </c>
    </row>
    <row r="33573" spans="1:4" x14ac:dyDescent="0.25">
      <c r="A33573" s="1">
        <v>41878</v>
      </c>
      <c r="B33573" t="s">
        <v>65139</v>
      </c>
      <c r="C33573">
        <v>79</v>
      </c>
      <c r="D33573" t="s">
        <v>65140</v>
      </c>
    </row>
    <row r="33574" spans="1:4" x14ac:dyDescent="0.25">
      <c r="A33574" s="1">
        <v>41878</v>
      </c>
      <c r="B33574" t="s">
        <v>65141</v>
      </c>
      <c r="C33574">
        <v>81</v>
      </c>
      <c r="D33574" t="s">
        <v>36878</v>
      </c>
    </row>
    <row r="33575" spans="1:4" x14ac:dyDescent="0.25">
      <c r="A33575" s="1">
        <v>41878</v>
      </c>
      <c r="B33575" t="s">
        <v>65142</v>
      </c>
      <c r="C33575">
        <v>90</v>
      </c>
      <c r="D33575" t="s">
        <v>65143</v>
      </c>
    </row>
    <row r="33576" spans="1:4" x14ac:dyDescent="0.25">
      <c r="A33576" s="1">
        <v>41879</v>
      </c>
      <c r="B33576" t="s">
        <v>65144</v>
      </c>
      <c r="C33576">
        <v>29</v>
      </c>
      <c r="D33576" t="s">
        <v>65145</v>
      </c>
    </row>
    <row r="33577" spans="1:4" x14ac:dyDescent="0.25">
      <c r="A33577" s="1">
        <v>41879</v>
      </c>
      <c r="B33577" t="s">
        <v>65146</v>
      </c>
      <c r="C33577">
        <v>68</v>
      </c>
      <c r="D33577" t="s">
        <v>65147</v>
      </c>
    </row>
    <row r="33578" spans="1:4" x14ac:dyDescent="0.25">
      <c r="A33578" s="1">
        <v>41879</v>
      </c>
      <c r="B33578" t="s">
        <v>65148</v>
      </c>
      <c r="C33578">
        <v>89</v>
      </c>
      <c r="D33578" t="s">
        <v>65149</v>
      </c>
    </row>
    <row r="33579" spans="1:4" x14ac:dyDescent="0.25">
      <c r="A33579" s="1">
        <v>41879</v>
      </c>
      <c r="B33579" t="s">
        <v>65150</v>
      </c>
      <c r="C33579">
        <v>51</v>
      </c>
      <c r="D33579" t="s">
        <v>65151</v>
      </c>
    </row>
    <row r="33580" spans="1:4" x14ac:dyDescent="0.25">
      <c r="A33580" s="1">
        <v>41879</v>
      </c>
      <c r="B33580" t="s">
        <v>65152</v>
      </c>
      <c r="C33580">
        <v>74</v>
      </c>
      <c r="D33580" t="s">
        <v>65153</v>
      </c>
    </row>
    <row r="33581" spans="1:4" x14ac:dyDescent="0.25">
      <c r="A33581" s="1">
        <v>41879</v>
      </c>
      <c r="B33581" t="s">
        <v>65154</v>
      </c>
      <c r="C33581">
        <v>67</v>
      </c>
      <c r="D33581" t="s">
        <v>65155</v>
      </c>
    </row>
    <row r="33582" spans="1:4" x14ac:dyDescent="0.25">
      <c r="A33582" s="1">
        <v>41879</v>
      </c>
      <c r="B33582" t="s">
        <v>65156</v>
      </c>
      <c r="C33582">
        <v>81</v>
      </c>
      <c r="D33582" t="s">
        <v>41781</v>
      </c>
    </row>
    <row r="33583" spans="1:4" x14ac:dyDescent="0.25">
      <c r="A33583" s="1">
        <v>41879</v>
      </c>
      <c r="B33583" t="s">
        <v>65157</v>
      </c>
      <c r="C33583">
        <v>58</v>
      </c>
      <c r="D33583" t="s">
        <v>65158</v>
      </c>
    </row>
    <row r="33584" spans="1:4" x14ac:dyDescent="0.25">
      <c r="A33584" s="1">
        <v>41879</v>
      </c>
      <c r="B33584" t="s">
        <v>65159</v>
      </c>
      <c r="C33584">
        <v>86</v>
      </c>
      <c r="D33584" t="s">
        <v>57340</v>
      </c>
    </row>
    <row r="33585" spans="1:4" x14ac:dyDescent="0.25">
      <c r="A33585" s="1">
        <v>41879</v>
      </c>
      <c r="B33585" t="s">
        <v>65160</v>
      </c>
      <c r="C33585">
        <v>93</v>
      </c>
      <c r="D33585" t="s">
        <v>65161</v>
      </c>
    </row>
    <row r="33586" spans="1:4" x14ac:dyDescent="0.25">
      <c r="A33586" s="1">
        <v>41879</v>
      </c>
      <c r="B33586" t="s">
        <v>65162</v>
      </c>
      <c r="C33586">
        <v>76</v>
      </c>
      <c r="D33586" t="s">
        <v>65163</v>
      </c>
    </row>
    <row r="33587" spans="1:4" x14ac:dyDescent="0.25">
      <c r="A33587" s="1">
        <v>41879</v>
      </c>
      <c r="B33587" t="s">
        <v>65164</v>
      </c>
      <c r="C33587">
        <v>95</v>
      </c>
      <c r="D33587" t="s">
        <v>65165</v>
      </c>
    </row>
    <row r="33588" spans="1:4" x14ac:dyDescent="0.25">
      <c r="A33588" s="1">
        <v>41879</v>
      </c>
      <c r="B33588" t="s">
        <v>65166</v>
      </c>
      <c r="C33588">
        <v>92</v>
      </c>
      <c r="D33588" t="s">
        <v>65167</v>
      </c>
    </row>
    <row r="33589" spans="1:4" x14ac:dyDescent="0.25">
      <c r="A33589" s="1">
        <v>41879</v>
      </c>
      <c r="B33589" t="s">
        <v>65168</v>
      </c>
      <c r="C33589">
        <v>93</v>
      </c>
      <c r="D33589" t="s">
        <v>65169</v>
      </c>
    </row>
    <row r="33590" spans="1:4" x14ac:dyDescent="0.25">
      <c r="A33590" s="1">
        <v>41879</v>
      </c>
      <c r="B33590" t="s">
        <v>65170</v>
      </c>
      <c r="C33590">
        <v>98</v>
      </c>
      <c r="D33590" t="s">
        <v>65171</v>
      </c>
    </row>
    <row r="33591" spans="1:4" x14ac:dyDescent="0.25">
      <c r="A33591" s="1">
        <v>41879</v>
      </c>
      <c r="B33591" t="s">
        <v>65172</v>
      </c>
      <c r="C33591">
        <v>93</v>
      </c>
      <c r="D33591" t="s">
        <v>65173</v>
      </c>
    </row>
    <row r="33592" spans="1:4" x14ac:dyDescent="0.25">
      <c r="A33592" s="1">
        <v>41879</v>
      </c>
      <c r="B33592" t="s">
        <v>65174</v>
      </c>
      <c r="C33592">
        <v>64</v>
      </c>
      <c r="D33592" t="s">
        <v>65175</v>
      </c>
    </row>
    <row r="33593" spans="1:4" x14ac:dyDescent="0.25">
      <c r="A33593" s="1">
        <v>41879</v>
      </c>
      <c r="B33593" t="s">
        <v>65176</v>
      </c>
      <c r="C33593">
        <v>88</v>
      </c>
      <c r="D33593" t="s">
        <v>40038</v>
      </c>
    </row>
    <row r="33594" spans="1:4" x14ac:dyDescent="0.25">
      <c r="A33594" s="1">
        <v>41879</v>
      </c>
      <c r="B33594" t="s">
        <v>65177</v>
      </c>
      <c r="C33594">
        <v>77</v>
      </c>
      <c r="D33594" t="s">
        <v>65178</v>
      </c>
    </row>
    <row r="33595" spans="1:4" x14ac:dyDescent="0.25">
      <c r="A33595" s="1">
        <v>41879</v>
      </c>
      <c r="B33595" t="s">
        <v>65179</v>
      </c>
      <c r="C33595">
        <v>70</v>
      </c>
      <c r="D33595" t="s">
        <v>65180</v>
      </c>
    </row>
    <row r="33596" spans="1:4" x14ac:dyDescent="0.25">
      <c r="A33596" s="1">
        <v>41880</v>
      </c>
      <c r="B33596" t="s">
        <v>65181</v>
      </c>
      <c r="C33596">
        <v>78</v>
      </c>
      <c r="D33596" t="s">
        <v>65182</v>
      </c>
    </row>
    <row r="33597" spans="1:4" x14ac:dyDescent="0.25">
      <c r="A33597" s="1">
        <v>41880</v>
      </c>
      <c r="B33597" t="s">
        <v>65183</v>
      </c>
      <c r="C33597">
        <v>67</v>
      </c>
      <c r="D33597" t="s">
        <v>65184</v>
      </c>
    </row>
    <row r="33598" spans="1:4" x14ac:dyDescent="0.25">
      <c r="A33598" s="1">
        <v>41880</v>
      </c>
      <c r="B33598" t="s">
        <v>65185</v>
      </c>
      <c r="C33598">
        <v>69</v>
      </c>
      <c r="D33598" t="s">
        <v>65186</v>
      </c>
    </row>
    <row r="33599" spans="1:4" x14ac:dyDescent="0.25">
      <c r="A33599" s="1">
        <v>41880</v>
      </c>
      <c r="B33599" t="s">
        <v>65187</v>
      </c>
      <c r="C33599">
        <v>39</v>
      </c>
      <c r="D33599" t="s">
        <v>65188</v>
      </c>
    </row>
    <row r="33600" spans="1:4" x14ac:dyDescent="0.25">
      <c r="A33600" s="1">
        <v>41880</v>
      </c>
      <c r="B33600" t="s">
        <v>65189</v>
      </c>
      <c r="C33600">
        <v>70</v>
      </c>
      <c r="D33600" t="s">
        <v>44126</v>
      </c>
    </row>
    <row r="33601" spans="1:4" x14ac:dyDescent="0.25">
      <c r="A33601" s="1">
        <v>41880</v>
      </c>
      <c r="B33601" t="s">
        <v>65190</v>
      </c>
      <c r="C33601">
        <v>96</v>
      </c>
      <c r="D33601" t="s">
        <v>65191</v>
      </c>
    </row>
    <row r="33602" spans="1:4" x14ac:dyDescent="0.25">
      <c r="A33602" s="1">
        <v>41880</v>
      </c>
      <c r="B33602" t="s">
        <v>65192</v>
      </c>
      <c r="C33602">
        <v>63</v>
      </c>
      <c r="D33602" t="s">
        <v>65193</v>
      </c>
    </row>
    <row r="33603" spans="1:4" x14ac:dyDescent="0.25">
      <c r="A33603" s="1">
        <v>41880</v>
      </c>
      <c r="B33603" t="s">
        <v>65194</v>
      </c>
      <c r="C33603">
        <v>79</v>
      </c>
      <c r="D33603" t="s">
        <v>65195</v>
      </c>
    </row>
    <row r="33604" spans="1:4" x14ac:dyDescent="0.25">
      <c r="A33604" s="1">
        <v>41880</v>
      </c>
      <c r="B33604" t="s">
        <v>65196</v>
      </c>
      <c r="C33604">
        <v>96</v>
      </c>
      <c r="D33604" t="s">
        <v>65197</v>
      </c>
    </row>
    <row r="33605" spans="1:4" x14ac:dyDescent="0.25">
      <c r="A33605" s="1">
        <v>41881</v>
      </c>
      <c r="B33605" t="s">
        <v>65198</v>
      </c>
      <c r="C33605">
        <v>74</v>
      </c>
      <c r="D33605" t="s">
        <v>65199</v>
      </c>
    </row>
    <row r="33606" spans="1:4" x14ac:dyDescent="0.25">
      <c r="A33606" s="1">
        <v>41881</v>
      </c>
      <c r="B33606" t="s">
        <v>65200</v>
      </c>
      <c r="C33606">
        <v>69</v>
      </c>
      <c r="D33606" t="s">
        <v>34302</v>
      </c>
    </row>
    <row r="33607" spans="1:4" x14ac:dyDescent="0.25">
      <c r="A33607" s="1">
        <v>41881</v>
      </c>
      <c r="B33607" t="s">
        <v>65201</v>
      </c>
      <c r="C33607">
        <v>86</v>
      </c>
      <c r="D33607" t="s">
        <v>39602</v>
      </c>
    </row>
    <row r="33608" spans="1:4" x14ac:dyDescent="0.25">
      <c r="A33608" s="1">
        <v>41881</v>
      </c>
      <c r="B33608" t="s">
        <v>65202</v>
      </c>
      <c r="C33608">
        <v>18</v>
      </c>
      <c r="D33608" t="s">
        <v>65203</v>
      </c>
    </row>
    <row r="33609" spans="1:4" x14ac:dyDescent="0.25">
      <c r="A33609" s="1">
        <v>41881</v>
      </c>
      <c r="B33609" t="s">
        <v>65204</v>
      </c>
      <c r="C33609">
        <v>69</v>
      </c>
      <c r="D33609" t="s">
        <v>65205</v>
      </c>
    </row>
    <row r="33610" spans="1:4" x14ac:dyDescent="0.25">
      <c r="A33610" s="1">
        <v>41881</v>
      </c>
      <c r="B33610" t="s">
        <v>65206</v>
      </c>
      <c r="C33610">
        <v>64</v>
      </c>
      <c r="D33610" t="s">
        <v>65207</v>
      </c>
    </row>
    <row r="33611" spans="1:4" x14ac:dyDescent="0.25">
      <c r="A33611" s="1">
        <v>41881</v>
      </c>
      <c r="B33611" t="s">
        <v>65208</v>
      </c>
      <c r="C33611">
        <v>86</v>
      </c>
      <c r="D33611" t="s">
        <v>65209</v>
      </c>
    </row>
    <row r="33612" spans="1:4" x14ac:dyDescent="0.25">
      <c r="A33612" s="1">
        <v>41881</v>
      </c>
      <c r="B33612" t="s">
        <v>65210</v>
      </c>
      <c r="C33612">
        <v>87</v>
      </c>
      <c r="D33612" t="s">
        <v>65211</v>
      </c>
    </row>
    <row r="33613" spans="1:4" x14ac:dyDescent="0.25">
      <c r="A33613" s="1">
        <v>41881</v>
      </c>
      <c r="B33613" t="s">
        <v>65212</v>
      </c>
      <c r="C33613">
        <v>65</v>
      </c>
      <c r="D33613" t="s">
        <v>65213</v>
      </c>
    </row>
    <row r="33614" spans="1:4" x14ac:dyDescent="0.25">
      <c r="A33614" s="1">
        <v>41881</v>
      </c>
      <c r="B33614" t="s">
        <v>65214</v>
      </c>
      <c r="C33614">
        <v>72</v>
      </c>
      <c r="D33614" t="s">
        <v>65215</v>
      </c>
    </row>
    <row r="33615" spans="1:4" x14ac:dyDescent="0.25">
      <c r="A33615" s="1">
        <v>41881</v>
      </c>
      <c r="B33615" t="s">
        <v>65216</v>
      </c>
      <c r="C33615">
        <v>94</v>
      </c>
      <c r="D33615" t="s">
        <v>65217</v>
      </c>
    </row>
    <row r="33616" spans="1:4" x14ac:dyDescent="0.25">
      <c r="A33616" s="1">
        <v>41881</v>
      </c>
      <c r="B33616" t="s">
        <v>65218</v>
      </c>
      <c r="C33616">
        <v>86</v>
      </c>
      <c r="D33616" t="s">
        <v>65219</v>
      </c>
    </row>
    <row r="33617" spans="1:4" x14ac:dyDescent="0.25">
      <c r="A33617" s="1">
        <v>41881</v>
      </c>
      <c r="B33617" t="s">
        <v>65220</v>
      </c>
      <c r="C33617">
        <v>82</v>
      </c>
      <c r="D33617" t="s">
        <v>65221</v>
      </c>
    </row>
    <row r="33618" spans="1:4" x14ac:dyDescent="0.25">
      <c r="A33618" s="1">
        <v>41881</v>
      </c>
      <c r="B33618" t="s">
        <v>65222</v>
      </c>
      <c r="C33618">
        <v>84</v>
      </c>
      <c r="D33618" t="s">
        <v>34302</v>
      </c>
    </row>
    <row r="33619" spans="1:4" x14ac:dyDescent="0.25">
      <c r="A33619" s="1">
        <v>41881</v>
      </c>
      <c r="B33619" t="s">
        <v>65223</v>
      </c>
      <c r="C33619">
        <v>96</v>
      </c>
      <c r="D33619" t="s">
        <v>65224</v>
      </c>
    </row>
    <row r="33620" spans="1:4" x14ac:dyDescent="0.25">
      <c r="A33620" s="1">
        <v>41881</v>
      </c>
      <c r="B33620" t="s">
        <v>65225</v>
      </c>
      <c r="C33620">
        <v>85</v>
      </c>
      <c r="D33620" t="s">
        <v>65226</v>
      </c>
    </row>
    <row r="33621" spans="1:4" x14ac:dyDescent="0.25">
      <c r="A33621" s="1">
        <v>41881</v>
      </c>
      <c r="B33621" t="s">
        <v>65227</v>
      </c>
      <c r="C33621">
        <v>89</v>
      </c>
      <c r="D33621" t="s">
        <v>65228</v>
      </c>
    </row>
    <row r="33622" spans="1:4" x14ac:dyDescent="0.25">
      <c r="A33622" s="1">
        <v>41882</v>
      </c>
      <c r="B33622" t="s">
        <v>65229</v>
      </c>
      <c r="C33622">
        <v>74</v>
      </c>
      <c r="D33622" t="s">
        <v>65230</v>
      </c>
    </row>
    <row r="33623" spans="1:4" x14ac:dyDescent="0.25">
      <c r="A33623" s="1">
        <v>41882</v>
      </c>
      <c r="B33623" t="s">
        <v>65231</v>
      </c>
      <c r="C33623">
        <v>82</v>
      </c>
      <c r="D33623" t="s">
        <v>42423</v>
      </c>
    </row>
    <row r="33624" spans="1:4" x14ac:dyDescent="0.25">
      <c r="A33624" s="1">
        <v>41882</v>
      </c>
      <c r="B33624" t="s">
        <v>65232</v>
      </c>
      <c r="C33624">
        <v>82</v>
      </c>
      <c r="D33624" t="s">
        <v>65233</v>
      </c>
    </row>
    <row r="33625" spans="1:4" x14ac:dyDescent="0.25">
      <c r="A33625" s="1">
        <v>41882</v>
      </c>
      <c r="B33625" t="s">
        <v>65234</v>
      </c>
      <c r="C33625">
        <v>93</v>
      </c>
      <c r="D33625" t="s">
        <v>65235</v>
      </c>
    </row>
    <row r="33626" spans="1:4" x14ac:dyDescent="0.25">
      <c r="A33626" s="1">
        <v>41882</v>
      </c>
      <c r="B33626" t="s">
        <v>65236</v>
      </c>
      <c r="C33626">
        <v>95</v>
      </c>
      <c r="D33626" t="s">
        <v>65237</v>
      </c>
    </row>
    <row r="33627" spans="1:4" x14ac:dyDescent="0.25">
      <c r="A33627" s="1">
        <v>41882</v>
      </c>
      <c r="B33627" t="s">
        <v>65238</v>
      </c>
      <c r="C33627">
        <v>80</v>
      </c>
      <c r="D33627" t="s">
        <v>65239</v>
      </c>
    </row>
    <row r="33628" spans="1:4" x14ac:dyDescent="0.25">
      <c r="A33628" s="1">
        <v>41882</v>
      </c>
      <c r="B33628" t="s">
        <v>65240</v>
      </c>
      <c r="C33628">
        <v>77</v>
      </c>
      <c r="D33628" t="s">
        <v>65241</v>
      </c>
    </row>
    <row r="33629" spans="1:4" x14ac:dyDescent="0.25">
      <c r="A33629" s="1">
        <v>41882</v>
      </c>
      <c r="B33629" t="s">
        <v>65242</v>
      </c>
      <c r="C33629">
        <v>101</v>
      </c>
      <c r="D33629" t="s">
        <v>65243</v>
      </c>
    </row>
    <row r="33630" spans="1:4" x14ac:dyDescent="0.25">
      <c r="A33630" s="1">
        <v>41882</v>
      </c>
      <c r="B33630" t="s">
        <v>65244</v>
      </c>
      <c r="C33630">
        <v>68</v>
      </c>
      <c r="D33630" t="s">
        <v>65245</v>
      </c>
    </row>
    <row r="33631" spans="1:4" x14ac:dyDescent="0.25">
      <c r="A33631" s="1">
        <v>41882</v>
      </c>
      <c r="B33631" t="s">
        <v>13099</v>
      </c>
      <c r="C33631">
        <v>71</v>
      </c>
      <c r="D33631" t="s">
        <v>45335</v>
      </c>
    </row>
    <row r="33632" spans="1:4" x14ac:dyDescent="0.25">
      <c r="A33632" s="1">
        <v>41760</v>
      </c>
      <c r="B33632" t="s">
        <v>65246</v>
      </c>
      <c r="C33632">
        <v>86</v>
      </c>
      <c r="D33632" t="s">
        <v>65247</v>
      </c>
    </row>
    <row r="33633" spans="1:4" x14ac:dyDescent="0.25">
      <c r="A33633" s="1">
        <v>41760</v>
      </c>
      <c r="B33633" t="s">
        <v>65248</v>
      </c>
      <c r="C33633">
        <v>63</v>
      </c>
      <c r="D33633" t="s">
        <v>65249</v>
      </c>
    </row>
    <row r="33634" spans="1:4" x14ac:dyDescent="0.25">
      <c r="A33634" s="1">
        <v>41760</v>
      </c>
      <c r="B33634" t="s">
        <v>65250</v>
      </c>
      <c r="C33634">
        <v>92</v>
      </c>
      <c r="D33634" t="s">
        <v>65251</v>
      </c>
    </row>
    <row r="33635" spans="1:4" x14ac:dyDescent="0.25">
      <c r="A33635" s="1">
        <v>41760</v>
      </c>
      <c r="B33635" t="s">
        <v>65252</v>
      </c>
      <c r="C33635">
        <v>73</v>
      </c>
      <c r="D33635" t="s">
        <v>36922</v>
      </c>
    </row>
    <row r="33636" spans="1:4" x14ac:dyDescent="0.25">
      <c r="A33636" s="1">
        <v>41760</v>
      </c>
      <c r="B33636" t="s">
        <v>65253</v>
      </c>
      <c r="C33636">
        <v>87</v>
      </c>
      <c r="D33636" t="s">
        <v>42352</v>
      </c>
    </row>
    <row r="33637" spans="1:4" x14ac:dyDescent="0.25">
      <c r="A33637" s="1">
        <v>41760</v>
      </c>
      <c r="B33637" t="s">
        <v>65254</v>
      </c>
      <c r="C33637">
        <v>66</v>
      </c>
      <c r="D33637" t="s">
        <v>42884</v>
      </c>
    </row>
    <row r="33638" spans="1:4" x14ac:dyDescent="0.25">
      <c r="A33638" s="1">
        <v>41760</v>
      </c>
      <c r="B33638" t="s">
        <v>65255</v>
      </c>
      <c r="C33638">
        <v>94</v>
      </c>
      <c r="D33638" t="s">
        <v>65256</v>
      </c>
    </row>
    <row r="33639" spans="1:4" x14ac:dyDescent="0.25">
      <c r="A33639" s="1">
        <v>41760</v>
      </c>
      <c r="B33639" t="s">
        <v>65257</v>
      </c>
      <c r="C33639">
        <v>68</v>
      </c>
      <c r="D33639" t="s">
        <v>65258</v>
      </c>
    </row>
    <row r="33640" spans="1:4" x14ac:dyDescent="0.25">
      <c r="A33640" s="1">
        <v>41760</v>
      </c>
      <c r="B33640" t="s">
        <v>65259</v>
      </c>
      <c r="C33640">
        <v>74</v>
      </c>
      <c r="D33640" t="s">
        <v>65260</v>
      </c>
    </row>
    <row r="33641" spans="1:4" x14ac:dyDescent="0.25">
      <c r="A33641" s="1">
        <v>41760</v>
      </c>
      <c r="B33641" t="s">
        <v>65261</v>
      </c>
      <c r="C33641">
        <v>102</v>
      </c>
      <c r="D33641" t="s">
        <v>65262</v>
      </c>
    </row>
    <row r="33642" spans="1:4" x14ac:dyDescent="0.25">
      <c r="A33642" s="1">
        <v>41760</v>
      </c>
      <c r="B33642" t="s">
        <v>65263</v>
      </c>
      <c r="C33642">
        <v>87</v>
      </c>
      <c r="D33642" t="s">
        <v>65264</v>
      </c>
    </row>
    <row r="33643" spans="1:4" x14ac:dyDescent="0.25">
      <c r="A33643" s="1">
        <v>41760</v>
      </c>
      <c r="B33643" t="s">
        <v>65265</v>
      </c>
      <c r="C33643">
        <v>71</v>
      </c>
      <c r="D33643" t="s">
        <v>65266</v>
      </c>
    </row>
    <row r="33644" spans="1:4" x14ac:dyDescent="0.25">
      <c r="A33644" s="1">
        <v>41760</v>
      </c>
      <c r="B33644" t="s">
        <v>65267</v>
      </c>
      <c r="C33644">
        <v>99</v>
      </c>
      <c r="D33644" t="s">
        <v>65268</v>
      </c>
    </row>
    <row r="33645" spans="1:4" x14ac:dyDescent="0.25">
      <c r="A33645" s="1">
        <v>41760</v>
      </c>
      <c r="B33645" t="s">
        <v>65269</v>
      </c>
      <c r="C33645">
        <v>71</v>
      </c>
      <c r="D33645" t="s">
        <v>65270</v>
      </c>
    </row>
    <row r="33646" spans="1:4" x14ac:dyDescent="0.25">
      <c r="A33646" s="1">
        <v>41760</v>
      </c>
      <c r="B33646" t="s">
        <v>65271</v>
      </c>
      <c r="C33646">
        <v>91</v>
      </c>
      <c r="D33646" t="s">
        <v>65272</v>
      </c>
    </row>
    <row r="33647" spans="1:4" x14ac:dyDescent="0.25">
      <c r="A33647" s="1">
        <v>41760</v>
      </c>
      <c r="B33647" t="s">
        <v>65273</v>
      </c>
      <c r="C33647">
        <v>73</v>
      </c>
      <c r="D33647" t="s">
        <v>65274</v>
      </c>
    </row>
    <row r="33648" spans="1:4" x14ac:dyDescent="0.25">
      <c r="A33648" s="1">
        <v>41760</v>
      </c>
      <c r="B33648" t="s">
        <v>65275</v>
      </c>
      <c r="C33648">
        <v>82</v>
      </c>
      <c r="D33648" t="s">
        <v>65276</v>
      </c>
    </row>
    <row r="33649" spans="1:4" x14ac:dyDescent="0.25">
      <c r="A33649" s="1">
        <v>41760</v>
      </c>
      <c r="B33649" t="s">
        <v>65277</v>
      </c>
      <c r="C33649">
        <v>78</v>
      </c>
      <c r="D33649" t="s">
        <v>65278</v>
      </c>
    </row>
    <row r="33650" spans="1:4" x14ac:dyDescent="0.25">
      <c r="A33650" s="1">
        <v>41760</v>
      </c>
      <c r="B33650" t="s">
        <v>65279</v>
      </c>
      <c r="C33650">
        <v>58</v>
      </c>
      <c r="D33650" t="s">
        <v>65280</v>
      </c>
    </row>
    <row r="33651" spans="1:4" x14ac:dyDescent="0.25">
      <c r="A33651" s="1">
        <v>41760</v>
      </c>
      <c r="B33651" t="s">
        <v>65281</v>
      </c>
      <c r="C33651">
        <v>89</v>
      </c>
      <c r="D33651" t="s">
        <v>65282</v>
      </c>
    </row>
    <row r="33652" spans="1:4" x14ac:dyDescent="0.25">
      <c r="A33652" s="1">
        <v>41760</v>
      </c>
      <c r="B33652" t="s">
        <v>65283</v>
      </c>
      <c r="C33652">
        <v>77</v>
      </c>
      <c r="D33652" t="s">
        <v>65284</v>
      </c>
    </row>
    <row r="33653" spans="1:4" x14ac:dyDescent="0.25">
      <c r="A33653" s="1">
        <v>41760</v>
      </c>
      <c r="B33653" t="s">
        <v>65285</v>
      </c>
      <c r="C33653">
        <v>91</v>
      </c>
      <c r="D33653" t="s">
        <v>65286</v>
      </c>
    </row>
    <row r="33654" spans="1:4" x14ac:dyDescent="0.25">
      <c r="A33654" s="1">
        <v>41760</v>
      </c>
      <c r="B33654" t="s">
        <v>65287</v>
      </c>
      <c r="C33654">
        <v>83</v>
      </c>
      <c r="D33654" t="s">
        <v>65288</v>
      </c>
    </row>
    <row r="33655" spans="1:4" x14ac:dyDescent="0.25">
      <c r="A33655" s="1">
        <v>41760</v>
      </c>
      <c r="B33655" t="s">
        <v>65289</v>
      </c>
      <c r="C33655">
        <v>69</v>
      </c>
      <c r="D33655" t="s">
        <v>65290</v>
      </c>
    </row>
    <row r="33656" spans="1:4" x14ac:dyDescent="0.25">
      <c r="A33656" s="1">
        <v>41760</v>
      </c>
      <c r="B33656" t="s">
        <v>65291</v>
      </c>
      <c r="C33656">
        <v>80</v>
      </c>
      <c r="D33656" t="s">
        <v>65292</v>
      </c>
    </row>
    <row r="33657" spans="1:4" x14ac:dyDescent="0.25">
      <c r="A33657" s="1">
        <v>41760</v>
      </c>
      <c r="B33657" t="s">
        <v>65293</v>
      </c>
      <c r="C33657">
        <v>67</v>
      </c>
      <c r="D33657" t="s">
        <v>65294</v>
      </c>
    </row>
    <row r="33658" spans="1:4" x14ac:dyDescent="0.25">
      <c r="A33658" s="1">
        <v>41760</v>
      </c>
      <c r="B33658" t="s">
        <v>65295</v>
      </c>
      <c r="C33658">
        <v>91</v>
      </c>
      <c r="D33658" t="s">
        <v>65296</v>
      </c>
    </row>
    <row r="33659" spans="1:4" x14ac:dyDescent="0.25">
      <c r="A33659" s="1">
        <v>41760</v>
      </c>
      <c r="B33659" t="s">
        <v>65297</v>
      </c>
      <c r="C33659">
        <v>79</v>
      </c>
      <c r="D33659" t="s">
        <v>65298</v>
      </c>
    </row>
    <row r="33660" spans="1:4" x14ac:dyDescent="0.25">
      <c r="A33660" s="1">
        <v>41761</v>
      </c>
      <c r="B33660" t="s">
        <v>65299</v>
      </c>
      <c r="C33660">
        <v>84</v>
      </c>
      <c r="D33660" t="s">
        <v>65300</v>
      </c>
    </row>
    <row r="33661" spans="1:4" x14ac:dyDescent="0.25">
      <c r="A33661" s="1">
        <v>41761</v>
      </c>
      <c r="B33661" t="s">
        <v>65301</v>
      </c>
      <c r="C33661">
        <v>90</v>
      </c>
      <c r="D33661" t="s">
        <v>65302</v>
      </c>
    </row>
    <row r="33662" spans="1:4" x14ac:dyDescent="0.25">
      <c r="A33662" s="1">
        <v>41761</v>
      </c>
      <c r="B33662" t="s">
        <v>65303</v>
      </c>
      <c r="C33662">
        <v>65</v>
      </c>
      <c r="D33662" t="s">
        <v>65304</v>
      </c>
    </row>
    <row r="33663" spans="1:4" x14ac:dyDescent="0.25">
      <c r="A33663" s="1">
        <v>41761</v>
      </c>
      <c r="B33663" t="s">
        <v>65305</v>
      </c>
      <c r="C33663">
        <v>66</v>
      </c>
      <c r="D33663" t="s">
        <v>65306</v>
      </c>
    </row>
    <row r="33664" spans="1:4" x14ac:dyDescent="0.25">
      <c r="A33664" s="1">
        <v>41761</v>
      </c>
      <c r="B33664" t="s">
        <v>65307</v>
      </c>
      <c r="C33664">
        <v>88</v>
      </c>
      <c r="D33664" t="s">
        <v>65308</v>
      </c>
    </row>
    <row r="33665" spans="1:4" x14ac:dyDescent="0.25">
      <c r="A33665" s="1">
        <v>41761</v>
      </c>
      <c r="B33665" t="s">
        <v>65309</v>
      </c>
      <c r="C33665">
        <v>96</v>
      </c>
      <c r="D33665" t="s">
        <v>65310</v>
      </c>
    </row>
    <row r="33666" spans="1:4" x14ac:dyDescent="0.25">
      <c r="A33666" s="1">
        <v>41761</v>
      </c>
      <c r="B33666" t="s">
        <v>65311</v>
      </c>
      <c r="C33666">
        <v>95</v>
      </c>
      <c r="D33666" t="s">
        <v>65312</v>
      </c>
    </row>
    <row r="33667" spans="1:4" x14ac:dyDescent="0.25">
      <c r="A33667" s="1">
        <v>41761</v>
      </c>
      <c r="B33667" t="s">
        <v>65313</v>
      </c>
      <c r="C33667">
        <v>62</v>
      </c>
      <c r="D33667" t="s">
        <v>65314</v>
      </c>
    </row>
    <row r="33668" spans="1:4" x14ac:dyDescent="0.25">
      <c r="A33668" s="1">
        <v>41761</v>
      </c>
      <c r="B33668" t="s">
        <v>65315</v>
      </c>
      <c r="C33668">
        <v>93</v>
      </c>
      <c r="D33668" t="s">
        <v>65316</v>
      </c>
    </row>
    <row r="33669" spans="1:4" x14ac:dyDescent="0.25">
      <c r="A33669" s="1">
        <v>41761</v>
      </c>
      <c r="B33669" t="s">
        <v>65317</v>
      </c>
      <c r="C33669">
        <v>1960</v>
      </c>
      <c r="D33669" t="s">
        <v>54681</v>
      </c>
    </row>
    <row r="33670" spans="1:4" x14ac:dyDescent="0.25">
      <c r="A33670" s="1">
        <v>41761</v>
      </c>
      <c r="B33670" t="s">
        <v>65318</v>
      </c>
      <c r="C33670">
        <v>40</v>
      </c>
      <c r="D33670" t="s">
        <v>65319</v>
      </c>
    </row>
    <row r="33671" spans="1:4" x14ac:dyDescent="0.25">
      <c r="A33671" s="1">
        <v>41761</v>
      </c>
      <c r="B33671" t="s">
        <v>65320</v>
      </c>
      <c r="C33671">
        <v>80</v>
      </c>
      <c r="D33671" t="s">
        <v>65321</v>
      </c>
    </row>
    <row r="33672" spans="1:4" x14ac:dyDescent="0.25">
      <c r="A33672" s="1">
        <v>41761</v>
      </c>
      <c r="B33672" t="s">
        <v>65322</v>
      </c>
      <c r="C33672">
        <v>21</v>
      </c>
      <c r="D33672" t="s">
        <v>65323</v>
      </c>
    </row>
    <row r="33673" spans="1:4" x14ac:dyDescent="0.25">
      <c r="A33673" s="1">
        <v>41761</v>
      </c>
      <c r="B33673" t="s">
        <v>65324</v>
      </c>
      <c r="C33673">
        <v>52</v>
      </c>
      <c r="D33673" t="s">
        <v>65325</v>
      </c>
    </row>
    <row r="33674" spans="1:4" x14ac:dyDescent="0.25">
      <c r="A33674" s="1">
        <v>41761</v>
      </c>
      <c r="B33674" t="s">
        <v>65326</v>
      </c>
      <c r="C33674">
        <v>55</v>
      </c>
      <c r="D33674" t="s">
        <v>65327</v>
      </c>
    </row>
    <row r="33675" spans="1:4" x14ac:dyDescent="0.25">
      <c r="A33675" s="1">
        <v>41761</v>
      </c>
      <c r="B33675" t="s">
        <v>65328</v>
      </c>
      <c r="C33675">
        <v>103</v>
      </c>
      <c r="D33675" t="s">
        <v>65329</v>
      </c>
    </row>
    <row r="33676" spans="1:4" x14ac:dyDescent="0.25">
      <c r="A33676" s="1">
        <v>41761</v>
      </c>
      <c r="B33676" t="s">
        <v>65330</v>
      </c>
      <c r="C33676">
        <v>95</v>
      </c>
      <c r="D33676" t="s">
        <v>65331</v>
      </c>
    </row>
    <row r="33677" spans="1:4" x14ac:dyDescent="0.25">
      <c r="A33677" s="1">
        <v>41762</v>
      </c>
      <c r="B33677" t="s">
        <v>65332</v>
      </c>
      <c r="C33677">
        <v>62</v>
      </c>
      <c r="D33677" t="s">
        <v>65333</v>
      </c>
    </row>
    <row r="33678" spans="1:4" x14ac:dyDescent="0.25">
      <c r="A33678" s="1">
        <v>41762</v>
      </c>
      <c r="B33678" t="s">
        <v>65334</v>
      </c>
      <c r="C33678">
        <v>83</v>
      </c>
      <c r="D33678" t="s">
        <v>65335</v>
      </c>
    </row>
    <row r="33679" spans="1:4" x14ac:dyDescent="0.25">
      <c r="A33679" s="1">
        <v>41762</v>
      </c>
      <c r="B33679" t="s">
        <v>65336</v>
      </c>
      <c r="C33679">
        <v>81</v>
      </c>
      <c r="D33679" t="s">
        <v>65337</v>
      </c>
    </row>
    <row r="33680" spans="1:4" x14ac:dyDescent="0.25">
      <c r="A33680" s="1">
        <v>41762</v>
      </c>
      <c r="B33680" t="s">
        <v>65338</v>
      </c>
      <c r="C33680">
        <v>83</v>
      </c>
      <c r="D33680" t="s">
        <v>59386</v>
      </c>
    </row>
    <row r="33681" spans="1:4" x14ac:dyDescent="0.25">
      <c r="A33681" s="1">
        <v>41762</v>
      </c>
      <c r="B33681" t="s">
        <v>65339</v>
      </c>
      <c r="C33681">
        <v>80</v>
      </c>
      <c r="D33681" t="s">
        <v>65340</v>
      </c>
    </row>
    <row r="33682" spans="1:4" x14ac:dyDescent="0.25">
      <c r="A33682" s="1">
        <v>41762</v>
      </c>
      <c r="B33682" t="s">
        <v>65341</v>
      </c>
      <c r="C33682">
        <v>78</v>
      </c>
      <c r="D33682" t="s">
        <v>65342</v>
      </c>
    </row>
    <row r="33683" spans="1:4" x14ac:dyDescent="0.25">
      <c r="A33683" s="1">
        <v>41762</v>
      </c>
      <c r="B33683" t="s">
        <v>65343</v>
      </c>
      <c r="C33683">
        <v>92</v>
      </c>
      <c r="D33683" t="s">
        <v>65344</v>
      </c>
    </row>
    <row r="33684" spans="1:4" x14ac:dyDescent="0.25">
      <c r="A33684" s="1">
        <v>41762</v>
      </c>
      <c r="B33684" t="s">
        <v>65345</v>
      </c>
      <c r="C33684">
        <v>83</v>
      </c>
      <c r="D33684" t="s">
        <v>65346</v>
      </c>
    </row>
    <row r="33685" spans="1:4" x14ac:dyDescent="0.25">
      <c r="A33685" s="1">
        <v>41762</v>
      </c>
      <c r="B33685" t="s">
        <v>65347</v>
      </c>
      <c r="C33685">
        <v>73</v>
      </c>
      <c r="D33685" t="s">
        <v>65348</v>
      </c>
    </row>
    <row r="33686" spans="1:4" x14ac:dyDescent="0.25">
      <c r="A33686" s="1">
        <v>41762</v>
      </c>
      <c r="B33686" t="s">
        <v>65349</v>
      </c>
      <c r="C33686">
        <v>59</v>
      </c>
      <c r="D33686" t="s">
        <v>65350</v>
      </c>
    </row>
    <row r="33687" spans="1:4" x14ac:dyDescent="0.25">
      <c r="A33687" s="1">
        <v>41762</v>
      </c>
      <c r="B33687" t="s">
        <v>65351</v>
      </c>
      <c r="C33687">
        <v>79</v>
      </c>
      <c r="D33687" t="s">
        <v>65352</v>
      </c>
    </row>
    <row r="33688" spans="1:4" x14ac:dyDescent="0.25">
      <c r="A33688" s="1">
        <v>41762</v>
      </c>
      <c r="B33688" t="s">
        <v>65353</v>
      </c>
      <c r="C33688">
        <v>72</v>
      </c>
      <c r="D33688" t="s">
        <v>62435</v>
      </c>
    </row>
    <row r="33689" spans="1:4" x14ac:dyDescent="0.25">
      <c r="A33689" s="1">
        <v>41763</v>
      </c>
      <c r="B33689" t="s">
        <v>65354</v>
      </c>
      <c r="C33689">
        <v>79</v>
      </c>
      <c r="D33689" t="s">
        <v>65355</v>
      </c>
    </row>
    <row r="33690" spans="1:4" x14ac:dyDescent="0.25">
      <c r="A33690" s="1">
        <v>41763</v>
      </c>
      <c r="B33690" t="s">
        <v>65356</v>
      </c>
      <c r="C33690">
        <v>77</v>
      </c>
      <c r="D33690" t="s">
        <v>65357</v>
      </c>
    </row>
    <row r="33691" spans="1:4" x14ac:dyDescent="0.25">
      <c r="A33691" s="1">
        <v>41763</v>
      </c>
      <c r="B33691" t="s">
        <v>65358</v>
      </c>
      <c r="C33691">
        <v>90</v>
      </c>
      <c r="D33691" t="s">
        <v>65359</v>
      </c>
    </row>
    <row r="33692" spans="1:4" x14ac:dyDescent="0.25">
      <c r="A33692" s="1">
        <v>41763</v>
      </c>
      <c r="B33692" t="s">
        <v>65360</v>
      </c>
      <c r="C33692">
        <v>30</v>
      </c>
      <c r="D33692" t="s">
        <v>65361</v>
      </c>
    </row>
    <row r="33693" spans="1:4" x14ac:dyDescent="0.25">
      <c r="A33693" s="1">
        <v>41763</v>
      </c>
      <c r="B33693" t="s">
        <v>65362</v>
      </c>
      <c r="C33693">
        <v>83</v>
      </c>
      <c r="D33693" t="s">
        <v>65363</v>
      </c>
    </row>
    <row r="33694" spans="1:4" x14ac:dyDescent="0.25">
      <c r="A33694" s="1">
        <v>41763</v>
      </c>
      <c r="B33694" t="s">
        <v>65364</v>
      </c>
      <c r="C33694">
        <v>90</v>
      </c>
      <c r="D33694" t="s">
        <v>65365</v>
      </c>
    </row>
    <row r="33695" spans="1:4" x14ac:dyDescent="0.25">
      <c r="A33695" s="1">
        <v>41763</v>
      </c>
      <c r="B33695" t="s">
        <v>65366</v>
      </c>
      <c r="C33695">
        <v>88</v>
      </c>
      <c r="D33695" t="s">
        <v>65367</v>
      </c>
    </row>
    <row r="33696" spans="1:4" x14ac:dyDescent="0.25">
      <c r="A33696" s="1">
        <v>41763</v>
      </c>
      <c r="B33696" t="s">
        <v>65368</v>
      </c>
      <c r="C33696">
        <v>77</v>
      </c>
      <c r="D33696" t="s">
        <v>65369</v>
      </c>
    </row>
    <row r="33697" spans="1:4" x14ac:dyDescent="0.25">
      <c r="A33697" s="1">
        <v>41763</v>
      </c>
      <c r="B33697" t="s">
        <v>65370</v>
      </c>
      <c r="C33697">
        <v>89</v>
      </c>
      <c r="D33697" t="s">
        <v>65371</v>
      </c>
    </row>
    <row r="33698" spans="1:4" x14ac:dyDescent="0.25">
      <c r="A33698" s="1">
        <v>41763</v>
      </c>
      <c r="B33698" t="s">
        <v>65372</v>
      </c>
      <c r="C33698">
        <v>75</v>
      </c>
      <c r="D33698" t="s">
        <v>65373</v>
      </c>
    </row>
    <row r="33699" spans="1:4" x14ac:dyDescent="0.25">
      <c r="A33699" s="1">
        <v>41763</v>
      </c>
      <c r="B33699" t="s">
        <v>65374</v>
      </c>
      <c r="C33699">
        <v>67</v>
      </c>
      <c r="D33699" t="s">
        <v>65375</v>
      </c>
    </row>
    <row r="33700" spans="1:4" x14ac:dyDescent="0.25">
      <c r="A33700" s="1">
        <v>41763</v>
      </c>
      <c r="B33700" t="s">
        <v>65376</v>
      </c>
      <c r="C33700">
        <v>92</v>
      </c>
      <c r="D33700" t="s">
        <v>65377</v>
      </c>
    </row>
    <row r="33701" spans="1:4" x14ac:dyDescent="0.25">
      <c r="A33701" s="1">
        <v>41763</v>
      </c>
      <c r="B33701" t="s">
        <v>65378</v>
      </c>
      <c r="C33701">
        <v>51</v>
      </c>
      <c r="D33701" t="s">
        <v>65379</v>
      </c>
    </row>
    <row r="33702" spans="1:4" x14ac:dyDescent="0.25">
      <c r="A33702" s="1">
        <v>41763</v>
      </c>
      <c r="B33702" t="s">
        <v>65380</v>
      </c>
      <c r="C33702">
        <v>80</v>
      </c>
      <c r="D33702" t="s">
        <v>65381</v>
      </c>
    </row>
    <row r="33703" spans="1:4" x14ac:dyDescent="0.25">
      <c r="A33703" s="1">
        <v>41763</v>
      </c>
      <c r="B33703" t="s">
        <v>65382</v>
      </c>
      <c r="C33703">
        <v>58</v>
      </c>
      <c r="D33703" t="s">
        <v>65383</v>
      </c>
    </row>
    <row r="33704" spans="1:4" x14ac:dyDescent="0.25">
      <c r="A33704" s="1">
        <v>41763</v>
      </c>
      <c r="B33704" t="s">
        <v>65384</v>
      </c>
      <c r="C33704">
        <v>87</v>
      </c>
      <c r="D33704" t="s">
        <v>65385</v>
      </c>
    </row>
    <row r="33705" spans="1:4" x14ac:dyDescent="0.25">
      <c r="A33705" s="1">
        <v>41763</v>
      </c>
      <c r="B33705" t="s">
        <v>65386</v>
      </c>
      <c r="C33705">
        <v>83</v>
      </c>
      <c r="D33705" t="s">
        <v>65387</v>
      </c>
    </row>
    <row r="33706" spans="1:4" x14ac:dyDescent="0.25">
      <c r="A33706" s="1">
        <v>41763</v>
      </c>
      <c r="B33706" t="s">
        <v>65388</v>
      </c>
      <c r="C33706">
        <v>88</v>
      </c>
      <c r="D33706" t="s">
        <v>65389</v>
      </c>
    </row>
    <row r="33707" spans="1:4" x14ac:dyDescent="0.25">
      <c r="A33707" s="1">
        <v>41763</v>
      </c>
      <c r="B33707" t="s">
        <v>65390</v>
      </c>
      <c r="C33707">
        <v>92</v>
      </c>
      <c r="D33707" t="s">
        <v>65391</v>
      </c>
    </row>
    <row r="33708" spans="1:4" x14ac:dyDescent="0.25">
      <c r="A33708" s="1">
        <v>41764</v>
      </c>
      <c r="B33708" t="s">
        <v>65392</v>
      </c>
      <c r="C33708">
        <v>72</v>
      </c>
      <c r="D33708" t="s">
        <v>65393</v>
      </c>
    </row>
    <row r="33709" spans="1:4" x14ac:dyDescent="0.25">
      <c r="A33709" s="1">
        <v>41764</v>
      </c>
      <c r="B33709" t="s">
        <v>65394</v>
      </c>
      <c r="C33709">
        <v>77</v>
      </c>
      <c r="D33709" t="s">
        <v>65395</v>
      </c>
    </row>
    <row r="33710" spans="1:4" x14ac:dyDescent="0.25">
      <c r="A33710" s="1">
        <v>41764</v>
      </c>
      <c r="B33710" t="s">
        <v>65396</v>
      </c>
      <c r="C33710">
        <v>77</v>
      </c>
      <c r="D33710" t="s">
        <v>65397</v>
      </c>
    </row>
    <row r="33711" spans="1:4" x14ac:dyDescent="0.25">
      <c r="A33711" s="1">
        <v>41764</v>
      </c>
      <c r="B33711" t="s">
        <v>65398</v>
      </c>
      <c r="C33711">
        <v>83</v>
      </c>
      <c r="D33711" t="s">
        <v>65399</v>
      </c>
    </row>
    <row r="33712" spans="1:4" x14ac:dyDescent="0.25">
      <c r="A33712" s="1">
        <v>41764</v>
      </c>
      <c r="B33712" t="s">
        <v>65400</v>
      </c>
      <c r="C33712">
        <v>92</v>
      </c>
      <c r="D33712" t="s">
        <v>65401</v>
      </c>
    </row>
    <row r="33713" spans="1:4" x14ac:dyDescent="0.25">
      <c r="A33713" s="1">
        <v>41764</v>
      </c>
      <c r="B33713" t="s">
        <v>65402</v>
      </c>
      <c r="C33713">
        <v>97</v>
      </c>
      <c r="D33713" t="s">
        <v>42423</v>
      </c>
    </row>
    <row r="33714" spans="1:4" x14ac:dyDescent="0.25">
      <c r="A33714" s="1">
        <v>41764</v>
      </c>
      <c r="B33714" t="s">
        <v>65403</v>
      </c>
      <c r="C33714">
        <v>73</v>
      </c>
      <c r="D33714" t="s">
        <v>65404</v>
      </c>
    </row>
    <row r="33715" spans="1:4" x14ac:dyDescent="0.25">
      <c r="A33715" s="1">
        <v>41764</v>
      </c>
      <c r="B33715" t="s">
        <v>65405</v>
      </c>
      <c r="C33715">
        <v>83</v>
      </c>
      <c r="D33715" t="s">
        <v>65406</v>
      </c>
    </row>
    <row r="33716" spans="1:4" x14ac:dyDescent="0.25">
      <c r="A33716" s="1">
        <v>41764</v>
      </c>
      <c r="B33716" t="s">
        <v>65407</v>
      </c>
      <c r="C33716">
        <v>81</v>
      </c>
      <c r="D33716" t="s">
        <v>65408</v>
      </c>
    </row>
    <row r="33717" spans="1:4" x14ac:dyDescent="0.25">
      <c r="A33717" s="1">
        <v>41764</v>
      </c>
      <c r="B33717" t="s">
        <v>65409</v>
      </c>
      <c r="C33717">
        <v>85</v>
      </c>
      <c r="D33717" t="s">
        <v>65410</v>
      </c>
    </row>
    <row r="33718" spans="1:4" x14ac:dyDescent="0.25">
      <c r="A33718" s="1">
        <v>41764</v>
      </c>
      <c r="B33718" t="s">
        <v>65411</v>
      </c>
      <c r="C33718">
        <v>88</v>
      </c>
      <c r="D33718" t="s">
        <v>37244</v>
      </c>
    </row>
    <row r="33719" spans="1:4" x14ac:dyDescent="0.25">
      <c r="A33719" s="1">
        <v>41764</v>
      </c>
      <c r="B33719" t="s">
        <v>65412</v>
      </c>
      <c r="C33719">
        <v>87</v>
      </c>
      <c r="D33719" t="s">
        <v>65413</v>
      </c>
    </row>
    <row r="33720" spans="1:4" x14ac:dyDescent="0.25">
      <c r="A33720" s="1">
        <v>41764</v>
      </c>
      <c r="B33720" t="s">
        <v>65414</v>
      </c>
      <c r="C33720">
        <v>80</v>
      </c>
      <c r="D33720" t="s">
        <v>37096</v>
      </c>
    </row>
    <row r="33721" spans="1:4" x14ac:dyDescent="0.25">
      <c r="A33721" s="1">
        <v>41764</v>
      </c>
      <c r="B33721" t="s">
        <v>65415</v>
      </c>
      <c r="C33721">
        <v>88</v>
      </c>
      <c r="D33721" t="s">
        <v>65416</v>
      </c>
    </row>
    <row r="33722" spans="1:4" x14ac:dyDescent="0.25">
      <c r="A33722" s="1">
        <v>41764</v>
      </c>
      <c r="B33722" t="s">
        <v>65417</v>
      </c>
      <c r="C33722">
        <v>89</v>
      </c>
      <c r="D33722" t="s">
        <v>65418</v>
      </c>
    </row>
    <row r="33723" spans="1:4" x14ac:dyDescent="0.25">
      <c r="A33723" s="1">
        <v>41765</v>
      </c>
      <c r="B33723" t="s">
        <v>65419</v>
      </c>
      <c r="C33723">
        <v>88</v>
      </c>
      <c r="D33723" t="s">
        <v>65420</v>
      </c>
    </row>
    <row r="33724" spans="1:4" x14ac:dyDescent="0.25">
      <c r="A33724" s="1">
        <v>41765</v>
      </c>
      <c r="B33724" t="s">
        <v>65421</v>
      </c>
      <c r="C33724">
        <v>92</v>
      </c>
      <c r="D33724" t="s">
        <v>1409</v>
      </c>
    </row>
    <row r="33725" spans="1:4" x14ac:dyDescent="0.25">
      <c r="A33725" s="1">
        <v>41765</v>
      </c>
      <c r="B33725" t="s">
        <v>65422</v>
      </c>
      <c r="C33725">
        <v>83</v>
      </c>
      <c r="D33725" t="s">
        <v>65423</v>
      </c>
    </row>
    <row r="33726" spans="1:4" x14ac:dyDescent="0.25">
      <c r="A33726" s="1">
        <v>41765</v>
      </c>
      <c r="B33726" t="s">
        <v>65424</v>
      </c>
      <c r="C33726">
        <v>80</v>
      </c>
      <c r="D33726" t="s">
        <v>65425</v>
      </c>
    </row>
    <row r="33727" spans="1:4" x14ac:dyDescent="0.25">
      <c r="A33727" s="1">
        <v>41765</v>
      </c>
      <c r="B33727" t="s">
        <v>65426</v>
      </c>
      <c r="C33727">
        <v>78</v>
      </c>
      <c r="D33727" t="s">
        <v>65427</v>
      </c>
    </row>
    <row r="33728" spans="1:4" x14ac:dyDescent="0.25">
      <c r="A33728" s="1">
        <v>41765</v>
      </c>
      <c r="B33728" t="s">
        <v>65428</v>
      </c>
      <c r="C33728">
        <v>74</v>
      </c>
      <c r="D33728" t="s">
        <v>65429</v>
      </c>
    </row>
    <row r="33729" spans="1:4" x14ac:dyDescent="0.25">
      <c r="A33729" s="1">
        <v>41765</v>
      </c>
      <c r="B33729" t="s">
        <v>65430</v>
      </c>
      <c r="C33729">
        <v>85</v>
      </c>
      <c r="D33729" t="s">
        <v>65431</v>
      </c>
    </row>
    <row r="33730" spans="1:4" x14ac:dyDescent="0.25">
      <c r="A33730" s="1">
        <v>41765</v>
      </c>
      <c r="B33730" t="s">
        <v>65432</v>
      </c>
      <c r="C33730">
        <v>93</v>
      </c>
      <c r="D33730" t="s">
        <v>65433</v>
      </c>
    </row>
    <row r="33731" spans="1:4" x14ac:dyDescent="0.25">
      <c r="A33731" s="1">
        <v>41765</v>
      </c>
      <c r="B33731" t="s">
        <v>65434</v>
      </c>
      <c r="C33731">
        <v>77</v>
      </c>
      <c r="D33731" t="s">
        <v>65435</v>
      </c>
    </row>
    <row r="33732" spans="1:4" x14ac:dyDescent="0.25">
      <c r="A33732" s="1">
        <v>41765</v>
      </c>
      <c r="B33732" t="s">
        <v>65436</v>
      </c>
      <c r="C33732">
        <v>94</v>
      </c>
      <c r="D33732" t="s">
        <v>59557</v>
      </c>
    </row>
    <row r="33733" spans="1:4" x14ac:dyDescent="0.25">
      <c r="A33733" s="1">
        <v>41765</v>
      </c>
      <c r="B33733" t="s">
        <v>65437</v>
      </c>
      <c r="C33733">
        <v>88</v>
      </c>
      <c r="D33733" t="s">
        <v>65438</v>
      </c>
    </row>
    <row r="33734" spans="1:4" x14ac:dyDescent="0.25">
      <c r="A33734" s="1">
        <v>41765</v>
      </c>
      <c r="B33734" t="s">
        <v>65439</v>
      </c>
      <c r="C33734">
        <v>92</v>
      </c>
      <c r="D33734" t="s">
        <v>65440</v>
      </c>
    </row>
    <row r="33735" spans="1:4" x14ac:dyDescent="0.25">
      <c r="A33735" s="1">
        <v>41765</v>
      </c>
      <c r="B33735" t="s">
        <v>65441</v>
      </c>
      <c r="C33735">
        <v>89</v>
      </c>
      <c r="D33735" t="s">
        <v>65442</v>
      </c>
    </row>
    <row r="33736" spans="1:4" x14ac:dyDescent="0.25">
      <c r="A33736" s="1">
        <v>41765</v>
      </c>
      <c r="B33736" t="s">
        <v>65443</v>
      </c>
      <c r="C33736">
        <v>56</v>
      </c>
      <c r="D33736" t="s">
        <v>65444</v>
      </c>
    </row>
    <row r="33737" spans="1:4" x14ac:dyDescent="0.25">
      <c r="A33737" s="1">
        <v>41765</v>
      </c>
      <c r="B33737" t="s">
        <v>65445</v>
      </c>
      <c r="C33737">
        <v>66</v>
      </c>
      <c r="D33737" t="s">
        <v>65446</v>
      </c>
    </row>
    <row r="33738" spans="1:4" x14ac:dyDescent="0.25">
      <c r="A33738" s="1">
        <v>41765</v>
      </c>
      <c r="B33738" t="s">
        <v>65447</v>
      </c>
      <c r="C33738">
        <v>88</v>
      </c>
      <c r="D33738" t="s">
        <v>65448</v>
      </c>
    </row>
    <row r="33739" spans="1:4" x14ac:dyDescent="0.25">
      <c r="A33739" s="1">
        <v>41765</v>
      </c>
      <c r="B33739" t="s">
        <v>65449</v>
      </c>
      <c r="C33739">
        <v>83</v>
      </c>
      <c r="D33739" t="s">
        <v>65450</v>
      </c>
    </row>
    <row r="33740" spans="1:4" x14ac:dyDescent="0.25">
      <c r="A33740" s="1">
        <v>41765</v>
      </c>
      <c r="B33740" t="s">
        <v>65451</v>
      </c>
      <c r="C33740">
        <v>77</v>
      </c>
      <c r="D33740" t="s">
        <v>65452</v>
      </c>
    </row>
    <row r="33741" spans="1:4" x14ac:dyDescent="0.25">
      <c r="A33741" s="1">
        <v>41765</v>
      </c>
      <c r="B33741" t="s">
        <v>65453</v>
      </c>
      <c r="C33741">
        <v>71</v>
      </c>
      <c r="D33741" t="s">
        <v>65454</v>
      </c>
    </row>
    <row r="33742" spans="1:4" x14ac:dyDescent="0.25">
      <c r="A33742" s="1">
        <v>41765</v>
      </c>
      <c r="B33742" t="s">
        <v>65455</v>
      </c>
      <c r="C33742">
        <v>92</v>
      </c>
      <c r="D33742" t="s">
        <v>65456</v>
      </c>
    </row>
    <row r="33743" spans="1:4" x14ac:dyDescent="0.25">
      <c r="A33743" s="1">
        <v>41766</v>
      </c>
      <c r="B33743" t="s">
        <v>65457</v>
      </c>
      <c r="C33743">
        <v>32</v>
      </c>
      <c r="D33743" t="s">
        <v>65458</v>
      </c>
    </row>
    <row r="33744" spans="1:4" x14ac:dyDescent="0.25">
      <c r="A33744" s="1">
        <v>41766</v>
      </c>
      <c r="B33744" t="s">
        <v>65459</v>
      </c>
      <c r="C33744">
        <v>92</v>
      </c>
      <c r="D33744" t="s">
        <v>65460</v>
      </c>
    </row>
    <row r="33745" spans="1:4" x14ac:dyDescent="0.25">
      <c r="A33745" s="1">
        <v>41766</v>
      </c>
      <c r="B33745" t="s">
        <v>65461</v>
      </c>
      <c r="C33745">
        <v>79</v>
      </c>
      <c r="D33745" t="s">
        <v>65462</v>
      </c>
    </row>
    <row r="33746" spans="1:4" x14ac:dyDescent="0.25">
      <c r="A33746" s="1">
        <v>41766</v>
      </c>
      <c r="B33746" t="s">
        <v>65463</v>
      </c>
      <c r="C33746">
        <v>93</v>
      </c>
      <c r="D33746" t="s">
        <v>65464</v>
      </c>
    </row>
    <row r="33747" spans="1:4" x14ac:dyDescent="0.25">
      <c r="A33747" s="1">
        <v>41766</v>
      </c>
      <c r="B33747" t="s">
        <v>65465</v>
      </c>
      <c r="C33747">
        <v>85</v>
      </c>
      <c r="D33747" t="s">
        <v>65466</v>
      </c>
    </row>
    <row r="33748" spans="1:4" x14ac:dyDescent="0.25">
      <c r="A33748" s="1">
        <v>41766</v>
      </c>
      <c r="B33748" t="s">
        <v>65467</v>
      </c>
      <c r="C33748">
        <v>72</v>
      </c>
      <c r="D33748" t="s">
        <v>65468</v>
      </c>
    </row>
    <row r="33749" spans="1:4" x14ac:dyDescent="0.25">
      <c r="A33749" s="1">
        <v>41766</v>
      </c>
      <c r="B33749" t="s">
        <v>65469</v>
      </c>
      <c r="C33749">
        <v>89</v>
      </c>
      <c r="D33749" t="s">
        <v>49383</v>
      </c>
    </row>
    <row r="33750" spans="1:4" x14ac:dyDescent="0.25">
      <c r="A33750" s="1">
        <v>41766</v>
      </c>
      <c r="B33750" t="s">
        <v>65470</v>
      </c>
      <c r="C33750">
        <v>91</v>
      </c>
      <c r="D33750" t="s">
        <v>65471</v>
      </c>
    </row>
    <row r="33751" spans="1:4" x14ac:dyDescent="0.25">
      <c r="A33751" s="1">
        <v>41766</v>
      </c>
      <c r="B33751" t="s">
        <v>65472</v>
      </c>
      <c r="C33751">
        <v>79</v>
      </c>
      <c r="D33751" t="s">
        <v>65473</v>
      </c>
    </row>
    <row r="33752" spans="1:4" x14ac:dyDescent="0.25">
      <c r="A33752" s="1">
        <v>41766</v>
      </c>
      <c r="B33752" t="s">
        <v>65474</v>
      </c>
      <c r="C33752">
        <v>70</v>
      </c>
      <c r="D33752" t="s">
        <v>65475</v>
      </c>
    </row>
    <row r="33753" spans="1:4" x14ac:dyDescent="0.25">
      <c r="A33753" s="1">
        <v>41766</v>
      </c>
      <c r="B33753" t="s">
        <v>65476</v>
      </c>
      <c r="C33753">
        <v>70</v>
      </c>
      <c r="D33753" t="s">
        <v>65477</v>
      </c>
    </row>
    <row r="33754" spans="1:4" x14ac:dyDescent="0.25">
      <c r="A33754" s="1">
        <v>41766</v>
      </c>
      <c r="B33754" t="s">
        <v>65478</v>
      </c>
      <c r="C33754">
        <v>77</v>
      </c>
      <c r="D33754" t="s">
        <v>40038</v>
      </c>
    </row>
    <row r="33755" spans="1:4" x14ac:dyDescent="0.25">
      <c r="A33755" s="1">
        <v>41766</v>
      </c>
      <c r="B33755" t="s">
        <v>65479</v>
      </c>
      <c r="C33755">
        <v>85</v>
      </c>
      <c r="D33755" t="s">
        <v>65480</v>
      </c>
    </row>
    <row r="33756" spans="1:4" x14ac:dyDescent="0.25">
      <c r="A33756" s="1">
        <v>41766</v>
      </c>
      <c r="B33756" t="s">
        <v>65481</v>
      </c>
      <c r="C33756">
        <v>55</v>
      </c>
      <c r="D33756" t="s">
        <v>65482</v>
      </c>
    </row>
    <row r="33757" spans="1:4" x14ac:dyDescent="0.25">
      <c r="A33757" s="1">
        <v>41766</v>
      </c>
      <c r="B33757" t="s">
        <v>65483</v>
      </c>
      <c r="C33757">
        <v>89</v>
      </c>
      <c r="D33757" t="s">
        <v>65484</v>
      </c>
    </row>
    <row r="33758" spans="1:4" x14ac:dyDescent="0.25">
      <c r="A33758" s="1">
        <v>41766</v>
      </c>
      <c r="B33758" t="s">
        <v>65485</v>
      </c>
      <c r="C33758">
        <v>81</v>
      </c>
      <c r="D33758" t="s">
        <v>65486</v>
      </c>
    </row>
    <row r="33759" spans="1:4" x14ac:dyDescent="0.25">
      <c r="A33759" s="1">
        <v>41766</v>
      </c>
      <c r="B33759" t="s">
        <v>65487</v>
      </c>
      <c r="C33759">
        <v>86</v>
      </c>
      <c r="D33759" t="s">
        <v>43527</v>
      </c>
    </row>
    <row r="33760" spans="1:4" x14ac:dyDescent="0.25">
      <c r="A33760" s="1">
        <v>41766</v>
      </c>
      <c r="B33760" t="s">
        <v>65488</v>
      </c>
      <c r="C33760">
        <v>72</v>
      </c>
      <c r="D33760" t="s">
        <v>65489</v>
      </c>
    </row>
    <row r="33761" spans="1:4" x14ac:dyDescent="0.25">
      <c r="A33761" s="1">
        <v>41766</v>
      </c>
      <c r="B33761" t="s">
        <v>65490</v>
      </c>
      <c r="C33761">
        <v>59</v>
      </c>
      <c r="D33761" t="s">
        <v>65491</v>
      </c>
    </row>
    <row r="33762" spans="1:4" x14ac:dyDescent="0.25">
      <c r="A33762" s="1">
        <v>41767</v>
      </c>
      <c r="B33762" t="s">
        <v>65492</v>
      </c>
      <c r="C33762">
        <v>91</v>
      </c>
      <c r="D33762" t="s">
        <v>65493</v>
      </c>
    </row>
    <row r="33763" spans="1:4" x14ac:dyDescent="0.25">
      <c r="A33763" s="1">
        <v>41767</v>
      </c>
      <c r="B33763" t="s">
        <v>65494</v>
      </c>
      <c r="C33763">
        <v>93</v>
      </c>
      <c r="D33763" t="s">
        <v>65495</v>
      </c>
    </row>
    <row r="33764" spans="1:4" x14ac:dyDescent="0.25">
      <c r="A33764" s="1">
        <v>41767</v>
      </c>
      <c r="B33764" t="s">
        <v>65496</v>
      </c>
      <c r="C33764">
        <v>82</v>
      </c>
      <c r="D33764" t="s">
        <v>65497</v>
      </c>
    </row>
    <row r="33765" spans="1:4" x14ac:dyDescent="0.25">
      <c r="A33765" s="1">
        <v>41767</v>
      </c>
      <c r="B33765" t="s">
        <v>65498</v>
      </c>
      <c r="C33765">
        <v>70</v>
      </c>
      <c r="D33765" t="s">
        <v>65499</v>
      </c>
    </row>
    <row r="33766" spans="1:4" x14ac:dyDescent="0.25">
      <c r="A33766" s="1">
        <v>41767</v>
      </c>
      <c r="B33766" t="s">
        <v>65500</v>
      </c>
      <c r="C33766">
        <v>36</v>
      </c>
      <c r="D33766" t="s">
        <v>65501</v>
      </c>
    </row>
    <row r="33767" spans="1:4" x14ac:dyDescent="0.25">
      <c r="A33767" s="1">
        <v>41767</v>
      </c>
      <c r="B33767" t="s">
        <v>65502</v>
      </c>
      <c r="C33767">
        <v>82</v>
      </c>
      <c r="D33767" t="s">
        <v>65503</v>
      </c>
    </row>
    <row r="33768" spans="1:4" x14ac:dyDescent="0.25">
      <c r="A33768" s="1">
        <v>41767</v>
      </c>
      <c r="B33768" t="s">
        <v>65504</v>
      </c>
      <c r="C33768">
        <v>81</v>
      </c>
      <c r="D33768" t="s">
        <v>65505</v>
      </c>
    </row>
    <row r="33769" spans="1:4" x14ac:dyDescent="0.25">
      <c r="A33769" s="1">
        <v>41767</v>
      </c>
      <c r="B33769" t="s">
        <v>65506</v>
      </c>
      <c r="C33769">
        <v>79</v>
      </c>
      <c r="D33769" t="s">
        <v>65507</v>
      </c>
    </row>
    <row r="33770" spans="1:4" x14ac:dyDescent="0.25">
      <c r="A33770" s="1">
        <v>41767</v>
      </c>
      <c r="B33770" t="s">
        <v>65508</v>
      </c>
      <c r="C33770">
        <v>73</v>
      </c>
      <c r="D33770" t="s">
        <v>65509</v>
      </c>
    </row>
    <row r="33771" spans="1:4" x14ac:dyDescent="0.25">
      <c r="A33771" s="1">
        <v>41767</v>
      </c>
      <c r="B33771" t="s">
        <v>65510</v>
      </c>
      <c r="C33771">
        <v>93</v>
      </c>
      <c r="D33771" t="s">
        <v>65511</v>
      </c>
    </row>
    <row r="33772" spans="1:4" x14ac:dyDescent="0.25">
      <c r="A33772" s="1">
        <v>41767</v>
      </c>
      <c r="B33772" t="s">
        <v>65512</v>
      </c>
      <c r="C33772">
        <v>72</v>
      </c>
      <c r="D33772" t="s">
        <v>65513</v>
      </c>
    </row>
    <row r="33773" spans="1:4" x14ac:dyDescent="0.25">
      <c r="A33773" s="1">
        <v>41767</v>
      </c>
      <c r="B33773" t="s">
        <v>65514</v>
      </c>
      <c r="C33773">
        <v>79</v>
      </c>
      <c r="D33773" t="s">
        <v>65515</v>
      </c>
    </row>
    <row r="33774" spans="1:4" x14ac:dyDescent="0.25">
      <c r="A33774" s="1">
        <v>41767</v>
      </c>
      <c r="B33774" t="s">
        <v>65516</v>
      </c>
      <c r="C33774">
        <v>85</v>
      </c>
      <c r="D33774" t="s">
        <v>65517</v>
      </c>
    </row>
    <row r="33775" spans="1:4" x14ac:dyDescent="0.25">
      <c r="A33775" s="1">
        <v>41767</v>
      </c>
      <c r="B33775" t="s">
        <v>65518</v>
      </c>
      <c r="C33775">
        <v>75</v>
      </c>
      <c r="D33775" t="s">
        <v>65519</v>
      </c>
    </row>
    <row r="33776" spans="1:4" x14ac:dyDescent="0.25">
      <c r="A33776" s="1">
        <v>41767</v>
      </c>
      <c r="B33776" t="s">
        <v>65520</v>
      </c>
      <c r="C33776">
        <v>97</v>
      </c>
      <c r="D33776" t="s">
        <v>57810</v>
      </c>
    </row>
    <row r="33777" spans="1:4" x14ac:dyDescent="0.25">
      <c r="A33777" s="1">
        <v>41767</v>
      </c>
      <c r="B33777" t="s">
        <v>65521</v>
      </c>
      <c r="C33777">
        <v>67</v>
      </c>
      <c r="D33777" t="s">
        <v>36870</v>
      </c>
    </row>
    <row r="33778" spans="1:4" x14ac:dyDescent="0.25">
      <c r="A33778" s="1">
        <v>41767</v>
      </c>
      <c r="B33778" t="s">
        <v>65522</v>
      </c>
      <c r="C33778">
        <v>83</v>
      </c>
      <c r="D33778" t="s">
        <v>39775</v>
      </c>
    </row>
    <row r="33779" spans="1:4" x14ac:dyDescent="0.25">
      <c r="A33779" s="1">
        <v>41767</v>
      </c>
      <c r="B33779" t="s">
        <v>65523</v>
      </c>
      <c r="C33779">
        <v>78</v>
      </c>
      <c r="D33779" t="s">
        <v>65524</v>
      </c>
    </row>
    <row r="33780" spans="1:4" x14ac:dyDescent="0.25">
      <c r="A33780" s="1">
        <v>41767</v>
      </c>
      <c r="B33780" t="s">
        <v>65525</v>
      </c>
      <c r="C33780">
        <v>71</v>
      </c>
      <c r="D33780" t="s">
        <v>65526</v>
      </c>
    </row>
    <row r="33781" spans="1:4" x14ac:dyDescent="0.25">
      <c r="A33781" s="1">
        <v>41767</v>
      </c>
      <c r="B33781" t="s">
        <v>65527</v>
      </c>
      <c r="C33781">
        <v>81</v>
      </c>
      <c r="D33781" t="s">
        <v>65528</v>
      </c>
    </row>
    <row r="33782" spans="1:4" x14ac:dyDescent="0.25">
      <c r="A33782" s="1">
        <v>41767</v>
      </c>
      <c r="B33782" t="s">
        <v>65529</v>
      </c>
      <c r="C33782">
        <v>58</v>
      </c>
      <c r="D33782" t="s">
        <v>65530</v>
      </c>
    </row>
    <row r="33783" spans="1:4" x14ac:dyDescent="0.25">
      <c r="A33783" s="1">
        <v>41767</v>
      </c>
      <c r="B33783" t="s">
        <v>65531</v>
      </c>
      <c r="C33783">
        <v>95</v>
      </c>
      <c r="D33783" t="s">
        <v>65532</v>
      </c>
    </row>
    <row r="33784" spans="1:4" x14ac:dyDescent="0.25">
      <c r="A33784" s="1">
        <v>41768</v>
      </c>
      <c r="B33784" t="s">
        <v>65533</v>
      </c>
      <c r="C33784">
        <v>75</v>
      </c>
      <c r="D33784" t="s">
        <v>65534</v>
      </c>
    </row>
    <row r="33785" spans="1:4" x14ac:dyDescent="0.25">
      <c r="A33785" s="1">
        <v>41768</v>
      </c>
      <c r="B33785" t="s">
        <v>65535</v>
      </c>
      <c r="C33785">
        <v>93</v>
      </c>
      <c r="D33785" t="s">
        <v>65536</v>
      </c>
    </row>
    <row r="33786" spans="1:4" x14ac:dyDescent="0.25">
      <c r="A33786" s="1">
        <v>41768</v>
      </c>
      <c r="B33786" t="s">
        <v>65537</v>
      </c>
      <c r="C33786">
        <v>82</v>
      </c>
      <c r="D33786" t="s">
        <v>65538</v>
      </c>
    </row>
    <row r="33787" spans="1:4" x14ac:dyDescent="0.25">
      <c r="A33787" s="1">
        <v>41768</v>
      </c>
      <c r="B33787" t="s">
        <v>65539</v>
      </c>
      <c r="C33787">
        <v>72</v>
      </c>
      <c r="D33787" t="s">
        <v>37145</v>
      </c>
    </row>
    <row r="33788" spans="1:4" x14ac:dyDescent="0.25">
      <c r="A33788" s="1">
        <v>41768</v>
      </c>
      <c r="B33788" t="s">
        <v>65540</v>
      </c>
      <c r="C33788">
        <v>88</v>
      </c>
      <c r="D33788" t="s">
        <v>65541</v>
      </c>
    </row>
    <row r="33789" spans="1:4" x14ac:dyDescent="0.25">
      <c r="A33789" s="1">
        <v>41768</v>
      </c>
      <c r="B33789" t="s">
        <v>65542</v>
      </c>
      <c r="C33789">
        <v>90</v>
      </c>
      <c r="D33789" t="s">
        <v>48969</v>
      </c>
    </row>
    <row r="33790" spans="1:4" x14ac:dyDescent="0.25">
      <c r="A33790" s="1">
        <v>41768</v>
      </c>
      <c r="B33790" t="s">
        <v>65543</v>
      </c>
      <c r="C33790">
        <v>87</v>
      </c>
      <c r="D33790" t="s">
        <v>65544</v>
      </c>
    </row>
    <row r="33791" spans="1:4" x14ac:dyDescent="0.25">
      <c r="A33791" s="1">
        <v>41768</v>
      </c>
      <c r="B33791" t="s">
        <v>65545</v>
      </c>
      <c r="C33791">
        <v>41</v>
      </c>
      <c r="D33791" t="s">
        <v>65546</v>
      </c>
    </row>
    <row r="33792" spans="1:4" x14ac:dyDescent="0.25">
      <c r="A33792" s="1">
        <v>41768</v>
      </c>
      <c r="B33792" t="s">
        <v>65547</v>
      </c>
      <c r="C33792">
        <v>54</v>
      </c>
      <c r="D33792" t="s">
        <v>65548</v>
      </c>
    </row>
    <row r="33793" spans="1:4" x14ac:dyDescent="0.25">
      <c r="A33793" s="1">
        <v>41768</v>
      </c>
      <c r="B33793" t="s">
        <v>65549</v>
      </c>
      <c r="C33793">
        <v>89</v>
      </c>
      <c r="D33793" t="s">
        <v>65550</v>
      </c>
    </row>
    <row r="33794" spans="1:4" x14ac:dyDescent="0.25">
      <c r="A33794" s="1">
        <v>41768</v>
      </c>
      <c r="B33794" t="s">
        <v>65551</v>
      </c>
      <c r="C33794">
        <v>89</v>
      </c>
      <c r="D33794" t="s">
        <v>65552</v>
      </c>
    </row>
    <row r="33795" spans="1:4" x14ac:dyDescent="0.25">
      <c r="A33795" s="1">
        <v>41768</v>
      </c>
      <c r="B33795" t="s">
        <v>65553</v>
      </c>
      <c r="C33795">
        <v>79</v>
      </c>
      <c r="D33795" t="s">
        <v>65554</v>
      </c>
    </row>
    <row r="33796" spans="1:4" x14ac:dyDescent="0.25">
      <c r="A33796" s="1">
        <v>41768</v>
      </c>
      <c r="B33796" t="s">
        <v>65555</v>
      </c>
      <c r="C33796">
        <v>57</v>
      </c>
      <c r="D33796" t="s">
        <v>65556</v>
      </c>
    </row>
    <row r="33797" spans="1:4" x14ac:dyDescent="0.25">
      <c r="A33797" s="1">
        <v>41768</v>
      </c>
      <c r="B33797" t="s">
        <v>65557</v>
      </c>
      <c r="C33797">
        <v>97</v>
      </c>
      <c r="D33797" t="s">
        <v>65558</v>
      </c>
    </row>
    <row r="33798" spans="1:4" x14ac:dyDescent="0.25">
      <c r="A33798" s="1">
        <v>41768</v>
      </c>
      <c r="B33798" t="s">
        <v>65559</v>
      </c>
      <c r="C33798">
        <v>84</v>
      </c>
      <c r="D33798" t="s">
        <v>39783</v>
      </c>
    </row>
    <row r="33799" spans="1:4" x14ac:dyDescent="0.25">
      <c r="A33799" s="1">
        <v>41768</v>
      </c>
      <c r="B33799" t="s">
        <v>65560</v>
      </c>
      <c r="C33799">
        <v>95</v>
      </c>
      <c r="D33799" t="s">
        <v>40676</v>
      </c>
    </row>
    <row r="33800" spans="1:4" x14ac:dyDescent="0.25">
      <c r="A33800" s="1">
        <v>41768</v>
      </c>
      <c r="B33800" t="s">
        <v>65561</v>
      </c>
      <c r="C33800">
        <v>92</v>
      </c>
      <c r="D33800" t="s">
        <v>65562</v>
      </c>
    </row>
    <row r="33801" spans="1:4" x14ac:dyDescent="0.25">
      <c r="A33801" s="1">
        <v>41768</v>
      </c>
      <c r="B33801" t="s">
        <v>65563</v>
      </c>
      <c r="C33801">
        <v>91</v>
      </c>
      <c r="D33801" t="s">
        <v>65564</v>
      </c>
    </row>
    <row r="33802" spans="1:4" x14ac:dyDescent="0.25">
      <c r="A33802" s="1">
        <v>41769</v>
      </c>
      <c r="B33802" t="s">
        <v>65565</v>
      </c>
      <c r="C33802">
        <v>80</v>
      </c>
      <c r="D33802" t="s">
        <v>65566</v>
      </c>
    </row>
    <row r="33803" spans="1:4" x14ac:dyDescent="0.25">
      <c r="A33803" s="1">
        <v>41769</v>
      </c>
      <c r="B33803" t="s">
        <v>65567</v>
      </c>
      <c r="C33803">
        <v>88</v>
      </c>
      <c r="D33803" t="s">
        <v>65568</v>
      </c>
    </row>
    <row r="33804" spans="1:4" x14ac:dyDescent="0.25">
      <c r="A33804" s="1">
        <v>41769</v>
      </c>
      <c r="B33804" t="s">
        <v>65569</v>
      </c>
      <c r="C33804">
        <v>74</v>
      </c>
      <c r="D33804" t="s">
        <v>65570</v>
      </c>
    </row>
    <row r="33805" spans="1:4" x14ac:dyDescent="0.25">
      <c r="A33805" s="1">
        <v>41769</v>
      </c>
      <c r="B33805" t="s">
        <v>65571</v>
      </c>
      <c r="C33805">
        <v>80</v>
      </c>
      <c r="D33805" t="s">
        <v>52343</v>
      </c>
    </row>
    <row r="33806" spans="1:4" x14ac:dyDescent="0.25">
      <c r="A33806" s="1">
        <v>41769</v>
      </c>
      <c r="B33806" t="s">
        <v>65572</v>
      </c>
      <c r="C33806">
        <v>87</v>
      </c>
      <c r="D33806" t="s">
        <v>65573</v>
      </c>
    </row>
    <row r="33807" spans="1:4" x14ac:dyDescent="0.25">
      <c r="A33807" s="1">
        <v>41769</v>
      </c>
      <c r="B33807" t="s">
        <v>65574</v>
      </c>
      <c r="C33807">
        <v>71</v>
      </c>
      <c r="D33807" t="s">
        <v>65575</v>
      </c>
    </row>
    <row r="33808" spans="1:4" x14ac:dyDescent="0.25">
      <c r="A33808" s="1">
        <v>41769</v>
      </c>
      <c r="B33808" t="s">
        <v>65576</v>
      </c>
      <c r="C33808">
        <v>73</v>
      </c>
      <c r="D33808" t="s">
        <v>49494</v>
      </c>
    </row>
    <row r="33809" spans="1:4" x14ac:dyDescent="0.25">
      <c r="A33809" s="1">
        <v>41769</v>
      </c>
      <c r="B33809" t="s">
        <v>65577</v>
      </c>
      <c r="C33809">
        <v>79</v>
      </c>
      <c r="D33809" t="s">
        <v>65578</v>
      </c>
    </row>
    <row r="33810" spans="1:4" x14ac:dyDescent="0.25">
      <c r="A33810" s="1">
        <v>41769</v>
      </c>
      <c r="B33810" t="s">
        <v>65579</v>
      </c>
      <c r="C33810">
        <v>88</v>
      </c>
      <c r="D33810" t="s">
        <v>65580</v>
      </c>
    </row>
    <row r="33811" spans="1:4" x14ac:dyDescent="0.25">
      <c r="A33811" s="1">
        <v>41769</v>
      </c>
      <c r="B33811" t="s">
        <v>65581</v>
      </c>
      <c r="C33811">
        <v>67</v>
      </c>
      <c r="D33811" t="s">
        <v>65582</v>
      </c>
    </row>
    <row r="33812" spans="1:4" x14ac:dyDescent="0.25">
      <c r="A33812" s="1">
        <v>41769</v>
      </c>
      <c r="B33812" t="s">
        <v>65583</v>
      </c>
      <c r="C33812">
        <v>96</v>
      </c>
      <c r="D33812" t="s">
        <v>65584</v>
      </c>
    </row>
    <row r="33813" spans="1:4" x14ac:dyDescent="0.25">
      <c r="A33813" s="1">
        <v>41769</v>
      </c>
      <c r="B33813" t="s">
        <v>65585</v>
      </c>
      <c r="C33813">
        <v>66</v>
      </c>
      <c r="D33813" t="s">
        <v>65586</v>
      </c>
    </row>
    <row r="33814" spans="1:4" x14ac:dyDescent="0.25">
      <c r="A33814" s="1">
        <v>41769</v>
      </c>
      <c r="B33814" t="s">
        <v>65587</v>
      </c>
      <c r="C33814">
        <v>74</v>
      </c>
      <c r="D33814" t="s">
        <v>65588</v>
      </c>
    </row>
    <row r="33815" spans="1:4" x14ac:dyDescent="0.25">
      <c r="A33815" s="1">
        <v>41769</v>
      </c>
      <c r="B33815" t="s">
        <v>65589</v>
      </c>
      <c r="C33815">
        <v>74</v>
      </c>
      <c r="D33815" t="s">
        <v>65590</v>
      </c>
    </row>
    <row r="33816" spans="1:4" x14ac:dyDescent="0.25">
      <c r="A33816" s="1">
        <v>41769</v>
      </c>
      <c r="B33816" t="s">
        <v>65591</v>
      </c>
      <c r="C33816">
        <v>74</v>
      </c>
      <c r="D33816" t="s">
        <v>47513</v>
      </c>
    </row>
    <row r="33817" spans="1:4" x14ac:dyDescent="0.25">
      <c r="A33817" s="1">
        <v>41770</v>
      </c>
      <c r="B33817" t="s">
        <v>65592</v>
      </c>
      <c r="C33817">
        <v>92</v>
      </c>
      <c r="D33817" t="s">
        <v>34218</v>
      </c>
    </row>
    <row r="33818" spans="1:4" x14ac:dyDescent="0.25">
      <c r="A33818" s="1">
        <v>41770</v>
      </c>
      <c r="B33818" t="s">
        <v>65593</v>
      </c>
      <c r="C33818">
        <v>87</v>
      </c>
      <c r="D33818" t="s">
        <v>65594</v>
      </c>
    </row>
    <row r="33819" spans="1:4" x14ac:dyDescent="0.25">
      <c r="A33819" s="1">
        <v>41770</v>
      </c>
      <c r="B33819" t="s">
        <v>65595</v>
      </c>
      <c r="C33819">
        <v>62</v>
      </c>
      <c r="D33819" t="s">
        <v>65596</v>
      </c>
    </row>
    <row r="33820" spans="1:4" x14ac:dyDescent="0.25">
      <c r="A33820" s="1">
        <v>41770</v>
      </c>
      <c r="B33820" t="s">
        <v>65597</v>
      </c>
      <c r="C33820">
        <v>74</v>
      </c>
      <c r="D33820" t="s">
        <v>65598</v>
      </c>
    </row>
    <row r="33821" spans="1:4" x14ac:dyDescent="0.25">
      <c r="A33821" s="1">
        <v>41770</v>
      </c>
      <c r="B33821" t="s">
        <v>65599</v>
      </c>
      <c r="C33821">
        <v>86</v>
      </c>
      <c r="D33821" t="s">
        <v>41862</v>
      </c>
    </row>
    <row r="33822" spans="1:4" x14ac:dyDescent="0.25">
      <c r="A33822" s="1">
        <v>41770</v>
      </c>
      <c r="B33822" t="s">
        <v>65600</v>
      </c>
      <c r="C33822">
        <v>83</v>
      </c>
      <c r="D33822" t="s">
        <v>65601</v>
      </c>
    </row>
    <row r="33823" spans="1:4" x14ac:dyDescent="0.25">
      <c r="A33823" s="1">
        <v>41770</v>
      </c>
      <c r="B33823" t="s">
        <v>65602</v>
      </c>
      <c r="C33823">
        <v>86</v>
      </c>
      <c r="D33823" t="s">
        <v>65603</v>
      </c>
    </row>
    <row r="33824" spans="1:4" x14ac:dyDescent="0.25">
      <c r="A33824" s="1">
        <v>41770</v>
      </c>
      <c r="B33824" t="s">
        <v>65604</v>
      </c>
      <c r="C33824">
        <v>81</v>
      </c>
      <c r="D33824" t="s">
        <v>41472</v>
      </c>
    </row>
    <row r="33825" spans="1:4" x14ac:dyDescent="0.25">
      <c r="A33825" s="1">
        <v>41770</v>
      </c>
      <c r="B33825" t="s">
        <v>65605</v>
      </c>
      <c r="C33825">
        <v>26</v>
      </c>
      <c r="D33825" t="s">
        <v>65606</v>
      </c>
    </row>
    <row r="33826" spans="1:4" x14ac:dyDescent="0.25">
      <c r="A33826" s="1">
        <v>41770</v>
      </c>
      <c r="B33826" t="s">
        <v>65607</v>
      </c>
      <c r="C33826">
        <v>79</v>
      </c>
      <c r="D33826" t="s">
        <v>65608</v>
      </c>
    </row>
    <row r="33827" spans="1:4" x14ac:dyDescent="0.25">
      <c r="A33827" s="1">
        <v>41770</v>
      </c>
      <c r="B33827" t="s">
        <v>65609</v>
      </c>
      <c r="C33827">
        <v>83</v>
      </c>
      <c r="D33827" t="s">
        <v>51448</v>
      </c>
    </row>
    <row r="33828" spans="1:4" x14ac:dyDescent="0.25">
      <c r="A33828" s="1">
        <v>41770</v>
      </c>
      <c r="B33828" t="s">
        <v>65610</v>
      </c>
      <c r="C33828">
        <v>86</v>
      </c>
      <c r="D33828" t="s">
        <v>65611</v>
      </c>
    </row>
    <row r="33829" spans="1:4" x14ac:dyDescent="0.25">
      <c r="A33829" s="1">
        <v>41770</v>
      </c>
      <c r="B33829" t="s">
        <v>65612</v>
      </c>
      <c r="C33829">
        <v>81</v>
      </c>
      <c r="D33829" t="s">
        <v>39845</v>
      </c>
    </row>
    <row r="33830" spans="1:4" x14ac:dyDescent="0.25">
      <c r="A33830" s="1">
        <v>41770</v>
      </c>
      <c r="B33830" t="s">
        <v>65613</v>
      </c>
      <c r="C33830">
        <v>66</v>
      </c>
      <c r="D33830" t="s">
        <v>57340</v>
      </c>
    </row>
    <row r="33831" spans="1:4" x14ac:dyDescent="0.25">
      <c r="A33831" s="1">
        <v>41770</v>
      </c>
      <c r="B33831" t="s">
        <v>65614</v>
      </c>
      <c r="C33831">
        <v>82</v>
      </c>
      <c r="D33831" t="s">
        <v>65615</v>
      </c>
    </row>
    <row r="33832" spans="1:4" x14ac:dyDescent="0.25">
      <c r="A33832" s="1">
        <v>41770</v>
      </c>
      <c r="B33832" t="s">
        <v>65616</v>
      </c>
      <c r="C33832">
        <v>86</v>
      </c>
      <c r="D33832" t="s">
        <v>65617</v>
      </c>
    </row>
    <row r="33833" spans="1:4" x14ac:dyDescent="0.25">
      <c r="A33833" s="1">
        <v>41770</v>
      </c>
      <c r="B33833" t="s">
        <v>65618</v>
      </c>
      <c r="C33833">
        <v>90</v>
      </c>
      <c r="D33833" t="s">
        <v>65619</v>
      </c>
    </row>
    <row r="33834" spans="1:4" x14ac:dyDescent="0.25">
      <c r="A33834" s="1">
        <v>41770</v>
      </c>
      <c r="B33834" t="s">
        <v>65620</v>
      </c>
      <c r="C33834">
        <v>52</v>
      </c>
      <c r="D33834" t="s">
        <v>65621</v>
      </c>
    </row>
    <row r="33835" spans="1:4" x14ac:dyDescent="0.25">
      <c r="A33835" s="1">
        <v>41771</v>
      </c>
      <c r="B33835" t="s">
        <v>65622</v>
      </c>
      <c r="C33835">
        <v>63</v>
      </c>
      <c r="D33835" t="s">
        <v>65623</v>
      </c>
    </row>
    <row r="33836" spans="1:4" x14ac:dyDescent="0.25">
      <c r="A33836" s="1">
        <v>41771</v>
      </c>
      <c r="B33836" t="s">
        <v>65624</v>
      </c>
      <c r="C33836">
        <v>89</v>
      </c>
      <c r="D33836" t="s">
        <v>65625</v>
      </c>
    </row>
    <row r="33837" spans="1:4" x14ac:dyDescent="0.25">
      <c r="A33837" s="1">
        <v>41771</v>
      </c>
      <c r="B33837" t="s">
        <v>65626</v>
      </c>
      <c r="C33837">
        <v>59</v>
      </c>
      <c r="D33837" t="s">
        <v>65627</v>
      </c>
    </row>
    <row r="33838" spans="1:4" x14ac:dyDescent="0.25">
      <c r="A33838" s="1">
        <v>41771</v>
      </c>
      <c r="B33838" t="s">
        <v>65628</v>
      </c>
      <c r="C33838">
        <v>88</v>
      </c>
      <c r="D33838" t="s">
        <v>65629</v>
      </c>
    </row>
    <row r="33839" spans="1:4" x14ac:dyDescent="0.25">
      <c r="A33839" s="1">
        <v>41771</v>
      </c>
      <c r="B33839" t="s">
        <v>65630</v>
      </c>
      <c r="C33839">
        <v>100</v>
      </c>
      <c r="D33839" t="s">
        <v>65631</v>
      </c>
    </row>
    <row r="33840" spans="1:4" x14ac:dyDescent="0.25">
      <c r="A33840" s="1">
        <v>41771</v>
      </c>
      <c r="B33840" t="s">
        <v>65632</v>
      </c>
      <c r="C33840">
        <v>69</v>
      </c>
      <c r="D33840" t="s">
        <v>65633</v>
      </c>
    </row>
    <row r="33841" spans="1:4" x14ac:dyDescent="0.25">
      <c r="A33841" s="1">
        <v>41771</v>
      </c>
      <c r="B33841" t="s">
        <v>65634</v>
      </c>
      <c r="C33841">
        <v>66</v>
      </c>
      <c r="D33841" t="s">
        <v>65635</v>
      </c>
    </row>
    <row r="33842" spans="1:4" x14ac:dyDescent="0.25">
      <c r="A33842" s="1">
        <v>41771</v>
      </c>
      <c r="B33842" t="s">
        <v>65636</v>
      </c>
      <c r="C33842">
        <v>71</v>
      </c>
      <c r="D33842" t="s">
        <v>65637</v>
      </c>
    </row>
    <row r="33843" spans="1:4" x14ac:dyDescent="0.25">
      <c r="A33843" s="1">
        <v>41771</v>
      </c>
      <c r="B33843" t="s">
        <v>65638</v>
      </c>
      <c r="C33843">
        <v>82</v>
      </c>
      <c r="D33843" t="s">
        <v>65639</v>
      </c>
    </row>
    <row r="33844" spans="1:4" x14ac:dyDescent="0.25">
      <c r="A33844" s="1">
        <v>41771</v>
      </c>
      <c r="B33844" t="s">
        <v>65640</v>
      </c>
      <c r="C33844">
        <v>100</v>
      </c>
      <c r="D33844" t="s">
        <v>65641</v>
      </c>
    </row>
    <row r="33845" spans="1:4" x14ac:dyDescent="0.25">
      <c r="A33845" s="1">
        <v>41771</v>
      </c>
      <c r="B33845" t="s">
        <v>65642</v>
      </c>
      <c r="C33845">
        <v>83</v>
      </c>
      <c r="D33845" t="s">
        <v>65643</v>
      </c>
    </row>
    <row r="33846" spans="1:4" x14ac:dyDescent="0.25">
      <c r="A33846" s="1">
        <v>41771</v>
      </c>
      <c r="B33846" t="s">
        <v>65644</v>
      </c>
      <c r="C33846">
        <v>82</v>
      </c>
      <c r="D33846" t="s">
        <v>65645</v>
      </c>
    </row>
    <row r="33847" spans="1:4" x14ac:dyDescent="0.25">
      <c r="A33847" s="1">
        <v>41771</v>
      </c>
      <c r="B33847" t="s">
        <v>65646</v>
      </c>
      <c r="C33847">
        <v>90</v>
      </c>
      <c r="D33847" t="s">
        <v>65647</v>
      </c>
    </row>
    <row r="33848" spans="1:4" x14ac:dyDescent="0.25">
      <c r="A33848" s="1">
        <v>41771</v>
      </c>
      <c r="B33848" t="s">
        <v>65648</v>
      </c>
      <c r="C33848">
        <v>68</v>
      </c>
      <c r="D33848" t="s">
        <v>65649</v>
      </c>
    </row>
    <row r="33849" spans="1:4" x14ac:dyDescent="0.25">
      <c r="A33849" s="1">
        <v>41771</v>
      </c>
      <c r="B33849" t="s">
        <v>65650</v>
      </c>
      <c r="C33849">
        <v>70</v>
      </c>
      <c r="D33849" t="s">
        <v>65651</v>
      </c>
    </row>
    <row r="33850" spans="1:4" x14ac:dyDescent="0.25">
      <c r="A33850" s="1">
        <v>41771</v>
      </c>
      <c r="B33850" t="s">
        <v>65652</v>
      </c>
      <c r="C33850">
        <v>65</v>
      </c>
      <c r="D33850" t="s">
        <v>65653</v>
      </c>
    </row>
    <row r="33851" spans="1:4" x14ac:dyDescent="0.25">
      <c r="A33851" s="1">
        <v>41771</v>
      </c>
      <c r="B33851" t="s">
        <v>65654</v>
      </c>
      <c r="C33851">
        <v>81</v>
      </c>
      <c r="D33851" t="s">
        <v>65655</v>
      </c>
    </row>
    <row r="33852" spans="1:4" x14ac:dyDescent="0.25">
      <c r="A33852" s="1">
        <v>41771</v>
      </c>
      <c r="B33852" t="s">
        <v>65656</v>
      </c>
      <c r="C33852">
        <v>93</v>
      </c>
      <c r="D33852" t="s">
        <v>65657</v>
      </c>
    </row>
    <row r="33853" spans="1:4" x14ac:dyDescent="0.25">
      <c r="A33853" s="1">
        <v>41771</v>
      </c>
      <c r="B33853" t="s">
        <v>65658</v>
      </c>
      <c r="C33853">
        <v>69</v>
      </c>
      <c r="D33853" t="s">
        <v>65659</v>
      </c>
    </row>
    <row r="33854" spans="1:4" x14ac:dyDescent="0.25">
      <c r="A33854" s="1">
        <v>41771</v>
      </c>
      <c r="B33854" t="s">
        <v>65660</v>
      </c>
      <c r="C33854">
        <v>45</v>
      </c>
      <c r="D33854" t="s">
        <v>65661</v>
      </c>
    </row>
    <row r="33855" spans="1:4" x14ac:dyDescent="0.25">
      <c r="A33855" s="1">
        <v>41771</v>
      </c>
      <c r="B33855" t="s">
        <v>65662</v>
      </c>
      <c r="C33855">
        <v>72</v>
      </c>
      <c r="D33855" t="s">
        <v>65663</v>
      </c>
    </row>
    <row r="33856" spans="1:4" x14ac:dyDescent="0.25">
      <c r="A33856" s="1">
        <v>41771</v>
      </c>
      <c r="B33856" t="s">
        <v>65664</v>
      </c>
      <c r="C33856">
        <v>76</v>
      </c>
      <c r="D33856" t="s">
        <v>65665</v>
      </c>
    </row>
    <row r="33857" spans="1:4" x14ac:dyDescent="0.25">
      <c r="A33857" s="1">
        <v>41771</v>
      </c>
      <c r="B33857" t="s">
        <v>65666</v>
      </c>
      <c r="C33857">
        <v>79</v>
      </c>
      <c r="D33857" t="s">
        <v>56314</v>
      </c>
    </row>
    <row r="33858" spans="1:4" x14ac:dyDescent="0.25">
      <c r="A33858" s="1">
        <v>41771</v>
      </c>
      <c r="B33858" t="s">
        <v>65667</v>
      </c>
      <c r="C33858">
        <v>86</v>
      </c>
      <c r="D33858" t="s">
        <v>65668</v>
      </c>
    </row>
    <row r="33859" spans="1:4" x14ac:dyDescent="0.25">
      <c r="A33859" s="1">
        <v>41771</v>
      </c>
      <c r="B33859" t="s">
        <v>65669</v>
      </c>
      <c r="C33859">
        <v>73</v>
      </c>
      <c r="D33859" t="s">
        <v>65670</v>
      </c>
    </row>
    <row r="33860" spans="1:4" x14ac:dyDescent="0.25">
      <c r="A33860" s="1">
        <v>41771</v>
      </c>
      <c r="B33860" t="s">
        <v>65671</v>
      </c>
      <c r="C33860">
        <v>65</v>
      </c>
      <c r="D33860" t="s">
        <v>65672</v>
      </c>
    </row>
    <row r="33861" spans="1:4" x14ac:dyDescent="0.25">
      <c r="A33861" s="1">
        <v>41771</v>
      </c>
      <c r="B33861" t="s">
        <v>65673</v>
      </c>
      <c r="C33861">
        <v>70</v>
      </c>
      <c r="D33861" t="s">
        <v>65674</v>
      </c>
    </row>
    <row r="33862" spans="1:4" x14ac:dyDescent="0.25">
      <c r="A33862" s="1">
        <v>41772</v>
      </c>
      <c r="B33862" t="s">
        <v>65675</v>
      </c>
      <c r="C33862">
        <v>87</v>
      </c>
      <c r="D33862" t="s">
        <v>65676</v>
      </c>
    </row>
    <row r="33863" spans="1:4" x14ac:dyDescent="0.25">
      <c r="A33863" s="1">
        <v>41772</v>
      </c>
      <c r="B33863" t="s">
        <v>65677</v>
      </c>
      <c r="C33863">
        <v>49</v>
      </c>
      <c r="D33863" t="s">
        <v>65678</v>
      </c>
    </row>
    <row r="33864" spans="1:4" x14ac:dyDescent="0.25">
      <c r="A33864" s="1">
        <v>41772</v>
      </c>
      <c r="B33864" t="s">
        <v>65679</v>
      </c>
      <c r="C33864">
        <v>98</v>
      </c>
      <c r="D33864" t="s">
        <v>65680</v>
      </c>
    </row>
    <row r="33865" spans="1:4" x14ac:dyDescent="0.25">
      <c r="A33865" s="1">
        <v>41772</v>
      </c>
      <c r="B33865" t="s">
        <v>65681</v>
      </c>
      <c r="C33865">
        <v>36</v>
      </c>
      <c r="D33865" t="s">
        <v>65682</v>
      </c>
    </row>
    <row r="33866" spans="1:4" x14ac:dyDescent="0.25">
      <c r="A33866" s="1">
        <v>41772</v>
      </c>
      <c r="B33866" t="s">
        <v>65683</v>
      </c>
      <c r="C33866">
        <v>85</v>
      </c>
      <c r="D33866" t="s">
        <v>65684</v>
      </c>
    </row>
    <row r="33867" spans="1:4" x14ac:dyDescent="0.25">
      <c r="A33867" s="1">
        <v>41772</v>
      </c>
      <c r="B33867" t="s">
        <v>65685</v>
      </c>
      <c r="C33867">
        <v>82</v>
      </c>
      <c r="D33867" t="s">
        <v>65686</v>
      </c>
    </row>
    <row r="33868" spans="1:4" x14ac:dyDescent="0.25">
      <c r="A33868" s="1">
        <v>41772</v>
      </c>
      <c r="B33868" t="s">
        <v>65687</v>
      </c>
      <c r="C33868">
        <v>84</v>
      </c>
      <c r="D33868" t="s">
        <v>65688</v>
      </c>
    </row>
    <row r="33869" spans="1:4" x14ac:dyDescent="0.25">
      <c r="A33869" s="1">
        <v>41772</v>
      </c>
      <c r="B33869" t="s">
        <v>65689</v>
      </c>
      <c r="C33869">
        <v>85</v>
      </c>
      <c r="D33869" t="s">
        <v>65690</v>
      </c>
    </row>
    <row r="33870" spans="1:4" x14ac:dyDescent="0.25">
      <c r="A33870" s="1">
        <v>41772</v>
      </c>
      <c r="B33870" t="s">
        <v>65691</v>
      </c>
      <c r="C33870">
        <v>39</v>
      </c>
      <c r="D33870" t="s">
        <v>43447</v>
      </c>
    </row>
    <row r="33871" spans="1:4" x14ac:dyDescent="0.25">
      <c r="A33871" s="1">
        <v>41772</v>
      </c>
      <c r="B33871" t="s">
        <v>65692</v>
      </c>
      <c r="C33871">
        <v>88</v>
      </c>
      <c r="D33871" t="s">
        <v>65693</v>
      </c>
    </row>
    <row r="33872" spans="1:4" x14ac:dyDescent="0.25">
      <c r="A33872" s="1">
        <v>41772</v>
      </c>
      <c r="B33872" t="s">
        <v>65694</v>
      </c>
      <c r="C33872">
        <v>82</v>
      </c>
      <c r="D33872" t="s">
        <v>56903</v>
      </c>
    </row>
    <row r="33873" spans="1:4" x14ac:dyDescent="0.25">
      <c r="A33873" s="1">
        <v>41772</v>
      </c>
      <c r="B33873" t="s">
        <v>65695</v>
      </c>
      <c r="C33873">
        <v>91</v>
      </c>
      <c r="D33873" t="s">
        <v>65696</v>
      </c>
    </row>
    <row r="33874" spans="1:4" x14ac:dyDescent="0.25">
      <c r="A33874" s="1">
        <v>41772</v>
      </c>
      <c r="B33874" t="s">
        <v>65697</v>
      </c>
      <c r="C33874">
        <v>64</v>
      </c>
      <c r="D33874" t="s">
        <v>65698</v>
      </c>
    </row>
    <row r="33875" spans="1:4" x14ac:dyDescent="0.25">
      <c r="A33875" s="1">
        <v>41772</v>
      </c>
      <c r="B33875" t="s">
        <v>65699</v>
      </c>
      <c r="C33875">
        <v>69</v>
      </c>
      <c r="D33875" t="s">
        <v>65700</v>
      </c>
    </row>
    <row r="33876" spans="1:4" x14ac:dyDescent="0.25">
      <c r="A33876" s="1">
        <v>41772</v>
      </c>
      <c r="B33876" t="s">
        <v>65701</v>
      </c>
      <c r="C33876">
        <v>68</v>
      </c>
      <c r="D33876" t="s">
        <v>65702</v>
      </c>
    </row>
    <row r="33877" spans="1:4" x14ac:dyDescent="0.25">
      <c r="A33877" s="1">
        <v>41772</v>
      </c>
      <c r="B33877" t="s">
        <v>65703</v>
      </c>
      <c r="C33877">
        <v>65</v>
      </c>
      <c r="D33877" t="s">
        <v>65704</v>
      </c>
    </row>
    <row r="33878" spans="1:4" x14ac:dyDescent="0.25">
      <c r="A33878" s="1">
        <v>41773</v>
      </c>
      <c r="B33878" t="s">
        <v>65705</v>
      </c>
      <c r="C33878">
        <v>70</v>
      </c>
      <c r="D33878" t="s">
        <v>65706</v>
      </c>
    </row>
    <row r="33879" spans="1:4" x14ac:dyDescent="0.25">
      <c r="A33879" s="1">
        <v>41773</v>
      </c>
      <c r="B33879" t="s">
        <v>65707</v>
      </c>
      <c r="C33879">
        <v>92</v>
      </c>
      <c r="D33879" t="s">
        <v>41835</v>
      </c>
    </row>
    <row r="33880" spans="1:4" x14ac:dyDescent="0.25">
      <c r="A33880" s="1">
        <v>41773</v>
      </c>
      <c r="B33880" t="s">
        <v>65708</v>
      </c>
      <c r="C33880">
        <v>67</v>
      </c>
      <c r="D33880" t="s">
        <v>65709</v>
      </c>
    </row>
    <row r="33881" spans="1:4" x14ac:dyDescent="0.25">
      <c r="A33881" s="1">
        <v>41773</v>
      </c>
      <c r="B33881" t="s">
        <v>65710</v>
      </c>
      <c r="C33881">
        <v>65</v>
      </c>
      <c r="D33881" t="s">
        <v>65711</v>
      </c>
    </row>
    <row r="33882" spans="1:4" x14ac:dyDescent="0.25">
      <c r="A33882" s="1">
        <v>41773</v>
      </c>
      <c r="B33882" t="s">
        <v>65712</v>
      </c>
      <c r="C33882">
        <v>78</v>
      </c>
      <c r="D33882" t="s">
        <v>65713</v>
      </c>
    </row>
    <row r="33883" spans="1:4" x14ac:dyDescent="0.25">
      <c r="A33883" s="1">
        <v>41773</v>
      </c>
      <c r="B33883" t="s">
        <v>65714</v>
      </c>
      <c r="C33883">
        <v>83</v>
      </c>
      <c r="D33883" t="s">
        <v>65715</v>
      </c>
    </row>
    <row r="33884" spans="1:4" x14ac:dyDescent="0.25">
      <c r="A33884" s="1">
        <v>41773</v>
      </c>
      <c r="B33884" t="s">
        <v>65716</v>
      </c>
      <c r="C33884">
        <v>85</v>
      </c>
      <c r="D33884" t="s">
        <v>65717</v>
      </c>
    </row>
    <row r="33885" spans="1:4" x14ac:dyDescent="0.25">
      <c r="A33885" s="1">
        <v>41773</v>
      </c>
      <c r="B33885" t="s">
        <v>65718</v>
      </c>
      <c r="C33885">
        <v>90</v>
      </c>
      <c r="D33885" t="s">
        <v>31518</v>
      </c>
    </row>
    <row r="33886" spans="1:4" x14ac:dyDescent="0.25">
      <c r="A33886" s="1">
        <v>41773</v>
      </c>
      <c r="B33886" t="s">
        <v>65719</v>
      </c>
      <c r="C33886">
        <v>68</v>
      </c>
      <c r="D33886" t="s">
        <v>65720</v>
      </c>
    </row>
    <row r="33887" spans="1:4" x14ac:dyDescent="0.25">
      <c r="A33887" s="1">
        <v>41773</v>
      </c>
      <c r="B33887" t="s">
        <v>65721</v>
      </c>
      <c r="C33887">
        <v>70</v>
      </c>
      <c r="D33887" t="s">
        <v>65722</v>
      </c>
    </row>
    <row r="33888" spans="1:4" x14ac:dyDescent="0.25">
      <c r="A33888" s="1">
        <v>41773</v>
      </c>
      <c r="B33888" t="s">
        <v>65723</v>
      </c>
      <c r="C33888">
        <v>90</v>
      </c>
      <c r="D33888" t="s">
        <v>65724</v>
      </c>
    </row>
    <row r="33889" spans="1:4" x14ac:dyDescent="0.25">
      <c r="A33889" s="1">
        <v>41773</v>
      </c>
      <c r="B33889" t="s">
        <v>65725</v>
      </c>
      <c r="C33889">
        <v>87</v>
      </c>
      <c r="D33889" t="s">
        <v>65726</v>
      </c>
    </row>
    <row r="33890" spans="1:4" x14ac:dyDescent="0.25">
      <c r="A33890" s="1">
        <v>41773</v>
      </c>
      <c r="B33890" t="s">
        <v>65727</v>
      </c>
      <c r="C33890">
        <v>19</v>
      </c>
      <c r="D33890" t="s">
        <v>65728</v>
      </c>
    </row>
    <row r="33891" spans="1:4" x14ac:dyDescent="0.25">
      <c r="A33891" s="1">
        <v>41773</v>
      </c>
      <c r="B33891" t="s">
        <v>65729</v>
      </c>
      <c r="C33891">
        <v>73</v>
      </c>
      <c r="D33891" t="s">
        <v>65730</v>
      </c>
    </row>
    <row r="33892" spans="1:4" x14ac:dyDescent="0.25">
      <c r="A33892" s="1">
        <v>41774</v>
      </c>
      <c r="B33892" t="s">
        <v>65731</v>
      </c>
      <c r="C33892">
        <v>77</v>
      </c>
      <c r="D33892" t="s">
        <v>65732</v>
      </c>
    </row>
    <row r="33893" spans="1:4" x14ac:dyDescent="0.25">
      <c r="A33893" s="1">
        <v>41774</v>
      </c>
      <c r="B33893" t="s">
        <v>65733</v>
      </c>
      <c r="C33893">
        <v>93</v>
      </c>
      <c r="D33893" t="s">
        <v>65734</v>
      </c>
    </row>
    <row r="33894" spans="1:4" x14ac:dyDescent="0.25">
      <c r="A33894" s="1">
        <v>41774</v>
      </c>
      <c r="B33894" t="s">
        <v>65735</v>
      </c>
      <c r="C33894">
        <v>93</v>
      </c>
      <c r="D33894" t="s">
        <v>65736</v>
      </c>
    </row>
    <row r="33895" spans="1:4" x14ac:dyDescent="0.25">
      <c r="A33895" s="1">
        <v>41774</v>
      </c>
      <c r="B33895" t="s">
        <v>65737</v>
      </c>
      <c r="C33895">
        <v>77</v>
      </c>
      <c r="D33895" t="s">
        <v>65738</v>
      </c>
    </row>
    <row r="33896" spans="1:4" x14ac:dyDescent="0.25">
      <c r="A33896" s="1">
        <v>41774</v>
      </c>
      <c r="B33896" t="s">
        <v>65739</v>
      </c>
      <c r="C33896">
        <v>76</v>
      </c>
      <c r="D33896" t="s">
        <v>65740</v>
      </c>
    </row>
    <row r="33897" spans="1:4" x14ac:dyDescent="0.25">
      <c r="A33897" s="1">
        <v>41774</v>
      </c>
      <c r="B33897" t="s">
        <v>65741</v>
      </c>
      <c r="C33897">
        <v>75</v>
      </c>
      <c r="D33897" t="s">
        <v>65742</v>
      </c>
    </row>
    <row r="33898" spans="1:4" x14ac:dyDescent="0.25">
      <c r="A33898" s="1">
        <v>41774</v>
      </c>
      <c r="B33898" t="s">
        <v>65743</v>
      </c>
      <c r="C33898">
        <v>43</v>
      </c>
      <c r="D33898" t="s">
        <v>65744</v>
      </c>
    </row>
    <row r="33899" spans="1:4" x14ac:dyDescent="0.25">
      <c r="A33899" s="1">
        <v>41774</v>
      </c>
      <c r="B33899" t="s">
        <v>65745</v>
      </c>
      <c r="C33899">
        <v>70</v>
      </c>
      <c r="D33899" t="s">
        <v>65657</v>
      </c>
    </row>
    <row r="33900" spans="1:4" x14ac:dyDescent="0.25">
      <c r="A33900" s="1">
        <v>41774</v>
      </c>
      <c r="B33900" t="s">
        <v>65746</v>
      </c>
      <c r="C33900">
        <v>72</v>
      </c>
      <c r="D33900" t="s">
        <v>65747</v>
      </c>
    </row>
    <row r="33901" spans="1:4" x14ac:dyDescent="0.25">
      <c r="A33901" s="1">
        <v>41774</v>
      </c>
      <c r="B33901" t="s">
        <v>65748</v>
      </c>
      <c r="C33901">
        <v>90</v>
      </c>
      <c r="D33901" t="s">
        <v>65749</v>
      </c>
    </row>
    <row r="33902" spans="1:4" x14ac:dyDescent="0.25">
      <c r="A33902" s="1">
        <v>41774</v>
      </c>
      <c r="B33902" t="s">
        <v>65750</v>
      </c>
      <c r="C33902">
        <v>80</v>
      </c>
      <c r="D33902" t="s">
        <v>65751</v>
      </c>
    </row>
    <row r="33903" spans="1:4" x14ac:dyDescent="0.25">
      <c r="A33903" s="1">
        <v>41774</v>
      </c>
      <c r="B33903" t="s">
        <v>65752</v>
      </c>
      <c r="C33903">
        <v>88</v>
      </c>
      <c r="D33903" t="s">
        <v>43695</v>
      </c>
    </row>
    <row r="33904" spans="1:4" x14ac:dyDescent="0.25">
      <c r="A33904" s="1">
        <v>41774</v>
      </c>
      <c r="B33904" t="s">
        <v>65753</v>
      </c>
      <c r="C33904">
        <v>80</v>
      </c>
      <c r="D33904" t="s">
        <v>65754</v>
      </c>
    </row>
    <row r="33905" spans="1:4" x14ac:dyDescent="0.25">
      <c r="A33905" s="1">
        <v>41774</v>
      </c>
      <c r="B33905" t="s">
        <v>65755</v>
      </c>
      <c r="C33905">
        <v>88</v>
      </c>
      <c r="D33905" t="s">
        <v>65756</v>
      </c>
    </row>
    <row r="33906" spans="1:4" x14ac:dyDescent="0.25">
      <c r="A33906" s="1">
        <v>41774</v>
      </c>
      <c r="B33906" t="s">
        <v>65757</v>
      </c>
      <c r="C33906">
        <v>86</v>
      </c>
      <c r="D33906" t="s">
        <v>36976</v>
      </c>
    </row>
    <row r="33907" spans="1:4" x14ac:dyDescent="0.25">
      <c r="A33907" s="1">
        <v>41775</v>
      </c>
      <c r="B33907" t="s">
        <v>65758</v>
      </c>
      <c r="C33907">
        <v>85</v>
      </c>
      <c r="D33907" t="s">
        <v>62021</v>
      </c>
    </row>
    <row r="33908" spans="1:4" x14ac:dyDescent="0.25">
      <c r="A33908" s="1">
        <v>41775</v>
      </c>
      <c r="B33908" t="s">
        <v>65759</v>
      </c>
      <c r="C33908">
        <v>81</v>
      </c>
      <c r="D33908" t="s">
        <v>57938</v>
      </c>
    </row>
    <row r="33909" spans="1:4" x14ac:dyDescent="0.25">
      <c r="A33909" s="1">
        <v>41775</v>
      </c>
      <c r="B33909" t="s">
        <v>65760</v>
      </c>
      <c r="C33909">
        <v>81</v>
      </c>
      <c r="D33909" t="s">
        <v>65761</v>
      </c>
    </row>
    <row r="33910" spans="1:4" x14ac:dyDescent="0.25">
      <c r="A33910" s="1">
        <v>41775</v>
      </c>
      <c r="B33910" t="s">
        <v>65762</v>
      </c>
      <c r="C33910">
        <v>72</v>
      </c>
      <c r="D33910" t="s">
        <v>65763</v>
      </c>
    </row>
    <row r="33911" spans="1:4" x14ac:dyDescent="0.25">
      <c r="A33911" s="1">
        <v>41775</v>
      </c>
      <c r="B33911" t="s">
        <v>65764</v>
      </c>
      <c r="C33911">
        <v>77</v>
      </c>
      <c r="D33911" t="s">
        <v>65765</v>
      </c>
    </row>
    <row r="33912" spans="1:4" x14ac:dyDescent="0.25">
      <c r="A33912" s="1">
        <v>41775</v>
      </c>
      <c r="B33912" t="s">
        <v>65766</v>
      </c>
      <c r="C33912">
        <v>71</v>
      </c>
      <c r="D33912" t="s">
        <v>46367</v>
      </c>
    </row>
    <row r="33913" spans="1:4" x14ac:dyDescent="0.25">
      <c r="A33913" s="1">
        <v>41775</v>
      </c>
      <c r="B33913" t="s">
        <v>65767</v>
      </c>
      <c r="C33913">
        <v>96</v>
      </c>
      <c r="D33913" t="s">
        <v>65768</v>
      </c>
    </row>
    <row r="33914" spans="1:4" x14ac:dyDescent="0.25">
      <c r="A33914" s="1">
        <v>41775</v>
      </c>
      <c r="B33914" t="s">
        <v>65769</v>
      </c>
      <c r="C33914">
        <v>86</v>
      </c>
      <c r="D33914" t="s">
        <v>65770</v>
      </c>
    </row>
    <row r="33915" spans="1:4" x14ac:dyDescent="0.25">
      <c r="A33915" s="1">
        <v>41775</v>
      </c>
      <c r="B33915" t="s">
        <v>65771</v>
      </c>
      <c r="C33915">
        <v>81</v>
      </c>
      <c r="D33915" t="s">
        <v>65772</v>
      </c>
    </row>
    <row r="33916" spans="1:4" x14ac:dyDescent="0.25">
      <c r="A33916" s="1">
        <v>41775</v>
      </c>
      <c r="B33916" t="s">
        <v>65773</v>
      </c>
      <c r="C33916">
        <v>68</v>
      </c>
      <c r="D33916" t="s">
        <v>65774</v>
      </c>
    </row>
    <row r="33917" spans="1:4" x14ac:dyDescent="0.25">
      <c r="A33917" s="1">
        <v>41775</v>
      </c>
      <c r="B33917" t="s">
        <v>65775</v>
      </c>
      <c r="C33917">
        <v>52</v>
      </c>
      <c r="D33917" t="s">
        <v>65776</v>
      </c>
    </row>
    <row r="33918" spans="1:4" x14ac:dyDescent="0.25">
      <c r="A33918" s="1">
        <v>41776</v>
      </c>
      <c r="B33918" t="s">
        <v>65777</v>
      </c>
      <c r="C33918">
        <v>66</v>
      </c>
      <c r="D33918" t="s">
        <v>65778</v>
      </c>
    </row>
    <row r="33919" spans="1:4" x14ac:dyDescent="0.25">
      <c r="A33919" s="1">
        <v>41776</v>
      </c>
      <c r="B33919" t="s">
        <v>65779</v>
      </c>
      <c r="C33919">
        <v>76</v>
      </c>
      <c r="D33919" t="s">
        <v>65780</v>
      </c>
    </row>
    <row r="33920" spans="1:4" x14ac:dyDescent="0.25">
      <c r="A33920" s="1">
        <v>41776</v>
      </c>
      <c r="B33920" t="s">
        <v>65781</v>
      </c>
      <c r="C33920">
        <v>63</v>
      </c>
      <c r="D33920" t="s">
        <v>65782</v>
      </c>
    </row>
    <row r="33921" spans="1:4" x14ac:dyDescent="0.25">
      <c r="A33921" s="1">
        <v>41776</v>
      </c>
      <c r="B33921" t="s">
        <v>65783</v>
      </c>
      <c r="C33921">
        <v>42</v>
      </c>
      <c r="D33921" t="s">
        <v>65784</v>
      </c>
    </row>
    <row r="33922" spans="1:4" x14ac:dyDescent="0.25">
      <c r="A33922" s="1">
        <v>41776</v>
      </c>
      <c r="B33922" t="s">
        <v>65785</v>
      </c>
      <c r="C33922">
        <v>84</v>
      </c>
      <c r="D33922" t="s">
        <v>65786</v>
      </c>
    </row>
    <row r="33923" spans="1:4" x14ac:dyDescent="0.25">
      <c r="A33923" s="1">
        <v>41776</v>
      </c>
      <c r="B33923" t="s">
        <v>65787</v>
      </c>
      <c r="C33923">
        <v>71</v>
      </c>
      <c r="D33923" t="s">
        <v>44036</v>
      </c>
    </row>
    <row r="33924" spans="1:4" x14ac:dyDescent="0.25">
      <c r="A33924" s="1">
        <v>41776</v>
      </c>
      <c r="B33924" t="s">
        <v>65788</v>
      </c>
      <c r="C33924">
        <v>59</v>
      </c>
      <c r="D33924" t="s">
        <v>65789</v>
      </c>
    </row>
    <row r="33925" spans="1:4" x14ac:dyDescent="0.25">
      <c r="A33925" s="1">
        <v>41776</v>
      </c>
      <c r="B33925" t="s">
        <v>65790</v>
      </c>
      <c r="C33925">
        <v>87</v>
      </c>
      <c r="D33925" t="s">
        <v>37380</v>
      </c>
    </row>
    <row r="33926" spans="1:4" x14ac:dyDescent="0.25">
      <c r="A33926" s="1">
        <v>41776</v>
      </c>
      <c r="B33926" t="s">
        <v>65791</v>
      </c>
      <c r="C33926">
        <v>92</v>
      </c>
      <c r="D33926" t="s">
        <v>65792</v>
      </c>
    </row>
    <row r="33927" spans="1:4" x14ac:dyDescent="0.25">
      <c r="A33927" s="1">
        <v>41776</v>
      </c>
      <c r="B33927" t="s">
        <v>65793</v>
      </c>
      <c r="C33927">
        <v>50</v>
      </c>
      <c r="D33927" t="s">
        <v>65794</v>
      </c>
    </row>
    <row r="33928" spans="1:4" x14ac:dyDescent="0.25">
      <c r="A33928" s="1">
        <v>41776</v>
      </c>
      <c r="B33928" t="s">
        <v>65795</v>
      </c>
      <c r="C33928">
        <v>9</v>
      </c>
      <c r="D33928" t="s">
        <v>65796</v>
      </c>
    </row>
    <row r="33929" spans="1:4" x14ac:dyDescent="0.25">
      <c r="A33929" s="1">
        <v>41776</v>
      </c>
      <c r="B33929" t="s">
        <v>65797</v>
      </c>
      <c r="C33929">
        <v>78</v>
      </c>
      <c r="D33929" t="s">
        <v>65798</v>
      </c>
    </row>
    <row r="33930" spans="1:4" x14ac:dyDescent="0.25">
      <c r="A33930" s="1">
        <v>41776</v>
      </c>
      <c r="B33930" t="s">
        <v>65799</v>
      </c>
      <c r="C33930">
        <v>30</v>
      </c>
      <c r="D33930" t="s">
        <v>65800</v>
      </c>
    </row>
    <row r="33931" spans="1:4" x14ac:dyDescent="0.25">
      <c r="A33931" s="1">
        <v>41776</v>
      </c>
      <c r="B33931" t="s">
        <v>65801</v>
      </c>
      <c r="C33931">
        <v>59</v>
      </c>
      <c r="D33931" t="s">
        <v>65802</v>
      </c>
    </row>
    <row r="33932" spans="1:4" x14ac:dyDescent="0.25">
      <c r="A33932" s="1">
        <v>41776</v>
      </c>
      <c r="B33932" t="s">
        <v>65803</v>
      </c>
      <c r="C33932">
        <v>70</v>
      </c>
      <c r="D33932" t="s">
        <v>65804</v>
      </c>
    </row>
    <row r="33933" spans="1:4" x14ac:dyDescent="0.25">
      <c r="A33933" s="1">
        <v>41776</v>
      </c>
      <c r="B33933" t="s">
        <v>65805</v>
      </c>
      <c r="C33933">
        <v>61</v>
      </c>
      <c r="D33933" t="s">
        <v>65806</v>
      </c>
    </row>
    <row r="33934" spans="1:4" x14ac:dyDescent="0.25">
      <c r="A33934" s="1">
        <v>41777</v>
      </c>
      <c r="B33934" t="s">
        <v>65807</v>
      </c>
      <c r="C33934">
        <v>84</v>
      </c>
      <c r="D33934" t="s">
        <v>39889</v>
      </c>
    </row>
    <row r="33935" spans="1:4" x14ac:dyDescent="0.25">
      <c r="A33935" s="1">
        <v>41777</v>
      </c>
      <c r="B33935" t="s">
        <v>65808</v>
      </c>
      <c r="C33935">
        <v>73</v>
      </c>
      <c r="D33935" t="s">
        <v>65809</v>
      </c>
    </row>
    <row r="33936" spans="1:4" x14ac:dyDescent="0.25">
      <c r="A33936" s="1">
        <v>41777</v>
      </c>
      <c r="B33936" t="s">
        <v>65810</v>
      </c>
      <c r="C33936">
        <v>72</v>
      </c>
      <c r="D33936" t="s">
        <v>65811</v>
      </c>
    </row>
    <row r="33937" spans="1:4" x14ac:dyDescent="0.25">
      <c r="A33937" s="1">
        <v>41777</v>
      </c>
      <c r="B33937" t="s">
        <v>65812</v>
      </c>
      <c r="C33937">
        <v>92</v>
      </c>
      <c r="D33937" t="s">
        <v>65813</v>
      </c>
    </row>
    <row r="33938" spans="1:4" x14ac:dyDescent="0.25">
      <c r="A33938" s="1">
        <v>41777</v>
      </c>
      <c r="B33938" t="s">
        <v>65814</v>
      </c>
      <c r="C33938">
        <v>88</v>
      </c>
      <c r="D33938" t="s">
        <v>65815</v>
      </c>
    </row>
    <row r="33939" spans="1:4" x14ac:dyDescent="0.25">
      <c r="A33939" s="1">
        <v>41777</v>
      </c>
      <c r="B33939" t="s">
        <v>65816</v>
      </c>
      <c r="C33939">
        <v>66</v>
      </c>
      <c r="D33939" t="s">
        <v>65817</v>
      </c>
    </row>
    <row r="33940" spans="1:4" x14ac:dyDescent="0.25">
      <c r="A33940" s="1">
        <v>41777</v>
      </c>
      <c r="B33940" t="s">
        <v>65818</v>
      </c>
      <c r="C33940">
        <v>69</v>
      </c>
      <c r="D33940" t="s">
        <v>65819</v>
      </c>
    </row>
    <row r="33941" spans="1:4" x14ac:dyDescent="0.25">
      <c r="A33941" s="1">
        <v>41777</v>
      </c>
      <c r="B33941" t="s">
        <v>65820</v>
      </c>
      <c r="C33941">
        <v>93</v>
      </c>
      <c r="D33941" t="s">
        <v>65821</v>
      </c>
    </row>
    <row r="33942" spans="1:4" x14ac:dyDescent="0.25">
      <c r="A33942" s="1">
        <v>41777</v>
      </c>
      <c r="B33942" t="s">
        <v>65822</v>
      </c>
      <c r="C33942">
        <v>68</v>
      </c>
      <c r="D33942" t="s">
        <v>65823</v>
      </c>
    </row>
    <row r="33943" spans="1:4" x14ac:dyDescent="0.25">
      <c r="A33943" s="1">
        <v>41777</v>
      </c>
      <c r="B33943" t="s">
        <v>65824</v>
      </c>
      <c r="C33943">
        <v>95</v>
      </c>
      <c r="D33943" t="s">
        <v>65825</v>
      </c>
    </row>
    <row r="33944" spans="1:4" x14ac:dyDescent="0.25">
      <c r="A33944" s="1">
        <v>41777</v>
      </c>
      <c r="B33944" t="s">
        <v>65826</v>
      </c>
      <c r="C33944">
        <v>84</v>
      </c>
      <c r="D33944" t="s">
        <v>65827</v>
      </c>
    </row>
    <row r="33945" spans="1:4" x14ac:dyDescent="0.25">
      <c r="A33945" s="1">
        <v>41777</v>
      </c>
      <c r="B33945" t="s">
        <v>65828</v>
      </c>
      <c r="C33945">
        <v>85</v>
      </c>
      <c r="D33945" t="s">
        <v>65829</v>
      </c>
    </row>
    <row r="33946" spans="1:4" x14ac:dyDescent="0.25">
      <c r="A33946" s="1">
        <v>41777</v>
      </c>
      <c r="B33946" t="s">
        <v>65830</v>
      </c>
      <c r="C33946">
        <v>83</v>
      </c>
      <c r="D33946" t="s">
        <v>65831</v>
      </c>
    </row>
    <row r="33947" spans="1:4" x14ac:dyDescent="0.25">
      <c r="A33947" s="1">
        <v>41777</v>
      </c>
      <c r="B33947" t="s">
        <v>65832</v>
      </c>
      <c r="C33947">
        <v>98</v>
      </c>
      <c r="D33947" t="s">
        <v>65833</v>
      </c>
    </row>
    <row r="33948" spans="1:4" x14ac:dyDescent="0.25">
      <c r="A33948" s="1">
        <v>41777</v>
      </c>
      <c r="B33948" t="s">
        <v>65834</v>
      </c>
      <c r="C33948">
        <v>82</v>
      </c>
      <c r="D33948" t="s">
        <v>65835</v>
      </c>
    </row>
    <row r="33949" spans="1:4" x14ac:dyDescent="0.25">
      <c r="A33949" s="1">
        <v>41778</v>
      </c>
      <c r="B33949" t="s">
        <v>65836</v>
      </c>
      <c r="C33949">
        <v>72</v>
      </c>
      <c r="D33949" t="s">
        <v>65837</v>
      </c>
    </row>
    <row r="33950" spans="1:4" x14ac:dyDescent="0.25">
      <c r="A33950" s="1">
        <v>41778</v>
      </c>
      <c r="B33950" t="s">
        <v>65838</v>
      </c>
      <c r="C33950">
        <v>31</v>
      </c>
      <c r="D33950" t="s">
        <v>65839</v>
      </c>
    </row>
    <row r="33951" spans="1:4" x14ac:dyDescent="0.25">
      <c r="A33951" s="1">
        <v>41778</v>
      </c>
      <c r="B33951" t="s">
        <v>65840</v>
      </c>
      <c r="C33951">
        <v>1960</v>
      </c>
      <c r="D33951" t="s">
        <v>65841</v>
      </c>
    </row>
    <row r="33952" spans="1:4" x14ac:dyDescent="0.25">
      <c r="A33952" s="1">
        <v>41778</v>
      </c>
      <c r="B33952" t="s">
        <v>65842</v>
      </c>
      <c r="C33952">
        <v>82</v>
      </c>
      <c r="D33952" t="s">
        <v>65843</v>
      </c>
    </row>
    <row r="33953" spans="1:4" x14ac:dyDescent="0.25">
      <c r="A33953" s="1">
        <v>41778</v>
      </c>
      <c r="B33953" t="s">
        <v>65844</v>
      </c>
      <c r="C33953">
        <v>70</v>
      </c>
      <c r="D33953" t="s">
        <v>65845</v>
      </c>
    </row>
    <row r="33954" spans="1:4" x14ac:dyDescent="0.25">
      <c r="A33954" s="1">
        <v>41778</v>
      </c>
      <c r="B33954" t="s">
        <v>65846</v>
      </c>
      <c r="C33954">
        <v>91</v>
      </c>
      <c r="D33954" t="s">
        <v>65847</v>
      </c>
    </row>
    <row r="33955" spans="1:4" x14ac:dyDescent="0.25">
      <c r="A33955" s="1">
        <v>41778</v>
      </c>
      <c r="B33955" t="s">
        <v>65848</v>
      </c>
      <c r="C33955">
        <v>73</v>
      </c>
      <c r="D33955" t="s">
        <v>65849</v>
      </c>
    </row>
    <row r="33956" spans="1:4" x14ac:dyDescent="0.25">
      <c r="A33956" s="1">
        <v>41778</v>
      </c>
      <c r="B33956" t="s">
        <v>65850</v>
      </c>
      <c r="C33956">
        <v>83</v>
      </c>
      <c r="D33956" t="s">
        <v>65851</v>
      </c>
    </row>
    <row r="33957" spans="1:4" x14ac:dyDescent="0.25">
      <c r="A33957" s="1">
        <v>41778</v>
      </c>
      <c r="B33957" t="s">
        <v>65852</v>
      </c>
      <c r="C33957">
        <v>82</v>
      </c>
      <c r="D33957" t="s">
        <v>65853</v>
      </c>
    </row>
    <row r="33958" spans="1:4" x14ac:dyDescent="0.25">
      <c r="A33958" s="1">
        <v>41778</v>
      </c>
      <c r="B33958" t="s">
        <v>65854</v>
      </c>
      <c r="C33958">
        <v>40</v>
      </c>
      <c r="D33958" t="s">
        <v>65855</v>
      </c>
    </row>
    <row r="33959" spans="1:4" x14ac:dyDescent="0.25">
      <c r="A33959" s="1">
        <v>41778</v>
      </c>
      <c r="B33959" t="s">
        <v>65856</v>
      </c>
      <c r="C33959">
        <v>79</v>
      </c>
      <c r="D33959" t="s">
        <v>60309</v>
      </c>
    </row>
    <row r="33960" spans="1:4" x14ac:dyDescent="0.25">
      <c r="A33960" s="1">
        <v>41778</v>
      </c>
      <c r="B33960" t="s">
        <v>65857</v>
      </c>
      <c r="C33960">
        <v>81</v>
      </c>
      <c r="D33960" t="s">
        <v>65858</v>
      </c>
    </row>
    <row r="33961" spans="1:4" x14ac:dyDescent="0.25">
      <c r="A33961" s="1">
        <v>41778</v>
      </c>
      <c r="B33961" t="s">
        <v>65859</v>
      </c>
      <c r="C33961">
        <v>80</v>
      </c>
      <c r="D33961" t="s">
        <v>65860</v>
      </c>
    </row>
    <row r="33962" spans="1:4" x14ac:dyDescent="0.25">
      <c r="A33962" s="1">
        <v>41778</v>
      </c>
      <c r="B33962" t="s">
        <v>65861</v>
      </c>
      <c r="C33962">
        <v>79</v>
      </c>
      <c r="D33962" t="s">
        <v>65862</v>
      </c>
    </row>
    <row r="33963" spans="1:4" x14ac:dyDescent="0.25">
      <c r="A33963" s="1">
        <v>41778</v>
      </c>
      <c r="B33963" t="s">
        <v>65863</v>
      </c>
      <c r="C33963">
        <v>62</v>
      </c>
      <c r="D33963" t="s">
        <v>65864</v>
      </c>
    </row>
    <row r="33964" spans="1:4" x14ac:dyDescent="0.25">
      <c r="A33964" s="1">
        <v>41778</v>
      </c>
      <c r="B33964" t="s">
        <v>65865</v>
      </c>
      <c r="C33964">
        <v>75</v>
      </c>
      <c r="D33964" t="s">
        <v>51968</v>
      </c>
    </row>
    <row r="33965" spans="1:4" x14ac:dyDescent="0.25">
      <c r="A33965" s="1">
        <v>41779</v>
      </c>
      <c r="B33965" t="s">
        <v>65866</v>
      </c>
      <c r="C33965">
        <v>69</v>
      </c>
      <c r="D33965" t="s">
        <v>65867</v>
      </c>
    </row>
    <row r="33966" spans="1:4" x14ac:dyDescent="0.25">
      <c r="A33966" s="1">
        <v>41779</v>
      </c>
      <c r="B33966" t="s">
        <v>65868</v>
      </c>
      <c r="C33966">
        <v>69</v>
      </c>
      <c r="D33966" t="s">
        <v>65869</v>
      </c>
    </row>
    <row r="33967" spans="1:4" x14ac:dyDescent="0.25">
      <c r="A33967" s="1">
        <v>41779</v>
      </c>
      <c r="B33967" t="s">
        <v>65870</v>
      </c>
      <c r="C33967">
        <v>79</v>
      </c>
      <c r="D33967" t="s">
        <v>65871</v>
      </c>
    </row>
    <row r="33968" spans="1:4" x14ac:dyDescent="0.25">
      <c r="A33968" s="1">
        <v>41779</v>
      </c>
      <c r="B33968" t="s">
        <v>65872</v>
      </c>
      <c r="C33968">
        <v>83</v>
      </c>
      <c r="D33968" t="s">
        <v>40038</v>
      </c>
    </row>
    <row r="33969" spans="1:4" x14ac:dyDescent="0.25">
      <c r="A33969" s="1">
        <v>41779</v>
      </c>
      <c r="B33969" t="s">
        <v>65873</v>
      </c>
      <c r="C33969">
        <v>86</v>
      </c>
      <c r="D33969" t="s">
        <v>46442</v>
      </c>
    </row>
    <row r="33970" spans="1:4" x14ac:dyDescent="0.25">
      <c r="A33970" s="1">
        <v>41779</v>
      </c>
      <c r="B33970" t="s">
        <v>65874</v>
      </c>
      <c r="C33970">
        <v>34</v>
      </c>
      <c r="D33970" t="s">
        <v>65875</v>
      </c>
    </row>
    <row r="33971" spans="1:4" x14ac:dyDescent="0.25">
      <c r="A33971" s="1">
        <v>41779</v>
      </c>
      <c r="B33971" t="s">
        <v>65876</v>
      </c>
      <c r="C33971">
        <v>90</v>
      </c>
      <c r="D33971" t="s">
        <v>65877</v>
      </c>
    </row>
    <row r="33972" spans="1:4" x14ac:dyDescent="0.25">
      <c r="A33972" s="1">
        <v>41779</v>
      </c>
      <c r="B33972" t="s">
        <v>65878</v>
      </c>
      <c r="C33972">
        <v>75</v>
      </c>
      <c r="D33972" t="s">
        <v>65879</v>
      </c>
    </row>
    <row r="33973" spans="1:4" x14ac:dyDescent="0.25">
      <c r="A33973" s="1">
        <v>41779</v>
      </c>
      <c r="B33973" t="s">
        <v>65880</v>
      </c>
      <c r="C33973">
        <v>98</v>
      </c>
      <c r="D33973" t="s">
        <v>65881</v>
      </c>
    </row>
    <row r="33974" spans="1:4" x14ac:dyDescent="0.25">
      <c r="A33974" s="1">
        <v>41779</v>
      </c>
      <c r="B33974" t="s">
        <v>65882</v>
      </c>
      <c r="C33974">
        <v>80</v>
      </c>
      <c r="D33974" t="s">
        <v>65883</v>
      </c>
    </row>
    <row r="33975" spans="1:4" x14ac:dyDescent="0.25">
      <c r="A33975" s="1">
        <v>41779</v>
      </c>
      <c r="B33975" t="s">
        <v>65884</v>
      </c>
      <c r="C33975">
        <v>84</v>
      </c>
      <c r="D33975" t="s">
        <v>65885</v>
      </c>
    </row>
    <row r="33976" spans="1:4" x14ac:dyDescent="0.25">
      <c r="A33976" s="1">
        <v>41779</v>
      </c>
      <c r="B33976" t="s">
        <v>65886</v>
      </c>
      <c r="C33976">
        <v>96</v>
      </c>
      <c r="D33976" t="s">
        <v>65887</v>
      </c>
    </row>
    <row r="33977" spans="1:4" x14ac:dyDescent="0.25">
      <c r="A33977" s="1">
        <v>41779</v>
      </c>
      <c r="B33977" t="s">
        <v>65888</v>
      </c>
      <c r="C33977">
        <v>94</v>
      </c>
      <c r="D33977" t="s">
        <v>65889</v>
      </c>
    </row>
    <row r="33978" spans="1:4" x14ac:dyDescent="0.25">
      <c r="A33978" s="1">
        <v>41779</v>
      </c>
      <c r="B33978" t="s">
        <v>65890</v>
      </c>
      <c r="C33978">
        <v>77</v>
      </c>
      <c r="D33978" t="s">
        <v>65891</v>
      </c>
    </row>
    <row r="33979" spans="1:4" x14ac:dyDescent="0.25">
      <c r="A33979" s="1">
        <v>41780</v>
      </c>
      <c r="B33979" t="s">
        <v>65892</v>
      </c>
      <c r="C33979">
        <v>95</v>
      </c>
      <c r="D33979" t="s">
        <v>65893</v>
      </c>
    </row>
    <row r="33980" spans="1:4" x14ac:dyDescent="0.25">
      <c r="A33980" s="1">
        <v>41780</v>
      </c>
      <c r="B33980" t="s">
        <v>65894</v>
      </c>
      <c r="C33980">
        <v>74</v>
      </c>
      <c r="D33980" t="s">
        <v>65895</v>
      </c>
    </row>
    <row r="33981" spans="1:4" x14ac:dyDescent="0.25">
      <c r="A33981" s="1">
        <v>41780</v>
      </c>
      <c r="B33981" t="s">
        <v>65896</v>
      </c>
      <c r="C33981">
        <v>91</v>
      </c>
      <c r="D33981" t="s">
        <v>65897</v>
      </c>
    </row>
    <row r="33982" spans="1:4" x14ac:dyDescent="0.25">
      <c r="A33982" s="1">
        <v>41780</v>
      </c>
      <c r="B33982" t="s">
        <v>65898</v>
      </c>
      <c r="C33982">
        <v>89</v>
      </c>
      <c r="D33982" t="s">
        <v>65899</v>
      </c>
    </row>
    <row r="33983" spans="1:4" x14ac:dyDescent="0.25">
      <c r="A33983" s="1">
        <v>41780</v>
      </c>
      <c r="B33983" t="s">
        <v>65900</v>
      </c>
      <c r="C33983">
        <v>55</v>
      </c>
      <c r="D33983" t="s">
        <v>65901</v>
      </c>
    </row>
    <row r="33984" spans="1:4" x14ac:dyDescent="0.25">
      <c r="A33984" s="1">
        <v>41780</v>
      </c>
      <c r="B33984" t="s">
        <v>65902</v>
      </c>
      <c r="C33984">
        <v>87</v>
      </c>
      <c r="D33984" t="s">
        <v>65903</v>
      </c>
    </row>
    <row r="33985" spans="1:4" x14ac:dyDescent="0.25">
      <c r="A33985" s="1">
        <v>41780</v>
      </c>
      <c r="B33985" t="s">
        <v>65904</v>
      </c>
      <c r="C33985">
        <v>74</v>
      </c>
      <c r="D33985" t="s">
        <v>65905</v>
      </c>
    </row>
    <row r="33986" spans="1:4" x14ac:dyDescent="0.25">
      <c r="A33986" s="1">
        <v>41780</v>
      </c>
      <c r="B33986" t="s">
        <v>65906</v>
      </c>
      <c r="C33986">
        <v>87</v>
      </c>
      <c r="D33986" t="s">
        <v>65907</v>
      </c>
    </row>
    <row r="33987" spans="1:4" x14ac:dyDescent="0.25">
      <c r="A33987" s="1">
        <v>41780</v>
      </c>
      <c r="B33987" t="s">
        <v>65908</v>
      </c>
      <c r="C33987">
        <v>62</v>
      </c>
      <c r="D33987" t="s">
        <v>65909</v>
      </c>
    </row>
    <row r="33988" spans="1:4" x14ac:dyDescent="0.25">
      <c r="A33988" s="1">
        <v>41780</v>
      </c>
      <c r="B33988" t="s">
        <v>65910</v>
      </c>
      <c r="C33988">
        <v>80</v>
      </c>
      <c r="D33988" t="s">
        <v>65911</v>
      </c>
    </row>
    <row r="33989" spans="1:4" x14ac:dyDescent="0.25">
      <c r="A33989" s="1">
        <v>41780</v>
      </c>
      <c r="B33989" t="s">
        <v>65912</v>
      </c>
      <c r="C33989">
        <v>86</v>
      </c>
      <c r="D33989" t="s">
        <v>34531</v>
      </c>
    </row>
    <row r="33990" spans="1:4" x14ac:dyDescent="0.25">
      <c r="A33990" s="1">
        <v>41780</v>
      </c>
      <c r="B33990" t="s">
        <v>65913</v>
      </c>
      <c r="C33990">
        <v>89</v>
      </c>
      <c r="D33990" t="s">
        <v>65914</v>
      </c>
    </row>
    <row r="33991" spans="1:4" x14ac:dyDescent="0.25">
      <c r="A33991" s="1">
        <v>41780</v>
      </c>
      <c r="B33991" t="s">
        <v>65915</v>
      </c>
      <c r="C33991">
        <v>58</v>
      </c>
      <c r="D33991" t="s">
        <v>65916</v>
      </c>
    </row>
    <row r="33992" spans="1:4" x14ac:dyDescent="0.25">
      <c r="A33992" s="1">
        <v>41780</v>
      </c>
      <c r="B33992" t="s">
        <v>65917</v>
      </c>
      <c r="C33992">
        <v>76</v>
      </c>
      <c r="D33992" t="s">
        <v>65918</v>
      </c>
    </row>
    <row r="33993" spans="1:4" x14ac:dyDescent="0.25">
      <c r="A33993" s="1">
        <v>41780</v>
      </c>
      <c r="B33993" t="s">
        <v>65919</v>
      </c>
      <c r="C33993">
        <v>87</v>
      </c>
      <c r="D33993" t="s">
        <v>65920</v>
      </c>
    </row>
    <row r="33994" spans="1:4" x14ac:dyDescent="0.25">
      <c r="A33994" s="1">
        <v>41781</v>
      </c>
      <c r="B33994" t="s">
        <v>65921</v>
      </c>
      <c r="C33994">
        <v>93</v>
      </c>
      <c r="D33994" t="s">
        <v>65922</v>
      </c>
    </row>
    <row r="33995" spans="1:4" x14ac:dyDescent="0.25">
      <c r="A33995" s="1">
        <v>41781</v>
      </c>
      <c r="B33995" t="s">
        <v>65923</v>
      </c>
      <c r="C33995">
        <v>79</v>
      </c>
      <c r="D33995" t="s">
        <v>65924</v>
      </c>
    </row>
    <row r="33996" spans="1:4" x14ac:dyDescent="0.25">
      <c r="A33996" s="1">
        <v>41781</v>
      </c>
      <c r="B33996" t="s">
        <v>65925</v>
      </c>
      <c r="C33996">
        <v>69</v>
      </c>
      <c r="D33996" t="s">
        <v>65926</v>
      </c>
    </row>
    <row r="33997" spans="1:4" x14ac:dyDescent="0.25">
      <c r="A33997" s="1">
        <v>41781</v>
      </c>
      <c r="B33997" t="s">
        <v>65927</v>
      </c>
      <c r="C33997">
        <v>89</v>
      </c>
      <c r="D33997" t="s">
        <v>40941</v>
      </c>
    </row>
    <row r="33998" spans="1:4" x14ac:dyDescent="0.25">
      <c r="A33998" s="1">
        <v>41781</v>
      </c>
      <c r="B33998" t="s">
        <v>65928</v>
      </c>
      <c r="C33998">
        <v>62</v>
      </c>
      <c r="D33998" t="s">
        <v>65929</v>
      </c>
    </row>
    <row r="33999" spans="1:4" x14ac:dyDescent="0.25">
      <c r="A33999" s="1">
        <v>41781</v>
      </c>
      <c r="B33999" t="s">
        <v>65930</v>
      </c>
      <c r="C33999">
        <v>71</v>
      </c>
      <c r="D33999" t="s">
        <v>65931</v>
      </c>
    </row>
    <row r="34000" spans="1:4" x14ac:dyDescent="0.25">
      <c r="A34000" s="1">
        <v>41781</v>
      </c>
      <c r="B34000" t="s">
        <v>65932</v>
      </c>
      <c r="C34000">
        <v>86</v>
      </c>
      <c r="D34000" t="s">
        <v>65933</v>
      </c>
    </row>
    <row r="34001" spans="1:4" x14ac:dyDescent="0.25">
      <c r="A34001" s="1">
        <v>41781</v>
      </c>
      <c r="B34001" t="s">
        <v>65934</v>
      </c>
      <c r="C34001">
        <v>71</v>
      </c>
      <c r="D34001" t="s">
        <v>65935</v>
      </c>
    </row>
    <row r="34002" spans="1:4" x14ac:dyDescent="0.25">
      <c r="A34002" s="1">
        <v>41781</v>
      </c>
      <c r="B34002" t="s">
        <v>65936</v>
      </c>
      <c r="C34002">
        <v>72</v>
      </c>
      <c r="D34002" t="s">
        <v>49842</v>
      </c>
    </row>
    <row r="34003" spans="1:4" x14ac:dyDescent="0.25">
      <c r="A34003" s="1">
        <v>41781</v>
      </c>
      <c r="B34003" t="s">
        <v>65937</v>
      </c>
      <c r="C34003">
        <v>64</v>
      </c>
      <c r="D34003" t="s">
        <v>36940</v>
      </c>
    </row>
    <row r="34004" spans="1:4" x14ac:dyDescent="0.25">
      <c r="A34004" s="1">
        <v>41781</v>
      </c>
      <c r="B34004" t="s">
        <v>65938</v>
      </c>
      <c r="C34004">
        <v>74</v>
      </c>
      <c r="D34004" t="s">
        <v>65939</v>
      </c>
    </row>
    <row r="34005" spans="1:4" x14ac:dyDescent="0.25">
      <c r="A34005" s="1">
        <v>41782</v>
      </c>
      <c r="B34005" t="s">
        <v>65940</v>
      </c>
      <c r="C34005">
        <v>82</v>
      </c>
      <c r="D34005" t="s">
        <v>65941</v>
      </c>
    </row>
    <row r="34006" spans="1:4" x14ac:dyDescent="0.25">
      <c r="A34006" s="1">
        <v>41782</v>
      </c>
      <c r="B34006" t="s">
        <v>65942</v>
      </c>
      <c r="C34006">
        <v>64</v>
      </c>
      <c r="D34006" t="s">
        <v>65943</v>
      </c>
    </row>
    <row r="34007" spans="1:4" x14ac:dyDescent="0.25">
      <c r="A34007" s="1">
        <v>41782</v>
      </c>
      <c r="B34007" t="s">
        <v>65944</v>
      </c>
      <c r="C34007">
        <v>67</v>
      </c>
      <c r="D34007" t="s">
        <v>65945</v>
      </c>
    </row>
    <row r="34008" spans="1:4" x14ac:dyDescent="0.25">
      <c r="A34008" s="1">
        <v>41782</v>
      </c>
      <c r="B34008" t="s">
        <v>65946</v>
      </c>
      <c r="C34008">
        <v>82</v>
      </c>
      <c r="D34008" t="s">
        <v>65947</v>
      </c>
    </row>
    <row r="34009" spans="1:4" x14ac:dyDescent="0.25">
      <c r="A34009" s="1">
        <v>41782</v>
      </c>
      <c r="B34009" t="s">
        <v>65948</v>
      </c>
      <c r="C34009">
        <v>87</v>
      </c>
      <c r="D34009" t="s">
        <v>65949</v>
      </c>
    </row>
    <row r="34010" spans="1:4" x14ac:dyDescent="0.25">
      <c r="A34010" s="1">
        <v>41782</v>
      </c>
      <c r="B34010" t="s">
        <v>65950</v>
      </c>
      <c r="C34010">
        <v>69</v>
      </c>
      <c r="D34010" t="s">
        <v>65951</v>
      </c>
    </row>
    <row r="34011" spans="1:4" x14ac:dyDescent="0.25">
      <c r="A34011" s="1">
        <v>41782</v>
      </c>
      <c r="B34011" t="s">
        <v>65952</v>
      </c>
      <c r="C34011">
        <v>95</v>
      </c>
      <c r="D34011" t="s">
        <v>65953</v>
      </c>
    </row>
    <row r="34012" spans="1:4" x14ac:dyDescent="0.25">
      <c r="A34012" s="1">
        <v>41782</v>
      </c>
      <c r="B34012" t="s">
        <v>65954</v>
      </c>
      <c r="C34012">
        <v>24</v>
      </c>
      <c r="D34012" t="s">
        <v>65955</v>
      </c>
    </row>
    <row r="34013" spans="1:4" x14ac:dyDescent="0.25">
      <c r="A34013" s="1">
        <v>41782</v>
      </c>
      <c r="B34013" t="s">
        <v>65956</v>
      </c>
      <c r="C34013">
        <v>94</v>
      </c>
      <c r="D34013" t="s">
        <v>65957</v>
      </c>
    </row>
    <row r="34014" spans="1:4" x14ac:dyDescent="0.25">
      <c r="A34014" s="1">
        <v>41782</v>
      </c>
      <c r="B34014" t="s">
        <v>65958</v>
      </c>
      <c r="C34014">
        <v>92</v>
      </c>
      <c r="D34014" t="s">
        <v>65959</v>
      </c>
    </row>
    <row r="34015" spans="1:4" x14ac:dyDescent="0.25">
      <c r="A34015" s="1">
        <v>41782</v>
      </c>
      <c r="B34015" t="s">
        <v>65960</v>
      </c>
      <c r="C34015">
        <v>79</v>
      </c>
      <c r="D34015" t="s">
        <v>65961</v>
      </c>
    </row>
    <row r="34016" spans="1:4" x14ac:dyDescent="0.25">
      <c r="A34016" s="1">
        <v>41782</v>
      </c>
      <c r="B34016" t="s">
        <v>65962</v>
      </c>
      <c r="C34016">
        <v>63</v>
      </c>
      <c r="D34016" t="s">
        <v>65963</v>
      </c>
    </row>
    <row r="34017" spans="1:4" x14ac:dyDescent="0.25">
      <c r="A34017" s="1">
        <v>41782</v>
      </c>
      <c r="B34017" t="s">
        <v>65964</v>
      </c>
      <c r="C34017">
        <v>81</v>
      </c>
      <c r="D34017" t="s">
        <v>37145</v>
      </c>
    </row>
    <row r="34018" spans="1:4" x14ac:dyDescent="0.25">
      <c r="A34018" s="1">
        <v>41782</v>
      </c>
      <c r="B34018" t="s">
        <v>65965</v>
      </c>
      <c r="C34018">
        <v>83</v>
      </c>
      <c r="D34018" t="s">
        <v>39620</v>
      </c>
    </row>
    <row r="34019" spans="1:4" x14ac:dyDescent="0.25">
      <c r="A34019" s="1">
        <v>41782</v>
      </c>
      <c r="B34019" t="s">
        <v>65966</v>
      </c>
      <c r="C34019">
        <v>91</v>
      </c>
      <c r="D34019" t="s">
        <v>44960</v>
      </c>
    </row>
    <row r="34020" spans="1:4" x14ac:dyDescent="0.25">
      <c r="A34020" s="1">
        <v>41782</v>
      </c>
      <c r="B34020" t="s">
        <v>65967</v>
      </c>
      <c r="C34020">
        <v>1992</v>
      </c>
      <c r="D34020" t="s">
        <v>65968</v>
      </c>
    </row>
    <row r="34021" spans="1:4" x14ac:dyDescent="0.25">
      <c r="A34021" s="1">
        <v>41782</v>
      </c>
      <c r="B34021" t="s">
        <v>65969</v>
      </c>
      <c r="C34021">
        <v>85</v>
      </c>
      <c r="D34021" t="s">
        <v>65970</v>
      </c>
    </row>
    <row r="34022" spans="1:4" x14ac:dyDescent="0.25">
      <c r="A34022" s="1">
        <v>41782</v>
      </c>
      <c r="B34022" t="s">
        <v>65971</v>
      </c>
      <c r="C34022">
        <v>78</v>
      </c>
      <c r="D34022" t="s">
        <v>51212</v>
      </c>
    </row>
    <row r="34023" spans="1:4" x14ac:dyDescent="0.25">
      <c r="A34023" s="1">
        <v>41782</v>
      </c>
      <c r="B34023" t="s">
        <v>65972</v>
      </c>
      <c r="C34023">
        <v>88</v>
      </c>
      <c r="D34023" t="s">
        <v>65973</v>
      </c>
    </row>
    <row r="34024" spans="1:4" x14ac:dyDescent="0.25">
      <c r="A34024" s="1">
        <v>41783</v>
      </c>
      <c r="B34024" t="s">
        <v>65974</v>
      </c>
      <c r="C34024">
        <v>97</v>
      </c>
      <c r="D34024" t="s">
        <v>65975</v>
      </c>
    </row>
    <row r="34025" spans="1:4" x14ac:dyDescent="0.25">
      <c r="A34025" s="1">
        <v>41783</v>
      </c>
      <c r="B34025" t="s">
        <v>65976</v>
      </c>
      <c r="C34025">
        <v>38</v>
      </c>
      <c r="D34025" t="s">
        <v>65977</v>
      </c>
    </row>
    <row r="34026" spans="1:4" x14ac:dyDescent="0.25">
      <c r="A34026" s="1">
        <v>41783</v>
      </c>
      <c r="B34026" t="s">
        <v>65978</v>
      </c>
      <c r="C34026">
        <v>89</v>
      </c>
      <c r="D34026" t="s">
        <v>37072</v>
      </c>
    </row>
    <row r="34027" spans="1:4" x14ac:dyDescent="0.25">
      <c r="A34027" s="1">
        <v>41783</v>
      </c>
      <c r="B34027" t="s">
        <v>65979</v>
      </c>
      <c r="C34027">
        <v>45</v>
      </c>
      <c r="D34027" t="s">
        <v>65980</v>
      </c>
    </row>
    <row r="34028" spans="1:4" x14ac:dyDescent="0.25">
      <c r="A34028" s="1">
        <v>41783</v>
      </c>
      <c r="B34028" t="s">
        <v>65981</v>
      </c>
      <c r="C34028">
        <v>84</v>
      </c>
      <c r="D34028" t="s">
        <v>65982</v>
      </c>
    </row>
    <row r="34029" spans="1:4" x14ac:dyDescent="0.25">
      <c r="A34029" s="1">
        <v>41783</v>
      </c>
      <c r="B34029" t="s">
        <v>65983</v>
      </c>
      <c r="C34029">
        <v>60</v>
      </c>
      <c r="D34029" t="s">
        <v>65984</v>
      </c>
    </row>
    <row r="34030" spans="1:4" x14ac:dyDescent="0.25">
      <c r="A34030" s="1">
        <v>41783</v>
      </c>
      <c r="B34030" t="s">
        <v>63903</v>
      </c>
      <c r="C34030">
        <v>59</v>
      </c>
      <c r="D34030" t="s">
        <v>53461</v>
      </c>
    </row>
    <row r="34031" spans="1:4" x14ac:dyDescent="0.25">
      <c r="A34031" s="1">
        <v>41783</v>
      </c>
      <c r="B34031" t="s">
        <v>65985</v>
      </c>
      <c r="C34031">
        <v>86</v>
      </c>
      <c r="D34031" t="s">
        <v>65986</v>
      </c>
    </row>
    <row r="34032" spans="1:4" x14ac:dyDescent="0.25">
      <c r="A34032" s="1">
        <v>41783</v>
      </c>
      <c r="B34032" t="s">
        <v>65987</v>
      </c>
      <c r="C34032">
        <v>72</v>
      </c>
      <c r="D34032" t="s">
        <v>65988</v>
      </c>
    </row>
    <row r="34033" spans="1:4" x14ac:dyDescent="0.25">
      <c r="A34033" s="1">
        <v>41783</v>
      </c>
      <c r="B34033" t="s">
        <v>65989</v>
      </c>
      <c r="C34033">
        <v>30</v>
      </c>
      <c r="D34033" t="s">
        <v>65990</v>
      </c>
    </row>
    <row r="34034" spans="1:4" x14ac:dyDescent="0.25">
      <c r="A34034" s="1">
        <v>41783</v>
      </c>
      <c r="B34034" t="s">
        <v>65991</v>
      </c>
      <c r="C34034">
        <v>45</v>
      </c>
      <c r="D34034" t="s">
        <v>65992</v>
      </c>
    </row>
    <row r="34035" spans="1:4" x14ac:dyDescent="0.25">
      <c r="A34035" s="1">
        <v>41783</v>
      </c>
      <c r="B34035" t="s">
        <v>65993</v>
      </c>
      <c r="C34035">
        <v>71</v>
      </c>
      <c r="D34035" t="s">
        <v>65994</v>
      </c>
    </row>
    <row r="34036" spans="1:4" x14ac:dyDescent="0.25">
      <c r="A34036" s="1">
        <v>41783</v>
      </c>
      <c r="B34036" t="s">
        <v>65995</v>
      </c>
      <c r="C34036">
        <v>82</v>
      </c>
      <c r="D34036" t="s">
        <v>65996</v>
      </c>
    </row>
    <row r="34037" spans="1:4" x14ac:dyDescent="0.25">
      <c r="A34037" s="1">
        <v>41784</v>
      </c>
      <c r="B34037" t="s">
        <v>65997</v>
      </c>
      <c r="C34037">
        <v>78</v>
      </c>
      <c r="D34037" t="s">
        <v>65998</v>
      </c>
    </row>
    <row r="34038" spans="1:4" x14ac:dyDescent="0.25">
      <c r="A34038" s="1">
        <v>41784</v>
      </c>
      <c r="B34038" t="s">
        <v>65999</v>
      </c>
      <c r="C34038">
        <v>67</v>
      </c>
      <c r="D34038" t="s">
        <v>66000</v>
      </c>
    </row>
    <row r="34039" spans="1:4" x14ac:dyDescent="0.25">
      <c r="A34039" s="1">
        <v>41784</v>
      </c>
      <c r="B34039" t="s">
        <v>66001</v>
      </c>
      <c r="C34039">
        <v>76</v>
      </c>
      <c r="D34039" t="s">
        <v>66002</v>
      </c>
    </row>
    <row r="34040" spans="1:4" x14ac:dyDescent="0.25">
      <c r="A34040" s="1">
        <v>41784</v>
      </c>
      <c r="B34040" t="s">
        <v>52488</v>
      </c>
      <c r="C34040">
        <v>81</v>
      </c>
      <c r="D34040" t="s">
        <v>51212</v>
      </c>
    </row>
    <row r="34041" spans="1:4" x14ac:dyDescent="0.25">
      <c r="A34041" s="1">
        <v>41784</v>
      </c>
      <c r="B34041" t="s">
        <v>66003</v>
      </c>
      <c r="C34041">
        <v>71</v>
      </c>
      <c r="D34041" t="s">
        <v>66004</v>
      </c>
    </row>
    <row r="34042" spans="1:4" x14ac:dyDescent="0.25">
      <c r="A34042" s="1">
        <v>41784</v>
      </c>
      <c r="B34042" t="s">
        <v>66005</v>
      </c>
      <c r="C34042">
        <v>82</v>
      </c>
      <c r="D34042" t="s">
        <v>66006</v>
      </c>
    </row>
    <row r="34043" spans="1:4" x14ac:dyDescent="0.25">
      <c r="A34043" s="1">
        <v>41784</v>
      </c>
      <c r="B34043" t="s">
        <v>66007</v>
      </c>
      <c r="C34043">
        <v>65</v>
      </c>
      <c r="D34043" t="s">
        <v>66008</v>
      </c>
    </row>
    <row r="34044" spans="1:4" x14ac:dyDescent="0.25">
      <c r="A34044" s="1">
        <v>41784</v>
      </c>
      <c r="B34044" t="s">
        <v>66009</v>
      </c>
      <c r="C34044">
        <v>90</v>
      </c>
      <c r="D34044" t="s">
        <v>66010</v>
      </c>
    </row>
    <row r="34045" spans="1:4" x14ac:dyDescent="0.25">
      <c r="A34045" s="1">
        <v>41784</v>
      </c>
      <c r="B34045" t="s">
        <v>66011</v>
      </c>
      <c r="C34045">
        <v>100</v>
      </c>
      <c r="D34045" t="s">
        <v>66012</v>
      </c>
    </row>
    <row r="34046" spans="1:4" x14ac:dyDescent="0.25">
      <c r="A34046" s="1">
        <v>41784</v>
      </c>
      <c r="B34046" t="s">
        <v>66013</v>
      </c>
      <c r="C34046">
        <v>85</v>
      </c>
      <c r="D34046" t="s">
        <v>66014</v>
      </c>
    </row>
    <row r="34047" spans="1:4" x14ac:dyDescent="0.25">
      <c r="A34047" s="1">
        <v>41784</v>
      </c>
      <c r="B34047" t="s">
        <v>66015</v>
      </c>
      <c r="C34047">
        <v>66</v>
      </c>
      <c r="D34047" t="s">
        <v>66016</v>
      </c>
    </row>
    <row r="34048" spans="1:4" x14ac:dyDescent="0.25">
      <c r="A34048" s="1">
        <v>41784</v>
      </c>
      <c r="B34048" t="s">
        <v>66017</v>
      </c>
      <c r="C34048">
        <v>81</v>
      </c>
      <c r="D34048" t="s">
        <v>66018</v>
      </c>
    </row>
    <row r="34049" spans="1:4" x14ac:dyDescent="0.25">
      <c r="A34049" s="1">
        <v>41784</v>
      </c>
      <c r="B34049" t="s">
        <v>66019</v>
      </c>
      <c r="C34049">
        <v>59</v>
      </c>
      <c r="D34049" t="s">
        <v>66020</v>
      </c>
    </row>
    <row r="34050" spans="1:4" x14ac:dyDescent="0.25">
      <c r="A34050" s="1">
        <v>41784</v>
      </c>
      <c r="B34050" t="s">
        <v>66021</v>
      </c>
      <c r="C34050">
        <v>29</v>
      </c>
      <c r="D34050" t="s">
        <v>66022</v>
      </c>
    </row>
    <row r="34051" spans="1:4" x14ac:dyDescent="0.25">
      <c r="A34051" s="1">
        <v>41784</v>
      </c>
      <c r="B34051" t="s">
        <v>66023</v>
      </c>
      <c r="C34051">
        <v>90</v>
      </c>
      <c r="D34051" t="s">
        <v>66024</v>
      </c>
    </row>
    <row r="34052" spans="1:4" x14ac:dyDescent="0.25">
      <c r="A34052" s="1">
        <v>41784</v>
      </c>
      <c r="B34052" t="s">
        <v>66025</v>
      </c>
      <c r="C34052">
        <v>54</v>
      </c>
      <c r="D34052" t="s">
        <v>66026</v>
      </c>
    </row>
    <row r="34053" spans="1:4" x14ac:dyDescent="0.25">
      <c r="A34053" s="1">
        <v>41784</v>
      </c>
      <c r="B34053" t="s">
        <v>66027</v>
      </c>
      <c r="C34053">
        <v>1977</v>
      </c>
      <c r="D34053" t="s">
        <v>66028</v>
      </c>
    </row>
    <row r="34054" spans="1:4" x14ac:dyDescent="0.25">
      <c r="A34054" s="1">
        <v>41784</v>
      </c>
      <c r="B34054" t="s">
        <v>15763</v>
      </c>
      <c r="C34054">
        <v>92</v>
      </c>
      <c r="D34054" t="s">
        <v>34531</v>
      </c>
    </row>
    <row r="34055" spans="1:4" x14ac:dyDescent="0.25">
      <c r="A34055" s="1">
        <v>41784</v>
      </c>
      <c r="B34055" t="s">
        <v>66029</v>
      </c>
      <c r="C34055">
        <v>101</v>
      </c>
      <c r="D34055" t="s">
        <v>66030</v>
      </c>
    </row>
    <row r="34056" spans="1:4" x14ac:dyDescent="0.25">
      <c r="A34056" s="1">
        <v>41784</v>
      </c>
      <c r="B34056" t="s">
        <v>66031</v>
      </c>
      <c r="C34056">
        <v>85</v>
      </c>
      <c r="D34056" t="s">
        <v>66032</v>
      </c>
    </row>
    <row r="34057" spans="1:4" x14ac:dyDescent="0.25">
      <c r="A34057" s="1">
        <v>41785</v>
      </c>
      <c r="B34057" t="s">
        <v>66033</v>
      </c>
      <c r="C34057">
        <v>82</v>
      </c>
      <c r="D34057" t="s">
        <v>43890</v>
      </c>
    </row>
    <row r="34058" spans="1:4" x14ac:dyDescent="0.25">
      <c r="A34058" s="1">
        <v>41785</v>
      </c>
      <c r="B34058" t="s">
        <v>66034</v>
      </c>
      <c r="C34058">
        <v>91</v>
      </c>
      <c r="D34058" t="s">
        <v>66035</v>
      </c>
    </row>
    <row r="34059" spans="1:4" x14ac:dyDescent="0.25">
      <c r="A34059" s="1">
        <v>41785</v>
      </c>
      <c r="B34059" t="s">
        <v>66036</v>
      </c>
      <c r="C34059">
        <v>92</v>
      </c>
      <c r="D34059" t="s">
        <v>66037</v>
      </c>
    </row>
    <row r="34060" spans="1:4" x14ac:dyDescent="0.25">
      <c r="A34060" s="1">
        <v>41785</v>
      </c>
      <c r="B34060" t="s">
        <v>66038</v>
      </c>
      <c r="C34060">
        <v>89</v>
      </c>
      <c r="D34060" t="s">
        <v>66039</v>
      </c>
    </row>
    <row r="34061" spans="1:4" x14ac:dyDescent="0.25">
      <c r="A34061" s="1">
        <v>41785</v>
      </c>
      <c r="B34061" t="s">
        <v>66040</v>
      </c>
      <c r="C34061">
        <v>60</v>
      </c>
      <c r="D34061" t="s">
        <v>66041</v>
      </c>
    </row>
    <row r="34062" spans="1:4" x14ac:dyDescent="0.25">
      <c r="A34062" s="1">
        <v>41785</v>
      </c>
      <c r="B34062" t="s">
        <v>66042</v>
      </c>
      <c r="C34062">
        <v>91</v>
      </c>
      <c r="D34062" t="s">
        <v>66043</v>
      </c>
    </row>
    <row r="34063" spans="1:4" x14ac:dyDescent="0.25">
      <c r="A34063" s="1">
        <v>41785</v>
      </c>
      <c r="B34063" t="s">
        <v>66044</v>
      </c>
      <c r="C34063">
        <v>95</v>
      </c>
      <c r="D34063" t="s">
        <v>66045</v>
      </c>
    </row>
    <row r="34064" spans="1:4" x14ac:dyDescent="0.25">
      <c r="A34064" s="1">
        <v>41785</v>
      </c>
      <c r="B34064" t="s">
        <v>66046</v>
      </c>
      <c r="C34064">
        <v>93</v>
      </c>
      <c r="D34064" t="s">
        <v>37360</v>
      </c>
    </row>
    <row r="34065" spans="1:4" x14ac:dyDescent="0.25">
      <c r="A34065" s="1">
        <v>41785</v>
      </c>
      <c r="B34065" t="s">
        <v>66047</v>
      </c>
      <c r="C34065">
        <v>94</v>
      </c>
      <c r="D34065" t="s">
        <v>66048</v>
      </c>
    </row>
    <row r="34066" spans="1:4" x14ac:dyDescent="0.25">
      <c r="A34066" s="1">
        <v>41785</v>
      </c>
      <c r="B34066" t="s">
        <v>66049</v>
      </c>
      <c r="C34066">
        <v>64</v>
      </c>
      <c r="D34066" t="s">
        <v>66050</v>
      </c>
    </row>
    <row r="34067" spans="1:4" x14ac:dyDescent="0.25">
      <c r="A34067" s="1">
        <v>41785</v>
      </c>
      <c r="B34067" t="s">
        <v>66051</v>
      </c>
      <c r="C34067">
        <v>88</v>
      </c>
      <c r="D34067" t="s">
        <v>66052</v>
      </c>
    </row>
    <row r="34068" spans="1:4" x14ac:dyDescent="0.25">
      <c r="A34068" s="1">
        <v>41785</v>
      </c>
      <c r="B34068" t="s">
        <v>66053</v>
      </c>
      <c r="C34068">
        <v>93</v>
      </c>
      <c r="D34068" t="s">
        <v>66054</v>
      </c>
    </row>
    <row r="34069" spans="1:4" x14ac:dyDescent="0.25">
      <c r="A34069" s="1">
        <v>41785</v>
      </c>
      <c r="B34069" t="s">
        <v>66055</v>
      </c>
      <c r="C34069">
        <v>48</v>
      </c>
      <c r="D34069" t="s">
        <v>66056</v>
      </c>
    </row>
    <row r="34070" spans="1:4" x14ac:dyDescent="0.25">
      <c r="A34070" s="1">
        <v>41785</v>
      </c>
      <c r="B34070" t="s">
        <v>66057</v>
      </c>
      <c r="C34070">
        <v>56</v>
      </c>
      <c r="D34070" t="s">
        <v>51212</v>
      </c>
    </row>
    <row r="34071" spans="1:4" x14ac:dyDescent="0.25">
      <c r="A34071" s="1">
        <v>41785</v>
      </c>
      <c r="B34071" t="s">
        <v>66058</v>
      </c>
      <c r="C34071">
        <v>50</v>
      </c>
      <c r="D34071" t="s">
        <v>66059</v>
      </c>
    </row>
    <row r="34072" spans="1:4" x14ac:dyDescent="0.25">
      <c r="A34072" s="1">
        <v>41785</v>
      </c>
      <c r="B34072" t="s">
        <v>66060</v>
      </c>
      <c r="C34072">
        <v>87</v>
      </c>
      <c r="D34072" t="s">
        <v>66061</v>
      </c>
    </row>
    <row r="34073" spans="1:4" x14ac:dyDescent="0.25">
      <c r="A34073" s="1">
        <v>41786</v>
      </c>
      <c r="B34073" t="s">
        <v>66062</v>
      </c>
      <c r="C34073">
        <v>85</v>
      </c>
      <c r="D34073" t="s">
        <v>66063</v>
      </c>
    </row>
    <row r="34074" spans="1:4" x14ac:dyDescent="0.25">
      <c r="A34074" s="1">
        <v>41786</v>
      </c>
      <c r="B34074" t="s">
        <v>66064</v>
      </c>
      <c r="C34074">
        <v>76</v>
      </c>
      <c r="D34074" t="s">
        <v>66065</v>
      </c>
    </row>
    <row r="34075" spans="1:4" x14ac:dyDescent="0.25">
      <c r="A34075" s="1">
        <v>41786</v>
      </c>
      <c r="B34075" t="s">
        <v>66066</v>
      </c>
      <c r="C34075">
        <v>82</v>
      </c>
      <c r="D34075" t="s">
        <v>36940</v>
      </c>
    </row>
    <row r="34076" spans="1:4" x14ac:dyDescent="0.25">
      <c r="A34076" s="1">
        <v>41786</v>
      </c>
      <c r="B34076" t="s">
        <v>66067</v>
      </c>
      <c r="C34076">
        <v>81</v>
      </c>
      <c r="D34076" t="s">
        <v>66068</v>
      </c>
    </row>
    <row r="34077" spans="1:4" x14ac:dyDescent="0.25">
      <c r="A34077" s="1">
        <v>41786</v>
      </c>
      <c r="B34077" t="s">
        <v>66069</v>
      </c>
      <c r="C34077">
        <v>1988</v>
      </c>
      <c r="D34077" t="s">
        <v>66070</v>
      </c>
    </row>
    <row r="34078" spans="1:4" x14ac:dyDescent="0.25">
      <c r="A34078" s="1">
        <v>41786</v>
      </c>
      <c r="B34078" t="s">
        <v>66071</v>
      </c>
      <c r="C34078">
        <v>81</v>
      </c>
      <c r="D34078" t="s">
        <v>66072</v>
      </c>
    </row>
    <row r="34079" spans="1:4" x14ac:dyDescent="0.25">
      <c r="A34079" s="1">
        <v>41786</v>
      </c>
      <c r="B34079" t="s">
        <v>66073</v>
      </c>
      <c r="C34079">
        <v>74</v>
      </c>
      <c r="D34079" t="s">
        <v>66074</v>
      </c>
    </row>
    <row r="34080" spans="1:4" x14ac:dyDescent="0.25">
      <c r="A34080" s="1">
        <v>41786</v>
      </c>
      <c r="B34080" t="s">
        <v>66075</v>
      </c>
      <c r="C34080">
        <v>78</v>
      </c>
      <c r="D34080" t="s">
        <v>66076</v>
      </c>
    </row>
    <row r="34081" spans="1:4" x14ac:dyDescent="0.25">
      <c r="A34081" s="1">
        <v>41786</v>
      </c>
      <c r="B34081" t="s">
        <v>66077</v>
      </c>
      <c r="C34081">
        <v>71</v>
      </c>
      <c r="D34081" t="s">
        <v>66078</v>
      </c>
    </row>
    <row r="34082" spans="1:4" x14ac:dyDescent="0.25">
      <c r="A34082" s="1">
        <v>41786</v>
      </c>
      <c r="B34082" t="s">
        <v>66079</v>
      </c>
      <c r="C34082">
        <v>66</v>
      </c>
      <c r="D34082" t="s">
        <v>66080</v>
      </c>
    </row>
    <row r="34083" spans="1:4" x14ac:dyDescent="0.25">
      <c r="A34083" s="1">
        <v>41786</v>
      </c>
      <c r="B34083" t="s">
        <v>66081</v>
      </c>
      <c r="C34083">
        <v>65</v>
      </c>
      <c r="D34083" t="s">
        <v>66082</v>
      </c>
    </row>
    <row r="34084" spans="1:4" x14ac:dyDescent="0.25">
      <c r="A34084" s="1">
        <v>41786</v>
      </c>
      <c r="B34084" t="s">
        <v>66083</v>
      </c>
      <c r="C34084">
        <v>81</v>
      </c>
      <c r="D34084" t="s">
        <v>66084</v>
      </c>
    </row>
    <row r="34085" spans="1:4" x14ac:dyDescent="0.25">
      <c r="A34085" s="1">
        <v>41786</v>
      </c>
      <c r="B34085" t="s">
        <v>66085</v>
      </c>
      <c r="C34085">
        <v>88</v>
      </c>
      <c r="D34085" t="s">
        <v>66086</v>
      </c>
    </row>
    <row r="34086" spans="1:4" x14ac:dyDescent="0.25">
      <c r="A34086" s="1">
        <v>41786</v>
      </c>
      <c r="B34086" t="s">
        <v>66087</v>
      </c>
      <c r="C34086">
        <v>73</v>
      </c>
      <c r="D34086" t="s">
        <v>66088</v>
      </c>
    </row>
    <row r="34087" spans="1:4" x14ac:dyDescent="0.25">
      <c r="A34087" s="1">
        <v>41786</v>
      </c>
      <c r="B34087" t="s">
        <v>66089</v>
      </c>
      <c r="C34087">
        <v>79</v>
      </c>
      <c r="D34087" t="s">
        <v>41663</v>
      </c>
    </row>
    <row r="34088" spans="1:4" x14ac:dyDescent="0.25">
      <c r="A34088" s="1">
        <v>41786</v>
      </c>
      <c r="B34088" t="s">
        <v>66090</v>
      </c>
      <c r="C34088">
        <v>58</v>
      </c>
      <c r="D34088" t="s">
        <v>39783</v>
      </c>
    </row>
    <row r="34089" spans="1:4" x14ac:dyDescent="0.25">
      <c r="A34089" s="1">
        <v>41786</v>
      </c>
      <c r="B34089" t="s">
        <v>66091</v>
      </c>
      <c r="C34089">
        <v>87</v>
      </c>
      <c r="D34089" t="s">
        <v>48506</v>
      </c>
    </row>
    <row r="34090" spans="1:4" x14ac:dyDescent="0.25">
      <c r="A34090" s="1">
        <v>41786</v>
      </c>
      <c r="B34090" t="s">
        <v>66092</v>
      </c>
      <c r="C34090">
        <v>84</v>
      </c>
      <c r="D34090" t="s">
        <v>66093</v>
      </c>
    </row>
    <row r="34091" spans="1:4" x14ac:dyDescent="0.25">
      <c r="A34091" s="1">
        <v>41786</v>
      </c>
      <c r="B34091" t="s">
        <v>66094</v>
      </c>
      <c r="C34091">
        <v>83</v>
      </c>
      <c r="D34091" t="s">
        <v>66095</v>
      </c>
    </row>
    <row r="34092" spans="1:4" x14ac:dyDescent="0.25">
      <c r="A34092" s="1">
        <v>41787</v>
      </c>
      <c r="B34092" t="s">
        <v>66096</v>
      </c>
      <c r="C34092">
        <v>86</v>
      </c>
      <c r="D34092" t="s">
        <v>66097</v>
      </c>
    </row>
    <row r="34093" spans="1:4" x14ac:dyDescent="0.25">
      <c r="A34093" s="1">
        <v>41787</v>
      </c>
      <c r="B34093" t="s">
        <v>66098</v>
      </c>
      <c r="C34093">
        <v>47</v>
      </c>
      <c r="D34093" t="s">
        <v>66099</v>
      </c>
    </row>
    <row r="34094" spans="1:4" x14ac:dyDescent="0.25">
      <c r="A34094" s="1">
        <v>41787</v>
      </c>
      <c r="B34094" t="s">
        <v>66100</v>
      </c>
      <c r="C34094">
        <v>86</v>
      </c>
      <c r="D34094" t="s">
        <v>66101</v>
      </c>
    </row>
    <row r="34095" spans="1:4" x14ac:dyDescent="0.25">
      <c r="A34095" s="1">
        <v>41787</v>
      </c>
      <c r="B34095" t="s">
        <v>66102</v>
      </c>
      <c r="C34095">
        <v>81</v>
      </c>
      <c r="D34095" t="s">
        <v>50675</v>
      </c>
    </row>
    <row r="34096" spans="1:4" x14ac:dyDescent="0.25">
      <c r="A34096" s="1">
        <v>41787</v>
      </c>
      <c r="B34096" t="s">
        <v>66103</v>
      </c>
      <c r="C34096">
        <v>68</v>
      </c>
      <c r="D34096" t="s">
        <v>66104</v>
      </c>
    </row>
    <row r="34097" spans="1:4" x14ac:dyDescent="0.25">
      <c r="A34097" s="1">
        <v>41787</v>
      </c>
      <c r="B34097" t="s">
        <v>66105</v>
      </c>
      <c r="C34097">
        <v>78</v>
      </c>
      <c r="D34097" t="s">
        <v>36922</v>
      </c>
    </row>
    <row r="34098" spans="1:4" x14ac:dyDescent="0.25">
      <c r="A34098" s="1">
        <v>41787</v>
      </c>
      <c r="B34098" t="s">
        <v>66106</v>
      </c>
      <c r="C34098">
        <v>74</v>
      </c>
      <c r="D34098" t="s">
        <v>66107</v>
      </c>
    </row>
    <row r="34099" spans="1:4" x14ac:dyDescent="0.25">
      <c r="A34099" s="1">
        <v>41787</v>
      </c>
      <c r="B34099" t="s">
        <v>66108</v>
      </c>
      <c r="C34099">
        <v>87</v>
      </c>
      <c r="D34099" t="s">
        <v>66109</v>
      </c>
    </row>
    <row r="34100" spans="1:4" x14ac:dyDescent="0.25">
      <c r="A34100" s="1">
        <v>41787</v>
      </c>
      <c r="B34100" t="s">
        <v>66110</v>
      </c>
      <c r="C34100">
        <v>101</v>
      </c>
      <c r="D34100" t="s">
        <v>66111</v>
      </c>
    </row>
    <row r="34101" spans="1:4" x14ac:dyDescent="0.25">
      <c r="A34101" s="1">
        <v>41787</v>
      </c>
      <c r="B34101" t="s">
        <v>66112</v>
      </c>
      <c r="C34101">
        <v>85</v>
      </c>
      <c r="D34101" t="s">
        <v>66113</v>
      </c>
    </row>
    <row r="34102" spans="1:4" x14ac:dyDescent="0.25">
      <c r="A34102" s="1">
        <v>41787</v>
      </c>
      <c r="B34102" t="s">
        <v>66114</v>
      </c>
      <c r="C34102">
        <v>78</v>
      </c>
      <c r="D34102" t="s">
        <v>66115</v>
      </c>
    </row>
    <row r="34103" spans="1:4" x14ac:dyDescent="0.25">
      <c r="A34103" s="1">
        <v>41787</v>
      </c>
      <c r="B34103" t="s">
        <v>66116</v>
      </c>
      <c r="C34103">
        <v>82</v>
      </c>
      <c r="D34103" t="s">
        <v>66117</v>
      </c>
    </row>
    <row r="34104" spans="1:4" x14ac:dyDescent="0.25">
      <c r="A34104" s="1">
        <v>41787</v>
      </c>
      <c r="B34104" t="s">
        <v>66118</v>
      </c>
      <c r="C34104">
        <v>43</v>
      </c>
      <c r="D34104" t="s">
        <v>66119</v>
      </c>
    </row>
    <row r="34105" spans="1:4" x14ac:dyDescent="0.25">
      <c r="A34105" s="1">
        <v>41787</v>
      </c>
      <c r="B34105" t="s">
        <v>66120</v>
      </c>
      <c r="C34105">
        <v>88</v>
      </c>
      <c r="D34105" t="s">
        <v>56517</v>
      </c>
    </row>
    <row r="34106" spans="1:4" x14ac:dyDescent="0.25">
      <c r="A34106" s="1">
        <v>41787</v>
      </c>
      <c r="B34106" t="s">
        <v>66121</v>
      </c>
      <c r="C34106">
        <v>67</v>
      </c>
      <c r="D34106" t="s">
        <v>66122</v>
      </c>
    </row>
    <row r="34107" spans="1:4" x14ac:dyDescent="0.25">
      <c r="A34107" s="1">
        <v>41787</v>
      </c>
      <c r="B34107" t="s">
        <v>28317</v>
      </c>
      <c r="C34107">
        <v>79</v>
      </c>
      <c r="D34107" t="s">
        <v>66123</v>
      </c>
    </row>
    <row r="34108" spans="1:4" x14ac:dyDescent="0.25">
      <c r="A34108" s="1">
        <v>41787</v>
      </c>
      <c r="B34108" t="s">
        <v>66124</v>
      </c>
      <c r="C34108">
        <v>92</v>
      </c>
      <c r="D34108" t="s">
        <v>66125</v>
      </c>
    </row>
    <row r="34109" spans="1:4" x14ac:dyDescent="0.25">
      <c r="A34109" s="1">
        <v>41787</v>
      </c>
      <c r="B34109" t="s">
        <v>66126</v>
      </c>
      <c r="C34109">
        <v>84</v>
      </c>
      <c r="D34109" t="s">
        <v>41740</v>
      </c>
    </row>
    <row r="34110" spans="1:4" x14ac:dyDescent="0.25">
      <c r="A34110" s="1">
        <v>41787</v>
      </c>
      <c r="B34110" t="s">
        <v>66127</v>
      </c>
      <c r="C34110">
        <v>74</v>
      </c>
      <c r="D34110" t="s">
        <v>66128</v>
      </c>
    </row>
    <row r="34111" spans="1:4" x14ac:dyDescent="0.25">
      <c r="A34111" s="1">
        <v>41787</v>
      </c>
      <c r="B34111" t="s">
        <v>66129</v>
      </c>
      <c r="C34111">
        <v>82</v>
      </c>
      <c r="D34111" t="s">
        <v>66130</v>
      </c>
    </row>
    <row r="34112" spans="1:4" x14ac:dyDescent="0.25">
      <c r="A34112" s="1">
        <v>41788</v>
      </c>
      <c r="B34112" t="s">
        <v>66131</v>
      </c>
      <c r="C34112">
        <v>92</v>
      </c>
      <c r="D34112" t="s">
        <v>66132</v>
      </c>
    </row>
    <row r="34113" spans="1:4" x14ac:dyDescent="0.25">
      <c r="A34113" s="1">
        <v>41788</v>
      </c>
      <c r="B34113" t="s">
        <v>66133</v>
      </c>
      <c r="C34113">
        <v>86</v>
      </c>
      <c r="D34113" t="s">
        <v>66134</v>
      </c>
    </row>
    <row r="34114" spans="1:4" x14ac:dyDescent="0.25">
      <c r="A34114" s="1">
        <v>41788</v>
      </c>
      <c r="B34114" t="s">
        <v>66135</v>
      </c>
      <c r="C34114">
        <v>70</v>
      </c>
      <c r="D34114" t="s">
        <v>66136</v>
      </c>
    </row>
    <row r="34115" spans="1:4" x14ac:dyDescent="0.25">
      <c r="A34115" s="1">
        <v>41788</v>
      </c>
      <c r="B34115" t="s">
        <v>66137</v>
      </c>
      <c r="C34115">
        <v>75</v>
      </c>
      <c r="D34115" t="s">
        <v>66138</v>
      </c>
    </row>
    <row r="34116" spans="1:4" x14ac:dyDescent="0.25">
      <c r="A34116" s="1">
        <v>41788</v>
      </c>
      <c r="B34116" t="s">
        <v>66139</v>
      </c>
      <c r="C34116">
        <v>90</v>
      </c>
      <c r="D34116" t="s">
        <v>66140</v>
      </c>
    </row>
    <row r="34117" spans="1:4" x14ac:dyDescent="0.25">
      <c r="A34117" s="1">
        <v>41788</v>
      </c>
      <c r="B34117" t="s">
        <v>66141</v>
      </c>
      <c r="C34117">
        <v>96</v>
      </c>
      <c r="D34117" t="s">
        <v>66142</v>
      </c>
    </row>
    <row r="34118" spans="1:4" x14ac:dyDescent="0.25">
      <c r="A34118" s="1">
        <v>41788</v>
      </c>
      <c r="B34118" t="s">
        <v>66143</v>
      </c>
      <c r="C34118">
        <v>91</v>
      </c>
      <c r="D34118" t="s">
        <v>66144</v>
      </c>
    </row>
    <row r="34119" spans="1:4" x14ac:dyDescent="0.25">
      <c r="A34119" s="1">
        <v>41788</v>
      </c>
      <c r="B34119" t="s">
        <v>66145</v>
      </c>
      <c r="C34119">
        <v>94</v>
      </c>
      <c r="D34119" t="s">
        <v>66146</v>
      </c>
    </row>
    <row r="34120" spans="1:4" x14ac:dyDescent="0.25">
      <c r="A34120" s="1">
        <v>41788</v>
      </c>
      <c r="B34120" t="s">
        <v>66147</v>
      </c>
      <c r="C34120">
        <v>74</v>
      </c>
      <c r="D34120" t="s">
        <v>39674</v>
      </c>
    </row>
    <row r="34121" spans="1:4" x14ac:dyDescent="0.25">
      <c r="A34121" s="1">
        <v>41788</v>
      </c>
      <c r="B34121" t="s">
        <v>66148</v>
      </c>
      <c r="C34121">
        <v>74</v>
      </c>
      <c r="D34121" t="s">
        <v>66149</v>
      </c>
    </row>
    <row r="34122" spans="1:4" x14ac:dyDescent="0.25">
      <c r="A34122" s="1">
        <v>41788</v>
      </c>
      <c r="B34122" t="s">
        <v>66150</v>
      </c>
      <c r="C34122">
        <v>75</v>
      </c>
      <c r="D34122" t="s">
        <v>66151</v>
      </c>
    </row>
    <row r="34123" spans="1:4" x14ac:dyDescent="0.25">
      <c r="A34123" s="1">
        <v>41788</v>
      </c>
      <c r="B34123" t="s">
        <v>66152</v>
      </c>
      <c r="C34123">
        <v>88</v>
      </c>
      <c r="D34123" t="s">
        <v>66153</v>
      </c>
    </row>
    <row r="34124" spans="1:4" x14ac:dyDescent="0.25">
      <c r="A34124" s="1">
        <v>41788</v>
      </c>
      <c r="B34124" t="s">
        <v>66154</v>
      </c>
      <c r="C34124">
        <v>88</v>
      </c>
      <c r="D34124" t="s">
        <v>66155</v>
      </c>
    </row>
    <row r="34125" spans="1:4" x14ac:dyDescent="0.25">
      <c r="A34125" s="1">
        <v>41788</v>
      </c>
      <c r="B34125" t="s">
        <v>66156</v>
      </c>
      <c r="C34125">
        <v>97</v>
      </c>
      <c r="D34125" t="s">
        <v>66157</v>
      </c>
    </row>
    <row r="34126" spans="1:4" x14ac:dyDescent="0.25">
      <c r="A34126" s="1">
        <v>41788</v>
      </c>
      <c r="B34126" t="s">
        <v>66158</v>
      </c>
      <c r="C34126">
        <v>66</v>
      </c>
      <c r="D34126" t="s">
        <v>66159</v>
      </c>
    </row>
    <row r="34127" spans="1:4" x14ac:dyDescent="0.25">
      <c r="A34127" s="1">
        <v>41788</v>
      </c>
      <c r="B34127" t="s">
        <v>66160</v>
      </c>
      <c r="C34127">
        <v>31</v>
      </c>
      <c r="D34127" t="s">
        <v>66161</v>
      </c>
    </row>
    <row r="34128" spans="1:4" x14ac:dyDescent="0.25">
      <c r="A34128" s="1">
        <v>41788</v>
      </c>
      <c r="B34128" t="s">
        <v>66162</v>
      </c>
      <c r="C34128">
        <v>68</v>
      </c>
      <c r="D34128" t="s">
        <v>66163</v>
      </c>
    </row>
    <row r="34129" spans="1:4" x14ac:dyDescent="0.25">
      <c r="A34129" s="1">
        <v>41788</v>
      </c>
      <c r="B34129" t="s">
        <v>66164</v>
      </c>
      <c r="C34129">
        <v>89</v>
      </c>
      <c r="D34129" t="s">
        <v>66165</v>
      </c>
    </row>
    <row r="34130" spans="1:4" x14ac:dyDescent="0.25">
      <c r="A34130" s="1">
        <v>41789</v>
      </c>
      <c r="B34130" t="s">
        <v>66166</v>
      </c>
      <c r="C34130">
        <v>82</v>
      </c>
      <c r="D34130" t="s">
        <v>66167</v>
      </c>
    </row>
    <row r="34131" spans="1:4" x14ac:dyDescent="0.25">
      <c r="A34131" s="1">
        <v>41789</v>
      </c>
      <c r="B34131" t="s">
        <v>66168</v>
      </c>
      <c r="C34131">
        <v>77</v>
      </c>
      <c r="D34131" t="s">
        <v>66169</v>
      </c>
    </row>
    <row r="34132" spans="1:4" x14ac:dyDescent="0.25">
      <c r="A34132" s="1">
        <v>41789</v>
      </c>
      <c r="B34132" t="s">
        <v>66170</v>
      </c>
      <c r="C34132">
        <v>86</v>
      </c>
      <c r="D34132" t="s">
        <v>66171</v>
      </c>
    </row>
    <row r="34133" spans="1:4" x14ac:dyDescent="0.25">
      <c r="A34133" s="1">
        <v>41789</v>
      </c>
      <c r="B34133" t="s">
        <v>66172</v>
      </c>
      <c r="C34133">
        <v>75</v>
      </c>
      <c r="D34133" t="s">
        <v>66173</v>
      </c>
    </row>
    <row r="34134" spans="1:4" x14ac:dyDescent="0.25">
      <c r="A34134" s="1">
        <v>41789</v>
      </c>
      <c r="B34134" t="s">
        <v>28749</v>
      </c>
      <c r="C34134">
        <v>86</v>
      </c>
      <c r="D34134" t="s">
        <v>1043</v>
      </c>
    </row>
    <row r="34135" spans="1:4" x14ac:dyDescent="0.25">
      <c r="A34135" s="1">
        <v>41789</v>
      </c>
      <c r="B34135" t="s">
        <v>66174</v>
      </c>
      <c r="C34135">
        <v>76</v>
      </c>
      <c r="D34135" t="s">
        <v>66175</v>
      </c>
    </row>
    <row r="34136" spans="1:4" x14ac:dyDescent="0.25">
      <c r="A34136" s="1">
        <v>41789</v>
      </c>
      <c r="B34136" t="s">
        <v>66176</v>
      </c>
      <c r="C34136">
        <v>88</v>
      </c>
      <c r="D34136" t="s">
        <v>66177</v>
      </c>
    </row>
    <row r="34137" spans="1:4" x14ac:dyDescent="0.25">
      <c r="A34137" s="1">
        <v>41789</v>
      </c>
      <c r="B34137" t="s">
        <v>66178</v>
      </c>
      <c r="C34137">
        <v>92</v>
      </c>
      <c r="D34137" t="s">
        <v>66179</v>
      </c>
    </row>
    <row r="34138" spans="1:4" x14ac:dyDescent="0.25">
      <c r="A34138" s="1">
        <v>41789</v>
      </c>
      <c r="B34138" t="s">
        <v>66180</v>
      </c>
      <c r="C34138">
        <v>90</v>
      </c>
      <c r="D34138" t="s">
        <v>66181</v>
      </c>
    </row>
    <row r="34139" spans="1:4" x14ac:dyDescent="0.25">
      <c r="A34139" s="1">
        <v>41789</v>
      </c>
      <c r="B34139" t="s">
        <v>66182</v>
      </c>
      <c r="C34139">
        <v>83</v>
      </c>
      <c r="D34139" t="s">
        <v>66183</v>
      </c>
    </row>
    <row r="34140" spans="1:4" x14ac:dyDescent="0.25">
      <c r="A34140" s="1">
        <v>41789</v>
      </c>
      <c r="B34140" t="s">
        <v>66184</v>
      </c>
      <c r="C34140">
        <v>64</v>
      </c>
      <c r="D34140" t="s">
        <v>66185</v>
      </c>
    </row>
    <row r="34141" spans="1:4" x14ac:dyDescent="0.25">
      <c r="A34141" s="1">
        <v>41789</v>
      </c>
      <c r="B34141" t="s">
        <v>66186</v>
      </c>
      <c r="C34141">
        <v>82</v>
      </c>
      <c r="D34141" t="s">
        <v>66187</v>
      </c>
    </row>
    <row r="34142" spans="1:4" x14ac:dyDescent="0.25">
      <c r="A34142" s="1">
        <v>41790</v>
      </c>
      <c r="B34142" t="s">
        <v>66188</v>
      </c>
      <c r="C34142">
        <v>97</v>
      </c>
      <c r="D34142" t="s">
        <v>66189</v>
      </c>
    </row>
    <row r="34143" spans="1:4" x14ac:dyDescent="0.25">
      <c r="A34143" s="1">
        <v>41790</v>
      </c>
      <c r="B34143" t="s">
        <v>66190</v>
      </c>
      <c r="C34143">
        <v>85</v>
      </c>
      <c r="D34143" t="s">
        <v>66191</v>
      </c>
    </row>
    <row r="34144" spans="1:4" x14ac:dyDescent="0.25">
      <c r="A34144" s="1">
        <v>41790</v>
      </c>
      <c r="B34144" t="s">
        <v>66192</v>
      </c>
      <c r="C34144">
        <v>88</v>
      </c>
      <c r="D34144" t="s">
        <v>66193</v>
      </c>
    </row>
    <row r="34145" spans="1:4" x14ac:dyDescent="0.25">
      <c r="A34145" s="1">
        <v>41790</v>
      </c>
      <c r="B34145" t="s">
        <v>66194</v>
      </c>
      <c r="C34145">
        <v>62</v>
      </c>
      <c r="D34145" t="s">
        <v>66195</v>
      </c>
    </row>
    <row r="34146" spans="1:4" x14ac:dyDescent="0.25">
      <c r="A34146" s="1">
        <v>41790</v>
      </c>
      <c r="B34146" t="s">
        <v>66196</v>
      </c>
      <c r="C34146">
        <v>86</v>
      </c>
      <c r="D34146" t="s">
        <v>66197</v>
      </c>
    </row>
    <row r="34147" spans="1:4" x14ac:dyDescent="0.25">
      <c r="A34147" s="1">
        <v>41790</v>
      </c>
      <c r="B34147" t="s">
        <v>66198</v>
      </c>
      <c r="C34147">
        <v>79</v>
      </c>
      <c r="D34147" t="s">
        <v>66199</v>
      </c>
    </row>
    <row r="34148" spans="1:4" x14ac:dyDescent="0.25">
      <c r="A34148" s="1">
        <v>41790</v>
      </c>
      <c r="B34148" t="s">
        <v>66200</v>
      </c>
      <c r="C34148">
        <v>89</v>
      </c>
      <c r="D34148" t="s">
        <v>66201</v>
      </c>
    </row>
    <row r="34149" spans="1:4" x14ac:dyDescent="0.25">
      <c r="A34149" s="1">
        <v>41790</v>
      </c>
      <c r="B34149" t="s">
        <v>66202</v>
      </c>
      <c r="C34149">
        <v>72</v>
      </c>
      <c r="D34149" t="s">
        <v>66203</v>
      </c>
    </row>
    <row r="34150" spans="1:4" x14ac:dyDescent="0.25">
      <c r="A34150" s="1">
        <v>41790</v>
      </c>
      <c r="B34150" t="s">
        <v>66204</v>
      </c>
      <c r="C34150">
        <v>80</v>
      </c>
      <c r="D34150" t="s">
        <v>66205</v>
      </c>
    </row>
    <row r="34151" spans="1:4" x14ac:dyDescent="0.25">
      <c r="A34151" s="1">
        <v>41790</v>
      </c>
      <c r="B34151" t="s">
        <v>66206</v>
      </c>
      <c r="C34151">
        <v>78</v>
      </c>
      <c r="D34151" t="s">
        <v>66207</v>
      </c>
    </row>
    <row r="34152" spans="1:4" x14ac:dyDescent="0.25">
      <c r="A34152" s="1">
        <v>41790</v>
      </c>
      <c r="B34152" t="s">
        <v>66208</v>
      </c>
      <c r="C34152">
        <v>75</v>
      </c>
      <c r="D34152" t="s">
        <v>66209</v>
      </c>
    </row>
    <row r="34153" spans="1:4" x14ac:dyDescent="0.25">
      <c r="A34153" s="1">
        <v>41790</v>
      </c>
      <c r="B34153" t="s">
        <v>66210</v>
      </c>
      <c r="C34153">
        <v>72</v>
      </c>
      <c r="D34153" t="s">
        <v>46089</v>
      </c>
    </row>
    <row r="34154" spans="1:4" x14ac:dyDescent="0.25">
      <c r="A34154" s="1">
        <v>41790</v>
      </c>
      <c r="B34154" t="s">
        <v>66211</v>
      </c>
      <c r="C34154">
        <v>88</v>
      </c>
      <c r="D34154" t="s">
        <v>66212</v>
      </c>
    </row>
    <row r="34155" spans="1:4" x14ac:dyDescent="0.25">
      <c r="A34155" s="1">
        <v>41790</v>
      </c>
      <c r="B34155" t="s">
        <v>66213</v>
      </c>
      <c r="C34155">
        <v>91</v>
      </c>
      <c r="D34155" t="s">
        <v>39632</v>
      </c>
    </row>
    <row r="34156" spans="1:4" x14ac:dyDescent="0.25">
      <c r="A34156" s="1">
        <v>41790</v>
      </c>
      <c r="B34156" t="s">
        <v>66214</v>
      </c>
      <c r="C34156">
        <v>88</v>
      </c>
      <c r="D34156" t="s">
        <v>66215</v>
      </c>
    </row>
    <row r="34157" spans="1:4" x14ac:dyDescent="0.25">
      <c r="A34157" s="1">
        <v>41974</v>
      </c>
      <c r="B34157" t="s">
        <v>66216</v>
      </c>
      <c r="C34157">
        <v>88</v>
      </c>
      <c r="D34157" t="s">
        <v>66217</v>
      </c>
    </row>
    <row r="34158" spans="1:4" x14ac:dyDescent="0.25">
      <c r="A34158" s="1">
        <v>41974</v>
      </c>
      <c r="B34158" t="s">
        <v>66218</v>
      </c>
      <c r="C34158">
        <v>83</v>
      </c>
      <c r="D34158" t="s">
        <v>44553</v>
      </c>
    </row>
    <row r="34159" spans="1:4" x14ac:dyDescent="0.25">
      <c r="A34159" s="1">
        <v>41974</v>
      </c>
      <c r="B34159" t="s">
        <v>66219</v>
      </c>
      <c r="C34159">
        <v>68</v>
      </c>
      <c r="D34159" t="s">
        <v>66220</v>
      </c>
    </row>
    <row r="34160" spans="1:4" x14ac:dyDescent="0.25">
      <c r="A34160" s="1">
        <v>41974</v>
      </c>
      <c r="B34160" t="s">
        <v>66221</v>
      </c>
      <c r="C34160">
        <v>59</v>
      </c>
      <c r="D34160" t="s">
        <v>66222</v>
      </c>
    </row>
    <row r="34161" spans="1:4" x14ac:dyDescent="0.25">
      <c r="A34161" s="1">
        <v>41974</v>
      </c>
      <c r="B34161" t="s">
        <v>66223</v>
      </c>
      <c r="C34161">
        <v>68</v>
      </c>
      <c r="D34161" t="s">
        <v>66224</v>
      </c>
    </row>
    <row r="34162" spans="1:4" x14ac:dyDescent="0.25">
      <c r="A34162" s="1">
        <v>41974</v>
      </c>
      <c r="B34162" t="s">
        <v>66225</v>
      </c>
      <c r="C34162">
        <v>55</v>
      </c>
      <c r="D34162" t="s">
        <v>66226</v>
      </c>
    </row>
    <row r="34163" spans="1:4" x14ac:dyDescent="0.25">
      <c r="A34163" s="1">
        <v>41974</v>
      </c>
      <c r="B34163" t="s">
        <v>66227</v>
      </c>
      <c r="C34163">
        <v>70</v>
      </c>
      <c r="D34163" t="s">
        <v>66228</v>
      </c>
    </row>
    <row r="34164" spans="1:4" x14ac:dyDescent="0.25">
      <c r="A34164" s="1">
        <v>41974</v>
      </c>
      <c r="B34164" t="s">
        <v>66229</v>
      </c>
      <c r="C34164">
        <v>76</v>
      </c>
      <c r="D34164" t="s">
        <v>66230</v>
      </c>
    </row>
    <row r="34165" spans="1:4" x14ac:dyDescent="0.25">
      <c r="A34165" s="1">
        <v>41974</v>
      </c>
      <c r="B34165" t="s">
        <v>66231</v>
      </c>
      <c r="C34165">
        <v>55</v>
      </c>
      <c r="D34165" t="s">
        <v>66232</v>
      </c>
    </row>
    <row r="34166" spans="1:4" x14ac:dyDescent="0.25">
      <c r="A34166" s="1">
        <v>41975</v>
      </c>
      <c r="B34166" t="s">
        <v>66233</v>
      </c>
      <c r="C34166">
        <v>81</v>
      </c>
      <c r="D34166" t="s">
        <v>66234</v>
      </c>
    </row>
    <row r="34167" spans="1:4" x14ac:dyDescent="0.25">
      <c r="A34167" s="1">
        <v>41975</v>
      </c>
      <c r="B34167" t="s">
        <v>66235</v>
      </c>
      <c r="C34167">
        <v>92</v>
      </c>
      <c r="D34167" t="s">
        <v>37225</v>
      </c>
    </row>
    <row r="34168" spans="1:4" x14ac:dyDescent="0.25">
      <c r="A34168" s="1">
        <v>41975</v>
      </c>
      <c r="B34168" t="s">
        <v>66236</v>
      </c>
      <c r="C34168">
        <v>83</v>
      </c>
      <c r="D34168" t="s">
        <v>66237</v>
      </c>
    </row>
    <row r="34169" spans="1:4" x14ac:dyDescent="0.25">
      <c r="A34169" s="1">
        <v>41975</v>
      </c>
      <c r="B34169" t="s">
        <v>66238</v>
      </c>
      <c r="C34169">
        <v>50</v>
      </c>
      <c r="D34169" t="s">
        <v>66239</v>
      </c>
    </row>
    <row r="34170" spans="1:4" x14ac:dyDescent="0.25">
      <c r="A34170" s="1">
        <v>41975</v>
      </c>
      <c r="B34170" t="s">
        <v>66240</v>
      </c>
      <c r="C34170">
        <v>88</v>
      </c>
      <c r="D34170" t="s">
        <v>66241</v>
      </c>
    </row>
    <row r="34171" spans="1:4" x14ac:dyDescent="0.25">
      <c r="A34171" s="1">
        <v>41975</v>
      </c>
      <c r="B34171" t="s">
        <v>66242</v>
      </c>
      <c r="C34171">
        <v>71</v>
      </c>
      <c r="D34171" t="s">
        <v>66243</v>
      </c>
    </row>
    <row r="34172" spans="1:4" x14ac:dyDescent="0.25">
      <c r="A34172" s="1">
        <v>41975</v>
      </c>
      <c r="B34172" t="s">
        <v>66244</v>
      </c>
      <c r="C34172">
        <v>79</v>
      </c>
      <c r="D34172" t="s">
        <v>66245</v>
      </c>
    </row>
    <row r="34173" spans="1:4" x14ac:dyDescent="0.25">
      <c r="A34173" s="1">
        <v>41975</v>
      </c>
      <c r="B34173" t="s">
        <v>66246</v>
      </c>
      <c r="C34173">
        <v>73</v>
      </c>
      <c r="D34173" t="s">
        <v>57449</v>
      </c>
    </row>
    <row r="34174" spans="1:4" x14ac:dyDescent="0.25">
      <c r="A34174" s="1">
        <v>41975</v>
      </c>
      <c r="B34174" t="s">
        <v>66247</v>
      </c>
      <c r="C34174">
        <v>70</v>
      </c>
      <c r="D34174" t="s">
        <v>66248</v>
      </c>
    </row>
    <row r="34175" spans="1:4" x14ac:dyDescent="0.25">
      <c r="A34175" s="1">
        <v>41975</v>
      </c>
      <c r="B34175" t="s">
        <v>66249</v>
      </c>
      <c r="C34175">
        <v>84</v>
      </c>
      <c r="D34175" t="s">
        <v>66250</v>
      </c>
    </row>
    <row r="34176" spans="1:4" x14ac:dyDescent="0.25">
      <c r="A34176" s="1">
        <v>41975</v>
      </c>
      <c r="B34176" t="s">
        <v>66251</v>
      </c>
      <c r="C34176">
        <v>85</v>
      </c>
      <c r="D34176" t="s">
        <v>66252</v>
      </c>
    </row>
    <row r="34177" spans="1:4" x14ac:dyDescent="0.25">
      <c r="A34177" s="1">
        <v>41975</v>
      </c>
      <c r="B34177" t="s">
        <v>66253</v>
      </c>
      <c r="C34177">
        <v>54</v>
      </c>
      <c r="D34177" t="s">
        <v>66254</v>
      </c>
    </row>
    <row r="34178" spans="1:4" x14ac:dyDescent="0.25">
      <c r="A34178" s="1">
        <v>41975</v>
      </c>
      <c r="B34178" t="s">
        <v>66255</v>
      </c>
      <c r="C34178">
        <v>84</v>
      </c>
      <c r="D34178" t="s">
        <v>49924</v>
      </c>
    </row>
    <row r="34179" spans="1:4" x14ac:dyDescent="0.25">
      <c r="A34179" s="1">
        <v>41975</v>
      </c>
      <c r="B34179" t="s">
        <v>66256</v>
      </c>
      <c r="C34179">
        <v>81</v>
      </c>
      <c r="D34179" t="s">
        <v>66257</v>
      </c>
    </row>
    <row r="34180" spans="1:4" x14ac:dyDescent="0.25">
      <c r="A34180" s="1">
        <v>41975</v>
      </c>
      <c r="B34180" t="s">
        <v>66258</v>
      </c>
      <c r="C34180">
        <v>57</v>
      </c>
      <c r="D34180" t="s">
        <v>66259</v>
      </c>
    </row>
    <row r="34181" spans="1:4" x14ac:dyDescent="0.25">
      <c r="A34181" s="1">
        <v>41975</v>
      </c>
      <c r="B34181" t="s">
        <v>66260</v>
      </c>
      <c r="C34181">
        <v>77</v>
      </c>
      <c r="D34181" t="s">
        <v>66261</v>
      </c>
    </row>
    <row r="34182" spans="1:4" x14ac:dyDescent="0.25">
      <c r="A34182" s="1">
        <v>41975</v>
      </c>
      <c r="B34182" t="s">
        <v>66262</v>
      </c>
      <c r="C34182">
        <v>73</v>
      </c>
      <c r="D34182" t="s">
        <v>66263</v>
      </c>
    </row>
    <row r="34183" spans="1:4" x14ac:dyDescent="0.25">
      <c r="A34183" s="1">
        <v>41976</v>
      </c>
      <c r="B34183" t="s">
        <v>66264</v>
      </c>
      <c r="C34183">
        <v>85</v>
      </c>
      <c r="D34183" t="s">
        <v>66265</v>
      </c>
    </row>
    <row r="34184" spans="1:4" x14ac:dyDescent="0.25">
      <c r="A34184" s="1">
        <v>41976</v>
      </c>
      <c r="B34184" t="s">
        <v>66266</v>
      </c>
      <c r="C34184">
        <v>77</v>
      </c>
      <c r="D34184" t="s">
        <v>66267</v>
      </c>
    </row>
    <row r="34185" spans="1:4" x14ac:dyDescent="0.25">
      <c r="A34185" s="1">
        <v>41976</v>
      </c>
      <c r="B34185" t="s">
        <v>66268</v>
      </c>
      <c r="C34185">
        <v>86</v>
      </c>
      <c r="D34185" t="s">
        <v>66269</v>
      </c>
    </row>
    <row r="34186" spans="1:4" x14ac:dyDescent="0.25">
      <c r="A34186" s="1">
        <v>41976</v>
      </c>
      <c r="B34186" t="s">
        <v>66270</v>
      </c>
      <c r="C34186">
        <v>84</v>
      </c>
      <c r="D34186" t="s">
        <v>66271</v>
      </c>
    </row>
    <row r="34187" spans="1:4" x14ac:dyDescent="0.25">
      <c r="A34187" s="1">
        <v>41976</v>
      </c>
      <c r="B34187" t="s">
        <v>66272</v>
      </c>
      <c r="C34187">
        <v>95</v>
      </c>
      <c r="D34187" t="s">
        <v>66273</v>
      </c>
    </row>
    <row r="34188" spans="1:4" x14ac:dyDescent="0.25">
      <c r="A34188" s="1">
        <v>41976</v>
      </c>
      <c r="B34188" t="s">
        <v>66274</v>
      </c>
      <c r="C34188">
        <v>81</v>
      </c>
      <c r="D34188" t="s">
        <v>66275</v>
      </c>
    </row>
    <row r="34189" spans="1:4" x14ac:dyDescent="0.25">
      <c r="A34189" s="1">
        <v>41976</v>
      </c>
      <c r="B34189" t="s">
        <v>66276</v>
      </c>
      <c r="C34189">
        <v>93</v>
      </c>
      <c r="D34189" t="s">
        <v>66277</v>
      </c>
    </row>
    <row r="34190" spans="1:4" x14ac:dyDescent="0.25">
      <c r="A34190" s="1">
        <v>41976</v>
      </c>
      <c r="B34190" t="s">
        <v>66278</v>
      </c>
      <c r="C34190">
        <v>93</v>
      </c>
      <c r="D34190" t="s">
        <v>66279</v>
      </c>
    </row>
    <row r="34191" spans="1:4" x14ac:dyDescent="0.25">
      <c r="A34191" s="1">
        <v>41976</v>
      </c>
      <c r="B34191" t="s">
        <v>66280</v>
      </c>
      <c r="C34191">
        <v>69</v>
      </c>
      <c r="D34191" t="s">
        <v>66281</v>
      </c>
    </row>
    <row r="34192" spans="1:4" x14ac:dyDescent="0.25">
      <c r="A34192" s="1">
        <v>41976</v>
      </c>
      <c r="B34192" t="s">
        <v>66282</v>
      </c>
      <c r="C34192">
        <v>84</v>
      </c>
      <c r="D34192" t="s">
        <v>66283</v>
      </c>
    </row>
    <row r="34193" spans="1:4" x14ac:dyDescent="0.25">
      <c r="A34193" s="1">
        <v>41976</v>
      </c>
      <c r="B34193" t="s">
        <v>66284</v>
      </c>
      <c r="C34193">
        <v>82</v>
      </c>
      <c r="D34193" t="s">
        <v>66285</v>
      </c>
    </row>
    <row r="34194" spans="1:4" x14ac:dyDescent="0.25">
      <c r="A34194" s="1">
        <v>41976</v>
      </c>
      <c r="B34194" t="s">
        <v>66286</v>
      </c>
      <c r="C34194">
        <v>55</v>
      </c>
      <c r="D34194" t="s">
        <v>66287</v>
      </c>
    </row>
    <row r="34195" spans="1:4" x14ac:dyDescent="0.25">
      <c r="A34195" s="1">
        <v>41976</v>
      </c>
      <c r="B34195" t="s">
        <v>66288</v>
      </c>
      <c r="C34195">
        <v>90</v>
      </c>
      <c r="D34195" t="s">
        <v>66289</v>
      </c>
    </row>
    <row r="34196" spans="1:4" x14ac:dyDescent="0.25">
      <c r="A34196" s="1">
        <v>41976</v>
      </c>
      <c r="B34196" t="s">
        <v>66290</v>
      </c>
      <c r="C34196">
        <v>79</v>
      </c>
      <c r="D34196" t="s">
        <v>66291</v>
      </c>
    </row>
    <row r="34197" spans="1:4" x14ac:dyDescent="0.25">
      <c r="A34197" s="1">
        <v>41976</v>
      </c>
      <c r="B34197" t="s">
        <v>12545</v>
      </c>
      <c r="C34197">
        <v>85</v>
      </c>
      <c r="D34197" t="s">
        <v>41246</v>
      </c>
    </row>
    <row r="34198" spans="1:4" x14ac:dyDescent="0.25">
      <c r="A34198" s="1">
        <v>41976</v>
      </c>
      <c r="B34198" t="s">
        <v>51288</v>
      </c>
      <c r="C34198">
        <v>73</v>
      </c>
      <c r="D34198" t="s">
        <v>66292</v>
      </c>
    </row>
    <row r="34199" spans="1:4" x14ac:dyDescent="0.25">
      <c r="A34199" s="1">
        <v>41976</v>
      </c>
      <c r="B34199" t="s">
        <v>66293</v>
      </c>
      <c r="C34199">
        <v>78</v>
      </c>
      <c r="D34199" t="s">
        <v>66294</v>
      </c>
    </row>
    <row r="34200" spans="1:4" x14ac:dyDescent="0.25">
      <c r="A34200" s="1">
        <v>41976</v>
      </c>
      <c r="B34200" t="s">
        <v>66295</v>
      </c>
      <c r="C34200">
        <v>73</v>
      </c>
      <c r="D34200" t="s">
        <v>66296</v>
      </c>
    </row>
    <row r="34201" spans="1:4" x14ac:dyDescent="0.25">
      <c r="A34201" s="1">
        <v>41977</v>
      </c>
      <c r="B34201" t="s">
        <v>66297</v>
      </c>
      <c r="C34201">
        <v>25</v>
      </c>
      <c r="D34201" t="s">
        <v>66298</v>
      </c>
    </row>
    <row r="34202" spans="1:4" x14ac:dyDescent="0.25">
      <c r="A34202" s="1">
        <v>41977</v>
      </c>
      <c r="B34202" t="s">
        <v>66299</v>
      </c>
      <c r="C34202">
        <v>74</v>
      </c>
      <c r="D34202" t="s">
        <v>39622</v>
      </c>
    </row>
    <row r="34203" spans="1:4" x14ac:dyDescent="0.25">
      <c r="A34203" s="1">
        <v>41977</v>
      </c>
      <c r="B34203" t="s">
        <v>66300</v>
      </c>
      <c r="C34203">
        <v>89</v>
      </c>
      <c r="D34203" t="s">
        <v>66301</v>
      </c>
    </row>
    <row r="34204" spans="1:4" x14ac:dyDescent="0.25">
      <c r="A34204" s="1">
        <v>41977</v>
      </c>
      <c r="B34204" t="s">
        <v>66302</v>
      </c>
      <c r="C34204">
        <v>59</v>
      </c>
      <c r="D34204" t="s">
        <v>66303</v>
      </c>
    </row>
    <row r="34205" spans="1:4" x14ac:dyDescent="0.25">
      <c r="A34205" s="1">
        <v>41977</v>
      </c>
      <c r="B34205" t="s">
        <v>66304</v>
      </c>
      <c r="C34205">
        <v>82</v>
      </c>
      <c r="D34205" t="s">
        <v>66305</v>
      </c>
    </row>
    <row r="34206" spans="1:4" x14ac:dyDescent="0.25">
      <c r="A34206" s="1">
        <v>41977</v>
      </c>
      <c r="B34206" t="s">
        <v>66306</v>
      </c>
      <c r="C34206">
        <v>57</v>
      </c>
      <c r="D34206" t="s">
        <v>66307</v>
      </c>
    </row>
    <row r="34207" spans="1:4" x14ac:dyDescent="0.25">
      <c r="A34207" s="1">
        <v>41977</v>
      </c>
      <c r="B34207" t="s">
        <v>66308</v>
      </c>
      <c r="C34207">
        <v>15</v>
      </c>
      <c r="D34207" t="s">
        <v>66309</v>
      </c>
    </row>
    <row r="34208" spans="1:4" x14ac:dyDescent="0.25">
      <c r="A34208" s="1">
        <v>41977</v>
      </c>
      <c r="B34208" t="s">
        <v>66310</v>
      </c>
      <c r="C34208">
        <v>82</v>
      </c>
      <c r="D34208" t="s">
        <v>66311</v>
      </c>
    </row>
    <row r="34209" spans="1:4" x14ac:dyDescent="0.25">
      <c r="A34209" s="1">
        <v>41977</v>
      </c>
      <c r="B34209" t="s">
        <v>66312</v>
      </c>
      <c r="C34209">
        <v>87</v>
      </c>
      <c r="D34209" t="s">
        <v>66313</v>
      </c>
    </row>
    <row r="34210" spans="1:4" x14ac:dyDescent="0.25">
      <c r="A34210" s="1">
        <v>41977</v>
      </c>
      <c r="B34210" t="s">
        <v>66314</v>
      </c>
      <c r="C34210">
        <v>56</v>
      </c>
      <c r="D34210" t="s">
        <v>66315</v>
      </c>
    </row>
    <row r="34211" spans="1:4" x14ac:dyDescent="0.25">
      <c r="A34211" s="1">
        <v>41977</v>
      </c>
      <c r="B34211" t="s">
        <v>66316</v>
      </c>
      <c r="C34211">
        <v>77</v>
      </c>
      <c r="D34211" t="s">
        <v>66317</v>
      </c>
    </row>
    <row r="34212" spans="1:4" x14ac:dyDescent="0.25">
      <c r="A34212" s="1">
        <v>41977</v>
      </c>
      <c r="B34212" t="s">
        <v>66318</v>
      </c>
      <c r="C34212">
        <v>72</v>
      </c>
      <c r="D34212" t="s">
        <v>66319</v>
      </c>
    </row>
    <row r="34213" spans="1:4" x14ac:dyDescent="0.25">
      <c r="A34213" s="1">
        <v>41977</v>
      </c>
      <c r="B34213" t="s">
        <v>66320</v>
      </c>
      <c r="C34213">
        <v>94</v>
      </c>
      <c r="D34213" t="s">
        <v>66321</v>
      </c>
    </row>
    <row r="34214" spans="1:4" x14ac:dyDescent="0.25">
      <c r="A34214" s="1">
        <v>41977</v>
      </c>
      <c r="B34214" t="s">
        <v>66322</v>
      </c>
      <c r="C34214">
        <v>85</v>
      </c>
      <c r="D34214" t="s">
        <v>66323</v>
      </c>
    </row>
    <row r="34215" spans="1:4" x14ac:dyDescent="0.25">
      <c r="A34215" s="1">
        <v>41977</v>
      </c>
      <c r="B34215" t="s">
        <v>66324</v>
      </c>
      <c r="C34215">
        <v>90</v>
      </c>
      <c r="D34215" t="s">
        <v>54058</v>
      </c>
    </row>
    <row r="34216" spans="1:4" x14ac:dyDescent="0.25">
      <c r="A34216" s="1">
        <v>41978</v>
      </c>
      <c r="B34216" t="s">
        <v>66325</v>
      </c>
      <c r="C34216">
        <v>83</v>
      </c>
      <c r="D34216" t="s">
        <v>66326</v>
      </c>
    </row>
    <row r="34217" spans="1:4" x14ac:dyDescent="0.25">
      <c r="A34217" s="1">
        <v>41978</v>
      </c>
      <c r="B34217" t="s">
        <v>66327</v>
      </c>
      <c r="C34217">
        <v>65</v>
      </c>
      <c r="D34217" t="s">
        <v>66328</v>
      </c>
    </row>
    <row r="34218" spans="1:4" x14ac:dyDescent="0.25">
      <c r="A34218" s="1">
        <v>41978</v>
      </c>
      <c r="B34218" t="s">
        <v>66329</v>
      </c>
      <c r="C34218">
        <v>86</v>
      </c>
      <c r="D34218" t="s">
        <v>66330</v>
      </c>
    </row>
    <row r="34219" spans="1:4" x14ac:dyDescent="0.25">
      <c r="A34219" s="1">
        <v>41978</v>
      </c>
      <c r="B34219" t="s">
        <v>66331</v>
      </c>
      <c r="C34219">
        <v>73</v>
      </c>
      <c r="D34219" t="s">
        <v>66332</v>
      </c>
    </row>
    <row r="34220" spans="1:4" x14ac:dyDescent="0.25">
      <c r="A34220" s="1">
        <v>41978</v>
      </c>
      <c r="B34220" t="s">
        <v>66333</v>
      </c>
      <c r="C34220">
        <v>84</v>
      </c>
      <c r="D34220" t="s">
        <v>37023</v>
      </c>
    </row>
    <row r="34221" spans="1:4" x14ac:dyDescent="0.25">
      <c r="A34221" s="1">
        <v>41978</v>
      </c>
      <c r="B34221" t="s">
        <v>66334</v>
      </c>
      <c r="C34221">
        <v>83</v>
      </c>
      <c r="D34221" t="s">
        <v>66335</v>
      </c>
    </row>
    <row r="34222" spans="1:4" x14ac:dyDescent="0.25">
      <c r="A34222" s="1">
        <v>41978</v>
      </c>
      <c r="B34222" t="s">
        <v>66336</v>
      </c>
      <c r="C34222">
        <v>98</v>
      </c>
      <c r="D34222" t="s">
        <v>66337</v>
      </c>
    </row>
    <row r="34223" spans="1:4" x14ac:dyDescent="0.25">
      <c r="A34223" s="1">
        <v>41978</v>
      </c>
      <c r="B34223" t="s">
        <v>66338</v>
      </c>
      <c r="C34223">
        <v>72</v>
      </c>
      <c r="D34223" t="s">
        <v>66339</v>
      </c>
    </row>
    <row r="34224" spans="1:4" x14ac:dyDescent="0.25">
      <c r="A34224" s="1">
        <v>41978</v>
      </c>
      <c r="B34224" t="s">
        <v>66340</v>
      </c>
      <c r="C34224">
        <v>96</v>
      </c>
      <c r="D34224" t="s">
        <v>39775</v>
      </c>
    </row>
    <row r="34225" spans="1:4" x14ac:dyDescent="0.25">
      <c r="A34225" s="1">
        <v>41978</v>
      </c>
      <c r="B34225" t="s">
        <v>66341</v>
      </c>
      <c r="C34225">
        <v>62</v>
      </c>
      <c r="D34225" t="s">
        <v>66342</v>
      </c>
    </row>
    <row r="34226" spans="1:4" x14ac:dyDescent="0.25">
      <c r="A34226" s="1">
        <v>41978</v>
      </c>
      <c r="B34226" t="s">
        <v>66343</v>
      </c>
      <c r="C34226">
        <v>75</v>
      </c>
      <c r="D34226" t="s">
        <v>43381</v>
      </c>
    </row>
    <row r="34227" spans="1:4" x14ac:dyDescent="0.25">
      <c r="A34227" s="1">
        <v>41978</v>
      </c>
      <c r="B34227" t="s">
        <v>66344</v>
      </c>
      <c r="C34227">
        <v>84</v>
      </c>
      <c r="D34227" t="s">
        <v>66345</v>
      </c>
    </row>
    <row r="34228" spans="1:4" x14ac:dyDescent="0.25">
      <c r="A34228" s="1">
        <v>41978</v>
      </c>
      <c r="B34228" t="s">
        <v>66346</v>
      </c>
      <c r="C34228">
        <v>77</v>
      </c>
      <c r="D34228" t="s">
        <v>66347</v>
      </c>
    </row>
    <row r="34229" spans="1:4" x14ac:dyDescent="0.25">
      <c r="A34229" s="1">
        <v>41978</v>
      </c>
      <c r="B34229" t="s">
        <v>66348</v>
      </c>
      <c r="C34229">
        <v>105</v>
      </c>
      <c r="D34229" t="s">
        <v>66349</v>
      </c>
    </row>
    <row r="34230" spans="1:4" x14ac:dyDescent="0.25">
      <c r="A34230" s="1">
        <v>41979</v>
      </c>
      <c r="B34230" t="s">
        <v>66350</v>
      </c>
      <c r="C34230">
        <v>92</v>
      </c>
      <c r="D34230" t="s">
        <v>66351</v>
      </c>
    </row>
    <row r="34231" spans="1:4" x14ac:dyDescent="0.25">
      <c r="A34231" s="1">
        <v>41979</v>
      </c>
      <c r="B34231" t="s">
        <v>66352</v>
      </c>
      <c r="C34231">
        <v>95</v>
      </c>
      <c r="D34231" t="s">
        <v>66353</v>
      </c>
    </row>
    <row r="34232" spans="1:4" x14ac:dyDescent="0.25">
      <c r="A34232" s="1">
        <v>41979</v>
      </c>
      <c r="B34232" t="s">
        <v>66354</v>
      </c>
      <c r="C34232">
        <v>75</v>
      </c>
      <c r="D34232" t="s">
        <v>37145</v>
      </c>
    </row>
    <row r="34233" spans="1:4" x14ac:dyDescent="0.25">
      <c r="A34233" s="1">
        <v>41979</v>
      </c>
      <c r="B34233" t="s">
        <v>66355</v>
      </c>
      <c r="C34233">
        <v>52</v>
      </c>
      <c r="D34233" t="s">
        <v>66356</v>
      </c>
    </row>
    <row r="34234" spans="1:4" x14ac:dyDescent="0.25">
      <c r="A34234" s="1">
        <v>41979</v>
      </c>
      <c r="B34234" t="s">
        <v>66357</v>
      </c>
      <c r="C34234">
        <v>91</v>
      </c>
      <c r="D34234" t="s">
        <v>43644</v>
      </c>
    </row>
    <row r="34235" spans="1:4" x14ac:dyDescent="0.25">
      <c r="A34235" s="1">
        <v>41979</v>
      </c>
      <c r="B34235" t="s">
        <v>66358</v>
      </c>
      <c r="C34235">
        <v>83</v>
      </c>
      <c r="D34235" t="s">
        <v>51118</v>
      </c>
    </row>
    <row r="34236" spans="1:4" x14ac:dyDescent="0.25">
      <c r="A34236" s="1">
        <v>41979</v>
      </c>
      <c r="B34236" t="s">
        <v>66359</v>
      </c>
      <c r="C34236">
        <v>88</v>
      </c>
      <c r="D34236" t="s">
        <v>66360</v>
      </c>
    </row>
    <row r="34237" spans="1:4" x14ac:dyDescent="0.25">
      <c r="A34237" s="1">
        <v>41979</v>
      </c>
      <c r="B34237" t="s">
        <v>66361</v>
      </c>
      <c r="C34237">
        <v>78</v>
      </c>
      <c r="D34237" t="s">
        <v>41941</v>
      </c>
    </row>
    <row r="34238" spans="1:4" x14ac:dyDescent="0.25">
      <c r="A34238" s="1">
        <v>41979</v>
      </c>
      <c r="B34238" t="s">
        <v>66362</v>
      </c>
      <c r="C34238">
        <v>73</v>
      </c>
      <c r="D34238" t="s">
        <v>66363</v>
      </c>
    </row>
    <row r="34239" spans="1:4" x14ac:dyDescent="0.25">
      <c r="A34239" s="1">
        <v>41979</v>
      </c>
      <c r="B34239" t="s">
        <v>66364</v>
      </c>
      <c r="C34239">
        <v>81</v>
      </c>
      <c r="D34239" t="s">
        <v>42314</v>
      </c>
    </row>
    <row r="34240" spans="1:4" x14ac:dyDescent="0.25">
      <c r="A34240" s="1">
        <v>41979</v>
      </c>
      <c r="B34240" t="s">
        <v>66365</v>
      </c>
      <c r="C34240">
        <v>9</v>
      </c>
      <c r="D34240" t="s">
        <v>66366</v>
      </c>
    </row>
    <row r="34241" spans="1:4" x14ac:dyDescent="0.25">
      <c r="A34241" s="1">
        <v>41979</v>
      </c>
      <c r="B34241" t="s">
        <v>66367</v>
      </c>
      <c r="C34241">
        <v>85</v>
      </c>
      <c r="D34241" t="s">
        <v>66368</v>
      </c>
    </row>
    <row r="34242" spans="1:4" x14ac:dyDescent="0.25">
      <c r="A34242" s="1">
        <v>41979</v>
      </c>
      <c r="B34242" t="s">
        <v>66369</v>
      </c>
      <c r="C34242">
        <v>39</v>
      </c>
      <c r="D34242" t="s">
        <v>66370</v>
      </c>
    </row>
    <row r="34243" spans="1:4" x14ac:dyDescent="0.25">
      <c r="A34243" s="1">
        <v>41979</v>
      </c>
      <c r="B34243" t="s">
        <v>66371</v>
      </c>
      <c r="C34243">
        <v>33</v>
      </c>
      <c r="D34243" t="s">
        <v>66372</v>
      </c>
    </row>
    <row r="34244" spans="1:4" x14ac:dyDescent="0.25">
      <c r="A34244" s="1">
        <v>41979</v>
      </c>
      <c r="B34244" t="s">
        <v>66373</v>
      </c>
      <c r="C34244">
        <v>90</v>
      </c>
      <c r="D34244" t="s">
        <v>66374</v>
      </c>
    </row>
    <row r="34245" spans="1:4" x14ac:dyDescent="0.25">
      <c r="A34245" s="1">
        <v>41979</v>
      </c>
      <c r="B34245" t="s">
        <v>66375</v>
      </c>
      <c r="C34245">
        <v>32</v>
      </c>
      <c r="D34245" t="s">
        <v>66376</v>
      </c>
    </row>
    <row r="34246" spans="1:4" x14ac:dyDescent="0.25">
      <c r="A34246" s="1">
        <v>41980</v>
      </c>
      <c r="B34246" t="s">
        <v>66377</v>
      </c>
      <c r="C34246">
        <v>60</v>
      </c>
      <c r="D34246" t="s">
        <v>66378</v>
      </c>
    </row>
    <row r="34247" spans="1:4" x14ac:dyDescent="0.25">
      <c r="A34247" s="1">
        <v>41980</v>
      </c>
      <c r="B34247" t="s">
        <v>66379</v>
      </c>
      <c r="C34247">
        <v>77</v>
      </c>
      <c r="D34247" t="s">
        <v>66380</v>
      </c>
    </row>
    <row r="34248" spans="1:4" x14ac:dyDescent="0.25">
      <c r="A34248" s="1">
        <v>41980</v>
      </c>
      <c r="B34248" t="s">
        <v>66381</v>
      </c>
      <c r="C34248">
        <v>57</v>
      </c>
      <c r="D34248" t="s">
        <v>66382</v>
      </c>
    </row>
    <row r="34249" spans="1:4" x14ac:dyDescent="0.25">
      <c r="A34249" s="1">
        <v>41980</v>
      </c>
      <c r="B34249" t="s">
        <v>66383</v>
      </c>
      <c r="C34249">
        <v>86</v>
      </c>
      <c r="D34249" t="s">
        <v>66384</v>
      </c>
    </row>
    <row r="34250" spans="1:4" x14ac:dyDescent="0.25">
      <c r="A34250" s="1">
        <v>41980</v>
      </c>
      <c r="B34250" t="s">
        <v>66385</v>
      </c>
      <c r="C34250">
        <v>73</v>
      </c>
      <c r="D34250" t="s">
        <v>66386</v>
      </c>
    </row>
    <row r="34251" spans="1:4" x14ac:dyDescent="0.25">
      <c r="A34251" s="1">
        <v>41980</v>
      </c>
      <c r="B34251" t="s">
        <v>66387</v>
      </c>
      <c r="C34251">
        <v>60</v>
      </c>
      <c r="D34251" t="s">
        <v>66388</v>
      </c>
    </row>
    <row r="34252" spans="1:4" x14ac:dyDescent="0.25">
      <c r="A34252" s="1">
        <v>41980</v>
      </c>
      <c r="B34252" t="s">
        <v>66389</v>
      </c>
      <c r="C34252">
        <v>86</v>
      </c>
      <c r="D34252" t="s">
        <v>66390</v>
      </c>
    </row>
    <row r="34253" spans="1:4" x14ac:dyDescent="0.25">
      <c r="A34253" s="1">
        <v>41980</v>
      </c>
      <c r="B34253" t="s">
        <v>66391</v>
      </c>
      <c r="C34253">
        <v>60</v>
      </c>
      <c r="D34253" t="s">
        <v>66392</v>
      </c>
    </row>
    <row r="34254" spans="1:4" x14ac:dyDescent="0.25">
      <c r="A34254" s="1">
        <v>41980</v>
      </c>
      <c r="B34254" t="s">
        <v>66393</v>
      </c>
      <c r="C34254">
        <v>88</v>
      </c>
      <c r="D34254" t="s">
        <v>66394</v>
      </c>
    </row>
    <row r="34255" spans="1:4" x14ac:dyDescent="0.25">
      <c r="A34255" s="1">
        <v>41980</v>
      </c>
      <c r="B34255" t="s">
        <v>66395</v>
      </c>
      <c r="C34255">
        <v>80</v>
      </c>
      <c r="D34255" t="s">
        <v>66396</v>
      </c>
    </row>
    <row r="34256" spans="1:4" x14ac:dyDescent="0.25">
      <c r="A34256" s="1">
        <v>41980</v>
      </c>
      <c r="B34256" t="s">
        <v>66397</v>
      </c>
      <c r="C34256">
        <v>88</v>
      </c>
      <c r="D34256" t="s">
        <v>66398</v>
      </c>
    </row>
    <row r="34257" spans="1:4" x14ac:dyDescent="0.25">
      <c r="A34257" s="1">
        <v>41980</v>
      </c>
      <c r="B34257" t="s">
        <v>66399</v>
      </c>
      <c r="C34257">
        <v>95</v>
      </c>
      <c r="D34257" t="s">
        <v>66400</v>
      </c>
    </row>
    <row r="34258" spans="1:4" x14ac:dyDescent="0.25">
      <c r="A34258" s="1">
        <v>41980</v>
      </c>
      <c r="B34258" t="s">
        <v>66401</v>
      </c>
      <c r="C34258">
        <v>59</v>
      </c>
      <c r="D34258" t="s">
        <v>66402</v>
      </c>
    </row>
    <row r="34259" spans="1:4" x14ac:dyDescent="0.25">
      <c r="A34259" s="1">
        <v>41980</v>
      </c>
      <c r="B34259" t="s">
        <v>66403</v>
      </c>
      <c r="C34259">
        <v>73</v>
      </c>
      <c r="D34259" t="s">
        <v>53816</v>
      </c>
    </row>
    <row r="34260" spans="1:4" x14ac:dyDescent="0.25">
      <c r="A34260" s="1">
        <v>41981</v>
      </c>
      <c r="B34260" t="s">
        <v>66404</v>
      </c>
      <c r="C34260">
        <v>92</v>
      </c>
      <c r="D34260" t="s">
        <v>66405</v>
      </c>
    </row>
    <row r="34261" spans="1:4" x14ac:dyDescent="0.25">
      <c r="A34261" s="1">
        <v>41981</v>
      </c>
      <c r="B34261" t="s">
        <v>3417</v>
      </c>
      <c r="C34261">
        <v>83</v>
      </c>
      <c r="D34261" t="s">
        <v>59790</v>
      </c>
    </row>
    <row r="34262" spans="1:4" x14ac:dyDescent="0.25">
      <c r="A34262" s="1">
        <v>41981</v>
      </c>
      <c r="B34262" t="s">
        <v>66406</v>
      </c>
      <c r="C34262">
        <v>94</v>
      </c>
      <c r="D34262" t="s">
        <v>66407</v>
      </c>
    </row>
    <row r="34263" spans="1:4" x14ac:dyDescent="0.25">
      <c r="A34263" s="1">
        <v>41981</v>
      </c>
      <c r="B34263" t="s">
        <v>66408</v>
      </c>
      <c r="C34263">
        <v>63</v>
      </c>
      <c r="D34263" t="s">
        <v>66409</v>
      </c>
    </row>
    <row r="34264" spans="1:4" x14ac:dyDescent="0.25">
      <c r="A34264" s="1">
        <v>41981</v>
      </c>
      <c r="B34264" t="s">
        <v>66410</v>
      </c>
      <c r="C34264">
        <v>87</v>
      </c>
      <c r="D34264" t="s">
        <v>66411</v>
      </c>
    </row>
    <row r="34265" spans="1:4" x14ac:dyDescent="0.25">
      <c r="A34265" s="1">
        <v>41981</v>
      </c>
      <c r="B34265" t="s">
        <v>66412</v>
      </c>
      <c r="C34265">
        <v>84</v>
      </c>
      <c r="D34265" t="s">
        <v>66413</v>
      </c>
    </row>
    <row r="34266" spans="1:4" x14ac:dyDescent="0.25">
      <c r="A34266" s="1">
        <v>41981</v>
      </c>
      <c r="B34266" t="s">
        <v>66414</v>
      </c>
      <c r="C34266">
        <v>87</v>
      </c>
      <c r="D34266" t="s">
        <v>66415</v>
      </c>
    </row>
    <row r="34267" spans="1:4" x14ac:dyDescent="0.25">
      <c r="A34267" s="1">
        <v>41981</v>
      </c>
      <c r="B34267" t="s">
        <v>66416</v>
      </c>
      <c r="C34267">
        <v>85</v>
      </c>
      <c r="D34267" t="s">
        <v>66417</v>
      </c>
    </row>
    <row r="34268" spans="1:4" x14ac:dyDescent="0.25">
      <c r="A34268" s="1">
        <v>41981</v>
      </c>
      <c r="B34268" t="s">
        <v>66418</v>
      </c>
      <c r="C34268">
        <v>99</v>
      </c>
      <c r="D34268" t="s">
        <v>66419</v>
      </c>
    </row>
    <row r="34269" spans="1:4" x14ac:dyDescent="0.25">
      <c r="A34269" s="1">
        <v>41981</v>
      </c>
      <c r="B34269" t="s">
        <v>66420</v>
      </c>
      <c r="C34269">
        <v>48</v>
      </c>
      <c r="D34269" t="s">
        <v>66421</v>
      </c>
    </row>
    <row r="34270" spans="1:4" x14ac:dyDescent="0.25">
      <c r="A34270" s="1">
        <v>41982</v>
      </c>
      <c r="B34270" t="s">
        <v>66422</v>
      </c>
      <c r="C34270">
        <v>73</v>
      </c>
      <c r="D34270" t="s">
        <v>66423</v>
      </c>
    </row>
    <row r="34271" spans="1:4" x14ac:dyDescent="0.25">
      <c r="A34271" s="1">
        <v>41982</v>
      </c>
      <c r="B34271" t="s">
        <v>66424</v>
      </c>
      <c r="C34271">
        <v>81</v>
      </c>
      <c r="D34271" t="s">
        <v>66425</v>
      </c>
    </row>
    <row r="34272" spans="1:4" x14ac:dyDescent="0.25">
      <c r="A34272" s="1">
        <v>41982</v>
      </c>
      <c r="B34272" t="s">
        <v>66426</v>
      </c>
      <c r="C34272">
        <v>50</v>
      </c>
      <c r="D34272" t="s">
        <v>66427</v>
      </c>
    </row>
    <row r="34273" spans="1:4" x14ac:dyDescent="0.25">
      <c r="A34273" s="1">
        <v>41982</v>
      </c>
      <c r="B34273" t="s">
        <v>66428</v>
      </c>
      <c r="C34273">
        <v>88</v>
      </c>
      <c r="D34273" t="s">
        <v>66429</v>
      </c>
    </row>
    <row r="34274" spans="1:4" x14ac:dyDescent="0.25">
      <c r="A34274" s="1">
        <v>41982</v>
      </c>
      <c r="B34274" t="s">
        <v>66430</v>
      </c>
      <c r="C34274">
        <v>90</v>
      </c>
      <c r="D34274" t="s">
        <v>66431</v>
      </c>
    </row>
    <row r="34275" spans="1:4" x14ac:dyDescent="0.25">
      <c r="A34275" s="1">
        <v>41982</v>
      </c>
      <c r="B34275" t="s">
        <v>66432</v>
      </c>
      <c r="C34275">
        <v>87</v>
      </c>
      <c r="D34275" t="s">
        <v>66433</v>
      </c>
    </row>
    <row r="34276" spans="1:4" x14ac:dyDescent="0.25">
      <c r="A34276" s="1">
        <v>41982</v>
      </c>
      <c r="B34276" t="s">
        <v>66434</v>
      </c>
      <c r="C34276">
        <v>100</v>
      </c>
      <c r="D34276" t="s">
        <v>66435</v>
      </c>
    </row>
    <row r="34277" spans="1:4" x14ac:dyDescent="0.25">
      <c r="A34277" s="1">
        <v>41982</v>
      </c>
      <c r="B34277" t="s">
        <v>66436</v>
      </c>
      <c r="C34277">
        <v>96</v>
      </c>
      <c r="D34277" t="s">
        <v>39889</v>
      </c>
    </row>
    <row r="34278" spans="1:4" x14ac:dyDescent="0.25">
      <c r="A34278" s="1">
        <v>41982</v>
      </c>
      <c r="B34278" t="s">
        <v>66437</v>
      </c>
      <c r="C34278">
        <v>91</v>
      </c>
      <c r="D34278" t="s">
        <v>66438</v>
      </c>
    </row>
    <row r="34279" spans="1:4" x14ac:dyDescent="0.25">
      <c r="A34279" s="1">
        <v>41982</v>
      </c>
      <c r="B34279" t="s">
        <v>66439</v>
      </c>
      <c r="C34279">
        <v>77</v>
      </c>
      <c r="D34279" t="s">
        <v>66440</v>
      </c>
    </row>
    <row r="34280" spans="1:4" x14ac:dyDescent="0.25">
      <c r="A34280" s="1">
        <v>41982</v>
      </c>
      <c r="B34280" t="s">
        <v>66441</v>
      </c>
      <c r="C34280">
        <v>70</v>
      </c>
      <c r="D34280" t="s">
        <v>66442</v>
      </c>
    </row>
    <row r="34281" spans="1:4" x14ac:dyDescent="0.25">
      <c r="A34281" s="1">
        <v>41982</v>
      </c>
      <c r="B34281" t="s">
        <v>66443</v>
      </c>
      <c r="C34281">
        <v>67</v>
      </c>
      <c r="D34281" t="s">
        <v>39929</v>
      </c>
    </row>
    <row r="34282" spans="1:4" x14ac:dyDescent="0.25">
      <c r="A34282" s="1">
        <v>41982</v>
      </c>
      <c r="B34282" t="s">
        <v>66444</v>
      </c>
      <c r="C34282">
        <v>85</v>
      </c>
      <c r="D34282" t="s">
        <v>66445</v>
      </c>
    </row>
    <row r="34283" spans="1:4" x14ac:dyDescent="0.25">
      <c r="A34283" s="1">
        <v>41982</v>
      </c>
      <c r="B34283" t="s">
        <v>66446</v>
      </c>
      <c r="C34283">
        <v>92</v>
      </c>
      <c r="D34283" t="s">
        <v>66447</v>
      </c>
    </row>
    <row r="34284" spans="1:4" x14ac:dyDescent="0.25">
      <c r="A34284" s="1">
        <v>41982</v>
      </c>
      <c r="B34284" t="s">
        <v>66448</v>
      </c>
      <c r="C34284">
        <v>77</v>
      </c>
      <c r="D34284" t="s">
        <v>66449</v>
      </c>
    </row>
    <row r="34285" spans="1:4" x14ac:dyDescent="0.25">
      <c r="A34285" s="1">
        <v>41982</v>
      </c>
      <c r="B34285" t="s">
        <v>66450</v>
      </c>
      <c r="C34285">
        <v>73</v>
      </c>
      <c r="D34285" t="s">
        <v>66451</v>
      </c>
    </row>
    <row r="34286" spans="1:4" x14ac:dyDescent="0.25">
      <c r="A34286" s="1">
        <v>41982</v>
      </c>
      <c r="B34286" t="s">
        <v>59291</v>
      </c>
      <c r="C34286">
        <v>87</v>
      </c>
      <c r="D34286" t="s">
        <v>66452</v>
      </c>
    </row>
    <row r="34287" spans="1:4" x14ac:dyDescent="0.25">
      <c r="A34287" s="1">
        <v>41983</v>
      </c>
      <c r="B34287" t="s">
        <v>66453</v>
      </c>
      <c r="C34287">
        <v>55</v>
      </c>
      <c r="D34287" t="s">
        <v>66454</v>
      </c>
    </row>
    <row r="34288" spans="1:4" x14ac:dyDescent="0.25">
      <c r="A34288" s="1">
        <v>41983</v>
      </c>
      <c r="B34288" t="s">
        <v>66455</v>
      </c>
      <c r="C34288">
        <v>91</v>
      </c>
      <c r="D34288" t="s">
        <v>66456</v>
      </c>
    </row>
    <row r="34289" spans="1:4" x14ac:dyDescent="0.25">
      <c r="A34289" s="1">
        <v>41983</v>
      </c>
      <c r="B34289" t="s">
        <v>66457</v>
      </c>
      <c r="C34289">
        <v>81</v>
      </c>
      <c r="D34289" t="s">
        <v>66458</v>
      </c>
    </row>
    <row r="34290" spans="1:4" x14ac:dyDescent="0.25">
      <c r="A34290" s="1">
        <v>41983</v>
      </c>
      <c r="B34290" t="s">
        <v>66459</v>
      </c>
      <c r="C34290">
        <v>83</v>
      </c>
      <c r="D34290" t="s">
        <v>44806</v>
      </c>
    </row>
    <row r="34291" spans="1:4" x14ac:dyDescent="0.25">
      <c r="A34291" s="1">
        <v>41983</v>
      </c>
      <c r="B34291" t="s">
        <v>66460</v>
      </c>
      <c r="C34291">
        <v>83</v>
      </c>
      <c r="D34291" t="s">
        <v>66461</v>
      </c>
    </row>
    <row r="34292" spans="1:4" x14ac:dyDescent="0.25">
      <c r="A34292" s="1">
        <v>41983</v>
      </c>
      <c r="B34292" t="s">
        <v>66462</v>
      </c>
      <c r="C34292">
        <v>85</v>
      </c>
      <c r="D34292" t="s">
        <v>44931</v>
      </c>
    </row>
    <row r="34293" spans="1:4" x14ac:dyDescent="0.25">
      <c r="A34293" s="1">
        <v>41983</v>
      </c>
      <c r="B34293" t="s">
        <v>66463</v>
      </c>
      <c r="C34293">
        <v>88</v>
      </c>
      <c r="D34293" t="s">
        <v>66464</v>
      </c>
    </row>
    <row r="34294" spans="1:4" x14ac:dyDescent="0.25">
      <c r="A34294" s="1">
        <v>41983</v>
      </c>
      <c r="B34294" t="s">
        <v>66465</v>
      </c>
      <c r="C34294">
        <v>70</v>
      </c>
      <c r="D34294" t="s">
        <v>66466</v>
      </c>
    </row>
    <row r="34295" spans="1:4" x14ac:dyDescent="0.25">
      <c r="A34295" s="1">
        <v>41983</v>
      </c>
      <c r="B34295" t="s">
        <v>66467</v>
      </c>
      <c r="C34295">
        <v>70</v>
      </c>
      <c r="D34295" t="s">
        <v>66468</v>
      </c>
    </row>
    <row r="34296" spans="1:4" x14ac:dyDescent="0.25">
      <c r="A34296" s="1">
        <v>41983</v>
      </c>
      <c r="B34296" t="s">
        <v>66469</v>
      </c>
      <c r="C34296">
        <v>93</v>
      </c>
      <c r="D34296" t="s">
        <v>66470</v>
      </c>
    </row>
    <row r="34297" spans="1:4" x14ac:dyDescent="0.25">
      <c r="A34297" s="1">
        <v>41983</v>
      </c>
      <c r="B34297" t="s">
        <v>66471</v>
      </c>
      <c r="C34297">
        <v>70</v>
      </c>
      <c r="D34297" t="s">
        <v>66472</v>
      </c>
    </row>
    <row r="34298" spans="1:4" x14ac:dyDescent="0.25">
      <c r="A34298" s="1">
        <v>41984</v>
      </c>
      <c r="B34298" t="s">
        <v>66473</v>
      </c>
      <c r="C34298">
        <v>76</v>
      </c>
      <c r="D34298" t="s">
        <v>66474</v>
      </c>
    </row>
    <row r="34299" spans="1:4" x14ac:dyDescent="0.25">
      <c r="A34299" s="1">
        <v>41984</v>
      </c>
      <c r="B34299" t="s">
        <v>66475</v>
      </c>
      <c r="C34299">
        <v>83</v>
      </c>
      <c r="D34299" t="s">
        <v>66476</v>
      </c>
    </row>
    <row r="34300" spans="1:4" x14ac:dyDescent="0.25">
      <c r="A34300" s="1">
        <v>41984</v>
      </c>
      <c r="B34300" t="s">
        <v>66477</v>
      </c>
      <c r="C34300">
        <v>77</v>
      </c>
      <c r="D34300" t="s">
        <v>66478</v>
      </c>
    </row>
    <row r="34301" spans="1:4" x14ac:dyDescent="0.25">
      <c r="A34301" s="1">
        <v>41984</v>
      </c>
      <c r="B34301" t="s">
        <v>66479</v>
      </c>
      <c r="C34301">
        <v>90</v>
      </c>
      <c r="D34301" t="s">
        <v>66480</v>
      </c>
    </row>
    <row r="34302" spans="1:4" x14ac:dyDescent="0.25">
      <c r="A34302" s="1">
        <v>41984</v>
      </c>
      <c r="B34302" t="s">
        <v>66481</v>
      </c>
      <c r="C34302">
        <v>87</v>
      </c>
      <c r="D34302" t="s">
        <v>66482</v>
      </c>
    </row>
    <row r="34303" spans="1:4" x14ac:dyDescent="0.25">
      <c r="A34303" s="1">
        <v>41984</v>
      </c>
      <c r="B34303" t="s">
        <v>66483</v>
      </c>
      <c r="C34303">
        <v>58</v>
      </c>
      <c r="D34303" t="s">
        <v>66484</v>
      </c>
    </row>
    <row r="34304" spans="1:4" x14ac:dyDescent="0.25">
      <c r="A34304" s="1">
        <v>41984</v>
      </c>
      <c r="B34304" t="s">
        <v>66485</v>
      </c>
      <c r="C34304">
        <v>80</v>
      </c>
      <c r="D34304" t="s">
        <v>41173</v>
      </c>
    </row>
    <row r="34305" spans="1:4" x14ac:dyDescent="0.25">
      <c r="A34305" s="1">
        <v>41984</v>
      </c>
      <c r="B34305" t="s">
        <v>66486</v>
      </c>
      <c r="C34305">
        <v>77</v>
      </c>
      <c r="D34305" t="s">
        <v>66487</v>
      </c>
    </row>
    <row r="34306" spans="1:4" x14ac:dyDescent="0.25">
      <c r="A34306" s="1">
        <v>41984</v>
      </c>
      <c r="B34306" t="s">
        <v>66488</v>
      </c>
      <c r="C34306">
        <v>93</v>
      </c>
      <c r="D34306" t="s">
        <v>37145</v>
      </c>
    </row>
    <row r="34307" spans="1:4" x14ac:dyDescent="0.25">
      <c r="A34307" s="1">
        <v>41984</v>
      </c>
      <c r="B34307" t="s">
        <v>66489</v>
      </c>
      <c r="C34307">
        <v>94</v>
      </c>
      <c r="D34307" t="s">
        <v>66490</v>
      </c>
    </row>
    <row r="34308" spans="1:4" x14ac:dyDescent="0.25">
      <c r="A34308" s="1">
        <v>41984</v>
      </c>
      <c r="B34308" t="s">
        <v>66491</v>
      </c>
      <c r="C34308">
        <v>85</v>
      </c>
      <c r="D34308" t="s">
        <v>66492</v>
      </c>
    </row>
    <row r="34309" spans="1:4" x14ac:dyDescent="0.25">
      <c r="A34309" s="1">
        <v>41984</v>
      </c>
      <c r="B34309" t="s">
        <v>66493</v>
      </c>
      <c r="C34309">
        <v>86</v>
      </c>
      <c r="D34309" t="s">
        <v>66494</v>
      </c>
    </row>
    <row r="34310" spans="1:4" x14ac:dyDescent="0.25">
      <c r="A34310" s="1">
        <v>41984</v>
      </c>
      <c r="B34310" t="s">
        <v>66495</v>
      </c>
      <c r="C34310">
        <v>53</v>
      </c>
      <c r="D34310" t="s">
        <v>66496</v>
      </c>
    </row>
    <row r="34311" spans="1:4" x14ac:dyDescent="0.25">
      <c r="A34311" s="1">
        <v>41984</v>
      </c>
      <c r="B34311" t="s">
        <v>66497</v>
      </c>
      <c r="C34311">
        <v>89</v>
      </c>
      <c r="D34311" t="s">
        <v>66498</v>
      </c>
    </row>
    <row r="34312" spans="1:4" x14ac:dyDescent="0.25">
      <c r="A34312" s="1">
        <v>41984</v>
      </c>
      <c r="B34312" t="s">
        <v>6788</v>
      </c>
      <c r="C34312">
        <v>70</v>
      </c>
      <c r="D34312" t="s">
        <v>66499</v>
      </c>
    </row>
    <row r="34313" spans="1:4" x14ac:dyDescent="0.25">
      <c r="A34313" s="1">
        <v>41984</v>
      </c>
      <c r="B34313" t="s">
        <v>66500</v>
      </c>
      <c r="C34313">
        <v>89</v>
      </c>
      <c r="D34313" t="s">
        <v>66501</v>
      </c>
    </row>
    <row r="34314" spans="1:4" x14ac:dyDescent="0.25">
      <c r="A34314" s="1">
        <v>41984</v>
      </c>
      <c r="B34314" t="s">
        <v>66502</v>
      </c>
      <c r="C34314">
        <v>85</v>
      </c>
      <c r="D34314" t="s">
        <v>66503</v>
      </c>
    </row>
    <row r="34315" spans="1:4" x14ac:dyDescent="0.25">
      <c r="A34315" s="1">
        <v>41985</v>
      </c>
      <c r="B34315" t="s">
        <v>66504</v>
      </c>
      <c r="C34315">
        <v>78</v>
      </c>
      <c r="D34315" t="s">
        <v>65128</v>
      </c>
    </row>
    <row r="34316" spans="1:4" x14ac:dyDescent="0.25">
      <c r="A34316" s="1">
        <v>41985</v>
      </c>
      <c r="B34316" t="s">
        <v>66505</v>
      </c>
      <c r="C34316">
        <v>86</v>
      </c>
      <c r="D34316" t="s">
        <v>66506</v>
      </c>
    </row>
    <row r="34317" spans="1:4" x14ac:dyDescent="0.25">
      <c r="A34317" s="1">
        <v>41985</v>
      </c>
      <c r="B34317" t="s">
        <v>66507</v>
      </c>
      <c r="C34317">
        <v>79</v>
      </c>
      <c r="D34317" t="s">
        <v>43381</v>
      </c>
    </row>
    <row r="34318" spans="1:4" x14ac:dyDescent="0.25">
      <c r="A34318" s="1">
        <v>41985</v>
      </c>
      <c r="B34318" t="s">
        <v>66508</v>
      </c>
      <c r="C34318">
        <v>87</v>
      </c>
      <c r="D34318" t="s">
        <v>66509</v>
      </c>
    </row>
    <row r="34319" spans="1:4" x14ac:dyDescent="0.25">
      <c r="A34319" s="1">
        <v>41985</v>
      </c>
      <c r="B34319" t="s">
        <v>66510</v>
      </c>
      <c r="C34319">
        <v>73</v>
      </c>
      <c r="D34319" t="s">
        <v>66511</v>
      </c>
    </row>
    <row r="34320" spans="1:4" x14ac:dyDescent="0.25">
      <c r="A34320" s="1">
        <v>41985</v>
      </c>
      <c r="B34320" t="s">
        <v>30897</v>
      </c>
      <c r="C34320">
        <v>61</v>
      </c>
      <c r="D34320" t="s">
        <v>66512</v>
      </c>
    </row>
    <row r="34321" spans="1:4" x14ac:dyDescent="0.25">
      <c r="A34321" s="1">
        <v>41985</v>
      </c>
      <c r="B34321" t="s">
        <v>66513</v>
      </c>
      <c r="C34321">
        <v>81</v>
      </c>
      <c r="D34321" t="s">
        <v>66514</v>
      </c>
    </row>
    <row r="34322" spans="1:4" x14ac:dyDescent="0.25">
      <c r="A34322" s="1">
        <v>41985</v>
      </c>
      <c r="B34322" t="s">
        <v>66515</v>
      </c>
      <c r="C34322">
        <v>59</v>
      </c>
      <c r="D34322" t="s">
        <v>66516</v>
      </c>
    </row>
    <row r="34323" spans="1:4" x14ac:dyDescent="0.25">
      <c r="A34323" s="1">
        <v>41985</v>
      </c>
      <c r="B34323" t="s">
        <v>66517</v>
      </c>
      <c r="C34323">
        <v>73</v>
      </c>
      <c r="D34323" t="s">
        <v>43837</v>
      </c>
    </row>
    <row r="34324" spans="1:4" x14ac:dyDescent="0.25">
      <c r="A34324" s="1">
        <v>41985</v>
      </c>
      <c r="B34324" t="s">
        <v>66518</v>
      </c>
      <c r="C34324">
        <v>86</v>
      </c>
      <c r="D34324" t="s">
        <v>43527</v>
      </c>
    </row>
    <row r="34325" spans="1:4" x14ac:dyDescent="0.25">
      <c r="A34325" s="1">
        <v>41985</v>
      </c>
      <c r="B34325" t="s">
        <v>66519</v>
      </c>
      <c r="C34325">
        <v>66</v>
      </c>
      <c r="D34325" t="s">
        <v>31524</v>
      </c>
    </row>
    <row r="34326" spans="1:4" x14ac:dyDescent="0.25">
      <c r="A34326" s="1">
        <v>41985</v>
      </c>
      <c r="B34326" t="s">
        <v>66520</v>
      </c>
      <c r="C34326">
        <v>68</v>
      </c>
      <c r="D34326" t="s">
        <v>66521</v>
      </c>
    </row>
    <row r="34327" spans="1:4" x14ac:dyDescent="0.25">
      <c r="A34327" s="1">
        <v>41985</v>
      </c>
      <c r="B34327" t="s">
        <v>66522</v>
      </c>
      <c r="C34327">
        <v>100</v>
      </c>
      <c r="D34327" t="s">
        <v>66523</v>
      </c>
    </row>
    <row r="34328" spans="1:4" x14ac:dyDescent="0.25">
      <c r="A34328" s="1">
        <v>41985</v>
      </c>
      <c r="B34328" t="s">
        <v>66524</v>
      </c>
      <c r="C34328">
        <v>87</v>
      </c>
      <c r="D34328" t="s">
        <v>41740</v>
      </c>
    </row>
    <row r="34329" spans="1:4" x14ac:dyDescent="0.25">
      <c r="A34329" s="1">
        <v>41985</v>
      </c>
      <c r="B34329" t="s">
        <v>66525</v>
      </c>
      <c r="C34329">
        <v>79</v>
      </c>
      <c r="D34329" t="s">
        <v>40555</v>
      </c>
    </row>
    <row r="34330" spans="1:4" x14ac:dyDescent="0.25">
      <c r="A34330" s="1">
        <v>41985</v>
      </c>
      <c r="B34330" t="s">
        <v>66526</v>
      </c>
      <c r="C34330">
        <v>70</v>
      </c>
      <c r="D34330" t="s">
        <v>66527</v>
      </c>
    </row>
    <row r="34331" spans="1:4" x14ac:dyDescent="0.25">
      <c r="A34331" s="1">
        <v>41986</v>
      </c>
      <c r="B34331" t="s">
        <v>66528</v>
      </c>
      <c r="C34331">
        <v>84</v>
      </c>
      <c r="D34331" t="s">
        <v>66529</v>
      </c>
    </row>
    <row r="34332" spans="1:4" x14ac:dyDescent="0.25">
      <c r="A34332" s="1">
        <v>41986</v>
      </c>
      <c r="B34332" t="s">
        <v>66530</v>
      </c>
      <c r="C34332">
        <v>81</v>
      </c>
      <c r="D34332" t="s">
        <v>1409</v>
      </c>
    </row>
    <row r="34333" spans="1:4" x14ac:dyDescent="0.25">
      <c r="A34333" s="1">
        <v>41986</v>
      </c>
      <c r="B34333" t="s">
        <v>66531</v>
      </c>
      <c r="C34333">
        <v>62</v>
      </c>
      <c r="D34333" t="s">
        <v>66532</v>
      </c>
    </row>
    <row r="34334" spans="1:4" x14ac:dyDescent="0.25">
      <c r="A34334" s="1">
        <v>41986</v>
      </c>
      <c r="B34334" t="s">
        <v>66533</v>
      </c>
      <c r="C34334">
        <v>73</v>
      </c>
      <c r="D34334" t="s">
        <v>66534</v>
      </c>
    </row>
    <row r="34335" spans="1:4" x14ac:dyDescent="0.25">
      <c r="A34335" s="1">
        <v>41986</v>
      </c>
      <c r="B34335" t="s">
        <v>66535</v>
      </c>
      <c r="C34335">
        <v>90</v>
      </c>
      <c r="D34335" t="s">
        <v>52823</v>
      </c>
    </row>
    <row r="34336" spans="1:4" x14ac:dyDescent="0.25">
      <c r="A34336" s="1">
        <v>41986</v>
      </c>
      <c r="B34336" t="s">
        <v>66536</v>
      </c>
      <c r="C34336">
        <v>82</v>
      </c>
      <c r="D34336" t="s">
        <v>66537</v>
      </c>
    </row>
    <row r="34337" spans="1:4" x14ac:dyDescent="0.25">
      <c r="A34337" s="1">
        <v>41986</v>
      </c>
      <c r="B34337" t="s">
        <v>66538</v>
      </c>
      <c r="C34337">
        <v>97</v>
      </c>
      <c r="D34337" t="s">
        <v>40603</v>
      </c>
    </row>
    <row r="34338" spans="1:4" x14ac:dyDescent="0.25">
      <c r="A34338" s="1">
        <v>41986</v>
      </c>
      <c r="B34338" t="s">
        <v>66539</v>
      </c>
      <c r="C34338">
        <v>87</v>
      </c>
      <c r="D34338" t="s">
        <v>66540</v>
      </c>
    </row>
    <row r="34339" spans="1:4" x14ac:dyDescent="0.25">
      <c r="A34339" s="1">
        <v>41986</v>
      </c>
      <c r="B34339" t="s">
        <v>9250</v>
      </c>
      <c r="C34339">
        <v>75</v>
      </c>
      <c r="D34339" t="s">
        <v>42128</v>
      </c>
    </row>
    <row r="34340" spans="1:4" x14ac:dyDescent="0.25">
      <c r="A34340" s="1">
        <v>41986</v>
      </c>
      <c r="B34340" t="s">
        <v>66541</v>
      </c>
      <c r="C34340">
        <v>86</v>
      </c>
      <c r="D34340" t="s">
        <v>40189</v>
      </c>
    </row>
    <row r="34341" spans="1:4" x14ac:dyDescent="0.25">
      <c r="A34341" s="1">
        <v>41986</v>
      </c>
      <c r="B34341" t="s">
        <v>66542</v>
      </c>
      <c r="C34341">
        <v>57</v>
      </c>
      <c r="D34341" t="s">
        <v>66543</v>
      </c>
    </row>
    <row r="34342" spans="1:4" x14ac:dyDescent="0.25">
      <c r="A34342" s="1">
        <v>41986</v>
      </c>
      <c r="B34342" t="s">
        <v>66544</v>
      </c>
      <c r="C34342">
        <v>97</v>
      </c>
      <c r="D34342" t="s">
        <v>66545</v>
      </c>
    </row>
    <row r="34343" spans="1:4" x14ac:dyDescent="0.25">
      <c r="A34343" s="1">
        <v>41986</v>
      </c>
      <c r="B34343" t="s">
        <v>66546</v>
      </c>
      <c r="C34343">
        <v>95</v>
      </c>
      <c r="D34343" t="s">
        <v>66547</v>
      </c>
    </row>
    <row r="34344" spans="1:4" x14ac:dyDescent="0.25">
      <c r="A34344" s="1">
        <v>41986</v>
      </c>
      <c r="B34344" t="s">
        <v>66548</v>
      </c>
      <c r="C34344">
        <v>65</v>
      </c>
      <c r="D34344" t="s">
        <v>66549</v>
      </c>
    </row>
    <row r="34345" spans="1:4" x14ac:dyDescent="0.25">
      <c r="A34345" s="1">
        <v>41986</v>
      </c>
      <c r="B34345" t="s">
        <v>66550</v>
      </c>
      <c r="C34345">
        <v>85</v>
      </c>
      <c r="D34345" t="s">
        <v>66551</v>
      </c>
    </row>
    <row r="34346" spans="1:4" x14ac:dyDescent="0.25">
      <c r="A34346" s="1">
        <v>41987</v>
      </c>
      <c r="B34346" t="s">
        <v>66552</v>
      </c>
      <c r="C34346">
        <v>73</v>
      </c>
      <c r="D34346" t="s">
        <v>66553</v>
      </c>
    </row>
    <row r="34347" spans="1:4" x14ac:dyDescent="0.25">
      <c r="A34347" s="1">
        <v>41987</v>
      </c>
      <c r="B34347" t="s">
        <v>66554</v>
      </c>
      <c r="C34347">
        <v>91</v>
      </c>
      <c r="D34347" t="s">
        <v>66555</v>
      </c>
    </row>
    <row r="34348" spans="1:4" x14ac:dyDescent="0.25">
      <c r="A34348" s="1">
        <v>41987</v>
      </c>
      <c r="B34348" t="s">
        <v>66556</v>
      </c>
      <c r="C34348">
        <v>63</v>
      </c>
      <c r="D34348" t="s">
        <v>66557</v>
      </c>
    </row>
    <row r="34349" spans="1:4" x14ac:dyDescent="0.25">
      <c r="A34349" s="1">
        <v>41987</v>
      </c>
      <c r="B34349" t="s">
        <v>66558</v>
      </c>
      <c r="C34349">
        <v>87</v>
      </c>
      <c r="D34349" t="s">
        <v>66559</v>
      </c>
    </row>
    <row r="34350" spans="1:4" x14ac:dyDescent="0.25">
      <c r="A34350" s="1">
        <v>41987</v>
      </c>
      <c r="B34350" t="s">
        <v>66560</v>
      </c>
      <c r="C34350">
        <v>89</v>
      </c>
      <c r="D34350" t="s">
        <v>66561</v>
      </c>
    </row>
    <row r="34351" spans="1:4" x14ac:dyDescent="0.25">
      <c r="A34351" s="1">
        <v>41987</v>
      </c>
      <c r="B34351" t="s">
        <v>66562</v>
      </c>
      <c r="C34351">
        <v>73</v>
      </c>
      <c r="D34351" t="s">
        <v>66563</v>
      </c>
    </row>
    <row r="34352" spans="1:4" x14ac:dyDescent="0.25">
      <c r="A34352" s="1">
        <v>41987</v>
      </c>
      <c r="B34352" t="s">
        <v>66564</v>
      </c>
      <c r="C34352">
        <v>91</v>
      </c>
      <c r="D34352" t="s">
        <v>40246</v>
      </c>
    </row>
    <row r="34353" spans="1:4" x14ac:dyDescent="0.25">
      <c r="A34353" s="1">
        <v>41987</v>
      </c>
      <c r="B34353" t="s">
        <v>66565</v>
      </c>
      <c r="C34353">
        <v>67</v>
      </c>
      <c r="D34353" t="s">
        <v>66566</v>
      </c>
    </row>
    <row r="34354" spans="1:4" x14ac:dyDescent="0.25">
      <c r="A34354" s="1">
        <v>41987</v>
      </c>
      <c r="B34354" t="s">
        <v>66567</v>
      </c>
      <c r="C34354">
        <v>78</v>
      </c>
      <c r="D34354" t="s">
        <v>66568</v>
      </c>
    </row>
    <row r="34355" spans="1:4" x14ac:dyDescent="0.25">
      <c r="A34355" s="1">
        <v>41987</v>
      </c>
      <c r="B34355" t="s">
        <v>66569</v>
      </c>
      <c r="C34355">
        <v>89</v>
      </c>
      <c r="D34355" t="s">
        <v>66570</v>
      </c>
    </row>
    <row r="34356" spans="1:4" x14ac:dyDescent="0.25">
      <c r="A34356" s="1">
        <v>41987</v>
      </c>
      <c r="B34356" t="s">
        <v>66571</v>
      </c>
      <c r="C34356">
        <v>90</v>
      </c>
      <c r="D34356" t="s">
        <v>66572</v>
      </c>
    </row>
    <row r="34357" spans="1:4" x14ac:dyDescent="0.25">
      <c r="A34357" s="1">
        <v>41987</v>
      </c>
      <c r="B34357" t="s">
        <v>66573</v>
      </c>
      <c r="C34357">
        <v>89</v>
      </c>
      <c r="D34357" t="s">
        <v>66574</v>
      </c>
    </row>
    <row r="34358" spans="1:4" x14ac:dyDescent="0.25">
      <c r="A34358" s="1">
        <v>41987</v>
      </c>
      <c r="B34358" t="s">
        <v>66575</v>
      </c>
      <c r="C34358">
        <v>49</v>
      </c>
      <c r="D34358" t="s">
        <v>31524</v>
      </c>
    </row>
    <row r="34359" spans="1:4" x14ac:dyDescent="0.25">
      <c r="A34359" s="1">
        <v>41987</v>
      </c>
      <c r="B34359" t="s">
        <v>66576</v>
      </c>
      <c r="C34359">
        <v>80</v>
      </c>
      <c r="D34359" t="s">
        <v>66577</v>
      </c>
    </row>
    <row r="34360" spans="1:4" x14ac:dyDescent="0.25">
      <c r="A34360" s="1">
        <v>41987</v>
      </c>
      <c r="B34360" t="s">
        <v>66578</v>
      </c>
      <c r="C34360">
        <v>73</v>
      </c>
      <c r="D34360" t="s">
        <v>66579</v>
      </c>
    </row>
    <row r="34361" spans="1:4" x14ac:dyDescent="0.25">
      <c r="A34361" s="1">
        <v>41988</v>
      </c>
      <c r="B34361" t="s">
        <v>66580</v>
      </c>
      <c r="C34361">
        <v>91</v>
      </c>
      <c r="D34361" t="s">
        <v>66581</v>
      </c>
    </row>
    <row r="34362" spans="1:4" x14ac:dyDescent="0.25">
      <c r="A34362" s="1">
        <v>41988</v>
      </c>
      <c r="B34362" t="s">
        <v>66582</v>
      </c>
      <c r="C34362">
        <v>84</v>
      </c>
      <c r="D34362" t="s">
        <v>55658</v>
      </c>
    </row>
    <row r="34363" spans="1:4" x14ac:dyDescent="0.25">
      <c r="A34363" s="1">
        <v>41988</v>
      </c>
      <c r="B34363" t="s">
        <v>66583</v>
      </c>
      <c r="C34363">
        <v>89</v>
      </c>
      <c r="D34363" t="s">
        <v>66584</v>
      </c>
    </row>
    <row r="34364" spans="1:4" x14ac:dyDescent="0.25">
      <c r="A34364" s="1">
        <v>41988</v>
      </c>
      <c r="B34364" t="s">
        <v>66585</v>
      </c>
      <c r="C34364">
        <v>79</v>
      </c>
      <c r="D34364" t="s">
        <v>66586</v>
      </c>
    </row>
    <row r="34365" spans="1:4" x14ac:dyDescent="0.25">
      <c r="A34365" s="1">
        <v>41988</v>
      </c>
      <c r="B34365" t="s">
        <v>66587</v>
      </c>
      <c r="C34365">
        <v>60</v>
      </c>
      <c r="D34365" t="s">
        <v>66588</v>
      </c>
    </row>
    <row r="34366" spans="1:4" x14ac:dyDescent="0.25">
      <c r="A34366" s="1">
        <v>41988</v>
      </c>
      <c r="B34366" t="s">
        <v>66589</v>
      </c>
      <c r="C34366">
        <v>85</v>
      </c>
      <c r="D34366" t="s">
        <v>66590</v>
      </c>
    </row>
    <row r="34367" spans="1:4" x14ac:dyDescent="0.25">
      <c r="A34367" s="1">
        <v>41988</v>
      </c>
      <c r="B34367" t="s">
        <v>66591</v>
      </c>
      <c r="C34367">
        <v>92</v>
      </c>
      <c r="D34367" t="s">
        <v>66592</v>
      </c>
    </row>
    <row r="34368" spans="1:4" x14ac:dyDescent="0.25">
      <c r="A34368" s="1">
        <v>41988</v>
      </c>
      <c r="B34368" t="s">
        <v>66593</v>
      </c>
      <c r="C34368">
        <v>93</v>
      </c>
      <c r="D34368" t="s">
        <v>66594</v>
      </c>
    </row>
    <row r="34369" spans="1:4" x14ac:dyDescent="0.25">
      <c r="A34369" s="1">
        <v>41988</v>
      </c>
      <c r="B34369" t="s">
        <v>66595</v>
      </c>
      <c r="C34369">
        <v>73</v>
      </c>
      <c r="D34369" t="s">
        <v>66596</v>
      </c>
    </row>
    <row r="34370" spans="1:4" x14ac:dyDescent="0.25">
      <c r="A34370" s="1">
        <v>41989</v>
      </c>
      <c r="B34370" t="s">
        <v>66597</v>
      </c>
      <c r="C34370">
        <v>65</v>
      </c>
      <c r="D34370" t="s">
        <v>66598</v>
      </c>
    </row>
    <row r="34371" spans="1:4" x14ac:dyDescent="0.25">
      <c r="A34371" s="1">
        <v>41989</v>
      </c>
      <c r="B34371" t="s">
        <v>66599</v>
      </c>
      <c r="C34371">
        <v>67</v>
      </c>
      <c r="D34371" t="s">
        <v>66600</v>
      </c>
    </row>
    <row r="34372" spans="1:4" x14ac:dyDescent="0.25">
      <c r="A34372" s="1">
        <v>41989</v>
      </c>
      <c r="B34372" t="s">
        <v>66601</v>
      </c>
      <c r="C34372">
        <v>59</v>
      </c>
      <c r="D34372" t="s">
        <v>34531</v>
      </c>
    </row>
    <row r="34373" spans="1:4" x14ac:dyDescent="0.25">
      <c r="A34373" s="1">
        <v>41989</v>
      </c>
      <c r="B34373" t="s">
        <v>66602</v>
      </c>
      <c r="C34373">
        <v>89</v>
      </c>
      <c r="D34373" t="s">
        <v>66603</v>
      </c>
    </row>
    <row r="34374" spans="1:4" x14ac:dyDescent="0.25">
      <c r="A34374" s="1">
        <v>41989</v>
      </c>
      <c r="B34374" t="s">
        <v>66604</v>
      </c>
      <c r="C34374">
        <v>97</v>
      </c>
      <c r="D34374" t="s">
        <v>66605</v>
      </c>
    </row>
    <row r="34375" spans="1:4" x14ac:dyDescent="0.25">
      <c r="A34375" s="1">
        <v>41989</v>
      </c>
      <c r="B34375" t="s">
        <v>66606</v>
      </c>
      <c r="C34375">
        <v>76</v>
      </c>
      <c r="D34375" t="s">
        <v>66607</v>
      </c>
    </row>
    <row r="34376" spans="1:4" x14ac:dyDescent="0.25">
      <c r="A34376" s="1">
        <v>41989</v>
      </c>
      <c r="B34376" t="s">
        <v>66608</v>
      </c>
      <c r="C34376">
        <v>78</v>
      </c>
      <c r="D34376" t="s">
        <v>66609</v>
      </c>
    </row>
    <row r="34377" spans="1:4" x14ac:dyDescent="0.25">
      <c r="A34377" s="1">
        <v>41989</v>
      </c>
      <c r="B34377" t="s">
        <v>66610</v>
      </c>
      <c r="C34377">
        <v>50</v>
      </c>
      <c r="D34377" t="s">
        <v>66611</v>
      </c>
    </row>
    <row r="34378" spans="1:4" x14ac:dyDescent="0.25">
      <c r="A34378" s="1">
        <v>41989</v>
      </c>
      <c r="B34378" t="s">
        <v>66612</v>
      </c>
      <c r="C34378">
        <v>57</v>
      </c>
      <c r="D34378" t="s">
        <v>66613</v>
      </c>
    </row>
    <row r="34379" spans="1:4" x14ac:dyDescent="0.25">
      <c r="A34379" s="1">
        <v>41989</v>
      </c>
      <c r="B34379" t="s">
        <v>66614</v>
      </c>
      <c r="C34379">
        <v>93</v>
      </c>
      <c r="D34379" t="s">
        <v>66615</v>
      </c>
    </row>
    <row r="34380" spans="1:4" x14ac:dyDescent="0.25">
      <c r="A34380" s="1">
        <v>41989</v>
      </c>
      <c r="B34380" t="s">
        <v>66616</v>
      </c>
      <c r="C34380">
        <v>67</v>
      </c>
      <c r="D34380" t="s">
        <v>66617</v>
      </c>
    </row>
    <row r="34381" spans="1:4" x14ac:dyDescent="0.25">
      <c r="A34381" s="1">
        <v>41989</v>
      </c>
      <c r="B34381" t="s">
        <v>66618</v>
      </c>
      <c r="C34381">
        <v>73</v>
      </c>
      <c r="D34381" t="s">
        <v>66619</v>
      </c>
    </row>
    <row r="34382" spans="1:4" x14ac:dyDescent="0.25">
      <c r="A34382" s="1">
        <v>41989</v>
      </c>
      <c r="B34382" t="s">
        <v>66620</v>
      </c>
      <c r="C34382">
        <v>91</v>
      </c>
      <c r="D34382" t="s">
        <v>66621</v>
      </c>
    </row>
    <row r="34383" spans="1:4" x14ac:dyDescent="0.25">
      <c r="A34383" s="1">
        <v>41989</v>
      </c>
      <c r="B34383" t="s">
        <v>66622</v>
      </c>
      <c r="C34383">
        <v>75</v>
      </c>
      <c r="D34383" t="s">
        <v>66623</v>
      </c>
    </row>
    <row r="34384" spans="1:4" x14ac:dyDescent="0.25">
      <c r="A34384" s="1">
        <v>41990</v>
      </c>
      <c r="B34384" t="s">
        <v>66624</v>
      </c>
      <c r="C34384">
        <v>23</v>
      </c>
      <c r="D34384" t="s">
        <v>66625</v>
      </c>
    </row>
    <row r="34385" spans="1:4" x14ac:dyDescent="0.25">
      <c r="A34385" s="1">
        <v>41990</v>
      </c>
      <c r="B34385" t="s">
        <v>66626</v>
      </c>
      <c r="C34385">
        <v>51</v>
      </c>
      <c r="D34385" t="s">
        <v>66627</v>
      </c>
    </row>
    <row r="34386" spans="1:4" x14ac:dyDescent="0.25">
      <c r="A34386" s="1">
        <v>41990</v>
      </c>
      <c r="B34386" t="s">
        <v>66628</v>
      </c>
      <c r="C34386">
        <v>87</v>
      </c>
      <c r="D34386" t="s">
        <v>66629</v>
      </c>
    </row>
    <row r="34387" spans="1:4" x14ac:dyDescent="0.25">
      <c r="A34387" s="1">
        <v>41990</v>
      </c>
      <c r="B34387" t="s">
        <v>66630</v>
      </c>
      <c r="C34387">
        <v>81</v>
      </c>
      <c r="D34387" t="s">
        <v>66631</v>
      </c>
    </row>
    <row r="34388" spans="1:4" x14ac:dyDescent="0.25">
      <c r="A34388" s="1">
        <v>41990</v>
      </c>
      <c r="B34388" t="s">
        <v>66632</v>
      </c>
      <c r="C34388">
        <v>94</v>
      </c>
      <c r="D34388" t="s">
        <v>66633</v>
      </c>
    </row>
    <row r="34389" spans="1:4" x14ac:dyDescent="0.25">
      <c r="A34389" s="1">
        <v>41990</v>
      </c>
      <c r="B34389" t="s">
        <v>66634</v>
      </c>
      <c r="C34389">
        <v>79</v>
      </c>
      <c r="D34389" t="s">
        <v>36784</v>
      </c>
    </row>
    <row r="34390" spans="1:4" x14ac:dyDescent="0.25">
      <c r="A34390" s="1">
        <v>41990</v>
      </c>
      <c r="B34390" t="s">
        <v>66635</v>
      </c>
      <c r="C34390">
        <v>53</v>
      </c>
      <c r="D34390" t="s">
        <v>40432</v>
      </c>
    </row>
    <row r="34391" spans="1:4" x14ac:dyDescent="0.25">
      <c r="A34391" s="1">
        <v>41990</v>
      </c>
      <c r="B34391" t="s">
        <v>66636</v>
      </c>
      <c r="C34391">
        <v>101</v>
      </c>
      <c r="D34391" t="s">
        <v>66637</v>
      </c>
    </row>
    <row r="34392" spans="1:4" x14ac:dyDescent="0.25">
      <c r="A34392" s="1">
        <v>41990</v>
      </c>
      <c r="B34392" t="s">
        <v>66638</v>
      </c>
      <c r="C34392">
        <v>97</v>
      </c>
      <c r="D34392" t="s">
        <v>66639</v>
      </c>
    </row>
    <row r="34393" spans="1:4" x14ac:dyDescent="0.25">
      <c r="A34393" s="1">
        <v>41990</v>
      </c>
      <c r="B34393" t="s">
        <v>66640</v>
      </c>
      <c r="C34393">
        <v>89</v>
      </c>
      <c r="D34393" t="s">
        <v>66641</v>
      </c>
    </row>
    <row r="34394" spans="1:4" x14ac:dyDescent="0.25">
      <c r="A34394" s="1">
        <v>41990</v>
      </c>
      <c r="B34394" t="s">
        <v>66642</v>
      </c>
      <c r="C34394">
        <v>63</v>
      </c>
      <c r="D34394" t="s">
        <v>66643</v>
      </c>
    </row>
    <row r="34395" spans="1:4" x14ac:dyDescent="0.25">
      <c r="A34395" s="1">
        <v>41990</v>
      </c>
      <c r="B34395" t="s">
        <v>66644</v>
      </c>
      <c r="C34395">
        <v>65</v>
      </c>
      <c r="D34395" t="s">
        <v>66645</v>
      </c>
    </row>
    <row r="34396" spans="1:4" x14ac:dyDescent="0.25">
      <c r="A34396" s="1">
        <v>41990</v>
      </c>
      <c r="B34396" t="s">
        <v>66646</v>
      </c>
      <c r="C34396">
        <v>80</v>
      </c>
      <c r="D34396" t="s">
        <v>66647</v>
      </c>
    </row>
    <row r="34397" spans="1:4" x14ac:dyDescent="0.25">
      <c r="A34397" s="1">
        <v>41990</v>
      </c>
      <c r="B34397" t="s">
        <v>66648</v>
      </c>
      <c r="C34397">
        <v>87</v>
      </c>
      <c r="D34397" t="s">
        <v>66063</v>
      </c>
    </row>
    <row r="34398" spans="1:4" x14ac:dyDescent="0.25">
      <c r="A34398" s="1">
        <v>41990</v>
      </c>
      <c r="B34398" t="s">
        <v>66649</v>
      </c>
      <c r="C34398">
        <v>95</v>
      </c>
      <c r="D34398" t="s">
        <v>66650</v>
      </c>
    </row>
    <row r="34399" spans="1:4" x14ac:dyDescent="0.25">
      <c r="A34399" s="1">
        <v>41990</v>
      </c>
      <c r="B34399" t="s">
        <v>66651</v>
      </c>
      <c r="C34399">
        <v>90</v>
      </c>
      <c r="D34399" t="s">
        <v>66652</v>
      </c>
    </row>
    <row r="34400" spans="1:4" x14ac:dyDescent="0.25">
      <c r="A34400" s="1">
        <v>41990</v>
      </c>
      <c r="B34400" t="s">
        <v>66653</v>
      </c>
      <c r="C34400">
        <v>76</v>
      </c>
      <c r="D34400" t="s">
        <v>58177</v>
      </c>
    </row>
    <row r="34401" spans="1:4" x14ac:dyDescent="0.25">
      <c r="A34401" s="1">
        <v>41991</v>
      </c>
      <c r="B34401" t="s">
        <v>66654</v>
      </c>
      <c r="C34401">
        <v>89</v>
      </c>
      <c r="D34401" t="s">
        <v>66655</v>
      </c>
    </row>
    <row r="34402" spans="1:4" x14ac:dyDescent="0.25">
      <c r="A34402" s="1">
        <v>41991</v>
      </c>
      <c r="B34402" t="s">
        <v>66656</v>
      </c>
      <c r="C34402">
        <v>81</v>
      </c>
      <c r="D34402" t="s">
        <v>66657</v>
      </c>
    </row>
    <row r="34403" spans="1:4" x14ac:dyDescent="0.25">
      <c r="A34403" s="1">
        <v>41991</v>
      </c>
      <c r="B34403" t="s">
        <v>66658</v>
      </c>
      <c r="C34403">
        <v>91</v>
      </c>
      <c r="D34403" t="s">
        <v>66659</v>
      </c>
    </row>
    <row r="34404" spans="1:4" x14ac:dyDescent="0.25">
      <c r="A34404" s="1">
        <v>41991</v>
      </c>
      <c r="B34404" t="s">
        <v>66660</v>
      </c>
      <c r="C34404">
        <v>62</v>
      </c>
      <c r="D34404" t="s">
        <v>60462</v>
      </c>
    </row>
    <row r="34405" spans="1:4" x14ac:dyDescent="0.25">
      <c r="A34405" s="1">
        <v>41991</v>
      </c>
      <c r="B34405" t="s">
        <v>66661</v>
      </c>
      <c r="C34405">
        <v>87</v>
      </c>
      <c r="D34405" t="s">
        <v>66662</v>
      </c>
    </row>
    <row r="34406" spans="1:4" x14ac:dyDescent="0.25">
      <c r="A34406" s="1">
        <v>41991</v>
      </c>
      <c r="B34406" t="s">
        <v>66663</v>
      </c>
      <c r="C34406">
        <v>92</v>
      </c>
      <c r="D34406" t="s">
        <v>66664</v>
      </c>
    </row>
    <row r="34407" spans="1:4" x14ac:dyDescent="0.25">
      <c r="A34407" s="1">
        <v>41991</v>
      </c>
      <c r="B34407" t="s">
        <v>66665</v>
      </c>
      <c r="C34407">
        <v>69</v>
      </c>
      <c r="D34407" t="s">
        <v>66666</v>
      </c>
    </row>
    <row r="34408" spans="1:4" x14ac:dyDescent="0.25">
      <c r="A34408" s="1">
        <v>41991</v>
      </c>
      <c r="B34408" t="s">
        <v>66667</v>
      </c>
      <c r="C34408">
        <v>77</v>
      </c>
      <c r="D34408" t="s">
        <v>66668</v>
      </c>
    </row>
    <row r="34409" spans="1:4" x14ac:dyDescent="0.25">
      <c r="A34409" s="1">
        <v>41991</v>
      </c>
      <c r="B34409" t="s">
        <v>66669</v>
      </c>
      <c r="C34409">
        <v>74</v>
      </c>
      <c r="D34409" t="s">
        <v>66670</v>
      </c>
    </row>
    <row r="34410" spans="1:4" x14ac:dyDescent="0.25">
      <c r="A34410" s="1">
        <v>41991</v>
      </c>
      <c r="B34410" t="s">
        <v>66671</v>
      </c>
      <c r="C34410">
        <v>91</v>
      </c>
      <c r="D34410" t="s">
        <v>66672</v>
      </c>
    </row>
    <row r="34411" spans="1:4" x14ac:dyDescent="0.25">
      <c r="A34411" s="1">
        <v>41991</v>
      </c>
      <c r="B34411" t="s">
        <v>66673</v>
      </c>
      <c r="C34411">
        <v>78</v>
      </c>
      <c r="D34411" t="s">
        <v>66674</v>
      </c>
    </row>
    <row r="34412" spans="1:4" x14ac:dyDescent="0.25">
      <c r="A34412" s="1">
        <v>41991</v>
      </c>
      <c r="B34412" t="s">
        <v>66675</v>
      </c>
      <c r="C34412">
        <v>99</v>
      </c>
      <c r="D34412" t="s">
        <v>66676</v>
      </c>
    </row>
    <row r="34413" spans="1:4" x14ac:dyDescent="0.25">
      <c r="A34413" s="1">
        <v>41991</v>
      </c>
      <c r="B34413" t="s">
        <v>66677</v>
      </c>
      <c r="C34413">
        <v>88</v>
      </c>
      <c r="D34413" t="s">
        <v>66678</v>
      </c>
    </row>
    <row r="34414" spans="1:4" x14ac:dyDescent="0.25">
      <c r="A34414" s="1">
        <v>41991</v>
      </c>
      <c r="B34414" t="s">
        <v>66679</v>
      </c>
      <c r="C34414">
        <v>70</v>
      </c>
      <c r="D34414" t="s">
        <v>66680</v>
      </c>
    </row>
    <row r="34415" spans="1:4" x14ac:dyDescent="0.25">
      <c r="A34415" s="1">
        <v>41991</v>
      </c>
      <c r="B34415" t="s">
        <v>66681</v>
      </c>
      <c r="C34415">
        <v>89</v>
      </c>
      <c r="D34415" t="s">
        <v>66682</v>
      </c>
    </row>
    <row r="34416" spans="1:4" x14ac:dyDescent="0.25">
      <c r="A34416" s="1">
        <v>41991</v>
      </c>
      <c r="B34416" t="s">
        <v>66683</v>
      </c>
      <c r="C34416">
        <v>102</v>
      </c>
      <c r="D34416" t="s">
        <v>66684</v>
      </c>
    </row>
    <row r="34417" spans="1:4" x14ac:dyDescent="0.25">
      <c r="A34417" s="1">
        <v>41991</v>
      </c>
      <c r="B34417" t="s">
        <v>11790</v>
      </c>
      <c r="C34417">
        <v>63</v>
      </c>
      <c r="D34417" t="s">
        <v>66685</v>
      </c>
    </row>
    <row r="34418" spans="1:4" x14ac:dyDescent="0.25">
      <c r="A34418" s="1">
        <v>41991</v>
      </c>
      <c r="B34418" t="s">
        <v>66686</v>
      </c>
      <c r="C34418">
        <v>85</v>
      </c>
      <c r="D34418" t="s">
        <v>60234</v>
      </c>
    </row>
    <row r="34419" spans="1:4" x14ac:dyDescent="0.25">
      <c r="A34419" s="1">
        <v>41991</v>
      </c>
      <c r="B34419" t="s">
        <v>66687</v>
      </c>
      <c r="C34419">
        <v>91</v>
      </c>
      <c r="D34419" t="s">
        <v>66688</v>
      </c>
    </row>
    <row r="34420" spans="1:4" x14ac:dyDescent="0.25">
      <c r="A34420" s="1">
        <v>41991</v>
      </c>
      <c r="B34420" t="s">
        <v>66689</v>
      </c>
      <c r="C34420">
        <v>80</v>
      </c>
      <c r="D34420" t="s">
        <v>36772</v>
      </c>
    </row>
    <row r="34421" spans="1:4" x14ac:dyDescent="0.25">
      <c r="A34421" s="1">
        <v>41991</v>
      </c>
      <c r="B34421" t="s">
        <v>66690</v>
      </c>
      <c r="C34421">
        <v>78</v>
      </c>
      <c r="D34421" t="s">
        <v>66691</v>
      </c>
    </row>
    <row r="34422" spans="1:4" x14ac:dyDescent="0.25">
      <c r="A34422" s="1">
        <v>41992</v>
      </c>
      <c r="B34422" t="s">
        <v>66692</v>
      </c>
      <c r="C34422">
        <v>63</v>
      </c>
      <c r="D34422" t="s">
        <v>66693</v>
      </c>
    </row>
    <row r="34423" spans="1:4" x14ac:dyDescent="0.25">
      <c r="A34423" s="1">
        <v>41992</v>
      </c>
      <c r="B34423" t="s">
        <v>66694</v>
      </c>
      <c r="C34423">
        <v>104</v>
      </c>
      <c r="D34423" t="s">
        <v>66695</v>
      </c>
    </row>
    <row r="34424" spans="1:4" x14ac:dyDescent="0.25">
      <c r="A34424" s="1">
        <v>41992</v>
      </c>
      <c r="B34424" t="s">
        <v>66696</v>
      </c>
      <c r="C34424">
        <v>78</v>
      </c>
      <c r="D34424" t="s">
        <v>66697</v>
      </c>
    </row>
    <row r="34425" spans="1:4" x14ac:dyDescent="0.25">
      <c r="A34425" s="1">
        <v>41992</v>
      </c>
      <c r="B34425" t="s">
        <v>66698</v>
      </c>
      <c r="C34425">
        <v>62</v>
      </c>
      <c r="D34425" t="s">
        <v>66699</v>
      </c>
    </row>
    <row r="34426" spans="1:4" x14ac:dyDescent="0.25">
      <c r="A34426" s="1">
        <v>41992</v>
      </c>
      <c r="B34426" t="s">
        <v>66700</v>
      </c>
      <c r="C34426">
        <v>87</v>
      </c>
      <c r="D34426" t="s">
        <v>66701</v>
      </c>
    </row>
    <row r="34427" spans="1:4" x14ac:dyDescent="0.25">
      <c r="A34427" s="1">
        <v>41992</v>
      </c>
      <c r="B34427" t="s">
        <v>66702</v>
      </c>
      <c r="C34427">
        <v>78</v>
      </c>
      <c r="D34427" t="s">
        <v>66703</v>
      </c>
    </row>
    <row r="34428" spans="1:4" x14ac:dyDescent="0.25">
      <c r="A34428" s="1">
        <v>41992</v>
      </c>
      <c r="B34428" t="s">
        <v>66704</v>
      </c>
      <c r="C34428">
        <v>68</v>
      </c>
      <c r="D34428" t="s">
        <v>66705</v>
      </c>
    </row>
    <row r="34429" spans="1:4" x14ac:dyDescent="0.25">
      <c r="A34429" s="1">
        <v>41992</v>
      </c>
      <c r="B34429" t="s">
        <v>66706</v>
      </c>
      <c r="C34429">
        <v>92</v>
      </c>
      <c r="D34429" t="s">
        <v>66707</v>
      </c>
    </row>
    <row r="34430" spans="1:4" x14ac:dyDescent="0.25">
      <c r="A34430" s="1">
        <v>41992</v>
      </c>
      <c r="B34430" t="s">
        <v>66708</v>
      </c>
      <c r="C34430">
        <v>75</v>
      </c>
      <c r="D34430" t="s">
        <v>66709</v>
      </c>
    </row>
    <row r="34431" spans="1:4" x14ac:dyDescent="0.25">
      <c r="A34431" s="1">
        <v>41992</v>
      </c>
      <c r="B34431" t="s">
        <v>66710</v>
      </c>
      <c r="C34431">
        <v>97</v>
      </c>
      <c r="D34431" t="s">
        <v>66711</v>
      </c>
    </row>
    <row r="34432" spans="1:4" x14ac:dyDescent="0.25">
      <c r="A34432" s="1">
        <v>41993</v>
      </c>
      <c r="B34432" t="s">
        <v>66712</v>
      </c>
      <c r="C34432">
        <v>88</v>
      </c>
      <c r="D34432" t="s">
        <v>66713</v>
      </c>
    </row>
    <row r="34433" spans="1:4" x14ac:dyDescent="0.25">
      <c r="A34433" s="1">
        <v>41993</v>
      </c>
      <c r="B34433" t="s">
        <v>66714</v>
      </c>
      <c r="C34433">
        <v>60</v>
      </c>
      <c r="D34433" t="s">
        <v>66715</v>
      </c>
    </row>
    <row r="34434" spans="1:4" x14ac:dyDescent="0.25">
      <c r="A34434" s="1">
        <v>41993</v>
      </c>
      <c r="B34434" t="s">
        <v>66716</v>
      </c>
      <c r="C34434">
        <v>86</v>
      </c>
      <c r="D34434" t="s">
        <v>66717</v>
      </c>
    </row>
    <row r="34435" spans="1:4" x14ac:dyDescent="0.25">
      <c r="A34435" s="1">
        <v>41993</v>
      </c>
      <c r="B34435" t="s">
        <v>66718</v>
      </c>
      <c r="C34435">
        <v>23</v>
      </c>
      <c r="D34435" t="s">
        <v>66719</v>
      </c>
    </row>
    <row r="34436" spans="1:4" x14ac:dyDescent="0.25">
      <c r="A34436" s="1">
        <v>41993</v>
      </c>
      <c r="B34436" t="s">
        <v>66720</v>
      </c>
      <c r="C34436">
        <v>91</v>
      </c>
      <c r="D34436" t="s">
        <v>66721</v>
      </c>
    </row>
    <row r="34437" spans="1:4" x14ac:dyDescent="0.25">
      <c r="A34437" s="1">
        <v>41993</v>
      </c>
      <c r="B34437" t="s">
        <v>66722</v>
      </c>
      <c r="C34437">
        <v>83</v>
      </c>
      <c r="D34437" t="s">
        <v>49964</v>
      </c>
    </row>
    <row r="34438" spans="1:4" x14ac:dyDescent="0.25">
      <c r="A34438" s="1">
        <v>41993</v>
      </c>
      <c r="B34438" t="s">
        <v>66723</v>
      </c>
      <c r="C34438">
        <v>90</v>
      </c>
      <c r="D34438" t="s">
        <v>40242</v>
      </c>
    </row>
    <row r="34439" spans="1:4" x14ac:dyDescent="0.25">
      <c r="A34439" s="1">
        <v>41993</v>
      </c>
      <c r="B34439" t="s">
        <v>66724</v>
      </c>
      <c r="C34439">
        <v>90</v>
      </c>
      <c r="D34439" t="s">
        <v>66725</v>
      </c>
    </row>
    <row r="34440" spans="1:4" x14ac:dyDescent="0.25">
      <c r="A34440" s="1">
        <v>41993</v>
      </c>
      <c r="B34440" t="s">
        <v>24926</v>
      </c>
      <c r="C34440">
        <v>99</v>
      </c>
      <c r="D34440" t="s">
        <v>66726</v>
      </c>
    </row>
    <row r="34441" spans="1:4" x14ac:dyDescent="0.25">
      <c r="A34441" s="1">
        <v>41993</v>
      </c>
      <c r="B34441" t="s">
        <v>66727</v>
      </c>
      <c r="C34441">
        <v>68</v>
      </c>
      <c r="D34441" t="s">
        <v>66728</v>
      </c>
    </row>
    <row r="34442" spans="1:4" x14ac:dyDescent="0.25">
      <c r="A34442" s="1">
        <v>41993</v>
      </c>
      <c r="B34442" t="s">
        <v>66729</v>
      </c>
      <c r="C34442">
        <v>80</v>
      </c>
      <c r="D34442" t="s">
        <v>63131</v>
      </c>
    </row>
    <row r="34443" spans="1:4" x14ac:dyDescent="0.25">
      <c r="A34443" s="1">
        <v>41993</v>
      </c>
      <c r="B34443" t="s">
        <v>66730</v>
      </c>
      <c r="C34443">
        <v>89</v>
      </c>
      <c r="D34443" t="s">
        <v>66731</v>
      </c>
    </row>
    <row r="34444" spans="1:4" x14ac:dyDescent="0.25">
      <c r="A34444" s="1">
        <v>41993</v>
      </c>
      <c r="B34444" t="s">
        <v>66732</v>
      </c>
      <c r="C34444">
        <v>85</v>
      </c>
      <c r="D34444" t="s">
        <v>63589</v>
      </c>
    </row>
    <row r="34445" spans="1:4" x14ac:dyDescent="0.25">
      <c r="A34445" s="1">
        <v>41993</v>
      </c>
      <c r="B34445" t="s">
        <v>66733</v>
      </c>
      <c r="C34445">
        <v>84</v>
      </c>
      <c r="D34445" t="s">
        <v>66734</v>
      </c>
    </row>
    <row r="34446" spans="1:4" x14ac:dyDescent="0.25">
      <c r="A34446" s="1">
        <v>41993</v>
      </c>
      <c r="B34446" t="s">
        <v>66735</v>
      </c>
      <c r="C34446">
        <v>90</v>
      </c>
      <c r="D34446" t="s">
        <v>66736</v>
      </c>
    </row>
    <row r="34447" spans="1:4" x14ac:dyDescent="0.25">
      <c r="A34447" s="1">
        <v>41993</v>
      </c>
      <c r="B34447" t="s">
        <v>66737</v>
      </c>
      <c r="C34447">
        <v>73</v>
      </c>
      <c r="D34447" t="s">
        <v>66738</v>
      </c>
    </row>
    <row r="34448" spans="1:4" x14ac:dyDescent="0.25">
      <c r="A34448" s="1">
        <v>41993</v>
      </c>
      <c r="B34448" t="s">
        <v>66739</v>
      </c>
      <c r="C34448">
        <v>92</v>
      </c>
      <c r="D34448" t="s">
        <v>64932</v>
      </c>
    </row>
    <row r="34449" spans="1:4" x14ac:dyDescent="0.25">
      <c r="A34449" s="1">
        <v>41993</v>
      </c>
      <c r="B34449" t="s">
        <v>66740</v>
      </c>
      <c r="C34449">
        <v>82</v>
      </c>
      <c r="D34449" t="s">
        <v>66741</v>
      </c>
    </row>
    <row r="34450" spans="1:4" x14ac:dyDescent="0.25">
      <c r="A34450" s="1">
        <v>41993</v>
      </c>
      <c r="B34450" t="s">
        <v>66742</v>
      </c>
      <c r="C34450">
        <v>80</v>
      </c>
      <c r="D34450" t="s">
        <v>41835</v>
      </c>
    </row>
    <row r="34451" spans="1:4" x14ac:dyDescent="0.25">
      <c r="A34451" s="1">
        <v>41993</v>
      </c>
      <c r="B34451" t="s">
        <v>66743</v>
      </c>
      <c r="C34451">
        <v>55</v>
      </c>
      <c r="D34451" t="s">
        <v>66744</v>
      </c>
    </row>
    <row r="34452" spans="1:4" x14ac:dyDescent="0.25">
      <c r="A34452" s="1">
        <v>41994</v>
      </c>
      <c r="B34452" t="s">
        <v>66745</v>
      </c>
      <c r="C34452">
        <v>90</v>
      </c>
      <c r="D34452" t="s">
        <v>66746</v>
      </c>
    </row>
    <row r="34453" spans="1:4" x14ac:dyDescent="0.25">
      <c r="A34453" s="1">
        <v>41994</v>
      </c>
      <c r="B34453" t="s">
        <v>66747</v>
      </c>
      <c r="C34453">
        <v>84</v>
      </c>
      <c r="D34453" t="s">
        <v>34531</v>
      </c>
    </row>
    <row r="34454" spans="1:4" x14ac:dyDescent="0.25">
      <c r="A34454" s="1">
        <v>41994</v>
      </c>
      <c r="B34454" t="s">
        <v>66748</v>
      </c>
      <c r="C34454">
        <v>89</v>
      </c>
      <c r="D34454" t="s">
        <v>66749</v>
      </c>
    </row>
    <row r="34455" spans="1:4" x14ac:dyDescent="0.25">
      <c r="A34455" s="1">
        <v>41994</v>
      </c>
      <c r="B34455" t="s">
        <v>66750</v>
      </c>
      <c r="C34455">
        <v>90</v>
      </c>
      <c r="D34455" t="s">
        <v>66751</v>
      </c>
    </row>
    <row r="34456" spans="1:4" x14ac:dyDescent="0.25">
      <c r="A34456" s="1">
        <v>41994</v>
      </c>
      <c r="B34456" t="s">
        <v>66752</v>
      </c>
      <c r="C34456">
        <v>80</v>
      </c>
      <c r="D34456" t="s">
        <v>66753</v>
      </c>
    </row>
    <row r="34457" spans="1:4" x14ac:dyDescent="0.25">
      <c r="A34457" s="1">
        <v>41994</v>
      </c>
      <c r="B34457" t="s">
        <v>66754</v>
      </c>
      <c r="C34457">
        <v>81</v>
      </c>
      <c r="D34457" t="s">
        <v>66755</v>
      </c>
    </row>
    <row r="34458" spans="1:4" x14ac:dyDescent="0.25">
      <c r="A34458" s="1">
        <v>41994</v>
      </c>
      <c r="B34458" t="s">
        <v>66756</v>
      </c>
      <c r="C34458">
        <v>64</v>
      </c>
      <c r="D34458" t="s">
        <v>66757</v>
      </c>
    </row>
    <row r="34459" spans="1:4" x14ac:dyDescent="0.25">
      <c r="A34459" s="1">
        <v>41994</v>
      </c>
      <c r="B34459" t="s">
        <v>66758</v>
      </c>
      <c r="C34459">
        <v>15</v>
      </c>
      <c r="D34459" t="s">
        <v>66759</v>
      </c>
    </row>
    <row r="34460" spans="1:4" x14ac:dyDescent="0.25">
      <c r="A34460" s="1">
        <v>41994</v>
      </c>
      <c r="B34460" t="s">
        <v>66760</v>
      </c>
      <c r="C34460">
        <v>80</v>
      </c>
      <c r="D34460" t="s">
        <v>66761</v>
      </c>
    </row>
    <row r="34461" spans="1:4" x14ac:dyDescent="0.25">
      <c r="A34461" s="1">
        <v>41994</v>
      </c>
      <c r="B34461" t="s">
        <v>66762</v>
      </c>
      <c r="C34461">
        <v>95</v>
      </c>
      <c r="D34461" t="s">
        <v>66763</v>
      </c>
    </row>
    <row r="34462" spans="1:4" x14ac:dyDescent="0.25">
      <c r="A34462" s="1">
        <v>41994</v>
      </c>
      <c r="B34462" t="s">
        <v>66764</v>
      </c>
      <c r="C34462">
        <v>86</v>
      </c>
      <c r="D34462" t="s">
        <v>43644</v>
      </c>
    </row>
    <row r="34463" spans="1:4" x14ac:dyDescent="0.25">
      <c r="A34463" s="1">
        <v>41994</v>
      </c>
      <c r="B34463" t="s">
        <v>66765</v>
      </c>
      <c r="C34463">
        <v>85</v>
      </c>
      <c r="D34463" t="s">
        <v>43286</v>
      </c>
    </row>
    <row r="34464" spans="1:4" x14ac:dyDescent="0.25">
      <c r="A34464" s="1">
        <v>41994</v>
      </c>
      <c r="B34464" t="s">
        <v>66766</v>
      </c>
      <c r="C34464">
        <v>91</v>
      </c>
      <c r="D34464" t="s">
        <v>66767</v>
      </c>
    </row>
    <row r="34465" spans="1:4" x14ac:dyDescent="0.25">
      <c r="A34465" s="1">
        <v>41994</v>
      </c>
      <c r="B34465" t="s">
        <v>66768</v>
      </c>
      <c r="C34465">
        <v>114</v>
      </c>
      <c r="D34465" t="s">
        <v>66769</v>
      </c>
    </row>
    <row r="34466" spans="1:4" x14ac:dyDescent="0.25">
      <c r="A34466" s="1">
        <v>41994</v>
      </c>
      <c r="B34466" t="s">
        <v>66770</v>
      </c>
      <c r="C34466">
        <v>89</v>
      </c>
      <c r="D34466" t="s">
        <v>66771</v>
      </c>
    </row>
    <row r="34467" spans="1:4" x14ac:dyDescent="0.25">
      <c r="A34467" s="1">
        <v>41994</v>
      </c>
      <c r="B34467" t="s">
        <v>66772</v>
      </c>
      <c r="C34467">
        <v>87</v>
      </c>
      <c r="D34467" t="s">
        <v>66773</v>
      </c>
    </row>
    <row r="34468" spans="1:4" x14ac:dyDescent="0.25">
      <c r="A34468" s="1">
        <v>41994</v>
      </c>
      <c r="B34468" t="s">
        <v>66774</v>
      </c>
      <c r="C34468">
        <v>82</v>
      </c>
      <c r="D34468" t="s">
        <v>66775</v>
      </c>
    </row>
    <row r="34469" spans="1:4" x14ac:dyDescent="0.25">
      <c r="A34469" s="1">
        <v>41994</v>
      </c>
      <c r="B34469" t="s">
        <v>66776</v>
      </c>
      <c r="C34469">
        <v>84</v>
      </c>
      <c r="D34469" t="s">
        <v>66777</v>
      </c>
    </row>
    <row r="34470" spans="1:4" x14ac:dyDescent="0.25">
      <c r="A34470" s="1">
        <v>41995</v>
      </c>
      <c r="B34470" t="s">
        <v>66778</v>
      </c>
      <c r="C34470">
        <v>90</v>
      </c>
      <c r="D34470" t="s">
        <v>66779</v>
      </c>
    </row>
    <row r="34471" spans="1:4" x14ac:dyDescent="0.25">
      <c r="A34471" s="1">
        <v>41995</v>
      </c>
      <c r="B34471" t="s">
        <v>66780</v>
      </c>
      <c r="C34471">
        <v>51</v>
      </c>
      <c r="D34471" t="s">
        <v>66781</v>
      </c>
    </row>
    <row r="34472" spans="1:4" x14ac:dyDescent="0.25">
      <c r="A34472" s="1">
        <v>41995</v>
      </c>
      <c r="B34472" t="s">
        <v>66782</v>
      </c>
      <c r="C34472">
        <v>70</v>
      </c>
      <c r="D34472" t="s">
        <v>66783</v>
      </c>
    </row>
    <row r="34473" spans="1:4" x14ac:dyDescent="0.25">
      <c r="A34473" s="1">
        <v>41995</v>
      </c>
      <c r="B34473" t="s">
        <v>66784</v>
      </c>
      <c r="C34473">
        <v>79</v>
      </c>
      <c r="D34473" t="s">
        <v>66785</v>
      </c>
    </row>
    <row r="34474" spans="1:4" x14ac:dyDescent="0.25">
      <c r="A34474" s="1">
        <v>41995</v>
      </c>
      <c r="B34474" t="s">
        <v>66786</v>
      </c>
      <c r="C34474">
        <v>85</v>
      </c>
      <c r="D34474" t="s">
        <v>66787</v>
      </c>
    </row>
    <row r="34475" spans="1:4" x14ac:dyDescent="0.25">
      <c r="A34475" s="1">
        <v>41995</v>
      </c>
      <c r="B34475" t="s">
        <v>66788</v>
      </c>
      <c r="C34475">
        <v>93</v>
      </c>
      <c r="D34475" t="s">
        <v>40694</v>
      </c>
    </row>
    <row r="34476" spans="1:4" x14ac:dyDescent="0.25">
      <c r="A34476" s="1">
        <v>41995</v>
      </c>
      <c r="B34476" t="s">
        <v>66789</v>
      </c>
      <c r="C34476">
        <v>37</v>
      </c>
      <c r="D34476" t="s">
        <v>66790</v>
      </c>
    </row>
    <row r="34477" spans="1:4" x14ac:dyDescent="0.25">
      <c r="A34477" s="1">
        <v>41995</v>
      </c>
      <c r="B34477" t="s">
        <v>66791</v>
      </c>
      <c r="C34477">
        <v>98</v>
      </c>
      <c r="D34477" t="s">
        <v>66792</v>
      </c>
    </row>
    <row r="34478" spans="1:4" x14ac:dyDescent="0.25">
      <c r="A34478" s="1">
        <v>41995</v>
      </c>
      <c r="B34478" t="s">
        <v>66793</v>
      </c>
      <c r="C34478">
        <v>92</v>
      </c>
      <c r="D34478" t="s">
        <v>66794</v>
      </c>
    </row>
    <row r="34479" spans="1:4" x14ac:dyDescent="0.25">
      <c r="A34479" s="1">
        <v>41995</v>
      </c>
      <c r="B34479" t="s">
        <v>66795</v>
      </c>
      <c r="C34479">
        <v>91</v>
      </c>
      <c r="D34479" t="s">
        <v>66796</v>
      </c>
    </row>
    <row r="34480" spans="1:4" x14ac:dyDescent="0.25">
      <c r="A34480" s="1">
        <v>41995</v>
      </c>
      <c r="B34480" t="s">
        <v>66797</v>
      </c>
      <c r="C34480">
        <v>88</v>
      </c>
      <c r="D34480" t="s">
        <v>66798</v>
      </c>
    </row>
    <row r="34481" spans="1:4" x14ac:dyDescent="0.25">
      <c r="A34481" s="1">
        <v>41995</v>
      </c>
      <c r="B34481" t="s">
        <v>66799</v>
      </c>
      <c r="C34481">
        <v>74</v>
      </c>
      <c r="D34481" t="s">
        <v>41492</v>
      </c>
    </row>
    <row r="34482" spans="1:4" x14ac:dyDescent="0.25">
      <c r="A34482" s="1">
        <v>41995</v>
      </c>
      <c r="B34482" t="s">
        <v>66800</v>
      </c>
      <c r="C34482">
        <v>93</v>
      </c>
      <c r="D34482" t="s">
        <v>44305</v>
      </c>
    </row>
    <row r="34483" spans="1:4" x14ac:dyDescent="0.25">
      <c r="A34483" s="1">
        <v>41995</v>
      </c>
      <c r="B34483" t="s">
        <v>66801</v>
      </c>
      <c r="C34483">
        <v>73</v>
      </c>
      <c r="D34483" t="s">
        <v>49091</v>
      </c>
    </row>
    <row r="34484" spans="1:4" x14ac:dyDescent="0.25">
      <c r="A34484" s="1">
        <v>41995</v>
      </c>
      <c r="B34484" t="s">
        <v>66802</v>
      </c>
      <c r="C34484">
        <v>67</v>
      </c>
      <c r="D34484" t="s">
        <v>66803</v>
      </c>
    </row>
    <row r="34485" spans="1:4" x14ac:dyDescent="0.25">
      <c r="A34485" s="1">
        <v>41995</v>
      </c>
      <c r="B34485" t="s">
        <v>66804</v>
      </c>
      <c r="C34485">
        <v>52</v>
      </c>
      <c r="D34485" t="s">
        <v>66805</v>
      </c>
    </row>
    <row r="34486" spans="1:4" x14ac:dyDescent="0.25">
      <c r="A34486" s="1">
        <v>41995</v>
      </c>
      <c r="B34486" t="s">
        <v>66806</v>
      </c>
      <c r="C34486">
        <v>89</v>
      </c>
      <c r="D34486" t="s">
        <v>66807</v>
      </c>
    </row>
    <row r="34487" spans="1:4" x14ac:dyDescent="0.25">
      <c r="A34487" s="1">
        <v>41995</v>
      </c>
      <c r="B34487" t="s">
        <v>66808</v>
      </c>
      <c r="C34487">
        <v>67</v>
      </c>
      <c r="D34487" t="s">
        <v>66809</v>
      </c>
    </row>
    <row r="34488" spans="1:4" x14ac:dyDescent="0.25">
      <c r="A34488" s="1">
        <v>41995</v>
      </c>
      <c r="B34488" t="s">
        <v>66810</v>
      </c>
      <c r="C34488">
        <v>89</v>
      </c>
      <c r="D34488" t="s">
        <v>66811</v>
      </c>
    </row>
    <row r="34489" spans="1:4" x14ac:dyDescent="0.25">
      <c r="A34489" s="1">
        <v>41995</v>
      </c>
      <c r="B34489" t="s">
        <v>66812</v>
      </c>
      <c r="C34489">
        <v>77</v>
      </c>
      <c r="D34489" t="s">
        <v>66813</v>
      </c>
    </row>
    <row r="34490" spans="1:4" x14ac:dyDescent="0.25">
      <c r="A34490" s="1">
        <v>41995</v>
      </c>
      <c r="B34490" t="s">
        <v>66814</v>
      </c>
      <c r="C34490">
        <v>87</v>
      </c>
      <c r="D34490" t="s">
        <v>66815</v>
      </c>
    </row>
    <row r="34491" spans="1:4" x14ac:dyDescent="0.25">
      <c r="A34491" s="1">
        <v>41996</v>
      </c>
      <c r="B34491" t="s">
        <v>66816</v>
      </c>
      <c r="C34491">
        <v>89</v>
      </c>
      <c r="D34491" t="s">
        <v>66817</v>
      </c>
    </row>
    <row r="34492" spans="1:4" x14ac:dyDescent="0.25">
      <c r="A34492" s="1">
        <v>41996</v>
      </c>
      <c r="B34492" t="s">
        <v>66818</v>
      </c>
      <c r="C34492">
        <v>76</v>
      </c>
      <c r="D34492" t="s">
        <v>40246</v>
      </c>
    </row>
    <row r="34493" spans="1:4" x14ac:dyDescent="0.25">
      <c r="A34493" s="1">
        <v>41996</v>
      </c>
      <c r="B34493" t="s">
        <v>66819</v>
      </c>
      <c r="C34493">
        <v>80</v>
      </c>
      <c r="D34493" t="s">
        <v>66820</v>
      </c>
    </row>
    <row r="34494" spans="1:4" x14ac:dyDescent="0.25">
      <c r="A34494" s="1">
        <v>41996</v>
      </c>
      <c r="B34494" t="s">
        <v>66821</v>
      </c>
      <c r="C34494">
        <v>94</v>
      </c>
      <c r="D34494" t="s">
        <v>40189</v>
      </c>
    </row>
    <row r="34495" spans="1:4" x14ac:dyDescent="0.25">
      <c r="A34495" s="1">
        <v>41996</v>
      </c>
      <c r="B34495" t="s">
        <v>66822</v>
      </c>
      <c r="C34495">
        <v>66</v>
      </c>
      <c r="D34495" t="s">
        <v>41781</v>
      </c>
    </row>
    <row r="34496" spans="1:4" x14ac:dyDescent="0.25">
      <c r="A34496" s="1">
        <v>41996</v>
      </c>
      <c r="B34496" t="s">
        <v>66823</v>
      </c>
      <c r="C34496">
        <v>78</v>
      </c>
      <c r="D34496" t="s">
        <v>66824</v>
      </c>
    </row>
    <row r="34497" spans="1:4" x14ac:dyDescent="0.25">
      <c r="A34497" s="1">
        <v>41996</v>
      </c>
      <c r="B34497" t="s">
        <v>66825</v>
      </c>
      <c r="C34497">
        <v>68</v>
      </c>
      <c r="D34497" t="s">
        <v>66826</v>
      </c>
    </row>
    <row r="34498" spans="1:4" x14ac:dyDescent="0.25">
      <c r="A34498" s="1">
        <v>41996</v>
      </c>
      <c r="B34498" t="s">
        <v>66827</v>
      </c>
      <c r="C34498">
        <v>90</v>
      </c>
      <c r="D34498" t="s">
        <v>66828</v>
      </c>
    </row>
    <row r="34499" spans="1:4" x14ac:dyDescent="0.25">
      <c r="A34499" s="1">
        <v>41996</v>
      </c>
      <c r="B34499" t="s">
        <v>66829</v>
      </c>
      <c r="C34499">
        <v>93</v>
      </c>
      <c r="D34499" t="s">
        <v>62570</v>
      </c>
    </row>
    <row r="34500" spans="1:4" x14ac:dyDescent="0.25">
      <c r="A34500" s="1">
        <v>41996</v>
      </c>
      <c r="B34500" t="s">
        <v>66830</v>
      </c>
      <c r="C34500">
        <v>90</v>
      </c>
      <c r="D34500" t="s">
        <v>66831</v>
      </c>
    </row>
    <row r="34501" spans="1:4" x14ac:dyDescent="0.25">
      <c r="A34501" s="1">
        <v>41996</v>
      </c>
      <c r="B34501" t="s">
        <v>66832</v>
      </c>
      <c r="C34501">
        <v>87</v>
      </c>
      <c r="D34501" t="s">
        <v>66833</v>
      </c>
    </row>
    <row r="34502" spans="1:4" x14ac:dyDescent="0.25">
      <c r="A34502" s="1">
        <v>41996</v>
      </c>
      <c r="B34502" t="s">
        <v>66834</v>
      </c>
      <c r="C34502">
        <v>84</v>
      </c>
      <c r="D34502" t="s">
        <v>66835</v>
      </c>
    </row>
    <row r="34503" spans="1:4" x14ac:dyDescent="0.25">
      <c r="A34503" s="1">
        <v>41996</v>
      </c>
      <c r="B34503" t="s">
        <v>66836</v>
      </c>
      <c r="C34503">
        <v>83</v>
      </c>
      <c r="D34503" t="s">
        <v>66837</v>
      </c>
    </row>
    <row r="34504" spans="1:4" x14ac:dyDescent="0.25">
      <c r="A34504" s="1">
        <v>41996</v>
      </c>
      <c r="B34504" t="s">
        <v>66838</v>
      </c>
      <c r="C34504">
        <v>86</v>
      </c>
      <c r="D34504" t="s">
        <v>51069</v>
      </c>
    </row>
    <row r="34505" spans="1:4" x14ac:dyDescent="0.25">
      <c r="A34505" s="1">
        <v>41996</v>
      </c>
      <c r="B34505" t="s">
        <v>66839</v>
      </c>
      <c r="C34505">
        <v>96</v>
      </c>
      <c r="D34505" t="s">
        <v>66840</v>
      </c>
    </row>
    <row r="34506" spans="1:4" x14ac:dyDescent="0.25">
      <c r="A34506" s="1">
        <v>41996</v>
      </c>
      <c r="B34506" t="s">
        <v>66841</v>
      </c>
      <c r="C34506">
        <v>71</v>
      </c>
      <c r="D34506" t="s">
        <v>66842</v>
      </c>
    </row>
    <row r="34507" spans="1:4" x14ac:dyDescent="0.25">
      <c r="A34507" s="1">
        <v>41996</v>
      </c>
      <c r="B34507" t="s">
        <v>66843</v>
      </c>
      <c r="C34507">
        <v>51</v>
      </c>
      <c r="D34507" t="s">
        <v>66844</v>
      </c>
    </row>
    <row r="34508" spans="1:4" x14ac:dyDescent="0.25">
      <c r="A34508" s="1">
        <v>41996</v>
      </c>
      <c r="B34508" t="s">
        <v>66845</v>
      </c>
      <c r="C34508">
        <v>82</v>
      </c>
      <c r="D34508" t="s">
        <v>66846</v>
      </c>
    </row>
    <row r="34509" spans="1:4" x14ac:dyDescent="0.25">
      <c r="A34509" s="1">
        <v>41996</v>
      </c>
      <c r="B34509" t="s">
        <v>66847</v>
      </c>
      <c r="C34509">
        <v>58</v>
      </c>
      <c r="D34509" t="s">
        <v>66848</v>
      </c>
    </row>
    <row r="34510" spans="1:4" x14ac:dyDescent="0.25">
      <c r="A34510" s="1">
        <v>41996</v>
      </c>
      <c r="B34510" t="s">
        <v>66849</v>
      </c>
      <c r="C34510">
        <v>86</v>
      </c>
      <c r="D34510" t="s">
        <v>66850</v>
      </c>
    </row>
    <row r="34511" spans="1:4" x14ac:dyDescent="0.25">
      <c r="A34511" s="1">
        <v>41996</v>
      </c>
      <c r="B34511" t="s">
        <v>66851</v>
      </c>
      <c r="C34511">
        <v>96</v>
      </c>
      <c r="D34511" t="s">
        <v>66852</v>
      </c>
    </row>
    <row r="34512" spans="1:4" x14ac:dyDescent="0.25">
      <c r="A34512" s="1">
        <v>41996</v>
      </c>
      <c r="B34512" t="s">
        <v>66853</v>
      </c>
      <c r="C34512">
        <v>91</v>
      </c>
      <c r="D34512" t="s">
        <v>66854</v>
      </c>
    </row>
    <row r="34513" spans="1:4" x14ac:dyDescent="0.25">
      <c r="A34513" s="1">
        <v>41996</v>
      </c>
      <c r="B34513" t="s">
        <v>66855</v>
      </c>
      <c r="C34513">
        <v>82</v>
      </c>
      <c r="D34513" t="s">
        <v>66856</v>
      </c>
    </row>
    <row r="34514" spans="1:4" x14ac:dyDescent="0.25">
      <c r="A34514" s="1">
        <v>41997</v>
      </c>
      <c r="B34514" t="s">
        <v>66857</v>
      </c>
      <c r="C34514">
        <v>74</v>
      </c>
      <c r="D34514" t="s">
        <v>66858</v>
      </c>
    </row>
    <row r="34515" spans="1:4" x14ac:dyDescent="0.25">
      <c r="A34515" s="1">
        <v>41997</v>
      </c>
      <c r="B34515" t="s">
        <v>66859</v>
      </c>
      <c r="C34515">
        <v>67</v>
      </c>
      <c r="D34515" t="s">
        <v>36772</v>
      </c>
    </row>
    <row r="34516" spans="1:4" x14ac:dyDescent="0.25">
      <c r="A34516" s="1">
        <v>41997</v>
      </c>
      <c r="B34516" t="s">
        <v>66860</v>
      </c>
      <c r="C34516">
        <v>93</v>
      </c>
      <c r="D34516" t="s">
        <v>66861</v>
      </c>
    </row>
    <row r="34517" spans="1:4" x14ac:dyDescent="0.25">
      <c r="A34517" s="1">
        <v>41997</v>
      </c>
      <c r="B34517" t="s">
        <v>66862</v>
      </c>
      <c r="C34517">
        <v>100</v>
      </c>
      <c r="D34517" t="s">
        <v>41492</v>
      </c>
    </row>
    <row r="34518" spans="1:4" x14ac:dyDescent="0.25">
      <c r="A34518" s="1">
        <v>41997</v>
      </c>
      <c r="B34518" t="s">
        <v>66863</v>
      </c>
      <c r="C34518">
        <v>87</v>
      </c>
      <c r="D34518" t="s">
        <v>66864</v>
      </c>
    </row>
    <row r="34519" spans="1:4" x14ac:dyDescent="0.25">
      <c r="A34519" s="1">
        <v>41997</v>
      </c>
      <c r="B34519" t="s">
        <v>66865</v>
      </c>
      <c r="C34519">
        <v>91</v>
      </c>
      <c r="D34519" t="s">
        <v>66866</v>
      </c>
    </row>
    <row r="34520" spans="1:4" x14ac:dyDescent="0.25">
      <c r="A34520" s="1">
        <v>41997</v>
      </c>
      <c r="B34520" t="s">
        <v>66867</v>
      </c>
      <c r="C34520">
        <v>96</v>
      </c>
      <c r="D34520" t="s">
        <v>39889</v>
      </c>
    </row>
    <row r="34521" spans="1:4" x14ac:dyDescent="0.25">
      <c r="A34521" s="1">
        <v>41997</v>
      </c>
      <c r="B34521" t="s">
        <v>66868</v>
      </c>
      <c r="C34521">
        <v>70</v>
      </c>
      <c r="D34521" t="s">
        <v>66869</v>
      </c>
    </row>
    <row r="34522" spans="1:4" x14ac:dyDescent="0.25">
      <c r="A34522" s="1">
        <v>41997</v>
      </c>
      <c r="B34522" t="s">
        <v>66870</v>
      </c>
      <c r="C34522">
        <v>87</v>
      </c>
      <c r="D34522" t="s">
        <v>52898</v>
      </c>
    </row>
    <row r="34523" spans="1:4" x14ac:dyDescent="0.25">
      <c r="A34523" s="1">
        <v>41997</v>
      </c>
      <c r="B34523" t="s">
        <v>66871</v>
      </c>
      <c r="C34523">
        <v>88</v>
      </c>
      <c r="D34523" t="s">
        <v>66872</v>
      </c>
    </row>
    <row r="34524" spans="1:4" x14ac:dyDescent="0.25">
      <c r="A34524" s="1">
        <v>41997</v>
      </c>
      <c r="B34524" t="s">
        <v>66873</v>
      </c>
      <c r="C34524">
        <v>75</v>
      </c>
      <c r="D34524" t="s">
        <v>66874</v>
      </c>
    </row>
    <row r="34525" spans="1:4" x14ac:dyDescent="0.25">
      <c r="A34525" s="1">
        <v>41997</v>
      </c>
      <c r="B34525" t="s">
        <v>66875</v>
      </c>
      <c r="C34525">
        <v>85</v>
      </c>
      <c r="D34525" t="s">
        <v>66876</v>
      </c>
    </row>
    <row r="34526" spans="1:4" x14ac:dyDescent="0.25">
      <c r="A34526" s="1">
        <v>41997</v>
      </c>
      <c r="B34526" t="s">
        <v>66877</v>
      </c>
      <c r="C34526">
        <v>84</v>
      </c>
      <c r="D34526" t="s">
        <v>66878</v>
      </c>
    </row>
    <row r="34527" spans="1:4" x14ac:dyDescent="0.25">
      <c r="A34527" s="1">
        <v>41997</v>
      </c>
      <c r="B34527" t="s">
        <v>66879</v>
      </c>
      <c r="C34527">
        <v>61</v>
      </c>
      <c r="D34527" t="s">
        <v>66880</v>
      </c>
    </row>
    <row r="34528" spans="1:4" x14ac:dyDescent="0.25">
      <c r="A34528" s="1">
        <v>41997</v>
      </c>
      <c r="B34528" t="s">
        <v>66881</v>
      </c>
      <c r="C34528">
        <v>67</v>
      </c>
      <c r="D34528" t="s">
        <v>66882</v>
      </c>
    </row>
    <row r="34529" spans="1:4" x14ac:dyDescent="0.25">
      <c r="A34529" s="1">
        <v>41997</v>
      </c>
      <c r="B34529" t="s">
        <v>66883</v>
      </c>
      <c r="C34529">
        <v>64</v>
      </c>
      <c r="D34529" t="s">
        <v>66884</v>
      </c>
    </row>
    <row r="34530" spans="1:4" x14ac:dyDescent="0.25">
      <c r="A34530" s="1">
        <v>41997</v>
      </c>
      <c r="B34530" t="s">
        <v>66885</v>
      </c>
      <c r="C34530">
        <v>60</v>
      </c>
      <c r="D34530" t="s">
        <v>66886</v>
      </c>
    </row>
    <row r="34531" spans="1:4" x14ac:dyDescent="0.25">
      <c r="A34531" s="1">
        <v>41997</v>
      </c>
      <c r="B34531" t="s">
        <v>66887</v>
      </c>
      <c r="C34531">
        <v>88</v>
      </c>
      <c r="D34531" t="s">
        <v>66888</v>
      </c>
    </row>
    <row r="34532" spans="1:4" x14ac:dyDescent="0.25">
      <c r="A34532" s="1">
        <v>41997</v>
      </c>
      <c r="B34532" t="s">
        <v>66889</v>
      </c>
      <c r="C34532">
        <v>70</v>
      </c>
      <c r="D34532" t="s">
        <v>66890</v>
      </c>
    </row>
    <row r="34533" spans="1:4" x14ac:dyDescent="0.25">
      <c r="A34533" s="1">
        <v>41997</v>
      </c>
      <c r="B34533" t="s">
        <v>66891</v>
      </c>
      <c r="C34533">
        <v>84</v>
      </c>
      <c r="D34533" t="s">
        <v>66892</v>
      </c>
    </row>
    <row r="34534" spans="1:4" x14ac:dyDescent="0.25">
      <c r="A34534" s="1">
        <v>41998</v>
      </c>
      <c r="B34534" t="s">
        <v>66893</v>
      </c>
      <c r="C34534">
        <v>97</v>
      </c>
      <c r="D34534" t="s">
        <v>66894</v>
      </c>
    </row>
    <row r="34535" spans="1:4" x14ac:dyDescent="0.25">
      <c r="A34535" s="1">
        <v>41998</v>
      </c>
      <c r="B34535" t="s">
        <v>66895</v>
      </c>
      <c r="C34535">
        <v>85</v>
      </c>
      <c r="D34535" t="s">
        <v>66896</v>
      </c>
    </row>
    <row r="34536" spans="1:4" x14ac:dyDescent="0.25">
      <c r="A34536" s="1">
        <v>41998</v>
      </c>
      <c r="B34536" t="s">
        <v>66897</v>
      </c>
      <c r="C34536">
        <v>91</v>
      </c>
      <c r="D34536" t="s">
        <v>44126</v>
      </c>
    </row>
    <row r="34537" spans="1:4" x14ac:dyDescent="0.25">
      <c r="A34537" s="1">
        <v>41998</v>
      </c>
      <c r="B34537" t="s">
        <v>66898</v>
      </c>
      <c r="C34537">
        <v>58</v>
      </c>
      <c r="D34537" t="s">
        <v>66899</v>
      </c>
    </row>
    <row r="34538" spans="1:4" x14ac:dyDescent="0.25">
      <c r="A34538" s="1">
        <v>41998</v>
      </c>
      <c r="B34538" t="s">
        <v>66900</v>
      </c>
      <c r="C34538">
        <v>73</v>
      </c>
      <c r="D34538" t="s">
        <v>50111</v>
      </c>
    </row>
    <row r="34539" spans="1:4" x14ac:dyDescent="0.25">
      <c r="A34539" s="1">
        <v>41998</v>
      </c>
      <c r="B34539" t="s">
        <v>66901</v>
      </c>
      <c r="C34539">
        <v>82</v>
      </c>
      <c r="D34539" t="s">
        <v>39889</v>
      </c>
    </row>
    <row r="34540" spans="1:4" x14ac:dyDescent="0.25">
      <c r="A34540" s="1">
        <v>41998</v>
      </c>
      <c r="B34540" t="s">
        <v>66902</v>
      </c>
      <c r="C34540">
        <v>86</v>
      </c>
      <c r="D34540" t="s">
        <v>66903</v>
      </c>
    </row>
    <row r="34541" spans="1:4" x14ac:dyDescent="0.25">
      <c r="A34541" s="1">
        <v>41998</v>
      </c>
      <c r="B34541" t="s">
        <v>66904</v>
      </c>
      <c r="C34541">
        <v>89</v>
      </c>
      <c r="D34541" t="s">
        <v>59710</v>
      </c>
    </row>
    <row r="34542" spans="1:4" x14ac:dyDescent="0.25">
      <c r="A34542" s="1">
        <v>41998</v>
      </c>
      <c r="B34542" t="s">
        <v>14894</v>
      </c>
      <c r="C34542">
        <v>92</v>
      </c>
      <c r="D34542" t="s">
        <v>66905</v>
      </c>
    </row>
    <row r="34543" spans="1:4" x14ac:dyDescent="0.25">
      <c r="A34543" s="1">
        <v>41998</v>
      </c>
      <c r="B34543" t="s">
        <v>66906</v>
      </c>
      <c r="C34543">
        <v>66</v>
      </c>
      <c r="D34543" t="s">
        <v>66907</v>
      </c>
    </row>
    <row r="34544" spans="1:4" x14ac:dyDescent="0.25">
      <c r="A34544" s="1">
        <v>41998</v>
      </c>
      <c r="B34544" t="s">
        <v>66908</v>
      </c>
      <c r="C34544">
        <v>89</v>
      </c>
      <c r="D34544" t="s">
        <v>66909</v>
      </c>
    </row>
    <row r="34545" spans="1:4" x14ac:dyDescent="0.25">
      <c r="A34545" s="1">
        <v>41998</v>
      </c>
      <c r="B34545" t="s">
        <v>66910</v>
      </c>
      <c r="C34545">
        <v>79</v>
      </c>
      <c r="D34545" t="s">
        <v>66911</v>
      </c>
    </row>
    <row r="34546" spans="1:4" x14ac:dyDescent="0.25">
      <c r="A34546" s="1">
        <v>41998</v>
      </c>
      <c r="B34546" t="s">
        <v>66912</v>
      </c>
      <c r="C34546">
        <v>86</v>
      </c>
      <c r="D34546" t="s">
        <v>66913</v>
      </c>
    </row>
    <row r="34547" spans="1:4" x14ac:dyDescent="0.25">
      <c r="A34547" s="1">
        <v>41998</v>
      </c>
      <c r="B34547" t="s">
        <v>66914</v>
      </c>
      <c r="C34547">
        <v>66</v>
      </c>
      <c r="D34547" t="s">
        <v>45504</v>
      </c>
    </row>
    <row r="34548" spans="1:4" x14ac:dyDescent="0.25">
      <c r="A34548" s="1">
        <v>41998</v>
      </c>
      <c r="B34548" t="s">
        <v>66915</v>
      </c>
      <c r="C34548">
        <v>80</v>
      </c>
      <c r="D34548" t="s">
        <v>66916</v>
      </c>
    </row>
    <row r="34549" spans="1:4" x14ac:dyDescent="0.25">
      <c r="A34549" s="1">
        <v>41999</v>
      </c>
      <c r="B34549" t="s">
        <v>66917</v>
      </c>
      <c r="C34549">
        <v>79</v>
      </c>
      <c r="D34549" t="s">
        <v>66918</v>
      </c>
    </row>
    <row r="34550" spans="1:4" x14ac:dyDescent="0.25">
      <c r="A34550" s="1">
        <v>41999</v>
      </c>
      <c r="B34550" t="s">
        <v>66919</v>
      </c>
      <c r="C34550">
        <v>86</v>
      </c>
      <c r="D34550" t="s">
        <v>41205</v>
      </c>
    </row>
    <row r="34551" spans="1:4" x14ac:dyDescent="0.25">
      <c r="A34551" s="1">
        <v>41999</v>
      </c>
      <c r="B34551" t="s">
        <v>66920</v>
      </c>
      <c r="C34551">
        <v>88</v>
      </c>
      <c r="D34551" t="s">
        <v>66921</v>
      </c>
    </row>
    <row r="34552" spans="1:4" x14ac:dyDescent="0.25">
      <c r="A34552" s="1">
        <v>41999</v>
      </c>
      <c r="B34552" t="s">
        <v>66922</v>
      </c>
      <c r="C34552">
        <v>69</v>
      </c>
      <c r="D34552" t="s">
        <v>66923</v>
      </c>
    </row>
    <row r="34553" spans="1:4" x14ac:dyDescent="0.25">
      <c r="A34553" s="1">
        <v>41999</v>
      </c>
      <c r="B34553" t="s">
        <v>66924</v>
      </c>
      <c r="C34553">
        <v>93</v>
      </c>
      <c r="D34553" t="s">
        <v>66925</v>
      </c>
    </row>
    <row r="34554" spans="1:4" x14ac:dyDescent="0.25">
      <c r="A34554" s="1">
        <v>41999</v>
      </c>
      <c r="B34554" t="s">
        <v>66926</v>
      </c>
      <c r="C34554">
        <v>87</v>
      </c>
      <c r="D34554" t="s">
        <v>66927</v>
      </c>
    </row>
    <row r="34555" spans="1:4" x14ac:dyDescent="0.25">
      <c r="A34555" s="1">
        <v>41999</v>
      </c>
      <c r="B34555" t="s">
        <v>66928</v>
      </c>
      <c r="C34555">
        <v>85</v>
      </c>
      <c r="D34555" t="s">
        <v>66929</v>
      </c>
    </row>
    <row r="34556" spans="1:4" x14ac:dyDescent="0.25">
      <c r="A34556" s="1">
        <v>41999</v>
      </c>
      <c r="B34556" t="s">
        <v>66930</v>
      </c>
      <c r="C34556">
        <v>86</v>
      </c>
      <c r="D34556" t="s">
        <v>46367</v>
      </c>
    </row>
    <row r="34557" spans="1:4" x14ac:dyDescent="0.25">
      <c r="A34557" s="1">
        <v>41999</v>
      </c>
      <c r="B34557" t="s">
        <v>66931</v>
      </c>
      <c r="C34557">
        <v>86</v>
      </c>
      <c r="D34557" t="s">
        <v>66932</v>
      </c>
    </row>
    <row r="34558" spans="1:4" x14ac:dyDescent="0.25">
      <c r="A34558" s="1">
        <v>41999</v>
      </c>
      <c r="B34558" t="s">
        <v>66933</v>
      </c>
      <c r="C34558">
        <v>79</v>
      </c>
      <c r="D34558" t="s">
        <v>66934</v>
      </c>
    </row>
    <row r="34559" spans="1:4" x14ac:dyDescent="0.25">
      <c r="A34559" s="1">
        <v>41999</v>
      </c>
      <c r="B34559" t="s">
        <v>66935</v>
      </c>
      <c r="C34559">
        <v>84</v>
      </c>
      <c r="D34559" t="s">
        <v>66936</v>
      </c>
    </row>
    <row r="34560" spans="1:4" x14ac:dyDescent="0.25">
      <c r="A34560" s="1">
        <v>41999</v>
      </c>
      <c r="B34560" t="s">
        <v>66937</v>
      </c>
      <c r="C34560">
        <v>93</v>
      </c>
      <c r="D34560" t="s">
        <v>66938</v>
      </c>
    </row>
    <row r="34561" spans="1:4" x14ac:dyDescent="0.25">
      <c r="A34561" s="1">
        <v>41999</v>
      </c>
      <c r="B34561" t="s">
        <v>66939</v>
      </c>
      <c r="C34561">
        <v>92</v>
      </c>
      <c r="D34561" t="s">
        <v>66940</v>
      </c>
    </row>
    <row r="34562" spans="1:4" x14ac:dyDescent="0.25">
      <c r="A34562" s="1">
        <v>41999</v>
      </c>
      <c r="B34562" t="s">
        <v>66941</v>
      </c>
      <c r="C34562">
        <v>78</v>
      </c>
      <c r="D34562" t="s">
        <v>66942</v>
      </c>
    </row>
    <row r="34563" spans="1:4" x14ac:dyDescent="0.25">
      <c r="A34563" s="1">
        <v>41999</v>
      </c>
      <c r="B34563" t="s">
        <v>66943</v>
      </c>
      <c r="C34563">
        <v>92</v>
      </c>
      <c r="D34563" t="s">
        <v>66944</v>
      </c>
    </row>
    <row r="34564" spans="1:4" x14ac:dyDescent="0.25">
      <c r="A34564" s="1">
        <v>42000</v>
      </c>
      <c r="B34564" t="s">
        <v>66945</v>
      </c>
      <c r="C34564">
        <v>75</v>
      </c>
      <c r="D34564" t="s">
        <v>66946</v>
      </c>
    </row>
    <row r="34565" spans="1:4" x14ac:dyDescent="0.25">
      <c r="A34565" s="1">
        <v>42000</v>
      </c>
      <c r="B34565" t="s">
        <v>66947</v>
      </c>
      <c r="C34565">
        <v>55</v>
      </c>
      <c r="D34565" t="s">
        <v>66948</v>
      </c>
    </row>
    <row r="34566" spans="1:4" x14ac:dyDescent="0.25">
      <c r="A34566" s="1">
        <v>42000</v>
      </c>
      <c r="B34566" t="s">
        <v>66949</v>
      </c>
      <c r="C34566">
        <v>94</v>
      </c>
      <c r="D34566" t="s">
        <v>66950</v>
      </c>
    </row>
    <row r="34567" spans="1:4" x14ac:dyDescent="0.25">
      <c r="A34567" s="1">
        <v>42000</v>
      </c>
      <c r="B34567" t="s">
        <v>66951</v>
      </c>
      <c r="C34567">
        <v>93</v>
      </c>
      <c r="D34567" t="s">
        <v>66952</v>
      </c>
    </row>
    <row r="34568" spans="1:4" x14ac:dyDescent="0.25">
      <c r="A34568" s="1">
        <v>42000</v>
      </c>
      <c r="B34568" t="s">
        <v>66953</v>
      </c>
      <c r="C34568">
        <v>75</v>
      </c>
      <c r="D34568" t="s">
        <v>66954</v>
      </c>
    </row>
    <row r="34569" spans="1:4" x14ac:dyDescent="0.25">
      <c r="A34569" s="1">
        <v>42000</v>
      </c>
      <c r="B34569" t="s">
        <v>66955</v>
      </c>
      <c r="C34569">
        <v>89</v>
      </c>
      <c r="D34569" t="s">
        <v>66956</v>
      </c>
    </row>
    <row r="34570" spans="1:4" x14ac:dyDescent="0.25">
      <c r="A34570" s="1">
        <v>42000</v>
      </c>
      <c r="B34570" t="s">
        <v>66957</v>
      </c>
      <c r="C34570">
        <v>85</v>
      </c>
      <c r="D34570" t="s">
        <v>66958</v>
      </c>
    </row>
    <row r="34571" spans="1:4" x14ac:dyDescent="0.25">
      <c r="A34571" s="1">
        <v>42000</v>
      </c>
      <c r="B34571" t="s">
        <v>66959</v>
      </c>
      <c r="C34571">
        <v>80</v>
      </c>
      <c r="D34571" t="s">
        <v>66960</v>
      </c>
    </row>
    <row r="34572" spans="1:4" x14ac:dyDescent="0.25">
      <c r="A34572" s="1">
        <v>42000</v>
      </c>
      <c r="B34572" t="s">
        <v>66961</v>
      </c>
      <c r="C34572">
        <v>85</v>
      </c>
      <c r="D34572" t="s">
        <v>66962</v>
      </c>
    </row>
    <row r="34573" spans="1:4" x14ac:dyDescent="0.25">
      <c r="A34573" s="1">
        <v>42000</v>
      </c>
      <c r="B34573" t="s">
        <v>66963</v>
      </c>
      <c r="C34573">
        <v>61</v>
      </c>
      <c r="D34573" t="s">
        <v>66964</v>
      </c>
    </row>
    <row r="34574" spans="1:4" x14ac:dyDescent="0.25">
      <c r="A34574" s="1">
        <v>42000</v>
      </c>
      <c r="B34574" t="s">
        <v>66965</v>
      </c>
      <c r="C34574">
        <v>89</v>
      </c>
      <c r="D34574" t="s">
        <v>66966</v>
      </c>
    </row>
    <row r="34575" spans="1:4" x14ac:dyDescent="0.25">
      <c r="A34575" s="1">
        <v>42000</v>
      </c>
      <c r="B34575" t="s">
        <v>66967</v>
      </c>
      <c r="C34575">
        <v>94</v>
      </c>
      <c r="D34575" t="s">
        <v>66968</v>
      </c>
    </row>
    <row r="34576" spans="1:4" x14ac:dyDescent="0.25">
      <c r="A34576" s="1">
        <v>42000</v>
      </c>
      <c r="B34576" t="s">
        <v>66969</v>
      </c>
      <c r="C34576">
        <v>89</v>
      </c>
      <c r="D34576" t="s">
        <v>66970</v>
      </c>
    </row>
    <row r="34577" spans="1:4" x14ac:dyDescent="0.25">
      <c r="A34577" s="1">
        <v>42000</v>
      </c>
      <c r="B34577" t="s">
        <v>66971</v>
      </c>
      <c r="C34577">
        <v>60</v>
      </c>
      <c r="D34577" t="s">
        <v>66972</v>
      </c>
    </row>
    <row r="34578" spans="1:4" x14ac:dyDescent="0.25">
      <c r="A34578" s="1">
        <v>42000</v>
      </c>
      <c r="B34578" t="s">
        <v>66973</v>
      </c>
      <c r="C34578">
        <v>75</v>
      </c>
      <c r="D34578" t="s">
        <v>66974</v>
      </c>
    </row>
    <row r="34579" spans="1:4" x14ac:dyDescent="0.25">
      <c r="A34579" s="1">
        <v>42000</v>
      </c>
      <c r="B34579" t="s">
        <v>66975</v>
      </c>
      <c r="C34579">
        <v>83</v>
      </c>
      <c r="D34579" t="s">
        <v>66976</v>
      </c>
    </row>
    <row r="34580" spans="1:4" x14ac:dyDescent="0.25">
      <c r="A34580" s="1">
        <v>42000</v>
      </c>
      <c r="B34580" t="s">
        <v>14672</v>
      </c>
      <c r="C34580">
        <v>89</v>
      </c>
      <c r="D34580" t="s">
        <v>66977</v>
      </c>
    </row>
    <row r="34581" spans="1:4" x14ac:dyDescent="0.25">
      <c r="A34581" s="1">
        <v>42001</v>
      </c>
      <c r="B34581" t="s">
        <v>66978</v>
      </c>
      <c r="C34581">
        <v>95</v>
      </c>
      <c r="D34581" t="s">
        <v>37169</v>
      </c>
    </row>
    <row r="34582" spans="1:4" x14ac:dyDescent="0.25">
      <c r="A34582" s="1">
        <v>42001</v>
      </c>
      <c r="B34582" t="s">
        <v>66979</v>
      </c>
      <c r="C34582">
        <v>48</v>
      </c>
      <c r="D34582" t="s">
        <v>66980</v>
      </c>
    </row>
    <row r="34583" spans="1:4" x14ac:dyDescent="0.25">
      <c r="A34583" s="1">
        <v>42001</v>
      </c>
      <c r="B34583" t="s">
        <v>66981</v>
      </c>
      <c r="C34583">
        <v>87</v>
      </c>
      <c r="D34583" t="s">
        <v>66982</v>
      </c>
    </row>
    <row r="34584" spans="1:4" x14ac:dyDescent="0.25">
      <c r="A34584" s="1">
        <v>42001</v>
      </c>
      <c r="B34584" t="s">
        <v>66983</v>
      </c>
      <c r="C34584">
        <v>72</v>
      </c>
      <c r="D34584" t="s">
        <v>66984</v>
      </c>
    </row>
    <row r="34585" spans="1:4" x14ac:dyDescent="0.25">
      <c r="A34585" s="1">
        <v>42001</v>
      </c>
      <c r="B34585" t="s">
        <v>66985</v>
      </c>
      <c r="C34585">
        <v>58</v>
      </c>
      <c r="D34585" t="s">
        <v>62680</v>
      </c>
    </row>
    <row r="34586" spans="1:4" x14ac:dyDescent="0.25">
      <c r="A34586" s="1">
        <v>42001</v>
      </c>
      <c r="B34586" t="s">
        <v>66986</v>
      </c>
      <c r="C34586">
        <v>88</v>
      </c>
      <c r="D34586" t="s">
        <v>66987</v>
      </c>
    </row>
    <row r="34587" spans="1:4" x14ac:dyDescent="0.25">
      <c r="A34587" s="1">
        <v>42001</v>
      </c>
      <c r="B34587" t="s">
        <v>66988</v>
      </c>
      <c r="C34587">
        <v>62</v>
      </c>
      <c r="D34587" t="s">
        <v>66989</v>
      </c>
    </row>
    <row r="34588" spans="1:4" x14ac:dyDescent="0.25">
      <c r="A34588" s="1">
        <v>42001</v>
      </c>
      <c r="B34588" t="s">
        <v>66990</v>
      </c>
      <c r="C34588">
        <v>76</v>
      </c>
      <c r="D34588" t="s">
        <v>66991</v>
      </c>
    </row>
    <row r="34589" spans="1:4" x14ac:dyDescent="0.25">
      <c r="A34589" s="1">
        <v>42001</v>
      </c>
      <c r="B34589" t="s">
        <v>66992</v>
      </c>
      <c r="C34589">
        <v>95</v>
      </c>
      <c r="D34589" t="s">
        <v>66993</v>
      </c>
    </row>
    <row r="34590" spans="1:4" x14ac:dyDescent="0.25">
      <c r="A34590" s="1">
        <v>42001</v>
      </c>
      <c r="B34590" t="s">
        <v>66994</v>
      </c>
      <c r="C34590">
        <v>87</v>
      </c>
      <c r="D34590" t="s">
        <v>66995</v>
      </c>
    </row>
    <row r="34591" spans="1:4" x14ac:dyDescent="0.25">
      <c r="A34591" s="1">
        <v>42002</v>
      </c>
      <c r="B34591" t="s">
        <v>66996</v>
      </c>
      <c r="C34591">
        <v>63</v>
      </c>
      <c r="D34591" t="s">
        <v>66997</v>
      </c>
    </row>
    <row r="34592" spans="1:4" x14ac:dyDescent="0.25">
      <c r="A34592" s="1">
        <v>42002</v>
      </c>
      <c r="B34592" t="s">
        <v>66998</v>
      </c>
      <c r="C34592">
        <v>88</v>
      </c>
      <c r="D34592" t="s">
        <v>66999</v>
      </c>
    </row>
    <row r="34593" spans="1:4" x14ac:dyDescent="0.25">
      <c r="A34593" s="1">
        <v>42002</v>
      </c>
      <c r="B34593" t="s">
        <v>67000</v>
      </c>
      <c r="C34593">
        <v>97</v>
      </c>
      <c r="D34593" t="s">
        <v>67001</v>
      </c>
    </row>
    <row r="34594" spans="1:4" x14ac:dyDescent="0.25">
      <c r="A34594" s="1">
        <v>42002</v>
      </c>
      <c r="B34594" t="s">
        <v>67002</v>
      </c>
      <c r="C34594">
        <v>94</v>
      </c>
      <c r="D34594" t="s">
        <v>67003</v>
      </c>
    </row>
    <row r="34595" spans="1:4" x14ac:dyDescent="0.25">
      <c r="A34595" s="1">
        <v>42002</v>
      </c>
      <c r="B34595" t="s">
        <v>67004</v>
      </c>
      <c r="C34595">
        <v>92</v>
      </c>
      <c r="D34595" t="s">
        <v>67005</v>
      </c>
    </row>
    <row r="34596" spans="1:4" x14ac:dyDescent="0.25">
      <c r="A34596" s="1">
        <v>42002</v>
      </c>
      <c r="B34596" t="s">
        <v>67006</v>
      </c>
      <c r="C34596">
        <v>69</v>
      </c>
      <c r="D34596" t="s">
        <v>67007</v>
      </c>
    </row>
    <row r="34597" spans="1:4" x14ac:dyDescent="0.25">
      <c r="A34597" s="1">
        <v>42002</v>
      </c>
      <c r="B34597" t="s">
        <v>67008</v>
      </c>
      <c r="C34597">
        <v>44</v>
      </c>
      <c r="D34597" t="s">
        <v>67009</v>
      </c>
    </row>
    <row r="34598" spans="1:4" x14ac:dyDescent="0.25">
      <c r="A34598" s="1">
        <v>42002</v>
      </c>
      <c r="B34598" t="s">
        <v>67010</v>
      </c>
      <c r="C34598">
        <v>85</v>
      </c>
      <c r="D34598" t="s">
        <v>37145</v>
      </c>
    </row>
    <row r="34599" spans="1:4" x14ac:dyDescent="0.25">
      <c r="A34599" s="1">
        <v>42002</v>
      </c>
      <c r="B34599" t="s">
        <v>67011</v>
      </c>
      <c r="C34599">
        <v>33</v>
      </c>
      <c r="D34599" t="s">
        <v>67012</v>
      </c>
    </row>
    <row r="34600" spans="1:4" x14ac:dyDescent="0.25">
      <c r="A34600" s="1">
        <v>42002</v>
      </c>
      <c r="B34600" t="s">
        <v>67013</v>
      </c>
      <c r="C34600">
        <v>81</v>
      </c>
      <c r="D34600" t="s">
        <v>67014</v>
      </c>
    </row>
    <row r="34601" spans="1:4" x14ac:dyDescent="0.25">
      <c r="A34601" s="1">
        <v>42002</v>
      </c>
      <c r="B34601" t="s">
        <v>67015</v>
      </c>
      <c r="C34601">
        <v>84</v>
      </c>
      <c r="D34601" t="s">
        <v>67016</v>
      </c>
    </row>
    <row r="34602" spans="1:4" x14ac:dyDescent="0.25">
      <c r="A34602" s="1">
        <v>42002</v>
      </c>
      <c r="B34602" t="s">
        <v>67017</v>
      </c>
      <c r="C34602">
        <v>76</v>
      </c>
      <c r="D34602" t="s">
        <v>39889</v>
      </c>
    </row>
    <row r="34603" spans="1:4" x14ac:dyDescent="0.25">
      <c r="A34603" s="1">
        <v>42002</v>
      </c>
      <c r="B34603" t="s">
        <v>67018</v>
      </c>
      <c r="C34603">
        <v>61</v>
      </c>
      <c r="D34603" t="s">
        <v>67019</v>
      </c>
    </row>
    <row r="34604" spans="1:4" x14ac:dyDescent="0.25">
      <c r="A34604" s="1">
        <v>42002</v>
      </c>
      <c r="B34604" t="s">
        <v>67020</v>
      </c>
      <c r="C34604">
        <v>66</v>
      </c>
      <c r="D34604" t="s">
        <v>67021</v>
      </c>
    </row>
    <row r="34605" spans="1:4" x14ac:dyDescent="0.25">
      <c r="A34605" s="1">
        <v>42002</v>
      </c>
      <c r="B34605" t="s">
        <v>67022</v>
      </c>
      <c r="C34605">
        <v>89</v>
      </c>
      <c r="D34605" t="s">
        <v>67023</v>
      </c>
    </row>
    <row r="34606" spans="1:4" x14ac:dyDescent="0.25">
      <c r="A34606" s="1">
        <v>42002</v>
      </c>
      <c r="B34606" t="s">
        <v>67024</v>
      </c>
      <c r="C34606">
        <v>74</v>
      </c>
      <c r="D34606" t="s">
        <v>67025</v>
      </c>
    </row>
    <row r="34607" spans="1:4" x14ac:dyDescent="0.25">
      <c r="A34607" s="1">
        <v>42002</v>
      </c>
      <c r="B34607" t="s">
        <v>67026</v>
      </c>
      <c r="C34607">
        <v>89</v>
      </c>
      <c r="D34607" t="s">
        <v>51313</v>
      </c>
    </row>
    <row r="34608" spans="1:4" x14ac:dyDescent="0.25">
      <c r="A34608" s="1">
        <v>42003</v>
      </c>
      <c r="B34608" t="s">
        <v>67027</v>
      </c>
      <c r="C34608">
        <v>90</v>
      </c>
      <c r="D34608" t="s">
        <v>67028</v>
      </c>
    </row>
    <row r="34609" spans="1:4" x14ac:dyDescent="0.25">
      <c r="A34609" s="1">
        <v>42003</v>
      </c>
      <c r="B34609" t="s">
        <v>67029</v>
      </c>
      <c r="C34609">
        <v>93</v>
      </c>
      <c r="D34609" t="s">
        <v>67030</v>
      </c>
    </row>
    <row r="34610" spans="1:4" x14ac:dyDescent="0.25">
      <c r="A34610" s="1">
        <v>42003</v>
      </c>
      <c r="B34610" t="s">
        <v>67031</v>
      </c>
      <c r="C34610">
        <v>2000</v>
      </c>
      <c r="D34610" t="s">
        <v>67032</v>
      </c>
    </row>
    <row r="34611" spans="1:4" x14ac:dyDescent="0.25">
      <c r="A34611" s="1">
        <v>42003</v>
      </c>
      <c r="B34611" t="s">
        <v>67033</v>
      </c>
      <c r="C34611">
        <v>74</v>
      </c>
      <c r="D34611" t="s">
        <v>67034</v>
      </c>
    </row>
    <row r="34612" spans="1:4" x14ac:dyDescent="0.25">
      <c r="A34612" s="1">
        <v>42003</v>
      </c>
      <c r="B34612" t="s">
        <v>67035</v>
      </c>
      <c r="C34612">
        <v>76</v>
      </c>
      <c r="D34612" t="s">
        <v>67036</v>
      </c>
    </row>
    <row r="34613" spans="1:4" x14ac:dyDescent="0.25">
      <c r="A34613" s="1">
        <v>42003</v>
      </c>
      <c r="B34613" t="s">
        <v>67037</v>
      </c>
      <c r="C34613">
        <v>86</v>
      </c>
      <c r="D34613" t="s">
        <v>34224</v>
      </c>
    </row>
    <row r="34614" spans="1:4" x14ac:dyDescent="0.25">
      <c r="A34614" s="1">
        <v>42003</v>
      </c>
      <c r="B34614" t="s">
        <v>67038</v>
      </c>
      <c r="C34614">
        <v>83</v>
      </c>
      <c r="D34614" t="s">
        <v>67039</v>
      </c>
    </row>
    <row r="34615" spans="1:4" x14ac:dyDescent="0.25">
      <c r="A34615" s="1">
        <v>42003</v>
      </c>
      <c r="B34615" t="s">
        <v>67040</v>
      </c>
      <c r="C34615">
        <v>87</v>
      </c>
      <c r="D34615" t="s">
        <v>67041</v>
      </c>
    </row>
    <row r="34616" spans="1:4" x14ac:dyDescent="0.25">
      <c r="A34616" s="1">
        <v>42003</v>
      </c>
      <c r="B34616" t="s">
        <v>67042</v>
      </c>
      <c r="C34616">
        <v>94</v>
      </c>
      <c r="D34616" t="s">
        <v>67043</v>
      </c>
    </row>
    <row r="34617" spans="1:4" x14ac:dyDescent="0.25">
      <c r="A34617" s="1">
        <v>42003</v>
      </c>
      <c r="B34617" t="s">
        <v>67044</v>
      </c>
      <c r="C34617">
        <v>66</v>
      </c>
      <c r="D34617" t="s">
        <v>67045</v>
      </c>
    </row>
    <row r="34618" spans="1:4" x14ac:dyDescent="0.25">
      <c r="A34618" s="1">
        <v>42003</v>
      </c>
      <c r="B34618" t="s">
        <v>67046</v>
      </c>
      <c r="C34618">
        <v>78</v>
      </c>
      <c r="D34618" t="s">
        <v>67047</v>
      </c>
    </row>
    <row r="34619" spans="1:4" x14ac:dyDescent="0.25">
      <c r="A34619" s="1">
        <v>42003</v>
      </c>
      <c r="B34619" t="s">
        <v>67048</v>
      </c>
      <c r="C34619">
        <v>78</v>
      </c>
      <c r="D34619" t="s">
        <v>41766</v>
      </c>
    </row>
    <row r="34620" spans="1:4" x14ac:dyDescent="0.25">
      <c r="A34620" s="1">
        <v>42003</v>
      </c>
      <c r="B34620" t="s">
        <v>67049</v>
      </c>
      <c r="C34620">
        <v>79</v>
      </c>
      <c r="D34620" t="s">
        <v>67050</v>
      </c>
    </row>
    <row r="34621" spans="1:4" x14ac:dyDescent="0.25">
      <c r="A34621" s="1">
        <v>42003</v>
      </c>
      <c r="B34621" t="s">
        <v>67051</v>
      </c>
      <c r="C34621">
        <v>63</v>
      </c>
      <c r="D34621" t="s">
        <v>67052</v>
      </c>
    </row>
    <row r="34622" spans="1:4" x14ac:dyDescent="0.25">
      <c r="A34622" s="1">
        <v>42003</v>
      </c>
      <c r="B34622" t="s">
        <v>67053</v>
      </c>
      <c r="C34622">
        <v>35</v>
      </c>
      <c r="D34622" t="s">
        <v>67054</v>
      </c>
    </row>
    <row r="34623" spans="1:4" x14ac:dyDescent="0.25">
      <c r="A34623" s="1">
        <v>42003</v>
      </c>
      <c r="B34623" t="s">
        <v>67055</v>
      </c>
      <c r="C34623">
        <v>93</v>
      </c>
      <c r="D34623" t="s">
        <v>67056</v>
      </c>
    </row>
    <row r="34624" spans="1:4" x14ac:dyDescent="0.25">
      <c r="A34624" s="1">
        <v>42003</v>
      </c>
      <c r="B34624" t="s">
        <v>67057</v>
      </c>
      <c r="C34624">
        <v>73</v>
      </c>
      <c r="D34624" t="s">
        <v>67058</v>
      </c>
    </row>
    <row r="34625" spans="1:4" x14ac:dyDescent="0.25">
      <c r="A34625" s="1">
        <v>42003</v>
      </c>
      <c r="B34625" t="s">
        <v>67059</v>
      </c>
      <c r="C34625">
        <v>104</v>
      </c>
      <c r="D34625" t="s">
        <v>67060</v>
      </c>
    </row>
    <row r="34626" spans="1:4" x14ac:dyDescent="0.25">
      <c r="A34626" s="1">
        <v>42003</v>
      </c>
      <c r="B34626" t="s">
        <v>67061</v>
      </c>
      <c r="C34626">
        <v>77</v>
      </c>
      <c r="D34626" t="s">
        <v>67062</v>
      </c>
    </row>
    <row r="34627" spans="1:4" x14ac:dyDescent="0.25">
      <c r="A34627" s="1">
        <v>42003</v>
      </c>
      <c r="B34627" t="s">
        <v>67063</v>
      </c>
      <c r="C34627">
        <v>99</v>
      </c>
      <c r="D34627" t="s">
        <v>67064</v>
      </c>
    </row>
    <row r="34628" spans="1:4" x14ac:dyDescent="0.25">
      <c r="A34628" s="1">
        <v>42003</v>
      </c>
      <c r="B34628" t="s">
        <v>67065</v>
      </c>
      <c r="C34628">
        <v>86</v>
      </c>
      <c r="D34628" t="s">
        <v>67066</v>
      </c>
    </row>
    <row r="34629" spans="1:4" x14ac:dyDescent="0.25">
      <c r="A34629" s="1">
        <v>42004</v>
      </c>
      <c r="B34629" t="s">
        <v>67067</v>
      </c>
      <c r="C34629">
        <v>89</v>
      </c>
      <c r="D34629" t="s">
        <v>67068</v>
      </c>
    </row>
    <row r="34630" spans="1:4" x14ac:dyDescent="0.25">
      <c r="A34630" s="1">
        <v>42004</v>
      </c>
      <c r="B34630" t="s">
        <v>67069</v>
      </c>
      <c r="C34630">
        <v>91</v>
      </c>
      <c r="D34630" t="s">
        <v>67070</v>
      </c>
    </row>
    <row r="34631" spans="1:4" x14ac:dyDescent="0.25">
      <c r="A34631" s="1">
        <v>42004</v>
      </c>
      <c r="B34631" t="s">
        <v>67071</v>
      </c>
      <c r="C34631">
        <v>71</v>
      </c>
      <c r="D34631" t="s">
        <v>67072</v>
      </c>
    </row>
    <row r="34632" spans="1:4" x14ac:dyDescent="0.25">
      <c r="A34632" s="1">
        <v>42004</v>
      </c>
      <c r="B34632" t="s">
        <v>67073</v>
      </c>
      <c r="C34632">
        <v>94</v>
      </c>
      <c r="D34632" t="s">
        <v>67074</v>
      </c>
    </row>
    <row r="34633" spans="1:4" x14ac:dyDescent="0.25">
      <c r="A34633" s="1">
        <v>42004</v>
      </c>
      <c r="B34633" t="s">
        <v>67075</v>
      </c>
      <c r="C34633">
        <v>88</v>
      </c>
      <c r="D34633" t="s">
        <v>67076</v>
      </c>
    </row>
    <row r="34634" spans="1:4" x14ac:dyDescent="0.25">
      <c r="A34634" s="1">
        <v>42004</v>
      </c>
      <c r="B34634" t="s">
        <v>67077</v>
      </c>
      <c r="C34634">
        <v>86</v>
      </c>
      <c r="D34634" t="s">
        <v>67078</v>
      </c>
    </row>
    <row r="34635" spans="1:4" x14ac:dyDescent="0.25">
      <c r="A34635" s="1">
        <v>42004</v>
      </c>
      <c r="B34635" t="s">
        <v>67079</v>
      </c>
      <c r="C34635">
        <v>81</v>
      </c>
      <c r="D34635" t="s">
        <v>67080</v>
      </c>
    </row>
    <row r="34636" spans="1:4" x14ac:dyDescent="0.25">
      <c r="A34636" s="1">
        <v>42004</v>
      </c>
      <c r="B34636" t="s">
        <v>67081</v>
      </c>
      <c r="C34636">
        <v>90</v>
      </c>
      <c r="D34636" t="s">
        <v>67082</v>
      </c>
    </row>
    <row r="34637" spans="1:4" x14ac:dyDescent="0.25">
      <c r="A34637" s="1">
        <v>42004</v>
      </c>
      <c r="B34637" t="s">
        <v>67083</v>
      </c>
      <c r="C34637">
        <v>33</v>
      </c>
      <c r="D34637" t="s">
        <v>45110</v>
      </c>
    </row>
    <row r="34638" spans="1:4" x14ac:dyDescent="0.25">
      <c r="A34638" s="1">
        <v>42004</v>
      </c>
      <c r="B34638" t="s">
        <v>67084</v>
      </c>
      <c r="C34638">
        <v>62</v>
      </c>
      <c r="D34638" t="s">
        <v>67085</v>
      </c>
    </row>
    <row r="34639" spans="1:4" x14ac:dyDescent="0.25">
      <c r="A34639" s="1">
        <v>42004</v>
      </c>
      <c r="B34639" t="s">
        <v>67086</v>
      </c>
      <c r="C34639">
        <v>75</v>
      </c>
      <c r="D34639" t="s">
        <v>67087</v>
      </c>
    </row>
    <row r="34640" spans="1:4" x14ac:dyDescent="0.25">
      <c r="A34640" s="1">
        <v>42004</v>
      </c>
      <c r="B34640" t="s">
        <v>67088</v>
      </c>
      <c r="C34640">
        <v>70</v>
      </c>
      <c r="D34640" t="s">
        <v>67089</v>
      </c>
    </row>
    <row r="34641" spans="1:4" x14ac:dyDescent="0.25">
      <c r="A34641" s="1">
        <v>42004</v>
      </c>
      <c r="B34641" t="s">
        <v>67090</v>
      </c>
      <c r="C34641">
        <v>82</v>
      </c>
      <c r="D34641" t="s">
        <v>67091</v>
      </c>
    </row>
    <row r="34642" spans="1:4" x14ac:dyDescent="0.25">
      <c r="A34642" s="1">
        <v>42004</v>
      </c>
      <c r="B34642" t="s">
        <v>67092</v>
      </c>
      <c r="C34642">
        <v>99</v>
      </c>
      <c r="D34642" t="s">
        <v>67093</v>
      </c>
    </row>
    <row r="34643" spans="1:4" x14ac:dyDescent="0.25">
      <c r="A34643" s="1">
        <v>41791</v>
      </c>
      <c r="B34643" t="s">
        <v>67094</v>
      </c>
      <c r="C34643">
        <v>93</v>
      </c>
      <c r="D34643" t="s">
        <v>67095</v>
      </c>
    </row>
    <row r="34644" spans="1:4" x14ac:dyDescent="0.25">
      <c r="A34644" s="1">
        <v>41791</v>
      </c>
      <c r="B34644" t="s">
        <v>67096</v>
      </c>
      <c r="C34644">
        <v>79</v>
      </c>
      <c r="D34644" t="s">
        <v>67097</v>
      </c>
    </row>
    <row r="34645" spans="1:4" x14ac:dyDescent="0.25">
      <c r="A34645" s="1">
        <v>41791</v>
      </c>
      <c r="B34645" t="s">
        <v>67098</v>
      </c>
      <c r="C34645">
        <v>88</v>
      </c>
      <c r="D34645" t="s">
        <v>67099</v>
      </c>
    </row>
    <row r="34646" spans="1:4" x14ac:dyDescent="0.25">
      <c r="A34646" s="1">
        <v>41791</v>
      </c>
      <c r="B34646" t="s">
        <v>67100</v>
      </c>
      <c r="C34646">
        <v>80</v>
      </c>
      <c r="D34646" t="s">
        <v>36922</v>
      </c>
    </row>
    <row r="34647" spans="1:4" x14ac:dyDescent="0.25">
      <c r="A34647" s="1">
        <v>41791</v>
      </c>
      <c r="B34647" t="s">
        <v>67101</v>
      </c>
      <c r="C34647">
        <v>85</v>
      </c>
      <c r="D34647" t="s">
        <v>67102</v>
      </c>
    </row>
    <row r="34648" spans="1:4" x14ac:dyDescent="0.25">
      <c r="A34648" s="1">
        <v>41791</v>
      </c>
      <c r="B34648" t="s">
        <v>67103</v>
      </c>
      <c r="C34648">
        <v>65</v>
      </c>
      <c r="D34648" t="s">
        <v>67104</v>
      </c>
    </row>
    <row r="34649" spans="1:4" x14ac:dyDescent="0.25">
      <c r="A34649" s="1">
        <v>41791</v>
      </c>
      <c r="B34649" t="s">
        <v>67105</v>
      </c>
      <c r="C34649">
        <v>53</v>
      </c>
      <c r="D34649" t="s">
        <v>67106</v>
      </c>
    </row>
    <row r="34650" spans="1:4" x14ac:dyDescent="0.25">
      <c r="A34650" s="1">
        <v>41791</v>
      </c>
      <c r="B34650" t="s">
        <v>67107</v>
      </c>
      <c r="C34650">
        <v>93</v>
      </c>
      <c r="D34650" t="s">
        <v>67108</v>
      </c>
    </row>
    <row r="34651" spans="1:4" x14ac:dyDescent="0.25">
      <c r="A34651" s="1">
        <v>41791</v>
      </c>
      <c r="B34651" t="s">
        <v>67109</v>
      </c>
      <c r="C34651">
        <v>86</v>
      </c>
      <c r="D34651" t="s">
        <v>67110</v>
      </c>
    </row>
    <row r="34652" spans="1:4" x14ac:dyDescent="0.25">
      <c r="A34652" s="1">
        <v>41791</v>
      </c>
      <c r="B34652" t="s">
        <v>67111</v>
      </c>
      <c r="C34652">
        <v>72</v>
      </c>
      <c r="D34652" t="s">
        <v>67112</v>
      </c>
    </row>
    <row r="34653" spans="1:4" x14ac:dyDescent="0.25">
      <c r="A34653" s="1">
        <v>41791</v>
      </c>
      <c r="B34653" t="s">
        <v>67113</v>
      </c>
      <c r="C34653">
        <v>49</v>
      </c>
      <c r="D34653" t="s">
        <v>67114</v>
      </c>
    </row>
    <row r="34654" spans="1:4" x14ac:dyDescent="0.25">
      <c r="A34654" s="1">
        <v>41791</v>
      </c>
      <c r="B34654" t="s">
        <v>67115</v>
      </c>
      <c r="C34654">
        <v>1972</v>
      </c>
      <c r="D34654" t="s">
        <v>67116</v>
      </c>
    </row>
    <row r="34655" spans="1:4" x14ac:dyDescent="0.25">
      <c r="A34655" s="1">
        <v>41791</v>
      </c>
      <c r="B34655" t="s">
        <v>67117</v>
      </c>
      <c r="C34655">
        <v>78</v>
      </c>
      <c r="D34655" t="s">
        <v>67118</v>
      </c>
    </row>
    <row r="34656" spans="1:4" x14ac:dyDescent="0.25">
      <c r="A34656" s="1">
        <v>41791</v>
      </c>
      <c r="B34656" t="s">
        <v>67119</v>
      </c>
      <c r="C34656">
        <v>70</v>
      </c>
      <c r="D34656" t="s">
        <v>67120</v>
      </c>
    </row>
    <row r="34657" spans="1:4" x14ac:dyDescent="0.25">
      <c r="A34657" s="1">
        <v>41791</v>
      </c>
      <c r="B34657" t="s">
        <v>67121</v>
      </c>
      <c r="C34657">
        <v>77</v>
      </c>
      <c r="D34657" t="s">
        <v>67122</v>
      </c>
    </row>
    <row r="34658" spans="1:4" x14ac:dyDescent="0.25">
      <c r="A34658" s="1">
        <v>41791</v>
      </c>
      <c r="B34658" t="s">
        <v>67123</v>
      </c>
      <c r="C34658">
        <v>77</v>
      </c>
      <c r="D34658" t="s">
        <v>67124</v>
      </c>
    </row>
    <row r="34659" spans="1:4" x14ac:dyDescent="0.25">
      <c r="A34659" s="1">
        <v>41791</v>
      </c>
      <c r="B34659" t="s">
        <v>67125</v>
      </c>
      <c r="C34659">
        <v>90</v>
      </c>
      <c r="D34659" t="s">
        <v>67126</v>
      </c>
    </row>
    <row r="34660" spans="1:4" x14ac:dyDescent="0.25">
      <c r="A34660" s="1">
        <v>41791</v>
      </c>
      <c r="B34660" t="s">
        <v>67127</v>
      </c>
      <c r="C34660">
        <v>74</v>
      </c>
      <c r="D34660" t="s">
        <v>67128</v>
      </c>
    </row>
    <row r="34661" spans="1:4" x14ac:dyDescent="0.25">
      <c r="A34661" s="1">
        <v>41792</v>
      </c>
      <c r="B34661" t="s">
        <v>67129</v>
      </c>
      <c r="C34661">
        <v>73</v>
      </c>
      <c r="D34661" t="s">
        <v>67130</v>
      </c>
    </row>
    <row r="34662" spans="1:4" x14ac:dyDescent="0.25">
      <c r="A34662" s="1">
        <v>41792</v>
      </c>
      <c r="B34662" t="s">
        <v>67131</v>
      </c>
      <c r="C34662">
        <v>62</v>
      </c>
      <c r="D34662" t="s">
        <v>67132</v>
      </c>
    </row>
    <row r="34663" spans="1:4" x14ac:dyDescent="0.25">
      <c r="A34663" s="1">
        <v>41792</v>
      </c>
      <c r="B34663" t="s">
        <v>67133</v>
      </c>
      <c r="C34663">
        <v>88</v>
      </c>
      <c r="D34663" t="s">
        <v>40929</v>
      </c>
    </row>
    <row r="34664" spans="1:4" x14ac:dyDescent="0.25">
      <c r="A34664" s="1">
        <v>41792</v>
      </c>
      <c r="B34664" t="s">
        <v>67134</v>
      </c>
      <c r="C34664">
        <v>65</v>
      </c>
      <c r="D34664" t="s">
        <v>67135</v>
      </c>
    </row>
    <row r="34665" spans="1:4" x14ac:dyDescent="0.25">
      <c r="A34665" s="1">
        <v>41792</v>
      </c>
      <c r="B34665" t="s">
        <v>67136</v>
      </c>
      <c r="C34665">
        <v>77</v>
      </c>
      <c r="D34665" t="s">
        <v>36870</v>
      </c>
    </row>
    <row r="34666" spans="1:4" x14ac:dyDescent="0.25">
      <c r="A34666" s="1">
        <v>41792</v>
      </c>
      <c r="B34666" t="s">
        <v>67137</v>
      </c>
      <c r="C34666">
        <v>80</v>
      </c>
      <c r="D34666" t="s">
        <v>67138</v>
      </c>
    </row>
    <row r="34667" spans="1:4" x14ac:dyDescent="0.25">
      <c r="A34667" s="1">
        <v>41792</v>
      </c>
      <c r="B34667" t="s">
        <v>67139</v>
      </c>
      <c r="C34667">
        <v>71</v>
      </c>
      <c r="D34667" t="s">
        <v>67140</v>
      </c>
    </row>
    <row r="34668" spans="1:4" x14ac:dyDescent="0.25">
      <c r="A34668" s="1">
        <v>41792</v>
      </c>
      <c r="B34668" t="s">
        <v>67141</v>
      </c>
      <c r="C34668">
        <v>29</v>
      </c>
      <c r="D34668" t="s">
        <v>67142</v>
      </c>
    </row>
    <row r="34669" spans="1:4" x14ac:dyDescent="0.25">
      <c r="A34669" s="1">
        <v>41792</v>
      </c>
      <c r="B34669" t="s">
        <v>67143</v>
      </c>
      <c r="C34669">
        <v>90</v>
      </c>
      <c r="D34669" t="s">
        <v>67144</v>
      </c>
    </row>
    <row r="34670" spans="1:4" x14ac:dyDescent="0.25">
      <c r="A34670" s="1">
        <v>41792</v>
      </c>
      <c r="B34670" t="s">
        <v>67145</v>
      </c>
      <c r="C34670">
        <v>80</v>
      </c>
      <c r="D34670" t="s">
        <v>67146</v>
      </c>
    </row>
    <row r="34671" spans="1:4" x14ac:dyDescent="0.25">
      <c r="A34671" s="1">
        <v>41792</v>
      </c>
      <c r="B34671" t="s">
        <v>67147</v>
      </c>
      <c r="C34671">
        <v>61</v>
      </c>
      <c r="D34671" t="s">
        <v>67148</v>
      </c>
    </row>
    <row r="34672" spans="1:4" x14ac:dyDescent="0.25">
      <c r="A34672" s="1">
        <v>41792</v>
      </c>
      <c r="B34672" t="s">
        <v>67149</v>
      </c>
      <c r="C34672">
        <v>79</v>
      </c>
      <c r="D34672" t="s">
        <v>67150</v>
      </c>
    </row>
    <row r="34673" spans="1:4" x14ac:dyDescent="0.25">
      <c r="A34673" s="1">
        <v>41792</v>
      </c>
      <c r="B34673" t="s">
        <v>67151</v>
      </c>
      <c r="C34673">
        <v>88</v>
      </c>
      <c r="D34673" t="s">
        <v>67152</v>
      </c>
    </row>
    <row r="34674" spans="1:4" x14ac:dyDescent="0.25">
      <c r="A34674" s="1">
        <v>41792</v>
      </c>
      <c r="B34674" t="s">
        <v>67153</v>
      </c>
      <c r="C34674">
        <v>69</v>
      </c>
      <c r="D34674" t="s">
        <v>67154</v>
      </c>
    </row>
    <row r="34675" spans="1:4" x14ac:dyDescent="0.25">
      <c r="A34675" s="1">
        <v>41792</v>
      </c>
      <c r="B34675" t="s">
        <v>67155</v>
      </c>
      <c r="C34675">
        <v>92</v>
      </c>
      <c r="D34675" t="s">
        <v>67156</v>
      </c>
    </row>
    <row r="34676" spans="1:4" x14ac:dyDescent="0.25">
      <c r="A34676" s="1">
        <v>41793</v>
      </c>
      <c r="B34676" t="s">
        <v>67157</v>
      </c>
      <c r="C34676">
        <v>87</v>
      </c>
      <c r="D34676" t="s">
        <v>67158</v>
      </c>
    </row>
    <row r="34677" spans="1:4" x14ac:dyDescent="0.25">
      <c r="A34677" s="1">
        <v>41793</v>
      </c>
      <c r="B34677" t="s">
        <v>67159</v>
      </c>
      <c r="C34677">
        <v>72</v>
      </c>
      <c r="D34677" t="s">
        <v>67160</v>
      </c>
    </row>
    <row r="34678" spans="1:4" x14ac:dyDescent="0.25">
      <c r="A34678" s="1">
        <v>41793</v>
      </c>
      <c r="B34678" t="s">
        <v>67161</v>
      </c>
      <c r="C34678">
        <v>59</v>
      </c>
      <c r="D34678" t="s">
        <v>34416</v>
      </c>
    </row>
    <row r="34679" spans="1:4" x14ac:dyDescent="0.25">
      <c r="A34679" s="1">
        <v>41793</v>
      </c>
      <c r="B34679" t="s">
        <v>67162</v>
      </c>
      <c r="C34679">
        <v>84</v>
      </c>
      <c r="D34679" t="s">
        <v>67163</v>
      </c>
    </row>
    <row r="34680" spans="1:4" x14ac:dyDescent="0.25">
      <c r="A34680" s="1">
        <v>41793</v>
      </c>
      <c r="B34680" t="s">
        <v>67164</v>
      </c>
      <c r="C34680">
        <v>89</v>
      </c>
      <c r="D34680" t="s">
        <v>67165</v>
      </c>
    </row>
    <row r="34681" spans="1:4" x14ac:dyDescent="0.25">
      <c r="A34681" s="1">
        <v>41793</v>
      </c>
      <c r="B34681" t="s">
        <v>67166</v>
      </c>
      <c r="C34681">
        <v>34</v>
      </c>
      <c r="D34681" t="s">
        <v>67167</v>
      </c>
    </row>
    <row r="34682" spans="1:4" x14ac:dyDescent="0.25">
      <c r="A34682" s="1">
        <v>41793</v>
      </c>
      <c r="B34682" t="s">
        <v>67168</v>
      </c>
      <c r="C34682">
        <v>63</v>
      </c>
      <c r="D34682" t="s">
        <v>67169</v>
      </c>
    </row>
    <row r="34683" spans="1:4" x14ac:dyDescent="0.25">
      <c r="A34683" s="1">
        <v>41793</v>
      </c>
      <c r="B34683" t="s">
        <v>67170</v>
      </c>
      <c r="C34683">
        <v>86</v>
      </c>
      <c r="D34683" t="s">
        <v>67171</v>
      </c>
    </row>
    <row r="34684" spans="1:4" x14ac:dyDescent="0.25">
      <c r="A34684" s="1">
        <v>41793</v>
      </c>
      <c r="B34684" t="s">
        <v>67172</v>
      </c>
      <c r="C34684">
        <v>94</v>
      </c>
      <c r="D34684" t="s">
        <v>67173</v>
      </c>
    </row>
    <row r="34685" spans="1:4" x14ac:dyDescent="0.25">
      <c r="A34685" s="1">
        <v>41793</v>
      </c>
      <c r="B34685" t="s">
        <v>67174</v>
      </c>
      <c r="C34685">
        <v>71</v>
      </c>
      <c r="D34685" t="s">
        <v>67175</v>
      </c>
    </row>
    <row r="34686" spans="1:4" x14ac:dyDescent="0.25">
      <c r="A34686" s="1">
        <v>41793</v>
      </c>
      <c r="B34686" t="s">
        <v>67176</v>
      </c>
      <c r="C34686">
        <v>64</v>
      </c>
      <c r="D34686" t="s">
        <v>67177</v>
      </c>
    </row>
    <row r="34687" spans="1:4" x14ac:dyDescent="0.25">
      <c r="A34687" s="1">
        <v>41793</v>
      </c>
      <c r="B34687" t="s">
        <v>67178</v>
      </c>
      <c r="C34687">
        <v>79</v>
      </c>
      <c r="D34687" t="s">
        <v>67179</v>
      </c>
    </row>
    <row r="34688" spans="1:4" x14ac:dyDescent="0.25">
      <c r="A34688" s="1">
        <v>41793</v>
      </c>
      <c r="B34688" t="s">
        <v>67180</v>
      </c>
      <c r="C34688">
        <v>53</v>
      </c>
      <c r="D34688" t="s">
        <v>67181</v>
      </c>
    </row>
    <row r="34689" spans="1:4" x14ac:dyDescent="0.25">
      <c r="A34689" s="1">
        <v>41794</v>
      </c>
      <c r="B34689" t="s">
        <v>67182</v>
      </c>
      <c r="C34689">
        <v>104</v>
      </c>
      <c r="D34689" t="s">
        <v>40676</v>
      </c>
    </row>
    <row r="34690" spans="1:4" x14ac:dyDescent="0.25">
      <c r="A34690" s="1">
        <v>41794</v>
      </c>
      <c r="B34690" t="s">
        <v>67183</v>
      </c>
      <c r="C34690">
        <v>52</v>
      </c>
      <c r="D34690" t="s">
        <v>67184</v>
      </c>
    </row>
    <row r="34691" spans="1:4" x14ac:dyDescent="0.25">
      <c r="A34691" s="1">
        <v>41794</v>
      </c>
      <c r="B34691" t="s">
        <v>9686</v>
      </c>
      <c r="C34691">
        <v>86</v>
      </c>
      <c r="D34691" t="s">
        <v>67185</v>
      </c>
    </row>
    <row r="34692" spans="1:4" x14ac:dyDescent="0.25">
      <c r="A34692" s="1">
        <v>41794</v>
      </c>
      <c r="B34692" t="s">
        <v>67186</v>
      </c>
      <c r="C34692">
        <v>97</v>
      </c>
      <c r="D34692" t="s">
        <v>67187</v>
      </c>
    </row>
    <row r="34693" spans="1:4" x14ac:dyDescent="0.25">
      <c r="A34693" s="1">
        <v>41794</v>
      </c>
      <c r="B34693" t="s">
        <v>67188</v>
      </c>
      <c r="C34693">
        <v>85</v>
      </c>
      <c r="D34693" t="s">
        <v>67189</v>
      </c>
    </row>
    <row r="34694" spans="1:4" x14ac:dyDescent="0.25">
      <c r="A34694" s="1">
        <v>41794</v>
      </c>
      <c r="B34694" t="s">
        <v>67190</v>
      </c>
      <c r="C34694">
        <v>94</v>
      </c>
      <c r="D34694" t="s">
        <v>67191</v>
      </c>
    </row>
    <row r="34695" spans="1:4" x14ac:dyDescent="0.25">
      <c r="A34695" s="1">
        <v>41794</v>
      </c>
      <c r="B34695" t="s">
        <v>67192</v>
      </c>
      <c r="C34695">
        <v>67</v>
      </c>
      <c r="D34695" t="s">
        <v>67193</v>
      </c>
    </row>
    <row r="34696" spans="1:4" x14ac:dyDescent="0.25">
      <c r="A34696" s="1">
        <v>41794</v>
      </c>
      <c r="B34696" t="s">
        <v>67194</v>
      </c>
      <c r="C34696">
        <v>86</v>
      </c>
      <c r="D34696" t="s">
        <v>67195</v>
      </c>
    </row>
    <row r="34697" spans="1:4" x14ac:dyDescent="0.25">
      <c r="A34697" s="1">
        <v>41794</v>
      </c>
      <c r="B34697" t="s">
        <v>67196</v>
      </c>
      <c r="C34697">
        <v>93</v>
      </c>
      <c r="D34697" t="s">
        <v>67197</v>
      </c>
    </row>
    <row r="34698" spans="1:4" x14ac:dyDescent="0.25">
      <c r="A34698" s="1">
        <v>41794</v>
      </c>
      <c r="B34698" t="s">
        <v>67198</v>
      </c>
      <c r="C34698">
        <v>86</v>
      </c>
      <c r="D34698" t="s">
        <v>67199</v>
      </c>
    </row>
    <row r="34699" spans="1:4" x14ac:dyDescent="0.25">
      <c r="A34699" s="1">
        <v>41794</v>
      </c>
      <c r="B34699" t="s">
        <v>67200</v>
      </c>
      <c r="C34699">
        <v>88</v>
      </c>
      <c r="D34699" t="s">
        <v>67201</v>
      </c>
    </row>
    <row r="34700" spans="1:4" x14ac:dyDescent="0.25">
      <c r="A34700" s="1">
        <v>41794</v>
      </c>
      <c r="B34700" t="s">
        <v>67202</v>
      </c>
      <c r="C34700">
        <v>85</v>
      </c>
      <c r="D34700" t="s">
        <v>67203</v>
      </c>
    </row>
    <row r="34701" spans="1:4" x14ac:dyDescent="0.25">
      <c r="A34701" s="1">
        <v>41794</v>
      </c>
      <c r="B34701" t="s">
        <v>67204</v>
      </c>
      <c r="C34701">
        <v>95</v>
      </c>
      <c r="D34701" t="s">
        <v>67205</v>
      </c>
    </row>
    <row r="34702" spans="1:4" x14ac:dyDescent="0.25">
      <c r="A34702" s="1">
        <v>41794</v>
      </c>
      <c r="B34702" t="s">
        <v>67206</v>
      </c>
      <c r="C34702">
        <v>94</v>
      </c>
      <c r="D34702" t="s">
        <v>67207</v>
      </c>
    </row>
    <row r="34703" spans="1:4" x14ac:dyDescent="0.25">
      <c r="A34703" s="1">
        <v>41794</v>
      </c>
      <c r="B34703" t="s">
        <v>67208</v>
      </c>
      <c r="C34703">
        <v>78</v>
      </c>
      <c r="D34703" t="s">
        <v>67209</v>
      </c>
    </row>
    <row r="34704" spans="1:4" x14ac:dyDescent="0.25">
      <c r="A34704" s="1">
        <v>41794</v>
      </c>
      <c r="B34704" t="s">
        <v>67210</v>
      </c>
      <c r="C34704">
        <v>86</v>
      </c>
      <c r="D34704" t="s">
        <v>67211</v>
      </c>
    </row>
    <row r="34705" spans="1:4" x14ac:dyDescent="0.25">
      <c r="A34705" s="1">
        <v>41794</v>
      </c>
      <c r="B34705" t="s">
        <v>67212</v>
      </c>
      <c r="C34705">
        <v>77</v>
      </c>
      <c r="D34705" t="s">
        <v>67213</v>
      </c>
    </row>
    <row r="34706" spans="1:4" x14ac:dyDescent="0.25">
      <c r="A34706" s="1">
        <v>41794</v>
      </c>
      <c r="B34706" t="s">
        <v>67214</v>
      </c>
      <c r="C34706">
        <v>71</v>
      </c>
      <c r="D34706" t="s">
        <v>67215</v>
      </c>
    </row>
    <row r="34707" spans="1:4" x14ac:dyDescent="0.25">
      <c r="A34707" s="1">
        <v>41794</v>
      </c>
      <c r="B34707" t="s">
        <v>67216</v>
      </c>
      <c r="C34707">
        <v>83</v>
      </c>
      <c r="D34707" t="s">
        <v>67217</v>
      </c>
    </row>
    <row r="34708" spans="1:4" x14ac:dyDescent="0.25">
      <c r="A34708" s="1">
        <v>41795</v>
      </c>
      <c r="B34708" t="s">
        <v>67218</v>
      </c>
      <c r="C34708">
        <v>35</v>
      </c>
      <c r="D34708" t="s">
        <v>67219</v>
      </c>
    </row>
    <row r="34709" spans="1:4" x14ac:dyDescent="0.25">
      <c r="A34709" s="1">
        <v>41795</v>
      </c>
      <c r="B34709" t="s">
        <v>67220</v>
      </c>
      <c r="C34709">
        <v>44</v>
      </c>
      <c r="D34709" t="s">
        <v>67221</v>
      </c>
    </row>
    <row r="34710" spans="1:4" x14ac:dyDescent="0.25">
      <c r="A34710" s="1">
        <v>41795</v>
      </c>
      <c r="B34710" t="s">
        <v>67222</v>
      </c>
      <c r="C34710">
        <v>88</v>
      </c>
      <c r="D34710" t="s">
        <v>67223</v>
      </c>
    </row>
    <row r="34711" spans="1:4" x14ac:dyDescent="0.25">
      <c r="A34711" s="1">
        <v>41795</v>
      </c>
      <c r="B34711" t="s">
        <v>67224</v>
      </c>
      <c r="C34711">
        <v>83</v>
      </c>
      <c r="D34711" t="s">
        <v>67225</v>
      </c>
    </row>
    <row r="34712" spans="1:4" x14ac:dyDescent="0.25">
      <c r="A34712" s="1">
        <v>41795</v>
      </c>
      <c r="B34712" t="s">
        <v>67226</v>
      </c>
      <c r="C34712">
        <v>84</v>
      </c>
      <c r="D34712" t="s">
        <v>36976</v>
      </c>
    </row>
    <row r="34713" spans="1:4" x14ac:dyDescent="0.25">
      <c r="A34713" s="1">
        <v>41795</v>
      </c>
      <c r="B34713" t="s">
        <v>67227</v>
      </c>
      <c r="C34713">
        <v>78</v>
      </c>
      <c r="D34713" t="s">
        <v>57938</v>
      </c>
    </row>
    <row r="34714" spans="1:4" x14ac:dyDescent="0.25">
      <c r="A34714" s="1">
        <v>41795</v>
      </c>
      <c r="B34714" t="s">
        <v>67228</v>
      </c>
      <c r="C34714">
        <v>75</v>
      </c>
      <c r="D34714" t="s">
        <v>67229</v>
      </c>
    </row>
    <row r="34715" spans="1:4" x14ac:dyDescent="0.25">
      <c r="A34715" s="1">
        <v>41795</v>
      </c>
      <c r="B34715" t="s">
        <v>67230</v>
      </c>
      <c r="C34715">
        <v>96</v>
      </c>
      <c r="D34715" t="s">
        <v>67231</v>
      </c>
    </row>
    <row r="34716" spans="1:4" x14ac:dyDescent="0.25">
      <c r="A34716" s="1">
        <v>41795</v>
      </c>
      <c r="B34716" t="s">
        <v>67232</v>
      </c>
      <c r="C34716">
        <v>47</v>
      </c>
      <c r="D34716" t="s">
        <v>42290</v>
      </c>
    </row>
    <row r="34717" spans="1:4" x14ac:dyDescent="0.25">
      <c r="A34717" s="1">
        <v>41795</v>
      </c>
      <c r="B34717" t="s">
        <v>67233</v>
      </c>
      <c r="C34717">
        <v>91</v>
      </c>
      <c r="D34717" t="s">
        <v>67234</v>
      </c>
    </row>
    <row r="34718" spans="1:4" x14ac:dyDescent="0.25">
      <c r="A34718" s="1">
        <v>41795</v>
      </c>
      <c r="B34718" t="s">
        <v>67235</v>
      </c>
      <c r="C34718">
        <v>83</v>
      </c>
      <c r="D34718" t="s">
        <v>67236</v>
      </c>
    </row>
    <row r="34719" spans="1:4" x14ac:dyDescent="0.25">
      <c r="A34719" s="1">
        <v>41795</v>
      </c>
      <c r="B34719" t="s">
        <v>67237</v>
      </c>
      <c r="C34719">
        <v>67</v>
      </c>
      <c r="D34719" t="s">
        <v>67238</v>
      </c>
    </row>
    <row r="34720" spans="1:4" x14ac:dyDescent="0.25">
      <c r="A34720" s="1">
        <v>41795</v>
      </c>
      <c r="B34720" t="s">
        <v>67239</v>
      </c>
      <c r="C34720">
        <v>90</v>
      </c>
      <c r="D34720" t="s">
        <v>41205</v>
      </c>
    </row>
    <row r="34721" spans="1:4" x14ac:dyDescent="0.25">
      <c r="A34721" s="1">
        <v>41795</v>
      </c>
      <c r="B34721" t="s">
        <v>67240</v>
      </c>
      <c r="C34721">
        <v>80</v>
      </c>
      <c r="D34721" t="s">
        <v>67241</v>
      </c>
    </row>
    <row r="34722" spans="1:4" x14ac:dyDescent="0.25">
      <c r="A34722" s="1">
        <v>41796</v>
      </c>
      <c r="B34722" t="s">
        <v>67242</v>
      </c>
      <c r="C34722">
        <v>77</v>
      </c>
      <c r="D34722" t="s">
        <v>67243</v>
      </c>
    </row>
    <row r="34723" spans="1:4" x14ac:dyDescent="0.25">
      <c r="A34723" s="1">
        <v>41796</v>
      </c>
      <c r="B34723" t="s">
        <v>67244</v>
      </c>
      <c r="C34723">
        <v>83</v>
      </c>
      <c r="D34723" t="s">
        <v>67245</v>
      </c>
    </row>
    <row r="34724" spans="1:4" x14ac:dyDescent="0.25">
      <c r="A34724" s="1">
        <v>41796</v>
      </c>
      <c r="B34724" t="s">
        <v>67246</v>
      </c>
      <c r="C34724">
        <v>84</v>
      </c>
      <c r="D34724" t="s">
        <v>67247</v>
      </c>
    </row>
    <row r="34725" spans="1:4" x14ac:dyDescent="0.25">
      <c r="A34725" s="1">
        <v>41796</v>
      </c>
      <c r="B34725" t="s">
        <v>67248</v>
      </c>
      <c r="C34725">
        <v>81</v>
      </c>
      <c r="D34725" t="s">
        <v>67249</v>
      </c>
    </row>
    <row r="34726" spans="1:4" x14ac:dyDescent="0.25">
      <c r="A34726" s="1">
        <v>41796</v>
      </c>
      <c r="B34726" t="s">
        <v>67250</v>
      </c>
      <c r="C34726">
        <v>76</v>
      </c>
      <c r="D34726" t="s">
        <v>67251</v>
      </c>
    </row>
    <row r="34727" spans="1:4" x14ac:dyDescent="0.25">
      <c r="A34727" s="1">
        <v>41796</v>
      </c>
      <c r="B34727" t="s">
        <v>67252</v>
      </c>
      <c r="C34727">
        <v>61</v>
      </c>
      <c r="D34727" t="s">
        <v>53216</v>
      </c>
    </row>
    <row r="34728" spans="1:4" x14ac:dyDescent="0.25">
      <c r="A34728" s="1">
        <v>41796</v>
      </c>
      <c r="B34728" t="s">
        <v>31374</v>
      </c>
      <c r="C34728">
        <v>86</v>
      </c>
      <c r="D34728" t="s">
        <v>67253</v>
      </c>
    </row>
    <row r="34729" spans="1:4" x14ac:dyDescent="0.25">
      <c r="A34729" s="1">
        <v>41796</v>
      </c>
      <c r="B34729" t="s">
        <v>67254</v>
      </c>
      <c r="C34729">
        <v>61</v>
      </c>
      <c r="D34729" t="s">
        <v>41740</v>
      </c>
    </row>
    <row r="34730" spans="1:4" x14ac:dyDescent="0.25">
      <c r="A34730" s="1">
        <v>41796</v>
      </c>
      <c r="B34730" t="s">
        <v>67255</v>
      </c>
      <c r="C34730">
        <v>85</v>
      </c>
      <c r="D34730" t="s">
        <v>53502</v>
      </c>
    </row>
    <row r="34731" spans="1:4" x14ac:dyDescent="0.25">
      <c r="A34731" s="1">
        <v>41796</v>
      </c>
      <c r="B34731" t="s">
        <v>6234</v>
      </c>
      <c r="C34731">
        <v>93</v>
      </c>
      <c r="D34731" t="s">
        <v>67256</v>
      </c>
    </row>
    <row r="34732" spans="1:4" x14ac:dyDescent="0.25">
      <c r="A34732" s="1">
        <v>41796</v>
      </c>
      <c r="B34732" t="s">
        <v>67257</v>
      </c>
      <c r="C34732">
        <v>87</v>
      </c>
      <c r="D34732" t="s">
        <v>67258</v>
      </c>
    </row>
    <row r="34733" spans="1:4" x14ac:dyDescent="0.25">
      <c r="A34733" s="1">
        <v>41796</v>
      </c>
      <c r="B34733" t="s">
        <v>67259</v>
      </c>
      <c r="C34733">
        <v>67</v>
      </c>
      <c r="D34733" t="s">
        <v>67260</v>
      </c>
    </row>
    <row r="34734" spans="1:4" x14ac:dyDescent="0.25">
      <c r="A34734" s="1">
        <v>41796</v>
      </c>
      <c r="B34734" t="s">
        <v>67261</v>
      </c>
      <c r="C34734">
        <v>84</v>
      </c>
      <c r="D34734" t="s">
        <v>67262</v>
      </c>
    </row>
    <row r="34735" spans="1:4" x14ac:dyDescent="0.25">
      <c r="A34735" s="1">
        <v>41796</v>
      </c>
      <c r="B34735" t="s">
        <v>67263</v>
      </c>
      <c r="C34735">
        <v>85</v>
      </c>
      <c r="D34735" t="s">
        <v>67264</v>
      </c>
    </row>
    <row r="34736" spans="1:4" x14ac:dyDescent="0.25">
      <c r="A34736" s="1">
        <v>41797</v>
      </c>
      <c r="B34736" t="s">
        <v>67265</v>
      </c>
      <c r="C34736">
        <v>59</v>
      </c>
      <c r="D34736" t="s">
        <v>67266</v>
      </c>
    </row>
    <row r="34737" spans="1:4" x14ac:dyDescent="0.25">
      <c r="A34737" s="1">
        <v>41797</v>
      </c>
      <c r="B34737" t="s">
        <v>67267</v>
      </c>
      <c r="C34737">
        <v>67</v>
      </c>
      <c r="D34737" t="s">
        <v>55438</v>
      </c>
    </row>
    <row r="34738" spans="1:4" x14ac:dyDescent="0.25">
      <c r="A34738" s="1">
        <v>41797</v>
      </c>
      <c r="B34738" t="s">
        <v>67268</v>
      </c>
      <c r="C34738">
        <v>82</v>
      </c>
      <c r="D34738" t="s">
        <v>67269</v>
      </c>
    </row>
    <row r="34739" spans="1:4" x14ac:dyDescent="0.25">
      <c r="A34739" s="1">
        <v>41797</v>
      </c>
      <c r="B34739" t="s">
        <v>67270</v>
      </c>
      <c r="C34739">
        <v>78</v>
      </c>
      <c r="D34739" t="s">
        <v>67271</v>
      </c>
    </row>
    <row r="34740" spans="1:4" x14ac:dyDescent="0.25">
      <c r="A34740" s="1">
        <v>41797</v>
      </c>
      <c r="B34740" t="s">
        <v>67272</v>
      </c>
      <c r="C34740">
        <v>62</v>
      </c>
      <c r="D34740" t="s">
        <v>67273</v>
      </c>
    </row>
    <row r="34741" spans="1:4" x14ac:dyDescent="0.25">
      <c r="A34741" s="1">
        <v>41797</v>
      </c>
      <c r="B34741" t="s">
        <v>67274</v>
      </c>
      <c r="C34741">
        <v>80</v>
      </c>
      <c r="D34741" t="s">
        <v>67275</v>
      </c>
    </row>
    <row r="34742" spans="1:4" x14ac:dyDescent="0.25">
      <c r="A34742" s="1">
        <v>41797</v>
      </c>
      <c r="B34742" t="s">
        <v>67276</v>
      </c>
      <c r="C34742">
        <v>112</v>
      </c>
      <c r="D34742" t="s">
        <v>67277</v>
      </c>
    </row>
    <row r="34743" spans="1:4" x14ac:dyDescent="0.25">
      <c r="A34743" s="1">
        <v>41797</v>
      </c>
      <c r="B34743" t="s">
        <v>67278</v>
      </c>
      <c r="C34743">
        <v>92</v>
      </c>
      <c r="D34743" t="s">
        <v>67279</v>
      </c>
    </row>
    <row r="34744" spans="1:4" x14ac:dyDescent="0.25">
      <c r="A34744" s="1">
        <v>41797</v>
      </c>
      <c r="B34744" t="s">
        <v>67280</v>
      </c>
      <c r="C34744">
        <v>84</v>
      </c>
      <c r="D34744" t="s">
        <v>67281</v>
      </c>
    </row>
    <row r="34745" spans="1:4" x14ac:dyDescent="0.25">
      <c r="A34745" s="1">
        <v>41797</v>
      </c>
      <c r="B34745" t="s">
        <v>67282</v>
      </c>
      <c r="C34745">
        <v>86</v>
      </c>
      <c r="D34745" t="s">
        <v>67283</v>
      </c>
    </row>
    <row r="34746" spans="1:4" x14ac:dyDescent="0.25">
      <c r="A34746" s="1">
        <v>41797</v>
      </c>
      <c r="B34746" t="s">
        <v>67284</v>
      </c>
      <c r="C34746">
        <v>72</v>
      </c>
      <c r="D34746" t="s">
        <v>67285</v>
      </c>
    </row>
    <row r="34747" spans="1:4" x14ac:dyDescent="0.25">
      <c r="A34747" s="1">
        <v>41797</v>
      </c>
      <c r="B34747" t="s">
        <v>67286</v>
      </c>
      <c r="C34747">
        <v>1952</v>
      </c>
      <c r="D34747" t="s">
        <v>67287</v>
      </c>
    </row>
    <row r="34748" spans="1:4" x14ac:dyDescent="0.25">
      <c r="A34748" s="1">
        <v>41797</v>
      </c>
      <c r="B34748" t="s">
        <v>67288</v>
      </c>
      <c r="C34748">
        <v>67</v>
      </c>
      <c r="D34748" t="s">
        <v>67289</v>
      </c>
    </row>
    <row r="34749" spans="1:4" x14ac:dyDescent="0.25">
      <c r="A34749" s="1">
        <v>41797</v>
      </c>
      <c r="B34749" t="s">
        <v>67290</v>
      </c>
      <c r="C34749">
        <v>85</v>
      </c>
      <c r="D34749" t="s">
        <v>67291</v>
      </c>
    </row>
    <row r="34750" spans="1:4" x14ac:dyDescent="0.25">
      <c r="A34750" s="1">
        <v>41797</v>
      </c>
      <c r="B34750" t="s">
        <v>67292</v>
      </c>
      <c r="C34750">
        <v>98</v>
      </c>
      <c r="D34750" t="s">
        <v>67293</v>
      </c>
    </row>
    <row r="34751" spans="1:4" x14ac:dyDescent="0.25">
      <c r="A34751" s="1">
        <v>41797</v>
      </c>
      <c r="B34751" t="s">
        <v>67294</v>
      </c>
      <c r="C34751">
        <v>63</v>
      </c>
      <c r="D34751" t="s">
        <v>67295</v>
      </c>
    </row>
    <row r="34752" spans="1:4" x14ac:dyDescent="0.25">
      <c r="A34752" s="1">
        <v>41797</v>
      </c>
      <c r="B34752" t="s">
        <v>67296</v>
      </c>
      <c r="C34752">
        <v>86</v>
      </c>
      <c r="D34752" t="s">
        <v>67297</v>
      </c>
    </row>
    <row r="34753" spans="1:4" x14ac:dyDescent="0.25">
      <c r="A34753" s="1">
        <v>41797</v>
      </c>
      <c r="B34753" t="s">
        <v>67298</v>
      </c>
      <c r="C34753">
        <v>83</v>
      </c>
      <c r="D34753" t="s">
        <v>67299</v>
      </c>
    </row>
    <row r="34754" spans="1:4" x14ac:dyDescent="0.25">
      <c r="A34754" s="1">
        <v>41797</v>
      </c>
      <c r="B34754" t="s">
        <v>67300</v>
      </c>
      <c r="C34754">
        <v>80</v>
      </c>
      <c r="D34754" t="s">
        <v>47717</v>
      </c>
    </row>
    <row r="34755" spans="1:4" x14ac:dyDescent="0.25">
      <c r="A34755" s="1">
        <v>41797</v>
      </c>
      <c r="B34755" t="s">
        <v>67301</v>
      </c>
      <c r="C34755">
        <v>84</v>
      </c>
      <c r="D34755" t="s">
        <v>67302</v>
      </c>
    </row>
    <row r="34756" spans="1:4" x14ac:dyDescent="0.25">
      <c r="A34756" s="1">
        <v>41797</v>
      </c>
      <c r="B34756" t="s">
        <v>67303</v>
      </c>
      <c r="C34756">
        <v>93</v>
      </c>
      <c r="D34756" t="s">
        <v>67304</v>
      </c>
    </row>
    <row r="34757" spans="1:4" x14ac:dyDescent="0.25">
      <c r="A34757" s="1">
        <v>41797</v>
      </c>
      <c r="B34757" t="s">
        <v>67305</v>
      </c>
      <c r="C34757">
        <v>88</v>
      </c>
      <c r="D34757" t="s">
        <v>67306</v>
      </c>
    </row>
    <row r="34758" spans="1:4" x14ac:dyDescent="0.25">
      <c r="A34758" s="1">
        <v>41797</v>
      </c>
      <c r="B34758" t="s">
        <v>67307</v>
      </c>
      <c r="C34758">
        <v>86</v>
      </c>
      <c r="D34758" t="s">
        <v>67308</v>
      </c>
    </row>
    <row r="34759" spans="1:4" x14ac:dyDescent="0.25">
      <c r="A34759" s="1">
        <v>41797</v>
      </c>
      <c r="B34759" t="s">
        <v>67309</v>
      </c>
      <c r="C34759">
        <v>81</v>
      </c>
      <c r="D34759" t="s">
        <v>67310</v>
      </c>
    </row>
    <row r="34760" spans="1:4" x14ac:dyDescent="0.25">
      <c r="A34760" s="1">
        <v>41798</v>
      </c>
      <c r="B34760" t="s">
        <v>67311</v>
      </c>
      <c r="C34760">
        <v>94</v>
      </c>
      <c r="D34760" t="s">
        <v>67312</v>
      </c>
    </row>
    <row r="34761" spans="1:4" x14ac:dyDescent="0.25">
      <c r="A34761" s="1">
        <v>41798</v>
      </c>
      <c r="B34761" t="s">
        <v>10178</v>
      </c>
      <c r="C34761">
        <v>85</v>
      </c>
      <c r="D34761" t="s">
        <v>43381</v>
      </c>
    </row>
    <row r="34762" spans="1:4" x14ac:dyDescent="0.25">
      <c r="A34762" s="1">
        <v>41798</v>
      </c>
      <c r="B34762" t="s">
        <v>67313</v>
      </c>
      <c r="C34762">
        <v>88</v>
      </c>
      <c r="D34762" t="s">
        <v>67314</v>
      </c>
    </row>
    <row r="34763" spans="1:4" x14ac:dyDescent="0.25">
      <c r="A34763" s="1">
        <v>41798</v>
      </c>
      <c r="B34763" t="s">
        <v>67315</v>
      </c>
      <c r="C34763">
        <v>79</v>
      </c>
      <c r="D34763" t="s">
        <v>34218</v>
      </c>
    </row>
    <row r="34764" spans="1:4" x14ac:dyDescent="0.25">
      <c r="A34764" s="1">
        <v>41798</v>
      </c>
      <c r="B34764" t="s">
        <v>67316</v>
      </c>
      <c r="C34764">
        <v>111</v>
      </c>
      <c r="D34764" t="s">
        <v>67317</v>
      </c>
    </row>
    <row r="34765" spans="1:4" x14ac:dyDescent="0.25">
      <c r="A34765" s="1">
        <v>41798</v>
      </c>
      <c r="B34765" t="s">
        <v>67318</v>
      </c>
      <c r="C34765">
        <v>92</v>
      </c>
      <c r="D34765" t="s">
        <v>67319</v>
      </c>
    </row>
    <row r="34766" spans="1:4" x14ac:dyDescent="0.25">
      <c r="A34766" s="1">
        <v>41798</v>
      </c>
      <c r="B34766" t="s">
        <v>67320</v>
      </c>
      <c r="C34766">
        <v>76</v>
      </c>
      <c r="D34766" t="s">
        <v>67321</v>
      </c>
    </row>
    <row r="34767" spans="1:4" x14ac:dyDescent="0.25">
      <c r="A34767" s="1">
        <v>41798</v>
      </c>
      <c r="B34767" t="s">
        <v>67322</v>
      </c>
      <c r="C34767">
        <v>80</v>
      </c>
      <c r="D34767" t="s">
        <v>67323</v>
      </c>
    </row>
    <row r="34768" spans="1:4" x14ac:dyDescent="0.25">
      <c r="A34768" s="1">
        <v>41798</v>
      </c>
      <c r="B34768" t="s">
        <v>67324</v>
      </c>
      <c r="C34768">
        <v>96</v>
      </c>
      <c r="D34768" t="s">
        <v>67325</v>
      </c>
    </row>
    <row r="34769" spans="1:4" x14ac:dyDescent="0.25">
      <c r="A34769" s="1">
        <v>41798</v>
      </c>
      <c r="B34769" t="s">
        <v>67326</v>
      </c>
      <c r="C34769">
        <v>88</v>
      </c>
      <c r="D34769" t="s">
        <v>67327</v>
      </c>
    </row>
    <row r="34770" spans="1:4" x14ac:dyDescent="0.25">
      <c r="A34770" s="1">
        <v>41798</v>
      </c>
      <c r="B34770" t="s">
        <v>67328</v>
      </c>
      <c r="C34770">
        <v>69</v>
      </c>
      <c r="D34770" t="s">
        <v>51313</v>
      </c>
    </row>
    <row r="34771" spans="1:4" x14ac:dyDescent="0.25">
      <c r="A34771" s="1">
        <v>41798</v>
      </c>
      <c r="B34771" t="s">
        <v>67329</v>
      </c>
      <c r="C34771">
        <v>48</v>
      </c>
      <c r="D34771" t="s">
        <v>67330</v>
      </c>
    </row>
    <row r="34772" spans="1:4" x14ac:dyDescent="0.25">
      <c r="A34772" s="1">
        <v>41798</v>
      </c>
      <c r="B34772" t="s">
        <v>67331</v>
      </c>
      <c r="C34772">
        <v>86</v>
      </c>
      <c r="D34772" t="s">
        <v>39664</v>
      </c>
    </row>
    <row r="34773" spans="1:4" x14ac:dyDescent="0.25">
      <c r="A34773" s="1">
        <v>41798</v>
      </c>
      <c r="B34773" t="s">
        <v>67332</v>
      </c>
      <c r="C34773">
        <v>79</v>
      </c>
      <c r="D34773" t="s">
        <v>67333</v>
      </c>
    </row>
    <row r="34774" spans="1:4" x14ac:dyDescent="0.25">
      <c r="A34774" s="1">
        <v>41798</v>
      </c>
      <c r="B34774" t="s">
        <v>67334</v>
      </c>
      <c r="C34774">
        <v>66</v>
      </c>
      <c r="D34774" t="s">
        <v>67335</v>
      </c>
    </row>
    <row r="34775" spans="1:4" x14ac:dyDescent="0.25">
      <c r="A34775" s="1">
        <v>41799</v>
      </c>
      <c r="B34775" t="s">
        <v>67336</v>
      </c>
      <c r="C34775">
        <v>88</v>
      </c>
      <c r="D34775" t="s">
        <v>67337</v>
      </c>
    </row>
    <row r="34776" spans="1:4" x14ac:dyDescent="0.25">
      <c r="A34776" s="1">
        <v>41799</v>
      </c>
      <c r="B34776" t="s">
        <v>67338</v>
      </c>
      <c r="C34776">
        <v>92</v>
      </c>
      <c r="D34776" t="s">
        <v>67339</v>
      </c>
    </row>
    <row r="34777" spans="1:4" x14ac:dyDescent="0.25">
      <c r="A34777" s="1">
        <v>41799</v>
      </c>
      <c r="B34777" t="s">
        <v>67340</v>
      </c>
      <c r="C34777">
        <v>84</v>
      </c>
      <c r="D34777" t="s">
        <v>67341</v>
      </c>
    </row>
    <row r="34778" spans="1:4" x14ac:dyDescent="0.25">
      <c r="A34778" s="1">
        <v>41799</v>
      </c>
      <c r="B34778" t="s">
        <v>67342</v>
      </c>
      <c r="C34778">
        <v>86</v>
      </c>
      <c r="D34778" t="s">
        <v>67343</v>
      </c>
    </row>
    <row r="34779" spans="1:4" x14ac:dyDescent="0.25">
      <c r="A34779" s="1">
        <v>41799</v>
      </c>
      <c r="B34779" t="s">
        <v>54602</v>
      </c>
      <c r="C34779">
        <v>89</v>
      </c>
      <c r="D34779" t="s">
        <v>40929</v>
      </c>
    </row>
    <row r="34780" spans="1:4" x14ac:dyDescent="0.25">
      <c r="A34780" s="1">
        <v>41799</v>
      </c>
      <c r="B34780" t="s">
        <v>67344</v>
      </c>
      <c r="C34780">
        <v>93</v>
      </c>
      <c r="D34780" t="s">
        <v>67345</v>
      </c>
    </row>
    <row r="34781" spans="1:4" x14ac:dyDescent="0.25">
      <c r="A34781" s="1">
        <v>41799</v>
      </c>
      <c r="B34781" t="s">
        <v>67346</v>
      </c>
      <c r="C34781">
        <v>71</v>
      </c>
      <c r="D34781" t="s">
        <v>67347</v>
      </c>
    </row>
    <row r="34782" spans="1:4" x14ac:dyDescent="0.25">
      <c r="A34782" s="1">
        <v>41799</v>
      </c>
      <c r="B34782" t="s">
        <v>67348</v>
      </c>
      <c r="C34782">
        <v>88</v>
      </c>
      <c r="D34782" t="s">
        <v>67349</v>
      </c>
    </row>
    <row r="34783" spans="1:4" x14ac:dyDescent="0.25">
      <c r="A34783" s="1">
        <v>41799</v>
      </c>
      <c r="B34783" t="s">
        <v>67350</v>
      </c>
      <c r="C34783">
        <v>90</v>
      </c>
      <c r="D34783" t="s">
        <v>67351</v>
      </c>
    </row>
    <row r="34784" spans="1:4" x14ac:dyDescent="0.25">
      <c r="A34784" s="1">
        <v>41799</v>
      </c>
      <c r="B34784" t="s">
        <v>67352</v>
      </c>
      <c r="C34784">
        <v>89</v>
      </c>
      <c r="D34784" t="s">
        <v>39889</v>
      </c>
    </row>
    <row r="34785" spans="1:4" x14ac:dyDescent="0.25">
      <c r="A34785" s="1">
        <v>41799</v>
      </c>
      <c r="B34785" t="s">
        <v>67353</v>
      </c>
      <c r="C34785">
        <v>65</v>
      </c>
      <c r="D34785" t="s">
        <v>67354</v>
      </c>
    </row>
    <row r="34786" spans="1:4" x14ac:dyDescent="0.25">
      <c r="A34786" s="1">
        <v>41799</v>
      </c>
      <c r="B34786" t="s">
        <v>67355</v>
      </c>
      <c r="C34786">
        <v>94</v>
      </c>
      <c r="D34786" t="s">
        <v>67356</v>
      </c>
    </row>
    <row r="34787" spans="1:4" x14ac:dyDescent="0.25">
      <c r="A34787" s="1">
        <v>41799</v>
      </c>
      <c r="B34787" t="s">
        <v>67357</v>
      </c>
      <c r="C34787">
        <v>56</v>
      </c>
      <c r="D34787" t="s">
        <v>67358</v>
      </c>
    </row>
    <row r="34788" spans="1:4" x14ac:dyDescent="0.25">
      <c r="A34788" s="1">
        <v>41799</v>
      </c>
      <c r="B34788" t="s">
        <v>67359</v>
      </c>
      <c r="C34788">
        <v>72</v>
      </c>
      <c r="D34788" t="s">
        <v>67360</v>
      </c>
    </row>
    <row r="34789" spans="1:4" x14ac:dyDescent="0.25">
      <c r="A34789" s="1">
        <v>41799</v>
      </c>
      <c r="B34789" t="s">
        <v>67361</v>
      </c>
      <c r="C34789">
        <v>103</v>
      </c>
      <c r="D34789" t="s">
        <v>67362</v>
      </c>
    </row>
    <row r="34790" spans="1:4" x14ac:dyDescent="0.25">
      <c r="A34790" s="1">
        <v>41799</v>
      </c>
      <c r="B34790" t="s">
        <v>67363</v>
      </c>
      <c r="C34790">
        <v>84</v>
      </c>
      <c r="D34790" t="s">
        <v>67364</v>
      </c>
    </row>
    <row r="34791" spans="1:4" x14ac:dyDescent="0.25">
      <c r="A34791" s="1">
        <v>41799</v>
      </c>
      <c r="B34791" t="s">
        <v>67365</v>
      </c>
      <c r="C34791">
        <v>72</v>
      </c>
      <c r="D34791" t="s">
        <v>67366</v>
      </c>
    </row>
    <row r="34792" spans="1:4" x14ac:dyDescent="0.25">
      <c r="A34792" s="1">
        <v>41799</v>
      </c>
      <c r="B34792" t="s">
        <v>67367</v>
      </c>
      <c r="C34792">
        <v>88</v>
      </c>
      <c r="D34792" t="s">
        <v>67368</v>
      </c>
    </row>
    <row r="34793" spans="1:4" x14ac:dyDescent="0.25">
      <c r="A34793" s="1">
        <v>41799</v>
      </c>
      <c r="B34793" t="s">
        <v>46820</v>
      </c>
      <c r="C34793">
        <v>57</v>
      </c>
      <c r="D34793" t="s">
        <v>67369</v>
      </c>
    </row>
    <row r="34794" spans="1:4" x14ac:dyDescent="0.25">
      <c r="A34794" s="1">
        <v>41799</v>
      </c>
      <c r="B34794" t="s">
        <v>67370</v>
      </c>
      <c r="C34794">
        <v>84</v>
      </c>
      <c r="D34794" t="s">
        <v>67371</v>
      </c>
    </row>
    <row r="34795" spans="1:4" x14ac:dyDescent="0.25">
      <c r="A34795" s="1">
        <v>41800</v>
      </c>
      <c r="B34795" t="s">
        <v>67372</v>
      </c>
      <c r="C34795">
        <v>73</v>
      </c>
      <c r="D34795" t="s">
        <v>67373</v>
      </c>
    </row>
    <row r="34796" spans="1:4" x14ac:dyDescent="0.25">
      <c r="A34796" s="1">
        <v>41800</v>
      </c>
      <c r="B34796" t="s">
        <v>67374</v>
      </c>
      <c r="C34796">
        <v>88</v>
      </c>
      <c r="D34796" t="s">
        <v>67375</v>
      </c>
    </row>
    <row r="34797" spans="1:4" x14ac:dyDescent="0.25">
      <c r="A34797" s="1">
        <v>41800</v>
      </c>
      <c r="B34797" t="s">
        <v>67376</v>
      </c>
      <c r="C34797">
        <v>56</v>
      </c>
      <c r="D34797" t="s">
        <v>67377</v>
      </c>
    </row>
    <row r="34798" spans="1:4" x14ac:dyDescent="0.25">
      <c r="A34798" s="1">
        <v>41800</v>
      </c>
      <c r="B34798" t="s">
        <v>67378</v>
      </c>
      <c r="C34798">
        <v>95</v>
      </c>
      <c r="D34798" t="s">
        <v>41251</v>
      </c>
    </row>
    <row r="34799" spans="1:4" x14ac:dyDescent="0.25">
      <c r="A34799" s="1">
        <v>41800</v>
      </c>
      <c r="B34799" t="s">
        <v>67379</v>
      </c>
      <c r="C34799">
        <v>87</v>
      </c>
      <c r="D34799" t="s">
        <v>37145</v>
      </c>
    </row>
    <row r="34800" spans="1:4" x14ac:dyDescent="0.25">
      <c r="A34800" s="1">
        <v>41800</v>
      </c>
      <c r="B34800" t="s">
        <v>67380</v>
      </c>
      <c r="C34800">
        <v>94</v>
      </c>
      <c r="D34800" t="s">
        <v>67381</v>
      </c>
    </row>
    <row r="34801" spans="1:4" x14ac:dyDescent="0.25">
      <c r="A34801" s="1">
        <v>41800</v>
      </c>
      <c r="B34801" t="s">
        <v>67382</v>
      </c>
      <c r="C34801">
        <v>65</v>
      </c>
      <c r="D34801" t="s">
        <v>67383</v>
      </c>
    </row>
    <row r="34802" spans="1:4" x14ac:dyDescent="0.25">
      <c r="A34802" s="1">
        <v>41800</v>
      </c>
      <c r="B34802" t="s">
        <v>67384</v>
      </c>
      <c r="C34802">
        <v>90</v>
      </c>
      <c r="D34802" t="s">
        <v>67385</v>
      </c>
    </row>
    <row r="34803" spans="1:4" x14ac:dyDescent="0.25">
      <c r="A34803" s="1">
        <v>41800</v>
      </c>
      <c r="B34803" t="s">
        <v>67386</v>
      </c>
      <c r="C34803">
        <v>62</v>
      </c>
      <c r="D34803" t="s">
        <v>63008</v>
      </c>
    </row>
    <row r="34804" spans="1:4" x14ac:dyDescent="0.25">
      <c r="A34804" s="1">
        <v>41800</v>
      </c>
      <c r="B34804" t="s">
        <v>67387</v>
      </c>
      <c r="C34804">
        <v>96</v>
      </c>
      <c r="D34804" t="s">
        <v>40189</v>
      </c>
    </row>
    <row r="34805" spans="1:4" x14ac:dyDescent="0.25">
      <c r="A34805" s="1">
        <v>41800</v>
      </c>
      <c r="B34805" t="s">
        <v>67388</v>
      </c>
      <c r="C34805">
        <v>82</v>
      </c>
      <c r="D34805" t="s">
        <v>67389</v>
      </c>
    </row>
    <row r="34806" spans="1:4" x14ac:dyDescent="0.25">
      <c r="A34806" s="1">
        <v>41800</v>
      </c>
      <c r="B34806" t="s">
        <v>67390</v>
      </c>
      <c r="C34806">
        <v>94</v>
      </c>
      <c r="D34806" t="s">
        <v>67391</v>
      </c>
    </row>
    <row r="34807" spans="1:4" x14ac:dyDescent="0.25">
      <c r="A34807" s="1">
        <v>41800</v>
      </c>
      <c r="B34807" t="s">
        <v>67392</v>
      </c>
      <c r="C34807">
        <v>86</v>
      </c>
      <c r="D34807" t="s">
        <v>67393</v>
      </c>
    </row>
    <row r="34808" spans="1:4" x14ac:dyDescent="0.25">
      <c r="A34808" s="1">
        <v>41800</v>
      </c>
      <c r="B34808" t="s">
        <v>67394</v>
      </c>
      <c r="C34808">
        <v>91</v>
      </c>
      <c r="D34808" t="s">
        <v>67395</v>
      </c>
    </row>
    <row r="34809" spans="1:4" x14ac:dyDescent="0.25">
      <c r="A34809" s="1">
        <v>41800</v>
      </c>
      <c r="B34809" t="s">
        <v>67396</v>
      </c>
      <c r="C34809">
        <v>87</v>
      </c>
      <c r="D34809" t="s">
        <v>67397</v>
      </c>
    </row>
    <row r="34810" spans="1:4" x14ac:dyDescent="0.25">
      <c r="A34810" s="1">
        <v>41800</v>
      </c>
      <c r="B34810" t="s">
        <v>67398</v>
      </c>
      <c r="C34810">
        <v>86</v>
      </c>
      <c r="D34810" t="s">
        <v>31524</v>
      </c>
    </row>
    <row r="34811" spans="1:4" x14ac:dyDescent="0.25">
      <c r="A34811" s="1">
        <v>41800</v>
      </c>
      <c r="B34811" t="s">
        <v>67399</v>
      </c>
      <c r="C34811">
        <v>91</v>
      </c>
      <c r="D34811" t="s">
        <v>39889</v>
      </c>
    </row>
    <row r="34812" spans="1:4" x14ac:dyDescent="0.25">
      <c r="A34812" s="1">
        <v>41800</v>
      </c>
      <c r="B34812" t="s">
        <v>67400</v>
      </c>
      <c r="C34812">
        <v>88</v>
      </c>
      <c r="D34812" t="s">
        <v>67401</v>
      </c>
    </row>
    <row r="34813" spans="1:4" x14ac:dyDescent="0.25">
      <c r="A34813" s="1">
        <v>41800</v>
      </c>
      <c r="B34813" t="s">
        <v>67402</v>
      </c>
      <c r="C34813">
        <v>82</v>
      </c>
      <c r="D34813" t="s">
        <v>67403</v>
      </c>
    </row>
    <row r="34814" spans="1:4" x14ac:dyDescent="0.25">
      <c r="A34814" s="1">
        <v>41800</v>
      </c>
      <c r="B34814" t="s">
        <v>67404</v>
      </c>
      <c r="C34814">
        <v>90</v>
      </c>
      <c r="D34814" t="s">
        <v>67405</v>
      </c>
    </row>
    <row r="34815" spans="1:4" x14ac:dyDescent="0.25">
      <c r="A34815" s="1">
        <v>41800</v>
      </c>
      <c r="B34815" t="s">
        <v>67406</v>
      </c>
      <c r="C34815">
        <v>76</v>
      </c>
      <c r="D34815" t="s">
        <v>67407</v>
      </c>
    </row>
    <row r="34816" spans="1:4" x14ac:dyDescent="0.25">
      <c r="A34816" s="1">
        <v>41801</v>
      </c>
      <c r="B34816" t="s">
        <v>67408</v>
      </c>
      <c r="C34816">
        <v>82</v>
      </c>
      <c r="D34816" t="s">
        <v>67409</v>
      </c>
    </row>
    <row r="34817" spans="1:4" x14ac:dyDescent="0.25">
      <c r="A34817" s="1">
        <v>41801</v>
      </c>
      <c r="B34817" t="s">
        <v>67410</v>
      </c>
      <c r="C34817">
        <v>93</v>
      </c>
      <c r="D34817" t="s">
        <v>51076</v>
      </c>
    </row>
    <row r="34818" spans="1:4" x14ac:dyDescent="0.25">
      <c r="A34818" s="1">
        <v>41801</v>
      </c>
      <c r="B34818" t="s">
        <v>67411</v>
      </c>
      <c r="C34818">
        <v>91</v>
      </c>
      <c r="D34818" t="s">
        <v>67412</v>
      </c>
    </row>
    <row r="34819" spans="1:4" x14ac:dyDescent="0.25">
      <c r="A34819" s="1">
        <v>41801</v>
      </c>
      <c r="B34819" t="s">
        <v>67413</v>
      </c>
      <c r="C34819">
        <v>80</v>
      </c>
      <c r="D34819" t="s">
        <v>67414</v>
      </c>
    </row>
    <row r="34820" spans="1:4" x14ac:dyDescent="0.25">
      <c r="A34820" s="1">
        <v>41801</v>
      </c>
      <c r="B34820" t="s">
        <v>67415</v>
      </c>
      <c r="C34820">
        <v>69</v>
      </c>
      <c r="D34820" t="s">
        <v>67416</v>
      </c>
    </row>
    <row r="34821" spans="1:4" x14ac:dyDescent="0.25">
      <c r="A34821" s="1">
        <v>41801</v>
      </c>
      <c r="B34821" t="s">
        <v>67417</v>
      </c>
      <c r="C34821">
        <v>96</v>
      </c>
      <c r="D34821" t="s">
        <v>67418</v>
      </c>
    </row>
    <row r="34822" spans="1:4" x14ac:dyDescent="0.25">
      <c r="A34822" s="1">
        <v>41801</v>
      </c>
      <c r="B34822" t="s">
        <v>67419</v>
      </c>
      <c r="C34822">
        <v>59</v>
      </c>
      <c r="D34822" t="s">
        <v>67420</v>
      </c>
    </row>
    <row r="34823" spans="1:4" x14ac:dyDescent="0.25">
      <c r="A34823" s="1">
        <v>41801</v>
      </c>
      <c r="B34823" t="s">
        <v>67421</v>
      </c>
      <c r="C34823">
        <v>95</v>
      </c>
      <c r="D34823" t="s">
        <v>67422</v>
      </c>
    </row>
    <row r="34824" spans="1:4" x14ac:dyDescent="0.25">
      <c r="A34824" s="1">
        <v>41801</v>
      </c>
      <c r="B34824" t="s">
        <v>67423</v>
      </c>
      <c r="C34824">
        <v>61</v>
      </c>
      <c r="D34824" t="s">
        <v>67424</v>
      </c>
    </row>
    <row r="34825" spans="1:4" x14ac:dyDescent="0.25">
      <c r="A34825" s="1">
        <v>41801</v>
      </c>
      <c r="B34825" t="s">
        <v>67425</v>
      </c>
      <c r="C34825">
        <v>69</v>
      </c>
      <c r="D34825" t="s">
        <v>67426</v>
      </c>
    </row>
    <row r="34826" spans="1:4" x14ac:dyDescent="0.25">
      <c r="A34826" s="1">
        <v>41801</v>
      </c>
      <c r="B34826" t="s">
        <v>67427</v>
      </c>
      <c r="C34826">
        <v>89</v>
      </c>
      <c r="D34826" t="s">
        <v>67428</v>
      </c>
    </row>
    <row r="34827" spans="1:4" x14ac:dyDescent="0.25">
      <c r="A34827" s="1">
        <v>41801</v>
      </c>
      <c r="B34827" t="s">
        <v>67429</v>
      </c>
      <c r="C34827">
        <v>41</v>
      </c>
      <c r="D34827" t="s">
        <v>67430</v>
      </c>
    </row>
    <row r="34828" spans="1:4" x14ac:dyDescent="0.25">
      <c r="A34828" s="1">
        <v>41801</v>
      </c>
      <c r="B34828" t="s">
        <v>67431</v>
      </c>
      <c r="C34828">
        <v>89</v>
      </c>
      <c r="D34828" t="s">
        <v>67432</v>
      </c>
    </row>
    <row r="34829" spans="1:4" x14ac:dyDescent="0.25">
      <c r="A34829" s="1">
        <v>41801</v>
      </c>
      <c r="B34829" t="s">
        <v>67433</v>
      </c>
      <c r="C34829">
        <v>82</v>
      </c>
      <c r="D34829" t="s">
        <v>67434</v>
      </c>
    </row>
    <row r="34830" spans="1:4" x14ac:dyDescent="0.25">
      <c r="A34830" s="1">
        <v>41801</v>
      </c>
      <c r="B34830" t="s">
        <v>67435</v>
      </c>
      <c r="C34830">
        <v>71</v>
      </c>
      <c r="D34830" t="s">
        <v>67436</v>
      </c>
    </row>
    <row r="34831" spans="1:4" x14ac:dyDescent="0.25">
      <c r="A34831" s="1">
        <v>41801</v>
      </c>
      <c r="B34831" t="s">
        <v>67437</v>
      </c>
      <c r="C34831">
        <v>67</v>
      </c>
      <c r="D34831" t="s">
        <v>67438</v>
      </c>
    </row>
    <row r="34832" spans="1:4" x14ac:dyDescent="0.25">
      <c r="A34832" s="1">
        <v>41801</v>
      </c>
      <c r="B34832" t="s">
        <v>67439</v>
      </c>
      <c r="C34832">
        <v>78</v>
      </c>
      <c r="D34832" t="s">
        <v>67440</v>
      </c>
    </row>
    <row r="34833" spans="1:4" x14ac:dyDescent="0.25">
      <c r="A34833" s="1">
        <v>41802</v>
      </c>
      <c r="B34833" t="s">
        <v>67441</v>
      </c>
      <c r="C34833">
        <v>86</v>
      </c>
      <c r="D34833" t="s">
        <v>36976</v>
      </c>
    </row>
    <row r="34834" spans="1:4" x14ac:dyDescent="0.25">
      <c r="A34834" s="1">
        <v>41802</v>
      </c>
      <c r="B34834" t="s">
        <v>67442</v>
      </c>
      <c r="C34834">
        <v>80</v>
      </c>
      <c r="D34834" t="s">
        <v>67443</v>
      </c>
    </row>
    <row r="34835" spans="1:4" x14ac:dyDescent="0.25">
      <c r="A34835" s="1">
        <v>41802</v>
      </c>
      <c r="B34835" t="s">
        <v>67444</v>
      </c>
      <c r="C34835">
        <v>58</v>
      </c>
      <c r="D34835" t="s">
        <v>67445</v>
      </c>
    </row>
    <row r="34836" spans="1:4" x14ac:dyDescent="0.25">
      <c r="A34836" s="1">
        <v>41802</v>
      </c>
      <c r="B34836" t="s">
        <v>67446</v>
      </c>
      <c r="C34836">
        <v>34</v>
      </c>
      <c r="D34836" t="s">
        <v>67447</v>
      </c>
    </row>
    <row r="34837" spans="1:4" x14ac:dyDescent="0.25">
      <c r="A34837" s="1">
        <v>41802</v>
      </c>
      <c r="B34837" t="s">
        <v>67448</v>
      </c>
      <c r="C34837">
        <v>85</v>
      </c>
      <c r="D34837" t="s">
        <v>59354</v>
      </c>
    </row>
    <row r="34838" spans="1:4" x14ac:dyDescent="0.25">
      <c r="A34838" s="1">
        <v>41802</v>
      </c>
      <c r="B34838" t="s">
        <v>67449</v>
      </c>
      <c r="C34838">
        <v>93</v>
      </c>
      <c r="D34838" t="s">
        <v>67450</v>
      </c>
    </row>
    <row r="34839" spans="1:4" x14ac:dyDescent="0.25">
      <c r="A34839" s="1">
        <v>41802</v>
      </c>
      <c r="B34839" t="s">
        <v>67451</v>
      </c>
      <c r="C34839">
        <v>104</v>
      </c>
      <c r="D34839" t="s">
        <v>67452</v>
      </c>
    </row>
    <row r="34840" spans="1:4" x14ac:dyDescent="0.25">
      <c r="A34840" s="1">
        <v>41802</v>
      </c>
      <c r="B34840" t="s">
        <v>67453</v>
      </c>
      <c r="C34840">
        <v>89</v>
      </c>
      <c r="D34840" t="s">
        <v>67454</v>
      </c>
    </row>
    <row r="34841" spans="1:4" x14ac:dyDescent="0.25">
      <c r="A34841" s="1">
        <v>41802</v>
      </c>
      <c r="B34841" t="s">
        <v>67455</v>
      </c>
      <c r="C34841">
        <v>80</v>
      </c>
      <c r="D34841" t="s">
        <v>43110</v>
      </c>
    </row>
    <row r="34842" spans="1:4" x14ac:dyDescent="0.25">
      <c r="A34842" s="1">
        <v>41802</v>
      </c>
      <c r="B34842" t="s">
        <v>67456</v>
      </c>
      <c r="C34842">
        <v>71</v>
      </c>
      <c r="D34842" t="s">
        <v>67457</v>
      </c>
    </row>
    <row r="34843" spans="1:4" x14ac:dyDescent="0.25">
      <c r="A34843" s="1">
        <v>41802</v>
      </c>
      <c r="B34843" t="s">
        <v>67458</v>
      </c>
      <c r="C34843">
        <v>32</v>
      </c>
      <c r="D34843" t="s">
        <v>67459</v>
      </c>
    </row>
    <row r="34844" spans="1:4" x14ac:dyDescent="0.25">
      <c r="A34844" s="1">
        <v>41802</v>
      </c>
      <c r="B34844" t="s">
        <v>67460</v>
      </c>
      <c r="C34844">
        <v>60</v>
      </c>
      <c r="D34844" t="s">
        <v>67461</v>
      </c>
    </row>
    <row r="34845" spans="1:4" x14ac:dyDescent="0.25">
      <c r="A34845" s="1">
        <v>41802</v>
      </c>
      <c r="B34845" t="s">
        <v>67462</v>
      </c>
      <c r="C34845">
        <v>92</v>
      </c>
      <c r="D34845" t="s">
        <v>67463</v>
      </c>
    </row>
    <row r="34846" spans="1:4" x14ac:dyDescent="0.25">
      <c r="A34846" s="1">
        <v>41802</v>
      </c>
      <c r="B34846" t="s">
        <v>67464</v>
      </c>
      <c r="C34846">
        <v>72</v>
      </c>
      <c r="D34846" t="s">
        <v>43576</v>
      </c>
    </row>
    <row r="34847" spans="1:4" x14ac:dyDescent="0.25">
      <c r="A34847" s="1">
        <v>41802</v>
      </c>
      <c r="B34847" t="s">
        <v>67465</v>
      </c>
      <c r="C34847">
        <v>54</v>
      </c>
      <c r="D34847" t="s">
        <v>67466</v>
      </c>
    </row>
    <row r="34848" spans="1:4" x14ac:dyDescent="0.25">
      <c r="A34848" s="1">
        <v>41802</v>
      </c>
      <c r="B34848" t="s">
        <v>67467</v>
      </c>
      <c r="C34848">
        <v>88</v>
      </c>
      <c r="D34848" t="s">
        <v>36964</v>
      </c>
    </row>
    <row r="34849" spans="1:4" x14ac:dyDescent="0.25">
      <c r="A34849" s="1">
        <v>41802</v>
      </c>
      <c r="B34849" t="s">
        <v>67468</v>
      </c>
      <c r="C34849">
        <v>86</v>
      </c>
      <c r="D34849" t="s">
        <v>36884</v>
      </c>
    </row>
    <row r="34850" spans="1:4" x14ac:dyDescent="0.25">
      <c r="A34850" s="1">
        <v>41802</v>
      </c>
      <c r="B34850" t="s">
        <v>67469</v>
      </c>
      <c r="C34850">
        <v>91</v>
      </c>
      <c r="D34850" t="s">
        <v>57650</v>
      </c>
    </row>
    <row r="34851" spans="1:4" x14ac:dyDescent="0.25">
      <c r="A34851" s="1">
        <v>41802</v>
      </c>
      <c r="B34851" t="s">
        <v>67470</v>
      </c>
      <c r="C34851">
        <v>86</v>
      </c>
      <c r="D34851" t="s">
        <v>67471</v>
      </c>
    </row>
    <row r="34852" spans="1:4" x14ac:dyDescent="0.25">
      <c r="A34852" s="1">
        <v>41802</v>
      </c>
      <c r="B34852" t="s">
        <v>67472</v>
      </c>
      <c r="C34852">
        <v>73</v>
      </c>
      <c r="D34852" t="s">
        <v>67473</v>
      </c>
    </row>
    <row r="34853" spans="1:4" x14ac:dyDescent="0.25">
      <c r="A34853" s="1">
        <v>41803</v>
      </c>
      <c r="B34853" t="s">
        <v>67474</v>
      </c>
      <c r="C34853">
        <v>65</v>
      </c>
      <c r="D34853" t="s">
        <v>51415</v>
      </c>
    </row>
    <row r="34854" spans="1:4" x14ac:dyDescent="0.25">
      <c r="A34854" s="1">
        <v>41803</v>
      </c>
      <c r="B34854" t="s">
        <v>67475</v>
      </c>
      <c r="C34854">
        <v>54</v>
      </c>
      <c r="D34854" t="s">
        <v>67476</v>
      </c>
    </row>
    <row r="34855" spans="1:4" x14ac:dyDescent="0.25">
      <c r="A34855" s="1">
        <v>41803</v>
      </c>
      <c r="B34855" t="s">
        <v>67477</v>
      </c>
      <c r="C34855">
        <v>81</v>
      </c>
      <c r="D34855" t="s">
        <v>67478</v>
      </c>
    </row>
    <row r="34856" spans="1:4" x14ac:dyDescent="0.25">
      <c r="A34856" s="1">
        <v>41803</v>
      </c>
      <c r="B34856" t="s">
        <v>67479</v>
      </c>
      <c r="C34856">
        <v>88</v>
      </c>
      <c r="D34856" t="s">
        <v>67480</v>
      </c>
    </row>
    <row r="34857" spans="1:4" x14ac:dyDescent="0.25">
      <c r="A34857" s="1">
        <v>41803</v>
      </c>
      <c r="B34857" t="s">
        <v>67481</v>
      </c>
      <c r="C34857">
        <v>84</v>
      </c>
      <c r="D34857" t="s">
        <v>67482</v>
      </c>
    </row>
    <row r="34858" spans="1:4" x14ac:dyDescent="0.25">
      <c r="A34858" s="1">
        <v>41803</v>
      </c>
      <c r="B34858" t="s">
        <v>67483</v>
      </c>
      <c r="C34858">
        <v>83</v>
      </c>
      <c r="D34858" t="s">
        <v>46045</v>
      </c>
    </row>
    <row r="34859" spans="1:4" x14ac:dyDescent="0.25">
      <c r="A34859" s="1">
        <v>41803</v>
      </c>
      <c r="B34859" t="s">
        <v>67484</v>
      </c>
      <c r="C34859">
        <v>49</v>
      </c>
      <c r="D34859" t="s">
        <v>67485</v>
      </c>
    </row>
    <row r="34860" spans="1:4" x14ac:dyDescent="0.25">
      <c r="A34860" s="1">
        <v>41803</v>
      </c>
      <c r="B34860" t="s">
        <v>67486</v>
      </c>
      <c r="C34860">
        <v>67</v>
      </c>
      <c r="D34860" t="s">
        <v>67487</v>
      </c>
    </row>
    <row r="34861" spans="1:4" x14ac:dyDescent="0.25">
      <c r="A34861" s="1">
        <v>41803</v>
      </c>
      <c r="B34861" t="s">
        <v>67488</v>
      </c>
      <c r="C34861">
        <v>65</v>
      </c>
      <c r="D34861" t="s">
        <v>67489</v>
      </c>
    </row>
    <row r="34862" spans="1:4" x14ac:dyDescent="0.25">
      <c r="A34862" s="1">
        <v>41803</v>
      </c>
      <c r="B34862" t="s">
        <v>67490</v>
      </c>
      <c r="C34862">
        <v>82</v>
      </c>
      <c r="D34862" t="s">
        <v>67491</v>
      </c>
    </row>
    <row r="34863" spans="1:4" x14ac:dyDescent="0.25">
      <c r="A34863" s="1">
        <v>41803</v>
      </c>
      <c r="B34863" t="s">
        <v>67492</v>
      </c>
      <c r="C34863">
        <v>89</v>
      </c>
      <c r="D34863" t="s">
        <v>67493</v>
      </c>
    </row>
    <row r="34864" spans="1:4" x14ac:dyDescent="0.25">
      <c r="A34864" s="1">
        <v>41803</v>
      </c>
      <c r="B34864" t="s">
        <v>67494</v>
      </c>
      <c r="C34864">
        <v>65</v>
      </c>
      <c r="D34864" t="s">
        <v>67495</v>
      </c>
    </row>
    <row r="34865" spans="1:4" x14ac:dyDescent="0.25">
      <c r="A34865" s="1">
        <v>41803</v>
      </c>
      <c r="B34865" t="s">
        <v>67496</v>
      </c>
      <c r="C34865">
        <v>90</v>
      </c>
      <c r="D34865" t="s">
        <v>67497</v>
      </c>
    </row>
    <row r="34866" spans="1:4" x14ac:dyDescent="0.25">
      <c r="A34866" s="1">
        <v>41803</v>
      </c>
      <c r="B34866" t="s">
        <v>67498</v>
      </c>
      <c r="C34866">
        <v>33</v>
      </c>
      <c r="D34866" t="s">
        <v>67499</v>
      </c>
    </row>
    <row r="34867" spans="1:4" x14ac:dyDescent="0.25">
      <c r="A34867" s="1">
        <v>41804</v>
      </c>
      <c r="B34867" t="s">
        <v>67500</v>
      </c>
      <c r="C34867">
        <v>94</v>
      </c>
      <c r="D34867" t="s">
        <v>67501</v>
      </c>
    </row>
    <row r="34868" spans="1:4" x14ac:dyDescent="0.25">
      <c r="A34868" s="1">
        <v>41804</v>
      </c>
      <c r="B34868" t="s">
        <v>67502</v>
      </c>
      <c r="C34868">
        <v>36</v>
      </c>
      <c r="D34868" t="s">
        <v>67503</v>
      </c>
    </row>
    <row r="34869" spans="1:4" x14ac:dyDescent="0.25">
      <c r="A34869" s="1">
        <v>41804</v>
      </c>
      <c r="B34869" t="s">
        <v>67504</v>
      </c>
      <c r="C34869">
        <v>78</v>
      </c>
      <c r="D34869" t="s">
        <v>67505</v>
      </c>
    </row>
    <row r="34870" spans="1:4" x14ac:dyDescent="0.25">
      <c r="A34870" s="1">
        <v>41804</v>
      </c>
      <c r="B34870" t="s">
        <v>67506</v>
      </c>
      <c r="C34870">
        <v>65</v>
      </c>
      <c r="D34870" t="s">
        <v>67507</v>
      </c>
    </row>
    <row r="34871" spans="1:4" x14ac:dyDescent="0.25">
      <c r="A34871" s="1">
        <v>41804</v>
      </c>
      <c r="B34871" t="s">
        <v>67508</v>
      </c>
      <c r="C34871">
        <v>70</v>
      </c>
      <c r="D34871" t="s">
        <v>67509</v>
      </c>
    </row>
    <row r="34872" spans="1:4" x14ac:dyDescent="0.25">
      <c r="A34872" s="1">
        <v>41804</v>
      </c>
      <c r="B34872" t="s">
        <v>67510</v>
      </c>
      <c r="C34872">
        <v>85</v>
      </c>
      <c r="D34872" t="s">
        <v>67511</v>
      </c>
    </row>
    <row r="34873" spans="1:4" x14ac:dyDescent="0.25">
      <c r="A34873" s="1">
        <v>41804</v>
      </c>
      <c r="B34873" t="s">
        <v>67512</v>
      </c>
      <c r="C34873">
        <v>83</v>
      </c>
      <c r="D34873" t="s">
        <v>67513</v>
      </c>
    </row>
    <row r="34874" spans="1:4" x14ac:dyDescent="0.25">
      <c r="A34874" s="1">
        <v>41804</v>
      </c>
      <c r="B34874" t="s">
        <v>67514</v>
      </c>
      <c r="C34874">
        <v>86</v>
      </c>
      <c r="D34874" t="s">
        <v>67515</v>
      </c>
    </row>
    <row r="34875" spans="1:4" x14ac:dyDescent="0.25">
      <c r="A34875" s="1">
        <v>41804</v>
      </c>
      <c r="B34875" t="s">
        <v>67516</v>
      </c>
      <c r="C34875">
        <v>61</v>
      </c>
      <c r="D34875" t="s">
        <v>67517</v>
      </c>
    </row>
    <row r="34876" spans="1:4" x14ac:dyDescent="0.25">
      <c r="A34876" s="1">
        <v>41804</v>
      </c>
      <c r="B34876" t="s">
        <v>67518</v>
      </c>
      <c r="C34876">
        <v>79</v>
      </c>
      <c r="D34876" t="s">
        <v>67519</v>
      </c>
    </row>
    <row r="34877" spans="1:4" x14ac:dyDescent="0.25">
      <c r="A34877" s="1">
        <v>41804</v>
      </c>
      <c r="B34877" t="s">
        <v>67520</v>
      </c>
      <c r="C34877">
        <v>81</v>
      </c>
      <c r="D34877" t="s">
        <v>67521</v>
      </c>
    </row>
    <row r="34878" spans="1:4" x14ac:dyDescent="0.25">
      <c r="A34878" s="1">
        <v>41804</v>
      </c>
      <c r="B34878" t="s">
        <v>67522</v>
      </c>
      <c r="C34878">
        <v>75</v>
      </c>
      <c r="D34878" t="s">
        <v>67523</v>
      </c>
    </row>
    <row r="34879" spans="1:4" x14ac:dyDescent="0.25">
      <c r="A34879" s="1">
        <v>41804</v>
      </c>
      <c r="B34879" t="s">
        <v>67524</v>
      </c>
      <c r="C34879">
        <v>63</v>
      </c>
      <c r="D34879" t="s">
        <v>67525</v>
      </c>
    </row>
    <row r="34880" spans="1:4" x14ac:dyDescent="0.25">
      <c r="A34880" s="1">
        <v>41804</v>
      </c>
      <c r="B34880" t="s">
        <v>67526</v>
      </c>
      <c r="C34880">
        <v>93</v>
      </c>
      <c r="D34880" t="s">
        <v>48205</v>
      </c>
    </row>
    <row r="34881" spans="1:4" x14ac:dyDescent="0.25">
      <c r="A34881" s="1">
        <v>41804</v>
      </c>
      <c r="B34881" t="s">
        <v>67527</v>
      </c>
      <c r="C34881">
        <v>41</v>
      </c>
      <c r="D34881" t="s">
        <v>67528</v>
      </c>
    </row>
    <row r="34882" spans="1:4" x14ac:dyDescent="0.25">
      <c r="A34882" s="1">
        <v>41804</v>
      </c>
      <c r="B34882" t="s">
        <v>67529</v>
      </c>
      <c r="C34882">
        <v>86</v>
      </c>
      <c r="D34882" t="s">
        <v>67530</v>
      </c>
    </row>
    <row r="34883" spans="1:4" x14ac:dyDescent="0.25">
      <c r="A34883" s="1">
        <v>41805</v>
      </c>
      <c r="B34883" t="s">
        <v>67531</v>
      </c>
      <c r="C34883">
        <v>87</v>
      </c>
      <c r="D34883" t="s">
        <v>67532</v>
      </c>
    </row>
    <row r="34884" spans="1:4" x14ac:dyDescent="0.25">
      <c r="A34884" s="1">
        <v>41805</v>
      </c>
      <c r="B34884" t="s">
        <v>67533</v>
      </c>
      <c r="C34884">
        <v>75</v>
      </c>
      <c r="D34884" t="s">
        <v>36940</v>
      </c>
    </row>
    <row r="34885" spans="1:4" x14ac:dyDescent="0.25">
      <c r="A34885" s="1">
        <v>41805</v>
      </c>
      <c r="B34885" t="s">
        <v>67534</v>
      </c>
      <c r="C34885">
        <v>70</v>
      </c>
      <c r="D34885" t="s">
        <v>67535</v>
      </c>
    </row>
    <row r="34886" spans="1:4" x14ac:dyDescent="0.25">
      <c r="A34886" s="1">
        <v>41805</v>
      </c>
      <c r="B34886" t="s">
        <v>67536</v>
      </c>
      <c r="C34886">
        <v>98</v>
      </c>
      <c r="D34886" t="s">
        <v>67537</v>
      </c>
    </row>
    <row r="34887" spans="1:4" x14ac:dyDescent="0.25">
      <c r="A34887" s="1">
        <v>41805</v>
      </c>
      <c r="B34887" t="s">
        <v>67538</v>
      </c>
      <c r="C34887">
        <v>89</v>
      </c>
      <c r="D34887" t="s">
        <v>67539</v>
      </c>
    </row>
    <row r="34888" spans="1:4" x14ac:dyDescent="0.25">
      <c r="A34888" s="1">
        <v>41805</v>
      </c>
      <c r="B34888" t="s">
        <v>67540</v>
      </c>
      <c r="C34888">
        <v>82</v>
      </c>
      <c r="D34888" t="s">
        <v>67541</v>
      </c>
    </row>
    <row r="34889" spans="1:4" x14ac:dyDescent="0.25">
      <c r="A34889" s="1">
        <v>41805</v>
      </c>
      <c r="B34889" t="s">
        <v>67542</v>
      </c>
      <c r="C34889">
        <v>86</v>
      </c>
      <c r="D34889" t="s">
        <v>67543</v>
      </c>
    </row>
    <row r="34890" spans="1:4" x14ac:dyDescent="0.25">
      <c r="A34890" s="1">
        <v>41805</v>
      </c>
      <c r="B34890" t="s">
        <v>67544</v>
      </c>
      <c r="C34890">
        <v>45</v>
      </c>
      <c r="D34890" t="s">
        <v>67545</v>
      </c>
    </row>
    <row r="34891" spans="1:4" x14ac:dyDescent="0.25">
      <c r="A34891" s="1">
        <v>41805</v>
      </c>
      <c r="B34891" t="s">
        <v>67546</v>
      </c>
      <c r="C34891">
        <v>88</v>
      </c>
      <c r="D34891" t="s">
        <v>67547</v>
      </c>
    </row>
    <row r="34892" spans="1:4" x14ac:dyDescent="0.25">
      <c r="A34892" s="1">
        <v>41805</v>
      </c>
      <c r="B34892" t="s">
        <v>67548</v>
      </c>
      <c r="C34892">
        <v>82</v>
      </c>
      <c r="D34892" t="s">
        <v>67549</v>
      </c>
    </row>
    <row r="34893" spans="1:4" x14ac:dyDescent="0.25">
      <c r="A34893" s="1">
        <v>41805</v>
      </c>
      <c r="B34893" t="s">
        <v>67550</v>
      </c>
      <c r="C34893">
        <v>92</v>
      </c>
      <c r="D34893" t="s">
        <v>54073</v>
      </c>
    </row>
    <row r="34894" spans="1:4" x14ac:dyDescent="0.25">
      <c r="A34894" s="1">
        <v>41805</v>
      </c>
      <c r="B34894" t="s">
        <v>67551</v>
      </c>
      <c r="C34894">
        <v>83</v>
      </c>
      <c r="D34894" t="s">
        <v>47039</v>
      </c>
    </row>
    <row r="34895" spans="1:4" x14ac:dyDescent="0.25">
      <c r="A34895" s="1">
        <v>41805</v>
      </c>
      <c r="B34895" t="s">
        <v>67552</v>
      </c>
      <c r="C34895">
        <v>78</v>
      </c>
      <c r="D34895" t="s">
        <v>58006</v>
      </c>
    </row>
    <row r="34896" spans="1:4" x14ac:dyDescent="0.25">
      <c r="A34896" s="1">
        <v>41805</v>
      </c>
      <c r="B34896" t="s">
        <v>67553</v>
      </c>
      <c r="C34896">
        <v>91</v>
      </c>
      <c r="D34896" t="s">
        <v>55304</v>
      </c>
    </row>
    <row r="34897" spans="1:4" x14ac:dyDescent="0.25">
      <c r="A34897" s="1">
        <v>41805</v>
      </c>
      <c r="B34897" t="s">
        <v>67554</v>
      </c>
      <c r="C34897">
        <v>87</v>
      </c>
      <c r="D34897" t="s">
        <v>67555</v>
      </c>
    </row>
    <row r="34898" spans="1:4" x14ac:dyDescent="0.25">
      <c r="A34898" s="1">
        <v>41805</v>
      </c>
      <c r="B34898" t="s">
        <v>67556</v>
      </c>
      <c r="C34898">
        <v>79</v>
      </c>
      <c r="D34898" t="s">
        <v>67557</v>
      </c>
    </row>
    <row r="34899" spans="1:4" x14ac:dyDescent="0.25">
      <c r="A34899" s="1">
        <v>41805</v>
      </c>
      <c r="B34899" t="s">
        <v>67558</v>
      </c>
      <c r="C34899">
        <v>91</v>
      </c>
      <c r="D34899" t="s">
        <v>67559</v>
      </c>
    </row>
    <row r="34900" spans="1:4" x14ac:dyDescent="0.25">
      <c r="A34900" s="1">
        <v>41806</v>
      </c>
      <c r="B34900" t="s">
        <v>67560</v>
      </c>
      <c r="C34900">
        <v>80</v>
      </c>
      <c r="D34900" t="s">
        <v>67561</v>
      </c>
    </row>
    <row r="34901" spans="1:4" x14ac:dyDescent="0.25">
      <c r="A34901" s="1">
        <v>41806</v>
      </c>
      <c r="B34901" t="s">
        <v>67562</v>
      </c>
      <c r="C34901">
        <v>87</v>
      </c>
      <c r="D34901" t="s">
        <v>67563</v>
      </c>
    </row>
    <row r="34902" spans="1:4" x14ac:dyDescent="0.25">
      <c r="A34902" s="1">
        <v>41806</v>
      </c>
      <c r="B34902" t="s">
        <v>67564</v>
      </c>
      <c r="C34902">
        <v>54</v>
      </c>
      <c r="D34902" t="s">
        <v>67565</v>
      </c>
    </row>
    <row r="34903" spans="1:4" x14ac:dyDescent="0.25">
      <c r="A34903" s="1">
        <v>41806</v>
      </c>
      <c r="B34903" t="s">
        <v>67566</v>
      </c>
      <c r="C34903">
        <v>97</v>
      </c>
      <c r="D34903" t="s">
        <v>67567</v>
      </c>
    </row>
    <row r="34904" spans="1:4" x14ac:dyDescent="0.25">
      <c r="A34904" s="1">
        <v>41806</v>
      </c>
      <c r="B34904" t="s">
        <v>67568</v>
      </c>
      <c r="C34904">
        <v>52</v>
      </c>
      <c r="D34904" t="s">
        <v>67569</v>
      </c>
    </row>
    <row r="34905" spans="1:4" x14ac:dyDescent="0.25">
      <c r="A34905" s="1">
        <v>41807</v>
      </c>
      <c r="B34905" t="s">
        <v>67570</v>
      </c>
      <c r="C34905">
        <v>93</v>
      </c>
      <c r="D34905" t="s">
        <v>67571</v>
      </c>
    </row>
    <row r="34906" spans="1:4" x14ac:dyDescent="0.25">
      <c r="A34906" s="1">
        <v>41807</v>
      </c>
      <c r="B34906" t="s">
        <v>67572</v>
      </c>
      <c r="C34906">
        <v>80</v>
      </c>
      <c r="D34906" t="s">
        <v>67573</v>
      </c>
    </row>
    <row r="34907" spans="1:4" x14ac:dyDescent="0.25">
      <c r="A34907" s="1">
        <v>41807</v>
      </c>
      <c r="B34907" t="s">
        <v>67574</v>
      </c>
      <c r="C34907">
        <v>85</v>
      </c>
      <c r="D34907" t="s">
        <v>67575</v>
      </c>
    </row>
    <row r="34908" spans="1:4" x14ac:dyDescent="0.25">
      <c r="A34908" s="1">
        <v>41807</v>
      </c>
      <c r="B34908" t="s">
        <v>4979</v>
      </c>
      <c r="C34908">
        <v>74</v>
      </c>
      <c r="D34908" t="s">
        <v>67576</v>
      </c>
    </row>
    <row r="34909" spans="1:4" x14ac:dyDescent="0.25">
      <c r="A34909" s="1">
        <v>41807</v>
      </c>
      <c r="B34909" t="s">
        <v>67577</v>
      </c>
      <c r="C34909">
        <v>71</v>
      </c>
      <c r="D34909" t="s">
        <v>67578</v>
      </c>
    </row>
    <row r="34910" spans="1:4" x14ac:dyDescent="0.25">
      <c r="A34910" s="1">
        <v>41807</v>
      </c>
      <c r="B34910" t="s">
        <v>67579</v>
      </c>
      <c r="C34910">
        <v>86</v>
      </c>
      <c r="D34910" t="s">
        <v>67580</v>
      </c>
    </row>
    <row r="34911" spans="1:4" x14ac:dyDescent="0.25">
      <c r="A34911" s="1">
        <v>41807</v>
      </c>
      <c r="B34911" t="s">
        <v>67581</v>
      </c>
      <c r="C34911">
        <v>76</v>
      </c>
      <c r="D34911" t="s">
        <v>67582</v>
      </c>
    </row>
    <row r="34912" spans="1:4" x14ac:dyDescent="0.25">
      <c r="A34912" s="1">
        <v>41807</v>
      </c>
      <c r="B34912" t="s">
        <v>67583</v>
      </c>
      <c r="C34912">
        <v>84</v>
      </c>
      <c r="D34912" t="s">
        <v>67584</v>
      </c>
    </row>
    <row r="34913" spans="1:4" x14ac:dyDescent="0.25">
      <c r="A34913" s="1">
        <v>41807</v>
      </c>
      <c r="B34913" t="s">
        <v>67585</v>
      </c>
      <c r="C34913">
        <v>74</v>
      </c>
      <c r="D34913" t="s">
        <v>67586</v>
      </c>
    </row>
    <row r="34914" spans="1:4" x14ac:dyDescent="0.25">
      <c r="A34914" s="1">
        <v>41807</v>
      </c>
      <c r="B34914" t="s">
        <v>67587</v>
      </c>
      <c r="C34914">
        <v>79</v>
      </c>
      <c r="D34914" t="s">
        <v>67588</v>
      </c>
    </row>
    <row r="34915" spans="1:4" x14ac:dyDescent="0.25">
      <c r="A34915" s="1">
        <v>41807</v>
      </c>
      <c r="B34915" t="s">
        <v>67589</v>
      </c>
      <c r="C34915">
        <v>91</v>
      </c>
      <c r="D34915" t="s">
        <v>67590</v>
      </c>
    </row>
    <row r="34916" spans="1:4" x14ac:dyDescent="0.25">
      <c r="A34916" s="1">
        <v>41807</v>
      </c>
      <c r="B34916" t="s">
        <v>67591</v>
      </c>
      <c r="C34916">
        <v>90</v>
      </c>
      <c r="D34916" t="s">
        <v>67592</v>
      </c>
    </row>
    <row r="34917" spans="1:4" x14ac:dyDescent="0.25">
      <c r="A34917" s="1">
        <v>41807</v>
      </c>
      <c r="B34917" t="s">
        <v>67593</v>
      </c>
      <c r="C34917">
        <v>80</v>
      </c>
      <c r="D34917" t="s">
        <v>67594</v>
      </c>
    </row>
    <row r="34918" spans="1:4" x14ac:dyDescent="0.25">
      <c r="A34918" s="1">
        <v>41807</v>
      </c>
      <c r="B34918" t="s">
        <v>67595</v>
      </c>
      <c r="C34918">
        <v>86</v>
      </c>
      <c r="D34918" t="s">
        <v>67596</v>
      </c>
    </row>
    <row r="34919" spans="1:4" x14ac:dyDescent="0.25">
      <c r="A34919" s="1">
        <v>41808</v>
      </c>
      <c r="B34919" t="s">
        <v>67597</v>
      </c>
      <c r="C34919">
        <v>93</v>
      </c>
      <c r="D34919" t="s">
        <v>67598</v>
      </c>
    </row>
    <row r="34920" spans="1:4" x14ac:dyDescent="0.25">
      <c r="A34920" s="1">
        <v>41808</v>
      </c>
      <c r="B34920" t="s">
        <v>67599</v>
      </c>
      <c r="C34920">
        <v>50</v>
      </c>
      <c r="D34920" t="s">
        <v>67600</v>
      </c>
    </row>
    <row r="34921" spans="1:4" x14ac:dyDescent="0.25">
      <c r="A34921" s="1">
        <v>41808</v>
      </c>
      <c r="B34921" t="s">
        <v>67601</v>
      </c>
      <c r="C34921">
        <v>87</v>
      </c>
      <c r="D34921" t="s">
        <v>67602</v>
      </c>
    </row>
    <row r="34922" spans="1:4" x14ac:dyDescent="0.25">
      <c r="A34922" s="1">
        <v>41808</v>
      </c>
      <c r="B34922" t="s">
        <v>67603</v>
      </c>
      <c r="C34922">
        <v>90</v>
      </c>
      <c r="D34922" t="s">
        <v>67604</v>
      </c>
    </row>
    <row r="34923" spans="1:4" x14ac:dyDescent="0.25">
      <c r="A34923" s="1">
        <v>41808</v>
      </c>
      <c r="B34923" t="s">
        <v>67605</v>
      </c>
      <c r="C34923">
        <v>85</v>
      </c>
      <c r="D34923" t="s">
        <v>67606</v>
      </c>
    </row>
    <row r="34924" spans="1:4" x14ac:dyDescent="0.25">
      <c r="A34924" s="1">
        <v>41808</v>
      </c>
      <c r="B34924" t="s">
        <v>67607</v>
      </c>
      <c r="C34924">
        <v>100</v>
      </c>
      <c r="D34924" t="s">
        <v>67608</v>
      </c>
    </row>
    <row r="34925" spans="1:4" x14ac:dyDescent="0.25">
      <c r="A34925" s="1">
        <v>41808</v>
      </c>
      <c r="B34925" t="s">
        <v>67609</v>
      </c>
      <c r="C34925">
        <v>85</v>
      </c>
      <c r="D34925" t="s">
        <v>67610</v>
      </c>
    </row>
    <row r="34926" spans="1:4" x14ac:dyDescent="0.25">
      <c r="A34926" s="1">
        <v>41808</v>
      </c>
      <c r="B34926" t="s">
        <v>67611</v>
      </c>
      <c r="C34926">
        <v>82</v>
      </c>
      <c r="D34926" t="s">
        <v>67612</v>
      </c>
    </row>
    <row r="34927" spans="1:4" x14ac:dyDescent="0.25">
      <c r="A34927" s="1">
        <v>41808</v>
      </c>
      <c r="B34927" t="s">
        <v>67613</v>
      </c>
      <c r="C34927">
        <v>56</v>
      </c>
      <c r="D34927" t="s">
        <v>67614</v>
      </c>
    </row>
    <row r="34928" spans="1:4" x14ac:dyDescent="0.25">
      <c r="A34928" s="1">
        <v>41808</v>
      </c>
      <c r="B34928" t="s">
        <v>67615</v>
      </c>
      <c r="C34928">
        <v>89</v>
      </c>
      <c r="D34928" t="s">
        <v>1043</v>
      </c>
    </row>
    <row r="34929" spans="1:4" x14ac:dyDescent="0.25">
      <c r="A34929" s="1">
        <v>41808</v>
      </c>
      <c r="B34929" t="s">
        <v>67616</v>
      </c>
      <c r="C34929">
        <v>85</v>
      </c>
      <c r="D34929" t="s">
        <v>67617</v>
      </c>
    </row>
    <row r="34930" spans="1:4" x14ac:dyDescent="0.25">
      <c r="A34930" s="1">
        <v>41808</v>
      </c>
      <c r="B34930" t="s">
        <v>67618</v>
      </c>
      <c r="C34930">
        <v>96</v>
      </c>
      <c r="D34930" t="s">
        <v>67619</v>
      </c>
    </row>
    <row r="34931" spans="1:4" x14ac:dyDescent="0.25">
      <c r="A34931" s="1">
        <v>41809</v>
      </c>
      <c r="B34931" t="s">
        <v>67620</v>
      </c>
      <c r="C34931">
        <v>75</v>
      </c>
      <c r="D34931" t="s">
        <v>67621</v>
      </c>
    </row>
    <row r="34932" spans="1:4" x14ac:dyDescent="0.25">
      <c r="A34932" s="1">
        <v>41809</v>
      </c>
      <c r="B34932" t="s">
        <v>67622</v>
      </c>
      <c r="C34932">
        <v>59</v>
      </c>
      <c r="D34932" t="s">
        <v>67623</v>
      </c>
    </row>
    <row r="34933" spans="1:4" x14ac:dyDescent="0.25">
      <c r="A34933" s="1">
        <v>41809</v>
      </c>
      <c r="B34933" t="s">
        <v>67624</v>
      </c>
      <c r="C34933">
        <v>88</v>
      </c>
      <c r="D34933" t="s">
        <v>49469</v>
      </c>
    </row>
    <row r="34934" spans="1:4" x14ac:dyDescent="0.25">
      <c r="A34934" s="1">
        <v>41809</v>
      </c>
      <c r="B34934" t="s">
        <v>67625</v>
      </c>
      <c r="C34934">
        <v>92</v>
      </c>
      <c r="D34934" t="s">
        <v>67626</v>
      </c>
    </row>
    <row r="34935" spans="1:4" x14ac:dyDescent="0.25">
      <c r="A34935" s="1">
        <v>41809</v>
      </c>
      <c r="B34935" t="s">
        <v>67627</v>
      </c>
      <c r="C34935">
        <v>64</v>
      </c>
      <c r="D34935" t="s">
        <v>67628</v>
      </c>
    </row>
    <row r="34936" spans="1:4" x14ac:dyDescent="0.25">
      <c r="A34936" s="1">
        <v>41809</v>
      </c>
      <c r="B34936" t="s">
        <v>67629</v>
      </c>
      <c r="C34936">
        <v>66</v>
      </c>
      <c r="D34936" t="s">
        <v>67630</v>
      </c>
    </row>
    <row r="34937" spans="1:4" x14ac:dyDescent="0.25">
      <c r="A34937" s="1">
        <v>41809</v>
      </c>
      <c r="B34937" t="s">
        <v>67631</v>
      </c>
      <c r="C34937">
        <v>93</v>
      </c>
      <c r="D34937" t="s">
        <v>67632</v>
      </c>
    </row>
    <row r="34938" spans="1:4" x14ac:dyDescent="0.25">
      <c r="A34938" s="1">
        <v>41809</v>
      </c>
      <c r="B34938" t="s">
        <v>67633</v>
      </c>
      <c r="C34938">
        <v>87</v>
      </c>
      <c r="D34938" t="s">
        <v>67634</v>
      </c>
    </row>
    <row r="34939" spans="1:4" x14ac:dyDescent="0.25">
      <c r="A34939" s="1">
        <v>41809</v>
      </c>
      <c r="B34939" t="s">
        <v>67635</v>
      </c>
      <c r="C34939">
        <v>89</v>
      </c>
      <c r="D34939" t="s">
        <v>67636</v>
      </c>
    </row>
    <row r="34940" spans="1:4" x14ac:dyDescent="0.25">
      <c r="A34940" s="1">
        <v>41809</v>
      </c>
      <c r="B34940" t="s">
        <v>67637</v>
      </c>
      <c r="C34940">
        <v>68</v>
      </c>
      <c r="D34940" t="s">
        <v>67638</v>
      </c>
    </row>
    <row r="34941" spans="1:4" x14ac:dyDescent="0.25">
      <c r="A34941" s="1">
        <v>41809</v>
      </c>
      <c r="B34941" t="s">
        <v>67639</v>
      </c>
      <c r="C34941">
        <v>86</v>
      </c>
      <c r="D34941" t="s">
        <v>67640</v>
      </c>
    </row>
    <row r="34942" spans="1:4" x14ac:dyDescent="0.25">
      <c r="A34942" s="1">
        <v>41809</v>
      </c>
      <c r="B34942" t="s">
        <v>67641</v>
      </c>
      <c r="C34942">
        <v>28</v>
      </c>
      <c r="D34942" t="s">
        <v>67642</v>
      </c>
    </row>
    <row r="34943" spans="1:4" x14ac:dyDescent="0.25">
      <c r="A34943" s="1">
        <v>41809</v>
      </c>
      <c r="B34943" t="s">
        <v>67643</v>
      </c>
      <c r="C34943">
        <v>73</v>
      </c>
      <c r="D34943" t="s">
        <v>67644</v>
      </c>
    </row>
    <row r="34944" spans="1:4" x14ac:dyDescent="0.25">
      <c r="A34944" s="1">
        <v>41810</v>
      </c>
      <c r="B34944" t="s">
        <v>67645</v>
      </c>
      <c r="C34944">
        <v>89</v>
      </c>
      <c r="D34944" t="s">
        <v>37207</v>
      </c>
    </row>
    <row r="34945" spans="1:4" x14ac:dyDescent="0.25">
      <c r="A34945" s="1">
        <v>41810</v>
      </c>
      <c r="B34945" t="s">
        <v>67646</v>
      </c>
      <c r="C34945">
        <v>66</v>
      </c>
      <c r="D34945" t="s">
        <v>67647</v>
      </c>
    </row>
    <row r="34946" spans="1:4" x14ac:dyDescent="0.25">
      <c r="A34946" s="1">
        <v>41810</v>
      </c>
      <c r="B34946" t="s">
        <v>23596</v>
      </c>
      <c r="C34946">
        <v>84</v>
      </c>
      <c r="D34946" t="s">
        <v>67648</v>
      </c>
    </row>
    <row r="34947" spans="1:4" x14ac:dyDescent="0.25">
      <c r="A34947" s="1">
        <v>41810</v>
      </c>
      <c r="B34947" t="s">
        <v>67649</v>
      </c>
      <c r="C34947">
        <v>95</v>
      </c>
      <c r="D34947" t="s">
        <v>67650</v>
      </c>
    </row>
    <row r="34948" spans="1:4" x14ac:dyDescent="0.25">
      <c r="A34948" s="1">
        <v>41810</v>
      </c>
      <c r="B34948" t="s">
        <v>67651</v>
      </c>
      <c r="C34948">
        <v>87</v>
      </c>
      <c r="D34948" t="s">
        <v>67652</v>
      </c>
    </row>
    <row r="34949" spans="1:4" x14ac:dyDescent="0.25">
      <c r="A34949" s="1">
        <v>41810</v>
      </c>
      <c r="B34949" t="s">
        <v>67653</v>
      </c>
      <c r="C34949">
        <v>92</v>
      </c>
      <c r="D34949" t="s">
        <v>67654</v>
      </c>
    </row>
    <row r="34950" spans="1:4" x14ac:dyDescent="0.25">
      <c r="A34950" s="1">
        <v>41810</v>
      </c>
      <c r="B34950" t="s">
        <v>67655</v>
      </c>
      <c r="C34950">
        <v>102</v>
      </c>
      <c r="D34950" t="s">
        <v>51146</v>
      </c>
    </row>
    <row r="34951" spans="1:4" x14ac:dyDescent="0.25">
      <c r="A34951" s="1">
        <v>41810</v>
      </c>
      <c r="B34951" t="s">
        <v>67656</v>
      </c>
      <c r="C34951">
        <v>52</v>
      </c>
      <c r="D34951" t="s">
        <v>67657</v>
      </c>
    </row>
    <row r="34952" spans="1:4" x14ac:dyDescent="0.25">
      <c r="A34952" s="1">
        <v>41810</v>
      </c>
      <c r="B34952" t="s">
        <v>67658</v>
      </c>
      <c r="C34952">
        <v>74</v>
      </c>
      <c r="D34952" t="s">
        <v>67659</v>
      </c>
    </row>
    <row r="34953" spans="1:4" x14ac:dyDescent="0.25">
      <c r="A34953" s="1">
        <v>41810</v>
      </c>
      <c r="B34953" t="s">
        <v>67660</v>
      </c>
      <c r="C34953">
        <v>75</v>
      </c>
      <c r="D34953" t="s">
        <v>67661</v>
      </c>
    </row>
    <row r="34954" spans="1:4" x14ac:dyDescent="0.25">
      <c r="A34954" s="1">
        <v>41810</v>
      </c>
      <c r="B34954" t="s">
        <v>67662</v>
      </c>
      <c r="C34954">
        <v>69</v>
      </c>
      <c r="D34954" t="s">
        <v>67663</v>
      </c>
    </row>
    <row r="34955" spans="1:4" x14ac:dyDescent="0.25">
      <c r="A34955" s="1">
        <v>41810</v>
      </c>
      <c r="B34955" t="s">
        <v>67664</v>
      </c>
      <c r="C34955">
        <v>75</v>
      </c>
      <c r="D34955" t="s">
        <v>67665</v>
      </c>
    </row>
    <row r="34956" spans="1:4" x14ac:dyDescent="0.25">
      <c r="A34956" s="1">
        <v>41811</v>
      </c>
      <c r="B34956" t="s">
        <v>67666</v>
      </c>
      <c r="C34956">
        <v>60</v>
      </c>
      <c r="D34956" t="s">
        <v>67667</v>
      </c>
    </row>
    <row r="34957" spans="1:4" x14ac:dyDescent="0.25">
      <c r="A34957" s="1">
        <v>41811</v>
      </c>
      <c r="B34957" t="s">
        <v>67668</v>
      </c>
      <c r="C34957">
        <v>53</v>
      </c>
      <c r="D34957" t="s">
        <v>67669</v>
      </c>
    </row>
    <row r="34958" spans="1:4" x14ac:dyDescent="0.25">
      <c r="A34958" s="1">
        <v>41811</v>
      </c>
      <c r="B34958" t="s">
        <v>67670</v>
      </c>
      <c r="C34958">
        <v>89</v>
      </c>
      <c r="D34958" t="s">
        <v>67671</v>
      </c>
    </row>
    <row r="34959" spans="1:4" x14ac:dyDescent="0.25">
      <c r="A34959" s="1">
        <v>41811</v>
      </c>
      <c r="B34959" t="s">
        <v>67672</v>
      </c>
      <c r="C34959">
        <v>88</v>
      </c>
      <c r="D34959" t="s">
        <v>67673</v>
      </c>
    </row>
    <row r="34960" spans="1:4" x14ac:dyDescent="0.25">
      <c r="A34960" s="1">
        <v>41811</v>
      </c>
      <c r="B34960" t="s">
        <v>67674</v>
      </c>
      <c r="C34960">
        <v>89</v>
      </c>
      <c r="D34960" t="s">
        <v>67675</v>
      </c>
    </row>
    <row r="34961" spans="1:4" x14ac:dyDescent="0.25">
      <c r="A34961" s="1">
        <v>41811</v>
      </c>
      <c r="B34961" t="s">
        <v>67676</v>
      </c>
      <c r="C34961">
        <v>93</v>
      </c>
      <c r="D34961" t="s">
        <v>67677</v>
      </c>
    </row>
    <row r="34962" spans="1:4" x14ac:dyDescent="0.25">
      <c r="A34962" s="1">
        <v>41811</v>
      </c>
      <c r="B34962" t="s">
        <v>67678</v>
      </c>
      <c r="C34962">
        <v>88</v>
      </c>
      <c r="D34962" t="s">
        <v>67679</v>
      </c>
    </row>
    <row r="34963" spans="1:4" x14ac:dyDescent="0.25">
      <c r="A34963" s="1">
        <v>41811</v>
      </c>
      <c r="B34963" t="s">
        <v>67680</v>
      </c>
      <c r="C34963">
        <v>82</v>
      </c>
      <c r="D34963" t="s">
        <v>67681</v>
      </c>
    </row>
    <row r="34964" spans="1:4" x14ac:dyDescent="0.25">
      <c r="A34964" s="1">
        <v>41811</v>
      </c>
      <c r="B34964" t="s">
        <v>67682</v>
      </c>
      <c r="C34964">
        <v>83</v>
      </c>
      <c r="D34964" t="s">
        <v>67683</v>
      </c>
    </row>
    <row r="34965" spans="1:4" x14ac:dyDescent="0.25">
      <c r="A34965" s="1">
        <v>41811</v>
      </c>
      <c r="B34965" t="s">
        <v>67684</v>
      </c>
      <c r="C34965">
        <v>78</v>
      </c>
      <c r="D34965" t="s">
        <v>48675</v>
      </c>
    </row>
    <row r="34966" spans="1:4" x14ac:dyDescent="0.25">
      <c r="A34966" s="1">
        <v>41811</v>
      </c>
      <c r="B34966" t="s">
        <v>67685</v>
      </c>
      <c r="C34966">
        <v>78</v>
      </c>
      <c r="D34966" t="s">
        <v>67686</v>
      </c>
    </row>
    <row r="34967" spans="1:4" x14ac:dyDescent="0.25">
      <c r="A34967" s="1">
        <v>41811</v>
      </c>
      <c r="B34967" t="s">
        <v>67687</v>
      </c>
      <c r="C34967">
        <v>81</v>
      </c>
      <c r="D34967" t="s">
        <v>43110</v>
      </c>
    </row>
    <row r="34968" spans="1:4" x14ac:dyDescent="0.25">
      <c r="A34968" s="1">
        <v>41811</v>
      </c>
      <c r="B34968" t="s">
        <v>67688</v>
      </c>
      <c r="C34968">
        <v>83</v>
      </c>
      <c r="D34968" t="s">
        <v>67689</v>
      </c>
    </row>
    <row r="34969" spans="1:4" x14ac:dyDescent="0.25">
      <c r="A34969" s="1">
        <v>41811</v>
      </c>
      <c r="B34969" t="s">
        <v>67690</v>
      </c>
      <c r="C34969">
        <v>83</v>
      </c>
      <c r="D34969" t="s">
        <v>67691</v>
      </c>
    </row>
    <row r="34970" spans="1:4" x14ac:dyDescent="0.25">
      <c r="A34970" s="1">
        <v>41811</v>
      </c>
      <c r="B34970" t="s">
        <v>67692</v>
      </c>
      <c r="C34970">
        <v>86</v>
      </c>
      <c r="D34970" t="s">
        <v>67693</v>
      </c>
    </row>
    <row r="34971" spans="1:4" x14ac:dyDescent="0.25">
      <c r="A34971" s="1">
        <v>41811</v>
      </c>
      <c r="B34971" t="s">
        <v>67694</v>
      </c>
      <c r="C34971">
        <v>25</v>
      </c>
      <c r="D34971" t="s">
        <v>67695</v>
      </c>
    </row>
    <row r="34972" spans="1:4" x14ac:dyDescent="0.25">
      <c r="A34972" s="1">
        <v>41811</v>
      </c>
      <c r="B34972" t="s">
        <v>67696</v>
      </c>
      <c r="C34972">
        <v>73</v>
      </c>
      <c r="D34972" t="s">
        <v>45349</v>
      </c>
    </row>
    <row r="34973" spans="1:4" x14ac:dyDescent="0.25">
      <c r="A34973" s="1">
        <v>41811</v>
      </c>
      <c r="B34973" t="s">
        <v>67697</v>
      </c>
      <c r="C34973">
        <v>54</v>
      </c>
      <c r="D34973" t="s">
        <v>67698</v>
      </c>
    </row>
    <row r="34974" spans="1:4" x14ac:dyDescent="0.25">
      <c r="A34974" s="1">
        <v>41811</v>
      </c>
      <c r="B34974" t="s">
        <v>67699</v>
      </c>
      <c r="C34974">
        <v>91</v>
      </c>
      <c r="D34974" t="s">
        <v>67700</v>
      </c>
    </row>
    <row r="34975" spans="1:4" x14ac:dyDescent="0.25">
      <c r="A34975" s="1">
        <v>41812</v>
      </c>
      <c r="B34975" t="s">
        <v>67701</v>
      </c>
      <c r="C34975">
        <v>75</v>
      </c>
      <c r="D34975" t="s">
        <v>67702</v>
      </c>
    </row>
    <row r="34976" spans="1:4" x14ac:dyDescent="0.25">
      <c r="A34976" s="1">
        <v>41812</v>
      </c>
      <c r="B34976" t="s">
        <v>67703</v>
      </c>
      <c r="C34976">
        <v>68</v>
      </c>
      <c r="D34976" t="s">
        <v>67704</v>
      </c>
    </row>
    <row r="34977" spans="1:4" x14ac:dyDescent="0.25">
      <c r="A34977" s="1">
        <v>41812</v>
      </c>
      <c r="B34977" t="s">
        <v>67705</v>
      </c>
      <c r="C34977">
        <v>67</v>
      </c>
      <c r="D34977" t="s">
        <v>67706</v>
      </c>
    </row>
    <row r="34978" spans="1:4" x14ac:dyDescent="0.25">
      <c r="A34978" s="1">
        <v>41812</v>
      </c>
      <c r="B34978" t="s">
        <v>67707</v>
      </c>
      <c r="C34978">
        <v>82</v>
      </c>
      <c r="D34978" t="s">
        <v>67708</v>
      </c>
    </row>
    <row r="34979" spans="1:4" x14ac:dyDescent="0.25">
      <c r="A34979" s="1">
        <v>41812</v>
      </c>
      <c r="B34979" t="s">
        <v>67709</v>
      </c>
      <c r="C34979">
        <v>68</v>
      </c>
      <c r="D34979" t="s">
        <v>67710</v>
      </c>
    </row>
    <row r="34980" spans="1:4" x14ac:dyDescent="0.25">
      <c r="A34980" s="1">
        <v>41812</v>
      </c>
      <c r="B34980" t="s">
        <v>67711</v>
      </c>
      <c r="C34980">
        <v>93</v>
      </c>
      <c r="D34980" t="s">
        <v>67712</v>
      </c>
    </row>
    <row r="34981" spans="1:4" x14ac:dyDescent="0.25">
      <c r="A34981" s="1">
        <v>41812</v>
      </c>
      <c r="B34981" t="s">
        <v>67713</v>
      </c>
      <c r="C34981">
        <v>35</v>
      </c>
      <c r="D34981" t="s">
        <v>67714</v>
      </c>
    </row>
    <row r="34982" spans="1:4" x14ac:dyDescent="0.25">
      <c r="A34982" s="1">
        <v>41812</v>
      </c>
      <c r="B34982" t="s">
        <v>67715</v>
      </c>
      <c r="C34982">
        <v>88</v>
      </c>
      <c r="D34982" t="s">
        <v>67716</v>
      </c>
    </row>
    <row r="34983" spans="1:4" x14ac:dyDescent="0.25">
      <c r="A34983" s="1">
        <v>41812</v>
      </c>
      <c r="B34983" t="s">
        <v>67717</v>
      </c>
      <c r="C34983">
        <v>65</v>
      </c>
      <c r="D34983" t="s">
        <v>67718</v>
      </c>
    </row>
    <row r="34984" spans="1:4" x14ac:dyDescent="0.25">
      <c r="A34984" s="1">
        <v>41812</v>
      </c>
      <c r="B34984" t="s">
        <v>67719</v>
      </c>
      <c r="C34984">
        <v>51</v>
      </c>
      <c r="D34984" t="s">
        <v>67720</v>
      </c>
    </row>
    <row r="34985" spans="1:4" x14ac:dyDescent="0.25">
      <c r="A34985" s="1">
        <v>41812</v>
      </c>
      <c r="B34985" t="s">
        <v>67721</v>
      </c>
      <c r="C34985">
        <v>82</v>
      </c>
      <c r="D34985" t="s">
        <v>67722</v>
      </c>
    </row>
    <row r="34986" spans="1:4" x14ac:dyDescent="0.25">
      <c r="A34986" s="1">
        <v>41812</v>
      </c>
      <c r="B34986" t="s">
        <v>67723</v>
      </c>
      <c r="C34986">
        <v>87</v>
      </c>
      <c r="D34986" t="s">
        <v>67724</v>
      </c>
    </row>
    <row r="34987" spans="1:4" x14ac:dyDescent="0.25">
      <c r="A34987" s="1">
        <v>41812</v>
      </c>
      <c r="B34987" t="s">
        <v>67725</v>
      </c>
      <c r="C34987">
        <v>70</v>
      </c>
      <c r="D34987" t="s">
        <v>67726</v>
      </c>
    </row>
    <row r="34988" spans="1:4" x14ac:dyDescent="0.25">
      <c r="A34988" s="1">
        <v>41813</v>
      </c>
      <c r="B34988" t="s">
        <v>67727</v>
      </c>
      <c r="C34988">
        <v>60</v>
      </c>
      <c r="D34988" t="s">
        <v>67728</v>
      </c>
    </row>
    <row r="34989" spans="1:4" x14ac:dyDescent="0.25">
      <c r="A34989" s="1">
        <v>41813</v>
      </c>
      <c r="B34989" t="s">
        <v>67729</v>
      </c>
      <c r="C34989">
        <v>63</v>
      </c>
      <c r="D34989" t="s">
        <v>67730</v>
      </c>
    </row>
    <row r="34990" spans="1:4" x14ac:dyDescent="0.25">
      <c r="A34990" s="1">
        <v>41813</v>
      </c>
      <c r="B34990" t="s">
        <v>67731</v>
      </c>
      <c r="C34990">
        <v>88</v>
      </c>
      <c r="D34990" t="s">
        <v>67732</v>
      </c>
    </row>
    <row r="34991" spans="1:4" x14ac:dyDescent="0.25">
      <c r="A34991" s="1">
        <v>41813</v>
      </c>
      <c r="B34991" t="s">
        <v>67733</v>
      </c>
      <c r="C34991">
        <v>76</v>
      </c>
      <c r="D34991" t="s">
        <v>67734</v>
      </c>
    </row>
    <row r="34992" spans="1:4" x14ac:dyDescent="0.25">
      <c r="A34992" s="1">
        <v>41813</v>
      </c>
      <c r="B34992" t="s">
        <v>67735</v>
      </c>
      <c r="C34992">
        <v>63</v>
      </c>
      <c r="D34992" t="s">
        <v>67736</v>
      </c>
    </row>
    <row r="34993" spans="1:4" x14ac:dyDescent="0.25">
      <c r="A34993" s="1">
        <v>41813</v>
      </c>
      <c r="B34993" t="s">
        <v>67737</v>
      </c>
      <c r="C34993">
        <v>57</v>
      </c>
      <c r="D34993" t="s">
        <v>42871</v>
      </c>
    </row>
    <row r="34994" spans="1:4" x14ac:dyDescent="0.25">
      <c r="A34994" s="1">
        <v>41813</v>
      </c>
      <c r="B34994" t="s">
        <v>67738</v>
      </c>
      <c r="C34994">
        <v>72</v>
      </c>
      <c r="D34994" t="s">
        <v>67739</v>
      </c>
    </row>
    <row r="34995" spans="1:4" x14ac:dyDescent="0.25">
      <c r="A34995" s="1">
        <v>41813</v>
      </c>
      <c r="B34995" t="s">
        <v>67740</v>
      </c>
      <c r="C34995">
        <v>61</v>
      </c>
      <c r="D34995" t="s">
        <v>67741</v>
      </c>
    </row>
    <row r="34996" spans="1:4" x14ac:dyDescent="0.25">
      <c r="A34996" s="1">
        <v>41813</v>
      </c>
      <c r="B34996" t="s">
        <v>67742</v>
      </c>
      <c r="C34996">
        <v>82</v>
      </c>
      <c r="D34996" t="s">
        <v>67743</v>
      </c>
    </row>
    <row r="34997" spans="1:4" x14ac:dyDescent="0.25">
      <c r="A34997" s="1">
        <v>41813</v>
      </c>
      <c r="B34997" t="s">
        <v>67744</v>
      </c>
      <c r="C34997">
        <v>85</v>
      </c>
      <c r="D34997" t="s">
        <v>67745</v>
      </c>
    </row>
    <row r="34998" spans="1:4" x14ac:dyDescent="0.25">
      <c r="A34998" s="1">
        <v>41813</v>
      </c>
      <c r="B34998" t="s">
        <v>67746</v>
      </c>
      <c r="C34998">
        <v>53</v>
      </c>
      <c r="D34998" t="s">
        <v>67747</v>
      </c>
    </row>
    <row r="34999" spans="1:4" x14ac:dyDescent="0.25">
      <c r="A34999" s="1">
        <v>41813</v>
      </c>
      <c r="B34999" t="s">
        <v>67748</v>
      </c>
      <c r="C34999">
        <v>93</v>
      </c>
      <c r="D34999" t="s">
        <v>67749</v>
      </c>
    </row>
    <row r="35000" spans="1:4" x14ac:dyDescent="0.25">
      <c r="A35000" s="1">
        <v>41813</v>
      </c>
      <c r="B35000" t="s">
        <v>67750</v>
      </c>
      <c r="C35000">
        <v>68</v>
      </c>
      <c r="D35000" t="s">
        <v>67751</v>
      </c>
    </row>
    <row r="35001" spans="1:4" x14ac:dyDescent="0.25">
      <c r="A35001" s="1">
        <v>41814</v>
      </c>
      <c r="B35001" t="s">
        <v>67752</v>
      </c>
      <c r="C35001">
        <v>74</v>
      </c>
      <c r="D35001" t="s">
        <v>67753</v>
      </c>
    </row>
    <row r="35002" spans="1:4" x14ac:dyDescent="0.25">
      <c r="A35002" s="1">
        <v>41814</v>
      </c>
      <c r="B35002" t="s">
        <v>67754</v>
      </c>
      <c r="C35002">
        <v>44</v>
      </c>
      <c r="D35002" t="s">
        <v>67755</v>
      </c>
    </row>
    <row r="35003" spans="1:4" x14ac:dyDescent="0.25">
      <c r="A35003" s="1">
        <v>41814</v>
      </c>
      <c r="B35003" t="s">
        <v>67756</v>
      </c>
      <c r="C35003">
        <v>85</v>
      </c>
      <c r="D35003" t="s">
        <v>67757</v>
      </c>
    </row>
    <row r="35004" spans="1:4" x14ac:dyDescent="0.25">
      <c r="A35004" s="1">
        <v>41814</v>
      </c>
      <c r="B35004" t="s">
        <v>67758</v>
      </c>
      <c r="C35004">
        <v>89</v>
      </c>
      <c r="D35004" t="s">
        <v>67759</v>
      </c>
    </row>
    <row r="35005" spans="1:4" x14ac:dyDescent="0.25">
      <c r="A35005" s="1">
        <v>41814</v>
      </c>
      <c r="B35005" t="s">
        <v>67760</v>
      </c>
      <c r="C35005">
        <v>95</v>
      </c>
      <c r="D35005" t="s">
        <v>67761</v>
      </c>
    </row>
    <row r="35006" spans="1:4" x14ac:dyDescent="0.25">
      <c r="A35006" s="1">
        <v>41814</v>
      </c>
      <c r="B35006" t="s">
        <v>67762</v>
      </c>
      <c r="C35006">
        <v>91</v>
      </c>
      <c r="D35006" t="s">
        <v>67763</v>
      </c>
    </row>
    <row r="35007" spans="1:4" x14ac:dyDescent="0.25">
      <c r="A35007" s="1">
        <v>41814</v>
      </c>
      <c r="B35007" t="s">
        <v>67764</v>
      </c>
      <c r="C35007">
        <v>63</v>
      </c>
      <c r="D35007" t="s">
        <v>44173</v>
      </c>
    </row>
    <row r="35008" spans="1:4" x14ac:dyDescent="0.25">
      <c r="A35008" s="1">
        <v>41814</v>
      </c>
      <c r="B35008" t="s">
        <v>67765</v>
      </c>
      <c r="C35008">
        <v>75</v>
      </c>
      <c r="D35008" t="s">
        <v>41941</v>
      </c>
    </row>
    <row r="35009" spans="1:4" x14ac:dyDescent="0.25">
      <c r="A35009" s="1">
        <v>41814</v>
      </c>
      <c r="B35009" t="s">
        <v>67766</v>
      </c>
      <c r="C35009">
        <v>67</v>
      </c>
      <c r="D35009" t="s">
        <v>67767</v>
      </c>
    </row>
    <row r="35010" spans="1:4" x14ac:dyDescent="0.25">
      <c r="A35010" s="1">
        <v>41814</v>
      </c>
      <c r="B35010" t="s">
        <v>16943</v>
      </c>
      <c r="C35010">
        <v>60</v>
      </c>
      <c r="D35010" t="s">
        <v>67768</v>
      </c>
    </row>
    <row r="35011" spans="1:4" x14ac:dyDescent="0.25">
      <c r="A35011" s="1">
        <v>41814</v>
      </c>
      <c r="B35011" t="s">
        <v>67769</v>
      </c>
      <c r="C35011">
        <v>75</v>
      </c>
      <c r="D35011" t="s">
        <v>67770</v>
      </c>
    </row>
    <row r="35012" spans="1:4" x14ac:dyDescent="0.25">
      <c r="A35012" s="1">
        <v>41814</v>
      </c>
      <c r="B35012" t="s">
        <v>67771</v>
      </c>
      <c r="C35012">
        <v>98</v>
      </c>
      <c r="D35012" t="s">
        <v>67772</v>
      </c>
    </row>
    <row r="35013" spans="1:4" x14ac:dyDescent="0.25">
      <c r="A35013" s="1">
        <v>41814</v>
      </c>
      <c r="B35013" t="s">
        <v>67773</v>
      </c>
      <c r="C35013">
        <v>94</v>
      </c>
      <c r="D35013" t="s">
        <v>67774</v>
      </c>
    </row>
    <row r="35014" spans="1:4" x14ac:dyDescent="0.25">
      <c r="A35014" s="1">
        <v>41815</v>
      </c>
      <c r="B35014" t="s">
        <v>67775</v>
      </c>
      <c r="C35014">
        <v>85</v>
      </c>
      <c r="D35014" t="s">
        <v>67776</v>
      </c>
    </row>
    <row r="35015" spans="1:4" x14ac:dyDescent="0.25">
      <c r="A35015" s="1">
        <v>41815</v>
      </c>
      <c r="B35015" t="s">
        <v>67777</v>
      </c>
      <c r="C35015">
        <v>57</v>
      </c>
      <c r="D35015" t="s">
        <v>67778</v>
      </c>
    </row>
    <row r="35016" spans="1:4" x14ac:dyDescent="0.25">
      <c r="A35016" s="1">
        <v>41815</v>
      </c>
      <c r="B35016" t="s">
        <v>67779</v>
      </c>
      <c r="C35016">
        <v>51</v>
      </c>
      <c r="D35016" t="s">
        <v>67780</v>
      </c>
    </row>
    <row r="35017" spans="1:4" x14ac:dyDescent="0.25">
      <c r="A35017" s="1">
        <v>41815</v>
      </c>
      <c r="B35017" t="s">
        <v>67781</v>
      </c>
      <c r="C35017">
        <v>82</v>
      </c>
      <c r="D35017" t="s">
        <v>67782</v>
      </c>
    </row>
    <row r="35018" spans="1:4" x14ac:dyDescent="0.25">
      <c r="A35018" s="1">
        <v>41815</v>
      </c>
      <c r="B35018" t="s">
        <v>67783</v>
      </c>
      <c r="C35018">
        <v>84</v>
      </c>
      <c r="D35018" t="s">
        <v>50930</v>
      </c>
    </row>
    <row r="35019" spans="1:4" x14ac:dyDescent="0.25">
      <c r="A35019" s="1">
        <v>41815</v>
      </c>
      <c r="B35019" t="s">
        <v>67784</v>
      </c>
      <c r="C35019">
        <v>75</v>
      </c>
      <c r="D35019" t="s">
        <v>67785</v>
      </c>
    </row>
    <row r="35020" spans="1:4" x14ac:dyDescent="0.25">
      <c r="A35020" s="1">
        <v>41815</v>
      </c>
      <c r="B35020" t="s">
        <v>67786</v>
      </c>
      <c r="C35020">
        <v>84</v>
      </c>
      <c r="D35020" t="s">
        <v>67787</v>
      </c>
    </row>
    <row r="35021" spans="1:4" x14ac:dyDescent="0.25">
      <c r="A35021" s="1">
        <v>41815</v>
      </c>
      <c r="B35021" t="s">
        <v>67788</v>
      </c>
      <c r="C35021">
        <v>68</v>
      </c>
      <c r="D35021" t="s">
        <v>43804</v>
      </c>
    </row>
    <row r="35022" spans="1:4" x14ac:dyDescent="0.25">
      <c r="A35022" s="1">
        <v>41815</v>
      </c>
      <c r="B35022" t="s">
        <v>67789</v>
      </c>
      <c r="C35022">
        <v>92</v>
      </c>
      <c r="D35022" t="s">
        <v>67790</v>
      </c>
    </row>
    <row r="35023" spans="1:4" x14ac:dyDescent="0.25">
      <c r="A35023" s="1">
        <v>41815</v>
      </c>
      <c r="B35023" t="s">
        <v>67791</v>
      </c>
      <c r="C35023">
        <v>90</v>
      </c>
      <c r="D35023" t="s">
        <v>67792</v>
      </c>
    </row>
    <row r="35024" spans="1:4" x14ac:dyDescent="0.25">
      <c r="A35024" s="1">
        <v>41815</v>
      </c>
      <c r="B35024" t="s">
        <v>67793</v>
      </c>
      <c r="C35024">
        <v>75</v>
      </c>
      <c r="D35024" t="s">
        <v>67794</v>
      </c>
    </row>
    <row r="35025" spans="1:4" x14ac:dyDescent="0.25">
      <c r="A35025" s="1">
        <v>41815</v>
      </c>
      <c r="B35025" t="s">
        <v>67795</v>
      </c>
      <c r="C35025">
        <v>88</v>
      </c>
      <c r="D35025" t="s">
        <v>67796</v>
      </c>
    </row>
    <row r="35026" spans="1:4" x14ac:dyDescent="0.25">
      <c r="A35026" s="1">
        <v>41815</v>
      </c>
      <c r="B35026" t="s">
        <v>67797</v>
      </c>
      <c r="C35026">
        <v>83</v>
      </c>
      <c r="D35026" t="s">
        <v>67798</v>
      </c>
    </row>
    <row r="35027" spans="1:4" x14ac:dyDescent="0.25">
      <c r="A35027" s="1">
        <v>41815</v>
      </c>
      <c r="B35027" t="s">
        <v>67799</v>
      </c>
      <c r="C35027">
        <v>87</v>
      </c>
      <c r="D35027" t="s">
        <v>67800</v>
      </c>
    </row>
    <row r="35028" spans="1:4" x14ac:dyDescent="0.25">
      <c r="A35028" s="1">
        <v>41815</v>
      </c>
      <c r="B35028" t="s">
        <v>67801</v>
      </c>
      <c r="C35028">
        <v>70</v>
      </c>
      <c r="D35028" t="s">
        <v>67802</v>
      </c>
    </row>
    <row r="35029" spans="1:4" x14ac:dyDescent="0.25">
      <c r="A35029" s="1">
        <v>41815</v>
      </c>
      <c r="B35029" t="s">
        <v>67803</v>
      </c>
      <c r="C35029">
        <v>72</v>
      </c>
      <c r="D35029" t="s">
        <v>67804</v>
      </c>
    </row>
    <row r="35030" spans="1:4" x14ac:dyDescent="0.25">
      <c r="A35030" s="1">
        <v>41816</v>
      </c>
      <c r="B35030" t="s">
        <v>67805</v>
      </c>
      <c r="C35030">
        <v>89</v>
      </c>
      <c r="D35030" t="s">
        <v>67806</v>
      </c>
    </row>
    <row r="35031" spans="1:4" x14ac:dyDescent="0.25">
      <c r="A35031" s="1">
        <v>41816</v>
      </c>
      <c r="B35031" t="s">
        <v>67807</v>
      </c>
      <c r="C35031">
        <v>88</v>
      </c>
      <c r="D35031" t="s">
        <v>67808</v>
      </c>
    </row>
    <row r="35032" spans="1:4" x14ac:dyDescent="0.25">
      <c r="A35032" s="1">
        <v>41816</v>
      </c>
      <c r="B35032" t="s">
        <v>67809</v>
      </c>
      <c r="C35032">
        <v>67</v>
      </c>
      <c r="D35032" t="s">
        <v>67810</v>
      </c>
    </row>
    <row r="35033" spans="1:4" x14ac:dyDescent="0.25">
      <c r="A35033" s="1">
        <v>41816</v>
      </c>
      <c r="B35033" t="s">
        <v>67811</v>
      </c>
      <c r="C35033">
        <v>77</v>
      </c>
      <c r="D35033" t="s">
        <v>36798</v>
      </c>
    </row>
    <row r="35034" spans="1:4" x14ac:dyDescent="0.25">
      <c r="A35034" s="1">
        <v>41816</v>
      </c>
      <c r="B35034" t="s">
        <v>67812</v>
      </c>
      <c r="C35034">
        <v>96</v>
      </c>
      <c r="D35034" t="s">
        <v>67813</v>
      </c>
    </row>
    <row r="35035" spans="1:4" x14ac:dyDescent="0.25">
      <c r="A35035" s="1">
        <v>41816</v>
      </c>
      <c r="B35035" t="s">
        <v>67814</v>
      </c>
      <c r="C35035">
        <v>76</v>
      </c>
      <c r="D35035" t="s">
        <v>67815</v>
      </c>
    </row>
    <row r="35036" spans="1:4" x14ac:dyDescent="0.25">
      <c r="A35036" s="1">
        <v>41816</v>
      </c>
      <c r="B35036" t="s">
        <v>8120</v>
      </c>
      <c r="C35036">
        <v>68</v>
      </c>
      <c r="D35036" t="s">
        <v>67816</v>
      </c>
    </row>
    <row r="35037" spans="1:4" x14ac:dyDescent="0.25">
      <c r="A35037" s="1">
        <v>41816</v>
      </c>
      <c r="B35037" t="s">
        <v>67817</v>
      </c>
      <c r="C35037">
        <v>49</v>
      </c>
      <c r="D35037" t="s">
        <v>67818</v>
      </c>
    </row>
    <row r="35038" spans="1:4" x14ac:dyDescent="0.25">
      <c r="A35038" s="1">
        <v>41816</v>
      </c>
      <c r="B35038" t="s">
        <v>67819</v>
      </c>
      <c r="C35038">
        <v>83</v>
      </c>
      <c r="D35038" t="s">
        <v>67820</v>
      </c>
    </row>
    <row r="35039" spans="1:4" x14ac:dyDescent="0.25">
      <c r="A35039" s="1">
        <v>41816</v>
      </c>
      <c r="B35039" t="s">
        <v>67821</v>
      </c>
      <c r="C35039">
        <v>86</v>
      </c>
      <c r="D35039" t="s">
        <v>67822</v>
      </c>
    </row>
    <row r="35040" spans="1:4" x14ac:dyDescent="0.25">
      <c r="A35040" s="1">
        <v>41816</v>
      </c>
      <c r="B35040" t="s">
        <v>67823</v>
      </c>
      <c r="C35040">
        <v>81</v>
      </c>
      <c r="D35040" t="s">
        <v>67824</v>
      </c>
    </row>
    <row r="35041" spans="1:4" x14ac:dyDescent="0.25">
      <c r="A35041" s="1">
        <v>41816</v>
      </c>
      <c r="B35041" t="s">
        <v>67825</v>
      </c>
      <c r="C35041">
        <v>83</v>
      </c>
      <c r="D35041" t="s">
        <v>67826</v>
      </c>
    </row>
    <row r="35042" spans="1:4" x14ac:dyDescent="0.25">
      <c r="A35042" s="1">
        <v>41816</v>
      </c>
      <c r="B35042" t="s">
        <v>67827</v>
      </c>
      <c r="C35042">
        <v>93</v>
      </c>
      <c r="D35042" t="s">
        <v>67828</v>
      </c>
    </row>
    <row r="35043" spans="1:4" x14ac:dyDescent="0.25">
      <c r="A35043" s="1">
        <v>41816</v>
      </c>
      <c r="B35043" t="s">
        <v>67829</v>
      </c>
      <c r="C35043">
        <v>73</v>
      </c>
      <c r="D35043" t="s">
        <v>67830</v>
      </c>
    </row>
    <row r="35044" spans="1:4" x14ac:dyDescent="0.25">
      <c r="A35044" s="1">
        <v>41817</v>
      </c>
      <c r="B35044" t="s">
        <v>67831</v>
      </c>
      <c r="C35044">
        <v>97</v>
      </c>
      <c r="D35044" t="s">
        <v>67832</v>
      </c>
    </row>
    <row r="35045" spans="1:4" x14ac:dyDescent="0.25">
      <c r="A35045" s="1">
        <v>41817</v>
      </c>
      <c r="B35045" t="s">
        <v>67833</v>
      </c>
      <c r="C35045">
        <v>60</v>
      </c>
      <c r="D35045" t="s">
        <v>67834</v>
      </c>
    </row>
    <row r="35046" spans="1:4" x14ac:dyDescent="0.25">
      <c r="A35046" s="1">
        <v>41817</v>
      </c>
      <c r="B35046" t="s">
        <v>67835</v>
      </c>
      <c r="C35046">
        <v>70</v>
      </c>
      <c r="D35046" t="s">
        <v>67836</v>
      </c>
    </row>
    <row r="35047" spans="1:4" x14ac:dyDescent="0.25">
      <c r="A35047" s="1">
        <v>41817</v>
      </c>
      <c r="B35047" t="s">
        <v>67837</v>
      </c>
      <c r="C35047">
        <v>90</v>
      </c>
      <c r="D35047" t="s">
        <v>36900</v>
      </c>
    </row>
    <row r="35048" spans="1:4" x14ac:dyDescent="0.25">
      <c r="A35048" s="1">
        <v>41817</v>
      </c>
      <c r="B35048" t="s">
        <v>67838</v>
      </c>
      <c r="C35048">
        <v>82</v>
      </c>
      <c r="D35048" t="s">
        <v>67839</v>
      </c>
    </row>
    <row r="35049" spans="1:4" x14ac:dyDescent="0.25">
      <c r="A35049" s="1">
        <v>41817</v>
      </c>
      <c r="B35049" t="s">
        <v>67840</v>
      </c>
      <c r="C35049">
        <v>82</v>
      </c>
      <c r="D35049" t="s">
        <v>67841</v>
      </c>
    </row>
    <row r="35050" spans="1:4" x14ac:dyDescent="0.25">
      <c r="A35050" s="1">
        <v>41817</v>
      </c>
      <c r="B35050" t="s">
        <v>67842</v>
      </c>
      <c r="C35050">
        <v>70</v>
      </c>
      <c r="D35050" t="s">
        <v>67843</v>
      </c>
    </row>
    <row r="35051" spans="1:4" x14ac:dyDescent="0.25">
      <c r="A35051" s="1">
        <v>41817</v>
      </c>
      <c r="B35051" t="s">
        <v>67844</v>
      </c>
      <c r="C35051">
        <v>65</v>
      </c>
      <c r="D35051" t="s">
        <v>67845</v>
      </c>
    </row>
    <row r="35052" spans="1:4" x14ac:dyDescent="0.25">
      <c r="A35052" s="1">
        <v>41817</v>
      </c>
      <c r="B35052" t="s">
        <v>67846</v>
      </c>
      <c r="C35052">
        <v>100</v>
      </c>
      <c r="D35052" t="s">
        <v>67847</v>
      </c>
    </row>
    <row r="35053" spans="1:4" x14ac:dyDescent="0.25">
      <c r="A35053" s="1">
        <v>41817</v>
      </c>
      <c r="B35053" t="s">
        <v>67848</v>
      </c>
      <c r="C35053">
        <v>83</v>
      </c>
      <c r="D35053" t="s">
        <v>67849</v>
      </c>
    </row>
    <row r="35054" spans="1:4" x14ac:dyDescent="0.25">
      <c r="A35054" s="1">
        <v>41817</v>
      </c>
      <c r="B35054" t="s">
        <v>67850</v>
      </c>
      <c r="C35054">
        <v>96</v>
      </c>
      <c r="D35054" t="s">
        <v>67851</v>
      </c>
    </row>
    <row r="35055" spans="1:4" x14ac:dyDescent="0.25">
      <c r="A35055" s="1">
        <v>41817</v>
      </c>
      <c r="B35055" t="s">
        <v>67852</v>
      </c>
      <c r="C35055">
        <v>58</v>
      </c>
      <c r="D35055" t="s">
        <v>53759</v>
      </c>
    </row>
    <row r="35056" spans="1:4" x14ac:dyDescent="0.25">
      <c r="A35056" s="1">
        <v>41817</v>
      </c>
      <c r="B35056" t="s">
        <v>67853</v>
      </c>
      <c r="C35056">
        <v>88</v>
      </c>
      <c r="D35056" t="s">
        <v>67854</v>
      </c>
    </row>
    <row r="35057" spans="1:4" x14ac:dyDescent="0.25">
      <c r="A35057" s="1">
        <v>41817</v>
      </c>
      <c r="B35057" t="s">
        <v>67855</v>
      </c>
      <c r="C35057">
        <v>65</v>
      </c>
      <c r="D35057" t="s">
        <v>67856</v>
      </c>
    </row>
    <row r="35058" spans="1:4" x14ac:dyDescent="0.25">
      <c r="A35058" s="1">
        <v>41817</v>
      </c>
      <c r="B35058" t="s">
        <v>67857</v>
      </c>
      <c r="C35058">
        <v>70</v>
      </c>
      <c r="D35058" t="s">
        <v>67858</v>
      </c>
    </row>
    <row r="35059" spans="1:4" x14ac:dyDescent="0.25">
      <c r="A35059" s="1">
        <v>41818</v>
      </c>
      <c r="B35059" t="s">
        <v>67859</v>
      </c>
      <c r="C35059">
        <v>93</v>
      </c>
      <c r="D35059" t="s">
        <v>67860</v>
      </c>
    </row>
    <row r="35060" spans="1:4" x14ac:dyDescent="0.25">
      <c r="A35060" s="1">
        <v>41818</v>
      </c>
      <c r="B35060" t="s">
        <v>67861</v>
      </c>
      <c r="C35060">
        <v>84</v>
      </c>
      <c r="D35060" t="s">
        <v>67862</v>
      </c>
    </row>
    <row r="35061" spans="1:4" x14ac:dyDescent="0.25">
      <c r="A35061" s="1">
        <v>41818</v>
      </c>
      <c r="B35061" t="s">
        <v>67863</v>
      </c>
      <c r="C35061">
        <v>84</v>
      </c>
      <c r="D35061" t="s">
        <v>67864</v>
      </c>
    </row>
    <row r="35062" spans="1:4" x14ac:dyDescent="0.25">
      <c r="A35062" s="1">
        <v>41818</v>
      </c>
      <c r="B35062" t="s">
        <v>67865</v>
      </c>
      <c r="C35062">
        <v>100</v>
      </c>
      <c r="D35062" t="s">
        <v>67866</v>
      </c>
    </row>
    <row r="35063" spans="1:4" x14ac:dyDescent="0.25">
      <c r="A35063" s="1">
        <v>41818</v>
      </c>
      <c r="B35063" t="s">
        <v>67867</v>
      </c>
      <c r="C35063">
        <v>68</v>
      </c>
      <c r="D35063" t="s">
        <v>36970</v>
      </c>
    </row>
    <row r="35064" spans="1:4" x14ac:dyDescent="0.25">
      <c r="A35064" s="1">
        <v>41818</v>
      </c>
      <c r="B35064" t="s">
        <v>12559</v>
      </c>
      <c r="C35064">
        <v>86</v>
      </c>
      <c r="D35064" t="s">
        <v>57215</v>
      </c>
    </row>
    <row r="35065" spans="1:4" x14ac:dyDescent="0.25">
      <c r="A35065" s="1">
        <v>41818</v>
      </c>
      <c r="B35065" t="s">
        <v>67868</v>
      </c>
      <c r="C35065">
        <v>96</v>
      </c>
      <c r="D35065" t="s">
        <v>67869</v>
      </c>
    </row>
    <row r="35066" spans="1:4" x14ac:dyDescent="0.25">
      <c r="A35066" s="1">
        <v>41818</v>
      </c>
      <c r="B35066" t="s">
        <v>67870</v>
      </c>
      <c r="C35066">
        <v>56</v>
      </c>
      <c r="D35066" t="s">
        <v>67871</v>
      </c>
    </row>
    <row r="35067" spans="1:4" x14ac:dyDescent="0.25">
      <c r="A35067" s="1">
        <v>41818</v>
      </c>
      <c r="B35067" t="s">
        <v>67872</v>
      </c>
      <c r="C35067">
        <v>75</v>
      </c>
      <c r="D35067" t="s">
        <v>67873</v>
      </c>
    </row>
    <row r="35068" spans="1:4" x14ac:dyDescent="0.25">
      <c r="A35068" s="1">
        <v>41818</v>
      </c>
      <c r="B35068" t="s">
        <v>67874</v>
      </c>
      <c r="C35068">
        <v>85</v>
      </c>
      <c r="D35068" t="s">
        <v>67875</v>
      </c>
    </row>
    <row r="35069" spans="1:4" x14ac:dyDescent="0.25">
      <c r="A35069" s="1">
        <v>41818</v>
      </c>
      <c r="B35069" t="s">
        <v>67876</v>
      </c>
      <c r="C35069">
        <v>67</v>
      </c>
      <c r="D35069" t="s">
        <v>67877</v>
      </c>
    </row>
    <row r="35070" spans="1:4" x14ac:dyDescent="0.25">
      <c r="A35070" s="1">
        <v>41819</v>
      </c>
      <c r="B35070" t="s">
        <v>67878</v>
      </c>
      <c r="C35070">
        <v>72</v>
      </c>
      <c r="D35070" t="s">
        <v>67879</v>
      </c>
    </row>
    <row r="35071" spans="1:4" x14ac:dyDescent="0.25">
      <c r="A35071" s="1">
        <v>41819</v>
      </c>
      <c r="B35071" t="s">
        <v>67880</v>
      </c>
      <c r="C35071">
        <v>82</v>
      </c>
      <c r="D35071" t="s">
        <v>67881</v>
      </c>
    </row>
    <row r="35072" spans="1:4" x14ac:dyDescent="0.25">
      <c r="A35072" s="1">
        <v>41819</v>
      </c>
      <c r="B35072" t="s">
        <v>67882</v>
      </c>
      <c r="C35072">
        <v>53</v>
      </c>
      <c r="D35072" t="s">
        <v>67883</v>
      </c>
    </row>
    <row r="35073" spans="1:4" x14ac:dyDescent="0.25">
      <c r="A35073" s="1">
        <v>41819</v>
      </c>
      <c r="B35073" t="s">
        <v>67884</v>
      </c>
      <c r="C35073">
        <v>66</v>
      </c>
      <c r="D35073" t="s">
        <v>67885</v>
      </c>
    </row>
    <row r="35074" spans="1:4" x14ac:dyDescent="0.25">
      <c r="A35074" s="1">
        <v>41819</v>
      </c>
      <c r="B35074" t="s">
        <v>67886</v>
      </c>
      <c r="C35074">
        <v>84</v>
      </c>
      <c r="D35074" t="s">
        <v>67887</v>
      </c>
    </row>
    <row r="35075" spans="1:4" x14ac:dyDescent="0.25">
      <c r="A35075" s="1">
        <v>41819</v>
      </c>
      <c r="B35075" t="s">
        <v>67888</v>
      </c>
      <c r="C35075">
        <v>91</v>
      </c>
      <c r="D35075" t="s">
        <v>67889</v>
      </c>
    </row>
    <row r="35076" spans="1:4" x14ac:dyDescent="0.25">
      <c r="A35076" s="1">
        <v>41819</v>
      </c>
      <c r="B35076" t="s">
        <v>67890</v>
      </c>
      <c r="C35076">
        <v>84</v>
      </c>
      <c r="D35076" t="s">
        <v>67891</v>
      </c>
    </row>
    <row r="35077" spans="1:4" x14ac:dyDescent="0.25">
      <c r="A35077" s="1">
        <v>41819</v>
      </c>
      <c r="B35077" t="s">
        <v>67892</v>
      </c>
      <c r="C35077">
        <v>84</v>
      </c>
      <c r="D35077" t="s">
        <v>67893</v>
      </c>
    </row>
    <row r="35078" spans="1:4" x14ac:dyDescent="0.25">
      <c r="A35078" s="1">
        <v>41819</v>
      </c>
      <c r="B35078" t="s">
        <v>67894</v>
      </c>
      <c r="C35078">
        <v>82</v>
      </c>
      <c r="D35078" t="s">
        <v>67895</v>
      </c>
    </row>
    <row r="35079" spans="1:4" x14ac:dyDescent="0.25">
      <c r="A35079" s="1">
        <v>41819</v>
      </c>
      <c r="B35079" t="s">
        <v>67896</v>
      </c>
      <c r="C35079">
        <v>97</v>
      </c>
      <c r="D35079" t="s">
        <v>67897</v>
      </c>
    </row>
    <row r="35080" spans="1:4" x14ac:dyDescent="0.25">
      <c r="A35080" s="1">
        <v>41820</v>
      </c>
      <c r="B35080" t="s">
        <v>67898</v>
      </c>
      <c r="C35080">
        <v>92</v>
      </c>
      <c r="D35080" t="s">
        <v>67899</v>
      </c>
    </row>
    <row r="35081" spans="1:4" x14ac:dyDescent="0.25">
      <c r="A35081" s="1">
        <v>41820</v>
      </c>
      <c r="B35081" t="s">
        <v>67900</v>
      </c>
      <c r="C35081">
        <v>88</v>
      </c>
      <c r="D35081" t="s">
        <v>67901</v>
      </c>
    </row>
    <row r="35082" spans="1:4" x14ac:dyDescent="0.25">
      <c r="A35082" s="1">
        <v>41820</v>
      </c>
      <c r="B35082" t="s">
        <v>67902</v>
      </c>
      <c r="C35082">
        <v>88</v>
      </c>
      <c r="D35082" t="s">
        <v>67903</v>
      </c>
    </row>
    <row r="35083" spans="1:4" x14ac:dyDescent="0.25">
      <c r="A35083" s="1">
        <v>41820</v>
      </c>
      <c r="B35083" t="s">
        <v>67904</v>
      </c>
      <c r="C35083">
        <v>90</v>
      </c>
      <c r="D35083" t="s">
        <v>67905</v>
      </c>
    </row>
    <row r="35084" spans="1:4" x14ac:dyDescent="0.25">
      <c r="A35084" s="1">
        <v>41820</v>
      </c>
      <c r="B35084" t="s">
        <v>67906</v>
      </c>
      <c r="C35084">
        <v>59</v>
      </c>
      <c r="D35084" t="s">
        <v>67907</v>
      </c>
    </row>
    <row r="35085" spans="1:4" x14ac:dyDescent="0.25">
      <c r="A35085" s="1">
        <v>41820</v>
      </c>
      <c r="B35085" t="s">
        <v>67908</v>
      </c>
      <c r="C35085">
        <v>66</v>
      </c>
      <c r="D35085" t="s">
        <v>55764</v>
      </c>
    </row>
    <row r="35086" spans="1:4" x14ac:dyDescent="0.25">
      <c r="A35086" s="1">
        <v>41820</v>
      </c>
      <c r="B35086" t="s">
        <v>67909</v>
      </c>
      <c r="C35086">
        <v>28</v>
      </c>
      <c r="D35086" t="s">
        <v>67910</v>
      </c>
    </row>
    <row r="35087" spans="1:4" x14ac:dyDescent="0.25">
      <c r="A35087" s="1">
        <v>41820</v>
      </c>
      <c r="B35087" t="s">
        <v>67911</v>
      </c>
      <c r="C35087">
        <v>71</v>
      </c>
      <c r="D35087" t="s">
        <v>67912</v>
      </c>
    </row>
    <row r="35088" spans="1:4" x14ac:dyDescent="0.25">
      <c r="A35088" s="1">
        <v>41820</v>
      </c>
      <c r="B35088" t="s">
        <v>67913</v>
      </c>
      <c r="C35088">
        <v>89</v>
      </c>
      <c r="D35088" t="s">
        <v>67914</v>
      </c>
    </row>
    <row r="35089" spans="1:4" x14ac:dyDescent="0.25">
      <c r="A35089" s="1">
        <v>41820</v>
      </c>
      <c r="B35089" t="s">
        <v>67915</v>
      </c>
      <c r="C35089">
        <v>93</v>
      </c>
      <c r="D35089" t="s">
        <v>67916</v>
      </c>
    </row>
    <row r="35090" spans="1:4" x14ac:dyDescent="0.25">
      <c r="A35090" s="1">
        <v>41820</v>
      </c>
      <c r="B35090" t="s">
        <v>67917</v>
      </c>
      <c r="C35090">
        <v>87</v>
      </c>
      <c r="D35090" t="s">
        <v>67918</v>
      </c>
    </row>
    <row r="35091" spans="1:4" x14ac:dyDescent="0.25">
      <c r="A35091" s="1">
        <v>41820</v>
      </c>
      <c r="B35091" t="s">
        <v>67919</v>
      </c>
      <c r="C35091">
        <v>89</v>
      </c>
      <c r="D35091" t="s">
        <v>67920</v>
      </c>
    </row>
    <row r="35092" spans="1:4" x14ac:dyDescent="0.25">
      <c r="A35092" s="1">
        <v>41820</v>
      </c>
      <c r="B35092" t="s">
        <v>67921</v>
      </c>
      <c r="C35092">
        <v>89</v>
      </c>
      <c r="D35092" t="s">
        <v>40226</v>
      </c>
    </row>
    <row r="35093" spans="1:4" x14ac:dyDescent="0.25">
      <c r="A35093" s="1">
        <v>41820</v>
      </c>
      <c r="B35093" t="s">
        <v>67922</v>
      </c>
      <c r="C35093">
        <v>81</v>
      </c>
      <c r="D35093" t="s">
        <v>67923</v>
      </c>
    </row>
    <row r="35094" spans="1:4" x14ac:dyDescent="0.25">
      <c r="A35094" s="1">
        <v>41820</v>
      </c>
      <c r="B35094" t="s">
        <v>67924</v>
      </c>
      <c r="C35094">
        <v>84</v>
      </c>
      <c r="D35094" t="s">
        <v>67925</v>
      </c>
    </row>
    <row r="35095" spans="1:4" x14ac:dyDescent="0.25">
      <c r="A35095" s="1">
        <v>41820</v>
      </c>
      <c r="B35095" t="s">
        <v>67926</v>
      </c>
      <c r="C35095">
        <v>82</v>
      </c>
      <c r="D35095" t="s">
        <v>67927</v>
      </c>
    </row>
    <row r="35096" spans="1:4" x14ac:dyDescent="0.25">
      <c r="A35096" s="1">
        <v>41820</v>
      </c>
      <c r="B35096" t="s">
        <v>67928</v>
      </c>
      <c r="C35096">
        <v>87</v>
      </c>
      <c r="D35096" t="s">
        <v>67929</v>
      </c>
    </row>
    <row r="35097" spans="1:4" x14ac:dyDescent="0.25">
      <c r="A35097" s="1">
        <v>41820</v>
      </c>
      <c r="B35097" t="s">
        <v>67930</v>
      </c>
      <c r="C35097">
        <v>87</v>
      </c>
      <c r="D35097" t="s">
        <v>67931</v>
      </c>
    </row>
    <row r="35098" spans="1:4" x14ac:dyDescent="0.25">
      <c r="A35098" s="1">
        <v>41820</v>
      </c>
      <c r="B35098" t="s">
        <v>67932</v>
      </c>
      <c r="C35098">
        <v>91</v>
      </c>
      <c r="D35098" t="s">
        <v>67933</v>
      </c>
    </row>
    <row r="35099" spans="1:4" x14ac:dyDescent="0.25">
      <c r="A35099" s="1">
        <v>41820</v>
      </c>
      <c r="B35099" t="s">
        <v>67934</v>
      </c>
      <c r="C35099">
        <v>70</v>
      </c>
      <c r="D35099" t="s">
        <v>67935</v>
      </c>
    </row>
    <row r="35100" spans="1:4" x14ac:dyDescent="0.25">
      <c r="A35100" s="1">
        <v>41883</v>
      </c>
      <c r="B35100" t="s">
        <v>67936</v>
      </c>
      <c r="C35100">
        <v>77</v>
      </c>
      <c r="D35100" t="s">
        <v>67937</v>
      </c>
    </row>
    <row r="35101" spans="1:4" x14ac:dyDescent="0.25">
      <c r="A35101" s="1">
        <v>41883</v>
      </c>
      <c r="B35101" t="s">
        <v>67938</v>
      </c>
      <c r="C35101">
        <v>49</v>
      </c>
      <c r="D35101" t="s">
        <v>67939</v>
      </c>
    </row>
    <row r="35102" spans="1:4" x14ac:dyDescent="0.25">
      <c r="A35102" s="1">
        <v>41883</v>
      </c>
      <c r="B35102" t="s">
        <v>67940</v>
      </c>
      <c r="C35102">
        <v>99</v>
      </c>
      <c r="D35102" t="s">
        <v>67941</v>
      </c>
    </row>
    <row r="35103" spans="1:4" x14ac:dyDescent="0.25">
      <c r="A35103" s="1">
        <v>41883</v>
      </c>
      <c r="B35103" t="s">
        <v>67942</v>
      </c>
      <c r="C35103">
        <v>100</v>
      </c>
      <c r="D35103" t="s">
        <v>67943</v>
      </c>
    </row>
    <row r="35104" spans="1:4" x14ac:dyDescent="0.25">
      <c r="A35104" s="1">
        <v>41883</v>
      </c>
      <c r="B35104" t="s">
        <v>67944</v>
      </c>
      <c r="C35104">
        <v>89</v>
      </c>
      <c r="D35104" t="s">
        <v>41283</v>
      </c>
    </row>
    <row r="35105" spans="1:4" x14ac:dyDescent="0.25">
      <c r="A35105" s="1">
        <v>41883</v>
      </c>
      <c r="B35105" t="s">
        <v>67945</v>
      </c>
      <c r="C35105">
        <v>52</v>
      </c>
      <c r="D35105" t="s">
        <v>67946</v>
      </c>
    </row>
    <row r="35106" spans="1:4" x14ac:dyDescent="0.25">
      <c r="A35106" s="1">
        <v>41883</v>
      </c>
      <c r="B35106" t="s">
        <v>67947</v>
      </c>
      <c r="C35106">
        <v>37</v>
      </c>
      <c r="D35106" t="s">
        <v>67948</v>
      </c>
    </row>
    <row r="35107" spans="1:4" x14ac:dyDescent="0.25">
      <c r="A35107" s="1">
        <v>41883</v>
      </c>
      <c r="B35107" t="s">
        <v>67949</v>
      </c>
      <c r="C35107">
        <v>53</v>
      </c>
      <c r="D35107" t="s">
        <v>60234</v>
      </c>
    </row>
    <row r="35108" spans="1:4" x14ac:dyDescent="0.25">
      <c r="A35108" s="1">
        <v>41883</v>
      </c>
      <c r="B35108" t="s">
        <v>67950</v>
      </c>
      <c r="C35108">
        <v>63</v>
      </c>
      <c r="D35108" t="s">
        <v>67951</v>
      </c>
    </row>
    <row r="35109" spans="1:4" x14ac:dyDescent="0.25">
      <c r="A35109" s="1">
        <v>41883</v>
      </c>
      <c r="B35109" t="s">
        <v>67952</v>
      </c>
      <c r="C35109">
        <v>73</v>
      </c>
      <c r="D35109" t="s">
        <v>67953</v>
      </c>
    </row>
    <row r="35110" spans="1:4" x14ac:dyDescent="0.25">
      <c r="A35110" s="1">
        <v>41883</v>
      </c>
      <c r="B35110" t="s">
        <v>67954</v>
      </c>
      <c r="C35110">
        <v>72</v>
      </c>
      <c r="D35110" t="s">
        <v>67955</v>
      </c>
    </row>
    <row r="35111" spans="1:4" x14ac:dyDescent="0.25">
      <c r="A35111" s="1">
        <v>41883</v>
      </c>
      <c r="B35111" t="s">
        <v>67956</v>
      </c>
      <c r="C35111">
        <v>94</v>
      </c>
      <c r="D35111" t="s">
        <v>65237</v>
      </c>
    </row>
    <row r="35112" spans="1:4" x14ac:dyDescent="0.25">
      <c r="A35112" s="1">
        <v>41883</v>
      </c>
      <c r="B35112" t="s">
        <v>67957</v>
      </c>
      <c r="C35112">
        <v>89</v>
      </c>
      <c r="D35112" t="s">
        <v>67958</v>
      </c>
    </row>
    <row r="35113" spans="1:4" x14ac:dyDescent="0.25">
      <c r="A35113" s="1">
        <v>41883</v>
      </c>
      <c r="B35113" t="s">
        <v>67959</v>
      </c>
      <c r="C35113">
        <v>87</v>
      </c>
      <c r="D35113" t="s">
        <v>42352</v>
      </c>
    </row>
    <row r="35114" spans="1:4" x14ac:dyDescent="0.25">
      <c r="A35114" s="1">
        <v>41883</v>
      </c>
      <c r="B35114" t="s">
        <v>67960</v>
      </c>
      <c r="C35114">
        <v>82</v>
      </c>
      <c r="D35114" t="s">
        <v>67961</v>
      </c>
    </row>
    <row r="35115" spans="1:4" x14ac:dyDescent="0.25">
      <c r="A35115" s="1">
        <v>41883</v>
      </c>
      <c r="B35115" t="s">
        <v>67962</v>
      </c>
      <c r="C35115">
        <v>86</v>
      </c>
      <c r="D35115" t="s">
        <v>67963</v>
      </c>
    </row>
    <row r="35116" spans="1:4" x14ac:dyDescent="0.25">
      <c r="A35116" s="1">
        <v>41883</v>
      </c>
      <c r="B35116" t="s">
        <v>67964</v>
      </c>
      <c r="C35116">
        <v>97</v>
      </c>
      <c r="D35116" t="s">
        <v>67965</v>
      </c>
    </row>
    <row r="35117" spans="1:4" x14ac:dyDescent="0.25">
      <c r="A35117" s="1">
        <v>41883</v>
      </c>
      <c r="B35117" t="s">
        <v>67966</v>
      </c>
      <c r="C35117">
        <v>93</v>
      </c>
      <c r="D35117" t="s">
        <v>67967</v>
      </c>
    </row>
    <row r="35118" spans="1:4" x14ac:dyDescent="0.25">
      <c r="A35118" s="1">
        <v>41883</v>
      </c>
      <c r="B35118" t="s">
        <v>67968</v>
      </c>
      <c r="C35118">
        <v>92</v>
      </c>
      <c r="D35118" t="s">
        <v>67969</v>
      </c>
    </row>
    <row r="35119" spans="1:4" x14ac:dyDescent="0.25">
      <c r="A35119" s="1">
        <v>41883</v>
      </c>
      <c r="B35119" t="s">
        <v>67970</v>
      </c>
      <c r="C35119">
        <v>87</v>
      </c>
      <c r="D35119" t="s">
        <v>67971</v>
      </c>
    </row>
    <row r="35120" spans="1:4" x14ac:dyDescent="0.25">
      <c r="A35120" s="1">
        <v>41883</v>
      </c>
      <c r="B35120" t="s">
        <v>67972</v>
      </c>
      <c r="C35120">
        <v>41</v>
      </c>
      <c r="D35120" t="s">
        <v>67973</v>
      </c>
    </row>
    <row r="35121" spans="1:4" x14ac:dyDescent="0.25">
      <c r="A35121" s="1">
        <v>41884</v>
      </c>
      <c r="B35121" t="s">
        <v>67974</v>
      </c>
      <c r="C35121">
        <v>81</v>
      </c>
      <c r="D35121" t="s">
        <v>53860</v>
      </c>
    </row>
    <row r="35122" spans="1:4" x14ac:dyDescent="0.25">
      <c r="A35122" s="1">
        <v>41884</v>
      </c>
      <c r="B35122" t="s">
        <v>67975</v>
      </c>
      <c r="C35122">
        <v>80</v>
      </c>
      <c r="D35122" t="s">
        <v>67976</v>
      </c>
    </row>
    <row r="35123" spans="1:4" x14ac:dyDescent="0.25">
      <c r="A35123" s="1">
        <v>41884</v>
      </c>
      <c r="B35123" t="s">
        <v>67977</v>
      </c>
      <c r="C35123">
        <v>57</v>
      </c>
      <c r="D35123" t="s">
        <v>67978</v>
      </c>
    </row>
    <row r="35124" spans="1:4" x14ac:dyDescent="0.25">
      <c r="A35124" s="1">
        <v>41884</v>
      </c>
      <c r="B35124" t="s">
        <v>67979</v>
      </c>
      <c r="C35124">
        <v>86</v>
      </c>
      <c r="D35124" t="s">
        <v>67980</v>
      </c>
    </row>
    <row r="35125" spans="1:4" x14ac:dyDescent="0.25">
      <c r="A35125" s="1">
        <v>41884</v>
      </c>
      <c r="B35125" t="s">
        <v>67981</v>
      </c>
      <c r="C35125">
        <v>94</v>
      </c>
      <c r="D35125" t="s">
        <v>67982</v>
      </c>
    </row>
    <row r="35126" spans="1:4" x14ac:dyDescent="0.25">
      <c r="A35126" s="1">
        <v>41884</v>
      </c>
      <c r="B35126" t="s">
        <v>67983</v>
      </c>
      <c r="C35126">
        <v>103</v>
      </c>
      <c r="D35126" t="s">
        <v>67984</v>
      </c>
    </row>
    <row r="35127" spans="1:4" x14ac:dyDescent="0.25">
      <c r="A35127" s="1">
        <v>41884</v>
      </c>
      <c r="B35127" t="s">
        <v>67985</v>
      </c>
      <c r="C35127">
        <v>96</v>
      </c>
      <c r="D35127" t="s">
        <v>67986</v>
      </c>
    </row>
    <row r="35128" spans="1:4" x14ac:dyDescent="0.25">
      <c r="A35128" s="1">
        <v>41884</v>
      </c>
      <c r="B35128" t="s">
        <v>67987</v>
      </c>
      <c r="C35128">
        <v>92</v>
      </c>
      <c r="D35128" t="s">
        <v>67988</v>
      </c>
    </row>
    <row r="35129" spans="1:4" x14ac:dyDescent="0.25">
      <c r="A35129" s="1">
        <v>41884</v>
      </c>
      <c r="B35129" t="s">
        <v>67989</v>
      </c>
      <c r="C35129">
        <v>59</v>
      </c>
      <c r="D35129" t="s">
        <v>67990</v>
      </c>
    </row>
    <row r="35130" spans="1:4" x14ac:dyDescent="0.25">
      <c r="A35130" s="1">
        <v>41884</v>
      </c>
      <c r="B35130" t="s">
        <v>67991</v>
      </c>
      <c r="C35130">
        <v>31</v>
      </c>
      <c r="D35130" t="s">
        <v>67992</v>
      </c>
    </row>
    <row r="35131" spans="1:4" x14ac:dyDescent="0.25">
      <c r="A35131" s="1">
        <v>41884</v>
      </c>
      <c r="B35131" t="s">
        <v>67993</v>
      </c>
      <c r="C35131">
        <v>78</v>
      </c>
      <c r="D35131" t="s">
        <v>67994</v>
      </c>
    </row>
    <row r="35132" spans="1:4" x14ac:dyDescent="0.25">
      <c r="A35132" s="1">
        <v>41884</v>
      </c>
      <c r="B35132" t="s">
        <v>67995</v>
      </c>
      <c r="C35132">
        <v>65</v>
      </c>
      <c r="D35132" t="s">
        <v>67996</v>
      </c>
    </row>
    <row r="35133" spans="1:4" x14ac:dyDescent="0.25">
      <c r="A35133" s="1">
        <v>41884</v>
      </c>
      <c r="B35133" t="s">
        <v>67997</v>
      </c>
      <c r="C35133">
        <v>66</v>
      </c>
      <c r="D35133" t="s">
        <v>67998</v>
      </c>
    </row>
    <row r="35134" spans="1:4" x14ac:dyDescent="0.25">
      <c r="A35134" s="1">
        <v>41884</v>
      </c>
      <c r="B35134" t="s">
        <v>16865</v>
      </c>
      <c r="C35134">
        <v>76</v>
      </c>
      <c r="D35134" t="s">
        <v>67999</v>
      </c>
    </row>
    <row r="35135" spans="1:4" x14ac:dyDescent="0.25">
      <c r="A35135" s="1">
        <v>41885</v>
      </c>
      <c r="B35135" t="s">
        <v>68000</v>
      </c>
      <c r="C35135">
        <v>68</v>
      </c>
      <c r="D35135" t="s">
        <v>68001</v>
      </c>
    </row>
    <row r="35136" spans="1:4" x14ac:dyDescent="0.25">
      <c r="A35136" s="1">
        <v>41885</v>
      </c>
      <c r="B35136" t="s">
        <v>68002</v>
      </c>
      <c r="C35136">
        <v>67</v>
      </c>
      <c r="D35136" t="s">
        <v>68003</v>
      </c>
    </row>
    <row r="35137" spans="1:4" x14ac:dyDescent="0.25">
      <c r="A35137" s="1">
        <v>41885</v>
      </c>
      <c r="B35137" t="s">
        <v>68004</v>
      </c>
      <c r="C35137">
        <v>79</v>
      </c>
      <c r="D35137" t="s">
        <v>68005</v>
      </c>
    </row>
    <row r="35138" spans="1:4" x14ac:dyDescent="0.25">
      <c r="A35138" s="1">
        <v>41885</v>
      </c>
      <c r="B35138" t="s">
        <v>68006</v>
      </c>
      <c r="C35138">
        <v>82</v>
      </c>
      <c r="D35138" t="s">
        <v>68007</v>
      </c>
    </row>
    <row r="35139" spans="1:4" x14ac:dyDescent="0.25">
      <c r="A35139" s="1">
        <v>41885</v>
      </c>
      <c r="B35139" t="s">
        <v>68008</v>
      </c>
      <c r="C35139">
        <v>70</v>
      </c>
      <c r="D35139" t="s">
        <v>68009</v>
      </c>
    </row>
    <row r="35140" spans="1:4" x14ac:dyDescent="0.25">
      <c r="A35140" s="1">
        <v>41885</v>
      </c>
      <c r="B35140" t="s">
        <v>68010</v>
      </c>
      <c r="C35140">
        <v>70</v>
      </c>
      <c r="D35140" t="s">
        <v>68011</v>
      </c>
    </row>
    <row r="35141" spans="1:4" x14ac:dyDescent="0.25">
      <c r="A35141" s="1">
        <v>41886</v>
      </c>
      <c r="B35141" t="s">
        <v>68012</v>
      </c>
      <c r="C35141">
        <v>33</v>
      </c>
      <c r="D35141" t="s">
        <v>68013</v>
      </c>
    </row>
    <row r="35142" spans="1:4" x14ac:dyDescent="0.25">
      <c r="A35142" s="1">
        <v>41886</v>
      </c>
      <c r="B35142" t="s">
        <v>68014</v>
      </c>
      <c r="C35142">
        <v>90</v>
      </c>
      <c r="D35142" t="s">
        <v>68015</v>
      </c>
    </row>
    <row r="35143" spans="1:4" x14ac:dyDescent="0.25">
      <c r="A35143" s="1">
        <v>41886</v>
      </c>
      <c r="B35143" t="s">
        <v>68016</v>
      </c>
      <c r="C35143">
        <v>64</v>
      </c>
      <c r="D35143" t="s">
        <v>68017</v>
      </c>
    </row>
    <row r="35144" spans="1:4" x14ac:dyDescent="0.25">
      <c r="A35144" s="1">
        <v>41886</v>
      </c>
      <c r="B35144" t="s">
        <v>68018</v>
      </c>
      <c r="C35144">
        <v>95</v>
      </c>
      <c r="D35144" t="s">
        <v>68019</v>
      </c>
    </row>
    <row r="35145" spans="1:4" x14ac:dyDescent="0.25">
      <c r="A35145" s="1">
        <v>41886</v>
      </c>
      <c r="B35145" t="s">
        <v>68020</v>
      </c>
      <c r="C35145">
        <v>84</v>
      </c>
      <c r="D35145" t="s">
        <v>48205</v>
      </c>
    </row>
    <row r="35146" spans="1:4" x14ac:dyDescent="0.25">
      <c r="A35146" s="1">
        <v>41886</v>
      </c>
      <c r="B35146" t="s">
        <v>68021</v>
      </c>
      <c r="C35146">
        <v>48</v>
      </c>
      <c r="D35146" t="s">
        <v>68022</v>
      </c>
    </row>
    <row r="35147" spans="1:4" x14ac:dyDescent="0.25">
      <c r="A35147" s="1">
        <v>41886</v>
      </c>
      <c r="B35147" t="s">
        <v>68023</v>
      </c>
      <c r="C35147">
        <v>55</v>
      </c>
      <c r="D35147" t="s">
        <v>68024</v>
      </c>
    </row>
    <row r="35148" spans="1:4" x14ac:dyDescent="0.25">
      <c r="A35148" s="1">
        <v>41886</v>
      </c>
      <c r="B35148" t="s">
        <v>68025</v>
      </c>
      <c r="C35148">
        <v>88</v>
      </c>
      <c r="D35148" t="s">
        <v>68026</v>
      </c>
    </row>
    <row r="35149" spans="1:4" x14ac:dyDescent="0.25">
      <c r="A35149" s="1">
        <v>41886</v>
      </c>
      <c r="B35149" t="s">
        <v>68027</v>
      </c>
      <c r="C35149">
        <v>92</v>
      </c>
      <c r="D35149" t="s">
        <v>68028</v>
      </c>
    </row>
    <row r="35150" spans="1:4" x14ac:dyDescent="0.25">
      <c r="A35150" s="1">
        <v>41886</v>
      </c>
      <c r="B35150" t="s">
        <v>68029</v>
      </c>
      <c r="C35150">
        <v>88</v>
      </c>
      <c r="D35150" t="s">
        <v>68030</v>
      </c>
    </row>
    <row r="35151" spans="1:4" x14ac:dyDescent="0.25">
      <c r="A35151" s="1">
        <v>41886</v>
      </c>
      <c r="B35151" t="s">
        <v>68031</v>
      </c>
      <c r="C35151">
        <v>90</v>
      </c>
      <c r="D35151" t="s">
        <v>68032</v>
      </c>
    </row>
    <row r="35152" spans="1:4" x14ac:dyDescent="0.25">
      <c r="A35152" s="1">
        <v>41886</v>
      </c>
      <c r="B35152" t="s">
        <v>68033</v>
      </c>
      <c r="C35152">
        <v>91</v>
      </c>
      <c r="D35152" t="s">
        <v>68034</v>
      </c>
    </row>
    <row r="35153" spans="1:4" x14ac:dyDescent="0.25">
      <c r="A35153" s="1">
        <v>41886</v>
      </c>
      <c r="B35153" t="s">
        <v>68035</v>
      </c>
      <c r="C35153">
        <v>83</v>
      </c>
      <c r="D35153" t="s">
        <v>68036</v>
      </c>
    </row>
    <row r="35154" spans="1:4" x14ac:dyDescent="0.25">
      <c r="A35154" s="1">
        <v>41886</v>
      </c>
      <c r="B35154" t="s">
        <v>68037</v>
      </c>
      <c r="C35154">
        <v>66</v>
      </c>
      <c r="D35154" t="s">
        <v>68038</v>
      </c>
    </row>
    <row r="35155" spans="1:4" x14ac:dyDescent="0.25">
      <c r="A35155" s="1">
        <v>41886</v>
      </c>
      <c r="B35155" t="s">
        <v>68039</v>
      </c>
      <c r="C35155">
        <v>90</v>
      </c>
      <c r="D35155" t="s">
        <v>68040</v>
      </c>
    </row>
    <row r="35156" spans="1:4" x14ac:dyDescent="0.25">
      <c r="A35156" s="1">
        <v>41886</v>
      </c>
      <c r="B35156" t="s">
        <v>68041</v>
      </c>
      <c r="C35156">
        <v>93</v>
      </c>
      <c r="D35156" t="s">
        <v>68042</v>
      </c>
    </row>
    <row r="35157" spans="1:4" x14ac:dyDescent="0.25">
      <c r="A35157" s="1">
        <v>41886</v>
      </c>
      <c r="B35157" t="s">
        <v>68043</v>
      </c>
      <c r="C35157">
        <v>88</v>
      </c>
      <c r="D35157" t="s">
        <v>68044</v>
      </c>
    </row>
    <row r="35158" spans="1:4" x14ac:dyDescent="0.25">
      <c r="A35158" s="1">
        <v>41886</v>
      </c>
      <c r="B35158" t="s">
        <v>68045</v>
      </c>
      <c r="C35158">
        <v>84</v>
      </c>
      <c r="D35158" t="s">
        <v>68046</v>
      </c>
    </row>
    <row r="35159" spans="1:4" x14ac:dyDescent="0.25">
      <c r="A35159" s="1">
        <v>41886</v>
      </c>
      <c r="B35159" t="s">
        <v>68047</v>
      </c>
      <c r="C35159">
        <v>60</v>
      </c>
      <c r="D35159" t="s">
        <v>68048</v>
      </c>
    </row>
    <row r="35160" spans="1:4" x14ac:dyDescent="0.25">
      <c r="A35160" s="1">
        <v>41886</v>
      </c>
      <c r="B35160" t="s">
        <v>68049</v>
      </c>
      <c r="C35160">
        <v>91</v>
      </c>
      <c r="D35160" t="s">
        <v>68050</v>
      </c>
    </row>
    <row r="35161" spans="1:4" x14ac:dyDescent="0.25">
      <c r="A35161" s="1">
        <v>41886</v>
      </c>
      <c r="B35161" t="s">
        <v>68051</v>
      </c>
      <c r="C35161">
        <v>78</v>
      </c>
      <c r="D35161" t="s">
        <v>41488</v>
      </c>
    </row>
    <row r="35162" spans="1:4" x14ac:dyDescent="0.25">
      <c r="A35162" s="1">
        <v>41886</v>
      </c>
      <c r="B35162" t="s">
        <v>68052</v>
      </c>
      <c r="C35162">
        <v>81</v>
      </c>
      <c r="D35162" t="s">
        <v>68053</v>
      </c>
    </row>
    <row r="35163" spans="1:4" x14ac:dyDescent="0.25">
      <c r="A35163" s="1">
        <v>41886</v>
      </c>
      <c r="B35163" t="s">
        <v>68054</v>
      </c>
      <c r="C35163">
        <v>71</v>
      </c>
      <c r="D35163" t="s">
        <v>39996</v>
      </c>
    </row>
    <row r="35164" spans="1:4" x14ac:dyDescent="0.25">
      <c r="A35164" s="1">
        <v>41886</v>
      </c>
      <c r="B35164" t="s">
        <v>68055</v>
      </c>
      <c r="C35164">
        <v>69</v>
      </c>
      <c r="D35164" t="s">
        <v>68056</v>
      </c>
    </row>
    <row r="35165" spans="1:4" x14ac:dyDescent="0.25">
      <c r="A35165" s="1">
        <v>41886</v>
      </c>
      <c r="B35165" t="s">
        <v>68057</v>
      </c>
      <c r="C35165">
        <v>88</v>
      </c>
      <c r="D35165" t="s">
        <v>41681</v>
      </c>
    </row>
    <row r="35166" spans="1:4" x14ac:dyDescent="0.25">
      <c r="A35166" s="1">
        <v>41887</v>
      </c>
      <c r="B35166" t="s">
        <v>68058</v>
      </c>
      <c r="C35166">
        <v>25</v>
      </c>
      <c r="D35166" t="s">
        <v>68059</v>
      </c>
    </row>
    <row r="35167" spans="1:4" x14ac:dyDescent="0.25">
      <c r="A35167" s="1">
        <v>41887</v>
      </c>
      <c r="B35167" t="s">
        <v>68060</v>
      </c>
      <c r="C35167">
        <v>67</v>
      </c>
      <c r="D35167" t="s">
        <v>68061</v>
      </c>
    </row>
    <row r="35168" spans="1:4" x14ac:dyDescent="0.25">
      <c r="A35168" s="1">
        <v>41887</v>
      </c>
      <c r="B35168" t="s">
        <v>68062</v>
      </c>
      <c r="C35168">
        <v>72</v>
      </c>
      <c r="D35168" t="s">
        <v>43445</v>
      </c>
    </row>
    <row r="35169" spans="1:4" x14ac:dyDescent="0.25">
      <c r="A35169" s="1">
        <v>41887</v>
      </c>
      <c r="B35169" t="s">
        <v>68063</v>
      </c>
      <c r="C35169">
        <v>92</v>
      </c>
      <c r="D35169" t="s">
        <v>68064</v>
      </c>
    </row>
    <row r="35170" spans="1:4" x14ac:dyDescent="0.25">
      <c r="A35170" s="1">
        <v>41887</v>
      </c>
      <c r="B35170" t="s">
        <v>68065</v>
      </c>
      <c r="C35170">
        <v>90</v>
      </c>
      <c r="D35170" t="s">
        <v>68066</v>
      </c>
    </row>
    <row r="35171" spans="1:4" x14ac:dyDescent="0.25">
      <c r="A35171" s="1">
        <v>41887</v>
      </c>
      <c r="B35171" t="s">
        <v>68067</v>
      </c>
      <c r="C35171">
        <v>78</v>
      </c>
      <c r="D35171" t="s">
        <v>68068</v>
      </c>
    </row>
    <row r="35172" spans="1:4" x14ac:dyDescent="0.25">
      <c r="A35172" s="1">
        <v>41887</v>
      </c>
      <c r="B35172" t="s">
        <v>68069</v>
      </c>
      <c r="C35172">
        <v>92</v>
      </c>
      <c r="D35172" t="s">
        <v>68070</v>
      </c>
    </row>
    <row r="35173" spans="1:4" x14ac:dyDescent="0.25">
      <c r="A35173" s="1">
        <v>41887</v>
      </c>
      <c r="B35173" t="s">
        <v>68071</v>
      </c>
      <c r="C35173">
        <v>76</v>
      </c>
      <c r="D35173" t="s">
        <v>68072</v>
      </c>
    </row>
    <row r="35174" spans="1:4" x14ac:dyDescent="0.25">
      <c r="A35174" s="1">
        <v>41887</v>
      </c>
      <c r="B35174" t="s">
        <v>68073</v>
      </c>
      <c r="C35174">
        <v>83</v>
      </c>
      <c r="D35174" t="s">
        <v>68074</v>
      </c>
    </row>
    <row r="35175" spans="1:4" x14ac:dyDescent="0.25">
      <c r="A35175" s="1">
        <v>41887</v>
      </c>
      <c r="B35175" t="s">
        <v>68075</v>
      </c>
      <c r="C35175">
        <v>50</v>
      </c>
      <c r="D35175" t="s">
        <v>45644</v>
      </c>
    </row>
    <row r="35176" spans="1:4" x14ac:dyDescent="0.25">
      <c r="A35176" s="1">
        <v>41887</v>
      </c>
      <c r="B35176" t="s">
        <v>68076</v>
      </c>
      <c r="C35176">
        <v>85</v>
      </c>
      <c r="D35176" t="s">
        <v>53378</v>
      </c>
    </row>
    <row r="35177" spans="1:4" x14ac:dyDescent="0.25">
      <c r="A35177" s="1">
        <v>41887</v>
      </c>
      <c r="B35177" t="s">
        <v>68077</v>
      </c>
      <c r="C35177">
        <v>72</v>
      </c>
      <c r="D35177" t="s">
        <v>68078</v>
      </c>
    </row>
    <row r="35178" spans="1:4" x14ac:dyDescent="0.25">
      <c r="A35178" s="1">
        <v>41887</v>
      </c>
      <c r="B35178" t="s">
        <v>68079</v>
      </c>
      <c r="C35178">
        <v>46</v>
      </c>
      <c r="D35178" t="s">
        <v>41862</v>
      </c>
    </row>
    <row r="35179" spans="1:4" x14ac:dyDescent="0.25">
      <c r="A35179" s="1">
        <v>41887</v>
      </c>
      <c r="B35179" t="s">
        <v>68080</v>
      </c>
      <c r="C35179">
        <v>75</v>
      </c>
      <c r="D35179" t="s">
        <v>68081</v>
      </c>
    </row>
    <row r="35180" spans="1:4" x14ac:dyDescent="0.25">
      <c r="A35180" s="1">
        <v>41888</v>
      </c>
      <c r="B35180" t="s">
        <v>68082</v>
      </c>
      <c r="C35180">
        <v>62</v>
      </c>
      <c r="D35180" t="s">
        <v>68083</v>
      </c>
    </row>
    <row r="35181" spans="1:4" x14ac:dyDescent="0.25">
      <c r="A35181" s="1">
        <v>41888</v>
      </c>
      <c r="B35181" t="s">
        <v>68084</v>
      </c>
      <c r="C35181">
        <v>73</v>
      </c>
      <c r="D35181" t="s">
        <v>68085</v>
      </c>
    </row>
    <row r="35182" spans="1:4" x14ac:dyDescent="0.25">
      <c r="A35182" s="1">
        <v>41888</v>
      </c>
      <c r="B35182" t="s">
        <v>68086</v>
      </c>
      <c r="C35182">
        <v>89</v>
      </c>
      <c r="D35182" t="s">
        <v>65606</v>
      </c>
    </row>
    <row r="35183" spans="1:4" x14ac:dyDescent="0.25">
      <c r="A35183" s="1">
        <v>41888</v>
      </c>
      <c r="B35183" t="s">
        <v>68087</v>
      </c>
      <c r="C35183">
        <v>73</v>
      </c>
      <c r="D35183" t="s">
        <v>68088</v>
      </c>
    </row>
    <row r="35184" spans="1:4" x14ac:dyDescent="0.25">
      <c r="A35184" s="1">
        <v>41888</v>
      </c>
      <c r="B35184" t="s">
        <v>68089</v>
      </c>
      <c r="C35184">
        <v>81</v>
      </c>
      <c r="D35184" t="s">
        <v>68090</v>
      </c>
    </row>
    <row r="35185" spans="1:4" x14ac:dyDescent="0.25">
      <c r="A35185" s="1">
        <v>41888</v>
      </c>
      <c r="B35185" t="s">
        <v>68091</v>
      </c>
      <c r="C35185">
        <v>66</v>
      </c>
      <c r="D35185" t="s">
        <v>68092</v>
      </c>
    </row>
    <row r="35186" spans="1:4" x14ac:dyDescent="0.25">
      <c r="A35186" s="1">
        <v>41888</v>
      </c>
      <c r="B35186" t="s">
        <v>68093</v>
      </c>
      <c r="C35186">
        <v>88</v>
      </c>
      <c r="D35186" t="s">
        <v>68094</v>
      </c>
    </row>
    <row r="35187" spans="1:4" x14ac:dyDescent="0.25">
      <c r="A35187" s="1">
        <v>41888</v>
      </c>
      <c r="B35187" t="s">
        <v>68095</v>
      </c>
      <c r="C35187">
        <v>46</v>
      </c>
      <c r="D35187" t="s">
        <v>68096</v>
      </c>
    </row>
    <row r="35188" spans="1:4" x14ac:dyDescent="0.25">
      <c r="A35188" s="1">
        <v>41888</v>
      </c>
      <c r="B35188" t="s">
        <v>68097</v>
      </c>
      <c r="C35188">
        <v>65</v>
      </c>
      <c r="D35188" t="s">
        <v>68098</v>
      </c>
    </row>
    <row r="35189" spans="1:4" x14ac:dyDescent="0.25">
      <c r="A35189" s="1">
        <v>41888</v>
      </c>
      <c r="B35189" t="s">
        <v>68099</v>
      </c>
      <c r="C35189">
        <v>81</v>
      </c>
      <c r="D35189" t="s">
        <v>68100</v>
      </c>
    </row>
    <row r="35190" spans="1:4" x14ac:dyDescent="0.25">
      <c r="A35190" s="1">
        <v>41888</v>
      </c>
      <c r="B35190" t="s">
        <v>68101</v>
      </c>
      <c r="C35190">
        <v>69</v>
      </c>
      <c r="D35190" t="s">
        <v>68102</v>
      </c>
    </row>
    <row r="35191" spans="1:4" x14ac:dyDescent="0.25">
      <c r="A35191" s="1">
        <v>41888</v>
      </c>
      <c r="B35191" t="s">
        <v>68103</v>
      </c>
      <c r="C35191">
        <v>87</v>
      </c>
      <c r="D35191" t="s">
        <v>68104</v>
      </c>
    </row>
    <row r="35192" spans="1:4" x14ac:dyDescent="0.25">
      <c r="A35192" s="1">
        <v>41888</v>
      </c>
      <c r="B35192" t="s">
        <v>68105</v>
      </c>
      <c r="C35192">
        <v>77</v>
      </c>
      <c r="D35192" t="s">
        <v>68106</v>
      </c>
    </row>
    <row r="35193" spans="1:4" x14ac:dyDescent="0.25">
      <c r="A35193" s="1">
        <v>41888</v>
      </c>
      <c r="B35193" t="s">
        <v>68107</v>
      </c>
      <c r="C35193">
        <v>1973</v>
      </c>
      <c r="D35193" t="s">
        <v>68108</v>
      </c>
    </row>
    <row r="35194" spans="1:4" x14ac:dyDescent="0.25">
      <c r="A35194" s="1">
        <v>41889</v>
      </c>
      <c r="B35194" t="s">
        <v>68109</v>
      </c>
      <c r="C35194">
        <v>30</v>
      </c>
      <c r="D35194" t="s">
        <v>68110</v>
      </c>
    </row>
    <row r="35195" spans="1:4" x14ac:dyDescent="0.25">
      <c r="A35195" s="1">
        <v>41889</v>
      </c>
      <c r="B35195" t="s">
        <v>68111</v>
      </c>
      <c r="C35195">
        <v>88</v>
      </c>
      <c r="D35195" t="s">
        <v>68112</v>
      </c>
    </row>
    <row r="35196" spans="1:4" x14ac:dyDescent="0.25">
      <c r="A35196" s="1">
        <v>41889</v>
      </c>
      <c r="B35196" t="s">
        <v>68113</v>
      </c>
      <c r="C35196">
        <v>33</v>
      </c>
      <c r="D35196" t="s">
        <v>68114</v>
      </c>
    </row>
    <row r="35197" spans="1:4" x14ac:dyDescent="0.25">
      <c r="A35197" s="1">
        <v>41889</v>
      </c>
      <c r="B35197" t="s">
        <v>68115</v>
      </c>
      <c r="C35197">
        <v>68</v>
      </c>
      <c r="D35197" t="s">
        <v>68116</v>
      </c>
    </row>
    <row r="35198" spans="1:4" x14ac:dyDescent="0.25">
      <c r="A35198" s="1">
        <v>41889</v>
      </c>
      <c r="B35198" t="s">
        <v>68117</v>
      </c>
      <c r="C35198">
        <v>112</v>
      </c>
      <c r="D35198" t="s">
        <v>68118</v>
      </c>
    </row>
    <row r="35199" spans="1:4" x14ac:dyDescent="0.25">
      <c r="A35199" s="1">
        <v>41889</v>
      </c>
      <c r="B35199" t="s">
        <v>68119</v>
      </c>
      <c r="C35199">
        <v>83</v>
      </c>
      <c r="D35199" t="s">
        <v>68120</v>
      </c>
    </row>
    <row r="35200" spans="1:4" x14ac:dyDescent="0.25">
      <c r="A35200" s="1">
        <v>41889</v>
      </c>
      <c r="B35200" t="s">
        <v>68121</v>
      </c>
      <c r="C35200">
        <v>98</v>
      </c>
      <c r="D35200" t="s">
        <v>68122</v>
      </c>
    </row>
    <row r="35201" spans="1:4" x14ac:dyDescent="0.25">
      <c r="A35201" s="1">
        <v>41889</v>
      </c>
      <c r="B35201" t="s">
        <v>68123</v>
      </c>
      <c r="C35201">
        <v>78</v>
      </c>
      <c r="D35201" t="s">
        <v>56104</v>
      </c>
    </row>
    <row r="35202" spans="1:4" x14ac:dyDescent="0.25">
      <c r="A35202" s="1">
        <v>41889</v>
      </c>
      <c r="B35202" t="s">
        <v>68124</v>
      </c>
      <c r="C35202">
        <v>23</v>
      </c>
      <c r="D35202" t="s">
        <v>68125</v>
      </c>
    </row>
    <row r="35203" spans="1:4" x14ac:dyDescent="0.25">
      <c r="A35203" s="1">
        <v>41889</v>
      </c>
      <c r="B35203" t="s">
        <v>68126</v>
      </c>
      <c r="C35203">
        <v>88</v>
      </c>
      <c r="D35203" t="s">
        <v>34346</v>
      </c>
    </row>
    <row r="35204" spans="1:4" x14ac:dyDescent="0.25">
      <c r="A35204" s="1">
        <v>41889</v>
      </c>
      <c r="B35204" t="s">
        <v>68127</v>
      </c>
      <c r="C35204">
        <v>96</v>
      </c>
      <c r="D35204" t="s">
        <v>68128</v>
      </c>
    </row>
    <row r="35205" spans="1:4" x14ac:dyDescent="0.25">
      <c r="A35205" s="1">
        <v>41889</v>
      </c>
      <c r="B35205" t="s">
        <v>68129</v>
      </c>
      <c r="C35205">
        <v>82</v>
      </c>
      <c r="D35205" t="s">
        <v>68130</v>
      </c>
    </row>
    <row r="35206" spans="1:4" x14ac:dyDescent="0.25">
      <c r="A35206" s="1">
        <v>41889</v>
      </c>
      <c r="B35206" t="s">
        <v>68131</v>
      </c>
      <c r="C35206">
        <v>93</v>
      </c>
      <c r="D35206" t="s">
        <v>55434</v>
      </c>
    </row>
    <row r="35207" spans="1:4" x14ac:dyDescent="0.25">
      <c r="A35207" s="1">
        <v>41889</v>
      </c>
      <c r="B35207" t="s">
        <v>68132</v>
      </c>
      <c r="C35207">
        <v>88</v>
      </c>
      <c r="D35207" t="s">
        <v>42525</v>
      </c>
    </row>
    <row r="35208" spans="1:4" x14ac:dyDescent="0.25">
      <c r="A35208" s="1">
        <v>41889</v>
      </c>
      <c r="B35208" t="s">
        <v>68133</v>
      </c>
      <c r="C35208">
        <v>53</v>
      </c>
      <c r="D35208" t="s">
        <v>68134</v>
      </c>
    </row>
    <row r="35209" spans="1:4" x14ac:dyDescent="0.25">
      <c r="A35209" s="1">
        <v>41889</v>
      </c>
      <c r="B35209" t="s">
        <v>68135</v>
      </c>
      <c r="C35209">
        <v>94</v>
      </c>
      <c r="D35209" t="s">
        <v>68136</v>
      </c>
    </row>
    <row r="35210" spans="1:4" x14ac:dyDescent="0.25">
      <c r="A35210" s="1">
        <v>41890</v>
      </c>
      <c r="B35210" t="s">
        <v>68137</v>
      </c>
      <c r="C35210">
        <v>58</v>
      </c>
      <c r="D35210" t="s">
        <v>68138</v>
      </c>
    </row>
    <row r="35211" spans="1:4" x14ac:dyDescent="0.25">
      <c r="A35211" s="1">
        <v>41890</v>
      </c>
      <c r="B35211" t="s">
        <v>68139</v>
      </c>
      <c r="C35211">
        <v>1999</v>
      </c>
      <c r="D35211" t="s">
        <v>68140</v>
      </c>
    </row>
    <row r="35212" spans="1:4" x14ac:dyDescent="0.25">
      <c r="A35212" s="1">
        <v>41890</v>
      </c>
      <c r="B35212" t="s">
        <v>68141</v>
      </c>
      <c r="C35212">
        <v>62</v>
      </c>
      <c r="D35212" t="s">
        <v>68142</v>
      </c>
    </row>
    <row r="35213" spans="1:4" x14ac:dyDescent="0.25">
      <c r="A35213" s="1">
        <v>41890</v>
      </c>
      <c r="B35213" t="s">
        <v>68143</v>
      </c>
      <c r="C35213">
        <v>64</v>
      </c>
      <c r="D35213" t="s">
        <v>68144</v>
      </c>
    </row>
    <row r="35214" spans="1:4" x14ac:dyDescent="0.25">
      <c r="A35214" s="1">
        <v>41890</v>
      </c>
      <c r="B35214" t="s">
        <v>68145</v>
      </c>
      <c r="C35214">
        <v>85</v>
      </c>
      <c r="D35214" t="s">
        <v>68146</v>
      </c>
    </row>
    <row r="35215" spans="1:4" x14ac:dyDescent="0.25">
      <c r="A35215" s="1">
        <v>41890</v>
      </c>
      <c r="B35215" t="s">
        <v>68147</v>
      </c>
      <c r="C35215">
        <v>83</v>
      </c>
      <c r="D35215" t="s">
        <v>48992</v>
      </c>
    </row>
    <row r="35216" spans="1:4" x14ac:dyDescent="0.25">
      <c r="A35216" s="1">
        <v>41890</v>
      </c>
      <c r="B35216" t="s">
        <v>68148</v>
      </c>
      <c r="C35216">
        <v>88</v>
      </c>
      <c r="D35216" t="s">
        <v>68149</v>
      </c>
    </row>
    <row r="35217" spans="1:4" x14ac:dyDescent="0.25">
      <c r="A35217" s="1">
        <v>41890</v>
      </c>
      <c r="B35217" t="s">
        <v>68150</v>
      </c>
      <c r="C35217">
        <v>64</v>
      </c>
      <c r="D35217" t="s">
        <v>68151</v>
      </c>
    </row>
    <row r="35218" spans="1:4" x14ac:dyDescent="0.25">
      <c r="A35218" s="1">
        <v>41890</v>
      </c>
      <c r="B35218" t="s">
        <v>68152</v>
      </c>
      <c r="C35218">
        <v>36</v>
      </c>
      <c r="D35218" t="s">
        <v>68153</v>
      </c>
    </row>
    <row r="35219" spans="1:4" x14ac:dyDescent="0.25">
      <c r="A35219" s="1">
        <v>41890</v>
      </c>
      <c r="B35219" t="s">
        <v>68154</v>
      </c>
      <c r="C35219">
        <v>76</v>
      </c>
      <c r="D35219" t="s">
        <v>68155</v>
      </c>
    </row>
    <row r="35220" spans="1:4" x14ac:dyDescent="0.25">
      <c r="A35220" s="1">
        <v>41890</v>
      </c>
      <c r="B35220" t="s">
        <v>68156</v>
      </c>
      <c r="C35220">
        <v>98</v>
      </c>
      <c r="D35220" t="s">
        <v>68157</v>
      </c>
    </row>
    <row r="35221" spans="1:4" x14ac:dyDescent="0.25">
      <c r="A35221" s="1">
        <v>41890</v>
      </c>
      <c r="B35221" t="s">
        <v>68158</v>
      </c>
      <c r="C35221">
        <v>75</v>
      </c>
      <c r="D35221" t="s">
        <v>68159</v>
      </c>
    </row>
    <row r="35222" spans="1:4" x14ac:dyDescent="0.25">
      <c r="A35222" s="1">
        <v>41890</v>
      </c>
      <c r="B35222" t="s">
        <v>68160</v>
      </c>
      <c r="C35222">
        <v>43</v>
      </c>
      <c r="D35222" t="s">
        <v>68161</v>
      </c>
    </row>
    <row r="35223" spans="1:4" x14ac:dyDescent="0.25">
      <c r="A35223" s="1">
        <v>41890</v>
      </c>
      <c r="B35223" t="s">
        <v>68162</v>
      </c>
      <c r="C35223">
        <v>104</v>
      </c>
      <c r="D35223" t="s">
        <v>68163</v>
      </c>
    </row>
    <row r="35224" spans="1:4" x14ac:dyDescent="0.25">
      <c r="A35224" s="1">
        <v>41890</v>
      </c>
      <c r="B35224" t="s">
        <v>68164</v>
      </c>
      <c r="C35224">
        <v>94</v>
      </c>
      <c r="D35224" t="s">
        <v>68165</v>
      </c>
    </row>
    <row r="35225" spans="1:4" x14ac:dyDescent="0.25">
      <c r="A35225" s="1">
        <v>41890</v>
      </c>
      <c r="B35225" t="s">
        <v>68166</v>
      </c>
      <c r="C35225">
        <v>87</v>
      </c>
      <c r="D35225" t="s">
        <v>68167</v>
      </c>
    </row>
    <row r="35226" spans="1:4" x14ac:dyDescent="0.25">
      <c r="A35226" s="1">
        <v>41890</v>
      </c>
      <c r="B35226" t="s">
        <v>68168</v>
      </c>
      <c r="C35226">
        <v>96</v>
      </c>
      <c r="D35226" t="s">
        <v>68169</v>
      </c>
    </row>
    <row r="35227" spans="1:4" x14ac:dyDescent="0.25">
      <c r="A35227" s="1">
        <v>41890</v>
      </c>
      <c r="B35227" t="s">
        <v>68170</v>
      </c>
      <c r="C35227">
        <v>90</v>
      </c>
      <c r="D35227" t="s">
        <v>68171</v>
      </c>
    </row>
    <row r="35228" spans="1:4" x14ac:dyDescent="0.25">
      <c r="A35228" s="1">
        <v>41891</v>
      </c>
      <c r="B35228" t="s">
        <v>68172</v>
      </c>
      <c r="C35228">
        <v>96</v>
      </c>
      <c r="D35228" t="s">
        <v>68173</v>
      </c>
    </row>
    <row r="35229" spans="1:4" x14ac:dyDescent="0.25">
      <c r="A35229" s="1">
        <v>41891</v>
      </c>
      <c r="B35229" t="s">
        <v>68174</v>
      </c>
      <c r="C35229">
        <v>84</v>
      </c>
      <c r="D35229" t="s">
        <v>68175</v>
      </c>
    </row>
    <row r="35230" spans="1:4" x14ac:dyDescent="0.25">
      <c r="A35230" s="1">
        <v>41891</v>
      </c>
      <c r="B35230" t="s">
        <v>68176</v>
      </c>
      <c r="C35230">
        <v>79</v>
      </c>
      <c r="D35230" t="s">
        <v>68177</v>
      </c>
    </row>
    <row r="35231" spans="1:4" x14ac:dyDescent="0.25">
      <c r="A35231" s="1">
        <v>41891</v>
      </c>
      <c r="B35231" t="s">
        <v>68178</v>
      </c>
      <c r="C35231">
        <v>86</v>
      </c>
      <c r="D35231" t="s">
        <v>68179</v>
      </c>
    </row>
    <row r="35232" spans="1:4" x14ac:dyDescent="0.25">
      <c r="A35232" s="1">
        <v>41891</v>
      </c>
      <c r="B35232" t="s">
        <v>68180</v>
      </c>
      <c r="C35232">
        <v>81</v>
      </c>
      <c r="D35232" t="s">
        <v>68181</v>
      </c>
    </row>
    <row r="35233" spans="1:4" x14ac:dyDescent="0.25">
      <c r="A35233" s="1">
        <v>41891</v>
      </c>
      <c r="B35233" t="s">
        <v>68182</v>
      </c>
      <c r="C35233">
        <v>59</v>
      </c>
      <c r="D35233" t="s">
        <v>68183</v>
      </c>
    </row>
    <row r="35234" spans="1:4" x14ac:dyDescent="0.25">
      <c r="A35234" s="1">
        <v>41891</v>
      </c>
      <c r="B35234" t="s">
        <v>68184</v>
      </c>
      <c r="C35234">
        <v>80</v>
      </c>
      <c r="D35234" t="s">
        <v>68185</v>
      </c>
    </row>
    <row r="35235" spans="1:4" x14ac:dyDescent="0.25">
      <c r="A35235" s="1">
        <v>41891</v>
      </c>
      <c r="B35235" t="s">
        <v>68186</v>
      </c>
      <c r="C35235">
        <v>57</v>
      </c>
      <c r="D35235" t="s">
        <v>68187</v>
      </c>
    </row>
    <row r="35236" spans="1:4" x14ac:dyDescent="0.25">
      <c r="A35236" s="1">
        <v>41891</v>
      </c>
      <c r="B35236" t="s">
        <v>68188</v>
      </c>
      <c r="C35236">
        <v>87</v>
      </c>
      <c r="D35236" t="s">
        <v>68189</v>
      </c>
    </row>
    <row r="35237" spans="1:4" x14ac:dyDescent="0.25">
      <c r="A35237" s="1">
        <v>41891</v>
      </c>
      <c r="B35237" t="s">
        <v>68190</v>
      </c>
      <c r="C35237">
        <v>43</v>
      </c>
      <c r="D35237" t="s">
        <v>36904</v>
      </c>
    </row>
    <row r="35238" spans="1:4" x14ac:dyDescent="0.25">
      <c r="A35238" s="1">
        <v>41891</v>
      </c>
      <c r="B35238" t="s">
        <v>68191</v>
      </c>
      <c r="C35238">
        <v>49</v>
      </c>
      <c r="D35238" t="s">
        <v>68192</v>
      </c>
    </row>
    <row r="35239" spans="1:4" x14ac:dyDescent="0.25">
      <c r="A35239" s="1">
        <v>41892</v>
      </c>
      <c r="B35239" t="s">
        <v>68193</v>
      </c>
      <c r="C35239">
        <v>90</v>
      </c>
      <c r="D35239" t="s">
        <v>39744</v>
      </c>
    </row>
    <row r="35240" spans="1:4" x14ac:dyDescent="0.25">
      <c r="A35240" s="1">
        <v>41892</v>
      </c>
      <c r="B35240" t="s">
        <v>68194</v>
      </c>
      <c r="C35240">
        <v>67</v>
      </c>
      <c r="D35240" t="s">
        <v>68195</v>
      </c>
    </row>
    <row r="35241" spans="1:4" x14ac:dyDescent="0.25">
      <c r="A35241" s="1">
        <v>41892</v>
      </c>
      <c r="B35241" t="s">
        <v>68196</v>
      </c>
      <c r="C35241">
        <v>74</v>
      </c>
      <c r="D35241" t="s">
        <v>68197</v>
      </c>
    </row>
    <row r="35242" spans="1:4" x14ac:dyDescent="0.25">
      <c r="A35242" s="1">
        <v>41892</v>
      </c>
      <c r="B35242" t="s">
        <v>68198</v>
      </c>
      <c r="C35242">
        <v>92</v>
      </c>
      <c r="D35242" t="s">
        <v>37145</v>
      </c>
    </row>
    <row r="35243" spans="1:4" x14ac:dyDescent="0.25">
      <c r="A35243" s="1">
        <v>41892</v>
      </c>
      <c r="B35243" t="s">
        <v>68199</v>
      </c>
      <c r="C35243">
        <v>82</v>
      </c>
      <c r="D35243" t="s">
        <v>68200</v>
      </c>
    </row>
    <row r="35244" spans="1:4" x14ac:dyDescent="0.25">
      <c r="A35244" s="1">
        <v>41892</v>
      </c>
      <c r="B35244" t="s">
        <v>68201</v>
      </c>
      <c r="C35244">
        <v>69</v>
      </c>
      <c r="D35244" t="s">
        <v>68202</v>
      </c>
    </row>
    <row r="35245" spans="1:4" x14ac:dyDescent="0.25">
      <c r="A35245" s="1">
        <v>41892</v>
      </c>
      <c r="B35245" t="s">
        <v>68203</v>
      </c>
      <c r="C35245">
        <v>88</v>
      </c>
      <c r="D35245" t="s">
        <v>43727</v>
      </c>
    </row>
    <row r="35246" spans="1:4" x14ac:dyDescent="0.25">
      <c r="A35246" s="1">
        <v>41892</v>
      </c>
      <c r="B35246" t="s">
        <v>68204</v>
      </c>
      <c r="C35246">
        <v>70</v>
      </c>
      <c r="D35246" t="s">
        <v>68205</v>
      </c>
    </row>
    <row r="35247" spans="1:4" x14ac:dyDescent="0.25">
      <c r="A35247" s="1">
        <v>41892</v>
      </c>
      <c r="B35247" t="s">
        <v>68206</v>
      </c>
      <c r="C35247">
        <v>67</v>
      </c>
      <c r="D35247" t="s">
        <v>68207</v>
      </c>
    </row>
    <row r="35248" spans="1:4" x14ac:dyDescent="0.25">
      <c r="A35248" s="1">
        <v>41892</v>
      </c>
      <c r="B35248" t="s">
        <v>68208</v>
      </c>
      <c r="C35248">
        <v>73</v>
      </c>
      <c r="D35248" t="s">
        <v>68209</v>
      </c>
    </row>
    <row r="35249" spans="1:4" x14ac:dyDescent="0.25">
      <c r="A35249" s="1">
        <v>41893</v>
      </c>
      <c r="B35249" t="s">
        <v>68210</v>
      </c>
      <c r="C35249">
        <v>82</v>
      </c>
      <c r="D35249" t="s">
        <v>68211</v>
      </c>
    </row>
    <row r="35250" spans="1:4" x14ac:dyDescent="0.25">
      <c r="A35250" s="1">
        <v>41893</v>
      </c>
      <c r="B35250" t="s">
        <v>68212</v>
      </c>
      <c r="C35250">
        <v>89</v>
      </c>
      <c r="D35250" t="s">
        <v>68213</v>
      </c>
    </row>
    <row r="35251" spans="1:4" x14ac:dyDescent="0.25">
      <c r="A35251" s="1">
        <v>41893</v>
      </c>
      <c r="B35251" t="s">
        <v>68214</v>
      </c>
      <c r="C35251">
        <v>91</v>
      </c>
      <c r="D35251" t="s">
        <v>68215</v>
      </c>
    </row>
    <row r="35252" spans="1:4" x14ac:dyDescent="0.25">
      <c r="A35252" s="1">
        <v>41893</v>
      </c>
      <c r="B35252" t="s">
        <v>68216</v>
      </c>
      <c r="C35252">
        <v>43</v>
      </c>
      <c r="D35252" t="s">
        <v>68217</v>
      </c>
    </row>
    <row r="35253" spans="1:4" x14ac:dyDescent="0.25">
      <c r="A35253" s="1">
        <v>41893</v>
      </c>
      <c r="B35253" t="s">
        <v>68218</v>
      </c>
      <c r="C35253">
        <v>87</v>
      </c>
      <c r="D35253" t="s">
        <v>68219</v>
      </c>
    </row>
    <row r="35254" spans="1:4" x14ac:dyDescent="0.25">
      <c r="A35254" s="1">
        <v>41893</v>
      </c>
      <c r="B35254" t="s">
        <v>68220</v>
      </c>
      <c r="C35254">
        <v>15</v>
      </c>
      <c r="D35254" t="s">
        <v>68221</v>
      </c>
    </row>
    <row r="35255" spans="1:4" x14ac:dyDescent="0.25">
      <c r="A35255" s="1">
        <v>41893</v>
      </c>
      <c r="B35255" t="s">
        <v>68222</v>
      </c>
      <c r="C35255">
        <v>86</v>
      </c>
      <c r="D35255" t="s">
        <v>55434</v>
      </c>
    </row>
    <row r="35256" spans="1:4" x14ac:dyDescent="0.25">
      <c r="A35256" s="1">
        <v>41893</v>
      </c>
      <c r="B35256" t="s">
        <v>68223</v>
      </c>
      <c r="C35256">
        <v>88</v>
      </c>
      <c r="D35256" t="s">
        <v>68224</v>
      </c>
    </row>
    <row r="35257" spans="1:4" x14ac:dyDescent="0.25">
      <c r="A35257" s="1">
        <v>41893</v>
      </c>
      <c r="B35257" t="s">
        <v>68225</v>
      </c>
      <c r="C35257">
        <v>71</v>
      </c>
      <c r="D35257" t="s">
        <v>68226</v>
      </c>
    </row>
    <row r="35258" spans="1:4" x14ac:dyDescent="0.25">
      <c r="A35258" s="1">
        <v>41893</v>
      </c>
      <c r="B35258" t="s">
        <v>68227</v>
      </c>
      <c r="C35258">
        <v>66</v>
      </c>
      <c r="D35258" t="s">
        <v>51527</v>
      </c>
    </row>
    <row r="35259" spans="1:4" x14ac:dyDescent="0.25">
      <c r="A35259" s="1">
        <v>41894</v>
      </c>
      <c r="B35259" t="s">
        <v>68228</v>
      </c>
      <c r="C35259">
        <v>75</v>
      </c>
      <c r="D35259" t="s">
        <v>57348</v>
      </c>
    </row>
    <row r="35260" spans="1:4" x14ac:dyDescent="0.25">
      <c r="A35260" s="1">
        <v>41894</v>
      </c>
      <c r="B35260" t="s">
        <v>68229</v>
      </c>
      <c r="C35260">
        <v>93</v>
      </c>
      <c r="D35260" t="s">
        <v>41862</v>
      </c>
    </row>
    <row r="35261" spans="1:4" x14ac:dyDescent="0.25">
      <c r="A35261" s="1">
        <v>41894</v>
      </c>
      <c r="B35261" t="s">
        <v>68230</v>
      </c>
      <c r="C35261">
        <v>75</v>
      </c>
      <c r="D35261" t="s">
        <v>68231</v>
      </c>
    </row>
    <row r="35262" spans="1:4" x14ac:dyDescent="0.25">
      <c r="A35262" s="1">
        <v>41894</v>
      </c>
      <c r="B35262" t="s">
        <v>68232</v>
      </c>
      <c r="C35262">
        <v>82</v>
      </c>
      <c r="D35262" t="s">
        <v>68233</v>
      </c>
    </row>
    <row r="35263" spans="1:4" x14ac:dyDescent="0.25">
      <c r="A35263" s="1">
        <v>41894</v>
      </c>
      <c r="B35263" t="s">
        <v>68234</v>
      </c>
      <c r="C35263">
        <v>89</v>
      </c>
      <c r="D35263" t="s">
        <v>68235</v>
      </c>
    </row>
    <row r="35264" spans="1:4" x14ac:dyDescent="0.25">
      <c r="A35264" s="1">
        <v>41894</v>
      </c>
      <c r="B35264" t="s">
        <v>68236</v>
      </c>
      <c r="C35264">
        <v>81</v>
      </c>
      <c r="D35264" t="s">
        <v>68237</v>
      </c>
    </row>
    <row r="35265" spans="1:4" x14ac:dyDescent="0.25">
      <c r="A35265" s="1">
        <v>41894</v>
      </c>
      <c r="B35265" t="s">
        <v>68238</v>
      </c>
      <c r="C35265">
        <v>84</v>
      </c>
      <c r="D35265" t="s">
        <v>68239</v>
      </c>
    </row>
    <row r="35266" spans="1:4" x14ac:dyDescent="0.25">
      <c r="A35266" s="1">
        <v>41894</v>
      </c>
      <c r="B35266" t="s">
        <v>68240</v>
      </c>
      <c r="C35266">
        <v>86</v>
      </c>
      <c r="D35266" t="s">
        <v>68241</v>
      </c>
    </row>
    <row r="35267" spans="1:4" x14ac:dyDescent="0.25">
      <c r="A35267" s="1">
        <v>41894</v>
      </c>
      <c r="B35267" t="s">
        <v>68242</v>
      </c>
      <c r="C35267">
        <v>72</v>
      </c>
      <c r="D35267" t="s">
        <v>68243</v>
      </c>
    </row>
    <row r="35268" spans="1:4" x14ac:dyDescent="0.25">
      <c r="A35268" s="1">
        <v>41894</v>
      </c>
      <c r="B35268" t="s">
        <v>68244</v>
      </c>
      <c r="C35268">
        <v>68</v>
      </c>
      <c r="D35268" t="s">
        <v>68245</v>
      </c>
    </row>
    <row r="35269" spans="1:4" x14ac:dyDescent="0.25">
      <c r="A35269" s="1">
        <v>41894</v>
      </c>
      <c r="B35269" t="s">
        <v>68246</v>
      </c>
      <c r="C35269">
        <v>67</v>
      </c>
      <c r="D35269" t="s">
        <v>68247</v>
      </c>
    </row>
    <row r="35270" spans="1:4" x14ac:dyDescent="0.25">
      <c r="A35270" s="1">
        <v>41894</v>
      </c>
      <c r="B35270" t="s">
        <v>68248</v>
      </c>
      <c r="C35270">
        <v>71</v>
      </c>
      <c r="D35270" t="s">
        <v>68249</v>
      </c>
    </row>
    <row r="35271" spans="1:4" x14ac:dyDescent="0.25">
      <c r="A35271" s="1">
        <v>41894</v>
      </c>
      <c r="B35271" t="s">
        <v>68250</v>
      </c>
      <c r="C35271">
        <v>88</v>
      </c>
      <c r="D35271" t="s">
        <v>68251</v>
      </c>
    </row>
    <row r="35272" spans="1:4" x14ac:dyDescent="0.25">
      <c r="A35272" s="1">
        <v>41894</v>
      </c>
      <c r="B35272" t="s">
        <v>68252</v>
      </c>
      <c r="C35272">
        <v>92</v>
      </c>
      <c r="D35272" t="s">
        <v>68253</v>
      </c>
    </row>
    <row r="35273" spans="1:4" x14ac:dyDescent="0.25">
      <c r="A35273" s="1">
        <v>41894</v>
      </c>
      <c r="B35273" t="s">
        <v>68254</v>
      </c>
      <c r="C35273">
        <v>79</v>
      </c>
      <c r="D35273" t="s">
        <v>68255</v>
      </c>
    </row>
    <row r="35274" spans="1:4" x14ac:dyDescent="0.25">
      <c r="A35274" s="1">
        <v>41894</v>
      </c>
      <c r="B35274" t="s">
        <v>68256</v>
      </c>
      <c r="C35274">
        <v>78</v>
      </c>
      <c r="D35274" t="s">
        <v>68257</v>
      </c>
    </row>
    <row r="35275" spans="1:4" x14ac:dyDescent="0.25">
      <c r="A35275" s="1">
        <v>41894</v>
      </c>
      <c r="B35275" t="s">
        <v>68258</v>
      </c>
      <c r="C35275">
        <v>79</v>
      </c>
      <c r="D35275" t="s">
        <v>68259</v>
      </c>
    </row>
    <row r="35276" spans="1:4" x14ac:dyDescent="0.25">
      <c r="A35276" s="1">
        <v>41894</v>
      </c>
      <c r="B35276" t="s">
        <v>68260</v>
      </c>
      <c r="C35276">
        <v>75</v>
      </c>
      <c r="D35276" t="s">
        <v>68261</v>
      </c>
    </row>
    <row r="35277" spans="1:4" x14ac:dyDescent="0.25">
      <c r="A35277" s="1">
        <v>41894</v>
      </c>
      <c r="B35277" t="s">
        <v>68262</v>
      </c>
      <c r="C35277">
        <v>90</v>
      </c>
      <c r="D35277" t="s">
        <v>68263</v>
      </c>
    </row>
    <row r="35278" spans="1:4" x14ac:dyDescent="0.25">
      <c r="A35278" s="1">
        <v>41894</v>
      </c>
      <c r="B35278" t="s">
        <v>68264</v>
      </c>
      <c r="C35278">
        <v>85</v>
      </c>
      <c r="D35278" t="s">
        <v>53378</v>
      </c>
    </row>
    <row r="35279" spans="1:4" x14ac:dyDescent="0.25">
      <c r="A35279" s="1">
        <v>41894</v>
      </c>
      <c r="B35279" t="s">
        <v>68265</v>
      </c>
      <c r="C35279">
        <v>98</v>
      </c>
      <c r="D35279" t="s">
        <v>68266</v>
      </c>
    </row>
    <row r="35280" spans="1:4" x14ac:dyDescent="0.25">
      <c r="A35280" s="1">
        <v>41894</v>
      </c>
      <c r="B35280" t="s">
        <v>68267</v>
      </c>
      <c r="C35280">
        <v>90</v>
      </c>
      <c r="D35280" t="s">
        <v>68268</v>
      </c>
    </row>
    <row r="35281" spans="1:4" x14ac:dyDescent="0.25">
      <c r="A35281" s="1">
        <v>41894</v>
      </c>
      <c r="B35281" t="s">
        <v>68269</v>
      </c>
      <c r="C35281">
        <v>82</v>
      </c>
      <c r="D35281" t="s">
        <v>68270</v>
      </c>
    </row>
    <row r="35282" spans="1:4" x14ac:dyDescent="0.25">
      <c r="A35282" s="1">
        <v>41895</v>
      </c>
      <c r="B35282" t="s">
        <v>68271</v>
      </c>
      <c r="C35282">
        <v>78</v>
      </c>
      <c r="D35282" t="s">
        <v>68272</v>
      </c>
    </row>
    <row r="35283" spans="1:4" x14ac:dyDescent="0.25">
      <c r="A35283" s="1">
        <v>41895</v>
      </c>
      <c r="B35283" t="s">
        <v>68273</v>
      </c>
      <c r="C35283">
        <v>67</v>
      </c>
      <c r="D35283" t="s">
        <v>68274</v>
      </c>
    </row>
    <row r="35284" spans="1:4" x14ac:dyDescent="0.25">
      <c r="A35284" s="1">
        <v>41895</v>
      </c>
      <c r="B35284" t="s">
        <v>68275</v>
      </c>
      <c r="C35284">
        <v>92</v>
      </c>
      <c r="D35284" t="s">
        <v>36878</v>
      </c>
    </row>
    <row r="35285" spans="1:4" x14ac:dyDescent="0.25">
      <c r="A35285" s="1">
        <v>41895</v>
      </c>
      <c r="B35285" t="s">
        <v>68276</v>
      </c>
      <c r="C35285">
        <v>90</v>
      </c>
      <c r="D35285" t="s">
        <v>34218</v>
      </c>
    </row>
    <row r="35286" spans="1:4" x14ac:dyDescent="0.25">
      <c r="A35286" s="1">
        <v>41895</v>
      </c>
      <c r="B35286" t="s">
        <v>68277</v>
      </c>
      <c r="C35286">
        <v>76</v>
      </c>
      <c r="D35286" t="s">
        <v>68278</v>
      </c>
    </row>
    <row r="35287" spans="1:4" x14ac:dyDescent="0.25">
      <c r="A35287" s="1">
        <v>41895</v>
      </c>
      <c r="B35287" t="s">
        <v>68279</v>
      </c>
      <c r="C35287">
        <v>44</v>
      </c>
      <c r="D35287" t="s">
        <v>59825</v>
      </c>
    </row>
    <row r="35288" spans="1:4" x14ac:dyDescent="0.25">
      <c r="A35288" s="1">
        <v>41895</v>
      </c>
      <c r="B35288" t="s">
        <v>68280</v>
      </c>
      <c r="C35288">
        <v>88</v>
      </c>
      <c r="D35288" t="s">
        <v>68281</v>
      </c>
    </row>
    <row r="35289" spans="1:4" x14ac:dyDescent="0.25">
      <c r="A35289" s="1">
        <v>41895</v>
      </c>
      <c r="B35289" t="s">
        <v>68282</v>
      </c>
      <c r="C35289">
        <v>84</v>
      </c>
      <c r="D35289" t="s">
        <v>68283</v>
      </c>
    </row>
    <row r="35290" spans="1:4" x14ac:dyDescent="0.25">
      <c r="A35290" s="1">
        <v>41895</v>
      </c>
      <c r="B35290" t="s">
        <v>68284</v>
      </c>
      <c r="C35290">
        <v>94</v>
      </c>
      <c r="D35290" t="s">
        <v>36976</v>
      </c>
    </row>
    <row r="35291" spans="1:4" x14ac:dyDescent="0.25">
      <c r="A35291" s="1">
        <v>41895</v>
      </c>
      <c r="B35291" t="s">
        <v>68285</v>
      </c>
      <c r="C35291">
        <v>82</v>
      </c>
      <c r="D35291" t="s">
        <v>68286</v>
      </c>
    </row>
    <row r="35292" spans="1:4" x14ac:dyDescent="0.25">
      <c r="A35292" s="1">
        <v>41895</v>
      </c>
      <c r="B35292" t="s">
        <v>68287</v>
      </c>
      <c r="C35292">
        <v>94</v>
      </c>
      <c r="D35292" t="s">
        <v>68288</v>
      </c>
    </row>
    <row r="35293" spans="1:4" x14ac:dyDescent="0.25">
      <c r="A35293" s="1">
        <v>41895</v>
      </c>
      <c r="B35293" t="s">
        <v>58908</v>
      </c>
      <c r="C35293">
        <v>97</v>
      </c>
      <c r="D35293" t="s">
        <v>68289</v>
      </c>
    </row>
    <row r="35294" spans="1:4" x14ac:dyDescent="0.25">
      <c r="A35294" s="1">
        <v>41896</v>
      </c>
      <c r="B35294" t="s">
        <v>68290</v>
      </c>
      <c r="C35294">
        <v>79</v>
      </c>
      <c r="D35294" t="s">
        <v>68291</v>
      </c>
    </row>
    <row r="35295" spans="1:4" x14ac:dyDescent="0.25">
      <c r="A35295" s="1">
        <v>41896</v>
      </c>
      <c r="B35295" t="s">
        <v>68292</v>
      </c>
      <c r="C35295">
        <v>72</v>
      </c>
      <c r="D35295" t="s">
        <v>68293</v>
      </c>
    </row>
    <row r="35296" spans="1:4" x14ac:dyDescent="0.25">
      <c r="A35296" s="1">
        <v>41896</v>
      </c>
      <c r="B35296" t="s">
        <v>68294</v>
      </c>
      <c r="C35296">
        <v>37</v>
      </c>
      <c r="D35296" t="s">
        <v>68295</v>
      </c>
    </row>
    <row r="35297" spans="1:4" x14ac:dyDescent="0.25">
      <c r="A35297" s="1">
        <v>41896</v>
      </c>
      <c r="B35297" t="s">
        <v>68296</v>
      </c>
      <c r="C35297">
        <v>62</v>
      </c>
      <c r="D35297" t="s">
        <v>68297</v>
      </c>
    </row>
    <row r="35298" spans="1:4" x14ac:dyDescent="0.25">
      <c r="A35298" s="1">
        <v>41896</v>
      </c>
      <c r="B35298" t="s">
        <v>68298</v>
      </c>
      <c r="C35298">
        <v>84</v>
      </c>
      <c r="D35298" t="s">
        <v>68299</v>
      </c>
    </row>
    <row r="35299" spans="1:4" x14ac:dyDescent="0.25">
      <c r="A35299" s="1">
        <v>41896</v>
      </c>
      <c r="B35299" t="s">
        <v>68300</v>
      </c>
      <c r="C35299">
        <v>53</v>
      </c>
      <c r="D35299" t="s">
        <v>68301</v>
      </c>
    </row>
    <row r="35300" spans="1:4" x14ac:dyDescent="0.25">
      <c r="A35300" s="1">
        <v>41896</v>
      </c>
      <c r="B35300" t="s">
        <v>68302</v>
      </c>
      <c r="C35300">
        <v>42</v>
      </c>
      <c r="D35300" t="s">
        <v>68303</v>
      </c>
    </row>
    <row r="35301" spans="1:4" x14ac:dyDescent="0.25">
      <c r="A35301" s="1">
        <v>41896</v>
      </c>
      <c r="B35301" t="s">
        <v>68304</v>
      </c>
      <c r="C35301">
        <v>85</v>
      </c>
      <c r="D35301" t="s">
        <v>68305</v>
      </c>
    </row>
    <row r="35302" spans="1:4" x14ac:dyDescent="0.25">
      <c r="A35302" s="1">
        <v>41896</v>
      </c>
      <c r="B35302" t="s">
        <v>68306</v>
      </c>
      <c r="C35302">
        <v>83</v>
      </c>
      <c r="D35302" t="s">
        <v>68307</v>
      </c>
    </row>
    <row r="35303" spans="1:4" x14ac:dyDescent="0.25">
      <c r="A35303" s="1">
        <v>41896</v>
      </c>
      <c r="B35303" t="s">
        <v>68308</v>
      </c>
      <c r="C35303">
        <v>81</v>
      </c>
      <c r="D35303" t="s">
        <v>44960</v>
      </c>
    </row>
    <row r="35304" spans="1:4" x14ac:dyDescent="0.25">
      <c r="A35304" s="1">
        <v>41896</v>
      </c>
      <c r="B35304" t="s">
        <v>68309</v>
      </c>
      <c r="C35304">
        <v>84</v>
      </c>
      <c r="D35304" t="s">
        <v>68310</v>
      </c>
    </row>
    <row r="35305" spans="1:4" x14ac:dyDescent="0.25">
      <c r="A35305" s="1">
        <v>41896</v>
      </c>
      <c r="B35305" t="s">
        <v>68311</v>
      </c>
      <c r="C35305">
        <v>84</v>
      </c>
      <c r="D35305" t="s">
        <v>68312</v>
      </c>
    </row>
    <row r="35306" spans="1:4" x14ac:dyDescent="0.25">
      <c r="A35306" s="1">
        <v>41896</v>
      </c>
      <c r="B35306" t="s">
        <v>68313</v>
      </c>
      <c r="C35306">
        <v>84</v>
      </c>
      <c r="D35306" t="s">
        <v>68314</v>
      </c>
    </row>
    <row r="35307" spans="1:4" x14ac:dyDescent="0.25">
      <c r="A35307" s="1">
        <v>41896</v>
      </c>
      <c r="B35307" t="s">
        <v>68315</v>
      </c>
      <c r="C35307">
        <v>84</v>
      </c>
      <c r="D35307" t="s">
        <v>68316</v>
      </c>
    </row>
    <row r="35308" spans="1:4" x14ac:dyDescent="0.25">
      <c r="A35308" s="1">
        <v>41897</v>
      </c>
      <c r="B35308" t="s">
        <v>68317</v>
      </c>
      <c r="C35308">
        <v>93</v>
      </c>
      <c r="D35308" t="s">
        <v>68318</v>
      </c>
    </row>
    <row r="35309" spans="1:4" x14ac:dyDescent="0.25">
      <c r="A35309" s="1">
        <v>41897</v>
      </c>
      <c r="B35309" t="s">
        <v>68319</v>
      </c>
      <c r="C35309">
        <v>97</v>
      </c>
      <c r="D35309" t="s">
        <v>68320</v>
      </c>
    </row>
    <row r="35310" spans="1:4" x14ac:dyDescent="0.25">
      <c r="A35310" s="1">
        <v>41897</v>
      </c>
      <c r="B35310" t="s">
        <v>68321</v>
      </c>
      <c r="C35310">
        <v>45</v>
      </c>
      <c r="D35310" t="s">
        <v>68322</v>
      </c>
    </row>
    <row r="35311" spans="1:4" x14ac:dyDescent="0.25">
      <c r="A35311" s="1">
        <v>41897</v>
      </c>
      <c r="B35311" t="s">
        <v>68323</v>
      </c>
      <c r="C35311">
        <v>71</v>
      </c>
      <c r="D35311" t="s">
        <v>68324</v>
      </c>
    </row>
    <row r="35312" spans="1:4" x14ac:dyDescent="0.25">
      <c r="A35312" s="1">
        <v>41897</v>
      </c>
      <c r="B35312" t="s">
        <v>68325</v>
      </c>
      <c r="C35312">
        <v>57</v>
      </c>
      <c r="D35312" t="s">
        <v>68326</v>
      </c>
    </row>
    <row r="35313" spans="1:4" x14ac:dyDescent="0.25">
      <c r="A35313" s="1">
        <v>41897</v>
      </c>
      <c r="B35313" t="s">
        <v>68327</v>
      </c>
      <c r="C35313">
        <v>61</v>
      </c>
      <c r="D35313" t="s">
        <v>68328</v>
      </c>
    </row>
    <row r="35314" spans="1:4" x14ac:dyDescent="0.25">
      <c r="A35314" s="1">
        <v>41897</v>
      </c>
      <c r="B35314" t="s">
        <v>68329</v>
      </c>
      <c r="C35314">
        <v>73</v>
      </c>
      <c r="D35314" t="s">
        <v>68330</v>
      </c>
    </row>
    <row r="35315" spans="1:4" x14ac:dyDescent="0.25">
      <c r="A35315" s="1">
        <v>41897</v>
      </c>
      <c r="B35315" t="s">
        <v>68331</v>
      </c>
      <c r="C35315">
        <v>86</v>
      </c>
      <c r="D35315" t="s">
        <v>68332</v>
      </c>
    </row>
    <row r="35316" spans="1:4" x14ac:dyDescent="0.25">
      <c r="A35316" s="1">
        <v>41897</v>
      </c>
      <c r="B35316" t="s">
        <v>68333</v>
      </c>
      <c r="C35316">
        <v>91</v>
      </c>
      <c r="D35316" t="s">
        <v>68334</v>
      </c>
    </row>
    <row r="35317" spans="1:4" x14ac:dyDescent="0.25">
      <c r="A35317" s="1">
        <v>41897</v>
      </c>
      <c r="B35317" t="s">
        <v>68335</v>
      </c>
      <c r="C35317">
        <v>84</v>
      </c>
      <c r="D35317" t="s">
        <v>36976</v>
      </c>
    </row>
    <row r="35318" spans="1:4" x14ac:dyDescent="0.25">
      <c r="A35318" s="1">
        <v>41897</v>
      </c>
      <c r="B35318" t="s">
        <v>68336</v>
      </c>
      <c r="C35318">
        <v>87</v>
      </c>
      <c r="D35318" t="s">
        <v>68337</v>
      </c>
    </row>
    <row r="35319" spans="1:4" x14ac:dyDescent="0.25">
      <c r="A35319" s="1">
        <v>41897</v>
      </c>
      <c r="B35319" t="s">
        <v>68338</v>
      </c>
      <c r="C35319">
        <v>91</v>
      </c>
      <c r="D35319" t="s">
        <v>68339</v>
      </c>
    </row>
    <row r="35320" spans="1:4" x14ac:dyDescent="0.25">
      <c r="A35320" s="1">
        <v>41897</v>
      </c>
      <c r="B35320" t="s">
        <v>68340</v>
      </c>
      <c r="C35320">
        <v>71</v>
      </c>
      <c r="D35320" t="s">
        <v>49578</v>
      </c>
    </row>
    <row r="35321" spans="1:4" x14ac:dyDescent="0.25">
      <c r="A35321" s="1">
        <v>41897</v>
      </c>
      <c r="B35321" t="s">
        <v>68341</v>
      </c>
      <c r="C35321">
        <v>67</v>
      </c>
      <c r="D35321" t="s">
        <v>31526</v>
      </c>
    </row>
    <row r="35322" spans="1:4" x14ac:dyDescent="0.25">
      <c r="A35322" s="1">
        <v>41897</v>
      </c>
      <c r="B35322" t="s">
        <v>68342</v>
      </c>
      <c r="C35322">
        <v>60</v>
      </c>
      <c r="D35322" t="s">
        <v>68343</v>
      </c>
    </row>
    <row r="35323" spans="1:4" x14ac:dyDescent="0.25">
      <c r="A35323" s="1">
        <v>41898</v>
      </c>
      <c r="B35323" t="s">
        <v>68344</v>
      </c>
      <c r="C35323">
        <v>90</v>
      </c>
      <c r="D35323" t="s">
        <v>40676</v>
      </c>
    </row>
    <row r="35324" spans="1:4" x14ac:dyDescent="0.25">
      <c r="A35324" s="1">
        <v>41898</v>
      </c>
      <c r="B35324" t="s">
        <v>68345</v>
      </c>
      <c r="C35324">
        <v>64</v>
      </c>
      <c r="D35324" t="s">
        <v>68346</v>
      </c>
    </row>
    <row r="35325" spans="1:4" x14ac:dyDescent="0.25">
      <c r="A35325" s="1">
        <v>41898</v>
      </c>
      <c r="B35325" t="s">
        <v>68347</v>
      </c>
      <c r="C35325">
        <v>85</v>
      </c>
      <c r="D35325" t="s">
        <v>68348</v>
      </c>
    </row>
    <row r="35326" spans="1:4" x14ac:dyDescent="0.25">
      <c r="A35326" s="1">
        <v>41898</v>
      </c>
      <c r="B35326" t="s">
        <v>68349</v>
      </c>
      <c r="C35326">
        <v>71</v>
      </c>
      <c r="D35326" t="s">
        <v>68350</v>
      </c>
    </row>
    <row r="35327" spans="1:4" x14ac:dyDescent="0.25">
      <c r="A35327" s="1">
        <v>41898</v>
      </c>
      <c r="B35327" t="s">
        <v>68351</v>
      </c>
      <c r="C35327">
        <v>92</v>
      </c>
      <c r="D35327" t="s">
        <v>68352</v>
      </c>
    </row>
    <row r="35328" spans="1:4" x14ac:dyDescent="0.25">
      <c r="A35328" s="1">
        <v>41898</v>
      </c>
      <c r="B35328" t="s">
        <v>68353</v>
      </c>
      <c r="C35328">
        <v>78</v>
      </c>
      <c r="D35328" t="s">
        <v>68354</v>
      </c>
    </row>
    <row r="35329" spans="1:4" x14ac:dyDescent="0.25">
      <c r="A35329" s="1">
        <v>41898</v>
      </c>
      <c r="B35329" t="s">
        <v>68355</v>
      </c>
      <c r="C35329">
        <v>72</v>
      </c>
      <c r="D35329" t="s">
        <v>68356</v>
      </c>
    </row>
    <row r="35330" spans="1:4" x14ac:dyDescent="0.25">
      <c r="A35330" s="1">
        <v>41898</v>
      </c>
      <c r="B35330" t="s">
        <v>68357</v>
      </c>
      <c r="C35330">
        <v>89</v>
      </c>
      <c r="D35330" t="s">
        <v>68358</v>
      </c>
    </row>
    <row r="35331" spans="1:4" x14ac:dyDescent="0.25">
      <c r="A35331" s="1">
        <v>41898</v>
      </c>
      <c r="B35331" t="s">
        <v>68359</v>
      </c>
      <c r="C35331">
        <v>83</v>
      </c>
      <c r="D35331" t="s">
        <v>31524</v>
      </c>
    </row>
    <row r="35332" spans="1:4" x14ac:dyDescent="0.25">
      <c r="A35332" s="1">
        <v>41898</v>
      </c>
      <c r="B35332" t="s">
        <v>68360</v>
      </c>
      <c r="C35332">
        <v>82</v>
      </c>
      <c r="D35332" t="s">
        <v>36802</v>
      </c>
    </row>
    <row r="35333" spans="1:4" x14ac:dyDescent="0.25">
      <c r="A35333" s="1">
        <v>41899</v>
      </c>
      <c r="B35333" t="s">
        <v>68361</v>
      </c>
      <c r="C35333">
        <v>84</v>
      </c>
      <c r="D35333" t="s">
        <v>41862</v>
      </c>
    </row>
    <row r="35334" spans="1:4" x14ac:dyDescent="0.25">
      <c r="A35334" s="1">
        <v>41899</v>
      </c>
      <c r="B35334" t="s">
        <v>68362</v>
      </c>
      <c r="C35334">
        <v>66</v>
      </c>
      <c r="D35334" t="s">
        <v>68363</v>
      </c>
    </row>
    <row r="35335" spans="1:4" x14ac:dyDescent="0.25">
      <c r="A35335" s="1">
        <v>41899</v>
      </c>
      <c r="B35335" t="s">
        <v>68364</v>
      </c>
      <c r="C35335">
        <v>77</v>
      </c>
      <c r="D35335" t="s">
        <v>68365</v>
      </c>
    </row>
    <row r="35336" spans="1:4" x14ac:dyDescent="0.25">
      <c r="A35336" s="1">
        <v>41899</v>
      </c>
      <c r="B35336" t="s">
        <v>68366</v>
      </c>
      <c r="C35336">
        <v>41</v>
      </c>
      <c r="D35336" t="s">
        <v>68367</v>
      </c>
    </row>
    <row r="35337" spans="1:4" x14ac:dyDescent="0.25">
      <c r="A35337" s="1">
        <v>41899</v>
      </c>
      <c r="B35337" t="s">
        <v>68368</v>
      </c>
      <c r="C35337">
        <v>75</v>
      </c>
      <c r="D35337" t="s">
        <v>34357</v>
      </c>
    </row>
    <row r="35338" spans="1:4" x14ac:dyDescent="0.25">
      <c r="A35338" s="1">
        <v>41899</v>
      </c>
      <c r="B35338" t="s">
        <v>68369</v>
      </c>
      <c r="C35338">
        <v>74</v>
      </c>
      <c r="D35338" t="s">
        <v>68370</v>
      </c>
    </row>
    <row r="35339" spans="1:4" x14ac:dyDescent="0.25">
      <c r="A35339" s="1">
        <v>41899</v>
      </c>
      <c r="B35339" t="s">
        <v>68371</v>
      </c>
      <c r="C35339">
        <v>73</v>
      </c>
      <c r="D35339" t="s">
        <v>68372</v>
      </c>
    </row>
    <row r="35340" spans="1:4" x14ac:dyDescent="0.25">
      <c r="A35340" s="1">
        <v>41899</v>
      </c>
      <c r="B35340" t="s">
        <v>68373</v>
      </c>
      <c r="C35340">
        <v>95</v>
      </c>
      <c r="D35340" t="s">
        <v>68374</v>
      </c>
    </row>
    <row r="35341" spans="1:4" x14ac:dyDescent="0.25">
      <c r="A35341" s="1">
        <v>41899</v>
      </c>
      <c r="B35341" t="s">
        <v>68375</v>
      </c>
      <c r="C35341">
        <v>16</v>
      </c>
      <c r="D35341" t="s">
        <v>68376</v>
      </c>
    </row>
    <row r="35342" spans="1:4" x14ac:dyDescent="0.25">
      <c r="A35342" s="1">
        <v>41899</v>
      </c>
      <c r="B35342" t="s">
        <v>68377</v>
      </c>
      <c r="C35342">
        <v>96</v>
      </c>
      <c r="D35342" t="s">
        <v>68378</v>
      </c>
    </row>
    <row r="35343" spans="1:4" x14ac:dyDescent="0.25">
      <c r="A35343" s="1">
        <v>41899</v>
      </c>
      <c r="B35343" t="s">
        <v>68379</v>
      </c>
      <c r="C35343">
        <v>94</v>
      </c>
      <c r="D35343" t="s">
        <v>42037</v>
      </c>
    </row>
    <row r="35344" spans="1:4" x14ac:dyDescent="0.25">
      <c r="A35344" s="1">
        <v>41899</v>
      </c>
      <c r="B35344" t="s">
        <v>68380</v>
      </c>
      <c r="C35344">
        <v>71</v>
      </c>
      <c r="D35344" t="s">
        <v>68381</v>
      </c>
    </row>
    <row r="35345" spans="1:4" x14ac:dyDescent="0.25">
      <c r="A35345" s="1">
        <v>41899</v>
      </c>
      <c r="B35345" t="s">
        <v>68382</v>
      </c>
      <c r="C35345">
        <v>92</v>
      </c>
      <c r="D35345" t="s">
        <v>68383</v>
      </c>
    </row>
    <row r="35346" spans="1:4" x14ac:dyDescent="0.25">
      <c r="A35346" s="1">
        <v>41900</v>
      </c>
      <c r="B35346" t="s">
        <v>68384</v>
      </c>
      <c r="C35346">
        <v>54</v>
      </c>
      <c r="D35346" t="s">
        <v>68385</v>
      </c>
    </row>
    <row r="35347" spans="1:4" x14ac:dyDescent="0.25">
      <c r="A35347" s="1">
        <v>41900</v>
      </c>
      <c r="B35347" t="s">
        <v>68386</v>
      </c>
      <c r="C35347">
        <v>78</v>
      </c>
      <c r="D35347" t="s">
        <v>46442</v>
      </c>
    </row>
    <row r="35348" spans="1:4" x14ac:dyDescent="0.25">
      <c r="A35348" s="1">
        <v>41900</v>
      </c>
      <c r="B35348" t="s">
        <v>68387</v>
      </c>
      <c r="C35348">
        <v>88</v>
      </c>
      <c r="D35348" t="s">
        <v>45755</v>
      </c>
    </row>
    <row r="35349" spans="1:4" x14ac:dyDescent="0.25">
      <c r="A35349" s="1">
        <v>41900</v>
      </c>
      <c r="B35349" t="s">
        <v>68388</v>
      </c>
      <c r="C35349">
        <v>92</v>
      </c>
      <c r="D35349" t="s">
        <v>68389</v>
      </c>
    </row>
    <row r="35350" spans="1:4" x14ac:dyDescent="0.25">
      <c r="A35350" s="1">
        <v>41900</v>
      </c>
      <c r="B35350" t="s">
        <v>68390</v>
      </c>
      <c r="C35350">
        <v>77</v>
      </c>
      <c r="D35350" t="s">
        <v>68391</v>
      </c>
    </row>
    <row r="35351" spans="1:4" x14ac:dyDescent="0.25">
      <c r="A35351" s="1">
        <v>41900</v>
      </c>
      <c r="B35351" t="s">
        <v>68392</v>
      </c>
      <c r="C35351">
        <v>74</v>
      </c>
      <c r="D35351" t="s">
        <v>68393</v>
      </c>
    </row>
    <row r="35352" spans="1:4" x14ac:dyDescent="0.25">
      <c r="A35352" s="1">
        <v>41900</v>
      </c>
      <c r="B35352" t="s">
        <v>68394</v>
      </c>
      <c r="C35352">
        <v>67</v>
      </c>
      <c r="D35352" t="s">
        <v>68395</v>
      </c>
    </row>
    <row r="35353" spans="1:4" x14ac:dyDescent="0.25">
      <c r="A35353" s="1">
        <v>41900</v>
      </c>
      <c r="B35353" t="s">
        <v>68396</v>
      </c>
      <c r="C35353">
        <v>73</v>
      </c>
      <c r="D35353" t="s">
        <v>68397</v>
      </c>
    </row>
    <row r="35354" spans="1:4" x14ac:dyDescent="0.25">
      <c r="A35354" s="1">
        <v>41900</v>
      </c>
      <c r="B35354" t="s">
        <v>68398</v>
      </c>
      <c r="C35354">
        <v>86</v>
      </c>
      <c r="D35354" t="s">
        <v>68399</v>
      </c>
    </row>
    <row r="35355" spans="1:4" x14ac:dyDescent="0.25">
      <c r="A35355" s="1">
        <v>41900</v>
      </c>
      <c r="B35355" t="s">
        <v>68400</v>
      </c>
      <c r="C35355">
        <v>84</v>
      </c>
      <c r="D35355" t="s">
        <v>68401</v>
      </c>
    </row>
    <row r="35356" spans="1:4" x14ac:dyDescent="0.25">
      <c r="A35356" s="1">
        <v>41900</v>
      </c>
      <c r="B35356" t="s">
        <v>68402</v>
      </c>
      <c r="C35356">
        <v>84</v>
      </c>
      <c r="D35356" t="s">
        <v>68403</v>
      </c>
    </row>
    <row r="35357" spans="1:4" x14ac:dyDescent="0.25">
      <c r="A35357" s="1">
        <v>41901</v>
      </c>
      <c r="B35357" t="s">
        <v>68404</v>
      </c>
      <c r="C35357">
        <v>90</v>
      </c>
      <c r="D35357" t="s">
        <v>45131</v>
      </c>
    </row>
    <row r="35358" spans="1:4" x14ac:dyDescent="0.25">
      <c r="A35358" s="1">
        <v>41901</v>
      </c>
      <c r="B35358" t="s">
        <v>68405</v>
      </c>
      <c r="C35358">
        <v>69</v>
      </c>
      <c r="D35358" t="s">
        <v>68406</v>
      </c>
    </row>
    <row r="35359" spans="1:4" x14ac:dyDescent="0.25">
      <c r="A35359" s="1">
        <v>41901</v>
      </c>
      <c r="B35359" t="s">
        <v>68407</v>
      </c>
      <c r="C35359">
        <v>87</v>
      </c>
      <c r="D35359" t="s">
        <v>68408</v>
      </c>
    </row>
    <row r="35360" spans="1:4" x14ac:dyDescent="0.25">
      <c r="A35360" s="1">
        <v>41901</v>
      </c>
      <c r="B35360" t="s">
        <v>68409</v>
      </c>
      <c r="C35360">
        <v>91</v>
      </c>
      <c r="D35360" t="s">
        <v>68410</v>
      </c>
    </row>
    <row r="35361" spans="1:4" x14ac:dyDescent="0.25">
      <c r="A35361" s="1">
        <v>41901</v>
      </c>
      <c r="B35361" t="s">
        <v>68411</v>
      </c>
      <c r="C35361">
        <v>65</v>
      </c>
      <c r="D35361" t="s">
        <v>40459</v>
      </c>
    </row>
    <row r="35362" spans="1:4" x14ac:dyDescent="0.25">
      <c r="A35362" s="1">
        <v>41901</v>
      </c>
      <c r="B35362" t="s">
        <v>68412</v>
      </c>
      <c r="C35362">
        <v>88</v>
      </c>
      <c r="D35362" t="s">
        <v>68413</v>
      </c>
    </row>
    <row r="35363" spans="1:4" x14ac:dyDescent="0.25">
      <c r="A35363" s="1">
        <v>41901</v>
      </c>
      <c r="B35363" t="s">
        <v>68414</v>
      </c>
      <c r="C35363">
        <v>73</v>
      </c>
      <c r="D35363" t="s">
        <v>68415</v>
      </c>
    </row>
    <row r="35364" spans="1:4" x14ac:dyDescent="0.25">
      <c r="A35364" s="1">
        <v>41901</v>
      </c>
      <c r="B35364" t="s">
        <v>68416</v>
      </c>
      <c r="C35364">
        <v>79</v>
      </c>
      <c r="D35364" t="s">
        <v>68417</v>
      </c>
    </row>
    <row r="35365" spans="1:4" x14ac:dyDescent="0.25">
      <c r="A35365" s="1">
        <v>41901</v>
      </c>
      <c r="B35365" t="s">
        <v>68418</v>
      </c>
      <c r="C35365">
        <v>92</v>
      </c>
      <c r="D35365" t="s">
        <v>68419</v>
      </c>
    </row>
    <row r="35366" spans="1:4" x14ac:dyDescent="0.25">
      <c r="A35366" s="1">
        <v>41901</v>
      </c>
      <c r="B35366" t="s">
        <v>3289</v>
      </c>
      <c r="C35366">
        <v>77</v>
      </c>
      <c r="D35366" t="s">
        <v>48979</v>
      </c>
    </row>
    <row r="35367" spans="1:4" x14ac:dyDescent="0.25">
      <c r="A35367" s="1">
        <v>41901</v>
      </c>
      <c r="B35367" t="s">
        <v>68420</v>
      </c>
      <c r="C35367">
        <v>74</v>
      </c>
      <c r="D35367" t="s">
        <v>68421</v>
      </c>
    </row>
    <row r="35368" spans="1:4" x14ac:dyDescent="0.25">
      <c r="A35368" s="1">
        <v>41901</v>
      </c>
      <c r="B35368" t="s">
        <v>68422</v>
      </c>
      <c r="C35368">
        <v>80</v>
      </c>
      <c r="D35368" t="s">
        <v>68423</v>
      </c>
    </row>
    <row r="35369" spans="1:4" x14ac:dyDescent="0.25">
      <c r="A35369" s="1">
        <v>41901</v>
      </c>
      <c r="B35369" t="s">
        <v>68424</v>
      </c>
      <c r="C35369">
        <v>78</v>
      </c>
      <c r="D35369" t="s">
        <v>68425</v>
      </c>
    </row>
    <row r="35370" spans="1:4" x14ac:dyDescent="0.25">
      <c r="A35370" s="1">
        <v>41901</v>
      </c>
      <c r="B35370" t="s">
        <v>68426</v>
      </c>
      <c r="C35370">
        <v>89</v>
      </c>
      <c r="D35370" t="s">
        <v>68427</v>
      </c>
    </row>
    <row r="35371" spans="1:4" x14ac:dyDescent="0.25">
      <c r="A35371" s="1">
        <v>41901</v>
      </c>
      <c r="B35371" t="s">
        <v>68428</v>
      </c>
      <c r="C35371">
        <v>89</v>
      </c>
      <c r="D35371" t="s">
        <v>68429</v>
      </c>
    </row>
    <row r="35372" spans="1:4" x14ac:dyDescent="0.25">
      <c r="A35372" s="1">
        <v>41902</v>
      </c>
      <c r="B35372" t="s">
        <v>68430</v>
      </c>
      <c r="C35372">
        <v>72</v>
      </c>
      <c r="D35372" t="s">
        <v>68431</v>
      </c>
    </row>
    <row r="35373" spans="1:4" x14ac:dyDescent="0.25">
      <c r="A35373" s="1">
        <v>41902</v>
      </c>
      <c r="B35373" t="s">
        <v>68432</v>
      </c>
      <c r="C35373">
        <v>84</v>
      </c>
      <c r="D35373" t="s">
        <v>68433</v>
      </c>
    </row>
    <row r="35374" spans="1:4" x14ac:dyDescent="0.25">
      <c r="A35374" s="1">
        <v>41902</v>
      </c>
      <c r="B35374" t="s">
        <v>68434</v>
      </c>
      <c r="C35374">
        <v>36</v>
      </c>
      <c r="D35374" t="s">
        <v>68435</v>
      </c>
    </row>
    <row r="35375" spans="1:4" x14ac:dyDescent="0.25">
      <c r="A35375" s="1">
        <v>41902</v>
      </c>
      <c r="B35375" t="s">
        <v>68436</v>
      </c>
      <c r="C35375">
        <v>71</v>
      </c>
      <c r="D35375" t="s">
        <v>68437</v>
      </c>
    </row>
    <row r="35376" spans="1:4" x14ac:dyDescent="0.25">
      <c r="A35376" s="1">
        <v>41902</v>
      </c>
      <c r="B35376" t="s">
        <v>68438</v>
      </c>
      <c r="C35376">
        <v>75</v>
      </c>
      <c r="D35376" t="s">
        <v>68439</v>
      </c>
    </row>
    <row r="35377" spans="1:4" x14ac:dyDescent="0.25">
      <c r="A35377" s="1">
        <v>41902</v>
      </c>
      <c r="B35377" t="s">
        <v>68440</v>
      </c>
      <c r="C35377">
        <v>82</v>
      </c>
      <c r="D35377" t="s">
        <v>68441</v>
      </c>
    </row>
    <row r="35378" spans="1:4" x14ac:dyDescent="0.25">
      <c r="A35378" s="1">
        <v>41902</v>
      </c>
      <c r="B35378" t="s">
        <v>68442</v>
      </c>
      <c r="C35378">
        <v>92</v>
      </c>
      <c r="D35378" t="s">
        <v>68443</v>
      </c>
    </row>
    <row r="35379" spans="1:4" x14ac:dyDescent="0.25">
      <c r="A35379" s="1">
        <v>41902</v>
      </c>
      <c r="B35379" t="s">
        <v>68444</v>
      </c>
      <c r="C35379">
        <v>85</v>
      </c>
      <c r="D35379" t="s">
        <v>68445</v>
      </c>
    </row>
    <row r="35380" spans="1:4" x14ac:dyDescent="0.25">
      <c r="A35380" s="1">
        <v>41902</v>
      </c>
      <c r="B35380" t="s">
        <v>68446</v>
      </c>
      <c r="C35380">
        <v>39</v>
      </c>
      <c r="D35380" t="s">
        <v>68447</v>
      </c>
    </row>
    <row r="35381" spans="1:4" x14ac:dyDescent="0.25">
      <c r="A35381" s="1">
        <v>41902</v>
      </c>
      <c r="B35381" t="s">
        <v>68448</v>
      </c>
      <c r="C35381">
        <v>92</v>
      </c>
      <c r="D35381" t="s">
        <v>68449</v>
      </c>
    </row>
    <row r="35382" spans="1:4" x14ac:dyDescent="0.25">
      <c r="A35382" s="1">
        <v>41902</v>
      </c>
      <c r="B35382" t="s">
        <v>68450</v>
      </c>
      <c r="C35382">
        <v>29</v>
      </c>
      <c r="D35382" t="s">
        <v>68451</v>
      </c>
    </row>
    <row r="35383" spans="1:4" x14ac:dyDescent="0.25">
      <c r="A35383" s="1">
        <v>41902</v>
      </c>
      <c r="B35383" t="s">
        <v>68452</v>
      </c>
      <c r="C35383">
        <v>85</v>
      </c>
      <c r="D35383" t="s">
        <v>68453</v>
      </c>
    </row>
    <row r="35384" spans="1:4" x14ac:dyDescent="0.25">
      <c r="A35384" s="1">
        <v>41902</v>
      </c>
      <c r="B35384" t="s">
        <v>68454</v>
      </c>
      <c r="C35384">
        <v>92</v>
      </c>
      <c r="D35384" t="s">
        <v>68455</v>
      </c>
    </row>
    <row r="35385" spans="1:4" x14ac:dyDescent="0.25">
      <c r="A35385" s="1">
        <v>41902</v>
      </c>
      <c r="B35385" t="s">
        <v>68456</v>
      </c>
      <c r="C35385">
        <v>92</v>
      </c>
      <c r="D35385" t="s">
        <v>68457</v>
      </c>
    </row>
    <row r="35386" spans="1:4" x14ac:dyDescent="0.25">
      <c r="A35386" s="1">
        <v>41902</v>
      </c>
      <c r="B35386" t="s">
        <v>68458</v>
      </c>
      <c r="C35386">
        <v>84</v>
      </c>
      <c r="D35386" t="s">
        <v>68459</v>
      </c>
    </row>
    <row r="35387" spans="1:4" x14ac:dyDescent="0.25">
      <c r="A35387" s="1">
        <v>41902</v>
      </c>
      <c r="B35387" t="s">
        <v>68460</v>
      </c>
      <c r="C35387">
        <v>60</v>
      </c>
      <c r="D35387" t="s">
        <v>68461</v>
      </c>
    </row>
    <row r="35388" spans="1:4" x14ac:dyDescent="0.25">
      <c r="A35388" s="1">
        <v>41902</v>
      </c>
      <c r="B35388" t="s">
        <v>68462</v>
      </c>
      <c r="C35388">
        <v>84</v>
      </c>
      <c r="D35388" t="s">
        <v>68463</v>
      </c>
    </row>
    <row r="35389" spans="1:4" x14ac:dyDescent="0.25">
      <c r="A35389" s="1">
        <v>41902</v>
      </c>
      <c r="B35389" t="s">
        <v>68464</v>
      </c>
      <c r="C35389">
        <v>82</v>
      </c>
      <c r="D35389" t="s">
        <v>68465</v>
      </c>
    </row>
    <row r="35390" spans="1:4" x14ac:dyDescent="0.25">
      <c r="A35390" s="1">
        <v>41902</v>
      </c>
      <c r="B35390" t="s">
        <v>68466</v>
      </c>
      <c r="C35390">
        <v>80</v>
      </c>
      <c r="D35390" t="s">
        <v>68467</v>
      </c>
    </row>
    <row r="35391" spans="1:4" x14ac:dyDescent="0.25">
      <c r="A35391" s="1">
        <v>41903</v>
      </c>
      <c r="B35391" t="s">
        <v>68468</v>
      </c>
      <c r="C35391">
        <v>82</v>
      </c>
      <c r="D35391" t="s">
        <v>41611</v>
      </c>
    </row>
    <row r="35392" spans="1:4" x14ac:dyDescent="0.25">
      <c r="A35392" s="1">
        <v>41903</v>
      </c>
      <c r="B35392" t="s">
        <v>68469</v>
      </c>
      <c r="C35392">
        <v>72</v>
      </c>
      <c r="D35392" t="s">
        <v>68470</v>
      </c>
    </row>
    <row r="35393" spans="1:4" x14ac:dyDescent="0.25">
      <c r="A35393" s="1">
        <v>41903</v>
      </c>
      <c r="B35393" t="s">
        <v>68471</v>
      </c>
      <c r="C35393">
        <v>60</v>
      </c>
      <c r="D35393" t="s">
        <v>68472</v>
      </c>
    </row>
    <row r="35394" spans="1:4" x14ac:dyDescent="0.25">
      <c r="A35394" s="1">
        <v>41903</v>
      </c>
      <c r="B35394" t="s">
        <v>68473</v>
      </c>
      <c r="C35394">
        <v>87</v>
      </c>
      <c r="D35394" t="s">
        <v>68474</v>
      </c>
    </row>
    <row r="35395" spans="1:4" x14ac:dyDescent="0.25">
      <c r="A35395" s="1">
        <v>41903</v>
      </c>
      <c r="B35395" t="s">
        <v>68475</v>
      </c>
      <c r="C35395">
        <v>64</v>
      </c>
      <c r="D35395" t="s">
        <v>68476</v>
      </c>
    </row>
    <row r="35396" spans="1:4" x14ac:dyDescent="0.25">
      <c r="A35396" s="1">
        <v>41903</v>
      </c>
      <c r="B35396" t="s">
        <v>68477</v>
      </c>
      <c r="C35396">
        <v>88</v>
      </c>
      <c r="D35396" t="s">
        <v>68478</v>
      </c>
    </row>
    <row r="35397" spans="1:4" x14ac:dyDescent="0.25">
      <c r="A35397" s="1">
        <v>41903</v>
      </c>
      <c r="B35397" t="s">
        <v>68479</v>
      </c>
      <c r="C35397">
        <v>98</v>
      </c>
      <c r="D35397" t="s">
        <v>68480</v>
      </c>
    </row>
    <row r="35398" spans="1:4" x14ac:dyDescent="0.25">
      <c r="A35398" s="1">
        <v>41903</v>
      </c>
      <c r="B35398" t="s">
        <v>68481</v>
      </c>
      <c r="C35398">
        <v>89</v>
      </c>
      <c r="D35398" t="s">
        <v>68482</v>
      </c>
    </row>
    <row r="35399" spans="1:4" x14ac:dyDescent="0.25">
      <c r="A35399" s="1">
        <v>41903</v>
      </c>
      <c r="B35399" t="s">
        <v>68483</v>
      </c>
      <c r="C35399">
        <v>79</v>
      </c>
      <c r="D35399" t="s">
        <v>41299</v>
      </c>
    </row>
    <row r="35400" spans="1:4" x14ac:dyDescent="0.25">
      <c r="A35400" s="1">
        <v>41903</v>
      </c>
      <c r="B35400" t="s">
        <v>68484</v>
      </c>
      <c r="C35400">
        <v>96</v>
      </c>
      <c r="D35400" t="s">
        <v>49578</v>
      </c>
    </row>
    <row r="35401" spans="1:4" x14ac:dyDescent="0.25">
      <c r="A35401" s="1">
        <v>41903</v>
      </c>
      <c r="B35401" t="s">
        <v>68485</v>
      </c>
      <c r="C35401">
        <v>88</v>
      </c>
      <c r="D35401" t="s">
        <v>68486</v>
      </c>
    </row>
    <row r="35402" spans="1:4" x14ac:dyDescent="0.25">
      <c r="A35402" s="1">
        <v>41903</v>
      </c>
      <c r="B35402" t="s">
        <v>68487</v>
      </c>
      <c r="C35402">
        <v>45</v>
      </c>
      <c r="D35402" t="s">
        <v>68488</v>
      </c>
    </row>
    <row r="35403" spans="1:4" x14ac:dyDescent="0.25">
      <c r="A35403" s="1">
        <v>41903</v>
      </c>
      <c r="B35403" t="s">
        <v>68489</v>
      </c>
      <c r="C35403">
        <v>112</v>
      </c>
      <c r="D35403" t="s">
        <v>68490</v>
      </c>
    </row>
    <row r="35404" spans="1:4" x14ac:dyDescent="0.25">
      <c r="A35404" s="1">
        <v>41903</v>
      </c>
      <c r="B35404" t="s">
        <v>68491</v>
      </c>
      <c r="C35404">
        <v>68</v>
      </c>
      <c r="D35404" t="s">
        <v>68492</v>
      </c>
    </row>
    <row r="35405" spans="1:4" x14ac:dyDescent="0.25">
      <c r="A35405" s="1">
        <v>41904</v>
      </c>
      <c r="B35405" t="s">
        <v>68493</v>
      </c>
      <c r="C35405">
        <v>91</v>
      </c>
      <c r="D35405" t="s">
        <v>68494</v>
      </c>
    </row>
    <row r="35406" spans="1:4" x14ac:dyDescent="0.25">
      <c r="A35406" s="1">
        <v>41904</v>
      </c>
      <c r="B35406" t="s">
        <v>68495</v>
      </c>
      <c r="C35406">
        <v>76</v>
      </c>
      <c r="D35406" t="s">
        <v>68496</v>
      </c>
    </row>
    <row r="35407" spans="1:4" x14ac:dyDescent="0.25">
      <c r="A35407" s="1">
        <v>41904</v>
      </c>
      <c r="B35407" t="s">
        <v>68497</v>
      </c>
      <c r="C35407">
        <v>98</v>
      </c>
      <c r="D35407" t="s">
        <v>68498</v>
      </c>
    </row>
    <row r="35408" spans="1:4" x14ac:dyDescent="0.25">
      <c r="A35408" s="1">
        <v>41904</v>
      </c>
      <c r="B35408" t="s">
        <v>68499</v>
      </c>
      <c r="C35408">
        <v>86</v>
      </c>
      <c r="D35408" t="s">
        <v>68500</v>
      </c>
    </row>
    <row r="35409" spans="1:4" x14ac:dyDescent="0.25">
      <c r="A35409" s="1">
        <v>41904</v>
      </c>
      <c r="B35409" t="s">
        <v>68501</v>
      </c>
      <c r="C35409">
        <v>96</v>
      </c>
      <c r="D35409" t="s">
        <v>68502</v>
      </c>
    </row>
    <row r="35410" spans="1:4" x14ac:dyDescent="0.25">
      <c r="A35410" s="1">
        <v>41904</v>
      </c>
      <c r="B35410" t="s">
        <v>68503</v>
      </c>
      <c r="C35410">
        <v>82</v>
      </c>
      <c r="D35410" t="s">
        <v>41724</v>
      </c>
    </row>
    <row r="35411" spans="1:4" x14ac:dyDescent="0.25">
      <c r="A35411" s="1">
        <v>41904</v>
      </c>
      <c r="B35411" t="s">
        <v>68504</v>
      </c>
      <c r="C35411">
        <v>85</v>
      </c>
      <c r="D35411" t="s">
        <v>68505</v>
      </c>
    </row>
    <row r="35412" spans="1:4" x14ac:dyDescent="0.25">
      <c r="A35412" s="1">
        <v>41904</v>
      </c>
      <c r="B35412" t="s">
        <v>68506</v>
      </c>
      <c r="C35412">
        <v>75</v>
      </c>
      <c r="D35412" t="s">
        <v>68507</v>
      </c>
    </row>
    <row r="35413" spans="1:4" x14ac:dyDescent="0.25">
      <c r="A35413" s="1">
        <v>41904</v>
      </c>
      <c r="B35413" t="s">
        <v>68508</v>
      </c>
      <c r="C35413">
        <v>88</v>
      </c>
      <c r="D35413" t="s">
        <v>68509</v>
      </c>
    </row>
    <row r="35414" spans="1:4" x14ac:dyDescent="0.25">
      <c r="A35414" s="1">
        <v>41904</v>
      </c>
      <c r="B35414" t="s">
        <v>68510</v>
      </c>
      <c r="C35414">
        <v>80</v>
      </c>
      <c r="D35414" t="s">
        <v>68511</v>
      </c>
    </row>
    <row r="35415" spans="1:4" x14ac:dyDescent="0.25">
      <c r="A35415" s="1">
        <v>41904</v>
      </c>
      <c r="B35415" t="s">
        <v>68512</v>
      </c>
      <c r="C35415">
        <v>54</v>
      </c>
      <c r="D35415" t="s">
        <v>68513</v>
      </c>
    </row>
    <row r="35416" spans="1:4" x14ac:dyDescent="0.25">
      <c r="A35416" s="1">
        <v>41904</v>
      </c>
      <c r="B35416" t="s">
        <v>68514</v>
      </c>
      <c r="C35416">
        <v>69</v>
      </c>
      <c r="D35416" t="s">
        <v>68515</v>
      </c>
    </row>
    <row r="35417" spans="1:4" x14ac:dyDescent="0.25">
      <c r="A35417" s="1">
        <v>41904</v>
      </c>
      <c r="B35417" t="s">
        <v>68516</v>
      </c>
      <c r="C35417">
        <v>58</v>
      </c>
      <c r="D35417" t="s">
        <v>68517</v>
      </c>
    </row>
    <row r="35418" spans="1:4" x14ac:dyDescent="0.25">
      <c r="A35418" s="1">
        <v>41904</v>
      </c>
      <c r="B35418" t="s">
        <v>68518</v>
      </c>
      <c r="C35418">
        <v>78</v>
      </c>
      <c r="D35418" t="s">
        <v>68519</v>
      </c>
    </row>
    <row r="35419" spans="1:4" x14ac:dyDescent="0.25">
      <c r="A35419" s="1">
        <v>41904</v>
      </c>
      <c r="B35419" t="s">
        <v>68520</v>
      </c>
      <c r="C35419">
        <v>38</v>
      </c>
      <c r="D35419" t="s">
        <v>48432</v>
      </c>
    </row>
    <row r="35420" spans="1:4" x14ac:dyDescent="0.25">
      <c r="A35420" s="1">
        <v>41905</v>
      </c>
      <c r="B35420" t="s">
        <v>68521</v>
      </c>
      <c r="C35420">
        <v>93</v>
      </c>
      <c r="D35420" t="s">
        <v>68522</v>
      </c>
    </row>
    <row r="35421" spans="1:4" x14ac:dyDescent="0.25">
      <c r="A35421" s="1">
        <v>41905</v>
      </c>
      <c r="B35421" t="s">
        <v>68523</v>
      </c>
      <c r="C35421">
        <v>94</v>
      </c>
      <c r="D35421" t="s">
        <v>55858</v>
      </c>
    </row>
    <row r="35422" spans="1:4" x14ac:dyDescent="0.25">
      <c r="A35422" s="1">
        <v>41905</v>
      </c>
      <c r="B35422" t="s">
        <v>68524</v>
      </c>
      <c r="C35422">
        <v>79</v>
      </c>
      <c r="D35422" t="s">
        <v>39475</v>
      </c>
    </row>
    <row r="35423" spans="1:4" x14ac:dyDescent="0.25">
      <c r="A35423" s="1">
        <v>41905</v>
      </c>
      <c r="B35423" t="s">
        <v>68525</v>
      </c>
      <c r="C35423">
        <v>74</v>
      </c>
      <c r="D35423" t="s">
        <v>36900</v>
      </c>
    </row>
    <row r="35424" spans="1:4" x14ac:dyDescent="0.25">
      <c r="A35424" s="1">
        <v>41905</v>
      </c>
      <c r="B35424" t="s">
        <v>68526</v>
      </c>
      <c r="C35424">
        <v>77</v>
      </c>
      <c r="D35424" t="s">
        <v>68527</v>
      </c>
    </row>
    <row r="35425" spans="1:4" x14ac:dyDescent="0.25">
      <c r="A35425" s="1">
        <v>41905</v>
      </c>
      <c r="B35425" t="s">
        <v>68528</v>
      </c>
      <c r="C35425">
        <v>80</v>
      </c>
      <c r="D35425" t="s">
        <v>68529</v>
      </c>
    </row>
    <row r="35426" spans="1:4" x14ac:dyDescent="0.25">
      <c r="A35426" s="1">
        <v>41905</v>
      </c>
      <c r="B35426" t="s">
        <v>68530</v>
      </c>
      <c r="C35426">
        <v>69</v>
      </c>
      <c r="D35426" t="s">
        <v>68531</v>
      </c>
    </row>
    <row r="35427" spans="1:4" x14ac:dyDescent="0.25">
      <c r="A35427" s="1">
        <v>41905</v>
      </c>
      <c r="B35427" t="s">
        <v>68532</v>
      </c>
      <c r="C35427">
        <v>49</v>
      </c>
      <c r="D35427" t="s">
        <v>68533</v>
      </c>
    </row>
    <row r="35428" spans="1:4" x14ac:dyDescent="0.25">
      <c r="A35428" s="1">
        <v>41905</v>
      </c>
      <c r="B35428" t="s">
        <v>68534</v>
      </c>
      <c r="C35428">
        <v>77</v>
      </c>
      <c r="D35428" t="s">
        <v>68535</v>
      </c>
    </row>
    <row r="35429" spans="1:4" x14ac:dyDescent="0.25">
      <c r="A35429" s="1">
        <v>41905</v>
      </c>
      <c r="B35429" t="s">
        <v>68536</v>
      </c>
      <c r="C35429">
        <v>80</v>
      </c>
      <c r="D35429" t="s">
        <v>68537</v>
      </c>
    </row>
    <row r="35430" spans="1:4" x14ac:dyDescent="0.25">
      <c r="A35430" s="1">
        <v>41905</v>
      </c>
      <c r="B35430" t="s">
        <v>68538</v>
      </c>
      <c r="C35430">
        <v>84</v>
      </c>
      <c r="D35430" t="s">
        <v>68539</v>
      </c>
    </row>
    <row r="35431" spans="1:4" x14ac:dyDescent="0.25">
      <c r="A35431" s="1">
        <v>41905</v>
      </c>
      <c r="B35431" t="s">
        <v>68540</v>
      </c>
      <c r="C35431">
        <v>100</v>
      </c>
      <c r="D35431" t="s">
        <v>68541</v>
      </c>
    </row>
    <row r="35432" spans="1:4" x14ac:dyDescent="0.25">
      <c r="A35432" s="1">
        <v>41905</v>
      </c>
      <c r="B35432" t="s">
        <v>68542</v>
      </c>
      <c r="C35432">
        <v>88</v>
      </c>
      <c r="D35432" t="s">
        <v>68543</v>
      </c>
    </row>
    <row r="35433" spans="1:4" x14ac:dyDescent="0.25">
      <c r="A35433" s="1">
        <v>41905</v>
      </c>
      <c r="B35433" t="s">
        <v>68544</v>
      </c>
      <c r="C35433">
        <v>91</v>
      </c>
      <c r="D35433" t="s">
        <v>68545</v>
      </c>
    </row>
    <row r="35434" spans="1:4" x14ac:dyDescent="0.25">
      <c r="A35434" s="1">
        <v>41905</v>
      </c>
      <c r="B35434" t="s">
        <v>68546</v>
      </c>
      <c r="C35434">
        <v>86</v>
      </c>
      <c r="D35434" t="s">
        <v>68547</v>
      </c>
    </row>
    <row r="35435" spans="1:4" x14ac:dyDescent="0.25">
      <c r="A35435" s="1">
        <v>41905</v>
      </c>
      <c r="B35435" t="s">
        <v>68548</v>
      </c>
      <c r="C35435">
        <v>64</v>
      </c>
      <c r="D35435" t="s">
        <v>68549</v>
      </c>
    </row>
    <row r="35436" spans="1:4" x14ac:dyDescent="0.25">
      <c r="A35436" s="1">
        <v>41905</v>
      </c>
      <c r="B35436" t="s">
        <v>68550</v>
      </c>
      <c r="C35436">
        <v>90</v>
      </c>
      <c r="D35436" t="s">
        <v>68551</v>
      </c>
    </row>
    <row r="35437" spans="1:4" x14ac:dyDescent="0.25">
      <c r="A35437" s="1">
        <v>41905</v>
      </c>
      <c r="B35437" t="s">
        <v>68552</v>
      </c>
      <c r="C35437">
        <v>95</v>
      </c>
      <c r="D35437" t="s">
        <v>68553</v>
      </c>
    </row>
    <row r="35438" spans="1:4" x14ac:dyDescent="0.25">
      <c r="A35438" s="1">
        <v>41906</v>
      </c>
      <c r="B35438" t="s">
        <v>68554</v>
      </c>
      <c r="C35438">
        <v>65</v>
      </c>
      <c r="D35438" t="s">
        <v>68555</v>
      </c>
    </row>
    <row r="35439" spans="1:4" x14ac:dyDescent="0.25">
      <c r="A35439" s="1">
        <v>41906</v>
      </c>
      <c r="B35439" t="s">
        <v>68556</v>
      </c>
      <c r="C35439">
        <v>72</v>
      </c>
      <c r="D35439" t="s">
        <v>68557</v>
      </c>
    </row>
    <row r="35440" spans="1:4" x14ac:dyDescent="0.25">
      <c r="A35440" s="1">
        <v>41906</v>
      </c>
      <c r="B35440" t="s">
        <v>68558</v>
      </c>
      <c r="C35440">
        <v>94</v>
      </c>
      <c r="D35440" t="s">
        <v>68559</v>
      </c>
    </row>
    <row r="35441" spans="1:4" x14ac:dyDescent="0.25">
      <c r="A35441" s="1">
        <v>41906</v>
      </c>
      <c r="B35441" t="s">
        <v>57854</v>
      </c>
      <c r="C35441">
        <v>83</v>
      </c>
      <c r="D35441" t="s">
        <v>57855</v>
      </c>
    </row>
    <row r="35442" spans="1:4" x14ac:dyDescent="0.25">
      <c r="A35442" s="1">
        <v>41906</v>
      </c>
      <c r="B35442" t="s">
        <v>68560</v>
      </c>
      <c r="C35442">
        <v>96</v>
      </c>
      <c r="D35442" t="s">
        <v>68561</v>
      </c>
    </row>
    <row r="35443" spans="1:4" x14ac:dyDescent="0.25">
      <c r="A35443" s="1">
        <v>41906</v>
      </c>
      <c r="B35443" t="s">
        <v>68562</v>
      </c>
      <c r="C35443">
        <v>70</v>
      </c>
      <c r="D35443" t="s">
        <v>68563</v>
      </c>
    </row>
    <row r="35444" spans="1:4" x14ac:dyDescent="0.25">
      <c r="A35444" s="1">
        <v>41906</v>
      </c>
      <c r="B35444" t="s">
        <v>68564</v>
      </c>
      <c r="C35444">
        <v>71</v>
      </c>
      <c r="D35444" t="s">
        <v>68565</v>
      </c>
    </row>
    <row r="35445" spans="1:4" x14ac:dyDescent="0.25">
      <c r="A35445" s="1">
        <v>41906</v>
      </c>
      <c r="B35445" t="s">
        <v>68566</v>
      </c>
      <c r="C35445">
        <v>35</v>
      </c>
      <c r="D35445" t="s">
        <v>68567</v>
      </c>
    </row>
    <row r="35446" spans="1:4" x14ac:dyDescent="0.25">
      <c r="A35446" s="1">
        <v>41906</v>
      </c>
      <c r="B35446" t="s">
        <v>68568</v>
      </c>
      <c r="C35446">
        <v>73</v>
      </c>
      <c r="D35446" t="s">
        <v>68569</v>
      </c>
    </row>
    <row r="35447" spans="1:4" x14ac:dyDescent="0.25">
      <c r="A35447" s="1">
        <v>41906</v>
      </c>
      <c r="B35447" t="s">
        <v>68570</v>
      </c>
      <c r="C35447">
        <v>73</v>
      </c>
      <c r="D35447" t="s">
        <v>68571</v>
      </c>
    </row>
    <row r="35448" spans="1:4" x14ac:dyDescent="0.25">
      <c r="A35448" s="1">
        <v>41906</v>
      </c>
      <c r="B35448" t="s">
        <v>68572</v>
      </c>
      <c r="C35448">
        <v>76</v>
      </c>
      <c r="D35448" t="s">
        <v>48772</v>
      </c>
    </row>
    <row r="35449" spans="1:4" x14ac:dyDescent="0.25">
      <c r="A35449" s="1">
        <v>41906</v>
      </c>
      <c r="B35449" t="s">
        <v>68573</v>
      </c>
      <c r="C35449">
        <v>80</v>
      </c>
      <c r="D35449" t="s">
        <v>68574</v>
      </c>
    </row>
    <row r="35450" spans="1:4" x14ac:dyDescent="0.25">
      <c r="A35450" s="1">
        <v>41906</v>
      </c>
      <c r="B35450" t="s">
        <v>68575</v>
      </c>
      <c r="C35450">
        <v>76</v>
      </c>
      <c r="D35450" t="s">
        <v>67364</v>
      </c>
    </row>
    <row r="35451" spans="1:4" x14ac:dyDescent="0.25">
      <c r="A35451" s="1">
        <v>41906</v>
      </c>
      <c r="B35451" t="s">
        <v>68576</v>
      </c>
      <c r="C35451">
        <v>84</v>
      </c>
      <c r="D35451" t="s">
        <v>68577</v>
      </c>
    </row>
    <row r="35452" spans="1:4" x14ac:dyDescent="0.25">
      <c r="A35452" s="1">
        <v>41906</v>
      </c>
      <c r="B35452" t="s">
        <v>68578</v>
      </c>
      <c r="C35452">
        <v>52</v>
      </c>
      <c r="D35452" t="s">
        <v>68579</v>
      </c>
    </row>
    <row r="35453" spans="1:4" x14ac:dyDescent="0.25">
      <c r="A35453" s="1">
        <v>41906</v>
      </c>
      <c r="B35453" t="s">
        <v>68580</v>
      </c>
      <c r="C35453">
        <v>84</v>
      </c>
      <c r="D35453" t="s">
        <v>68581</v>
      </c>
    </row>
    <row r="35454" spans="1:4" x14ac:dyDescent="0.25">
      <c r="A35454" s="1">
        <v>41906</v>
      </c>
      <c r="B35454" t="s">
        <v>68582</v>
      </c>
      <c r="C35454">
        <v>80</v>
      </c>
      <c r="D35454" t="s">
        <v>68583</v>
      </c>
    </row>
    <row r="35455" spans="1:4" x14ac:dyDescent="0.25">
      <c r="A35455" s="1">
        <v>41906</v>
      </c>
      <c r="B35455" t="s">
        <v>68584</v>
      </c>
      <c r="C35455">
        <v>91</v>
      </c>
      <c r="D35455" t="s">
        <v>57422</v>
      </c>
    </row>
    <row r="35456" spans="1:4" x14ac:dyDescent="0.25">
      <c r="A35456" s="1">
        <v>41906</v>
      </c>
      <c r="B35456" t="s">
        <v>68585</v>
      </c>
      <c r="C35456">
        <v>83</v>
      </c>
      <c r="D35456" t="s">
        <v>68586</v>
      </c>
    </row>
    <row r="35457" spans="1:4" x14ac:dyDescent="0.25">
      <c r="A35457" s="1">
        <v>41906</v>
      </c>
      <c r="B35457" t="s">
        <v>68587</v>
      </c>
      <c r="C35457">
        <v>73</v>
      </c>
      <c r="D35457" t="s">
        <v>50093</v>
      </c>
    </row>
    <row r="35458" spans="1:4" x14ac:dyDescent="0.25">
      <c r="A35458" s="1">
        <v>41906</v>
      </c>
      <c r="B35458" t="s">
        <v>68588</v>
      </c>
      <c r="C35458">
        <v>78</v>
      </c>
      <c r="D35458" t="s">
        <v>40369</v>
      </c>
    </row>
    <row r="35459" spans="1:4" x14ac:dyDescent="0.25">
      <c r="A35459" s="1">
        <v>41906</v>
      </c>
      <c r="B35459" t="s">
        <v>68589</v>
      </c>
      <c r="C35459">
        <v>75</v>
      </c>
      <c r="D35459" t="s">
        <v>68590</v>
      </c>
    </row>
    <row r="35460" spans="1:4" x14ac:dyDescent="0.25">
      <c r="A35460" s="1">
        <v>41906</v>
      </c>
      <c r="B35460" t="s">
        <v>68591</v>
      </c>
      <c r="C35460">
        <v>47</v>
      </c>
      <c r="D35460" t="s">
        <v>68592</v>
      </c>
    </row>
    <row r="35461" spans="1:4" x14ac:dyDescent="0.25">
      <c r="A35461" s="1">
        <v>41907</v>
      </c>
      <c r="B35461" t="s">
        <v>68593</v>
      </c>
      <c r="C35461">
        <v>78</v>
      </c>
      <c r="D35461" t="s">
        <v>68594</v>
      </c>
    </row>
    <row r="35462" spans="1:4" x14ac:dyDescent="0.25">
      <c r="A35462" s="1">
        <v>41907</v>
      </c>
      <c r="B35462" t="s">
        <v>68595</v>
      </c>
      <c r="C35462">
        <v>70</v>
      </c>
      <c r="D35462" t="s">
        <v>68596</v>
      </c>
    </row>
    <row r="35463" spans="1:4" x14ac:dyDescent="0.25">
      <c r="A35463" s="1">
        <v>41907</v>
      </c>
      <c r="B35463" t="s">
        <v>68597</v>
      </c>
      <c r="C35463">
        <v>65</v>
      </c>
      <c r="D35463" t="s">
        <v>68598</v>
      </c>
    </row>
    <row r="35464" spans="1:4" x14ac:dyDescent="0.25">
      <c r="A35464" s="1">
        <v>41907</v>
      </c>
      <c r="B35464" t="s">
        <v>68599</v>
      </c>
      <c r="C35464">
        <v>64</v>
      </c>
      <c r="D35464" t="s">
        <v>68600</v>
      </c>
    </row>
    <row r="35465" spans="1:4" x14ac:dyDescent="0.25">
      <c r="A35465" s="1">
        <v>41907</v>
      </c>
      <c r="B35465" t="s">
        <v>39125</v>
      </c>
      <c r="C35465">
        <v>84</v>
      </c>
      <c r="D35465" t="s">
        <v>36772</v>
      </c>
    </row>
    <row r="35466" spans="1:4" x14ac:dyDescent="0.25">
      <c r="A35466" s="1">
        <v>41907</v>
      </c>
      <c r="B35466" t="s">
        <v>68601</v>
      </c>
      <c r="C35466">
        <v>61</v>
      </c>
      <c r="D35466" t="s">
        <v>68602</v>
      </c>
    </row>
    <row r="35467" spans="1:4" x14ac:dyDescent="0.25">
      <c r="A35467" s="1">
        <v>41907</v>
      </c>
      <c r="B35467" t="s">
        <v>68603</v>
      </c>
      <c r="C35467">
        <v>62</v>
      </c>
      <c r="D35467" t="s">
        <v>68604</v>
      </c>
    </row>
    <row r="35468" spans="1:4" x14ac:dyDescent="0.25">
      <c r="A35468" s="1">
        <v>41907</v>
      </c>
      <c r="B35468" t="s">
        <v>68605</v>
      </c>
      <c r="C35468">
        <v>94</v>
      </c>
      <c r="D35468" t="s">
        <v>68606</v>
      </c>
    </row>
    <row r="35469" spans="1:4" x14ac:dyDescent="0.25">
      <c r="A35469" s="1">
        <v>41907</v>
      </c>
      <c r="B35469" t="s">
        <v>68607</v>
      </c>
      <c r="C35469">
        <v>74</v>
      </c>
      <c r="D35469" t="s">
        <v>50012</v>
      </c>
    </row>
    <row r="35470" spans="1:4" x14ac:dyDescent="0.25">
      <c r="A35470" s="1">
        <v>41907</v>
      </c>
      <c r="B35470" t="s">
        <v>68608</v>
      </c>
      <c r="C35470">
        <v>99</v>
      </c>
      <c r="D35470" t="s">
        <v>68609</v>
      </c>
    </row>
    <row r="35471" spans="1:4" x14ac:dyDescent="0.25">
      <c r="A35471" s="1">
        <v>41907</v>
      </c>
      <c r="B35471" t="s">
        <v>68610</v>
      </c>
      <c r="C35471">
        <v>74</v>
      </c>
      <c r="D35471" t="s">
        <v>68611</v>
      </c>
    </row>
    <row r="35472" spans="1:4" x14ac:dyDescent="0.25">
      <c r="A35472" s="1">
        <v>41908</v>
      </c>
      <c r="B35472" t="s">
        <v>68612</v>
      </c>
      <c r="C35472">
        <v>76</v>
      </c>
      <c r="D35472" t="s">
        <v>68613</v>
      </c>
    </row>
    <row r="35473" spans="1:4" x14ac:dyDescent="0.25">
      <c r="A35473" s="1">
        <v>41908</v>
      </c>
      <c r="B35473" t="s">
        <v>68614</v>
      </c>
      <c r="C35473">
        <v>83</v>
      </c>
      <c r="D35473" t="s">
        <v>68615</v>
      </c>
    </row>
    <row r="35474" spans="1:4" x14ac:dyDescent="0.25">
      <c r="A35474" s="1">
        <v>41908</v>
      </c>
      <c r="B35474" t="s">
        <v>68616</v>
      </c>
      <c r="C35474">
        <v>94</v>
      </c>
      <c r="D35474" t="s">
        <v>68617</v>
      </c>
    </row>
    <row r="35475" spans="1:4" x14ac:dyDescent="0.25">
      <c r="A35475" s="1">
        <v>41908</v>
      </c>
      <c r="B35475" t="s">
        <v>64628</v>
      </c>
      <c r="C35475">
        <v>93</v>
      </c>
      <c r="D35475" t="s">
        <v>68618</v>
      </c>
    </row>
    <row r="35476" spans="1:4" x14ac:dyDescent="0.25">
      <c r="A35476" s="1">
        <v>41908</v>
      </c>
      <c r="B35476" t="s">
        <v>68619</v>
      </c>
      <c r="C35476">
        <v>85</v>
      </c>
      <c r="D35476" t="s">
        <v>39889</v>
      </c>
    </row>
    <row r="35477" spans="1:4" x14ac:dyDescent="0.25">
      <c r="A35477" s="1">
        <v>41908</v>
      </c>
      <c r="B35477" t="s">
        <v>68620</v>
      </c>
      <c r="C35477">
        <v>85</v>
      </c>
      <c r="D35477" t="s">
        <v>59557</v>
      </c>
    </row>
    <row r="35478" spans="1:4" x14ac:dyDescent="0.25">
      <c r="A35478" s="1">
        <v>41908</v>
      </c>
      <c r="B35478" t="s">
        <v>68621</v>
      </c>
      <c r="C35478">
        <v>68</v>
      </c>
      <c r="D35478" t="s">
        <v>68622</v>
      </c>
    </row>
    <row r="35479" spans="1:4" x14ac:dyDescent="0.25">
      <c r="A35479" s="1">
        <v>41908</v>
      </c>
      <c r="B35479" t="s">
        <v>68623</v>
      </c>
      <c r="C35479">
        <v>71</v>
      </c>
      <c r="D35479" t="s">
        <v>68624</v>
      </c>
    </row>
    <row r="35480" spans="1:4" x14ac:dyDescent="0.25">
      <c r="A35480" s="1">
        <v>41908</v>
      </c>
      <c r="B35480" t="s">
        <v>68625</v>
      </c>
      <c r="C35480">
        <v>82</v>
      </c>
      <c r="D35480" t="s">
        <v>68626</v>
      </c>
    </row>
    <row r="35481" spans="1:4" x14ac:dyDescent="0.25">
      <c r="A35481" s="1">
        <v>41908</v>
      </c>
      <c r="B35481" t="s">
        <v>68627</v>
      </c>
      <c r="C35481">
        <v>67</v>
      </c>
      <c r="D35481" t="s">
        <v>68628</v>
      </c>
    </row>
    <row r="35482" spans="1:4" x14ac:dyDescent="0.25">
      <c r="A35482" s="1">
        <v>41908</v>
      </c>
      <c r="B35482" t="s">
        <v>68629</v>
      </c>
      <c r="C35482">
        <v>70</v>
      </c>
      <c r="D35482" t="s">
        <v>68630</v>
      </c>
    </row>
    <row r="35483" spans="1:4" x14ac:dyDescent="0.25">
      <c r="A35483" s="1">
        <v>41908</v>
      </c>
      <c r="B35483" t="s">
        <v>68631</v>
      </c>
      <c r="C35483">
        <v>20</v>
      </c>
      <c r="D35483" t="s">
        <v>68632</v>
      </c>
    </row>
    <row r="35484" spans="1:4" x14ac:dyDescent="0.25">
      <c r="A35484" s="1">
        <v>41908</v>
      </c>
      <c r="B35484" t="s">
        <v>68633</v>
      </c>
      <c r="C35484">
        <v>54</v>
      </c>
      <c r="D35484" t="s">
        <v>68634</v>
      </c>
    </row>
    <row r="35485" spans="1:4" x14ac:dyDescent="0.25">
      <c r="A35485" s="1">
        <v>41909</v>
      </c>
      <c r="B35485" t="s">
        <v>68635</v>
      </c>
      <c r="C35485">
        <v>93</v>
      </c>
      <c r="D35485" t="s">
        <v>68636</v>
      </c>
    </row>
    <row r="35486" spans="1:4" x14ac:dyDescent="0.25">
      <c r="A35486" s="1">
        <v>41909</v>
      </c>
      <c r="B35486" t="s">
        <v>68637</v>
      </c>
      <c r="C35486">
        <v>86</v>
      </c>
      <c r="D35486" t="s">
        <v>68638</v>
      </c>
    </row>
    <row r="35487" spans="1:4" x14ac:dyDescent="0.25">
      <c r="A35487" s="1">
        <v>41909</v>
      </c>
      <c r="B35487" t="s">
        <v>68639</v>
      </c>
      <c r="C35487">
        <v>86</v>
      </c>
      <c r="D35487" t="s">
        <v>41835</v>
      </c>
    </row>
    <row r="35488" spans="1:4" x14ac:dyDescent="0.25">
      <c r="A35488" s="1">
        <v>41909</v>
      </c>
      <c r="B35488" t="s">
        <v>68640</v>
      </c>
      <c r="C35488">
        <v>77</v>
      </c>
      <c r="D35488" t="s">
        <v>68641</v>
      </c>
    </row>
    <row r="35489" spans="1:4" x14ac:dyDescent="0.25">
      <c r="A35489" s="1">
        <v>41909</v>
      </c>
      <c r="B35489" t="s">
        <v>68642</v>
      </c>
      <c r="C35489">
        <v>42</v>
      </c>
      <c r="D35489" t="s">
        <v>68643</v>
      </c>
    </row>
    <row r="35490" spans="1:4" x14ac:dyDescent="0.25">
      <c r="A35490" s="1">
        <v>41909</v>
      </c>
      <c r="B35490" t="s">
        <v>68644</v>
      </c>
      <c r="C35490">
        <v>89</v>
      </c>
      <c r="D35490" t="s">
        <v>44873</v>
      </c>
    </row>
    <row r="35491" spans="1:4" x14ac:dyDescent="0.25">
      <c r="A35491" s="1">
        <v>41909</v>
      </c>
      <c r="B35491" t="s">
        <v>68645</v>
      </c>
      <c r="C35491">
        <v>88</v>
      </c>
      <c r="D35491" t="s">
        <v>68646</v>
      </c>
    </row>
    <row r="35492" spans="1:4" x14ac:dyDescent="0.25">
      <c r="A35492" s="1">
        <v>41909</v>
      </c>
      <c r="B35492" t="s">
        <v>68647</v>
      </c>
      <c r="C35492">
        <v>87</v>
      </c>
      <c r="D35492" t="s">
        <v>68648</v>
      </c>
    </row>
    <row r="35493" spans="1:4" x14ac:dyDescent="0.25">
      <c r="A35493" s="1">
        <v>41909</v>
      </c>
      <c r="B35493" t="s">
        <v>68649</v>
      </c>
      <c r="C35493">
        <v>86</v>
      </c>
      <c r="D35493" t="s">
        <v>68650</v>
      </c>
    </row>
    <row r="35494" spans="1:4" x14ac:dyDescent="0.25">
      <c r="A35494" s="1">
        <v>41909</v>
      </c>
      <c r="B35494" t="s">
        <v>68651</v>
      </c>
      <c r="C35494">
        <v>74</v>
      </c>
      <c r="D35494" t="s">
        <v>68652</v>
      </c>
    </row>
    <row r="35495" spans="1:4" x14ac:dyDescent="0.25">
      <c r="A35495" s="1">
        <v>41909</v>
      </c>
      <c r="B35495" t="s">
        <v>68653</v>
      </c>
      <c r="C35495">
        <v>94</v>
      </c>
      <c r="D35495" t="s">
        <v>68654</v>
      </c>
    </row>
    <row r="35496" spans="1:4" x14ac:dyDescent="0.25">
      <c r="A35496" s="1">
        <v>41909</v>
      </c>
      <c r="B35496" t="s">
        <v>68655</v>
      </c>
      <c r="C35496">
        <v>40</v>
      </c>
      <c r="D35496" t="s">
        <v>68656</v>
      </c>
    </row>
    <row r="35497" spans="1:4" x14ac:dyDescent="0.25">
      <c r="A35497" s="1">
        <v>41909</v>
      </c>
      <c r="B35497" t="s">
        <v>68657</v>
      </c>
      <c r="C35497">
        <v>97</v>
      </c>
      <c r="D35497" t="s">
        <v>34531</v>
      </c>
    </row>
    <row r="35498" spans="1:4" x14ac:dyDescent="0.25">
      <c r="A35498" s="1">
        <v>41909</v>
      </c>
      <c r="B35498" t="s">
        <v>68658</v>
      </c>
      <c r="C35498">
        <v>71</v>
      </c>
      <c r="D35498" t="s">
        <v>68659</v>
      </c>
    </row>
    <row r="35499" spans="1:4" x14ac:dyDescent="0.25">
      <c r="A35499" s="1">
        <v>41909</v>
      </c>
      <c r="B35499" t="s">
        <v>68660</v>
      </c>
      <c r="C35499">
        <v>86</v>
      </c>
      <c r="D35499" t="s">
        <v>46290</v>
      </c>
    </row>
    <row r="35500" spans="1:4" x14ac:dyDescent="0.25">
      <c r="A35500" s="1">
        <v>41909</v>
      </c>
      <c r="B35500" t="s">
        <v>68661</v>
      </c>
      <c r="C35500">
        <v>73</v>
      </c>
      <c r="D35500" t="s">
        <v>68662</v>
      </c>
    </row>
    <row r="35501" spans="1:4" x14ac:dyDescent="0.25">
      <c r="A35501" s="1">
        <v>41909</v>
      </c>
      <c r="B35501" t="s">
        <v>68663</v>
      </c>
      <c r="C35501">
        <v>77</v>
      </c>
      <c r="D35501" t="s">
        <v>68664</v>
      </c>
    </row>
    <row r="35502" spans="1:4" x14ac:dyDescent="0.25">
      <c r="A35502" s="1">
        <v>41910</v>
      </c>
      <c r="B35502" t="s">
        <v>68665</v>
      </c>
      <c r="C35502">
        <v>91</v>
      </c>
      <c r="D35502" t="s">
        <v>68666</v>
      </c>
    </row>
    <row r="35503" spans="1:4" x14ac:dyDescent="0.25">
      <c r="A35503" s="1">
        <v>41910</v>
      </c>
      <c r="B35503" t="s">
        <v>68667</v>
      </c>
      <c r="C35503">
        <v>76</v>
      </c>
      <c r="D35503" t="s">
        <v>68668</v>
      </c>
    </row>
    <row r="35504" spans="1:4" x14ac:dyDescent="0.25">
      <c r="A35504" s="1">
        <v>41910</v>
      </c>
      <c r="B35504" t="s">
        <v>68669</v>
      </c>
      <c r="C35504">
        <v>59</v>
      </c>
      <c r="D35504" t="s">
        <v>68670</v>
      </c>
    </row>
    <row r="35505" spans="1:4" x14ac:dyDescent="0.25">
      <c r="A35505" s="1">
        <v>41910</v>
      </c>
      <c r="B35505" t="s">
        <v>68671</v>
      </c>
      <c r="C35505">
        <v>90</v>
      </c>
      <c r="D35505" t="s">
        <v>68672</v>
      </c>
    </row>
    <row r="35506" spans="1:4" x14ac:dyDescent="0.25">
      <c r="A35506" s="1">
        <v>41910</v>
      </c>
      <c r="B35506" t="s">
        <v>68673</v>
      </c>
      <c r="C35506">
        <v>63</v>
      </c>
      <c r="D35506" t="s">
        <v>46803</v>
      </c>
    </row>
    <row r="35507" spans="1:4" x14ac:dyDescent="0.25">
      <c r="A35507" s="1">
        <v>41910</v>
      </c>
      <c r="B35507" t="s">
        <v>68674</v>
      </c>
      <c r="C35507">
        <v>86</v>
      </c>
      <c r="D35507" t="s">
        <v>68675</v>
      </c>
    </row>
    <row r="35508" spans="1:4" x14ac:dyDescent="0.25">
      <c r="A35508" s="1">
        <v>41910</v>
      </c>
      <c r="B35508" t="s">
        <v>68676</v>
      </c>
      <c r="C35508">
        <v>90</v>
      </c>
      <c r="D35508" t="s">
        <v>68677</v>
      </c>
    </row>
    <row r="35509" spans="1:4" x14ac:dyDescent="0.25">
      <c r="A35509" s="1">
        <v>41910</v>
      </c>
      <c r="B35509" t="s">
        <v>44099</v>
      </c>
      <c r="C35509">
        <v>94</v>
      </c>
      <c r="D35509" t="s">
        <v>68678</v>
      </c>
    </row>
    <row r="35510" spans="1:4" x14ac:dyDescent="0.25">
      <c r="A35510" s="1">
        <v>41910</v>
      </c>
      <c r="B35510" t="s">
        <v>68679</v>
      </c>
      <c r="C35510">
        <v>90</v>
      </c>
      <c r="D35510" t="s">
        <v>37145</v>
      </c>
    </row>
    <row r="35511" spans="1:4" x14ac:dyDescent="0.25">
      <c r="A35511" s="1">
        <v>41910</v>
      </c>
      <c r="B35511" t="s">
        <v>68680</v>
      </c>
      <c r="C35511">
        <v>86</v>
      </c>
      <c r="D35511" t="s">
        <v>68681</v>
      </c>
    </row>
    <row r="35512" spans="1:4" x14ac:dyDescent="0.25">
      <c r="A35512" s="1">
        <v>41910</v>
      </c>
      <c r="B35512" t="s">
        <v>68682</v>
      </c>
      <c r="C35512">
        <v>81</v>
      </c>
      <c r="D35512" t="s">
        <v>68683</v>
      </c>
    </row>
    <row r="35513" spans="1:4" x14ac:dyDescent="0.25">
      <c r="A35513" s="1">
        <v>41910</v>
      </c>
      <c r="B35513" t="s">
        <v>68684</v>
      </c>
      <c r="C35513">
        <v>86</v>
      </c>
      <c r="D35513" t="s">
        <v>68685</v>
      </c>
    </row>
    <row r="35514" spans="1:4" x14ac:dyDescent="0.25">
      <c r="A35514" s="1">
        <v>41910</v>
      </c>
      <c r="B35514" t="s">
        <v>68686</v>
      </c>
      <c r="C35514">
        <v>76</v>
      </c>
      <c r="D35514" t="s">
        <v>68687</v>
      </c>
    </row>
    <row r="35515" spans="1:4" x14ac:dyDescent="0.25">
      <c r="A35515" s="1">
        <v>41910</v>
      </c>
      <c r="B35515" t="s">
        <v>68688</v>
      </c>
      <c r="C35515">
        <v>79</v>
      </c>
      <c r="D35515" t="s">
        <v>68689</v>
      </c>
    </row>
    <row r="35516" spans="1:4" x14ac:dyDescent="0.25">
      <c r="A35516" s="1">
        <v>41910</v>
      </c>
      <c r="B35516" t="s">
        <v>68690</v>
      </c>
      <c r="C35516">
        <v>62</v>
      </c>
      <c r="D35516" t="s">
        <v>68691</v>
      </c>
    </row>
    <row r="35517" spans="1:4" x14ac:dyDescent="0.25">
      <c r="A35517" s="1">
        <v>41910</v>
      </c>
      <c r="B35517" t="s">
        <v>68692</v>
      </c>
      <c r="C35517">
        <v>82</v>
      </c>
      <c r="D35517" t="s">
        <v>65226</v>
      </c>
    </row>
    <row r="35518" spans="1:4" x14ac:dyDescent="0.25">
      <c r="A35518" s="1">
        <v>41910</v>
      </c>
      <c r="B35518" t="s">
        <v>68693</v>
      </c>
      <c r="C35518">
        <v>48</v>
      </c>
      <c r="D35518" t="s">
        <v>68694</v>
      </c>
    </row>
    <row r="35519" spans="1:4" x14ac:dyDescent="0.25">
      <c r="A35519" s="1">
        <v>41911</v>
      </c>
      <c r="B35519" t="s">
        <v>68695</v>
      </c>
      <c r="C35519">
        <v>92</v>
      </c>
      <c r="D35519" t="s">
        <v>42423</v>
      </c>
    </row>
    <row r="35520" spans="1:4" x14ac:dyDescent="0.25">
      <c r="A35520" s="1">
        <v>41911</v>
      </c>
      <c r="B35520" t="s">
        <v>68696</v>
      </c>
      <c r="C35520">
        <v>37</v>
      </c>
      <c r="D35520" t="s">
        <v>68697</v>
      </c>
    </row>
    <row r="35521" spans="1:4" x14ac:dyDescent="0.25">
      <c r="A35521" s="1">
        <v>41911</v>
      </c>
      <c r="B35521" t="s">
        <v>68698</v>
      </c>
      <c r="C35521">
        <v>88</v>
      </c>
      <c r="D35521" t="s">
        <v>34346</v>
      </c>
    </row>
    <row r="35522" spans="1:4" x14ac:dyDescent="0.25">
      <c r="A35522" s="1">
        <v>41911</v>
      </c>
      <c r="B35522" t="s">
        <v>68699</v>
      </c>
      <c r="C35522">
        <v>75</v>
      </c>
      <c r="D35522" t="s">
        <v>68700</v>
      </c>
    </row>
    <row r="35523" spans="1:4" x14ac:dyDescent="0.25">
      <c r="A35523" s="1">
        <v>41911</v>
      </c>
      <c r="B35523" t="s">
        <v>68701</v>
      </c>
      <c r="C35523">
        <v>86</v>
      </c>
      <c r="D35523" t="s">
        <v>49496</v>
      </c>
    </row>
    <row r="35524" spans="1:4" x14ac:dyDescent="0.25">
      <c r="A35524" s="1">
        <v>41911</v>
      </c>
      <c r="B35524" t="s">
        <v>68702</v>
      </c>
      <c r="C35524">
        <v>90</v>
      </c>
      <c r="D35524" t="s">
        <v>68703</v>
      </c>
    </row>
    <row r="35525" spans="1:4" x14ac:dyDescent="0.25">
      <c r="A35525" s="1">
        <v>41911</v>
      </c>
      <c r="B35525" t="s">
        <v>68704</v>
      </c>
      <c r="C35525">
        <v>77</v>
      </c>
      <c r="D35525" t="s">
        <v>68705</v>
      </c>
    </row>
    <row r="35526" spans="1:4" x14ac:dyDescent="0.25">
      <c r="A35526" s="1">
        <v>41911</v>
      </c>
      <c r="B35526" t="s">
        <v>68706</v>
      </c>
      <c r="C35526">
        <v>93</v>
      </c>
      <c r="D35526" t="s">
        <v>68707</v>
      </c>
    </row>
    <row r="35527" spans="1:4" x14ac:dyDescent="0.25">
      <c r="A35527" s="1">
        <v>41911</v>
      </c>
      <c r="B35527" t="s">
        <v>68708</v>
      </c>
      <c r="C35527">
        <v>31</v>
      </c>
      <c r="D35527" t="s">
        <v>68709</v>
      </c>
    </row>
    <row r="35528" spans="1:4" x14ac:dyDescent="0.25">
      <c r="A35528" s="1">
        <v>41911</v>
      </c>
      <c r="B35528" t="s">
        <v>68710</v>
      </c>
      <c r="C35528">
        <v>83</v>
      </c>
      <c r="D35528" t="s">
        <v>54077</v>
      </c>
    </row>
    <row r="35529" spans="1:4" x14ac:dyDescent="0.25">
      <c r="A35529" s="1">
        <v>41911</v>
      </c>
      <c r="B35529" t="s">
        <v>68711</v>
      </c>
      <c r="C35529">
        <v>85</v>
      </c>
      <c r="D35529" t="s">
        <v>68712</v>
      </c>
    </row>
    <row r="35530" spans="1:4" x14ac:dyDescent="0.25">
      <c r="A35530" s="1">
        <v>41911</v>
      </c>
      <c r="B35530" t="s">
        <v>68713</v>
      </c>
      <c r="C35530">
        <v>96</v>
      </c>
      <c r="D35530" t="s">
        <v>51162</v>
      </c>
    </row>
    <row r="35531" spans="1:4" x14ac:dyDescent="0.25">
      <c r="A35531" s="1">
        <v>41911</v>
      </c>
      <c r="B35531" t="s">
        <v>5107</v>
      </c>
      <c r="C35531">
        <v>93</v>
      </c>
      <c r="D35531" t="s">
        <v>68714</v>
      </c>
    </row>
    <row r="35532" spans="1:4" x14ac:dyDescent="0.25">
      <c r="A35532" s="1">
        <v>41911</v>
      </c>
      <c r="B35532" t="s">
        <v>68715</v>
      </c>
      <c r="C35532">
        <v>78</v>
      </c>
      <c r="D35532" t="s">
        <v>68716</v>
      </c>
    </row>
    <row r="35533" spans="1:4" x14ac:dyDescent="0.25">
      <c r="A35533" s="1">
        <v>41911</v>
      </c>
      <c r="B35533" t="s">
        <v>68717</v>
      </c>
      <c r="C35533">
        <v>89</v>
      </c>
      <c r="D35533" t="s">
        <v>46327</v>
      </c>
    </row>
    <row r="35534" spans="1:4" x14ac:dyDescent="0.25">
      <c r="A35534" s="1">
        <v>41911</v>
      </c>
      <c r="B35534" t="s">
        <v>68718</v>
      </c>
      <c r="C35534">
        <v>84</v>
      </c>
      <c r="D35534" t="s">
        <v>36922</v>
      </c>
    </row>
    <row r="35535" spans="1:4" x14ac:dyDescent="0.25">
      <c r="A35535" s="1">
        <v>41912</v>
      </c>
      <c r="B35535" t="s">
        <v>68719</v>
      </c>
      <c r="C35535">
        <v>91</v>
      </c>
      <c r="D35535" t="s">
        <v>68720</v>
      </c>
    </row>
    <row r="35536" spans="1:4" x14ac:dyDescent="0.25">
      <c r="A35536" s="1">
        <v>41912</v>
      </c>
      <c r="B35536" t="s">
        <v>68721</v>
      </c>
      <c r="C35536">
        <v>72</v>
      </c>
      <c r="D35536" t="s">
        <v>68722</v>
      </c>
    </row>
    <row r="35537" spans="1:4" x14ac:dyDescent="0.25">
      <c r="A35537" s="1">
        <v>41912</v>
      </c>
      <c r="B35537" t="s">
        <v>68723</v>
      </c>
      <c r="C35537">
        <v>63</v>
      </c>
      <c r="D35537" t="s">
        <v>54474</v>
      </c>
    </row>
    <row r="35538" spans="1:4" x14ac:dyDescent="0.25">
      <c r="A35538" s="1">
        <v>41912</v>
      </c>
      <c r="B35538" t="s">
        <v>68724</v>
      </c>
      <c r="C35538">
        <v>95</v>
      </c>
      <c r="D35538" t="s">
        <v>68725</v>
      </c>
    </row>
    <row r="35539" spans="1:4" x14ac:dyDescent="0.25">
      <c r="A35539" s="1">
        <v>41912</v>
      </c>
      <c r="B35539" t="s">
        <v>68726</v>
      </c>
      <c r="C35539">
        <v>78</v>
      </c>
      <c r="D35539" t="s">
        <v>68727</v>
      </c>
    </row>
    <row r="35540" spans="1:4" x14ac:dyDescent="0.25">
      <c r="A35540" s="1">
        <v>41912</v>
      </c>
      <c r="B35540" t="s">
        <v>68728</v>
      </c>
      <c r="C35540">
        <v>81</v>
      </c>
      <c r="D35540" t="s">
        <v>68729</v>
      </c>
    </row>
    <row r="35541" spans="1:4" x14ac:dyDescent="0.25">
      <c r="A35541" s="1">
        <v>41912</v>
      </c>
      <c r="B35541" t="s">
        <v>68730</v>
      </c>
      <c r="C35541">
        <v>75</v>
      </c>
      <c r="D35541" t="s">
        <v>68731</v>
      </c>
    </row>
    <row r="35542" spans="1:4" x14ac:dyDescent="0.25">
      <c r="A35542" s="1">
        <v>41912</v>
      </c>
      <c r="B35542" t="s">
        <v>68732</v>
      </c>
      <c r="C35542">
        <v>74</v>
      </c>
      <c r="D35542" t="s">
        <v>68733</v>
      </c>
    </row>
    <row r="35543" spans="1:4" x14ac:dyDescent="0.25">
      <c r="A35543" s="1">
        <v>41912</v>
      </c>
      <c r="B35543" t="s">
        <v>68734</v>
      </c>
      <c r="C35543">
        <v>80</v>
      </c>
      <c r="D35543" t="s">
        <v>68735</v>
      </c>
    </row>
    <row r="35544" spans="1:4" x14ac:dyDescent="0.25">
      <c r="A35544" s="1">
        <v>41912</v>
      </c>
      <c r="B35544" t="s">
        <v>68736</v>
      </c>
      <c r="C35544">
        <v>88</v>
      </c>
      <c r="D35544" t="s">
        <v>68737</v>
      </c>
    </row>
    <row r="35545" spans="1:4" x14ac:dyDescent="0.25">
      <c r="A35545" s="1">
        <v>41912</v>
      </c>
      <c r="B35545" t="s">
        <v>68738</v>
      </c>
      <c r="C35545">
        <v>73</v>
      </c>
      <c r="D35545" t="s">
        <v>42423</v>
      </c>
    </row>
    <row r="35546" spans="1:4" x14ac:dyDescent="0.25">
      <c r="A35546" s="1">
        <v>41912</v>
      </c>
      <c r="B35546" t="s">
        <v>68739</v>
      </c>
      <c r="C35546">
        <v>87</v>
      </c>
      <c r="D35546" t="s">
        <v>68740</v>
      </c>
    </row>
    <row r="35547" spans="1:4" x14ac:dyDescent="0.25">
      <c r="A35547" s="1">
        <v>41912</v>
      </c>
      <c r="B35547" t="s">
        <v>68741</v>
      </c>
      <c r="C35547">
        <v>56</v>
      </c>
      <c r="D35547" t="s">
        <v>68742</v>
      </c>
    </row>
    <row r="35548" spans="1:4" x14ac:dyDescent="0.25">
      <c r="A35548" s="1">
        <v>41912</v>
      </c>
      <c r="B35548" t="s">
        <v>68743</v>
      </c>
      <c r="C35548">
        <v>88</v>
      </c>
      <c r="D35548" t="s">
        <v>68744</v>
      </c>
    </row>
    <row r="35549" spans="1:4" x14ac:dyDescent="0.25">
      <c r="A35549" s="1">
        <v>41912</v>
      </c>
      <c r="B35549" t="s">
        <v>68745</v>
      </c>
      <c r="C35549">
        <v>80</v>
      </c>
      <c r="D35549" t="s">
        <v>68746</v>
      </c>
    </row>
    <row r="35550" spans="1:4" x14ac:dyDescent="0.25">
      <c r="A35550" s="1">
        <v>41912</v>
      </c>
      <c r="B35550" t="s">
        <v>68747</v>
      </c>
      <c r="C35550">
        <v>24</v>
      </c>
      <c r="D35550" t="s">
        <v>68748</v>
      </c>
    </row>
    <row r="35551" spans="1:4" x14ac:dyDescent="0.25">
      <c r="A35551" s="1">
        <v>41821</v>
      </c>
      <c r="B35551" t="s">
        <v>68749</v>
      </c>
      <c r="C35551">
        <v>92</v>
      </c>
      <c r="D35551" t="s">
        <v>68750</v>
      </c>
    </row>
    <row r="35552" spans="1:4" x14ac:dyDescent="0.25">
      <c r="A35552" s="1">
        <v>41821</v>
      </c>
      <c r="B35552" t="s">
        <v>68751</v>
      </c>
      <c r="C35552">
        <v>79</v>
      </c>
      <c r="D35552" t="s">
        <v>68752</v>
      </c>
    </row>
    <row r="35553" spans="1:4" x14ac:dyDescent="0.25">
      <c r="A35553" s="1">
        <v>41821</v>
      </c>
      <c r="B35553" t="s">
        <v>68753</v>
      </c>
      <c r="C35553">
        <v>76</v>
      </c>
      <c r="D35553" t="s">
        <v>68754</v>
      </c>
    </row>
    <row r="35554" spans="1:4" x14ac:dyDescent="0.25">
      <c r="A35554" s="1">
        <v>41821</v>
      </c>
      <c r="B35554" t="s">
        <v>68755</v>
      </c>
      <c r="C35554">
        <v>79</v>
      </c>
      <c r="D35554" t="s">
        <v>68756</v>
      </c>
    </row>
    <row r="35555" spans="1:4" x14ac:dyDescent="0.25">
      <c r="A35555" s="1">
        <v>41821</v>
      </c>
      <c r="B35555" t="s">
        <v>68757</v>
      </c>
      <c r="C35555">
        <v>92</v>
      </c>
      <c r="D35555" t="s">
        <v>68758</v>
      </c>
    </row>
    <row r="35556" spans="1:4" x14ac:dyDescent="0.25">
      <c r="A35556" s="1">
        <v>41821</v>
      </c>
      <c r="B35556" t="s">
        <v>68759</v>
      </c>
      <c r="C35556">
        <v>59</v>
      </c>
      <c r="D35556" t="s">
        <v>68760</v>
      </c>
    </row>
    <row r="35557" spans="1:4" x14ac:dyDescent="0.25">
      <c r="A35557" s="1">
        <v>41821</v>
      </c>
      <c r="B35557" t="s">
        <v>68761</v>
      </c>
      <c r="C35557">
        <v>72</v>
      </c>
      <c r="D35557" t="s">
        <v>68762</v>
      </c>
    </row>
    <row r="35558" spans="1:4" x14ac:dyDescent="0.25">
      <c r="A35558" s="1">
        <v>41821</v>
      </c>
      <c r="B35558" t="s">
        <v>68763</v>
      </c>
      <c r="C35558">
        <v>74</v>
      </c>
      <c r="D35558" t="s">
        <v>68764</v>
      </c>
    </row>
    <row r="35559" spans="1:4" x14ac:dyDescent="0.25">
      <c r="A35559" s="1">
        <v>41821</v>
      </c>
      <c r="B35559" t="s">
        <v>68765</v>
      </c>
      <c r="C35559">
        <v>77</v>
      </c>
      <c r="D35559" t="s">
        <v>49161</v>
      </c>
    </row>
    <row r="35560" spans="1:4" x14ac:dyDescent="0.25">
      <c r="A35560" s="1">
        <v>41821</v>
      </c>
      <c r="B35560" t="s">
        <v>68766</v>
      </c>
      <c r="C35560">
        <v>80</v>
      </c>
      <c r="D35560" t="s">
        <v>51212</v>
      </c>
    </row>
    <row r="35561" spans="1:4" x14ac:dyDescent="0.25">
      <c r="A35561" s="1">
        <v>41821</v>
      </c>
      <c r="B35561" t="s">
        <v>68767</v>
      </c>
      <c r="C35561">
        <v>76</v>
      </c>
      <c r="D35561" t="s">
        <v>68768</v>
      </c>
    </row>
    <row r="35562" spans="1:4" x14ac:dyDescent="0.25">
      <c r="A35562" s="1">
        <v>41821</v>
      </c>
      <c r="B35562" t="s">
        <v>68769</v>
      </c>
      <c r="C35562">
        <v>87</v>
      </c>
      <c r="D35562" t="s">
        <v>41117</v>
      </c>
    </row>
    <row r="35563" spans="1:4" x14ac:dyDescent="0.25">
      <c r="A35563" s="1">
        <v>41821</v>
      </c>
      <c r="B35563" t="s">
        <v>68770</v>
      </c>
      <c r="C35563">
        <v>66</v>
      </c>
      <c r="D35563" t="s">
        <v>37145</v>
      </c>
    </row>
    <row r="35564" spans="1:4" x14ac:dyDescent="0.25">
      <c r="A35564" s="1">
        <v>41821</v>
      </c>
      <c r="B35564" t="s">
        <v>68771</v>
      </c>
      <c r="C35564">
        <v>50</v>
      </c>
      <c r="D35564" t="s">
        <v>68772</v>
      </c>
    </row>
    <row r="35565" spans="1:4" x14ac:dyDescent="0.25">
      <c r="A35565" s="1">
        <v>41821</v>
      </c>
      <c r="B35565" t="s">
        <v>68773</v>
      </c>
      <c r="C35565">
        <v>83</v>
      </c>
      <c r="D35565" t="s">
        <v>68774</v>
      </c>
    </row>
    <row r="35566" spans="1:4" x14ac:dyDescent="0.25">
      <c r="A35566" s="1">
        <v>41822</v>
      </c>
      <c r="B35566" t="s">
        <v>68775</v>
      </c>
      <c r="C35566">
        <v>94</v>
      </c>
      <c r="D35566" t="s">
        <v>68776</v>
      </c>
    </row>
    <row r="35567" spans="1:4" x14ac:dyDescent="0.25">
      <c r="A35567" s="1">
        <v>41822</v>
      </c>
      <c r="B35567" t="s">
        <v>68777</v>
      </c>
      <c r="C35567">
        <v>103</v>
      </c>
      <c r="D35567" t="s">
        <v>68778</v>
      </c>
    </row>
    <row r="35568" spans="1:4" x14ac:dyDescent="0.25">
      <c r="A35568" s="1">
        <v>41822</v>
      </c>
      <c r="B35568" t="s">
        <v>68779</v>
      </c>
      <c r="C35568">
        <v>52</v>
      </c>
      <c r="D35568" t="s">
        <v>68780</v>
      </c>
    </row>
    <row r="35569" spans="1:4" x14ac:dyDescent="0.25">
      <c r="A35569" s="1">
        <v>41822</v>
      </c>
      <c r="B35569" t="s">
        <v>68781</v>
      </c>
      <c r="C35569">
        <v>79</v>
      </c>
      <c r="D35569" t="s">
        <v>68782</v>
      </c>
    </row>
    <row r="35570" spans="1:4" x14ac:dyDescent="0.25">
      <c r="A35570" s="1">
        <v>41822</v>
      </c>
      <c r="B35570" t="s">
        <v>68783</v>
      </c>
      <c r="C35570">
        <v>63</v>
      </c>
      <c r="D35570" t="s">
        <v>68784</v>
      </c>
    </row>
    <row r="35571" spans="1:4" x14ac:dyDescent="0.25">
      <c r="A35571" s="1">
        <v>41822</v>
      </c>
      <c r="B35571" t="s">
        <v>68785</v>
      </c>
      <c r="C35571">
        <v>70</v>
      </c>
      <c r="D35571" t="s">
        <v>68786</v>
      </c>
    </row>
    <row r="35572" spans="1:4" x14ac:dyDescent="0.25">
      <c r="A35572" s="1">
        <v>41822</v>
      </c>
      <c r="B35572" t="s">
        <v>68787</v>
      </c>
      <c r="C35572">
        <v>89</v>
      </c>
      <c r="D35572" t="s">
        <v>68788</v>
      </c>
    </row>
    <row r="35573" spans="1:4" x14ac:dyDescent="0.25">
      <c r="A35573" s="1">
        <v>41822</v>
      </c>
      <c r="B35573" t="s">
        <v>68789</v>
      </c>
      <c r="C35573">
        <v>83</v>
      </c>
      <c r="D35573" t="s">
        <v>68790</v>
      </c>
    </row>
    <row r="35574" spans="1:4" x14ac:dyDescent="0.25">
      <c r="A35574" s="1">
        <v>41822</v>
      </c>
      <c r="B35574" t="s">
        <v>68791</v>
      </c>
      <c r="C35574">
        <v>99</v>
      </c>
      <c r="D35574" t="s">
        <v>39632</v>
      </c>
    </row>
    <row r="35575" spans="1:4" x14ac:dyDescent="0.25">
      <c r="A35575" s="1">
        <v>41822</v>
      </c>
      <c r="B35575" t="s">
        <v>68792</v>
      </c>
      <c r="C35575">
        <v>88</v>
      </c>
      <c r="D35575" t="s">
        <v>34531</v>
      </c>
    </row>
    <row r="35576" spans="1:4" x14ac:dyDescent="0.25">
      <c r="A35576" s="1">
        <v>41822</v>
      </c>
      <c r="B35576" t="s">
        <v>68793</v>
      </c>
      <c r="C35576">
        <v>75</v>
      </c>
      <c r="D35576" t="s">
        <v>68794</v>
      </c>
    </row>
    <row r="35577" spans="1:4" x14ac:dyDescent="0.25">
      <c r="A35577" s="1">
        <v>41822</v>
      </c>
      <c r="B35577" t="s">
        <v>68795</v>
      </c>
      <c r="C35577">
        <v>70</v>
      </c>
      <c r="D35577" t="s">
        <v>68796</v>
      </c>
    </row>
    <row r="35578" spans="1:4" x14ac:dyDescent="0.25">
      <c r="A35578" s="1">
        <v>41822</v>
      </c>
      <c r="B35578" t="s">
        <v>68797</v>
      </c>
      <c r="C35578">
        <v>50</v>
      </c>
      <c r="D35578" t="s">
        <v>68798</v>
      </c>
    </row>
    <row r="35579" spans="1:4" x14ac:dyDescent="0.25">
      <c r="A35579" s="1">
        <v>41822</v>
      </c>
      <c r="B35579" t="s">
        <v>68799</v>
      </c>
      <c r="C35579">
        <v>75</v>
      </c>
      <c r="D35579" t="s">
        <v>68800</v>
      </c>
    </row>
    <row r="35580" spans="1:4" x14ac:dyDescent="0.25">
      <c r="A35580" s="1">
        <v>41822</v>
      </c>
      <c r="B35580" t="s">
        <v>68801</v>
      </c>
      <c r="C35580">
        <v>77</v>
      </c>
      <c r="D35580" t="s">
        <v>68802</v>
      </c>
    </row>
    <row r="35581" spans="1:4" x14ac:dyDescent="0.25">
      <c r="A35581" s="1">
        <v>41822</v>
      </c>
      <c r="B35581" t="s">
        <v>68803</v>
      </c>
      <c r="C35581">
        <v>97</v>
      </c>
      <c r="D35581" t="s">
        <v>68804</v>
      </c>
    </row>
    <row r="35582" spans="1:4" x14ac:dyDescent="0.25">
      <c r="A35582" s="1">
        <v>41823</v>
      </c>
      <c r="B35582" t="s">
        <v>68805</v>
      </c>
      <c r="C35582">
        <v>99</v>
      </c>
      <c r="D35582" t="s">
        <v>68806</v>
      </c>
    </row>
    <row r="35583" spans="1:4" x14ac:dyDescent="0.25">
      <c r="A35583" s="1">
        <v>41823</v>
      </c>
      <c r="B35583" t="s">
        <v>68807</v>
      </c>
      <c r="C35583">
        <v>68</v>
      </c>
      <c r="D35583" t="s">
        <v>68808</v>
      </c>
    </row>
    <row r="35584" spans="1:4" x14ac:dyDescent="0.25">
      <c r="A35584" s="1">
        <v>41823</v>
      </c>
      <c r="B35584" t="s">
        <v>68809</v>
      </c>
      <c r="C35584">
        <v>97</v>
      </c>
      <c r="D35584" t="s">
        <v>39775</v>
      </c>
    </row>
    <row r="35585" spans="1:4" x14ac:dyDescent="0.25">
      <c r="A35585" s="1">
        <v>41823</v>
      </c>
      <c r="B35585" t="s">
        <v>68810</v>
      </c>
      <c r="C35585">
        <v>87</v>
      </c>
      <c r="D35585" t="s">
        <v>68811</v>
      </c>
    </row>
    <row r="35586" spans="1:4" x14ac:dyDescent="0.25">
      <c r="A35586" s="1">
        <v>41823</v>
      </c>
      <c r="B35586" t="s">
        <v>68812</v>
      </c>
      <c r="C35586">
        <v>91</v>
      </c>
      <c r="D35586" t="s">
        <v>68813</v>
      </c>
    </row>
    <row r="35587" spans="1:4" x14ac:dyDescent="0.25">
      <c r="A35587" s="1">
        <v>41823</v>
      </c>
      <c r="B35587" t="s">
        <v>68814</v>
      </c>
      <c r="C35587">
        <v>87</v>
      </c>
      <c r="D35587" t="s">
        <v>68815</v>
      </c>
    </row>
    <row r="35588" spans="1:4" x14ac:dyDescent="0.25">
      <c r="A35588" s="1">
        <v>41823</v>
      </c>
      <c r="B35588" t="s">
        <v>68816</v>
      </c>
      <c r="C35588">
        <v>88</v>
      </c>
      <c r="D35588" t="s">
        <v>68817</v>
      </c>
    </row>
    <row r="35589" spans="1:4" x14ac:dyDescent="0.25">
      <c r="A35589" s="1">
        <v>41823</v>
      </c>
      <c r="B35589" t="s">
        <v>68818</v>
      </c>
      <c r="C35589">
        <v>84</v>
      </c>
      <c r="D35589" t="s">
        <v>68819</v>
      </c>
    </row>
    <row r="35590" spans="1:4" x14ac:dyDescent="0.25">
      <c r="A35590" s="1">
        <v>41823</v>
      </c>
      <c r="B35590" t="s">
        <v>68820</v>
      </c>
      <c r="C35590">
        <v>66</v>
      </c>
      <c r="D35590" t="s">
        <v>41257</v>
      </c>
    </row>
    <row r="35591" spans="1:4" x14ac:dyDescent="0.25">
      <c r="A35591" s="1">
        <v>41823</v>
      </c>
      <c r="B35591" t="s">
        <v>68821</v>
      </c>
      <c r="C35591">
        <v>97</v>
      </c>
      <c r="D35591" t="s">
        <v>68822</v>
      </c>
    </row>
    <row r="35592" spans="1:4" x14ac:dyDescent="0.25">
      <c r="A35592" s="1">
        <v>41823</v>
      </c>
      <c r="B35592" t="s">
        <v>68823</v>
      </c>
      <c r="C35592">
        <v>56</v>
      </c>
      <c r="D35592" t="s">
        <v>68824</v>
      </c>
    </row>
    <row r="35593" spans="1:4" x14ac:dyDescent="0.25">
      <c r="A35593" s="1">
        <v>41823</v>
      </c>
      <c r="B35593" t="s">
        <v>15793</v>
      </c>
      <c r="C35593">
        <v>79</v>
      </c>
      <c r="D35593" t="s">
        <v>68825</v>
      </c>
    </row>
    <row r="35594" spans="1:4" x14ac:dyDescent="0.25">
      <c r="A35594" s="1">
        <v>41823</v>
      </c>
      <c r="B35594" t="s">
        <v>68826</v>
      </c>
      <c r="C35594">
        <v>70</v>
      </c>
      <c r="D35594" t="s">
        <v>68827</v>
      </c>
    </row>
    <row r="35595" spans="1:4" x14ac:dyDescent="0.25">
      <c r="A35595" s="1">
        <v>41823</v>
      </c>
      <c r="B35595" t="s">
        <v>68828</v>
      </c>
      <c r="C35595">
        <v>80</v>
      </c>
      <c r="D35595" t="s">
        <v>68829</v>
      </c>
    </row>
    <row r="35596" spans="1:4" x14ac:dyDescent="0.25">
      <c r="A35596" s="1">
        <v>41823</v>
      </c>
      <c r="B35596" t="s">
        <v>68830</v>
      </c>
      <c r="C35596">
        <v>89</v>
      </c>
      <c r="D35596" t="s">
        <v>68831</v>
      </c>
    </row>
    <row r="35597" spans="1:4" x14ac:dyDescent="0.25">
      <c r="A35597" s="1">
        <v>41823</v>
      </c>
      <c r="B35597" t="s">
        <v>68832</v>
      </c>
      <c r="C35597">
        <v>82</v>
      </c>
      <c r="D35597" t="s">
        <v>68833</v>
      </c>
    </row>
    <row r="35598" spans="1:4" x14ac:dyDescent="0.25">
      <c r="A35598" s="1">
        <v>41824</v>
      </c>
      <c r="B35598" t="s">
        <v>68834</v>
      </c>
      <c r="C35598">
        <v>87</v>
      </c>
      <c r="D35598" t="s">
        <v>68835</v>
      </c>
    </row>
    <row r="35599" spans="1:4" x14ac:dyDescent="0.25">
      <c r="A35599" s="1">
        <v>41824</v>
      </c>
      <c r="B35599" t="s">
        <v>68836</v>
      </c>
      <c r="C35599">
        <v>47</v>
      </c>
      <c r="D35599" t="s">
        <v>68837</v>
      </c>
    </row>
    <row r="35600" spans="1:4" x14ac:dyDescent="0.25">
      <c r="A35600" s="1">
        <v>41824</v>
      </c>
      <c r="B35600" t="s">
        <v>68838</v>
      </c>
      <c r="C35600">
        <v>78</v>
      </c>
      <c r="D35600" t="s">
        <v>41862</v>
      </c>
    </row>
    <row r="35601" spans="1:4" x14ac:dyDescent="0.25">
      <c r="A35601" s="1">
        <v>41824</v>
      </c>
      <c r="B35601" t="s">
        <v>68839</v>
      </c>
      <c r="C35601">
        <v>92</v>
      </c>
      <c r="D35601" t="s">
        <v>68840</v>
      </c>
    </row>
    <row r="35602" spans="1:4" x14ac:dyDescent="0.25">
      <c r="A35602" s="1">
        <v>41824</v>
      </c>
      <c r="B35602" t="s">
        <v>68841</v>
      </c>
      <c r="C35602">
        <v>94</v>
      </c>
      <c r="D35602" t="s">
        <v>37434</v>
      </c>
    </row>
    <row r="35603" spans="1:4" x14ac:dyDescent="0.25">
      <c r="A35603" s="1">
        <v>41824</v>
      </c>
      <c r="B35603" t="s">
        <v>68842</v>
      </c>
      <c r="C35603">
        <v>92</v>
      </c>
      <c r="D35603" t="s">
        <v>68843</v>
      </c>
    </row>
    <row r="35604" spans="1:4" x14ac:dyDescent="0.25">
      <c r="A35604" s="1">
        <v>41824</v>
      </c>
      <c r="B35604" t="s">
        <v>68844</v>
      </c>
      <c r="C35604">
        <v>63</v>
      </c>
      <c r="D35604" t="s">
        <v>68845</v>
      </c>
    </row>
    <row r="35605" spans="1:4" x14ac:dyDescent="0.25">
      <c r="A35605" s="1">
        <v>41824</v>
      </c>
      <c r="B35605" t="s">
        <v>68846</v>
      </c>
      <c r="C35605">
        <v>82</v>
      </c>
      <c r="D35605" t="s">
        <v>68847</v>
      </c>
    </row>
    <row r="35606" spans="1:4" x14ac:dyDescent="0.25">
      <c r="A35606" s="1">
        <v>41824</v>
      </c>
      <c r="B35606" t="s">
        <v>68848</v>
      </c>
      <c r="C35606">
        <v>71</v>
      </c>
      <c r="D35606" t="s">
        <v>68849</v>
      </c>
    </row>
    <row r="35607" spans="1:4" x14ac:dyDescent="0.25">
      <c r="A35607" s="1">
        <v>41824</v>
      </c>
      <c r="B35607" t="s">
        <v>68850</v>
      </c>
      <c r="C35607">
        <v>52</v>
      </c>
      <c r="D35607" t="s">
        <v>68851</v>
      </c>
    </row>
    <row r="35608" spans="1:4" x14ac:dyDescent="0.25">
      <c r="A35608" s="1">
        <v>41824</v>
      </c>
      <c r="B35608" t="s">
        <v>68852</v>
      </c>
      <c r="C35608">
        <v>65</v>
      </c>
      <c r="D35608" t="s">
        <v>68853</v>
      </c>
    </row>
    <row r="35609" spans="1:4" x14ac:dyDescent="0.25">
      <c r="A35609" s="1">
        <v>41824</v>
      </c>
      <c r="B35609" t="s">
        <v>68854</v>
      </c>
      <c r="C35609">
        <v>97</v>
      </c>
      <c r="D35609" t="s">
        <v>68855</v>
      </c>
    </row>
    <row r="35610" spans="1:4" x14ac:dyDescent="0.25">
      <c r="A35610" s="1">
        <v>41824</v>
      </c>
      <c r="B35610" t="s">
        <v>68856</v>
      </c>
      <c r="C35610">
        <v>42</v>
      </c>
      <c r="D35610" t="s">
        <v>68857</v>
      </c>
    </row>
    <row r="35611" spans="1:4" x14ac:dyDescent="0.25">
      <c r="A35611" s="1">
        <v>41824</v>
      </c>
      <c r="B35611" t="s">
        <v>11375</v>
      </c>
      <c r="C35611">
        <v>95</v>
      </c>
      <c r="D35611" t="s">
        <v>68858</v>
      </c>
    </row>
    <row r="35612" spans="1:4" x14ac:dyDescent="0.25">
      <c r="A35612" s="1">
        <v>41824</v>
      </c>
      <c r="B35612" t="s">
        <v>68859</v>
      </c>
      <c r="C35612">
        <v>73</v>
      </c>
      <c r="D35612" t="s">
        <v>54738</v>
      </c>
    </row>
    <row r="35613" spans="1:4" x14ac:dyDescent="0.25">
      <c r="A35613" s="1">
        <v>41824</v>
      </c>
      <c r="B35613" t="s">
        <v>68860</v>
      </c>
      <c r="C35613">
        <v>94</v>
      </c>
      <c r="D35613" t="s">
        <v>68861</v>
      </c>
    </row>
    <row r="35614" spans="1:4" x14ac:dyDescent="0.25">
      <c r="A35614" s="1">
        <v>41824</v>
      </c>
      <c r="B35614" t="s">
        <v>68862</v>
      </c>
      <c r="C35614">
        <v>77</v>
      </c>
      <c r="D35614" t="s">
        <v>68863</v>
      </c>
    </row>
    <row r="35615" spans="1:4" x14ac:dyDescent="0.25">
      <c r="A35615" s="1">
        <v>41824</v>
      </c>
      <c r="B35615" t="s">
        <v>68864</v>
      </c>
      <c r="C35615">
        <v>82</v>
      </c>
      <c r="D35615" t="s">
        <v>68865</v>
      </c>
    </row>
    <row r="35616" spans="1:4" x14ac:dyDescent="0.25">
      <c r="A35616" s="1">
        <v>41824</v>
      </c>
      <c r="B35616" t="s">
        <v>68866</v>
      </c>
      <c r="C35616">
        <v>99</v>
      </c>
      <c r="D35616" t="s">
        <v>68867</v>
      </c>
    </row>
    <row r="35617" spans="1:4" x14ac:dyDescent="0.25">
      <c r="A35617" s="1">
        <v>41824</v>
      </c>
      <c r="B35617" t="s">
        <v>29771</v>
      </c>
      <c r="C35617">
        <v>93</v>
      </c>
      <c r="D35617" t="s">
        <v>68868</v>
      </c>
    </row>
    <row r="35618" spans="1:4" x14ac:dyDescent="0.25">
      <c r="A35618" s="1">
        <v>41824</v>
      </c>
      <c r="B35618" t="s">
        <v>68869</v>
      </c>
      <c r="C35618">
        <v>93</v>
      </c>
      <c r="D35618" t="s">
        <v>68870</v>
      </c>
    </row>
    <row r="35619" spans="1:4" x14ac:dyDescent="0.25">
      <c r="A35619" s="1">
        <v>41825</v>
      </c>
      <c r="B35619" t="s">
        <v>68871</v>
      </c>
      <c r="C35619">
        <v>61</v>
      </c>
      <c r="D35619" t="s">
        <v>68872</v>
      </c>
    </row>
    <row r="35620" spans="1:4" x14ac:dyDescent="0.25">
      <c r="A35620" s="1">
        <v>41825</v>
      </c>
      <c r="B35620" t="s">
        <v>68873</v>
      </c>
      <c r="C35620">
        <v>55</v>
      </c>
      <c r="D35620" t="s">
        <v>68874</v>
      </c>
    </row>
    <row r="35621" spans="1:4" x14ac:dyDescent="0.25">
      <c r="A35621" s="1">
        <v>41825</v>
      </c>
      <c r="B35621" t="s">
        <v>68875</v>
      </c>
      <c r="C35621">
        <v>77</v>
      </c>
      <c r="D35621" t="s">
        <v>68876</v>
      </c>
    </row>
    <row r="35622" spans="1:4" x14ac:dyDescent="0.25">
      <c r="A35622" s="1">
        <v>41825</v>
      </c>
      <c r="B35622" t="s">
        <v>68877</v>
      </c>
      <c r="C35622">
        <v>83</v>
      </c>
      <c r="D35622" t="s">
        <v>68878</v>
      </c>
    </row>
    <row r="35623" spans="1:4" x14ac:dyDescent="0.25">
      <c r="A35623" s="1">
        <v>41825</v>
      </c>
      <c r="B35623" t="s">
        <v>68879</v>
      </c>
      <c r="C35623">
        <v>55</v>
      </c>
      <c r="D35623" t="s">
        <v>68880</v>
      </c>
    </row>
    <row r="35624" spans="1:4" x14ac:dyDescent="0.25">
      <c r="A35624" s="1">
        <v>41825</v>
      </c>
      <c r="B35624" t="s">
        <v>68881</v>
      </c>
      <c r="C35624">
        <v>80</v>
      </c>
      <c r="D35624" t="s">
        <v>68882</v>
      </c>
    </row>
    <row r="35625" spans="1:4" x14ac:dyDescent="0.25">
      <c r="A35625" s="1">
        <v>41825</v>
      </c>
      <c r="B35625" t="s">
        <v>68883</v>
      </c>
      <c r="C35625">
        <v>81</v>
      </c>
      <c r="D35625" t="s">
        <v>68884</v>
      </c>
    </row>
    <row r="35626" spans="1:4" x14ac:dyDescent="0.25">
      <c r="A35626" s="1">
        <v>41825</v>
      </c>
      <c r="B35626" t="s">
        <v>68885</v>
      </c>
      <c r="C35626">
        <v>94</v>
      </c>
      <c r="D35626" t="s">
        <v>68886</v>
      </c>
    </row>
    <row r="35627" spans="1:4" x14ac:dyDescent="0.25">
      <c r="A35627" s="1">
        <v>41825</v>
      </c>
      <c r="B35627" t="s">
        <v>68887</v>
      </c>
      <c r="C35627">
        <v>103</v>
      </c>
      <c r="D35627" t="s">
        <v>68888</v>
      </c>
    </row>
    <row r="35628" spans="1:4" x14ac:dyDescent="0.25">
      <c r="A35628" s="1">
        <v>41825</v>
      </c>
      <c r="B35628" t="s">
        <v>68889</v>
      </c>
      <c r="C35628">
        <v>86</v>
      </c>
      <c r="D35628" t="s">
        <v>68890</v>
      </c>
    </row>
    <row r="35629" spans="1:4" x14ac:dyDescent="0.25">
      <c r="A35629" s="1">
        <v>41825</v>
      </c>
      <c r="B35629" t="s">
        <v>68891</v>
      </c>
      <c r="C35629">
        <v>89</v>
      </c>
      <c r="D35629" t="s">
        <v>68892</v>
      </c>
    </row>
    <row r="35630" spans="1:4" x14ac:dyDescent="0.25">
      <c r="A35630" s="1">
        <v>41825</v>
      </c>
      <c r="B35630" t="s">
        <v>68893</v>
      </c>
      <c r="C35630">
        <v>59</v>
      </c>
      <c r="D35630" t="s">
        <v>68894</v>
      </c>
    </row>
    <row r="35631" spans="1:4" x14ac:dyDescent="0.25">
      <c r="A35631" s="1">
        <v>41825</v>
      </c>
      <c r="B35631" t="s">
        <v>68895</v>
      </c>
      <c r="C35631">
        <v>78</v>
      </c>
      <c r="D35631" t="s">
        <v>68896</v>
      </c>
    </row>
    <row r="35632" spans="1:4" x14ac:dyDescent="0.25">
      <c r="A35632" s="1">
        <v>41825</v>
      </c>
      <c r="B35632" t="s">
        <v>68897</v>
      </c>
      <c r="C35632">
        <v>89</v>
      </c>
      <c r="D35632" t="s">
        <v>68898</v>
      </c>
    </row>
    <row r="35633" spans="1:4" x14ac:dyDescent="0.25">
      <c r="A35633" s="1">
        <v>41825</v>
      </c>
      <c r="B35633" t="s">
        <v>68899</v>
      </c>
      <c r="C35633">
        <v>70</v>
      </c>
      <c r="D35633" t="s">
        <v>68900</v>
      </c>
    </row>
    <row r="35634" spans="1:4" x14ac:dyDescent="0.25">
      <c r="A35634" s="1">
        <v>41825</v>
      </c>
      <c r="B35634" t="s">
        <v>68901</v>
      </c>
      <c r="C35634">
        <v>76</v>
      </c>
      <c r="D35634" t="s">
        <v>68902</v>
      </c>
    </row>
    <row r="35635" spans="1:4" x14ac:dyDescent="0.25">
      <c r="A35635" s="1">
        <v>41825</v>
      </c>
      <c r="B35635" t="s">
        <v>68903</v>
      </c>
      <c r="C35635">
        <v>31</v>
      </c>
      <c r="D35635" t="s">
        <v>68904</v>
      </c>
    </row>
    <row r="35636" spans="1:4" x14ac:dyDescent="0.25">
      <c r="A35636" s="1">
        <v>41825</v>
      </c>
      <c r="B35636" t="s">
        <v>68905</v>
      </c>
      <c r="C35636">
        <v>73</v>
      </c>
      <c r="D35636" t="s">
        <v>68906</v>
      </c>
    </row>
    <row r="35637" spans="1:4" x14ac:dyDescent="0.25">
      <c r="A35637" s="1">
        <v>41825</v>
      </c>
      <c r="B35637" t="s">
        <v>68907</v>
      </c>
      <c r="C35637">
        <v>84</v>
      </c>
      <c r="D35637" t="s">
        <v>68908</v>
      </c>
    </row>
    <row r="35638" spans="1:4" x14ac:dyDescent="0.25">
      <c r="A35638" s="1">
        <v>41825</v>
      </c>
      <c r="B35638" t="s">
        <v>68909</v>
      </c>
      <c r="C35638">
        <v>65</v>
      </c>
      <c r="D35638" t="s">
        <v>68910</v>
      </c>
    </row>
    <row r="35639" spans="1:4" x14ac:dyDescent="0.25">
      <c r="A35639" s="1">
        <v>41826</v>
      </c>
      <c r="B35639" t="s">
        <v>68911</v>
      </c>
      <c r="C35639">
        <v>87</v>
      </c>
      <c r="D35639" t="s">
        <v>68912</v>
      </c>
    </row>
    <row r="35640" spans="1:4" x14ac:dyDescent="0.25">
      <c r="A35640" s="1">
        <v>41826</v>
      </c>
      <c r="B35640" t="s">
        <v>68913</v>
      </c>
      <c r="C35640">
        <v>80</v>
      </c>
      <c r="D35640" t="s">
        <v>68914</v>
      </c>
    </row>
    <row r="35641" spans="1:4" x14ac:dyDescent="0.25">
      <c r="A35641" s="1">
        <v>41826</v>
      </c>
      <c r="B35641" t="s">
        <v>68915</v>
      </c>
      <c r="C35641">
        <v>76</v>
      </c>
      <c r="D35641" t="s">
        <v>68916</v>
      </c>
    </row>
    <row r="35642" spans="1:4" x14ac:dyDescent="0.25">
      <c r="A35642" s="1">
        <v>41826</v>
      </c>
      <c r="B35642" t="s">
        <v>68917</v>
      </c>
      <c r="C35642">
        <v>61</v>
      </c>
      <c r="D35642" t="s">
        <v>68918</v>
      </c>
    </row>
    <row r="35643" spans="1:4" x14ac:dyDescent="0.25">
      <c r="A35643" s="1">
        <v>41826</v>
      </c>
      <c r="B35643" t="s">
        <v>68919</v>
      </c>
      <c r="C35643">
        <v>86</v>
      </c>
      <c r="D35643" t="s">
        <v>68920</v>
      </c>
    </row>
    <row r="35644" spans="1:4" x14ac:dyDescent="0.25">
      <c r="A35644" s="1">
        <v>41826</v>
      </c>
      <c r="B35644" t="s">
        <v>68921</v>
      </c>
      <c r="C35644">
        <v>99</v>
      </c>
      <c r="D35644" t="s">
        <v>68922</v>
      </c>
    </row>
    <row r="35645" spans="1:4" x14ac:dyDescent="0.25">
      <c r="A35645" s="1">
        <v>41826</v>
      </c>
      <c r="B35645" t="s">
        <v>68923</v>
      </c>
      <c r="C35645">
        <v>77</v>
      </c>
      <c r="D35645" t="s">
        <v>68924</v>
      </c>
    </row>
    <row r="35646" spans="1:4" x14ac:dyDescent="0.25">
      <c r="A35646" s="1">
        <v>41826</v>
      </c>
      <c r="B35646" t="s">
        <v>68925</v>
      </c>
      <c r="C35646">
        <v>83</v>
      </c>
      <c r="D35646" t="s">
        <v>68926</v>
      </c>
    </row>
    <row r="35647" spans="1:4" x14ac:dyDescent="0.25">
      <c r="A35647" s="1">
        <v>41826</v>
      </c>
      <c r="B35647" t="s">
        <v>68927</v>
      </c>
      <c r="C35647">
        <v>77</v>
      </c>
      <c r="D35647" t="s">
        <v>68928</v>
      </c>
    </row>
    <row r="35648" spans="1:4" x14ac:dyDescent="0.25">
      <c r="A35648" s="1">
        <v>41826</v>
      </c>
      <c r="B35648" t="s">
        <v>68929</v>
      </c>
      <c r="C35648">
        <v>86</v>
      </c>
      <c r="D35648" t="s">
        <v>68930</v>
      </c>
    </row>
    <row r="35649" spans="1:4" x14ac:dyDescent="0.25">
      <c r="A35649" s="1">
        <v>41826</v>
      </c>
      <c r="B35649" t="s">
        <v>68931</v>
      </c>
      <c r="C35649">
        <v>50</v>
      </c>
      <c r="D35649" t="s">
        <v>68932</v>
      </c>
    </row>
    <row r="35650" spans="1:4" x14ac:dyDescent="0.25">
      <c r="A35650" s="1">
        <v>41826</v>
      </c>
      <c r="B35650" t="s">
        <v>68933</v>
      </c>
      <c r="C35650">
        <v>88</v>
      </c>
      <c r="D35650" t="s">
        <v>68934</v>
      </c>
    </row>
    <row r="35651" spans="1:4" x14ac:dyDescent="0.25">
      <c r="A35651" s="1">
        <v>41826</v>
      </c>
      <c r="B35651" t="s">
        <v>68935</v>
      </c>
      <c r="C35651">
        <v>83</v>
      </c>
      <c r="D35651" t="s">
        <v>68936</v>
      </c>
    </row>
    <row r="35652" spans="1:4" x14ac:dyDescent="0.25">
      <c r="A35652" s="1">
        <v>41826</v>
      </c>
      <c r="B35652" t="s">
        <v>68937</v>
      </c>
      <c r="C35652">
        <v>85</v>
      </c>
      <c r="D35652" t="s">
        <v>51069</v>
      </c>
    </row>
    <row r="35653" spans="1:4" x14ac:dyDescent="0.25">
      <c r="A35653" s="1">
        <v>41826</v>
      </c>
      <c r="B35653" t="s">
        <v>68938</v>
      </c>
      <c r="C35653">
        <v>75</v>
      </c>
      <c r="D35653" t="s">
        <v>68939</v>
      </c>
    </row>
    <row r="35654" spans="1:4" x14ac:dyDescent="0.25">
      <c r="A35654" s="1">
        <v>41826</v>
      </c>
      <c r="B35654" t="s">
        <v>68940</v>
      </c>
      <c r="C35654">
        <v>91</v>
      </c>
      <c r="D35654" t="s">
        <v>68941</v>
      </c>
    </row>
    <row r="35655" spans="1:4" x14ac:dyDescent="0.25">
      <c r="A35655" s="1">
        <v>41826</v>
      </c>
      <c r="B35655" t="s">
        <v>68942</v>
      </c>
      <c r="C35655">
        <v>92</v>
      </c>
      <c r="D35655" t="s">
        <v>68943</v>
      </c>
    </row>
    <row r="35656" spans="1:4" x14ac:dyDescent="0.25">
      <c r="A35656" s="1">
        <v>41826</v>
      </c>
      <c r="B35656" t="s">
        <v>68944</v>
      </c>
      <c r="C35656">
        <v>82</v>
      </c>
      <c r="D35656" t="s">
        <v>68945</v>
      </c>
    </row>
    <row r="35657" spans="1:4" x14ac:dyDescent="0.25">
      <c r="A35657" s="1">
        <v>41827</v>
      </c>
      <c r="B35657" t="s">
        <v>68946</v>
      </c>
      <c r="C35657">
        <v>89</v>
      </c>
      <c r="D35657" t="s">
        <v>37072</v>
      </c>
    </row>
    <row r="35658" spans="1:4" x14ac:dyDescent="0.25">
      <c r="A35658" s="1">
        <v>41827</v>
      </c>
      <c r="B35658" t="s">
        <v>68947</v>
      </c>
      <c r="C35658">
        <v>86</v>
      </c>
      <c r="D35658" t="s">
        <v>67933</v>
      </c>
    </row>
    <row r="35659" spans="1:4" x14ac:dyDescent="0.25">
      <c r="A35659" s="1">
        <v>41827</v>
      </c>
      <c r="B35659" t="s">
        <v>68948</v>
      </c>
      <c r="C35659">
        <v>79</v>
      </c>
      <c r="D35659" t="s">
        <v>68949</v>
      </c>
    </row>
    <row r="35660" spans="1:4" x14ac:dyDescent="0.25">
      <c r="A35660" s="1">
        <v>41827</v>
      </c>
      <c r="B35660" t="s">
        <v>68950</v>
      </c>
      <c r="C35660">
        <v>88</v>
      </c>
      <c r="D35660" t="s">
        <v>68951</v>
      </c>
    </row>
    <row r="35661" spans="1:4" x14ac:dyDescent="0.25">
      <c r="A35661" s="1">
        <v>41827</v>
      </c>
      <c r="B35661" t="s">
        <v>68952</v>
      </c>
      <c r="C35661">
        <v>85</v>
      </c>
      <c r="D35661" t="s">
        <v>49964</v>
      </c>
    </row>
    <row r="35662" spans="1:4" x14ac:dyDescent="0.25">
      <c r="A35662" s="1">
        <v>41827</v>
      </c>
      <c r="B35662" t="s">
        <v>68953</v>
      </c>
      <c r="C35662">
        <v>91</v>
      </c>
      <c r="D35662" t="s">
        <v>68954</v>
      </c>
    </row>
    <row r="35663" spans="1:4" x14ac:dyDescent="0.25">
      <c r="A35663" s="1">
        <v>41827</v>
      </c>
      <c r="B35663" t="s">
        <v>68955</v>
      </c>
      <c r="C35663">
        <v>76</v>
      </c>
      <c r="D35663" t="s">
        <v>68956</v>
      </c>
    </row>
    <row r="35664" spans="1:4" x14ac:dyDescent="0.25">
      <c r="A35664" s="1">
        <v>41827</v>
      </c>
      <c r="B35664" t="s">
        <v>68957</v>
      </c>
      <c r="C35664">
        <v>94</v>
      </c>
      <c r="D35664" t="s">
        <v>43286</v>
      </c>
    </row>
    <row r="35665" spans="1:4" x14ac:dyDescent="0.25">
      <c r="A35665" s="1">
        <v>41827</v>
      </c>
      <c r="B35665" t="s">
        <v>68958</v>
      </c>
      <c r="C35665">
        <v>91</v>
      </c>
      <c r="D35665" t="s">
        <v>68959</v>
      </c>
    </row>
    <row r="35666" spans="1:4" x14ac:dyDescent="0.25">
      <c r="A35666" s="1">
        <v>41827</v>
      </c>
      <c r="B35666" t="s">
        <v>68960</v>
      </c>
      <c r="C35666">
        <v>86</v>
      </c>
      <c r="D35666" t="s">
        <v>68961</v>
      </c>
    </row>
    <row r="35667" spans="1:4" x14ac:dyDescent="0.25">
      <c r="A35667" s="1">
        <v>41827</v>
      </c>
      <c r="B35667" t="s">
        <v>68962</v>
      </c>
      <c r="C35667">
        <v>72</v>
      </c>
      <c r="D35667" t="s">
        <v>50093</v>
      </c>
    </row>
    <row r="35668" spans="1:4" x14ac:dyDescent="0.25">
      <c r="A35668" s="1">
        <v>41827</v>
      </c>
      <c r="B35668" t="s">
        <v>68963</v>
      </c>
      <c r="C35668">
        <v>88</v>
      </c>
      <c r="D35668" t="s">
        <v>68964</v>
      </c>
    </row>
    <row r="35669" spans="1:4" x14ac:dyDescent="0.25">
      <c r="A35669" s="1">
        <v>41827</v>
      </c>
      <c r="B35669" t="s">
        <v>13678</v>
      </c>
      <c r="C35669">
        <v>87</v>
      </c>
      <c r="D35669" t="s">
        <v>68965</v>
      </c>
    </row>
    <row r="35670" spans="1:4" x14ac:dyDescent="0.25">
      <c r="A35670" s="1">
        <v>41827</v>
      </c>
      <c r="B35670" t="s">
        <v>68966</v>
      </c>
      <c r="C35670">
        <v>78</v>
      </c>
      <c r="D35670" t="s">
        <v>68967</v>
      </c>
    </row>
    <row r="35671" spans="1:4" x14ac:dyDescent="0.25">
      <c r="A35671" s="1">
        <v>41827</v>
      </c>
      <c r="B35671" t="s">
        <v>68968</v>
      </c>
      <c r="C35671">
        <v>93</v>
      </c>
      <c r="D35671" t="s">
        <v>41144</v>
      </c>
    </row>
    <row r="35672" spans="1:4" x14ac:dyDescent="0.25">
      <c r="A35672" s="1">
        <v>41827</v>
      </c>
      <c r="B35672" t="s">
        <v>68969</v>
      </c>
      <c r="C35672">
        <v>42</v>
      </c>
      <c r="D35672" t="s">
        <v>68970</v>
      </c>
    </row>
    <row r="35673" spans="1:4" x14ac:dyDescent="0.25">
      <c r="A35673" s="1">
        <v>41827</v>
      </c>
      <c r="B35673" t="s">
        <v>68971</v>
      </c>
      <c r="C35673">
        <v>91</v>
      </c>
      <c r="D35673" t="s">
        <v>68972</v>
      </c>
    </row>
    <row r="35674" spans="1:4" x14ac:dyDescent="0.25">
      <c r="A35674" s="1">
        <v>41827</v>
      </c>
      <c r="B35674" t="s">
        <v>68973</v>
      </c>
      <c r="C35674">
        <v>91</v>
      </c>
      <c r="D35674" t="s">
        <v>68974</v>
      </c>
    </row>
    <row r="35675" spans="1:4" x14ac:dyDescent="0.25">
      <c r="A35675" s="1">
        <v>41827</v>
      </c>
      <c r="B35675" t="s">
        <v>68975</v>
      </c>
      <c r="C35675">
        <v>82</v>
      </c>
      <c r="D35675" t="s">
        <v>68976</v>
      </c>
    </row>
    <row r="35676" spans="1:4" x14ac:dyDescent="0.25">
      <c r="A35676" s="1">
        <v>41827</v>
      </c>
      <c r="B35676" t="s">
        <v>68977</v>
      </c>
      <c r="C35676">
        <v>83</v>
      </c>
      <c r="D35676" t="s">
        <v>68978</v>
      </c>
    </row>
    <row r="35677" spans="1:4" x14ac:dyDescent="0.25">
      <c r="A35677" s="1">
        <v>41827</v>
      </c>
      <c r="B35677" t="s">
        <v>68979</v>
      </c>
      <c r="C35677">
        <v>86</v>
      </c>
      <c r="D35677" t="s">
        <v>68980</v>
      </c>
    </row>
    <row r="35678" spans="1:4" x14ac:dyDescent="0.25">
      <c r="A35678" s="1">
        <v>41827</v>
      </c>
      <c r="B35678" t="s">
        <v>68981</v>
      </c>
      <c r="C35678">
        <v>88</v>
      </c>
      <c r="D35678" t="s">
        <v>68982</v>
      </c>
    </row>
    <row r="35679" spans="1:4" x14ac:dyDescent="0.25">
      <c r="A35679" s="1">
        <v>41827</v>
      </c>
      <c r="B35679" t="s">
        <v>68983</v>
      </c>
      <c r="C35679">
        <v>83</v>
      </c>
      <c r="D35679" t="s">
        <v>68984</v>
      </c>
    </row>
    <row r="35680" spans="1:4" x14ac:dyDescent="0.25">
      <c r="A35680" s="1">
        <v>41827</v>
      </c>
      <c r="B35680" t="s">
        <v>63271</v>
      </c>
      <c r="C35680">
        <v>76</v>
      </c>
      <c r="D35680" t="s">
        <v>68985</v>
      </c>
    </row>
    <row r="35681" spans="1:4" x14ac:dyDescent="0.25">
      <c r="A35681" s="1">
        <v>41828</v>
      </c>
      <c r="B35681" t="s">
        <v>68986</v>
      </c>
      <c r="C35681">
        <v>56</v>
      </c>
      <c r="D35681" t="s">
        <v>68987</v>
      </c>
    </row>
    <row r="35682" spans="1:4" x14ac:dyDescent="0.25">
      <c r="A35682" s="1">
        <v>41828</v>
      </c>
      <c r="B35682" t="s">
        <v>68988</v>
      </c>
      <c r="C35682">
        <v>87</v>
      </c>
      <c r="D35682" t="s">
        <v>68989</v>
      </c>
    </row>
    <row r="35683" spans="1:4" x14ac:dyDescent="0.25">
      <c r="A35683" s="1">
        <v>41828</v>
      </c>
      <c r="B35683" t="s">
        <v>68990</v>
      </c>
      <c r="C35683">
        <v>75</v>
      </c>
      <c r="D35683" t="s">
        <v>68991</v>
      </c>
    </row>
    <row r="35684" spans="1:4" x14ac:dyDescent="0.25">
      <c r="A35684" s="1">
        <v>41828</v>
      </c>
      <c r="B35684" t="s">
        <v>68992</v>
      </c>
      <c r="C35684">
        <v>89</v>
      </c>
      <c r="D35684" t="s">
        <v>68993</v>
      </c>
    </row>
    <row r="35685" spans="1:4" x14ac:dyDescent="0.25">
      <c r="A35685" s="1">
        <v>41828</v>
      </c>
      <c r="B35685" t="s">
        <v>68994</v>
      </c>
      <c r="C35685">
        <v>87</v>
      </c>
      <c r="D35685" t="s">
        <v>68995</v>
      </c>
    </row>
    <row r="35686" spans="1:4" x14ac:dyDescent="0.25">
      <c r="A35686" s="1">
        <v>41828</v>
      </c>
      <c r="B35686" t="s">
        <v>38183</v>
      </c>
      <c r="C35686">
        <v>51</v>
      </c>
      <c r="D35686" t="s">
        <v>68996</v>
      </c>
    </row>
    <row r="35687" spans="1:4" x14ac:dyDescent="0.25">
      <c r="A35687" s="1">
        <v>41828</v>
      </c>
      <c r="B35687" t="s">
        <v>68997</v>
      </c>
      <c r="C35687">
        <v>54</v>
      </c>
      <c r="D35687" t="s">
        <v>68998</v>
      </c>
    </row>
    <row r="35688" spans="1:4" x14ac:dyDescent="0.25">
      <c r="A35688" s="1">
        <v>41828</v>
      </c>
      <c r="B35688" t="s">
        <v>68999</v>
      </c>
      <c r="C35688">
        <v>58</v>
      </c>
      <c r="D35688" t="s">
        <v>69000</v>
      </c>
    </row>
    <row r="35689" spans="1:4" x14ac:dyDescent="0.25">
      <c r="A35689" s="1">
        <v>41828</v>
      </c>
      <c r="B35689" t="s">
        <v>69001</v>
      </c>
      <c r="C35689">
        <v>78</v>
      </c>
      <c r="D35689" t="s">
        <v>69002</v>
      </c>
    </row>
    <row r="35690" spans="1:4" x14ac:dyDescent="0.25">
      <c r="A35690" s="1">
        <v>41828</v>
      </c>
      <c r="B35690" t="s">
        <v>69003</v>
      </c>
      <c r="C35690">
        <v>69</v>
      </c>
      <c r="D35690" t="s">
        <v>69004</v>
      </c>
    </row>
    <row r="35691" spans="1:4" x14ac:dyDescent="0.25">
      <c r="A35691" s="1">
        <v>41828</v>
      </c>
      <c r="B35691" t="s">
        <v>69005</v>
      </c>
      <c r="C35691">
        <v>61</v>
      </c>
      <c r="D35691" t="s">
        <v>69006</v>
      </c>
    </row>
    <row r="35692" spans="1:4" x14ac:dyDescent="0.25">
      <c r="A35692" s="1">
        <v>41829</v>
      </c>
      <c r="B35692" t="s">
        <v>69007</v>
      </c>
      <c r="C35692">
        <v>87</v>
      </c>
      <c r="D35692" t="s">
        <v>69008</v>
      </c>
    </row>
    <row r="35693" spans="1:4" x14ac:dyDescent="0.25">
      <c r="A35693" s="1">
        <v>41829</v>
      </c>
      <c r="B35693" t="s">
        <v>69009</v>
      </c>
      <c r="C35693">
        <v>49</v>
      </c>
      <c r="D35693" t="s">
        <v>69010</v>
      </c>
    </row>
    <row r="35694" spans="1:4" x14ac:dyDescent="0.25">
      <c r="A35694" s="1">
        <v>41829</v>
      </c>
      <c r="B35694" t="s">
        <v>69011</v>
      </c>
      <c r="C35694">
        <v>92</v>
      </c>
      <c r="D35694" t="s">
        <v>69012</v>
      </c>
    </row>
    <row r="35695" spans="1:4" x14ac:dyDescent="0.25">
      <c r="A35695" s="1">
        <v>41829</v>
      </c>
      <c r="B35695" t="s">
        <v>69013</v>
      </c>
      <c r="C35695">
        <v>85</v>
      </c>
      <c r="D35695" t="s">
        <v>69014</v>
      </c>
    </row>
    <row r="35696" spans="1:4" x14ac:dyDescent="0.25">
      <c r="A35696" s="1">
        <v>41829</v>
      </c>
      <c r="B35696" t="s">
        <v>69015</v>
      </c>
      <c r="C35696">
        <v>89</v>
      </c>
      <c r="D35696" t="s">
        <v>69016</v>
      </c>
    </row>
    <row r="35697" spans="1:4" x14ac:dyDescent="0.25">
      <c r="A35697" s="1">
        <v>41829</v>
      </c>
      <c r="B35697" t="s">
        <v>69017</v>
      </c>
      <c r="C35697">
        <v>92</v>
      </c>
      <c r="D35697" t="s">
        <v>69018</v>
      </c>
    </row>
    <row r="35698" spans="1:4" x14ac:dyDescent="0.25">
      <c r="A35698" s="1">
        <v>41829</v>
      </c>
      <c r="B35698" t="s">
        <v>69019</v>
      </c>
      <c r="C35698">
        <v>86</v>
      </c>
      <c r="D35698" t="s">
        <v>69020</v>
      </c>
    </row>
    <row r="35699" spans="1:4" x14ac:dyDescent="0.25">
      <c r="A35699" s="1">
        <v>41829</v>
      </c>
      <c r="B35699" t="s">
        <v>69021</v>
      </c>
      <c r="C35699">
        <v>91</v>
      </c>
      <c r="D35699" t="s">
        <v>69022</v>
      </c>
    </row>
    <row r="35700" spans="1:4" x14ac:dyDescent="0.25">
      <c r="A35700" s="1">
        <v>41829</v>
      </c>
      <c r="B35700" t="s">
        <v>69023</v>
      </c>
      <c r="C35700">
        <v>60</v>
      </c>
      <c r="D35700" t="s">
        <v>69024</v>
      </c>
    </row>
    <row r="35701" spans="1:4" x14ac:dyDescent="0.25">
      <c r="A35701" s="1">
        <v>41829</v>
      </c>
      <c r="B35701" t="s">
        <v>69025</v>
      </c>
      <c r="C35701">
        <v>63</v>
      </c>
      <c r="D35701" t="s">
        <v>69026</v>
      </c>
    </row>
    <row r="35702" spans="1:4" x14ac:dyDescent="0.25">
      <c r="A35702" s="1">
        <v>41829</v>
      </c>
      <c r="B35702" t="s">
        <v>69027</v>
      </c>
      <c r="C35702">
        <v>82</v>
      </c>
      <c r="D35702" t="s">
        <v>48480</v>
      </c>
    </row>
    <row r="35703" spans="1:4" x14ac:dyDescent="0.25">
      <c r="A35703" s="1">
        <v>41829</v>
      </c>
      <c r="B35703" t="s">
        <v>69028</v>
      </c>
      <c r="C35703">
        <v>76</v>
      </c>
      <c r="D35703" t="s">
        <v>69029</v>
      </c>
    </row>
    <row r="35704" spans="1:4" x14ac:dyDescent="0.25">
      <c r="A35704" s="1">
        <v>41829</v>
      </c>
      <c r="B35704" t="s">
        <v>69030</v>
      </c>
      <c r="C35704">
        <v>60</v>
      </c>
      <c r="D35704" t="s">
        <v>69031</v>
      </c>
    </row>
    <row r="35705" spans="1:4" x14ac:dyDescent="0.25">
      <c r="A35705" s="1">
        <v>41829</v>
      </c>
      <c r="B35705" t="s">
        <v>69032</v>
      </c>
      <c r="C35705">
        <v>67</v>
      </c>
      <c r="D35705" t="s">
        <v>69033</v>
      </c>
    </row>
    <row r="35706" spans="1:4" x14ac:dyDescent="0.25">
      <c r="A35706" s="1">
        <v>41829</v>
      </c>
      <c r="B35706" t="s">
        <v>69034</v>
      </c>
      <c r="C35706">
        <v>90</v>
      </c>
      <c r="D35706" t="s">
        <v>69035</v>
      </c>
    </row>
    <row r="35707" spans="1:4" x14ac:dyDescent="0.25">
      <c r="A35707" s="1">
        <v>41830</v>
      </c>
      <c r="B35707" t="s">
        <v>69036</v>
      </c>
      <c r="C35707">
        <v>81</v>
      </c>
      <c r="D35707" t="s">
        <v>69037</v>
      </c>
    </row>
    <row r="35708" spans="1:4" x14ac:dyDescent="0.25">
      <c r="A35708" s="1">
        <v>41830</v>
      </c>
      <c r="B35708" t="s">
        <v>69038</v>
      </c>
      <c r="C35708">
        <v>90</v>
      </c>
      <c r="D35708" t="s">
        <v>69039</v>
      </c>
    </row>
    <row r="35709" spans="1:4" x14ac:dyDescent="0.25">
      <c r="A35709" s="1">
        <v>41830</v>
      </c>
      <c r="B35709" t="s">
        <v>69040</v>
      </c>
      <c r="C35709">
        <v>83</v>
      </c>
      <c r="D35709" t="s">
        <v>69041</v>
      </c>
    </row>
    <row r="35710" spans="1:4" x14ac:dyDescent="0.25">
      <c r="A35710" s="1">
        <v>41830</v>
      </c>
      <c r="B35710" t="s">
        <v>69042</v>
      </c>
      <c r="C35710">
        <v>86</v>
      </c>
      <c r="D35710" t="s">
        <v>69043</v>
      </c>
    </row>
    <row r="35711" spans="1:4" x14ac:dyDescent="0.25">
      <c r="A35711" s="1">
        <v>41830</v>
      </c>
      <c r="B35711" t="s">
        <v>69044</v>
      </c>
      <c r="C35711">
        <v>97</v>
      </c>
      <c r="D35711" t="s">
        <v>69045</v>
      </c>
    </row>
    <row r="35712" spans="1:4" x14ac:dyDescent="0.25">
      <c r="A35712" s="1">
        <v>41830</v>
      </c>
      <c r="B35712" t="s">
        <v>69046</v>
      </c>
      <c r="C35712">
        <v>84</v>
      </c>
      <c r="D35712" t="s">
        <v>69047</v>
      </c>
    </row>
    <row r="35713" spans="1:4" x14ac:dyDescent="0.25">
      <c r="A35713" s="1">
        <v>41830</v>
      </c>
      <c r="B35713" t="s">
        <v>69048</v>
      </c>
      <c r="C35713">
        <v>81</v>
      </c>
      <c r="D35713" t="s">
        <v>69049</v>
      </c>
    </row>
    <row r="35714" spans="1:4" x14ac:dyDescent="0.25">
      <c r="A35714" s="1">
        <v>41830</v>
      </c>
      <c r="B35714" t="s">
        <v>69050</v>
      </c>
      <c r="C35714">
        <v>96</v>
      </c>
      <c r="D35714" t="s">
        <v>69051</v>
      </c>
    </row>
    <row r="35715" spans="1:4" x14ac:dyDescent="0.25">
      <c r="A35715" s="1">
        <v>41830</v>
      </c>
      <c r="B35715" t="s">
        <v>69052</v>
      </c>
      <c r="C35715">
        <v>74</v>
      </c>
      <c r="D35715" t="s">
        <v>69053</v>
      </c>
    </row>
    <row r="35716" spans="1:4" x14ac:dyDescent="0.25">
      <c r="A35716" s="1">
        <v>41830</v>
      </c>
      <c r="B35716" t="s">
        <v>69054</v>
      </c>
      <c r="C35716">
        <v>80</v>
      </c>
      <c r="D35716" t="s">
        <v>69055</v>
      </c>
    </row>
    <row r="35717" spans="1:4" x14ac:dyDescent="0.25">
      <c r="A35717" s="1">
        <v>41830</v>
      </c>
      <c r="B35717" t="s">
        <v>69056</v>
      </c>
      <c r="C35717">
        <v>102</v>
      </c>
      <c r="D35717" t="s">
        <v>69057</v>
      </c>
    </row>
    <row r="35718" spans="1:4" x14ac:dyDescent="0.25">
      <c r="A35718" s="1">
        <v>41831</v>
      </c>
      <c r="B35718" t="s">
        <v>69058</v>
      </c>
      <c r="C35718">
        <v>98</v>
      </c>
      <c r="D35718" t="s">
        <v>69059</v>
      </c>
    </row>
    <row r="35719" spans="1:4" x14ac:dyDescent="0.25">
      <c r="A35719" s="1">
        <v>41831</v>
      </c>
      <c r="B35719" t="s">
        <v>69060</v>
      </c>
      <c r="C35719">
        <v>76</v>
      </c>
      <c r="D35719" t="s">
        <v>69061</v>
      </c>
    </row>
    <row r="35720" spans="1:4" x14ac:dyDescent="0.25">
      <c r="A35720" s="1">
        <v>41831</v>
      </c>
      <c r="B35720" t="s">
        <v>69062</v>
      </c>
      <c r="C35720">
        <v>67</v>
      </c>
      <c r="D35720" t="s">
        <v>69063</v>
      </c>
    </row>
    <row r="35721" spans="1:4" x14ac:dyDescent="0.25">
      <c r="A35721" s="1">
        <v>41831</v>
      </c>
      <c r="B35721" t="s">
        <v>69064</v>
      </c>
      <c r="C35721">
        <v>74</v>
      </c>
      <c r="D35721" t="s">
        <v>69065</v>
      </c>
    </row>
    <row r="35722" spans="1:4" x14ac:dyDescent="0.25">
      <c r="A35722" s="1">
        <v>41831</v>
      </c>
      <c r="B35722" t="s">
        <v>69066</v>
      </c>
      <c r="C35722">
        <v>79</v>
      </c>
      <c r="D35722" t="s">
        <v>69067</v>
      </c>
    </row>
    <row r="35723" spans="1:4" x14ac:dyDescent="0.25">
      <c r="A35723" s="1">
        <v>41831</v>
      </c>
      <c r="B35723" t="s">
        <v>69068</v>
      </c>
      <c r="C35723">
        <v>74</v>
      </c>
      <c r="D35723" t="s">
        <v>69069</v>
      </c>
    </row>
    <row r="35724" spans="1:4" x14ac:dyDescent="0.25">
      <c r="A35724" s="1">
        <v>41831</v>
      </c>
      <c r="B35724" t="s">
        <v>69070</v>
      </c>
      <c r="C35724">
        <v>65</v>
      </c>
      <c r="D35724" t="s">
        <v>69071</v>
      </c>
    </row>
    <row r="35725" spans="1:4" x14ac:dyDescent="0.25">
      <c r="A35725" s="1">
        <v>41831</v>
      </c>
      <c r="B35725" t="s">
        <v>69072</v>
      </c>
      <c r="C35725">
        <v>86</v>
      </c>
      <c r="D35725" t="s">
        <v>69073</v>
      </c>
    </row>
    <row r="35726" spans="1:4" x14ac:dyDescent="0.25">
      <c r="A35726" s="1">
        <v>41831</v>
      </c>
      <c r="B35726" t="s">
        <v>69074</v>
      </c>
      <c r="C35726">
        <v>56</v>
      </c>
      <c r="D35726" t="s">
        <v>69075</v>
      </c>
    </row>
    <row r="35727" spans="1:4" x14ac:dyDescent="0.25">
      <c r="A35727" s="1">
        <v>41831</v>
      </c>
      <c r="B35727" t="s">
        <v>69076</v>
      </c>
      <c r="C35727">
        <v>97</v>
      </c>
      <c r="D35727" t="s">
        <v>34224</v>
      </c>
    </row>
    <row r="35728" spans="1:4" x14ac:dyDescent="0.25">
      <c r="A35728" s="1">
        <v>41832</v>
      </c>
      <c r="B35728" t="s">
        <v>69077</v>
      </c>
      <c r="C35728">
        <v>83</v>
      </c>
      <c r="D35728" t="s">
        <v>69078</v>
      </c>
    </row>
    <row r="35729" spans="1:4" x14ac:dyDescent="0.25">
      <c r="A35729" s="1">
        <v>41832</v>
      </c>
      <c r="B35729" t="s">
        <v>69079</v>
      </c>
      <c r="C35729">
        <v>90</v>
      </c>
      <c r="D35729" t="s">
        <v>69080</v>
      </c>
    </row>
    <row r="35730" spans="1:4" x14ac:dyDescent="0.25">
      <c r="A35730" s="1">
        <v>41832</v>
      </c>
      <c r="B35730" t="s">
        <v>69081</v>
      </c>
      <c r="C35730">
        <v>87</v>
      </c>
      <c r="D35730" t="s">
        <v>69082</v>
      </c>
    </row>
    <row r="35731" spans="1:4" x14ac:dyDescent="0.25">
      <c r="A35731" s="1">
        <v>41832</v>
      </c>
      <c r="B35731" t="s">
        <v>69083</v>
      </c>
      <c r="C35731">
        <v>84</v>
      </c>
      <c r="D35731" t="s">
        <v>69084</v>
      </c>
    </row>
    <row r="35732" spans="1:4" x14ac:dyDescent="0.25">
      <c r="A35732" s="1">
        <v>41832</v>
      </c>
      <c r="B35732" t="s">
        <v>69085</v>
      </c>
      <c r="C35732">
        <v>54</v>
      </c>
      <c r="D35732" t="s">
        <v>69086</v>
      </c>
    </row>
    <row r="35733" spans="1:4" x14ac:dyDescent="0.25">
      <c r="A35733" s="1">
        <v>41832</v>
      </c>
      <c r="B35733" t="s">
        <v>69087</v>
      </c>
      <c r="C35733">
        <v>79</v>
      </c>
      <c r="D35733" t="s">
        <v>69088</v>
      </c>
    </row>
    <row r="35734" spans="1:4" x14ac:dyDescent="0.25">
      <c r="A35734" s="1">
        <v>41832</v>
      </c>
      <c r="B35734" t="s">
        <v>69089</v>
      </c>
      <c r="C35734">
        <v>85</v>
      </c>
      <c r="D35734" t="s">
        <v>48162</v>
      </c>
    </row>
    <row r="35735" spans="1:4" x14ac:dyDescent="0.25">
      <c r="A35735" s="1">
        <v>41832</v>
      </c>
      <c r="B35735" t="s">
        <v>39938</v>
      </c>
      <c r="C35735">
        <v>79</v>
      </c>
      <c r="D35735" t="s">
        <v>63380</v>
      </c>
    </row>
    <row r="35736" spans="1:4" x14ac:dyDescent="0.25">
      <c r="A35736" s="1">
        <v>41832</v>
      </c>
      <c r="B35736" t="s">
        <v>69090</v>
      </c>
      <c r="C35736">
        <v>89</v>
      </c>
      <c r="D35736" t="s">
        <v>69091</v>
      </c>
    </row>
    <row r="35737" spans="1:4" x14ac:dyDescent="0.25">
      <c r="A35737" s="1">
        <v>41832</v>
      </c>
      <c r="B35737" t="s">
        <v>69092</v>
      </c>
      <c r="C35737">
        <v>69</v>
      </c>
      <c r="D35737" t="s">
        <v>69093</v>
      </c>
    </row>
    <row r="35738" spans="1:4" x14ac:dyDescent="0.25">
      <c r="A35738" s="1">
        <v>41832</v>
      </c>
      <c r="B35738" t="s">
        <v>69094</v>
      </c>
      <c r="C35738">
        <v>96</v>
      </c>
      <c r="D35738" t="s">
        <v>69095</v>
      </c>
    </row>
    <row r="35739" spans="1:4" x14ac:dyDescent="0.25">
      <c r="A35739" s="1">
        <v>41832</v>
      </c>
      <c r="B35739" t="s">
        <v>69096</v>
      </c>
      <c r="C35739">
        <v>93</v>
      </c>
      <c r="D35739" t="s">
        <v>69097</v>
      </c>
    </row>
    <row r="35740" spans="1:4" x14ac:dyDescent="0.25">
      <c r="A35740" s="1">
        <v>41832</v>
      </c>
      <c r="B35740" t="s">
        <v>69098</v>
      </c>
      <c r="C35740">
        <v>82</v>
      </c>
      <c r="D35740" t="s">
        <v>46290</v>
      </c>
    </row>
    <row r="35741" spans="1:4" x14ac:dyDescent="0.25">
      <c r="A35741" s="1">
        <v>41832</v>
      </c>
      <c r="B35741" t="s">
        <v>69099</v>
      </c>
      <c r="C35741">
        <v>72</v>
      </c>
      <c r="D35741" t="s">
        <v>69100</v>
      </c>
    </row>
    <row r="35742" spans="1:4" x14ac:dyDescent="0.25">
      <c r="A35742" s="1">
        <v>41832</v>
      </c>
      <c r="B35742" t="s">
        <v>69101</v>
      </c>
      <c r="C35742">
        <v>64</v>
      </c>
      <c r="D35742" t="s">
        <v>69102</v>
      </c>
    </row>
    <row r="35743" spans="1:4" x14ac:dyDescent="0.25">
      <c r="A35743" s="1">
        <v>41832</v>
      </c>
      <c r="B35743" t="s">
        <v>69103</v>
      </c>
      <c r="C35743">
        <v>80</v>
      </c>
      <c r="D35743" t="s">
        <v>69104</v>
      </c>
    </row>
    <row r="35744" spans="1:4" x14ac:dyDescent="0.25">
      <c r="A35744" s="1">
        <v>41832</v>
      </c>
      <c r="B35744" t="s">
        <v>69105</v>
      </c>
      <c r="C35744">
        <v>88</v>
      </c>
      <c r="D35744" t="s">
        <v>69106</v>
      </c>
    </row>
    <row r="35745" spans="1:4" x14ac:dyDescent="0.25">
      <c r="A35745" s="1">
        <v>41832</v>
      </c>
      <c r="B35745" t="s">
        <v>69107</v>
      </c>
      <c r="C35745">
        <v>85</v>
      </c>
      <c r="D35745" t="s">
        <v>69108</v>
      </c>
    </row>
    <row r="35746" spans="1:4" x14ac:dyDescent="0.25">
      <c r="A35746" s="1">
        <v>41832</v>
      </c>
      <c r="B35746" t="s">
        <v>69109</v>
      </c>
      <c r="C35746">
        <v>71</v>
      </c>
      <c r="D35746" t="s">
        <v>69110</v>
      </c>
    </row>
    <row r="35747" spans="1:4" x14ac:dyDescent="0.25">
      <c r="A35747" s="1">
        <v>41832</v>
      </c>
      <c r="B35747" t="s">
        <v>69111</v>
      </c>
      <c r="C35747">
        <v>64</v>
      </c>
      <c r="D35747" t="s">
        <v>69112</v>
      </c>
    </row>
    <row r="35748" spans="1:4" x14ac:dyDescent="0.25">
      <c r="A35748" s="1">
        <v>41832</v>
      </c>
      <c r="B35748" t="s">
        <v>69113</v>
      </c>
      <c r="C35748">
        <v>64</v>
      </c>
      <c r="D35748" t="s">
        <v>69114</v>
      </c>
    </row>
    <row r="35749" spans="1:4" x14ac:dyDescent="0.25">
      <c r="A35749" s="1">
        <v>41833</v>
      </c>
      <c r="B35749" t="s">
        <v>69115</v>
      </c>
      <c r="C35749">
        <v>89</v>
      </c>
      <c r="D35749" t="s">
        <v>69116</v>
      </c>
    </row>
    <row r="35750" spans="1:4" x14ac:dyDescent="0.25">
      <c r="A35750" s="1">
        <v>41833</v>
      </c>
      <c r="B35750" t="s">
        <v>69117</v>
      </c>
      <c r="C35750">
        <v>99</v>
      </c>
      <c r="D35750" t="s">
        <v>69118</v>
      </c>
    </row>
    <row r="35751" spans="1:4" x14ac:dyDescent="0.25">
      <c r="A35751" s="1">
        <v>41833</v>
      </c>
      <c r="B35751" t="s">
        <v>69119</v>
      </c>
      <c r="C35751">
        <v>75</v>
      </c>
      <c r="D35751" t="s">
        <v>69120</v>
      </c>
    </row>
    <row r="35752" spans="1:4" x14ac:dyDescent="0.25">
      <c r="A35752" s="1">
        <v>41833</v>
      </c>
      <c r="B35752" t="s">
        <v>69121</v>
      </c>
      <c r="C35752">
        <v>94</v>
      </c>
      <c r="D35752" t="s">
        <v>69122</v>
      </c>
    </row>
    <row r="35753" spans="1:4" x14ac:dyDescent="0.25">
      <c r="A35753" s="1">
        <v>41833</v>
      </c>
      <c r="B35753" t="s">
        <v>69123</v>
      </c>
      <c r="C35753">
        <v>86</v>
      </c>
      <c r="D35753" t="s">
        <v>69124</v>
      </c>
    </row>
    <row r="35754" spans="1:4" x14ac:dyDescent="0.25">
      <c r="A35754" s="1">
        <v>41833</v>
      </c>
      <c r="B35754" t="s">
        <v>69125</v>
      </c>
      <c r="C35754">
        <v>90</v>
      </c>
      <c r="D35754" t="s">
        <v>69126</v>
      </c>
    </row>
    <row r="35755" spans="1:4" x14ac:dyDescent="0.25">
      <c r="A35755" s="1">
        <v>41833</v>
      </c>
      <c r="B35755" t="s">
        <v>69127</v>
      </c>
      <c r="C35755">
        <v>94</v>
      </c>
      <c r="D35755" t="s">
        <v>69128</v>
      </c>
    </row>
    <row r="35756" spans="1:4" x14ac:dyDescent="0.25">
      <c r="A35756" s="1">
        <v>41833</v>
      </c>
      <c r="B35756" t="s">
        <v>69129</v>
      </c>
      <c r="C35756">
        <v>52</v>
      </c>
      <c r="D35756" t="s">
        <v>69130</v>
      </c>
    </row>
    <row r="35757" spans="1:4" x14ac:dyDescent="0.25">
      <c r="A35757" s="1">
        <v>41833</v>
      </c>
      <c r="B35757" t="s">
        <v>69131</v>
      </c>
      <c r="C35757">
        <v>65</v>
      </c>
      <c r="D35757" t="s">
        <v>69132</v>
      </c>
    </row>
    <row r="35758" spans="1:4" x14ac:dyDescent="0.25">
      <c r="A35758" s="1">
        <v>41833</v>
      </c>
      <c r="B35758" t="s">
        <v>69133</v>
      </c>
      <c r="C35758">
        <v>82</v>
      </c>
      <c r="D35758" t="s">
        <v>69134</v>
      </c>
    </row>
    <row r="35759" spans="1:4" x14ac:dyDescent="0.25">
      <c r="A35759" s="1">
        <v>41833</v>
      </c>
      <c r="B35759" t="s">
        <v>69135</v>
      </c>
      <c r="C35759">
        <v>84</v>
      </c>
      <c r="D35759" t="s">
        <v>69136</v>
      </c>
    </row>
    <row r="35760" spans="1:4" x14ac:dyDescent="0.25">
      <c r="A35760" s="1">
        <v>41833</v>
      </c>
      <c r="B35760" t="s">
        <v>69137</v>
      </c>
      <c r="C35760">
        <v>91</v>
      </c>
      <c r="D35760" t="s">
        <v>69138</v>
      </c>
    </row>
    <row r="35761" spans="1:4" x14ac:dyDescent="0.25">
      <c r="A35761" s="1">
        <v>41833</v>
      </c>
      <c r="B35761" t="s">
        <v>69139</v>
      </c>
      <c r="C35761">
        <v>84</v>
      </c>
      <c r="D35761" t="s">
        <v>69140</v>
      </c>
    </row>
    <row r="35762" spans="1:4" x14ac:dyDescent="0.25">
      <c r="A35762" s="1">
        <v>41833</v>
      </c>
      <c r="B35762" t="s">
        <v>69141</v>
      </c>
      <c r="C35762">
        <v>17</v>
      </c>
      <c r="D35762" t="s">
        <v>69142</v>
      </c>
    </row>
    <row r="35763" spans="1:4" x14ac:dyDescent="0.25">
      <c r="A35763" s="1">
        <v>41833</v>
      </c>
      <c r="B35763" t="s">
        <v>69143</v>
      </c>
      <c r="C35763">
        <v>72</v>
      </c>
      <c r="D35763" t="s">
        <v>69144</v>
      </c>
    </row>
    <row r="35764" spans="1:4" x14ac:dyDescent="0.25">
      <c r="A35764" s="1">
        <v>41834</v>
      </c>
      <c r="B35764" t="s">
        <v>69145</v>
      </c>
      <c r="C35764">
        <v>90</v>
      </c>
      <c r="D35764" t="s">
        <v>69146</v>
      </c>
    </row>
    <row r="35765" spans="1:4" x14ac:dyDescent="0.25">
      <c r="A35765" s="1">
        <v>41834</v>
      </c>
      <c r="B35765" t="s">
        <v>69147</v>
      </c>
      <c r="C35765">
        <v>84</v>
      </c>
      <c r="D35765" t="s">
        <v>69148</v>
      </c>
    </row>
    <row r="35766" spans="1:4" x14ac:dyDescent="0.25">
      <c r="A35766" s="1">
        <v>41834</v>
      </c>
      <c r="B35766" t="s">
        <v>69149</v>
      </c>
      <c r="C35766">
        <v>73</v>
      </c>
      <c r="D35766" t="s">
        <v>69150</v>
      </c>
    </row>
    <row r="35767" spans="1:4" x14ac:dyDescent="0.25">
      <c r="A35767" s="1">
        <v>41834</v>
      </c>
      <c r="B35767" t="s">
        <v>69151</v>
      </c>
      <c r="C35767">
        <v>82</v>
      </c>
      <c r="D35767" t="s">
        <v>69152</v>
      </c>
    </row>
    <row r="35768" spans="1:4" x14ac:dyDescent="0.25">
      <c r="A35768" s="1">
        <v>41834</v>
      </c>
      <c r="B35768" t="s">
        <v>69153</v>
      </c>
      <c r="C35768">
        <v>100</v>
      </c>
      <c r="D35768" t="s">
        <v>69154</v>
      </c>
    </row>
    <row r="35769" spans="1:4" x14ac:dyDescent="0.25">
      <c r="A35769" s="1">
        <v>41834</v>
      </c>
      <c r="B35769" t="s">
        <v>69155</v>
      </c>
      <c r="C35769">
        <v>51</v>
      </c>
      <c r="D35769" t="s">
        <v>69156</v>
      </c>
    </row>
    <row r="35770" spans="1:4" x14ac:dyDescent="0.25">
      <c r="A35770" s="1">
        <v>41834</v>
      </c>
      <c r="B35770" t="s">
        <v>69157</v>
      </c>
      <c r="C35770">
        <v>84</v>
      </c>
      <c r="D35770" t="s">
        <v>69158</v>
      </c>
    </row>
    <row r="35771" spans="1:4" x14ac:dyDescent="0.25">
      <c r="A35771" s="1">
        <v>41834</v>
      </c>
      <c r="B35771" t="s">
        <v>69159</v>
      </c>
      <c r="C35771">
        <v>90</v>
      </c>
      <c r="D35771" t="s">
        <v>69160</v>
      </c>
    </row>
    <row r="35772" spans="1:4" x14ac:dyDescent="0.25">
      <c r="A35772" s="1">
        <v>41834</v>
      </c>
      <c r="B35772" t="s">
        <v>69161</v>
      </c>
      <c r="C35772">
        <v>72</v>
      </c>
      <c r="D35772" t="s">
        <v>69162</v>
      </c>
    </row>
    <row r="35773" spans="1:4" x14ac:dyDescent="0.25">
      <c r="A35773" s="1">
        <v>41834</v>
      </c>
      <c r="B35773" t="s">
        <v>69163</v>
      </c>
      <c r="C35773">
        <v>85</v>
      </c>
      <c r="D35773" t="s">
        <v>69164</v>
      </c>
    </row>
    <row r="35774" spans="1:4" x14ac:dyDescent="0.25">
      <c r="A35774" s="1">
        <v>41834</v>
      </c>
      <c r="B35774" t="s">
        <v>69165</v>
      </c>
      <c r="C35774">
        <v>88</v>
      </c>
      <c r="D35774" t="s">
        <v>69166</v>
      </c>
    </row>
    <row r="35775" spans="1:4" x14ac:dyDescent="0.25">
      <c r="A35775" s="1">
        <v>41834</v>
      </c>
      <c r="B35775" t="s">
        <v>69167</v>
      </c>
      <c r="C35775">
        <v>82</v>
      </c>
      <c r="D35775" t="s">
        <v>69168</v>
      </c>
    </row>
    <row r="35776" spans="1:4" x14ac:dyDescent="0.25">
      <c r="A35776" s="1">
        <v>41834</v>
      </c>
      <c r="B35776" t="s">
        <v>69169</v>
      </c>
      <c r="C35776">
        <v>79</v>
      </c>
      <c r="D35776" t="s">
        <v>69170</v>
      </c>
    </row>
    <row r="35777" spans="1:4" x14ac:dyDescent="0.25">
      <c r="A35777" s="1">
        <v>41834</v>
      </c>
      <c r="B35777" t="s">
        <v>69171</v>
      </c>
      <c r="C35777">
        <v>79</v>
      </c>
      <c r="D35777" t="s">
        <v>69172</v>
      </c>
    </row>
    <row r="35778" spans="1:4" x14ac:dyDescent="0.25">
      <c r="A35778" s="1">
        <v>41834</v>
      </c>
      <c r="B35778" t="s">
        <v>69173</v>
      </c>
      <c r="C35778">
        <v>87</v>
      </c>
      <c r="D35778" t="s">
        <v>69174</v>
      </c>
    </row>
    <row r="35779" spans="1:4" x14ac:dyDescent="0.25">
      <c r="A35779" s="1">
        <v>41834</v>
      </c>
      <c r="B35779" t="s">
        <v>69175</v>
      </c>
      <c r="C35779">
        <v>82</v>
      </c>
      <c r="D35779" t="s">
        <v>50276</v>
      </c>
    </row>
    <row r="35780" spans="1:4" x14ac:dyDescent="0.25">
      <c r="A35780" s="1">
        <v>41834</v>
      </c>
      <c r="B35780" t="s">
        <v>69176</v>
      </c>
      <c r="C35780">
        <v>27</v>
      </c>
      <c r="D35780" t="s">
        <v>69177</v>
      </c>
    </row>
    <row r="35781" spans="1:4" x14ac:dyDescent="0.25">
      <c r="A35781" s="1">
        <v>41834</v>
      </c>
      <c r="B35781" t="s">
        <v>69178</v>
      </c>
      <c r="C35781">
        <v>84</v>
      </c>
      <c r="D35781" t="s">
        <v>51702</v>
      </c>
    </row>
    <row r="35782" spans="1:4" x14ac:dyDescent="0.25">
      <c r="A35782" s="1">
        <v>41835</v>
      </c>
      <c r="B35782" t="s">
        <v>69179</v>
      </c>
      <c r="C35782">
        <v>77</v>
      </c>
      <c r="D35782" t="s">
        <v>69180</v>
      </c>
    </row>
    <row r="35783" spans="1:4" x14ac:dyDescent="0.25">
      <c r="A35783" s="1">
        <v>41835</v>
      </c>
      <c r="B35783" t="s">
        <v>69181</v>
      </c>
      <c r="C35783">
        <v>95</v>
      </c>
      <c r="D35783" t="s">
        <v>69182</v>
      </c>
    </row>
    <row r="35784" spans="1:4" x14ac:dyDescent="0.25">
      <c r="A35784" s="1">
        <v>41835</v>
      </c>
      <c r="B35784" t="s">
        <v>69183</v>
      </c>
      <c r="C35784">
        <v>85</v>
      </c>
      <c r="D35784" t="s">
        <v>51212</v>
      </c>
    </row>
    <row r="35785" spans="1:4" x14ac:dyDescent="0.25">
      <c r="A35785" s="1">
        <v>41835</v>
      </c>
      <c r="B35785" t="s">
        <v>69184</v>
      </c>
      <c r="C35785">
        <v>59</v>
      </c>
      <c r="D35785" t="s">
        <v>69185</v>
      </c>
    </row>
    <row r="35786" spans="1:4" x14ac:dyDescent="0.25">
      <c r="A35786" s="1">
        <v>41835</v>
      </c>
      <c r="B35786" t="s">
        <v>69186</v>
      </c>
      <c r="C35786">
        <v>85</v>
      </c>
      <c r="D35786" t="s">
        <v>69187</v>
      </c>
    </row>
    <row r="35787" spans="1:4" x14ac:dyDescent="0.25">
      <c r="A35787" s="1">
        <v>41835</v>
      </c>
      <c r="B35787" t="s">
        <v>69188</v>
      </c>
      <c r="C35787">
        <v>92</v>
      </c>
      <c r="D35787" t="s">
        <v>69189</v>
      </c>
    </row>
    <row r="35788" spans="1:4" x14ac:dyDescent="0.25">
      <c r="A35788" s="1">
        <v>41835</v>
      </c>
      <c r="B35788" t="s">
        <v>69190</v>
      </c>
      <c r="C35788">
        <v>49</v>
      </c>
      <c r="D35788" t="s">
        <v>69191</v>
      </c>
    </row>
    <row r="35789" spans="1:4" x14ac:dyDescent="0.25">
      <c r="A35789" s="1">
        <v>41835</v>
      </c>
      <c r="B35789" t="s">
        <v>69192</v>
      </c>
      <c r="C35789">
        <v>87</v>
      </c>
      <c r="D35789" t="s">
        <v>69193</v>
      </c>
    </row>
    <row r="35790" spans="1:4" x14ac:dyDescent="0.25">
      <c r="A35790" s="1">
        <v>41835</v>
      </c>
      <c r="B35790" t="s">
        <v>69194</v>
      </c>
      <c r="C35790">
        <v>69</v>
      </c>
      <c r="D35790" t="s">
        <v>69195</v>
      </c>
    </row>
    <row r="35791" spans="1:4" x14ac:dyDescent="0.25">
      <c r="A35791" s="1">
        <v>41835</v>
      </c>
      <c r="B35791" t="s">
        <v>69196</v>
      </c>
      <c r="C35791">
        <v>87</v>
      </c>
      <c r="D35791" t="s">
        <v>57549</v>
      </c>
    </row>
    <row r="35792" spans="1:4" x14ac:dyDescent="0.25">
      <c r="A35792" s="1">
        <v>41835</v>
      </c>
      <c r="B35792" t="s">
        <v>69197</v>
      </c>
      <c r="C35792">
        <v>64</v>
      </c>
      <c r="D35792" t="s">
        <v>69198</v>
      </c>
    </row>
    <row r="35793" spans="1:4" x14ac:dyDescent="0.25">
      <c r="A35793" s="1">
        <v>41835</v>
      </c>
      <c r="B35793" t="s">
        <v>69199</v>
      </c>
      <c r="C35793">
        <v>90</v>
      </c>
      <c r="D35793" t="s">
        <v>69200</v>
      </c>
    </row>
    <row r="35794" spans="1:4" x14ac:dyDescent="0.25">
      <c r="A35794" s="1">
        <v>41836</v>
      </c>
      <c r="B35794" t="s">
        <v>69201</v>
      </c>
      <c r="C35794">
        <v>83</v>
      </c>
      <c r="D35794" t="s">
        <v>47770</v>
      </c>
    </row>
    <row r="35795" spans="1:4" x14ac:dyDescent="0.25">
      <c r="A35795" s="1">
        <v>41836</v>
      </c>
      <c r="B35795" t="s">
        <v>69202</v>
      </c>
      <c r="C35795">
        <v>94</v>
      </c>
      <c r="D35795" t="s">
        <v>69203</v>
      </c>
    </row>
    <row r="35796" spans="1:4" x14ac:dyDescent="0.25">
      <c r="A35796" s="1">
        <v>41836</v>
      </c>
      <c r="B35796" t="s">
        <v>69204</v>
      </c>
      <c r="C35796">
        <v>46</v>
      </c>
      <c r="D35796" t="s">
        <v>69205</v>
      </c>
    </row>
    <row r="35797" spans="1:4" x14ac:dyDescent="0.25">
      <c r="A35797" s="1">
        <v>41836</v>
      </c>
      <c r="B35797" t="s">
        <v>69206</v>
      </c>
      <c r="C35797">
        <v>95</v>
      </c>
      <c r="D35797" t="s">
        <v>31524</v>
      </c>
    </row>
    <row r="35798" spans="1:4" x14ac:dyDescent="0.25">
      <c r="A35798" s="1">
        <v>41836</v>
      </c>
      <c r="B35798" t="s">
        <v>69207</v>
      </c>
      <c r="C35798">
        <v>47</v>
      </c>
      <c r="D35798" t="s">
        <v>69208</v>
      </c>
    </row>
    <row r="35799" spans="1:4" x14ac:dyDescent="0.25">
      <c r="A35799" s="1">
        <v>41836</v>
      </c>
      <c r="B35799" t="s">
        <v>69209</v>
      </c>
      <c r="C35799">
        <v>61</v>
      </c>
      <c r="D35799" t="s">
        <v>69210</v>
      </c>
    </row>
    <row r="35800" spans="1:4" x14ac:dyDescent="0.25">
      <c r="A35800" s="1">
        <v>41836</v>
      </c>
      <c r="B35800" t="s">
        <v>69211</v>
      </c>
      <c r="C35800">
        <v>71</v>
      </c>
      <c r="D35800" t="s">
        <v>69212</v>
      </c>
    </row>
    <row r="35801" spans="1:4" x14ac:dyDescent="0.25">
      <c r="A35801" s="1">
        <v>41836</v>
      </c>
      <c r="B35801" t="s">
        <v>69213</v>
      </c>
      <c r="C35801">
        <v>63</v>
      </c>
      <c r="D35801" t="s">
        <v>69214</v>
      </c>
    </row>
    <row r="35802" spans="1:4" x14ac:dyDescent="0.25">
      <c r="A35802" s="1">
        <v>41836</v>
      </c>
      <c r="B35802" t="s">
        <v>69215</v>
      </c>
      <c r="C35802">
        <v>92</v>
      </c>
      <c r="D35802" t="s">
        <v>69216</v>
      </c>
    </row>
    <row r="35803" spans="1:4" x14ac:dyDescent="0.25">
      <c r="A35803" s="1">
        <v>41836</v>
      </c>
      <c r="B35803" t="s">
        <v>69217</v>
      </c>
      <c r="C35803">
        <v>86</v>
      </c>
      <c r="D35803" t="s">
        <v>69218</v>
      </c>
    </row>
    <row r="35804" spans="1:4" x14ac:dyDescent="0.25">
      <c r="A35804" s="1">
        <v>41836</v>
      </c>
      <c r="B35804" t="s">
        <v>69219</v>
      </c>
      <c r="C35804">
        <v>91</v>
      </c>
      <c r="D35804" t="s">
        <v>69220</v>
      </c>
    </row>
    <row r="35805" spans="1:4" x14ac:dyDescent="0.25">
      <c r="A35805" s="1">
        <v>41836</v>
      </c>
      <c r="B35805" t="s">
        <v>69221</v>
      </c>
      <c r="C35805">
        <v>84</v>
      </c>
      <c r="D35805" t="s">
        <v>69222</v>
      </c>
    </row>
    <row r="35806" spans="1:4" x14ac:dyDescent="0.25">
      <c r="A35806" s="1">
        <v>41836</v>
      </c>
      <c r="B35806" t="s">
        <v>69223</v>
      </c>
      <c r="C35806">
        <v>70</v>
      </c>
      <c r="D35806" t="s">
        <v>69224</v>
      </c>
    </row>
    <row r="35807" spans="1:4" x14ac:dyDescent="0.25">
      <c r="A35807" s="1">
        <v>41836</v>
      </c>
      <c r="B35807" t="s">
        <v>69225</v>
      </c>
      <c r="C35807">
        <v>94</v>
      </c>
      <c r="D35807" t="s">
        <v>69226</v>
      </c>
    </row>
    <row r="35808" spans="1:4" x14ac:dyDescent="0.25">
      <c r="A35808" s="1">
        <v>41837</v>
      </c>
      <c r="B35808" t="s">
        <v>69227</v>
      </c>
      <c r="C35808">
        <v>45</v>
      </c>
      <c r="D35808" t="s">
        <v>69228</v>
      </c>
    </row>
    <row r="35809" spans="1:4" x14ac:dyDescent="0.25">
      <c r="A35809" s="1">
        <v>41837</v>
      </c>
      <c r="B35809" t="s">
        <v>69229</v>
      </c>
      <c r="C35809">
        <v>99</v>
      </c>
      <c r="D35809" t="s">
        <v>41109</v>
      </c>
    </row>
    <row r="35810" spans="1:4" x14ac:dyDescent="0.25">
      <c r="A35810" s="1">
        <v>41837</v>
      </c>
      <c r="B35810" t="s">
        <v>69230</v>
      </c>
      <c r="C35810">
        <v>74</v>
      </c>
      <c r="D35810" t="s">
        <v>51212</v>
      </c>
    </row>
    <row r="35811" spans="1:4" x14ac:dyDescent="0.25">
      <c r="A35811" s="1">
        <v>41837</v>
      </c>
      <c r="B35811" t="s">
        <v>69231</v>
      </c>
      <c r="C35811">
        <v>80</v>
      </c>
      <c r="D35811" t="s">
        <v>69232</v>
      </c>
    </row>
    <row r="35812" spans="1:4" x14ac:dyDescent="0.25">
      <c r="A35812" s="1">
        <v>41837</v>
      </c>
      <c r="B35812" t="s">
        <v>69233</v>
      </c>
      <c r="C35812">
        <v>60</v>
      </c>
      <c r="D35812" t="s">
        <v>44343</v>
      </c>
    </row>
    <row r="35813" spans="1:4" x14ac:dyDescent="0.25">
      <c r="A35813" s="1">
        <v>41837</v>
      </c>
      <c r="B35813" t="s">
        <v>69234</v>
      </c>
      <c r="C35813">
        <v>86</v>
      </c>
      <c r="D35813" t="s">
        <v>69235</v>
      </c>
    </row>
    <row r="35814" spans="1:4" x14ac:dyDescent="0.25">
      <c r="A35814" s="1">
        <v>41837</v>
      </c>
      <c r="B35814" t="s">
        <v>69236</v>
      </c>
      <c r="C35814">
        <v>78</v>
      </c>
      <c r="D35814" t="s">
        <v>67652</v>
      </c>
    </row>
    <row r="35815" spans="1:4" x14ac:dyDescent="0.25">
      <c r="A35815" s="1">
        <v>41837</v>
      </c>
      <c r="B35815" t="s">
        <v>69237</v>
      </c>
      <c r="C35815">
        <v>74</v>
      </c>
      <c r="D35815" t="s">
        <v>69238</v>
      </c>
    </row>
    <row r="35816" spans="1:4" x14ac:dyDescent="0.25">
      <c r="A35816" s="1">
        <v>41837</v>
      </c>
      <c r="B35816" t="s">
        <v>69239</v>
      </c>
      <c r="C35816">
        <v>92</v>
      </c>
      <c r="D35816" t="s">
        <v>69240</v>
      </c>
    </row>
    <row r="35817" spans="1:4" x14ac:dyDescent="0.25">
      <c r="A35817" s="1">
        <v>41837</v>
      </c>
      <c r="B35817" t="s">
        <v>69241</v>
      </c>
      <c r="C35817">
        <v>86</v>
      </c>
      <c r="D35817" t="s">
        <v>69242</v>
      </c>
    </row>
    <row r="35818" spans="1:4" x14ac:dyDescent="0.25">
      <c r="A35818" s="1">
        <v>41837</v>
      </c>
      <c r="B35818" t="s">
        <v>69243</v>
      </c>
      <c r="C35818">
        <v>78</v>
      </c>
      <c r="D35818" t="s">
        <v>69244</v>
      </c>
    </row>
    <row r="35819" spans="1:4" x14ac:dyDescent="0.25">
      <c r="A35819" s="1">
        <v>41837</v>
      </c>
      <c r="B35819" t="s">
        <v>69245</v>
      </c>
      <c r="C35819">
        <v>89</v>
      </c>
      <c r="D35819" t="s">
        <v>69246</v>
      </c>
    </row>
    <row r="35820" spans="1:4" x14ac:dyDescent="0.25">
      <c r="A35820" s="1">
        <v>41837</v>
      </c>
      <c r="B35820" t="s">
        <v>69247</v>
      </c>
      <c r="C35820">
        <v>2004</v>
      </c>
      <c r="D35820" t="s">
        <v>69248</v>
      </c>
    </row>
    <row r="35821" spans="1:4" x14ac:dyDescent="0.25">
      <c r="A35821" s="1">
        <v>41837</v>
      </c>
      <c r="B35821" t="s">
        <v>69249</v>
      </c>
      <c r="C35821">
        <v>62</v>
      </c>
      <c r="D35821" t="s">
        <v>69250</v>
      </c>
    </row>
    <row r="35822" spans="1:4" x14ac:dyDescent="0.25">
      <c r="A35822" s="1">
        <v>41837</v>
      </c>
      <c r="B35822" t="s">
        <v>69251</v>
      </c>
      <c r="C35822">
        <v>56</v>
      </c>
      <c r="D35822" t="s">
        <v>47076</v>
      </c>
    </row>
    <row r="35823" spans="1:4" x14ac:dyDescent="0.25">
      <c r="A35823" s="1">
        <v>41837</v>
      </c>
      <c r="B35823" t="s">
        <v>69252</v>
      </c>
      <c r="C35823">
        <v>59</v>
      </c>
      <c r="D35823" t="s">
        <v>69253</v>
      </c>
    </row>
    <row r="35824" spans="1:4" x14ac:dyDescent="0.25">
      <c r="A35824" s="1">
        <v>41837</v>
      </c>
      <c r="B35824" t="s">
        <v>69254</v>
      </c>
      <c r="C35824">
        <v>38</v>
      </c>
      <c r="D35824" t="s">
        <v>69255</v>
      </c>
    </row>
    <row r="35825" spans="1:4" x14ac:dyDescent="0.25">
      <c r="A35825" s="1">
        <v>41837</v>
      </c>
      <c r="B35825" t="s">
        <v>69256</v>
      </c>
      <c r="C35825">
        <v>62</v>
      </c>
      <c r="D35825" t="s">
        <v>69257</v>
      </c>
    </row>
    <row r="35826" spans="1:4" x14ac:dyDescent="0.25">
      <c r="A35826" s="1">
        <v>41838</v>
      </c>
      <c r="B35826" t="s">
        <v>69258</v>
      </c>
      <c r="C35826">
        <v>98</v>
      </c>
      <c r="D35826" t="s">
        <v>69259</v>
      </c>
    </row>
    <row r="35827" spans="1:4" x14ac:dyDescent="0.25">
      <c r="A35827" s="1">
        <v>41838</v>
      </c>
      <c r="B35827" t="s">
        <v>69260</v>
      </c>
      <c r="C35827">
        <v>33</v>
      </c>
      <c r="D35827" t="s">
        <v>69261</v>
      </c>
    </row>
    <row r="35828" spans="1:4" x14ac:dyDescent="0.25">
      <c r="A35828" s="1">
        <v>41838</v>
      </c>
      <c r="B35828" t="s">
        <v>10941</v>
      </c>
      <c r="C35828">
        <v>65</v>
      </c>
      <c r="D35828" t="s">
        <v>69262</v>
      </c>
    </row>
    <row r="35829" spans="1:4" x14ac:dyDescent="0.25">
      <c r="A35829" s="1">
        <v>41838</v>
      </c>
      <c r="B35829" t="s">
        <v>69263</v>
      </c>
      <c r="C35829">
        <v>64</v>
      </c>
      <c r="D35829" t="s">
        <v>40246</v>
      </c>
    </row>
    <row r="35830" spans="1:4" x14ac:dyDescent="0.25">
      <c r="A35830" s="1">
        <v>41838</v>
      </c>
      <c r="B35830" t="s">
        <v>69264</v>
      </c>
      <c r="C35830">
        <v>85</v>
      </c>
      <c r="D35830" t="s">
        <v>69265</v>
      </c>
    </row>
    <row r="35831" spans="1:4" x14ac:dyDescent="0.25">
      <c r="A35831" s="1">
        <v>41838</v>
      </c>
      <c r="B35831" t="s">
        <v>69266</v>
      </c>
      <c r="C35831">
        <v>71</v>
      </c>
      <c r="D35831" t="s">
        <v>69267</v>
      </c>
    </row>
    <row r="35832" spans="1:4" x14ac:dyDescent="0.25">
      <c r="A35832" s="1">
        <v>41838</v>
      </c>
      <c r="B35832" t="s">
        <v>69268</v>
      </c>
      <c r="C35832">
        <v>86</v>
      </c>
      <c r="D35832" t="s">
        <v>69269</v>
      </c>
    </row>
    <row r="35833" spans="1:4" x14ac:dyDescent="0.25">
      <c r="A35833" s="1">
        <v>41838</v>
      </c>
      <c r="B35833" t="s">
        <v>69270</v>
      </c>
      <c r="C35833">
        <v>70</v>
      </c>
      <c r="D35833" t="s">
        <v>69271</v>
      </c>
    </row>
    <row r="35834" spans="1:4" x14ac:dyDescent="0.25">
      <c r="A35834" s="1">
        <v>41838</v>
      </c>
      <c r="B35834" t="s">
        <v>69272</v>
      </c>
      <c r="C35834">
        <v>88</v>
      </c>
      <c r="D35834" t="s">
        <v>69273</v>
      </c>
    </row>
    <row r="35835" spans="1:4" x14ac:dyDescent="0.25">
      <c r="A35835" s="1">
        <v>41838</v>
      </c>
      <c r="B35835" t="s">
        <v>69274</v>
      </c>
      <c r="C35835">
        <v>70</v>
      </c>
      <c r="D35835" t="s">
        <v>69275</v>
      </c>
    </row>
    <row r="35836" spans="1:4" x14ac:dyDescent="0.25">
      <c r="A35836" s="1">
        <v>41839</v>
      </c>
      <c r="B35836" t="s">
        <v>69276</v>
      </c>
      <c r="C35836">
        <v>80</v>
      </c>
      <c r="D35836" t="s">
        <v>69277</v>
      </c>
    </row>
    <row r="35837" spans="1:4" x14ac:dyDescent="0.25">
      <c r="A35837" s="1">
        <v>41839</v>
      </c>
      <c r="B35837" t="s">
        <v>69278</v>
      </c>
      <c r="C35837">
        <v>92</v>
      </c>
      <c r="D35837" t="s">
        <v>69279</v>
      </c>
    </row>
    <row r="35838" spans="1:4" x14ac:dyDescent="0.25">
      <c r="A35838" s="1">
        <v>41839</v>
      </c>
      <c r="B35838" t="s">
        <v>69280</v>
      </c>
      <c r="C35838">
        <v>21</v>
      </c>
      <c r="D35838" t="s">
        <v>69281</v>
      </c>
    </row>
    <row r="35839" spans="1:4" x14ac:dyDescent="0.25">
      <c r="A35839" s="1">
        <v>41839</v>
      </c>
      <c r="B35839" t="s">
        <v>69282</v>
      </c>
      <c r="C35839">
        <v>87</v>
      </c>
      <c r="D35839" t="s">
        <v>69283</v>
      </c>
    </row>
    <row r="35840" spans="1:4" x14ac:dyDescent="0.25">
      <c r="A35840" s="1">
        <v>41839</v>
      </c>
      <c r="B35840" t="s">
        <v>69284</v>
      </c>
      <c r="C35840">
        <v>97</v>
      </c>
      <c r="D35840" t="s">
        <v>69285</v>
      </c>
    </row>
    <row r="35841" spans="1:4" x14ac:dyDescent="0.25">
      <c r="A35841" s="1">
        <v>41839</v>
      </c>
      <c r="B35841" t="s">
        <v>69286</v>
      </c>
      <c r="C35841">
        <v>52</v>
      </c>
      <c r="D35841" t="s">
        <v>69287</v>
      </c>
    </row>
    <row r="35842" spans="1:4" x14ac:dyDescent="0.25">
      <c r="A35842" s="1">
        <v>41839</v>
      </c>
      <c r="B35842" t="s">
        <v>69288</v>
      </c>
      <c r="C35842">
        <v>103</v>
      </c>
      <c r="D35842" t="s">
        <v>48854</v>
      </c>
    </row>
    <row r="35843" spans="1:4" x14ac:dyDescent="0.25">
      <c r="A35843" s="1">
        <v>41839</v>
      </c>
      <c r="B35843" t="s">
        <v>69289</v>
      </c>
      <c r="C35843">
        <v>92</v>
      </c>
      <c r="D35843" t="s">
        <v>42893</v>
      </c>
    </row>
    <row r="35844" spans="1:4" x14ac:dyDescent="0.25">
      <c r="A35844" s="1">
        <v>41839</v>
      </c>
      <c r="B35844" t="s">
        <v>69290</v>
      </c>
      <c r="C35844">
        <v>80</v>
      </c>
      <c r="D35844" t="s">
        <v>36830</v>
      </c>
    </row>
    <row r="35845" spans="1:4" x14ac:dyDescent="0.25">
      <c r="A35845" s="1">
        <v>41839</v>
      </c>
      <c r="B35845" t="s">
        <v>69291</v>
      </c>
      <c r="C35845">
        <v>70</v>
      </c>
      <c r="D35845" t="s">
        <v>69292</v>
      </c>
    </row>
    <row r="35846" spans="1:4" x14ac:dyDescent="0.25">
      <c r="A35846" s="1">
        <v>41839</v>
      </c>
      <c r="B35846" t="s">
        <v>69293</v>
      </c>
      <c r="C35846">
        <v>86</v>
      </c>
      <c r="D35846" t="s">
        <v>69294</v>
      </c>
    </row>
    <row r="35847" spans="1:4" x14ac:dyDescent="0.25">
      <c r="A35847" s="1">
        <v>41839</v>
      </c>
      <c r="B35847" t="s">
        <v>69295</v>
      </c>
      <c r="C35847">
        <v>65</v>
      </c>
      <c r="D35847" t="s">
        <v>68017</v>
      </c>
    </row>
    <row r="35848" spans="1:4" x14ac:dyDescent="0.25">
      <c r="A35848" s="1">
        <v>41839</v>
      </c>
      <c r="B35848" t="s">
        <v>69296</v>
      </c>
      <c r="C35848">
        <v>94</v>
      </c>
      <c r="D35848" t="s">
        <v>69297</v>
      </c>
    </row>
    <row r="35849" spans="1:4" x14ac:dyDescent="0.25">
      <c r="A35849" s="1">
        <v>41839</v>
      </c>
      <c r="B35849" t="s">
        <v>69298</v>
      </c>
      <c r="C35849">
        <v>89</v>
      </c>
      <c r="D35849" t="s">
        <v>69299</v>
      </c>
    </row>
    <row r="35850" spans="1:4" x14ac:dyDescent="0.25">
      <c r="A35850" s="1">
        <v>41839</v>
      </c>
      <c r="B35850" t="s">
        <v>69300</v>
      </c>
      <c r="C35850">
        <v>41</v>
      </c>
      <c r="D35850" t="s">
        <v>69301</v>
      </c>
    </row>
    <row r="35851" spans="1:4" x14ac:dyDescent="0.25">
      <c r="A35851" s="1">
        <v>41839</v>
      </c>
      <c r="B35851" t="s">
        <v>69302</v>
      </c>
      <c r="C35851">
        <v>50</v>
      </c>
      <c r="D35851" t="s">
        <v>69303</v>
      </c>
    </row>
    <row r="35852" spans="1:4" x14ac:dyDescent="0.25">
      <c r="A35852" s="1">
        <v>41839</v>
      </c>
      <c r="B35852" t="s">
        <v>69304</v>
      </c>
      <c r="C35852">
        <v>64</v>
      </c>
      <c r="D35852" t="s">
        <v>69305</v>
      </c>
    </row>
    <row r="35853" spans="1:4" x14ac:dyDescent="0.25">
      <c r="A35853" s="1">
        <v>41839</v>
      </c>
      <c r="B35853" t="s">
        <v>69306</v>
      </c>
      <c r="C35853">
        <v>84</v>
      </c>
      <c r="D35853" t="s">
        <v>69307</v>
      </c>
    </row>
    <row r="35854" spans="1:4" x14ac:dyDescent="0.25">
      <c r="A35854" s="1">
        <v>41839</v>
      </c>
      <c r="B35854" t="s">
        <v>69308</v>
      </c>
      <c r="C35854">
        <v>93</v>
      </c>
      <c r="D35854" t="s">
        <v>69309</v>
      </c>
    </row>
    <row r="35855" spans="1:4" x14ac:dyDescent="0.25">
      <c r="A35855" s="1">
        <v>41839</v>
      </c>
      <c r="B35855" t="s">
        <v>69310</v>
      </c>
      <c r="C35855">
        <v>78</v>
      </c>
      <c r="D35855" t="s">
        <v>69311</v>
      </c>
    </row>
    <row r="35856" spans="1:4" x14ac:dyDescent="0.25">
      <c r="A35856" s="1">
        <v>41839</v>
      </c>
      <c r="B35856" t="s">
        <v>69312</v>
      </c>
      <c r="C35856">
        <v>73</v>
      </c>
      <c r="D35856" t="s">
        <v>69313</v>
      </c>
    </row>
    <row r="35857" spans="1:4" x14ac:dyDescent="0.25">
      <c r="A35857" s="1">
        <v>41839</v>
      </c>
      <c r="B35857" t="s">
        <v>69314</v>
      </c>
      <c r="C35857">
        <v>83</v>
      </c>
      <c r="D35857" t="s">
        <v>69315</v>
      </c>
    </row>
    <row r="35858" spans="1:4" x14ac:dyDescent="0.25">
      <c r="A35858" s="1">
        <v>41839</v>
      </c>
      <c r="B35858" t="s">
        <v>69316</v>
      </c>
      <c r="C35858">
        <v>94</v>
      </c>
      <c r="D35858" t="s">
        <v>69317</v>
      </c>
    </row>
    <row r="35859" spans="1:4" x14ac:dyDescent="0.25">
      <c r="A35859" s="1">
        <v>41840</v>
      </c>
      <c r="B35859" t="s">
        <v>69318</v>
      </c>
      <c r="C35859">
        <v>91</v>
      </c>
      <c r="D35859" t="s">
        <v>69319</v>
      </c>
    </row>
    <row r="35860" spans="1:4" x14ac:dyDescent="0.25">
      <c r="A35860" s="1">
        <v>41840</v>
      </c>
      <c r="B35860" t="s">
        <v>69320</v>
      </c>
      <c r="C35860">
        <v>74</v>
      </c>
      <c r="D35860" t="s">
        <v>69321</v>
      </c>
    </row>
    <row r="35861" spans="1:4" x14ac:dyDescent="0.25">
      <c r="A35861" s="1">
        <v>41840</v>
      </c>
      <c r="B35861" t="s">
        <v>69322</v>
      </c>
      <c r="C35861">
        <v>64</v>
      </c>
      <c r="D35861" t="s">
        <v>51212</v>
      </c>
    </row>
    <row r="35862" spans="1:4" x14ac:dyDescent="0.25">
      <c r="A35862" s="1">
        <v>41840</v>
      </c>
      <c r="B35862" t="s">
        <v>69323</v>
      </c>
      <c r="C35862">
        <v>71</v>
      </c>
      <c r="D35862" t="s">
        <v>69324</v>
      </c>
    </row>
    <row r="35863" spans="1:4" x14ac:dyDescent="0.25">
      <c r="A35863" s="1">
        <v>41840</v>
      </c>
      <c r="B35863" t="s">
        <v>69325</v>
      </c>
      <c r="C35863">
        <v>87</v>
      </c>
      <c r="D35863" t="s">
        <v>69326</v>
      </c>
    </row>
    <row r="35864" spans="1:4" x14ac:dyDescent="0.25">
      <c r="A35864" s="1">
        <v>41840</v>
      </c>
      <c r="B35864" t="s">
        <v>69327</v>
      </c>
      <c r="C35864">
        <v>31</v>
      </c>
      <c r="D35864" t="s">
        <v>55774</v>
      </c>
    </row>
    <row r="35865" spans="1:4" x14ac:dyDescent="0.25">
      <c r="A35865" s="1">
        <v>41840</v>
      </c>
      <c r="B35865" t="s">
        <v>69328</v>
      </c>
      <c r="C35865">
        <v>82</v>
      </c>
      <c r="D35865" t="s">
        <v>69329</v>
      </c>
    </row>
    <row r="35866" spans="1:4" x14ac:dyDescent="0.25">
      <c r="A35866" s="1">
        <v>41840</v>
      </c>
      <c r="B35866" t="s">
        <v>69330</v>
      </c>
      <c r="C35866">
        <v>91</v>
      </c>
      <c r="D35866" t="s">
        <v>69331</v>
      </c>
    </row>
    <row r="35867" spans="1:4" x14ac:dyDescent="0.25">
      <c r="A35867" s="1">
        <v>41840</v>
      </c>
      <c r="B35867" t="s">
        <v>69332</v>
      </c>
      <c r="C35867">
        <v>91</v>
      </c>
      <c r="D35867" t="s">
        <v>69333</v>
      </c>
    </row>
    <row r="35868" spans="1:4" x14ac:dyDescent="0.25">
      <c r="A35868" s="1">
        <v>41840</v>
      </c>
      <c r="B35868" t="s">
        <v>35090</v>
      </c>
      <c r="C35868">
        <v>82</v>
      </c>
      <c r="D35868" t="s">
        <v>69334</v>
      </c>
    </row>
    <row r="35869" spans="1:4" x14ac:dyDescent="0.25">
      <c r="A35869" s="1">
        <v>41840</v>
      </c>
      <c r="B35869" t="s">
        <v>69335</v>
      </c>
      <c r="C35869">
        <v>40</v>
      </c>
      <c r="D35869" t="s">
        <v>69336</v>
      </c>
    </row>
    <row r="35870" spans="1:4" x14ac:dyDescent="0.25">
      <c r="A35870" s="1">
        <v>41840</v>
      </c>
      <c r="B35870" t="s">
        <v>69337</v>
      </c>
      <c r="C35870">
        <v>96</v>
      </c>
      <c r="D35870" t="s">
        <v>69338</v>
      </c>
    </row>
    <row r="35871" spans="1:4" x14ac:dyDescent="0.25">
      <c r="A35871" s="1">
        <v>41840</v>
      </c>
      <c r="B35871" t="s">
        <v>69339</v>
      </c>
      <c r="C35871">
        <v>53</v>
      </c>
      <c r="D35871" t="s">
        <v>69340</v>
      </c>
    </row>
    <row r="35872" spans="1:4" x14ac:dyDescent="0.25">
      <c r="A35872" s="1">
        <v>41840</v>
      </c>
      <c r="B35872" t="s">
        <v>69341</v>
      </c>
      <c r="C35872">
        <v>75</v>
      </c>
      <c r="D35872" t="s">
        <v>69342</v>
      </c>
    </row>
    <row r="35873" spans="1:4" x14ac:dyDescent="0.25">
      <c r="A35873" s="1">
        <v>41840</v>
      </c>
      <c r="B35873" t="s">
        <v>69343</v>
      </c>
      <c r="C35873">
        <v>85</v>
      </c>
      <c r="D35873" t="s">
        <v>69344</v>
      </c>
    </row>
    <row r="35874" spans="1:4" x14ac:dyDescent="0.25">
      <c r="A35874" s="1">
        <v>41840</v>
      </c>
      <c r="B35874" t="s">
        <v>69345</v>
      </c>
      <c r="C35874">
        <v>61</v>
      </c>
      <c r="D35874" t="s">
        <v>69346</v>
      </c>
    </row>
    <row r="35875" spans="1:4" x14ac:dyDescent="0.25">
      <c r="A35875" s="1">
        <v>41840</v>
      </c>
      <c r="B35875" t="s">
        <v>69347</v>
      </c>
      <c r="C35875">
        <v>88</v>
      </c>
      <c r="D35875" t="s">
        <v>69348</v>
      </c>
    </row>
    <row r="35876" spans="1:4" x14ac:dyDescent="0.25">
      <c r="A35876" s="1">
        <v>41841</v>
      </c>
      <c r="B35876" t="s">
        <v>69349</v>
      </c>
      <c r="C35876">
        <v>87</v>
      </c>
      <c r="D35876" t="s">
        <v>69350</v>
      </c>
    </row>
    <row r="35877" spans="1:4" x14ac:dyDescent="0.25">
      <c r="A35877" s="1">
        <v>41841</v>
      </c>
      <c r="B35877" t="s">
        <v>69351</v>
      </c>
      <c r="C35877">
        <v>79</v>
      </c>
      <c r="D35877" t="s">
        <v>69352</v>
      </c>
    </row>
    <row r="35878" spans="1:4" x14ac:dyDescent="0.25">
      <c r="A35878" s="1">
        <v>41841</v>
      </c>
      <c r="B35878" t="s">
        <v>69353</v>
      </c>
      <c r="C35878">
        <v>52</v>
      </c>
      <c r="D35878" t="s">
        <v>69354</v>
      </c>
    </row>
    <row r="35879" spans="1:4" x14ac:dyDescent="0.25">
      <c r="A35879" s="1">
        <v>41841</v>
      </c>
      <c r="B35879" t="s">
        <v>69355</v>
      </c>
      <c r="C35879">
        <v>97</v>
      </c>
      <c r="D35879" t="s">
        <v>69356</v>
      </c>
    </row>
    <row r="35880" spans="1:4" x14ac:dyDescent="0.25">
      <c r="A35880" s="1">
        <v>41841</v>
      </c>
      <c r="B35880" t="s">
        <v>69357</v>
      </c>
      <c r="C35880">
        <v>99</v>
      </c>
      <c r="D35880" t="s">
        <v>69358</v>
      </c>
    </row>
    <row r="35881" spans="1:4" x14ac:dyDescent="0.25">
      <c r="A35881" s="1">
        <v>41841</v>
      </c>
      <c r="B35881" t="s">
        <v>69359</v>
      </c>
      <c r="C35881">
        <v>83</v>
      </c>
      <c r="D35881" t="s">
        <v>69360</v>
      </c>
    </row>
    <row r="35882" spans="1:4" x14ac:dyDescent="0.25">
      <c r="A35882" s="1">
        <v>41841</v>
      </c>
      <c r="B35882" t="s">
        <v>69361</v>
      </c>
      <c r="C35882">
        <v>70</v>
      </c>
      <c r="D35882" t="s">
        <v>69362</v>
      </c>
    </row>
    <row r="35883" spans="1:4" x14ac:dyDescent="0.25">
      <c r="A35883" s="1">
        <v>41841</v>
      </c>
      <c r="B35883" t="s">
        <v>69363</v>
      </c>
      <c r="C35883">
        <v>79</v>
      </c>
      <c r="D35883" t="s">
        <v>69364</v>
      </c>
    </row>
    <row r="35884" spans="1:4" x14ac:dyDescent="0.25">
      <c r="A35884" s="1">
        <v>41841</v>
      </c>
      <c r="B35884" t="s">
        <v>69365</v>
      </c>
      <c r="C35884">
        <v>65</v>
      </c>
      <c r="D35884" t="s">
        <v>39889</v>
      </c>
    </row>
    <row r="35885" spans="1:4" x14ac:dyDescent="0.25">
      <c r="A35885" s="1">
        <v>41841</v>
      </c>
      <c r="B35885" t="s">
        <v>69366</v>
      </c>
      <c r="C35885">
        <v>75</v>
      </c>
      <c r="D35885" t="s">
        <v>69367</v>
      </c>
    </row>
    <row r="35886" spans="1:4" x14ac:dyDescent="0.25">
      <c r="A35886" s="1">
        <v>41841</v>
      </c>
      <c r="B35886" t="s">
        <v>69368</v>
      </c>
      <c r="C35886">
        <v>86</v>
      </c>
      <c r="D35886" t="s">
        <v>69369</v>
      </c>
    </row>
    <row r="35887" spans="1:4" x14ac:dyDescent="0.25">
      <c r="A35887" s="1">
        <v>41841</v>
      </c>
      <c r="B35887" t="s">
        <v>69370</v>
      </c>
      <c r="C35887">
        <v>91</v>
      </c>
      <c r="D35887" t="s">
        <v>69371</v>
      </c>
    </row>
    <row r="35888" spans="1:4" x14ac:dyDescent="0.25">
      <c r="A35888" s="1">
        <v>41841</v>
      </c>
      <c r="B35888" t="s">
        <v>69372</v>
      </c>
      <c r="C35888">
        <v>77</v>
      </c>
      <c r="D35888" t="s">
        <v>69373</v>
      </c>
    </row>
    <row r="35889" spans="1:4" x14ac:dyDescent="0.25">
      <c r="A35889" s="1">
        <v>41842</v>
      </c>
      <c r="B35889" t="s">
        <v>69374</v>
      </c>
      <c r="C35889">
        <v>61</v>
      </c>
      <c r="D35889" t="s">
        <v>69375</v>
      </c>
    </row>
    <row r="35890" spans="1:4" x14ac:dyDescent="0.25">
      <c r="A35890" s="1">
        <v>41842</v>
      </c>
      <c r="B35890" t="s">
        <v>69376</v>
      </c>
      <c r="C35890">
        <v>89</v>
      </c>
      <c r="D35890" t="s">
        <v>69377</v>
      </c>
    </row>
    <row r="35891" spans="1:4" x14ac:dyDescent="0.25">
      <c r="A35891" s="1">
        <v>41842</v>
      </c>
      <c r="B35891" t="s">
        <v>69378</v>
      </c>
      <c r="C35891">
        <v>86</v>
      </c>
      <c r="D35891" t="s">
        <v>41687</v>
      </c>
    </row>
    <row r="35892" spans="1:4" x14ac:dyDescent="0.25">
      <c r="A35892" s="1">
        <v>41842</v>
      </c>
      <c r="B35892" t="s">
        <v>69379</v>
      </c>
      <c r="C35892">
        <v>91</v>
      </c>
      <c r="D35892" t="s">
        <v>69380</v>
      </c>
    </row>
    <row r="35893" spans="1:4" x14ac:dyDescent="0.25">
      <c r="A35893" s="1">
        <v>41842</v>
      </c>
      <c r="B35893" t="s">
        <v>69381</v>
      </c>
      <c r="C35893">
        <v>59</v>
      </c>
      <c r="D35893" t="s">
        <v>69382</v>
      </c>
    </row>
    <row r="35894" spans="1:4" x14ac:dyDescent="0.25">
      <c r="A35894" s="1">
        <v>41842</v>
      </c>
      <c r="B35894" t="s">
        <v>69383</v>
      </c>
      <c r="C35894">
        <v>80</v>
      </c>
      <c r="D35894" t="s">
        <v>69384</v>
      </c>
    </row>
    <row r="35895" spans="1:4" x14ac:dyDescent="0.25">
      <c r="A35895" s="1">
        <v>41842</v>
      </c>
      <c r="B35895" t="s">
        <v>69385</v>
      </c>
      <c r="C35895">
        <v>64</v>
      </c>
      <c r="D35895" t="s">
        <v>69386</v>
      </c>
    </row>
    <row r="35896" spans="1:4" x14ac:dyDescent="0.25">
      <c r="A35896" s="1">
        <v>41842</v>
      </c>
      <c r="B35896" t="s">
        <v>69387</v>
      </c>
      <c r="C35896">
        <v>43</v>
      </c>
      <c r="D35896" t="s">
        <v>62488</v>
      </c>
    </row>
    <row r="35897" spans="1:4" x14ac:dyDescent="0.25">
      <c r="A35897" s="1">
        <v>41842</v>
      </c>
      <c r="B35897" t="s">
        <v>69388</v>
      </c>
      <c r="C35897">
        <v>91</v>
      </c>
      <c r="D35897" t="s">
        <v>37023</v>
      </c>
    </row>
    <row r="35898" spans="1:4" x14ac:dyDescent="0.25">
      <c r="A35898" s="1">
        <v>41842</v>
      </c>
      <c r="B35898" t="s">
        <v>69389</v>
      </c>
      <c r="C35898">
        <v>71</v>
      </c>
      <c r="D35898" t="s">
        <v>69390</v>
      </c>
    </row>
    <row r="35899" spans="1:4" x14ac:dyDescent="0.25">
      <c r="A35899" s="1">
        <v>41843</v>
      </c>
      <c r="B35899" t="s">
        <v>69391</v>
      </c>
      <c r="C35899">
        <v>91</v>
      </c>
      <c r="D35899" t="s">
        <v>69392</v>
      </c>
    </row>
    <row r="35900" spans="1:4" x14ac:dyDescent="0.25">
      <c r="A35900" s="1">
        <v>41843</v>
      </c>
      <c r="B35900" t="s">
        <v>69393</v>
      </c>
      <c r="C35900">
        <v>75</v>
      </c>
      <c r="D35900" t="s">
        <v>37145</v>
      </c>
    </row>
    <row r="35901" spans="1:4" x14ac:dyDescent="0.25">
      <c r="A35901" s="1">
        <v>41843</v>
      </c>
      <c r="B35901" t="s">
        <v>69394</v>
      </c>
      <c r="C35901">
        <v>99</v>
      </c>
      <c r="D35901" t="s">
        <v>69395</v>
      </c>
    </row>
    <row r="35902" spans="1:4" x14ac:dyDescent="0.25">
      <c r="A35902" s="1">
        <v>41843</v>
      </c>
      <c r="B35902" t="s">
        <v>69396</v>
      </c>
      <c r="C35902">
        <v>78</v>
      </c>
      <c r="D35902" t="s">
        <v>51076</v>
      </c>
    </row>
    <row r="35903" spans="1:4" x14ac:dyDescent="0.25">
      <c r="A35903" s="1">
        <v>41843</v>
      </c>
      <c r="B35903" t="s">
        <v>69397</v>
      </c>
      <c r="C35903">
        <v>96</v>
      </c>
      <c r="D35903" t="s">
        <v>69398</v>
      </c>
    </row>
    <row r="35904" spans="1:4" x14ac:dyDescent="0.25">
      <c r="A35904" s="1">
        <v>41843</v>
      </c>
      <c r="B35904" t="s">
        <v>69399</v>
      </c>
      <c r="C35904">
        <v>55</v>
      </c>
      <c r="D35904" t="s">
        <v>69400</v>
      </c>
    </row>
    <row r="35905" spans="1:4" x14ac:dyDescent="0.25">
      <c r="A35905" s="1">
        <v>41843</v>
      </c>
      <c r="B35905" t="s">
        <v>69401</v>
      </c>
      <c r="C35905">
        <v>90</v>
      </c>
      <c r="D35905" t="s">
        <v>69402</v>
      </c>
    </row>
    <row r="35906" spans="1:4" x14ac:dyDescent="0.25">
      <c r="A35906" s="1">
        <v>41843</v>
      </c>
      <c r="B35906" t="s">
        <v>69403</v>
      </c>
      <c r="C35906">
        <v>87</v>
      </c>
      <c r="D35906" t="s">
        <v>69404</v>
      </c>
    </row>
    <row r="35907" spans="1:4" x14ac:dyDescent="0.25">
      <c r="A35907" s="1">
        <v>41843</v>
      </c>
      <c r="B35907" t="s">
        <v>69405</v>
      </c>
      <c r="C35907">
        <v>17</v>
      </c>
      <c r="D35907" t="s">
        <v>69406</v>
      </c>
    </row>
    <row r="35908" spans="1:4" x14ac:dyDescent="0.25">
      <c r="A35908" s="1">
        <v>41843</v>
      </c>
      <c r="B35908" t="s">
        <v>69407</v>
      </c>
      <c r="C35908">
        <v>23</v>
      </c>
      <c r="D35908" t="s">
        <v>69408</v>
      </c>
    </row>
    <row r="35909" spans="1:4" x14ac:dyDescent="0.25">
      <c r="A35909" s="1">
        <v>41843</v>
      </c>
      <c r="B35909" t="s">
        <v>69409</v>
      </c>
      <c r="C35909">
        <v>82</v>
      </c>
      <c r="D35909" t="s">
        <v>69410</v>
      </c>
    </row>
    <row r="35910" spans="1:4" x14ac:dyDescent="0.25">
      <c r="A35910" s="1">
        <v>41843</v>
      </c>
      <c r="B35910" t="s">
        <v>69411</v>
      </c>
      <c r="C35910">
        <v>96</v>
      </c>
      <c r="D35910" t="s">
        <v>51339</v>
      </c>
    </row>
    <row r="35911" spans="1:4" x14ac:dyDescent="0.25">
      <c r="A35911" s="1">
        <v>41843</v>
      </c>
      <c r="B35911" t="s">
        <v>69412</v>
      </c>
      <c r="C35911">
        <v>83</v>
      </c>
      <c r="D35911" t="s">
        <v>69413</v>
      </c>
    </row>
    <row r="35912" spans="1:4" x14ac:dyDescent="0.25">
      <c r="A35912" s="1">
        <v>41844</v>
      </c>
      <c r="B35912" t="s">
        <v>69414</v>
      </c>
      <c r="C35912">
        <v>62</v>
      </c>
      <c r="D35912" t="s">
        <v>69415</v>
      </c>
    </row>
    <row r="35913" spans="1:4" x14ac:dyDescent="0.25">
      <c r="A35913" s="1">
        <v>41844</v>
      </c>
      <c r="B35913" t="s">
        <v>69416</v>
      </c>
      <c r="C35913">
        <v>64</v>
      </c>
      <c r="D35913" t="s">
        <v>31518</v>
      </c>
    </row>
    <row r="35914" spans="1:4" x14ac:dyDescent="0.25">
      <c r="A35914" s="1">
        <v>41844</v>
      </c>
      <c r="B35914" t="s">
        <v>69417</v>
      </c>
      <c r="C35914">
        <v>72</v>
      </c>
      <c r="D35914" t="s">
        <v>69418</v>
      </c>
    </row>
    <row r="35915" spans="1:4" x14ac:dyDescent="0.25">
      <c r="A35915" s="1">
        <v>41844</v>
      </c>
      <c r="B35915" t="s">
        <v>69419</v>
      </c>
      <c r="C35915">
        <v>52</v>
      </c>
      <c r="D35915" t="s">
        <v>69420</v>
      </c>
    </row>
    <row r="35916" spans="1:4" x14ac:dyDescent="0.25">
      <c r="A35916" s="1">
        <v>41844</v>
      </c>
      <c r="B35916" t="s">
        <v>69421</v>
      </c>
      <c r="C35916">
        <v>79</v>
      </c>
      <c r="D35916" t="s">
        <v>69422</v>
      </c>
    </row>
    <row r="35917" spans="1:4" x14ac:dyDescent="0.25">
      <c r="A35917" s="1">
        <v>41844</v>
      </c>
      <c r="B35917" t="s">
        <v>69423</v>
      </c>
      <c r="C35917">
        <v>69</v>
      </c>
      <c r="D35917" t="s">
        <v>69424</v>
      </c>
    </row>
    <row r="35918" spans="1:4" x14ac:dyDescent="0.25">
      <c r="A35918" s="1">
        <v>41844</v>
      </c>
      <c r="B35918" t="s">
        <v>69425</v>
      </c>
      <c r="C35918">
        <v>40</v>
      </c>
      <c r="D35918" t="s">
        <v>69426</v>
      </c>
    </row>
    <row r="35919" spans="1:4" x14ac:dyDescent="0.25">
      <c r="A35919" s="1">
        <v>41844</v>
      </c>
      <c r="B35919" t="s">
        <v>69427</v>
      </c>
      <c r="C35919">
        <v>68</v>
      </c>
      <c r="D35919" t="s">
        <v>69428</v>
      </c>
    </row>
    <row r="35920" spans="1:4" x14ac:dyDescent="0.25">
      <c r="A35920" s="1">
        <v>41844</v>
      </c>
      <c r="B35920" t="s">
        <v>69429</v>
      </c>
      <c r="C35920">
        <v>24</v>
      </c>
      <c r="D35920" t="s">
        <v>69430</v>
      </c>
    </row>
    <row r="35921" spans="1:4" x14ac:dyDescent="0.25">
      <c r="A35921" s="1">
        <v>41844</v>
      </c>
      <c r="B35921" t="s">
        <v>69431</v>
      </c>
      <c r="C35921">
        <v>87</v>
      </c>
      <c r="D35921" t="s">
        <v>69432</v>
      </c>
    </row>
    <row r="35922" spans="1:4" x14ac:dyDescent="0.25">
      <c r="A35922" s="1">
        <v>41844</v>
      </c>
      <c r="B35922" t="s">
        <v>69433</v>
      </c>
      <c r="C35922">
        <v>40</v>
      </c>
      <c r="D35922" t="s">
        <v>69434</v>
      </c>
    </row>
    <row r="35923" spans="1:4" x14ac:dyDescent="0.25">
      <c r="A35923" s="1">
        <v>41845</v>
      </c>
      <c r="B35923" t="s">
        <v>69435</v>
      </c>
      <c r="C35923">
        <v>93</v>
      </c>
      <c r="D35923" t="s">
        <v>69436</v>
      </c>
    </row>
    <row r="35924" spans="1:4" x14ac:dyDescent="0.25">
      <c r="A35924" s="1">
        <v>41845</v>
      </c>
      <c r="B35924" t="s">
        <v>69437</v>
      </c>
      <c r="C35924">
        <v>86</v>
      </c>
      <c r="D35924" t="s">
        <v>69438</v>
      </c>
    </row>
    <row r="35925" spans="1:4" x14ac:dyDescent="0.25">
      <c r="A35925" s="1">
        <v>41845</v>
      </c>
      <c r="B35925" t="s">
        <v>69439</v>
      </c>
      <c r="C35925">
        <v>90</v>
      </c>
      <c r="D35925" t="s">
        <v>63477</v>
      </c>
    </row>
    <row r="35926" spans="1:4" x14ac:dyDescent="0.25">
      <c r="A35926" s="1">
        <v>41845</v>
      </c>
      <c r="B35926" t="s">
        <v>69440</v>
      </c>
      <c r="C35926">
        <v>29</v>
      </c>
      <c r="D35926" t="s">
        <v>59855</v>
      </c>
    </row>
    <row r="35927" spans="1:4" x14ac:dyDescent="0.25">
      <c r="A35927" s="1">
        <v>41845</v>
      </c>
      <c r="B35927" t="s">
        <v>69441</v>
      </c>
      <c r="C35927">
        <v>84</v>
      </c>
      <c r="D35927" t="s">
        <v>69442</v>
      </c>
    </row>
    <row r="35928" spans="1:4" x14ac:dyDescent="0.25">
      <c r="A35928" s="1">
        <v>41845</v>
      </c>
      <c r="B35928" t="s">
        <v>69443</v>
      </c>
      <c r="C35928">
        <v>76</v>
      </c>
      <c r="D35928" t="s">
        <v>69444</v>
      </c>
    </row>
    <row r="35929" spans="1:4" x14ac:dyDescent="0.25">
      <c r="A35929" s="1">
        <v>41845</v>
      </c>
      <c r="B35929" t="s">
        <v>69445</v>
      </c>
      <c r="C35929">
        <v>78</v>
      </c>
      <c r="D35929" t="s">
        <v>41835</v>
      </c>
    </row>
    <row r="35930" spans="1:4" x14ac:dyDescent="0.25">
      <c r="A35930" s="1">
        <v>41845</v>
      </c>
      <c r="B35930" t="s">
        <v>7425</v>
      </c>
      <c r="C35930">
        <v>62</v>
      </c>
      <c r="D35930" t="s">
        <v>69446</v>
      </c>
    </row>
    <row r="35931" spans="1:4" x14ac:dyDescent="0.25">
      <c r="A35931" s="1">
        <v>41845</v>
      </c>
      <c r="B35931" t="s">
        <v>69447</v>
      </c>
      <c r="C35931">
        <v>86</v>
      </c>
      <c r="D35931" t="s">
        <v>69448</v>
      </c>
    </row>
    <row r="35932" spans="1:4" x14ac:dyDescent="0.25">
      <c r="A35932" s="1">
        <v>41845</v>
      </c>
      <c r="B35932" t="s">
        <v>69449</v>
      </c>
      <c r="C35932">
        <v>103</v>
      </c>
      <c r="D35932" t="s">
        <v>69450</v>
      </c>
    </row>
    <row r="35933" spans="1:4" x14ac:dyDescent="0.25">
      <c r="A35933" s="1">
        <v>41845</v>
      </c>
      <c r="B35933" t="s">
        <v>69451</v>
      </c>
      <c r="C35933">
        <v>85</v>
      </c>
      <c r="D35933" t="s">
        <v>69452</v>
      </c>
    </row>
    <row r="35934" spans="1:4" x14ac:dyDescent="0.25">
      <c r="A35934" s="1">
        <v>41845</v>
      </c>
      <c r="B35934" t="s">
        <v>69453</v>
      </c>
      <c r="C35934">
        <v>86</v>
      </c>
      <c r="D35934" t="s">
        <v>69454</v>
      </c>
    </row>
    <row r="35935" spans="1:4" x14ac:dyDescent="0.25">
      <c r="A35935" s="1">
        <v>41845</v>
      </c>
      <c r="B35935" t="s">
        <v>69455</v>
      </c>
      <c r="C35935">
        <v>79</v>
      </c>
      <c r="D35935" t="s">
        <v>69456</v>
      </c>
    </row>
    <row r="35936" spans="1:4" x14ac:dyDescent="0.25">
      <c r="A35936" s="1">
        <v>41845</v>
      </c>
      <c r="B35936" t="s">
        <v>69457</v>
      </c>
      <c r="C35936">
        <v>96</v>
      </c>
      <c r="D35936" t="s">
        <v>69458</v>
      </c>
    </row>
    <row r="35937" spans="1:4" x14ac:dyDescent="0.25">
      <c r="A35937" s="1">
        <v>41845</v>
      </c>
      <c r="B35937" t="s">
        <v>69459</v>
      </c>
      <c r="C35937">
        <v>78</v>
      </c>
      <c r="D35937" t="s">
        <v>69460</v>
      </c>
    </row>
    <row r="35938" spans="1:4" x14ac:dyDescent="0.25">
      <c r="A35938" s="1">
        <v>41845</v>
      </c>
      <c r="B35938" t="s">
        <v>69461</v>
      </c>
      <c r="C35938">
        <v>86</v>
      </c>
      <c r="D35938" t="s">
        <v>69462</v>
      </c>
    </row>
    <row r="35939" spans="1:4" x14ac:dyDescent="0.25">
      <c r="A35939" s="1">
        <v>41845</v>
      </c>
      <c r="B35939" t="s">
        <v>69463</v>
      </c>
      <c r="C35939">
        <v>89</v>
      </c>
      <c r="D35939" t="s">
        <v>39475</v>
      </c>
    </row>
    <row r="35940" spans="1:4" x14ac:dyDescent="0.25">
      <c r="A35940" s="1">
        <v>41846</v>
      </c>
      <c r="B35940" t="s">
        <v>69464</v>
      </c>
      <c r="C35940">
        <v>48</v>
      </c>
      <c r="D35940" t="s">
        <v>69465</v>
      </c>
    </row>
    <row r="35941" spans="1:4" x14ac:dyDescent="0.25">
      <c r="A35941" s="1">
        <v>41846</v>
      </c>
      <c r="B35941" t="s">
        <v>69466</v>
      </c>
      <c r="C35941">
        <v>80</v>
      </c>
      <c r="D35941" t="s">
        <v>50675</v>
      </c>
    </row>
    <row r="35942" spans="1:4" x14ac:dyDescent="0.25">
      <c r="A35942" s="1">
        <v>41846</v>
      </c>
      <c r="B35942" t="s">
        <v>69467</v>
      </c>
      <c r="C35942">
        <v>83</v>
      </c>
      <c r="D35942" t="s">
        <v>69468</v>
      </c>
    </row>
    <row r="35943" spans="1:4" x14ac:dyDescent="0.25">
      <c r="A35943" s="1">
        <v>41846</v>
      </c>
      <c r="B35943" t="s">
        <v>69469</v>
      </c>
      <c r="C35943">
        <v>77</v>
      </c>
      <c r="D35943" t="s">
        <v>69470</v>
      </c>
    </row>
    <row r="35944" spans="1:4" x14ac:dyDescent="0.25">
      <c r="A35944" s="1">
        <v>41846</v>
      </c>
      <c r="B35944" t="s">
        <v>69471</v>
      </c>
      <c r="C35944">
        <v>75</v>
      </c>
      <c r="D35944" t="s">
        <v>69472</v>
      </c>
    </row>
    <row r="35945" spans="1:4" x14ac:dyDescent="0.25">
      <c r="A35945" s="1">
        <v>41846</v>
      </c>
      <c r="B35945" t="s">
        <v>69473</v>
      </c>
      <c r="C35945">
        <v>93</v>
      </c>
      <c r="D35945" t="s">
        <v>69474</v>
      </c>
    </row>
    <row r="35946" spans="1:4" x14ac:dyDescent="0.25">
      <c r="A35946" s="1">
        <v>41846</v>
      </c>
      <c r="B35946" t="s">
        <v>69475</v>
      </c>
      <c r="C35946">
        <v>78</v>
      </c>
      <c r="D35946" t="s">
        <v>69476</v>
      </c>
    </row>
    <row r="35947" spans="1:4" x14ac:dyDescent="0.25">
      <c r="A35947" s="1">
        <v>41846</v>
      </c>
      <c r="B35947" t="s">
        <v>69477</v>
      </c>
      <c r="C35947">
        <v>86</v>
      </c>
      <c r="D35947" t="s">
        <v>69478</v>
      </c>
    </row>
    <row r="35948" spans="1:4" x14ac:dyDescent="0.25">
      <c r="A35948" s="1">
        <v>41846</v>
      </c>
      <c r="B35948" t="s">
        <v>69479</v>
      </c>
      <c r="C35948">
        <v>60</v>
      </c>
      <c r="D35948" t="s">
        <v>69480</v>
      </c>
    </row>
    <row r="35949" spans="1:4" x14ac:dyDescent="0.25">
      <c r="A35949" s="1">
        <v>41846</v>
      </c>
      <c r="B35949" t="s">
        <v>69481</v>
      </c>
      <c r="C35949">
        <v>84</v>
      </c>
      <c r="D35949" t="s">
        <v>69482</v>
      </c>
    </row>
    <row r="35950" spans="1:4" x14ac:dyDescent="0.25">
      <c r="A35950" s="1">
        <v>41846</v>
      </c>
      <c r="B35950" t="s">
        <v>69483</v>
      </c>
      <c r="C35950">
        <v>87</v>
      </c>
      <c r="D35950" t="s">
        <v>69484</v>
      </c>
    </row>
    <row r="35951" spans="1:4" x14ac:dyDescent="0.25">
      <c r="A35951" s="1">
        <v>41847</v>
      </c>
      <c r="B35951" t="s">
        <v>69485</v>
      </c>
      <c r="C35951">
        <v>83</v>
      </c>
      <c r="D35951" t="s">
        <v>69369</v>
      </c>
    </row>
    <row r="35952" spans="1:4" x14ac:dyDescent="0.25">
      <c r="A35952" s="1">
        <v>41847</v>
      </c>
      <c r="B35952" t="s">
        <v>69486</v>
      </c>
      <c r="C35952">
        <v>91</v>
      </c>
      <c r="D35952" t="s">
        <v>69487</v>
      </c>
    </row>
    <row r="35953" spans="1:4" x14ac:dyDescent="0.25">
      <c r="A35953" s="1">
        <v>41847</v>
      </c>
      <c r="B35953" t="s">
        <v>69488</v>
      </c>
      <c r="C35953">
        <v>83</v>
      </c>
      <c r="D35953" t="s">
        <v>69489</v>
      </c>
    </row>
    <row r="35954" spans="1:4" x14ac:dyDescent="0.25">
      <c r="A35954" s="1">
        <v>41847</v>
      </c>
      <c r="B35954" t="s">
        <v>69490</v>
      </c>
      <c r="C35954">
        <v>34</v>
      </c>
      <c r="D35954" t="s">
        <v>69491</v>
      </c>
    </row>
    <row r="35955" spans="1:4" x14ac:dyDescent="0.25">
      <c r="A35955" s="1">
        <v>41847</v>
      </c>
      <c r="B35955" t="s">
        <v>69492</v>
      </c>
      <c r="C35955">
        <v>87</v>
      </c>
      <c r="D35955" t="s">
        <v>46290</v>
      </c>
    </row>
    <row r="35956" spans="1:4" x14ac:dyDescent="0.25">
      <c r="A35956" s="1">
        <v>41847</v>
      </c>
      <c r="B35956" t="s">
        <v>69493</v>
      </c>
      <c r="C35956">
        <v>91</v>
      </c>
      <c r="D35956" t="s">
        <v>48205</v>
      </c>
    </row>
    <row r="35957" spans="1:4" x14ac:dyDescent="0.25">
      <c r="A35957" s="1">
        <v>41847</v>
      </c>
      <c r="B35957" t="s">
        <v>69494</v>
      </c>
      <c r="C35957">
        <v>88</v>
      </c>
      <c r="D35957" t="s">
        <v>69495</v>
      </c>
    </row>
    <row r="35958" spans="1:4" x14ac:dyDescent="0.25">
      <c r="A35958" s="1">
        <v>41847</v>
      </c>
      <c r="B35958" t="s">
        <v>69496</v>
      </c>
      <c r="C35958">
        <v>88</v>
      </c>
      <c r="D35958" t="s">
        <v>69497</v>
      </c>
    </row>
    <row r="35959" spans="1:4" x14ac:dyDescent="0.25">
      <c r="A35959" s="1">
        <v>41847</v>
      </c>
      <c r="B35959" t="s">
        <v>69498</v>
      </c>
      <c r="C35959">
        <v>107</v>
      </c>
      <c r="D35959" t="s">
        <v>69499</v>
      </c>
    </row>
    <row r="35960" spans="1:4" x14ac:dyDescent="0.25">
      <c r="A35960" s="1">
        <v>41847</v>
      </c>
      <c r="B35960" t="s">
        <v>69500</v>
      </c>
      <c r="C35960">
        <v>85</v>
      </c>
      <c r="D35960" t="s">
        <v>69501</v>
      </c>
    </row>
    <row r="35961" spans="1:4" x14ac:dyDescent="0.25">
      <c r="A35961" s="1">
        <v>41847</v>
      </c>
      <c r="B35961" t="s">
        <v>69502</v>
      </c>
      <c r="C35961">
        <v>53</v>
      </c>
      <c r="D35961" t="s">
        <v>69503</v>
      </c>
    </row>
    <row r="35962" spans="1:4" x14ac:dyDescent="0.25">
      <c r="A35962" s="1">
        <v>41847</v>
      </c>
      <c r="B35962" t="s">
        <v>69504</v>
      </c>
      <c r="C35962">
        <v>80</v>
      </c>
      <c r="D35962" t="s">
        <v>69505</v>
      </c>
    </row>
    <row r="35963" spans="1:4" x14ac:dyDescent="0.25">
      <c r="A35963" s="1">
        <v>41847</v>
      </c>
      <c r="B35963" t="s">
        <v>69506</v>
      </c>
      <c r="C35963">
        <v>58</v>
      </c>
      <c r="D35963" t="s">
        <v>69507</v>
      </c>
    </row>
    <row r="35964" spans="1:4" x14ac:dyDescent="0.25">
      <c r="A35964" s="1">
        <v>41847</v>
      </c>
      <c r="B35964" t="s">
        <v>69508</v>
      </c>
      <c r="C35964">
        <v>90</v>
      </c>
      <c r="D35964" t="s">
        <v>69509</v>
      </c>
    </row>
    <row r="35965" spans="1:4" x14ac:dyDescent="0.25">
      <c r="A35965" s="1">
        <v>41847</v>
      </c>
      <c r="B35965" t="s">
        <v>69510</v>
      </c>
      <c r="C35965">
        <v>76</v>
      </c>
      <c r="D35965" t="s">
        <v>69511</v>
      </c>
    </row>
    <row r="35966" spans="1:4" x14ac:dyDescent="0.25">
      <c r="A35966" s="1">
        <v>41847</v>
      </c>
      <c r="B35966" t="s">
        <v>69512</v>
      </c>
      <c r="C35966">
        <v>90</v>
      </c>
      <c r="D35966" t="s">
        <v>69513</v>
      </c>
    </row>
    <row r="35967" spans="1:4" x14ac:dyDescent="0.25">
      <c r="A35967" s="1">
        <v>41847</v>
      </c>
      <c r="B35967" t="s">
        <v>69514</v>
      </c>
      <c r="C35967">
        <v>51</v>
      </c>
      <c r="D35967" t="s">
        <v>69515</v>
      </c>
    </row>
    <row r="35968" spans="1:4" x14ac:dyDescent="0.25">
      <c r="A35968" s="1">
        <v>41848</v>
      </c>
      <c r="B35968" t="s">
        <v>69516</v>
      </c>
      <c r="C35968">
        <v>68</v>
      </c>
      <c r="D35968" t="s">
        <v>69517</v>
      </c>
    </row>
    <row r="35969" spans="1:4" x14ac:dyDescent="0.25">
      <c r="A35969" s="1">
        <v>41848</v>
      </c>
      <c r="B35969" t="s">
        <v>69518</v>
      </c>
      <c r="C35969">
        <v>44</v>
      </c>
      <c r="D35969" t="s">
        <v>69519</v>
      </c>
    </row>
    <row r="35970" spans="1:4" x14ac:dyDescent="0.25">
      <c r="A35970" s="1">
        <v>41848</v>
      </c>
      <c r="B35970" t="s">
        <v>69520</v>
      </c>
      <c r="C35970">
        <v>96</v>
      </c>
      <c r="D35970" t="s">
        <v>69521</v>
      </c>
    </row>
    <row r="35971" spans="1:4" x14ac:dyDescent="0.25">
      <c r="A35971" s="1">
        <v>41848</v>
      </c>
      <c r="B35971" t="s">
        <v>69522</v>
      </c>
      <c r="C35971">
        <v>77</v>
      </c>
      <c r="D35971" t="s">
        <v>69523</v>
      </c>
    </row>
    <row r="35972" spans="1:4" x14ac:dyDescent="0.25">
      <c r="A35972" s="1">
        <v>41848</v>
      </c>
      <c r="B35972" t="s">
        <v>69524</v>
      </c>
      <c r="C35972">
        <v>94</v>
      </c>
      <c r="D35972" t="s">
        <v>69525</v>
      </c>
    </row>
    <row r="35973" spans="1:4" x14ac:dyDescent="0.25">
      <c r="A35973" s="1">
        <v>41848</v>
      </c>
      <c r="B35973" t="s">
        <v>69526</v>
      </c>
      <c r="C35973">
        <v>59</v>
      </c>
      <c r="D35973" t="s">
        <v>69527</v>
      </c>
    </row>
    <row r="35974" spans="1:4" x14ac:dyDescent="0.25">
      <c r="A35974" s="1">
        <v>41848</v>
      </c>
      <c r="B35974" t="s">
        <v>69528</v>
      </c>
      <c r="C35974">
        <v>80</v>
      </c>
      <c r="D35974" t="s">
        <v>69529</v>
      </c>
    </row>
    <row r="35975" spans="1:4" x14ac:dyDescent="0.25">
      <c r="A35975" s="1">
        <v>41848</v>
      </c>
      <c r="B35975" t="s">
        <v>69530</v>
      </c>
      <c r="C35975">
        <v>60</v>
      </c>
      <c r="D35975" t="s">
        <v>69531</v>
      </c>
    </row>
    <row r="35976" spans="1:4" x14ac:dyDescent="0.25">
      <c r="A35976" s="1">
        <v>41848</v>
      </c>
      <c r="B35976" t="s">
        <v>69532</v>
      </c>
      <c r="C35976">
        <v>89</v>
      </c>
      <c r="D35976" t="s">
        <v>69533</v>
      </c>
    </row>
    <row r="35977" spans="1:4" x14ac:dyDescent="0.25">
      <c r="A35977" s="1">
        <v>41848</v>
      </c>
      <c r="B35977" t="s">
        <v>69534</v>
      </c>
      <c r="C35977">
        <v>70</v>
      </c>
      <c r="D35977" t="s">
        <v>50276</v>
      </c>
    </row>
    <row r="35978" spans="1:4" x14ac:dyDescent="0.25">
      <c r="A35978" s="1">
        <v>41848</v>
      </c>
      <c r="B35978" t="s">
        <v>69535</v>
      </c>
      <c r="C35978">
        <v>94</v>
      </c>
      <c r="D35978" t="s">
        <v>69536</v>
      </c>
    </row>
    <row r="35979" spans="1:4" x14ac:dyDescent="0.25">
      <c r="A35979" s="1">
        <v>41848</v>
      </c>
      <c r="B35979" t="s">
        <v>69537</v>
      </c>
      <c r="C35979">
        <v>98</v>
      </c>
      <c r="D35979" t="s">
        <v>69538</v>
      </c>
    </row>
    <row r="35980" spans="1:4" x14ac:dyDescent="0.25">
      <c r="A35980" s="1">
        <v>41848</v>
      </c>
      <c r="B35980" t="s">
        <v>69539</v>
      </c>
      <c r="C35980">
        <v>79</v>
      </c>
      <c r="D35980" t="s">
        <v>65639</v>
      </c>
    </row>
    <row r="35981" spans="1:4" x14ac:dyDescent="0.25">
      <c r="A35981" s="1">
        <v>41848</v>
      </c>
      <c r="B35981" t="s">
        <v>69540</v>
      </c>
      <c r="C35981">
        <v>25</v>
      </c>
      <c r="D35981" t="s">
        <v>69541</v>
      </c>
    </row>
    <row r="35982" spans="1:4" x14ac:dyDescent="0.25">
      <c r="A35982" s="1">
        <v>41848</v>
      </c>
      <c r="B35982" t="s">
        <v>69542</v>
      </c>
      <c r="C35982">
        <v>103</v>
      </c>
      <c r="D35982" t="s">
        <v>41382</v>
      </c>
    </row>
    <row r="35983" spans="1:4" x14ac:dyDescent="0.25">
      <c r="A35983" s="1">
        <v>41848</v>
      </c>
      <c r="B35983" t="s">
        <v>69543</v>
      </c>
      <c r="C35983">
        <v>84</v>
      </c>
      <c r="D35983" t="s">
        <v>69544</v>
      </c>
    </row>
    <row r="35984" spans="1:4" x14ac:dyDescent="0.25">
      <c r="A35984" s="1">
        <v>41848</v>
      </c>
      <c r="B35984" t="s">
        <v>69545</v>
      </c>
      <c r="C35984">
        <v>67</v>
      </c>
      <c r="D35984" t="s">
        <v>69546</v>
      </c>
    </row>
    <row r="35985" spans="1:4" x14ac:dyDescent="0.25">
      <c r="A35985" s="1">
        <v>41848</v>
      </c>
      <c r="B35985" t="s">
        <v>69547</v>
      </c>
      <c r="C35985">
        <v>79</v>
      </c>
      <c r="D35985" t="s">
        <v>69548</v>
      </c>
    </row>
    <row r="35986" spans="1:4" x14ac:dyDescent="0.25">
      <c r="A35986" s="1">
        <v>41848</v>
      </c>
      <c r="B35986" t="s">
        <v>69549</v>
      </c>
      <c r="C35986">
        <v>85</v>
      </c>
      <c r="D35986" t="s">
        <v>69550</v>
      </c>
    </row>
    <row r="35987" spans="1:4" x14ac:dyDescent="0.25">
      <c r="A35987" s="1">
        <v>41848</v>
      </c>
      <c r="B35987" t="s">
        <v>69551</v>
      </c>
      <c r="C35987">
        <v>90</v>
      </c>
      <c r="D35987" t="s">
        <v>43213</v>
      </c>
    </row>
    <row r="35988" spans="1:4" x14ac:dyDescent="0.25">
      <c r="A35988" s="1">
        <v>41848</v>
      </c>
      <c r="B35988" t="s">
        <v>69552</v>
      </c>
      <c r="C35988">
        <v>65</v>
      </c>
      <c r="D35988" t="s">
        <v>69553</v>
      </c>
    </row>
    <row r="35989" spans="1:4" x14ac:dyDescent="0.25">
      <c r="A35989" s="1">
        <v>41848</v>
      </c>
      <c r="B35989" t="s">
        <v>69554</v>
      </c>
      <c r="C35989">
        <v>93</v>
      </c>
      <c r="D35989" t="s">
        <v>69555</v>
      </c>
    </row>
    <row r="35990" spans="1:4" x14ac:dyDescent="0.25">
      <c r="A35990" s="1">
        <v>41848</v>
      </c>
      <c r="B35990" t="s">
        <v>69556</v>
      </c>
      <c r="C35990">
        <v>87</v>
      </c>
      <c r="D35990" t="s">
        <v>37169</v>
      </c>
    </row>
    <row r="35991" spans="1:4" x14ac:dyDescent="0.25">
      <c r="A35991" s="1">
        <v>41849</v>
      </c>
      <c r="B35991" t="s">
        <v>69557</v>
      </c>
      <c r="C35991">
        <v>70</v>
      </c>
      <c r="D35991" t="s">
        <v>69558</v>
      </c>
    </row>
    <row r="35992" spans="1:4" x14ac:dyDescent="0.25">
      <c r="A35992" s="1">
        <v>41849</v>
      </c>
      <c r="B35992" t="s">
        <v>69559</v>
      </c>
      <c r="C35992">
        <v>71</v>
      </c>
      <c r="D35992" t="s">
        <v>69560</v>
      </c>
    </row>
    <row r="35993" spans="1:4" x14ac:dyDescent="0.25">
      <c r="A35993" s="1">
        <v>41849</v>
      </c>
      <c r="B35993" t="s">
        <v>69561</v>
      </c>
      <c r="C35993">
        <v>84</v>
      </c>
      <c r="D35993" t="s">
        <v>69562</v>
      </c>
    </row>
    <row r="35994" spans="1:4" x14ac:dyDescent="0.25">
      <c r="A35994" s="1">
        <v>41849</v>
      </c>
      <c r="B35994" t="s">
        <v>69563</v>
      </c>
      <c r="C35994">
        <v>39</v>
      </c>
      <c r="D35994" t="s">
        <v>69564</v>
      </c>
    </row>
    <row r="35995" spans="1:4" x14ac:dyDescent="0.25">
      <c r="A35995" s="1">
        <v>41849</v>
      </c>
      <c r="B35995" t="s">
        <v>69565</v>
      </c>
      <c r="C35995">
        <v>77</v>
      </c>
      <c r="D35995" t="s">
        <v>69566</v>
      </c>
    </row>
    <row r="35996" spans="1:4" x14ac:dyDescent="0.25">
      <c r="A35996" s="1">
        <v>41849</v>
      </c>
      <c r="B35996" t="s">
        <v>69567</v>
      </c>
      <c r="C35996">
        <v>74</v>
      </c>
      <c r="D35996" t="s">
        <v>49964</v>
      </c>
    </row>
    <row r="35997" spans="1:4" x14ac:dyDescent="0.25">
      <c r="A35997" s="1">
        <v>41849</v>
      </c>
      <c r="B35997" t="s">
        <v>69568</v>
      </c>
      <c r="C35997">
        <v>92</v>
      </c>
      <c r="D35997" t="s">
        <v>69569</v>
      </c>
    </row>
    <row r="35998" spans="1:4" x14ac:dyDescent="0.25">
      <c r="A35998" s="1">
        <v>41849</v>
      </c>
      <c r="B35998" t="s">
        <v>69570</v>
      </c>
      <c r="C35998">
        <v>94</v>
      </c>
      <c r="D35998" t="s">
        <v>69571</v>
      </c>
    </row>
    <row r="35999" spans="1:4" x14ac:dyDescent="0.25">
      <c r="A35999" s="1">
        <v>41849</v>
      </c>
      <c r="B35999" t="s">
        <v>69572</v>
      </c>
      <c r="C35999">
        <v>65</v>
      </c>
      <c r="D35999" t="s">
        <v>69573</v>
      </c>
    </row>
    <row r="36000" spans="1:4" x14ac:dyDescent="0.25">
      <c r="A36000" s="1">
        <v>41850</v>
      </c>
      <c r="B36000" t="s">
        <v>69574</v>
      </c>
      <c r="C36000">
        <v>69</v>
      </c>
      <c r="D36000" t="s">
        <v>39744</v>
      </c>
    </row>
    <row r="36001" spans="1:4" x14ac:dyDescent="0.25">
      <c r="A36001" s="1">
        <v>41850</v>
      </c>
      <c r="B36001" t="s">
        <v>69575</v>
      </c>
      <c r="C36001">
        <v>74</v>
      </c>
      <c r="D36001" t="s">
        <v>69576</v>
      </c>
    </row>
    <row r="36002" spans="1:4" x14ac:dyDescent="0.25">
      <c r="A36002" s="1">
        <v>41850</v>
      </c>
      <c r="B36002" t="s">
        <v>69577</v>
      </c>
      <c r="C36002">
        <v>90</v>
      </c>
      <c r="D36002" t="s">
        <v>69578</v>
      </c>
    </row>
    <row r="36003" spans="1:4" x14ac:dyDescent="0.25">
      <c r="A36003" s="1">
        <v>41850</v>
      </c>
      <c r="B36003" t="s">
        <v>69579</v>
      </c>
      <c r="C36003">
        <v>70</v>
      </c>
      <c r="D36003" t="s">
        <v>69580</v>
      </c>
    </row>
    <row r="36004" spans="1:4" x14ac:dyDescent="0.25">
      <c r="A36004" s="1">
        <v>41850</v>
      </c>
      <c r="B36004" t="s">
        <v>69581</v>
      </c>
      <c r="C36004">
        <v>82</v>
      </c>
      <c r="D36004" t="s">
        <v>54077</v>
      </c>
    </row>
    <row r="36005" spans="1:4" x14ac:dyDescent="0.25">
      <c r="A36005" s="1">
        <v>41850</v>
      </c>
      <c r="B36005" t="s">
        <v>69582</v>
      </c>
      <c r="C36005">
        <v>82</v>
      </c>
      <c r="D36005" t="s">
        <v>69583</v>
      </c>
    </row>
    <row r="36006" spans="1:4" x14ac:dyDescent="0.25">
      <c r="A36006" s="1">
        <v>41850</v>
      </c>
      <c r="B36006" t="s">
        <v>69584</v>
      </c>
      <c r="C36006">
        <v>81</v>
      </c>
      <c r="D36006" t="s">
        <v>69585</v>
      </c>
    </row>
    <row r="36007" spans="1:4" x14ac:dyDescent="0.25">
      <c r="A36007" s="1">
        <v>41850</v>
      </c>
      <c r="B36007" t="s">
        <v>69586</v>
      </c>
      <c r="C36007">
        <v>82</v>
      </c>
      <c r="D36007" t="s">
        <v>69587</v>
      </c>
    </row>
    <row r="36008" spans="1:4" x14ac:dyDescent="0.25">
      <c r="A36008" s="1">
        <v>41850</v>
      </c>
      <c r="B36008" t="s">
        <v>69588</v>
      </c>
      <c r="C36008">
        <v>72</v>
      </c>
      <c r="D36008" t="s">
        <v>69589</v>
      </c>
    </row>
    <row r="36009" spans="1:4" x14ac:dyDescent="0.25">
      <c r="A36009" s="1">
        <v>41850</v>
      </c>
      <c r="B36009" t="s">
        <v>69590</v>
      </c>
      <c r="C36009">
        <v>90</v>
      </c>
      <c r="D36009" t="s">
        <v>69591</v>
      </c>
    </row>
    <row r="36010" spans="1:4" x14ac:dyDescent="0.25">
      <c r="A36010" s="1">
        <v>41850</v>
      </c>
      <c r="B36010" t="s">
        <v>69592</v>
      </c>
      <c r="C36010">
        <v>84</v>
      </c>
      <c r="D36010" t="s">
        <v>69593</v>
      </c>
    </row>
    <row r="36011" spans="1:4" x14ac:dyDescent="0.25">
      <c r="A36011" s="1">
        <v>41850</v>
      </c>
      <c r="B36011" t="s">
        <v>69594</v>
      </c>
      <c r="C36011">
        <v>44</v>
      </c>
      <c r="D36011" t="s">
        <v>69595</v>
      </c>
    </row>
    <row r="36012" spans="1:4" x14ac:dyDescent="0.25">
      <c r="A36012" s="1">
        <v>41850</v>
      </c>
      <c r="B36012" t="s">
        <v>69596</v>
      </c>
      <c r="C36012">
        <v>85</v>
      </c>
      <c r="D36012" t="s">
        <v>69597</v>
      </c>
    </row>
    <row r="36013" spans="1:4" x14ac:dyDescent="0.25">
      <c r="A36013" s="1">
        <v>41850</v>
      </c>
      <c r="B36013" t="s">
        <v>39975</v>
      </c>
      <c r="C36013">
        <v>92</v>
      </c>
      <c r="D36013" t="s">
        <v>69598</v>
      </c>
    </row>
    <row r="36014" spans="1:4" x14ac:dyDescent="0.25">
      <c r="A36014" s="1">
        <v>41850</v>
      </c>
      <c r="B36014" t="s">
        <v>474</v>
      </c>
      <c r="C36014">
        <v>71</v>
      </c>
      <c r="D36014" t="s">
        <v>69599</v>
      </c>
    </row>
    <row r="36015" spans="1:4" x14ac:dyDescent="0.25">
      <c r="A36015" s="1">
        <v>41851</v>
      </c>
      <c r="B36015" t="s">
        <v>69600</v>
      </c>
      <c r="C36015">
        <v>89</v>
      </c>
      <c r="D36015" t="s">
        <v>69601</v>
      </c>
    </row>
    <row r="36016" spans="1:4" x14ac:dyDescent="0.25">
      <c r="A36016" s="1">
        <v>41851</v>
      </c>
      <c r="B36016" t="s">
        <v>69602</v>
      </c>
      <c r="C36016">
        <v>66</v>
      </c>
      <c r="D36016" t="s">
        <v>69603</v>
      </c>
    </row>
    <row r="36017" spans="1:4" x14ac:dyDescent="0.25">
      <c r="A36017" s="1">
        <v>41851</v>
      </c>
      <c r="B36017" t="s">
        <v>69604</v>
      </c>
      <c r="C36017">
        <v>66</v>
      </c>
      <c r="D36017" t="s">
        <v>69605</v>
      </c>
    </row>
    <row r="36018" spans="1:4" x14ac:dyDescent="0.25">
      <c r="A36018" s="1">
        <v>41851</v>
      </c>
      <c r="B36018" t="s">
        <v>69606</v>
      </c>
      <c r="C36018">
        <v>94</v>
      </c>
      <c r="D36018" t="s">
        <v>69607</v>
      </c>
    </row>
    <row r="36019" spans="1:4" x14ac:dyDescent="0.25">
      <c r="A36019" s="1">
        <v>41851</v>
      </c>
      <c r="B36019" t="s">
        <v>69608</v>
      </c>
      <c r="C36019">
        <v>42</v>
      </c>
      <c r="D36019" t="s">
        <v>69609</v>
      </c>
    </row>
    <row r="36020" spans="1:4" x14ac:dyDescent="0.25">
      <c r="A36020" s="1">
        <v>41851</v>
      </c>
      <c r="B36020" t="s">
        <v>69610</v>
      </c>
      <c r="C36020">
        <v>82</v>
      </c>
      <c r="D36020" t="s">
        <v>69611</v>
      </c>
    </row>
    <row r="36021" spans="1:4" x14ac:dyDescent="0.25">
      <c r="A36021" s="1">
        <v>41851</v>
      </c>
      <c r="B36021" t="s">
        <v>69612</v>
      </c>
      <c r="C36021">
        <v>68</v>
      </c>
      <c r="D36021" t="s">
        <v>69613</v>
      </c>
    </row>
    <row r="36022" spans="1:4" x14ac:dyDescent="0.25">
      <c r="A36022" s="1">
        <v>41851</v>
      </c>
      <c r="B36022" t="s">
        <v>69614</v>
      </c>
      <c r="C36022">
        <v>78</v>
      </c>
      <c r="D36022" t="s">
        <v>69615</v>
      </c>
    </row>
    <row r="36023" spans="1:4" x14ac:dyDescent="0.25">
      <c r="A36023" s="1">
        <v>41851</v>
      </c>
      <c r="B36023" t="s">
        <v>69616</v>
      </c>
      <c r="C36023">
        <v>44</v>
      </c>
      <c r="D36023" t="s">
        <v>69617</v>
      </c>
    </row>
    <row r="36024" spans="1:4" x14ac:dyDescent="0.25">
      <c r="A36024" s="1">
        <v>41851</v>
      </c>
      <c r="B36024" t="s">
        <v>69618</v>
      </c>
      <c r="C36024">
        <v>83</v>
      </c>
      <c r="D36024" t="s">
        <v>69619</v>
      </c>
    </row>
    <row r="36025" spans="1:4" x14ac:dyDescent="0.25">
      <c r="A36025" s="1">
        <v>41851</v>
      </c>
      <c r="B36025" t="s">
        <v>69620</v>
      </c>
      <c r="C36025">
        <v>63</v>
      </c>
      <c r="D36025" t="s">
        <v>69621</v>
      </c>
    </row>
    <row r="36026" spans="1:4" x14ac:dyDescent="0.25">
      <c r="A36026" s="1">
        <v>41851</v>
      </c>
      <c r="B36026" t="s">
        <v>10036</v>
      </c>
      <c r="C36026">
        <v>90</v>
      </c>
      <c r="D36026" t="s">
        <v>69622</v>
      </c>
    </row>
    <row r="36027" spans="1:4" x14ac:dyDescent="0.25">
      <c r="A36027" s="1">
        <v>42036</v>
      </c>
      <c r="B36027" t="s">
        <v>69623</v>
      </c>
      <c r="C36027">
        <v>89</v>
      </c>
      <c r="D36027" t="s">
        <v>69624</v>
      </c>
    </row>
    <row r="36028" spans="1:4" x14ac:dyDescent="0.25">
      <c r="A36028" s="1">
        <v>42036</v>
      </c>
      <c r="B36028" t="s">
        <v>69625</v>
      </c>
      <c r="C36028">
        <v>92</v>
      </c>
      <c r="D36028" t="s">
        <v>50176</v>
      </c>
    </row>
    <row r="36029" spans="1:4" x14ac:dyDescent="0.25">
      <c r="A36029" s="1">
        <v>42036</v>
      </c>
      <c r="B36029" t="s">
        <v>69626</v>
      </c>
      <c r="C36029">
        <v>87</v>
      </c>
      <c r="D36029" t="s">
        <v>69627</v>
      </c>
    </row>
    <row r="36030" spans="1:4" x14ac:dyDescent="0.25">
      <c r="A36030" s="1">
        <v>42036</v>
      </c>
      <c r="B36030" t="s">
        <v>69628</v>
      </c>
      <c r="C36030">
        <v>81</v>
      </c>
      <c r="D36030" t="s">
        <v>69629</v>
      </c>
    </row>
    <row r="36031" spans="1:4" x14ac:dyDescent="0.25">
      <c r="A36031" s="1">
        <v>42036</v>
      </c>
      <c r="B36031" t="s">
        <v>69630</v>
      </c>
      <c r="C36031">
        <v>90</v>
      </c>
      <c r="D36031" t="s">
        <v>69631</v>
      </c>
    </row>
    <row r="36032" spans="1:4" x14ac:dyDescent="0.25">
      <c r="A36032" s="1">
        <v>42036</v>
      </c>
      <c r="B36032" t="s">
        <v>69632</v>
      </c>
      <c r="C36032">
        <v>88</v>
      </c>
      <c r="D36032" t="s">
        <v>63515</v>
      </c>
    </row>
    <row r="36033" spans="1:4" x14ac:dyDescent="0.25">
      <c r="A36033" s="1">
        <v>42036</v>
      </c>
      <c r="B36033" t="s">
        <v>69633</v>
      </c>
      <c r="C36033">
        <v>88</v>
      </c>
      <c r="D36033" t="s">
        <v>69634</v>
      </c>
    </row>
    <row r="36034" spans="1:4" x14ac:dyDescent="0.25">
      <c r="A36034" s="1">
        <v>42036</v>
      </c>
      <c r="B36034" t="s">
        <v>69635</v>
      </c>
      <c r="C36034">
        <v>76</v>
      </c>
      <c r="D36034" t="s">
        <v>69636</v>
      </c>
    </row>
    <row r="36035" spans="1:4" x14ac:dyDescent="0.25">
      <c r="A36035" s="1">
        <v>42036</v>
      </c>
      <c r="B36035" t="s">
        <v>69637</v>
      </c>
      <c r="C36035">
        <v>95</v>
      </c>
      <c r="D36035" t="s">
        <v>60175</v>
      </c>
    </row>
    <row r="36036" spans="1:4" x14ac:dyDescent="0.25">
      <c r="A36036" s="1">
        <v>42036</v>
      </c>
      <c r="B36036" t="s">
        <v>69638</v>
      </c>
      <c r="C36036">
        <v>85</v>
      </c>
      <c r="D36036" t="s">
        <v>69639</v>
      </c>
    </row>
    <row r="36037" spans="1:4" x14ac:dyDescent="0.25">
      <c r="A36037" s="1">
        <v>42036</v>
      </c>
      <c r="B36037" t="s">
        <v>69640</v>
      </c>
      <c r="C36037">
        <v>49</v>
      </c>
      <c r="D36037" t="s">
        <v>69641</v>
      </c>
    </row>
    <row r="36038" spans="1:4" x14ac:dyDescent="0.25">
      <c r="A36038" s="1">
        <v>42036</v>
      </c>
      <c r="B36038" t="s">
        <v>69642</v>
      </c>
      <c r="C36038">
        <v>87</v>
      </c>
      <c r="D36038" t="s">
        <v>69643</v>
      </c>
    </row>
    <row r="36039" spans="1:4" x14ac:dyDescent="0.25">
      <c r="A36039" s="1">
        <v>42036</v>
      </c>
      <c r="B36039" t="s">
        <v>69644</v>
      </c>
      <c r="C36039">
        <v>43</v>
      </c>
      <c r="D36039" t="s">
        <v>69645</v>
      </c>
    </row>
    <row r="36040" spans="1:4" x14ac:dyDescent="0.25">
      <c r="A36040" s="1">
        <v>42036</v>
      </c>
      <c r="B36040" t="s">
        <v>69646</v>
      </c>
      <c r="C36040">
        <v>33</v>
      </c>
      <c r="D36040" t="s">
        <v>69647</v>
      </c>
    </row>
    <row r="36041" spans="1:4" x14ac:dyDescent="0.25">
      <c r="A36041" s="1">
        <v>42036</v>
      </c>
      <c r="B36041" t="s">
        <v>69648</v>
      </c>
      <c r="C36041">
        <v>91</v>
      </c>
      <c r="D36041" t="s">
        <v>48194</v>
      </c>
    </row>
    <row r="36042" spans="1:4" x14ac:dyDescent="0.25">
      <c r="A36042" s="1">
        <v>42036</v>
      </c>
      <c r="B36042" t="s">
        <v>69649</v>
      </c>
      <c r="C36042">
        <v>74</v>
      </c>
      <c r="D36042" t="s">
        <v>69650</v>
      </c>
    </row>
    <row r="36043" spans="1:4" x14ac:dyDescent="0.25">
      <c r="A36043" s="1">
        <v>42036</v>
      </c>
      <c r="B36043" t="s">
        <v>69651</v>
      </c>
      <c r="C36043">
        <v>74</v>
      </c>
      <c r="D36043" t="s">
        <v>69652</v>
      </c>
    </row>
    <row r="36044" spans="1:4" x14ac:dyDescent="0.25">
      <c r="A36044" s="1">
        <v>42036</v>
      </c>
      <c r="B36044" t="s">
        <v>69653</v>
      </c>
      <c r="C36044">
        <v>89</v>
      </c>
      <c r="D36044" t="s">
        <v>69654</v>
      </c>
    </row>
    <row r="36045" spans="1:4" x14ac:dyDescent="0.25">
      <c r="A36045" s="1">
        <v>42036</v>
      </c>
      <c r="B36045" t="s">
        <v>69655</v>
      </c>
      <c r="C36045">
        <v>85</v>
      </c>
      <c r="D36045" t="s">
        <v>69656</v>
      </c>
    </row>
    <row r="36046" spans="1:4" x14ac:dyDescent="0.25">
      <c r="A36046" s="1">
        <v>42037</v>
      </c>
      <c r="B36046" t="s">
        <v>69657</v>
      </c>
      <c r="C36046">
        <v>65</v>
      </c>
      <c r="D36046" t="s">
        <v>69658</v>
      </c>
    </row>
    <row r="36047" spans="1:4" x14ac:dyDescent="0.25">
      <c r="A36047" s="1">
        <v>42037</v>
      </c>
      <c r="B36047" t="s">
        <v>69659</v>
      </c>
      <c r="C36047">
        <v>81</v>
      </c>
      <c r="D36047" t="s">
        <v>69660</v>
      </c>
    </row>
    <row r="36048" spans="1:4" x14ac:dyDescent="0.25">
      <c r="A36048" s="1">
        <v>42037</v>
      </c>
      <c r="B36048" t="s">
        <v>69661</v>
      </c>
      <c r="C36048">
        <v>85</v>
      </c>
      <c r="D36048" t="s">
        <v>48364</v>
      </c>
    </row>
    <row r="36049" spans="1:4" x14ac:dyDescent="0.25">
      <c r="A36049" s="1">
        <v>42037</v>
      </c>
      <c r="B36049" t="s">
        <v>69662</v>
      </c>
      <c r="C36049">
        <v>90</v>
      </c>
      <c r="D36049" t="s">
        <v>69663</v>
      </c>
    </row>
    <row r="36050" spans="1:4" x14ac:dyDescent="0.25">
      <c r="A36050" s="1">
        <v>42037</v>
      </c>
      <c r="B36050" t="s">
        <v>69664</v>
      </c>
      <c r="C36050">
        <v>61</v>
      </c>
      <c r="D36050" t="s">
        <v>69665</v>
      </c>
    </row>
    <row r="36051" spans="1:4" x14ac:dyDescent="0.25">
      <c r="A36051" s="1">
        <v>42037</v>
      </c>
      <c r="B36051" t="s">
        <v>69666</v>
      </c>
      <c r="C36051">
        <v>85</v>
      </c>
      <c r="D36051" t="s">
        <v>45876</v>
      </c>
    </row>
    <row r="36052" spans="1:4" x14ac:dyDescent="0.25">
      <c r="A36052" s="1">
        <v>42037</v>
      </c>
      <c r="B36052" t="s">
        <v>69667</v>
      </c>
      <c r="C36052">
        <v>89</v>
      </c>
      <c r="D36052" t="s">
        <v>69668</v>
      </c>
    </row>
    <row r="36053" spans="1:4" x14ac:dyDescent="0.25">
      <c r="A36053" s="1">
        <v>42037</v>
      </c>
      <c r="B36053" t="s">
        <v>69669</v>
      </c>
      <c r="C36053">
        <v>74</v>
      </c>
      <c r="D36053" t="s">
        <v>69670</v>
      </c>
    </row>
    <row r="36054" spans="1:4" x14ac:dyDescent="0.25">
      <c r="A36054" s="1">
        <v>42037</v>
      </c>
      <c r="B36054" t="s">
        <v>69671</v>
      </c>
      <c r="C36054">
        <v>82</v>
      </c>
      <c r="D36054" t="s">
        <v>69672</v>
      </c>
    </row>
    <row r="36055" spans="1:4" x14ac:dyDescent="0.25">
      <c r="A36055" s="1">
        <v>42037</v>
      </c>
      <c r="B36055" t="s">
        <v>69673</v>
      </c>
      <c r="C36055">
        <v>93</v>
      </c>
      <c r="D36055" t="s">
        <v>69674</v>
      </c>
    </row>
    <row r="36056" spans="1:4" x14ac:dyDescent="0.25">
      <c r="A36056" s="1">
        <v>42037</v>
      </c>
      <c r="B36056" t="s">
        <v>69675</v>
      </c>
      <c r="C36056">
        <v>81</v>
      </c>
      <c r="D36056" t="s">
        <v>47349</v>
      </c>
    </row>
    <row r="36057" spans="1:4" x14ac:dyDescent="0.25">
      <c r="A36057" s="1">
        <v>42037</v>
      </c>
      <c r="B36057" t="s">
        <v>69676</v>
      </c>
      <c r="C36057">
        <v>37</v>
      </c>
      <c r="D36057" t="s">
        <v>56328</v>
      </c>
    </row>
    <row r="36058" spans="1:4" x14ac:dyDescent="0.25">
      <c r="A36058" s="1">
        <v>42037</v>
      </c>
      <c r="B36058" t="s">
        <v>69677</v>
      </c>
      <c r="C36058">
        <v>46</v>
      </c>
      <c r="D36058" t="s">
        <v>69678</v>
      </c>
    </row>
    <row r="36059" spans="1:4" x14ac:dyDescent="0.25">
      <c r="A36059" s="1">
        <v>42037</v>
      </c>
      <c r="B36059" t="s">
        <v>69679</v>
      </c>
      <c r="C36059">
        <v>38</v>
      </c>
      <c r="D36059" t="s">
        <v>69680</v>
      </c>
    </row>
    <row r="36060" spans="1:4" x14ac:dyDescent="0.25">
      <c r="A36060" s="1">
        <v>42037</v>
      </c>
      <c r="B36060" t="s">
        <v>69681</v>
      </c>
      <c r="C36060">
        <v>83</v>
      </c>
      <c r="D36060" t="s">
        <v>69682</v>
      </c>
    </row>
    <row r="36061" spans="1:4" x14ac:dyDescent="0.25">
      <c r="A36061" s="1">
        <v>42037</v>
      </c>
      <c r="B36061" t="s">
        <v>69683</v>
      </c>
      <c r="C36061">
        <v>80</v>
      </c>
      <c r="D36061" t="s">
        <v>69684</v>
      </c>
    </row>
    <row r="36062" spans="1:4" x14ac:dyDescent="0.25">
      <c r="A36062" s="1">
        <v>42037</v>
      </c>
      <c r="B36062" t="s">
        <v>69685</v>
      </c>
      <c r="C36062">
        <v>36</v>
      </c>
      <c r="D36062" t="s">
        <v>46146</v>
      </c>
    </row>
    <row r="36063" spans="1:4" x14ac:dyDescent="0.25">
      <c r="A36063" s="1">
        <v>42037</v>
      </c>
      <c r="B36063" t="s">
        <v>69686</v>
      </c>
      <c r="C36063">
        <v>79</v>
      </c>
      <c r="D36063" t="s">
        <v>69687</v>
      </c>
    </row>
    <row r="36064" spans="1:4" x14ac:dyDescent="0.25">
      <c r="A36064" s="1">
        <v>42037</v>
      </c>
      <c r="B36064" t="s">
        <v>69688</v>
      </c>
      <c r="C36064">
        <v>74</v>
      </c>
      <c r="D36064" t="s">
        <v>31524</v>
      </c>
    </row>
    <row r="36065" spans="1:4" x14ac:dyDescent="0.25">
      <c r="A36065" s="1">
        <v>42037</v>
      </c>
      <c r="B36065" t="s">
        <v>69689</v>
      </c>
      <c r="C36065">
        <v>92</v>
      </c>
      <c r="D36065" t="s">
        <v>69690</v>
      </c>
    </row>
    <row r="36066" spans="1:4" x14ac:dyDescent="0.25">
      <c r="A36066" s="1">
        <v>42037</v>
      </c>
      <c r="B36066" t="s">
        <v>69691</v>
      </c>
      <c r="C36066">
        <v>81</v>
      </c>
      <c r="D36066" t="s">
        <v>69692</v>
      </c>
    </row>
    <row r="36067" spans="1:4" x14ac:dyDescent="0.25">
      <c r="A36067" s="1">
        <v>42037</v>
      </c>
      <c r="B36067" t="s">
        <v>69693</v>
      </c>
      <c r="C36067">
        <v>73</v>
      </c>
      <c r="D36067" t="s">
        <v>69694</v>
      </c>
    </row>
    <row r="36068" spans="1:4" x14ac:dyDescent="0.25">
      <c r="A36068" s="1">
        <v>42038</v>
      </c>
      <c r="B36068" t="s">
        <v>69695</v>
      </c>
      <c r="C36068">
        <v>87</v>
      </c>
      <c r="D36068" t="s">
        <v>69696</v>
      </c>
    </row>
    <row r="36069" spans="1:4" x14ac:dyDescent="0.25">
      <c r="A36069" s="1">
        <v>42038</v>
      </c>
      <c r="B36069" t="s">
        <v>69697</v>
      </c>
      <c r="C36069">
        <v>78</v>
      </c>
      <c r="D36069" t="s">
        <v>69698</v>
      </c>
    </row>
    <row r="36070" spans="1:4" x14ac:dyDescent="0.25">
      <c r="A36070" s="1">
        <v>42038</v>
      </c>
      <c r="B36070" t="s">
        <v>69699</v>
      </c>
      <c r="C36070">
        <v>9</v>
      </c>
      <c r="D36070" t="s">
        <v>69700</v>
      </c>
    </row>
    <row r="36071" spans="1:4" x14ac:dyDescent="0.25">
      <c r="A36071" s="1">
        <v>42038</v>
      </c>
      <c r="B36071" t="s">
        <v>64516</v>
      </c>
      <c r="C36071">
        <v>96</v>
      </c>
      <c r="D36071" t="s">
        <v>69701</v>
      </c>
    </row>
    <row r="36072" spans="1:4" x14ac:dyDescent="0.25">
      <c r="A36072" s="1">
        <v>42038</v>
      </c>
      <c r="B36072" t="s">
        <v>69702</v>
      </c>
      <c r="C36072">
        <v>79</v>
      </c>
      <c r="D36072" t="s">
        <v>69703</v>
      </c>
    </row>
    <row r="36073" spans="1:4" x14ac:dyDescent="0.25">
      <c r="A36073" s="1">
        <v>42038</v>
      </c>
      <c r="B36073" t="s">
        <v>69704</v>
      </c>
      <c r="C36073">
        <v>69</v>
      </c>
      <c r="D36073" t="s">
        <v>69705</v>
      </c>
    </row>
    <row r="36074" spans="1:4" x14ac:dyDescent="0.25">
      <c r="A36074" s="1">
        <v>42038</v>
      </c>
      <c r="B36074" t="s">
        <v>69706</v>
      </c>
      <c r="C36074">
        <v>96</v>
      </c>
      <c r="D36074" t="s">
        <v>69707</v>
      </c>
    </row>
    <row r="36075" spans="1:4" x14ac:dyDescent="0.25">
      <c r="A36075" s="1">
        <v>42038</v>
      </c>
      <c r="B36075" t="s">
        <v>69708</v>
      </c>
      <c r="C36075">
        <v>48</v>
      </c>
      <c r="D36075" t="s">
        <v>69709</v>
      </c>
    </row>
    <row r="36076" spans="1:4" x14ac:dyDescent="0.25">
      <c r="A36076" s="1">
        <v>42038</v>
      </c>
      <c r="B36076" t="s">
        <v>69710</v>
      </c>
      <c r="C36076">
        <v>92</v>
      </c>
      <c r="D36076" t="s">
        <v>67732</v>
      </c>
    </row>
    <row r="36077" spans="1:4" x14ac:dyDescent="0.25">
      <c r="A36077" s="1">
        <v>42038</v>
      </c>
      <c r="B36077" t="s">
        <v>69711</v>
      </c>
      <c r="C36077">
        <v>76</v>
      </c>
      <c r="D36077" t="s">
        <v>69712</v>
      </c>
    </row>
    <row r="36078" spans="1:4" x14ac:dyDescent="0.25">
      <c r="A36078" s="1">
        <v>42038</v>
      </c>
      <c r="B36078" t="s">
        <v>69713</v>
      </c>
      <c r="C36078">
        <v>71</v>
      </c>
      <c r="D36078" t="s">
        <v>69714</v>
      </c>
    </row>
    <row r="36079" spans="1:4" x14ac:dyDescent="0.25">
      <c r="A36079" s="1">
        <v>42038</v>
      </c>
      <c r="B36079" t="s">
        <v>69715</v>
      </c>
      <c r="C36079">
        <v>1964</v>
      </c>
      <c r="D36079" t="s">
        <v>43297</v>
      </c>
    </row>
    <row r="36080" spans="1:4" x14ac:dyDescent="0.25">
      <c r="A36080" s="1">
        <v>42038</v>
      </c>
      <c r="B36080" t="s">
        <v>69716</v>
      </c>
      <c r="C36080">
        <v>55</v>
      </c>
      <c r="D36080" t="s">
        <v>69717</v>
      </c>
    </row>
    <row r="36081" spans="1:4" x14ac:dyDescent="0.25">
      <c r="A36081" s="1">
        <v>42038</v>
      </c>
      <c r="B36081" t="s">
        <v>69718</v>
      </c>
      <c r="C36081">
        <v>78</v>
      </c>
      <c r="D36081" t="s">
        <v>69719</v>
      </c>
    </row>
    <row r="36082" spans="1:4" x14ac:dyDescent="0.25">
      <c r="A36082" s="1">
        <v>42038</v>
      </c>
      <c r="B36082" t="s">
        <v>69720</v>
      </c>
      <c r="C36082">
        <v>85</v>
      </c>
      <c r="D36082" t="s">
        <v>69721</v>
      </c>
    </row>
    <row r="36083" spans="1:4" x14ac:dyDescent="0.25">
      <c r="A36083" s="1">
        <v>42038</v>
      </c>
      <c r="B36083" t="s">
        <v>69722</v>
      </c>
      <c r="C36083">
        <v>92</v>
      </c>
      <c r="D36083" t="s">
        <v>69723</v>
      </c>
    </row>
    <row r="36084" spans="1:4" x14ac:dyDescent="0.25">
      <c r="A36084" s="1">
        <v>42038</v>
      </c>
      <c r="B36084" t="s">
        <v>69724</v>
      </c>
      <c r="C36084">
        <v>75</v>
      </c>
      <c r="D36084" t="s">
        <v>69725</v>
      </c>
    </row>
    <row r="36085" spans="1:4" x14ac:dyDescent="0.25">
      <c r="A36085" s="1">
        <v>42038</v>
      </c>
      <c r="B36085" t="s">
        <v>69726</v>
      </c>
      <c r="C36085">
        <v>96</v>
      </c>
      <c r="D36085" t="s">
        <v>69727</v>
      </c>
    </row>
    <row r="36086" spans="1:4" x14ac:dyDescent="0.25">
      <c r="A36086" s="1">
        <v>42039</v>
      </c>
      <c r="B36086" t="s">
        <v>69728</v>
      </c>
      <c r="C36086">
        <v>47</v>
      </c>
      <c r="D36086" t="s">
        <v>69729</v>
      </c>
    </row>
    <row r="36087" spans="1:4" x14ac:dyDescent="0.25">
      <c r="A36087" s="1">
        <v>42039</v>
      </c>
      <c r="B36087" t="s">
        <v>69730</v>
      </c>
      <c r="C36087">
        <v>67</v>
      </c>
      <c r="D36087" t="s">
        <v>69731</v>
      </c>
    </row>
    <row r="36088" spans="1:4" x14ac:dyDescent="0.25">
      <c r="A36088" s="1">
        <v>42039</v>
      </c>
      <c r="B36088" t="s">
        <v>69732</v>
      </c>
      <c r="C36088">
        <v>56</v>
      </c>
      <c r="D36088" t="s">
        <v>69733</v>
      </c>
    </row>
    <row r="36089" spans="1:4" x14ac:dyDescent="0.25">
      <c r="A36089" s="1">
        <v>42039</v>
      </c>
      <c r="B36089" t="s">
        <v>69734</v>
      </c>
      <c r="C36089">
        <v>82</v>
      </c>
      <c r="D36089" t="s">
        <v>69735</v>
      </c>
    </row>
    <row r="36090" spans="1:4" x14ac:dyDescent="0.25">
      <c r="A36090" s="1">
        <v>42039</v>
      </c>
      <c r="B36090" t="s">
        <v>69736</v>
      </c>
      <c r="C36090">
        <v>91</v>
      </c>
      <c r="D36090" t="s">
        <v>40258</v>
      </c>
    </row>
    <row r="36091" spans="1:4" x14ac:dyDescent="0.25">
      <c r="A36091" s="1">
        <v>42039</v>
      </c>
      <c r="B36091" t="s">
        <v>69737</v>
      </c>
      <c r="C36091">
        <v>89</v>
      </c>
      <c r="D36091" t="s">
        <v>69738</v>
      </c>
    </row>
    <row r="36092" spans="1:4" x14ac:dyDescent="0.25">
      <c r="A36092" s="1">
        <v>42039</v>
      </c>
      <c r="B36092" t="s">
        <v>69739</v>
      </c>
      <c r="C36092">
        <v>90</v>
      </c>
      <c r="D36092" t="s">
        <v>59378</v>
      </c>
    </row>
    <row r="36093" spans="1:4" x14ac:dyDescent="0.25">
      <c r="A36093" s="1">
        <v>42039</v>
      </c>
      <c r="B36093" t="s">
        <v>69740</v>
      </c>
      <c r="C36093">
        <v>85</v>
      </c>
      <c r="D36093" t="s">
        <v>69741</v>
      </c>
    </row>
    <row r="36094" spans="1:4" x14ac:dyDescent="0.25">
      <c r="A36094" s="1">
        <v>42039</v>
      </c>
      <c r="B36094" t="s">
        <v>69742</v>
      </c>
      <c r="C36094">
        <v>87</v>
      </c>
      <c r="D36094" t="s">
        <v>69743</v>
      </c>
    </row>
    <row r="36095" spans="1:4" x14ac:dyDescent="0.25">
      <c r="A36095" s="1">
        <v>42039</v>
      </c>
      <c r="B36095" t="s">
        <v>69744</v>
      </c>
      <c r="C36095">
        <v>89</v>
      </c>
      <c r="D36095" t="s">
        <v>69745</v>
      </c>
    </row>
    <row r="36096" spans="1:4" x14ac:dyDescent="0.25">
      <c r="A36096" s="1">
        <v>42039</v>
      </c>
      <c r="B36096" t="s">
        <v>69746</v>
      </c>
      <c r="C36096">
        <v>89</v>
      </c>
      <c r="D36096" t="s">
        <v>69747</v>
      </c>
    </row>
    <row r="36097" spans="1:4" x14ac:dyDescent="0.25">
      <c r="A36097" s="1">
        <v>42039</v>
      </c>
      <c r="B36097" t="s">
        <v>69748</v>
      </c>
      <c r="C36097">
        <v>82</v>
      </c>
      <c r="D36097" t="s">
        <v>69749</v>
      </c>
    </row>
    <row r="36098" spans="1:4" x14ac:dyDescent="0.25">
      <c r="A36098" s="1">
        <v>42039</v>
      </c>
      <c r="B36098" t="s">
        <v>69750</v>
      </c>
      <c r="C36098">
        <v>67</v>
      </c>
      <c r="D36098" t="s">
        <v>69751</v>
      </c>
    </row>
    <row r="36099" spans="1:4" x14ac:dyDescent="0.25">
      <c r="A36099" s="1">
        <v>42039</v>
      </c>
      <c r="B36099" t="s">
        <v>69752</v>
      </c>
      <c r="C36099">
        <v>69</v>
      </c>
      <c r="D36099" t="s">
        <v>69753</v>
      </c>
    </row>
    <row r="36100" spans="1:4" x14ac:dyDescent="0.25">
      <c r="A36100" s="1">
        <v>42039</v>
      </c>
      <c r="B36100" t="s">
        <v>69754</v>
      </c>
      <c r="C36100">
        <v>47</v>
      </c>
      <c r="D36100" t="s">
        <v>69755</v>
      </c>
    </row>
    <row r="36101" spans="1:4" x14ac:dyDescent="0.25">
      <c r="A36101" s="1">
        <v>42039</v>
      </c>
      <c r="B36101" t="s">
        <v>69756</v>
      </c>
      <c r="C36101">
        <v>85</v>
      </c>
      <c r="D36101" t="s">
        <v>69757</v>
      </c>
    </row>
    <row r="36102" spans="1:4" x14ac:dyDescent="0.25">
      <c r="A36102" s="1">
        <v>42039</v>
      </c>
      <c r="B36102" t="s">
        <v>69758</v>
      </c>
      <c r="C36102">
        <v>93</v>
      </c>
      <c r="D36102" t="s">
        <v>37173</v>
      </c>
    </row>
    <row r="36103" spans="1:4" x14ac:dyDescent="0.25">
      <c r="A36103" s="1">
        <v>42039</v>
      </c>
      <c r="B36103" t="s">
        <v>69759</v>
      </c>
      <c r="C36103">
        <v>76</v>
      </c>
      <c r="D36103" t="s">
        <v>69760</v>
      </c>
    </row>
    <row r="36104" spans="1:4" x14ac:dyDescent="0.25">
      <c r="A36104" s="1">
        <v>42039</v>
      </c>
      <c r="B36104" t="s">
        <v>69761</v>
      </c>
      <c r="C36104">
        <v>45</v>
      </c>
      <c r="D36104" t="s">
        <v>69762</v>
      </c>
    </row>
    <row r="36105" spans="1:4" x14ac:dyDescent="0.25">
      <c r="A36105" s="1">
        <v>42039</v>
      </c>
      <c r="B36105" t="s">
        <v>69763</v>
      </c>
      <c r="C36105">
        <v>91</v>
      </c>
      <c r="D36105" t="s">
        <v>69764</v>
      </c>
    </row>
    <row r="36106" spans="1:4" x14ac:dyDescent="0.25">
      <c r="A36106" s="1">
        <v>42039</v>
      </c>
      <c r="B36106" t="s">
        <v>69765</v>
      </c>
      <c r="C36106">
        <v>59</v>
      </c>
      <c r="D36106" t="s">
        <v>69766</v>
      </c>
    </row>
    <row r="36107" spans="1:4" x14ac:dyDescent="0.25">
      <c r="A36107" s="1">
        <v>42040</v>
      </c>
      <c r="B36107" t="s">
        <v>69767</v>
      </c>
      <c r="C36107">
        <v>84</v>
      </c>
      <c r="D36107" t="s">
        <v>69768</v>
      </c>
    </row>
    <row r="36108" spans="1:4" x14ac:dyDescent="0.25">
      <c r="A36108" s="1">
        <v>42040</v>
      </c>
      <c r="B36108" t="s">
        <v>69769</v>
      </c>
      <c r="C36108">
        <v>83</v>
      </c>
      <c r="D36108" t="s">
        <v>69770</v>
      </c>
    </row>
    <row r="36109" spans="1:4" x14ac:dyDescent="0.25">
      <c r="A36109" s="1">
        <v>42040</v>
      </c>
      <c r="B36109" t="s">
        <v>69771</v>
      </c>
      <c r="C36109">
        <v>91</v>
      </c>
      <c r="D36109" t="s">
        <v>69772</v>
      </c>
    </row>
    <row r="36110" spans="1:4" x14ac:dyDescent="0.25">
      <c r="A36110" s="1">
        <v>42040</v>
      </c>
      <c r="B36110" t="s">
        <v>69773</v>
      </c>
      <c r="C36110">
        <v>70</v>
      </c>
      <c r="D36110" t="s">
        <v>69774</v>
      </c>
    </row>
    <row r="36111" spans="1:4" x14ac:dyDescent="0.25">
      <c r="A36111" s="1">
        <v>42040</v>
      </c>
      <c r="B36111" t="s">
        <v>69775</v>
      </c>
      <c r="C36111">
        <v>94</v>
      </c>
      <c r="D36111" t="s">
        <v>69776</v>
      </c>
    </row>
    <row r="36112" spans="1:4" x14ac:dyDescent="0.25">
      <c r="A36112" s="1">
        <v>42040</v>
      </c>
      <c r="B36112" t="s">
        <v>69777</v>
      </c>
      <c r="C36112">
        <v>83</v>
      </c>
      <c r="D36112" t="s">
        <v>69778</v>
      </c>
    </row>
    <row r="36113" spans="1:4" x14ac:dyDescent="0.25">
      <c r="A36113" s="1">
        <v>42040</v>
      </c>
      <c r="B36113" t="s">
        <v>69779</v>
      </c>
      <c r="C36113">
        <v>85</v>
      </c>
      <c r="D36113" t="s">
        <v>67608</v>
      </c>
    </row>
    <row r="36114" spans="1:4" x14ac:dyDescent="0.25">
      <c r="A36114" s="1">
        <v>42040</v>
      </c>
      <c r="B36114" t="s">
        <v>69780</v>
      </c>
      <c r="C36114">
        <v>87</v>
      </c>
      <c r="D36114" t="s">
        <v>69781</v>
      </c>
    </row>
    <row r="36115" spans="1:4" x14ac:dyDescent="0.25">
      <c r="A36115" s="1">
        <v>42040</v>
      </c>
      <c r="B36115" t="s">
        <v>69782</v>
      </c>
      <c r="C36115">
        <v>88</v>
      </c>
      <c r="D36115" t="s">
        <v>69783</v>
      </c>
    </row>
    <row r="36116" spans="1:4" x14ac:dyDescent="0.25">
      <c r="A36116" s="1">
        <v>42040</v>
      </c>
      <c r="B36116" t="s">
        <v>69784</v>
      </c>
      <c r="C36116">
        <v>74</v>
      </c>
      <c r="D36116" t="s">
        <v>69785</v>
      </c>
    </row>
    <row r="36117" spans="1:4" x14ac:dyDescent="0.25">
      <c r="A36117" s="1">
        <v>42040</v>
      </c>
      <c r="B36117" t="s">
        <v>69786</v>
      </c>
      <c r="C36117">
        <v>85</v>
      </c>
      <c r="D36117" t="s">
        <v>69787</v>
      </c>
    </row>
    <row r="36118" spans="1:4" x14ac:dyDescent="0.25">
      <c r="A36118" s="1">
        <v>42040</v>
      </c>
      <c r="B36118" t="s">
        <v>69788</v>
      </c>
      <c r="C36118">
        <v>69</v>
      </c>
      <c r="D36118" t="s">
        <v>69789</v>
      </c>
    </row>
    <row r="36119" spans="1:4" x14ac:dyDescent="0.25">
      <c r="A36119" s="1">
        <v>42040</v>
      </c>
      <c r="B36119" t="s">
        <v>69790</v>
      </c>
      <c r="C36119">
        <v>94</v>
      </c>
      <c r="D36119" t="s">
        <v>69791</v>
      </c>
    </row>
    <row r="36120" spans="1:4" x14ac:dyDescent="0.25">
      <c r="A36120" s="1">
        <v>42040</v>
      </c>
      <c r="B36120" t="s">
        <v>69792</v>
      </c>
      <c r="C36120">
        <v>20</v>
      </c>
      <c r="D36120" t="s">
        <v>69793</v>
      </c>
    </row>
    <row r="36121" spans="1:4" x14ac:dyDescent="0.25">
      <c r="A36121" s="1">
        <v>42040</v>
      </c>
      <c r="B36121" t="s">
        <v>69794</v>
      </c>
      <c r="C36121">
        <v>95</v>
      </c>
      <c r="D36121" t="s">
        <v>69795</v>
      </c>
    </row>
    <row r="36122" spans="1:4" x14ac:dyDescent="0.25">
      <c r="A36122" s="1">
        <v>42040</v>
      </c>
      <c r="B36122" t="s">
        <v>69796</v>
      </c>
      <c r="C36122">
        <v>88</v>
      </c>
      <c r="D36122" t="s">
        <v>69797</v>
      </c>
    </row>
    <row r="36123" spans="1:4" x14ac:dyDescent="0.25">
      <c r="A36123" s="1">
        <v>42040</v>
      </c>
      <c r="B36123" t="s">
        <v>69798</v>
      </c>
      <c r="C36123">
        <v>52</v>
      </c>
      <c r="D36123" t="s">
        <v>69799</v>
      </c>
    </row>
    <row r="36124" spans="1:4" x14ac:dyDescent="0.25">
      <c r="A36124" s="1">
        <v>42041</v>
      </c>
      <c r="B36124" t="s">
        <v>69800</v>
      </c>
      <c r="C36124">
        <v>86</v>
      </c>
      <c r="D36124" t="s">
        <v>69801</v>
      </c>
    </row>
    <row r="36125" spans="1:4" x14ac:dyDescent="0.25">
      <c r="A36125" s="1">
        <v>42041</v>
      </c>
      <c r="B36125" t="s">
        <v>69802</v>
      </c>
      <c r="C36125">
        <v>72</v>
      </c>
      <c r="D36125" t="s">
        <v>69803</v>
      </c>
    </row>
    <row r="36126" spans="1:4" x14ac:dyDescent="0.25">
      <c r="A36126" s="1">
        <v>42041</v>
      </c>
      <c r="B36126" t="s">
        <v>69804</v>
      </c>
      <c r="C36126">
        <v>82</v>
      </c>
      <c r="D36126" t="s">
        <v>69805</v>
      </c>
    </row>
    <row r="36127" spans="1:4" x14ac:dyDescent="0.25">
      <c r="A36127" s="1">
        <v>42041</v>
      </c>
      <c r="B36127" t="s">
        <v>69806</v>
      </c>
      <c r="C36127">
        <v>78</v>
      </c>
      <c r="D36127" t="s">
        <v>69807</v>
      </c>
    </row>
    <row r="36128" spans="1:4" x14ac:dyDescent="0.25">
      <c r="A36128" s="1">
        <v>42041</v>
      </c>
      <c r="B36128" t="s">
        <v>69808</v>
      </c>
      <c r="C36128">
        <v>94</v>
      </c>
      <c r="D36128" t="s">
        <v>69809</v>
      </c>
    </row>
    <row r="36129" spans="1:4" x14ac:dyDescent="0.25">
      <c r="A36129" s="1">
        <v>42041</v>
      </c>
      <c r="B36129" t="s">
        <v>69810</v>
      </c>
      <c r="C36129">
        <v>26</v>
      </c>
      <c r="D36129" t="s">
        <v>69811</v>
      </c>
    </row>
    <row r="36130" spans="1:4" x14ac:dyDescent="0.25">
      <c r="A36130" s="1">
        <v>42041</v>
      </c>
      <c r="B36130" t="s">
        <v>69812</v>
      </c>
      <c r="C36130">
        <v>56</v>
      </c>
      <c r="D36130" t="s">
        <v>69813</v>
      </c>
    </row>
    <row r="36131" spans="1:4" x14ac:dyDescent="0.25">
      <c r="A36131" s="1">
        <v>42041</v>
      </c>
      <c r="B36131" t="s">
        <v>69814</v>
      </c>
      <c r="C36131">
        <v>74</v>
      </c>
      <c r="D36131" t="s">
        <v>69815</v>
      </c>
    </row>
    <row r="36132" spans="1:4" x14ac:dyDescent="0.25">
      <c r="A36132" s="1">
        <v>42041</v>
      </c>
      <c r="B36132" t="s">
        <v>69816</v>
      </c>
      <c r="C36132">
        <v>67</v>
      </c>
      <c r="D36132" t="s">
        <v>69817</v>
      </c>
    </row>
    <row r="36133" spans="1:4" x14ac:dyDescent="0.25">
      <c r="A36133" s="1">
        <v>42041</v>
      </c>
      <c r="B36133" t="s">
        <v>69818</v>
      </c>
      <c r="C36133">
        <v>48</v>
      </c>
      <c r="D36133" t="s">
        <v>69819</v>
      </c>
    </row>
    <row r="36134" spans="1:4" x14ac:dyDescent="0.25">
      <c r="A36134" s="1">
        <v>42041</v>
      </c>
      <c r="B36134" t="s">
        <v>69820</v>
      </c>
      <c r="C36134">
        <v>83</v>
      </c>
      <c r="D36134" t="s">
        <v>34224</v>
      </c>
    </row>
    <row r="36135" spans="1:4" x14ac:dyDescent="0.25">
      <c r="A36135" s="1">
        <v>42041</v>
      </c>
      <c r="B36135" t="s">
        <v>69821</v>
      </c>
      <c r="C36135">
        <v>85</v>
      </c>
      <c r="D36135" t="s">
        <v>69822</v>
      </c>
    </row>
    <row r="36136" spans="1:4" x14ac:dyDescent="0.25">
      <c r="A36136" s="1">
        <v>42042</v>
      </c>
      <c r="B36136" t="s">
        <v>69823</v>
      </c>
      <c r="C36136">
        <v>60</v>
      </c>
      <c r="D36136" t="s">
        <v>61935</v>
      </c>
    </row>
    <row r="36137" spans="1:4" x14ac:dyDescent="0.25">
      <c r="A36137" s="1">
        <v>42042</v>
      </c>
      <c r="B36137" t="s">
        <v>69824</v>
      </c>
      <c r="C36137">
        <v>83</v>
      </c>
      <c r="D36137" t="s">
        <v>69825</v>
      </c>
    </row>
    <row r="36138" spans="1:4" x14ac:dyDescent="0.25">
      <c r="A36138" s="1">
        <v>42042</v>
      </c>
      <c r="B36138" t="s">
        <v>69826</v>
      </c>
      <c r="C36138">
        <v>91</v>
      </c>
      <c r="D36138" t="s">
        <v>69827</v>
      </c>
    </row>
    <row r="36139" spans="1:4" x14ac:dyDescent="0.25">
      <c r="A36139" s="1">
        <v>42042</v>
      </c>
      <c r="B36139" t="s">
        <v>69828</v>
      </c>
      <c r="C36139">
        <v>75</v>
      </c>
      <c r="D36139" t="s">
        <v>69829</v>
      </c>
    </row>
    <row r="36140" spans="1:4" x14ac:dyDescent="0.25">
      <c r="A36140" s="1">
        <v>42042</v>
      </c>
      <c r="B36140" t="s">
        <v>69830</v>
      </c>
      <c r="C36140">
        <v>93</v>
      </c>
      <c r="D36140" t="s">
        <v>69831</v>
      </c>
    </row>
    <row r="36141" spans="1:4" x14ac:dyDescent="0.25">
      <c r="A36141" s="1">
        <v>42042</v>
      </c>
      <c r="B36141" t="s">
        <v>69832</v>
      </c>
      <c r="C36141">
        <v>88</v>
      </c>
      <c r="D36141" t="s">
        <v>69833</v>
      </c>
    </row>
    <row r="36142" spans="1:4" x14ac:dyDescent="0.25">
      <c r="A36142" s="1">
        <v>42042</v>
      </c>
      <c r="B36142" t="s">
        <v>69834</v>
      </c>
      <c r="C36142">
        <v>68</v>
      </c>
      <c r="D36142" t="s">
        <v>61055</v>
      </c>
    </row>
    <row r="36143" spans="1:4" x14ac:dyDescent="0.25">
      <c r="A36143" s="1">
        <v>42042</v>
      </c>
      <c r="B36143" t="s">
        <v>69835</v>
      </c>
      <c r="C36143">
        <v>83</v>
      </c>
      <c r="D36143" t="s">
        <v>47475</v>
      </c>
    </row>
    <row r="36144" spans="1:4" x14ac:dyDescent="0.25">
      <c r="A36144" s="1">
        <v>42042</v>
      </c>
      <c r="B36144" t="s">
        <v>69836</v>
      </c>
      <c r="C36144">
        <v>84</v>
      </c>
      <c r="D36144" t="s">
        <v>69837</v>
      </c>
    </row>
    <row r="36145" spans="1:4" x14ac:dyDescent="0.25">
      <c r="A36145" s="1">
        <v>42042</v>
      </c>
      <c r="B36145" t="s">
        <v>69838</v>
      </c>
      <c r="C36145">
        <v>45</v>
      </c>
      <c r="D36145" t="s">
        <v>53816</v>
      </c>
    </row>
    <row r="36146" spans="1:4" x14ac:dyDescent="0.25">
      <c r="A36146" s="1">
        <v>42042</v>
      </c>
      <c r="B36146" t="s">
        <v>69839</v>
      </c>
      <c r="C36146">
        <v>74</v>
      </c>
      <c r="D36146" t="s">
        <v>69840</v>
      </c>
    </row>
    <row r="36147" spans="1:4" x14ac:dyDescent="0.25">
      <c r="A36147" s="1">
        <v>42042</v>
      </c>
      <c r="B36147" t="s">
        <v>69841</v>
      </c>
      <c r="C36147">
        <v>59</v>
      </c>
      <c r="D36147" t="s">
        <v>69842</v>
      </c>
    </row>
    <row r="36148" spans="1:4" x14ac:dyDescent="0.25">
      <c r="A36148" s="1">
        <v>42042</v>
      </c>
      <c r="B36148" t="s">
        <v>69843</v>
      </c>
      <c r="C36148">
        <v>82</v>
      </c>
      <c r="D36148" t="s">
        <v>47861</v>
      </c>
    </row>
    <row r="36149" spans="1:4" x14ac:dyDescent="0.25">
      <c r="A36149" s="1">
        <v>42042</v>
      </c>
      <c r="B36149" t="s">
        <v>69844</v>
      </c>
      <c r="C36149">
        <v>63</v>
      </c>
      <c r="D36149" t="s">
        <v>69845</v>
      </c>
    </row>
    <row r="36150" spans="1:4" x14ac:dyDescent="0.25">
      <c r="A36150" s="1">
        <v>42042</v>
      </c>
      <c r="B36150" t="s">
        <v>69846</v>
      </c>
      <c r="C36150">
        <v>80</v>
      </c>
      <c r="D36150" t="s">
        <v>69847</v>
      </c>
    </row>
    <row r="36151" spans="1:4" x14ac:dyDescent="0.25">
      <c r="A36151" s="1">
        <v>42042</v>
      </c>
      <c r="B36151" t="s">
        <v>69848</v>
      </c>
      <c r="C36151">
        <v>91</v>
      </c>
      <c r="D36151" t="s">
        <v>69849</v>
      </c>
    </row>
    <row r="36152" spans="1:4" x14ac:dyDescent="0.25">
      <c r="A36152" s="1">
        <v>42042</v>
      </c>
      <c r="B36152" t="s">
        <v>69850</v>
      </c>
      <c r="C36152">
        <v>83</v>
      </c>
      <c r="D36152" t="s">
        <v>69851</v>
      </c>
    </row>
    <row r="36153" spans="1:4" x14ac:dyDescent="0.25">
      <c r="A36153" s="1">
        <v>42042</v>
      </c>
      <c r="B36153" t="s">
        <v>69852</v>
      </c>
      <c r="C36153">
        <v>100</v>
      </c>
      <c r="D36153" t="s">
        <v>67652</v>
      </c>
    </row>
    <row r="36154" spans="1:4" x14ac:dyDescent="0.25">
      <c r="A36154" s="1">
        <v>42042</v>
      </c>
      <c r="B36154" t="s">
        <v>69853</v>
      </c>
      <c r="C36154">
        <v>90</v>
      </c>
      <c r="D36154" t="s">
        <v>69854</v>
      </c>
    </row>
    <row r="36155" spans="1:4" x14ac:dyDescent="0.25">
      <c r="A36155" s="1">
        <v>42042</v>
      </c>
      <c r="B36155" t="s">
        <v>69855</v>
      </c>
      <c r="C36155">
        <v>92</v>
      </c>
      <c r="D36155" t="s">
        <v>69856</v>
      </c>
    </row>
    <row r="36156" spans="1:4" x14ac:dyDescent="0.25">
      <c r="A36156" s="1">
        <v>42043</v>
      </c>
      <c r="B36156" t="s">
        <v>69857</v>
      </c>
      <c r="C36156">
        <v>85</v>
      </c>
      <c r="D36156" t="s">
        <v>39919</v>
      </c>
    </row>
    <row r="36157" spans="1:4" x14ac:dyDescent="0.25">
      <c r="A36157" s="1">
        <v>42043</v>
      </c>
      <c r="B36157" t="s">
        <v>69858</v>
      </c>
      <c r="C36157">
        <v>68</v>
      </c>
      <c r="D36157" t="s">
        <v>69859</v>
      </c>
    </row>
    <row r="36158" spans="1:4" x14ac:dyDescent="0.25">
      <c r="A36158" s="1">
        <v>42043</v>
      </c>
      <c r="B36158" t="s">
        <v>69860</v>
      </c>
      <c r="C36158">
        <v>83</v>
      </c>
      <c r="D36158" t="s">
        <v>69861</v>
      </c>
    </row>
    <row r="36159" spans="1:4" x14ac:dyDescent="0.25">
      <c r="A36159" s="1">
        <v>42043</v>
      </c>
      <c r="B36159" t="s">
        <v>69862</v>
      </c>
      <c r="C36159">
        <v>81</v>
      </c>
      <c r="D36159" t="s">
        <v>69863</v>
      </c>
    </row>
    <row r="36160" spans="1:4" x14ac:dyDescent="0.25">
      <c r="A36160" s="1">
        <v>42043</v>
      </c>
      <c r="B36160" t="s">
        <v>69864</v>
      </c>
      <c r="C36160">
        <v>85</v>
      </c>
      <c r="D36160" t="s">
        <v>69865</v>
      </c>
    </row>
    <row r="36161" spans="1:4" x14ac:dyDescent="0.25">
      <c r="A36161" s="1">
        <v>42043</v>
      </c>
      <c r="B36161" t="s">
        <v>69866</v>
      </c>
      <c r="C36161">
        <v>73</v>
      </c>
      <c r="D36161" t="s">
        <v>69867</v>
      </c>
    </row>
    <row r="36162" spans="1:4" x14ac:dyDescent="0.25">
      <c r="A36162" s="1">
        <v>42043</v>
      </c>
      <c r="B36162" t="s">
        <v>69868</v>
      </c>
      <c r="C36162">
        <v>63</v>
      </c>
      <c r="D36162" t="s">
        <v>40853</v>
      </c>
    </row>
    <row r="36163" spans="1:4" x14ac:dyDescent="0.25">
      <c r="A36163" s="1">
        <v>42043</v>
      </c>
      <c r="B36163" t="s">
        <v>22843</v>
      </c>
      <c r="C36163">
        <v>93</v>
      </c>
      <c r="D36163" t="s">
        <v>69869</v>
      </c>
    </row>
    <row r="36164" spans="1:4" x14ac:dyDescent="0.25">
      <c r="A36164" s="1">
        <v>42043</v>
      </c>
      <c r="B36164" t="s">
        <v>69870</v>
      </c>
      <c r="C36164">
        <v>57</v>
      </c>
      <c r="D36164" t="s">
        <v>69871</v>
      </c>
    </row>
    <row r="36165" spans="1:4" x14ac:dyDescent="0.25">
      <c r="A36165" s="1">
        <v>42043</v>
      </c>
      <c r="B36165" t="s">
        <v>69872</v>
      </c>
      <c r="C36165">
        <v>57</v>
      </c>
      <c r="D36165" t="s">
        <v>69873</v>
      </c>
    </row>
    <row r="36166" spans="1:4" x14ac:dyDescent="0.25">
      <c r="A36166" s="1">
        <v>42043</v>
      </c>
      <c r="B36166" t="s">
        <v>69874</v>
      </c>
      <c r="C36166">
        <v>79</v>
      </c>
      <c r="D36166" t="s">
        <v>69875</v>
      </c>
    </row>
    <row r="36167" spans="1:4" x14ac:dyDescent="0.25">
      <c r="A36167" s="1">
        <v>42043</v>
      </c>
      <c r="B36167" t="s">
        <v>69876</v>
      </c>
      <c r="C36167">
        <v>52</v>
      </c>
      <c r="D36167" t="s">
        <v>37439</v>
      </c>
    </row>
    <row r="36168" spans="1:4" x14ac:dyDescent="0.25">
      <c r="A36168" s="1">
        <v>42043</v>
      </c>
      <c r="B36168" t="s">
        <v>69877</v>
      </c>
      <c r="C36168">
        <v>78</v>
      </c>
      <c r="D36168" t="s">
        <v>69878</v>
      </c>
    </row>
    <row r="36169" spans="1:4" x14ac:dyDescent="0.25">
      <c r="A36169" s="1">
        <v>42043</v>
      </c>
      <c r="B36169" t="s">
        <v>69879</v>
      </c>
      <c r="C36169">
        <v>71</v>
      </c>
      <c r="D36169" t="s">
        <v>69880</v>
      </c>
    </row>
    <row r="36170" spans="1:4" x14ac:dyDescent="0.25">
      <c r="A36170" s="1">
        <v>42043</v>
      </c>
      <c r="B36170" t="s">
        <v>69881</v>
      </c>
      <c r="C36170">
        <v>90</v>
      </c>
      <c r="D36170" t="s">
        <v>44506</v>
      </c>
    </row>
    <row r="36171" spans="1:4" x14ac:dyDescent="0.25">
      <c r="A36171" s="1">
        <v>42043</v>
      </c>
      <c r="B36171" t="s">
        <v>69882</v>
      </c>
      <c r="C36171">
        <v>36</v>
      </c>
      <c r="D36171" t="s">
        <v>69883</v>
      </c>
    </row>
    <row r="36172" spans="1:4" x14ac:dyDescent="0.25">
      <c r="A36172" s="1">
        <v>42043</v>
      </c>
      <c r="B36172" t="s">
        <v>69884</v>
      </c>
      <c r="C36172">
        <v>82</v>
      </c>
      <c r="D36172" t="s">
        <v>69885</v>
      </c>
    </row>
    <row r="36173" spans="1:4" x14ac:dyDescent="0.25">
      <c r="A36173" s="1">
        <v>42043</v>
      </c>
      <c r="B36173" t="s">
        <v>69886</v>
      </c>
      <c r="C36173">
        <v>65</v>
      </c>
      <c r="D36173" t="s">
        <v>69887</v>
      </c>
    </row>
    <row r="36174" spans="1:4" x14ac:dyDescent="0.25">
      <c r="A36174" s="1">
        <v>42043</v>
      </c>
      <c r="B36174" t="s">
        <v>69888</v>
      </c>
      <c r="C36174">
        <v>88</v>
      </c>
      <c r="D36174" t="s">
        <v>69889</v>
      </c>
    </row>
    <row r="36175" spans="1:4" x14ac:dyDescent="0.25">
      <c r="A36175" s="1">
        <v>42044</v>
      </c>
      <c r="B36175" t="s">
        <v>69890</v>
      </c>
      <c r="C36175">
        <v>33</v>
      </c>
      <c r="D36175" t="s">
        <v>69891</v>
      </c>
    </row>
    <row r="36176" spans="1:4" x14ac:dyDescent="0.25">
      <c r="A36176" s="1">
        <v>42044</v>
      </c>
      <c r="B36176" t="s">
        <v>69892</v>
      </c>
      <c r="C36176">
        <v>84</v>
      </c>
      <c r="D36176" t="s">
        <v>69893</v>
      </c>
    </row>
    <row r="36177" spans="1:4" x14ac:dyDescent="0.25">
      <c r="A36177" s="1">
        <v>42044</v>
      </c>
      <c r="B36177" t="s">
        <v>69894</v>
      </c>
      <c r="C36177">
        <v>71</v>
      </c>
      <c r="D36177" t="s">
        <v>69895</v>
      </c>
    </row>
    <row r="36178" spans="1:4" x14ac:dyDescent="0.25">
      <c r="A36178" s="1">
        <v>42044</v>
      </c>
      <c r="B36178" t="s">
        <v>69896</v>
      </c>
      <c r="C36178">
        <v>87</v>
      </c>
      <c r="D36178" t="s">
        <v>69897</v>
      </c>
    </row>
    <row r="36179" spans="1:4" x14ac:dyDescent="0.25">
      <c r="A36179" s="1">
        <v>42044</v>
      </c>
      <c r="B36179" t="s">
        <v>69898</v>
      </c>
      <c r="C36179">
        <v>75</v>
      </c>
      <c r="D36179" t="s">
        <v>37380</v>
      </c>
    </row>
    <row r="36180" spans="1:4" x14ac:dyDescent="0.25">
      <c r="A36180" s="1">
        <v>42044</v>
      </c>
      <c r="B36180" t="s">
        <v>69899</v>
      </c>
      <c r="C36180">
        <v>82</v>
      </c>
      <c r="D36180" t="s">
        <v>41740</v>
      </c>
    </row>
    <row r="36181" spans="1:4" x14ac:dyDescent="0.25">
      <c r="A36181" s="1">
        <v>42044</v>
      </c>
      <c r="B36181" t="s">
        <v>69900</v>
      </c>
      <c r="C36181">
        <v>49</v>
      </c>
      <c r="D36181" t="s">
        <v>69901</v>
      </c>
    </row>
    <row r="36182" spans="1:4" x14ac:dyDescent="0.25">
      <c r="A36182" s="1">
        <v>42044</v>
      </c>
      <c r="B36182" t="s">
        <v>69902</v>
      </c>
      <c r="C36182">
        <v>83</v>
      </c>
      <c r="D36182" t="s">
        <v>42611</v>
      </c>
    </row>
    <row r="36183" spans="1:4" x14ac:dyDescent="0.25">
      <c r="A36183" s="1">
        <v>42044</v>
      </c>
      <c r="B36183" t="s">
        <v>69903</v>
      </c>
      <c r="C36183">
        <v>80</v>
      </c>
      <c r="D36183" t="s">
        <v>69904</v>
      </c>
    </row>
    <row r="36184" spans="1:4" x14ac:dyDescent="0.25">
      <c r="A36184" s="1">
        <v>42044</v>
      </c>
      <c r="B36184" t="s">
        <v>69905</v>
      </c>
      <c r="C36184">
        <v>59</v>
      </c>
      <c r="D36184" t="s">
        <v>69906</v>
      </c>
    </row>
    <row r="36185" spans="1:4" x14ac:dyDescent="0.25">
      <c r="A36185" s="1">
        <v>42044</v>
      </c>
      <c r="B36185" t="s">
        <v>69907</v>
      </c>
      <c r="C36185">
        <v>98</v>
      </c>
      <c r="D36185" t="s">
        <v>69908</v>
      </c>
    </row>
    <row r="36186" spans="1:4" x14ac:dyDescent="0.25">
      <c r="A36186" s="1">
        <v>42044</v>
      </c>
      <c r="B36186" t="s">
        <v>69909</v>
      </c>
      <c r="C36186">
        <v>79</v>
      </c>
      <c r="D36186" t="s">
        <v>69910</v>
      </c>
    </row>
    <row r="36187" spans="1:4" x14ac:dyDescent="0.25">
      <c r="A36187" s="1">
        <v>42044</v>
      </c>
      <c r="B36187" t="s">
        <v>69911</v>
      </c>
      <c r="C36187">
        <v>71</v>
      </c>
      <c r="D36187" t="s">
        <v>69912</v>
      </c>
    </row>
    <row r="36188" spans="1:4" x14ac:dyDescent="0.25">
      <c r="A36188" s="1">
        <v>42044</v>
      </c>
      <c r="B36188" t="s">
        <v>69913</v>
      </c>
      <c r="C36188">
        <v>58</v>
      </c>
      <c r="D36188" t="s">
        <v>69914</v>
      </c>
    </row>
    <row r="36189" spans="1:4" x14ac:dyDescent="0.25">
      <c r="A36189" s="1">
        <v>42044</v>
      </c>
      <c r="B36189" t="s">
        <v>69915</v>
      </c>
      <c r="C36189">
        <v>42</v>
      </c>
      <c r="D36189" t="s">
        <v>69916</v>
      </c>
    </row>
    <row r="36190" spans="1:4" x14ac:dyDescent="0.25">
      <c r="A36190" s="1">
        <v>42044</v>
      </c>
      <c r="B36190" t="s">
        <v>69917</v>
      </c>
      <c r="C36190">
        <v>76</v>
      </c>
      <c r="D36190" t="s">
        <v>69918</v>
      </c>
    </row>
    <row r="36191" spans="1:4" x14ac:dyDescent="0.25">
      <c r="A36191" s="1">
        <v>42044</v>
      </c>
      <c r="B36191" t="s">
        <v>69919</v>
      </c>
      <c r="C36191">
        <v>98</v>
      </c>
      <c r="D36191" t="s">
        <v>69920</v>
      </c>
    </row>
    <row r="36192" spans="1:4" x14ac:dyDescent="0.25">
      <c r="A36192" s="1">
        <v>42044</v>
      </c>
      <c r="B36192" t="s">
        <v>69921</v>
      </c>
      <c r="C36192">
        <v>67</v>
      </c>
      <c r="D36192" t="s">
        <v>69922</v>
      </c>
    </row>
    <row r="36193" spans="1:4" x14ac:dyDescent="0.25">
      <c r="A36193" s="1">
        <v>42044</v>
      </c>
      <c r="B36193" t="s">
        <v>69923</v>
      </c>
      <c r="C36193">
        <v>66</v>
      </c>
      <c r="D36193" t="s">
        <v>69924</v>
      </c>
    </row>
    <row r="36194" spans="1:4" x14ac:dyDescent="0.25">
      <c r="A36194" s="1">
        <v>42044</v>
      </c>
      <c r="B36194" t="s">
        <v>69925</v>
      </c>
      <c r="C36194">
        <v>87</v>
      </c>
      <c r="D36194" t="s">
        <v>69926</v>
      </c>
    </row>
    <row r="36195" spans="1:4" x14ac:dyDescent="0.25">
      <c r="A36195" s="1">
        <v>42044</v>
      </c>
      <c r="B36195" t="s">
        <v>69927</v>
      </c>
      <c r="C36195">
        <v>65</v>
      </c>
      <c r="D36195" t="s">
        <v>69928</v>
      </c>
    </row>
    <row r="36196" spans="1:4" x14ac:dyDescent="0.25">
      <c r="A36196" s="1">
        <v>42044</v>
      </c>
      <c r="B36196" t="s">
        <v>69929</v>
      </c>
      <c r="C36196">
        <v>84</v>
      </c>
      <c r="D36196" t="s">
        <v>69930</v>
      </c>
    </row>
    <row r="36197" spans="1:4" x14ac:dyDescent="0.25">
      <c r="A36197" s="1">
        <v>42045</v>
      </c>
      <c r="B36197" t="s">
        <v>69931</v>
      </c>
      <c r="C36197">
        <v>81</v>
      </c>
      <c r="D36197" t="s">
        <v>69932</v>
      </c>
    </row>
    <row r="36198" spans="1:4" x14ac:dyDescent="0.25">
      <c r="A36198" s="1">
        <v>42045</v>
      </c>
      <c r="B36198" t="s">
        <v>69933</v>
      </c>
      <c r="C36198">
        <v>86</v>
      </c>
      <c r="D36198" t="s">
        <v>69934</v>
      </c>
    </row>
    <row r="36199" spans="1:4" x14ac:dyDescent="0.25">
      <c r="A36199" s="1">
        <v>42045</v>
      </c>
      <c r="B36199" t="s">
        <v>69935</v>
      </c>
      <c r="C36199">
        <v>94</v>
      </c>
      <c r="D36199" t="s">
        <v>69936</v>
      </c>
    </row>
    <row r="36200" spans="1:4" x14ac:dyDescent="0.25">
      <c r="A36200" s="1">
        <v>42045</v>
      </c>
      <c r="B36200" t="s">
        <v>69937</v>
      </c>
      <c r="C36200">
        <v>79</v>
      </c>
      <c r="D36200" t="s">
        <v>53661</v>
      </c>
    </row>
    <row r="36201" spans="1:4" x14ac:dyDescent="0.25">
      <c r="A36201" s="1">
        <v>42045</v>
      </c>
      <c r="B36201" t="s">
        <v>69938</v>
      </c>
      <c r="C36201">
        <v>99</v>
      </c>
      <c r="D36201" t="s">
        <v>53860</v>
      </c>
    </row>
    <row r="36202" spans="1:4" x14ac:dyDescent="0.25">
      <c r="A36202" s="1">
        <v>42045</v>
      </c>
      <c r="B36202" t="s">
        <v>69939</v>
      </c>
      <c r="C36202">
        <v>81</v>
      </c>
      <c r="D36202" t="s">
        <v>69940</v>
      </c>
    </row>
    <row r="36203" spans="1:4" x14ac:dyDescent="0.25">
      <c r="A36203" s="1">
        <v>42045</v>
      </c>
      <c r="B36203" t="s">
        <v>69941</v>
      </c>
      <c r="C36203">
        <v>75</v>
      </c>
      <c r="D36203" t="s">
        <v>69942</v>
      </c>
    </row>
    <row r="36204" spans="1:4" x14ac:dyDescent="0.25">
      <c r="A36204" s="1">
        <v>42045</v>
      </c>
      <c r="B36204" t="s">
        <v>69943</v>
      </c>
      <c r="C36204">
        <v>67</v>
      </c>
      <c r="D36204" t="s">
        <v>69944</v>
      </c>
    </row>
    <row r="36205" spans="1:4" x14ac:dyDescent="0.25">
      <c r="A36205" s="1">
        <v>42045</v>
      </c>
      <c r="B36205" t="s">
        <v>45707</v>
      </c>
      <c r="C36205">
        <v>90</v>
      </c>
      <c r="D36205" t="s">
        <v>63102</v>
      </c>
    </row>
    <row r="36206" spans="1:4" x14ac:dyDescent="0.25">
      <c r="A36206" s="1">
        <v>42045</v>
      </c>
      <c r="B36206" t="s">
        <v>69945</v>
      </c>
      <c r="C36206">
        <v>88</v>
      </c>
      <c r="D36206" t="s">
        <v>69946</v>
      </c>
    </row>
    <row r="36207" spans="1:4" x14ac:dyDescent="0.25">
      <c r="A36207" s="1">
        <v>42045</v>
      </c>
      <c r="B36207" t="s">
        <v>69947</v>
      </c>
      <c r="C36207">
        <v>60</v>
      </c>
      <c r="D36207" t="s">
        <v>59813</v>
      </c>
    </row>
    <row r="36208" spans="1:4" x14ac:dyDescent="0.25">
      <c r="A36208" s="1">
        <v>42045</v>
      </c>
      <c r="B36208" t="s">
        <v>69948</v>
      </c>
      <c r="C36208">
        <v>66</v>
      </c>
      <c r="D36208" t="s">
        <v>69949</v>
      </c>
    </row>
    <row r="36209" spans="1:4" x14ac:dyDescent="0.25">
      <c r="A36209" s="1">
        <v>42045</v>
      </c>
      <c r="B36209" t="s">
        <v>69950</v>
      </c>
      <c r="C36209">
        <v>96</v>
      </c>
      <c r="D36209" t="s">
        <v>69951</v>
      </c>
    </row>
    <row r="36210" spans="1:4" x14ac:dyDescent="0.25">
      <c r="A36210" s="1">
        <v>42045</v>
      </c>
      <c r="B36210" t="s">
        <v>69952</v>
      </c>
      <c r="C36210">
        <v>85</v>
      </c>
      <c r="D36210" t="s">
        <v>69953</v>
      </c>
    </row>
    <row r="36211" spans="1:4" x14ac:dyDescent="0.25">
      <c r="A36211" s="1">
        <v>42045</v>
      </c>
      <c r="B36211" t="s">
        <v>69954</v>
      </c>
      <c r="C36211">
        <v>68</v>
      </c>
      <c r="D36211" t="s">
        <v>55968</v>
      </c>
    </row>
    <row r="36212" spans="1:4" x14ac:dyDescent="0.25">
      <c r="A36212" s="1">
        <v>42045</v>
      </c>
      <c r="B36212" t="s">
        <v>69955</v>
      </c>
      <c r="C36212">
        <v>77</v>
      </c>
      <c r="D36212" t="s">
        <v>69956</v>
      </c>
    </row>
    <row r="36213" spans="1:4" x14ac:dyDescent="0.25">
      <c r="A36213" s="1">
        <v>42045</v>
      </c>
      <c r="B36213" t="s">
        <v>69957</v>
      </c>
      <c r="C36213">
        <v>64</v>
      </c>
      <c r="D36213" t="s">
        <v>69958</v>
      </c>
    </row>
    <row r="36214" spans="1:4" x14ac:dyDescent="0.25">
      <c r="A36214" s="1">
        <v>42045</v>
      </c>
      <c r="B36214" t="s">
        <v>69959</v>
      </c>
      <c r="C36214">
        <v>78</v>
      </c>
      <c r="D36214" t="s">
        <v>40397</v>
      </c>
    </row>
    <row r="36215" spans="1:4" x14ac:dyDescent="0.25">
      <c r="A36215" s="1">
        <v>42045</v>
      </c>
      <c r="B36215" t="s">
        <v>69960</v>
      </c>
      <c r="C36215">
        <v>59</v>
      </c>
      <c r="D36215" t="s">
        <v>36870</v>
      </c>
    </row>
    <row r="36216" spans="1:4" x14ac:dyDescent="0.25">
      <c r="A36216" s="1">
        <v>42045</v>
      </c>
      <c r="B36216" t="s">
        <v>69961</v>
      </c>
      <c r="C36216">
        <v>76</v>
      </c>
      <c r="D36216" t="s">
        <v>44046</v>
      </c>
    </row>
    <row r="36217" spans="1:4" x14ac:dyDescent="0.25">
      <c r="A36217" s="1">
        <v>42045</v>
      </c>
      <c r="B36217" t="s">
        <v>69962</v>
      </c>
      <c r="C36217">
        <v>76</v>
      </c>
      <c r="D36217" t="s">
        <v>69963</v>
      </c>
    </row>
    <row r="36218" spans="1:4" x14ac:dyDescent="0.25">
      <c r="A36218" s="1">
        <v>42046</v>
      </c>
      <c r="B36218" t="s">
        <v>69964</v>
      </c>
      <c r="C36218">
        <v>81</v>
      </c>
      <c r="D36218" t="s">
        <v>69965</v>
      </c>
    </row>
    <row r="36219" spans="1:4" x14ac:dyDescent="0.25">
      <c r="A36219" s="1">
        <v>42046</v>
      </c>
      <c r="B36219" t="s">
        <v>69966</v>
      </c>
      <c r="C36219">
        <v>94</v>
      </c>
      <c r="D36219" t="s">
        <v>69967</v>
      </c>
    </row>
    <row r="36220" spans="1:4" x14ac:dyDescent="0.25">
      <c r="A36220" s="1">
        <v>42046</v>
      </c>
      <c r="B36220" t="s">
        <v>69968</v>
      </c>
      <c r="C36220">
        <v>78</v>
      </c>
      <c r="D36220" t="s">
        <v>69969</v>
      </c>
    </row>
    <row r="36221" spans="1:4" x14ac:dyDescent="0.25">
      <c r="A36221" s="1">
        <v>42046</v>
      </c>
      <c r="B36221" t="s">
        <v>69970</v>
      </c>
      <c r="C36221">
        <v>82</v>
      </c>
      <c r="D36221" t="s">
        <v>69971</v>
      </c>
    </row>
    <row r="36222" spans="1:4" x14ac:dyDescent="0.25">
      <c r="A36222" s="1">
        <v>42046</v>
      </c>
      <c r="B36222" t="s">
        <v>69972</v>
      </c>
      <c r="C36222">
        <v>84</v>
      </c>
      <c r="D36222" t="s">
        <v>45349</v>
      </c>
    </row>
    <row r="36223" spans="1:4" x14ac:dyDescent="0.25">
      <c r="A36223" s="1">
        <v>42046</v>
      </c>
      <c r="B36223" t="s">
        <v>69973</v>
      </c>
      <c r="C36223">
        <v>71</v>
      </c>
      <c r="D36223" t="s">
        <v>69974</v>
      </c>
    </row>
    <row r="36224" spans="1:4" x14ac:dyDescent="0.25">
      <c r="A36224" s="1">
        <v>42046</v>
      </c>
      <c r="B36224" t="s">
        <v>69975</v>
      </c>
      <c r="C36224">
        <v>89</v>
      </c>
      <c r="D36224" t="s">
        <v>69976</v>
      </c>
    </row>
    <row r="36225" spans="1:4" x14ac:dyDescent="0.25">
      <c r="A36225" s="1">
        <v>42046</v>
      </c>
      <c r="B36225" t="s">
        <v>69977</v>
      </c>
      <c r="C36225">
        <v>98</v>
      </c>
      <c r="D36225" t="s">
        <v>46327</v>
      </c>
    </row>
    <row r="36226" spans="1:4" x14ac:dyDescent="0.25">
      <c r="A36226" s="1">
        <v>42046</v>
      </c>
      <c r="B36226" t="s">
        <v>69978</v>
      </c>
      <c r="C36226">
        <v>64</v>
      </c>
      <c r="D36226" t="s">
        <v>69979</v>
      </c>
    </row>
    <row r="36227" spans="1:4" x14ac:dyDescent="0.25">
      <c r="A36227" s="1">
        <v>42046</v>
      </c>
      <c r="B36227" t="s">
        <v>69980</v>
      </c>
      <c r="C36227">
        <v>93</v>
      </c>
      <c r="D36227" t="s">
        <v>61140</v>
      </c>
    </row>
    <row r="36228" spans="1:4" x14ac:dyDescent="0.25">
      <c r="A36228" s="1">
        <v>42046</v>
      </c>
      <c r="B36228" t="s">
        <v>69981</v>
      </c>
      <c r="C36228">
        <v>66</v>
      </c>
      <c r="D36228" t="s">
        <v>69982</v>
      </c>
    </row>
    <row r="36229" spans="1:4" x14ac:dyDescent="0.25">
      <c r="A36229" s="1">
        <v>42046</v>
      </c>
      <c r="B36229" t="s">
        <v>69983</v>
      </c>
      <c r="C36229">
        <v>82</v>
      </c>
      <c r="D36229" t="s">
        <v>69984</v>
      </c>
    </row>
    <row r="36230" spans="1:4" x14ac:dyDescent="0.25">
      <c r="A36230" s="1">
        <v>42046</v>
      </c>
      <c r="B36230" t="s">
        <v>69985</v>
      </c>
      <c r="C36230">
        <v>74</v>
      </c>
      <c r="D36230" t="s">
        <v>69986</v>
      </c>
    </row>
    <row r="36231" spans="1:4" x14ac:dyDescent="0.25">
      <c r="A36231" s="1">
        <v>42046</v>
      </c>
      <c r="B36231" t="s">
        <v>69987</v>
      </c>
      <c r="C36231">
        <v>73</v>
      </c>
      <c r="D36231" t="s">
        <v>69988</v>
      </c>
    </row>
    <row r="36232" spans="1:4" x14ac:dyDescent="0.25">
      <c r="A36232" s="1">
        <v>42046</v>
      </c>
      <c r="B36232" t="s">
        <v>69989</v>
      </c>
      <c r="C36232">
        <v>84</v>
      </c>
      <c r="D36232" t="s">
        <v>69990</v>
      </c>
    </row>
    <row r="36233" spans="1:4" x14ac:dyDescent="0.25">
      <c r="A36233" s="1">
        <v>42047</v>
      </c>
      <c r="B36233" t="s">
        <v>69991</v>
      </c>
      <c r="C36233">
        <v>69</v>
      </c>
      <c r="D36233" t="s">
        <v>69992</v>
      </c>
    </row>
    <row r="36234" spans="1:4" x14ac:dyDescent="0.25">
      <c r="A36234" s="1">
        <v>42047</v>
      </c>
      <c r="B36234" t="s">
        <v>69993</v>
      </c>
      <c r="C36234">
        <v>73</v>
      </c>
      <c r="D36234" t="s">
        <v>69994</v>
      </c>
    </row>
    <row r="36235" spans="1:4" x14ac:dyDescent="0.25">
      <c r="A36235" s="1">
        <v>42047</v>
      </c>
      <c r="B36235" t="s">
        <v>69995</v>
      </c>
      <c r="C36235">
        <v>58</v>
      </c>
      <c r="D36235" t="s">
        <v>69996</v>
      </c>
    </row>
    <row r="36236" spans="1:4" x14ac:dyDescent="0.25">
      <c r="A36236" s="1">
        <v>42047</v>
      </c>
      <c r="B36236" t="s">
        <v>69997</v>
      </c>
      <c r="C36236">
        <v>98</v>
      </c>
      <c r="D36236" t="s">
        <v>69998</v>
      </c>
    </row>
    <row r="36237" spans="1:4" x14ac:dyDescent="0.25">
      <c r="A36237" s="1">
        <v>42047</v>
      </c>
      <c r="B36237" t="s">
        <v>69999</v>
      </c>
      <c r="C36237">
        <v>90</v>
      </c>
      <c r="D36237" t="s">
        <v>36862</v>
      </c>
    </row>
    <row r="36238" spans="1:4" x14ac:dyDescent="0.25">
      <c r="A36238" s="1">
        <v>42047</v>
      </c>
      <c r="B36238" t="s">
        <v>70000</v>
      </c>
      <c r="C36238">
        <v>68</v>
      </c>
      <c r="D36238" t="s">
        <v>70001</v>
      </c>
    </row>
    <row r="36239" spans="1:4" x14ac:dyDescent="0.25">
      <c r="A36239" s="1">
        <v>42047</v>
      </c>
      <c r="B36239" t="s">
        <v>70002</v>
      </c>
      <c r="C36239">
        <v>74</v>
      </c>
      <c r="D36239" t="s">
        <v>70003</v>
      </c>
    </row>
    <row r="36240" spans="1:4" x14ac:dyDescent="0.25">
      <c r="A36240" s="1">
        <v>42047</v>
      </c>
      <c r="B36240" t="s">
        <v>70004</v>
      </c>
      <c r="C36240">
        <v>72</v>
      </c>
      <c r="D36240" t="s">
        <v>70005</v>
      </c>
    </row>
    <row r="36241" spans="1:4" x14ac:dyDescent="0.25">
      <c r="A36241" s="1">
        <v>42047</v>
      </c>
      <c r="B36241" t="s">
        <v>70006</v>
      </c>
      <c r="C36241">
        <v>93</v>
      </c>
      <c r="D36241" t="s">
        <v>70007</v>
      </c>
    </row>
    <row r="36242" spans="1:4" x14ac:dyDescent="0.25">
      <c r="A36242" s="1">
        <v>42047</v>
      </c>
      <c r="B36242" t="s">
        <v>70008</v>
      </c>
      <c r="C36242">
        <v>76</v>
      </c>
      <c r="D36242" t="s">
        <v>70009</v>
      </c>
    </row>
    <row r="36243" spans="1:4" x14ac:dyDescent="0.25">
      <c r="A36243" s="1">
        <v>42047</v>
      </c>
      <c r="B36243" t="s">
        <v>70010</v>
      </c>
      <c r="C36243">
        <v>92</v>
      </c>
      <c r="D36243" t="s">
        <v>70011</v>
      </c>
    </row>
    <row r="36244" spans="1:4" x14ac:dyDescent="0.25">
      <c r="A36244" s="1">
        <v>42047</v>
      </c>
      <c r="B36244" t="s">
        <v>70012</v>
      </c>
      <c r="C36244">
        <v>93</v>
      </c>
      <c r="D36244" t="s">
        <v>70013</v>
      </c>
    </row>
    <row r="36245" spans="1:4" x14ac:dyDescent="0.25">
      <c r="A36245" s="1">
        <v>42047</v>
      </c>
      <c r="B36245" t="s">
        <v>70014</v>
      </c>
      <c r="C36245">
        <v>87</v>
      </c>
      <c r="D36245" t="s">
        <v>40226</v>
      </c>
    </row>
    <row r="36246" spans="1:4" x14ac:dyDescent="0.25">
      <c r="A36246" s="1">
        <v>42047</v>
      </c>
      <c r="B36246" t="s">
        <v>70015</v>
      </c>
      <c r="C36246">
        <v>84</v>
      </c>
      <c r="D36246" t="s">
        <v>70016</v>
      </c>
    </row>
    <row r="36247" spans="1:4" x14ac:dyDescent="0.25">
      <c r="A36247" s="1">
        <v>42047</v>
      </c>
      <c r="B36247" t="s">
        <v>70017</v>
      </c>
      <c r="C36247">
        <v>101</v>
      </c>
      <c r="D36247" t="s">
        <v>70018</v>
      </c>
    </row>
    <row r="36248" spans="1:4" x14ac:dyDescent="0.25">
      <c r="A36248" s="1">
        <v>42047</v>
      </c>
      <c r="B36248" t="s">
        <v>70019</v>
      </c>
      <c r="C36248">
        <v>80</v>
      </c>
      <c r="D36248" t="s">
        <v>70020</v>
      </c>
    </row>
    <row r="36249" spans="1:4" x14ac:dyDescent="0.25">
      <c r="A36249" s="1">
        <v>42047</v>
      </c>
      <c r="B36249" t="s">
        <v>70021</v>
      </c>
      <c r="C36249">
        <v>71</v>
      </c>
      <c r="D36249" t="s">
        <v>49964</v>
      </c>
    </row>
    <row r="36250" spans="1:4" x14ac:dyDescent="0.25">
      <c r="A36250" s="1">
        <v>42047</v>
      </c>
      <c r="B36250" t="s">
        <v>70022</v>
      </c>
      <c r="C36250">
        <v>75</v>
      </c>
      <c r="D36250" t="s">
        <v>70023</v>
      </c>
    </row>
    <row r="36251" spans="1:4" x14ac:dyDescent="0.25">
      <c r="A36251" s="1">
        <v>42047</v>
      </c>
      <c r="B36251" t="s">
        <v>70024</v>
      </c>
      <c r="C36251">
        <v>91</v>
      </c>
      <c r="D36251" t="s">
        <v>70025</v>
      </c>
    </row>
    <row r="36252" spans="1:4" x14ac:dyDescent="0.25">
      <c r="A36252" s="1">
        <v>42047</v>
      </c>
      <c r="B36252" t="s">
        <v>70026</v>
      </c>
      <c r="C36252">
        <v>55</v>
      </c>
      <c r="D36252" t="s">
        <v>70027</v>
      </c>
    </row>
    <row r="36253" spans="1:4" x14ac:dyDescent="0.25">
      <c r="A36253" s="1">
        <v>42047</v>
      </c>
      <c r="B36253" t="s">
        <v>70028</v>
      </c>
      <c r="C36253">
        <v>84</v>
      </c>
      <c r="D36253" t="s">
        <v>70029</v>
      </c>
    </row>
    <row r="36254" spans="1:4" x14ac:dyDescent="0.25">
      <c r="A36254" s="1">
        <v>42048</v>
      </c>
      <c r="B36254" t="s">
        <v>70030</v>
      </c>
      <c r="C36254">
        <v>96</v>
      </c>
      <c r="D36254" t="s">
        <v>70031</v>
      </c>
    </row>
    <row r="36255" spans="1:4" x14ac:dyDescent="0.25">
      <c r="A36255" s="1">
        <v>42048</v>
      </c>
      <c r="B36255" t="s">
        <v>70032</v>
      </c>
      <c r="C36255">
        <v>88</v>
      </c>
      <c r="D36255" t="s">
        <v>70033</v>
      </c>
    </row>
    <row r="36256" spans="1:4" x14ac:dyDescent="0.25">
      <c r="A36256" s="1">
        <v>42048</v>
      </c>
      <c r="B36256" t="s">
        <v>70034</v>
      </c>
      <c r="C36256">
        <v>82</v>
      </c>
      <c r="D36256" t="s">
        <v>70035</v>
      </c>
    </row>
    <row r="36257" spans="1:4" x14ac:dyDescent="0.25">
      <c r="A36257" s="1">
        <v>42048</v>
      </c>
      <c r="B36257" t="s">
        <v>70036</v>
      </c>
      <c r="C36257">
        <v>91</v>
      </c>
      <c r="D36257" t="s">
        <v>70037</v>
      </c>
    </row>
    <row r="36258" spans="1:4" x14ac:dyDescent="0.25">
      <c r="A36258" s="1">
        <v>42048</v>
      </c>
      <c r="B36258" t="s">
        <v>70038</v>
      </c>
      <c r="C36258">
        <v>85</v>
      </c>
      <c r="D36258" t="s">
        <v>70039</v>
      </c>
    </row>
    <row r="36259" spans="1:4" x14ac:dyDescent="0.25">
      <c r="A36259" s="1">
        <v>42048</v>
      </c>
      <c r="B36259" t="s">
        <v>70040</v>
      </c>
      <c r="C36259">
        <v>64</v>
      </c>
      <c r="D36259" t="s">
        <v>70041</v>
      </c>
    </row>
    <row r="36260" spans="1:4" x14ac:dyDescent="0.25">
      <c r="A36260" s="1">
        <v>42048</v>
      </c>
      <c r="B36260" t="s">
        <v>70042</v>
      </c>
      <c r="C36260">
        <v>75</v>
      </c>
      <c r="D36260" t="s">
        <v>70043</v>
      </c>
    </row>
    <row r="36261" spans="1:4" x14ac:dyDescent="0.25">
      <c r="A36261" s="1">
        <v>42048</v>
      </c>
      <c r="B36261" t="s">
        <v>70044</v>
      </c>
      <c r="C36261">
        <v>78</v>
      </c>
      <c r="D36261" t="s">
        <v>44046</v>
      </c>
    </row>
    <row r="36262" spans="1:4" x14ac:dyDescent="0.25">
      <c r="A36262" s="1">
        <v>42048</v>
      </c>
      <c r="B36262" t="s">
        <v>70045</v>
      </c>
      <c r="C36262">
        <v>84</v>
      </c>
      <c r="D36262" t="s">
        <v>70046</v>
      </c>
    </row>
    <row r="36263" spans="1:4" x14ac:dyDescent="0.25">
      <c r="A36263" s="1">
        <v>42048</v>
      </c>
      <c r="B36263" t="s">
        <v>70047</v>
      </c>
      <c r="C36263">
        <v>88</v>
      </c>
      <c r="D36263" t="s">
        <v>70048</v>
      </c>
    </row>
    <row r="36264" spans="1:4" x14ac:dyDescent="0.25">
      <c r="A36264" s="1">
        <v>42048</v>
      </c>
      <c r="B36264" t="s">
        <v>70049</v>
      </c>
      <c r="C36264">
        <v>75</v>
      </c>
      <c r="D36264" t="s">
        <v>70050</v>
      </c>
    </row>
    <row r="36265" spans="1:4" x14ac:dyDescent="0.25">
      <c r="A36265" s="1">
        <v>42048</v>
      </c>
      <c r="B36265" t="s">
        <v>70051</v>
      </c>
      <c r="C36265">
        <v>68</v>
      </c>
      <c r="D36265" t="s">
        <v>61655</v>
      </c>
    </row>
    <row r="36266" spans="1:4" x14ac:dyDescent="0.25">
      <c r="A36266" s="1">
        <v>42048</v>
      </c>
      <c r="B36266" t="s">
        <v>70052</v>
      </c>
      <c r="C36266">
        <v>75</v>
      </c>
      <c r="D36266" t="s">
        <v>40201</v>
      </c>
    </row>
    <row r="36267" spans="1:4" x14ac:dyDescent="0.25">
      <c r="A36267" s="1">
        <v>42048</v>
      </c>
      <c r="B36267" t="s">
        <v>70053</v>
      </c>
      <c r="C36267">
        <v>75</v>
      </c>
      <c r="D36267" t="s">
        <v>70054</v>
      </c>
    </row>
    <row r="36268" spans="1:4" x14ac:dyDescent="0.25">
      <c r="A36268" s="1">
        <v>42049</v>
      </c>
      <c r="B36268" t="s">
        <v>70055</v>
      </c>
      <c r="C36268">
        <v>95</v>
      </c>
      <c r="D36268" t="s">
        <v>70056</v>
      </c>
    </row>
    <row r="36269" spans="1:4" x14ac:dyDescent="0.25">
      <c r="A36269" s="1">
        <v>42049</v>
      </c>
      <c r="B36269" t="s">
        <v>70057</v>
      </c>
      <c r="C36269">
        <v>68</v>
      </c>
      <c r="D36269" t="s">
        <v>49964</v>
      </c>
    </row>
    <row r="36270" spans="1:4" x14ac:dyDescent="0.25">
      <c r="A36270" s="1">
        <v>42049</v>
      </c>
      <c r="B36270" t="s">
        <v>70058</v>
      </c>
      <c r="C36270">
        <v>95</v>
      </c>
      <c r="D36270" t="s">
        <v>70059</v>
      </c>
    </row>
    <row r="36271" spans="1:4" x14ac:dyDescent="0.25">
      <c r="A36271" s="1">
        <v>42049</v>
      </c>
      <c r="B36271" t="s">
        <v>70060</v>
      </c>
      <c r="C36271">
        <v>75</v>
      </c>
      <c r="D36271" t="s">
        <v>60670</v>
      </c>
    </row>
    <row r="36272" spans="1:4" x14ac:dyDescent="0.25">
      <c r="A36272" s="1">
        <v>42049</v>
      </c>
      <c r="B36272" t="s">
        <v>70061</v>
      </c>
      <c r="C36272">
        <v>89</v>
      </c>
      <c r="D36272" t="s">
        <v>70062</v>
      </c>
    </row>
    <row r="36273" spans="1:4" x14ac:dyDescent="0.25">
      <c r="A36273" s="1">
        <v>42049</v>
      </c>
      <c r="B36273" t="s">
        <v>70063</v>
      </c>
      <c r="C36273">
        <v>90</v>
      </c>
      <c r="D36273" t="s">
        <v>40038</v>
      </c>
    </row>
    <row r="36274" spans="1:4" x14ac:dyDescent="0.25">
      <c r="A36274" s="1">
        <v>42049</v>
      </c>
      <c r="B36274" t="s">
        <v>70064</v>
      </c>
      <c r="C36274">
        <v>97</v>
      </c>
      <c r="D36274" t="s">
        <v>70065</v>
      </c>
    </row>
    <row r="36275" spans="1:4" x14ac:dyDescent="0.25">
      <c r="A36275" s="1">
        <v>42049</v>
      </c>
      <c r="B36275" t="s">
        <v>70066</v>
      </c>
      <c r="C36275">
        <v>91</v>
      </c>
      <c r="D36275" t="s">
        <v>40226</v>
      </c>
    </row>
    <row r="36276" spans="1:4" x14ac:dyDescent="0.25">
      <c r="A36276" s="1">
        <v>42049</v>
      </c>
      <c r="B36276" t="s">
        <v>70067</v>
      </c>
      <c r="C36276">
        <v>79</v>
      </c>
      <c r="D36276" t="s">
        <v>70068</v>
      </c>
    </row>
    <row r="36277" spans="1:4" x14ac:dyDescent="0.25">
      <c r="A36277" s="1">
        <v>42049</v>
      </c>
      <c r="B36277" t="s">
        <v>70069</v>
      </c>
      <c r="C36277">
        <v>4</v>
      </c>
      <c r="D36277" t="s">
        <v>70070</v>
      </c>
    </row>
    <row r="36278" spans="1:4" x14ac:dyDescent="0.25">
      <c r="A36278" s="1">
        <v>42049</v>
      </c>
      <c r="B36278" t="s">
        <v>70071</v>
      </c>
      <c r="C36278">
        <v>77</v>
      </c>
      <c r="D36278" t="s">
        <v>70072</v>
      </c>
    </row>
    <row r="36279" spans="1:4" x14ac:dyDescent="0.25">
      <c r="A36279" s="1">
        <v>42049</v>
      </c>
      <c r="B36279" t="s">
        <v>70073</v>
      </c>
      <c r="C36279">
        <v>93</v>
      </c>
      <c r="D36279" t="s">
        <v>70074</v>
      </c>
    </row>
    <row r="36280" spans="1:4" x14ac:dyDescent="0.25">
      <c r="A36280" s="1">
        <v>42049</v>
      </c>
      <c r="B36280" t="s">
        <v>70075</v>
      </c>
      <c r="C36280">
        <v>87</v>
      </c>
      <c r="D36280" t="s">
        <v>70076</v>
      </c>
    </row>
    <row r="36281" spans="1:4" x14ac:dyDescent="0.25">
      <c r="A36281" s="1">
        <v>42049</v>
      </c>
      <c r="B36281" t="s">
        <v>70077</v>
      </c>
      <c r="C36281">
        <v>79</v>
      </c>
      <c r="D36281" t="s">
        <v>70078</v>
      </c>
    </row>
    <row r="36282" spans="1:4" x14ac:dyDescent="0.25">
      <c r="A36282" s="1">
        <v>42049</v>
      </c>
      <c r="B36282" t="s">
        <v>70079</v>
      </c>
      <c r="C36282">
        <v>63</v>
      </c>
      <c r="D36282" t="s">
        <v>70080</v>
      </c>
    </row>
    <row r="36283" spans="1:4" x14ac:dyDescent="0.25">
      <c r="A36283" s="1">
        <v>42049</v>
      </c>
      <c r="B36283" t="s">
        <v>70081</v>
      </c>
      <c r="C36283">
        <v>94</v>
      </c>
      <c r="D36283" t="s">
        <v>70082</v>
      </c>
    </row>
    <row r="36284" spans="1:4" x14ac:dyDescent="0.25">
      <c r="A36284" s="1">
        <v>42049</v>
      </c>
      <c r="B36284" t="s">
        <v>70083</v>
      </c>
      <c r="C36284">
        <v>55</v>
      </c>
      <c r="D36284" t="s">
        <v>70084</v>
      </c>
    </row>
    <row r="36285" spans="1:4" x14ac:dyDescent="0.25">
      <c r="A36285" s="1">
        <v>42049</v>
      </c>
      <c r="B36285" t="s">
        <v>70085</v>
      </c>
      <c r="C36285">
        <v>77</v>
      </c>
      <c r="D36285" t="s">
        <v>70086</v>
      </c>
    </row>
    <row r="36286" spans="1:4" x14ac:dyDescent="0.25">
      <c r="A36286" s="1">
        <v>42049</v>
      </c>
      <c r="B36286" t="s">
        <v>70087</v>
      </c>
      <c r="C36286">
        <v>74</v>
      </c>
      <c r="D36286" t="s">
        <v>70088</v>
      </c>
    </row>
    <row r="36287" spans="1:4" x14ac:dyDescent="0.25">
      <c r="A36287" s="1">
        <v>42049</v>
      </c>
      <c r="B36287" t="s">
        <v>70089</v>
      </c>
      <c r="C36287">
        <v>85</v>
      </c>
      <c r="D36287" t="s">
        <v>39996</v>
      </c>
    </row>
    <row r="36288" spans="1:4" x14ac:dyDescent="0.25">
      <c r="A36288" s="1">
        <v>42049</v>
      </c>
      <c r="B36288" t="s">
        <v>70090</v>
      </c>
      <c r="C36288">
        <v>76</v>
      </c>
      <c r="D36288" t="s">
        <v>65237</v>
      </c>
    </row>
    <row r="36289" spans="1:4" x14ac:dyDescent="0.25">
      <c r="A36289" s="1">
        <v>42050</v>
      </c>
      <c r="B36289" t="s">
        <v>70091</v>
      </c>
      <c r="C36289">
        <v>46</v>
      </c>
      <c r="D36289" t="s">
        <v>70092</v>
      </c>
    </row>
    <row r="36290" spans="1:4" x14ac:dyDescent="0.25">
      <c r="A36290" s="1">
        <v>42050</v>
      </c>
      <c r="B36290" t="s">
        <v>70093</v>
      </c>
      <c r="C36290">
        <v>81</v>
      </c>
      <c r="D36290" t="s">
        <v>70094</v>
      </c>
    </row>
    <row r="36291" spans="1:4" x14ac:dyDescent="0.25">
      <c r="A36291" s="1">
        <v>42050</v>
      </c>
      <c r="B36291" t="s">
        <v>70095</v>
      </c>
      <c r="C36291">
        <v>66</v>
      </c>
      <c r="D36291" t="s">
        <v>70096</v>
      </c>
    </row>
    <row r="36292" spans="1:4" x14ac:dyDescent="0.25">
      <c r="A36292" s="1">
        <v>42050</v>
      </c>
      <c r="B36292" t="s">
        <v>70097</v>
      </c>
      <c r="C36292">
        <v>67</v>
      </c>
      <c r="D36292" t="s">
        <v>70098</v>
      </c>
    </row>
    <row r="36293" spans="1:4" x14ac:dyDescent="0.25">
      <c r="A36293" s="1">
        <v>42050</v>
      </c>
      <c r="B36293" t="s">
        <v>70099</v>
      </c>
      <c r="C36293">
        <v>88</v>
      </c>
      <c r="D36293" t="s">
        <v>70100</v>
      </c>
    </row>
    <row r="36294" spans="1:4" x14ac:dyDescent="0.25">
      <c r="A36294" s="1">
        <v>42050</v>
      </c>
      <c r="B36294" t="s">
        <v>70101</v>
      </c>
      <c r="C36294">
        <v>92</v>
      </c>
      <c r="D36294" t="s">
        <v>70102</v>
      </c>
    </row>
    <row r="36295" spans="1:4" x14ac:dyDescent="0.25">
      <c r="A36295" s="1">
        <v>42050</v>
      </c>
      <c r="B36295" t="s">
        <v>70103</v>
      </c>
      <c r="C36295">
        <v>85</v>
      </c>
      <c r="D36295" t="s">
        <v>70104</v>
      </c>
    </row>
    <row r="36296" spans="1:4" x14ac:dyDescent="0.25">
      <c r="A36296" s="1">
        <v>42050</v>
      </c>
      <c r="B36296" t="s">
        <v>70105</v>
      </c>
      <c r="C36296">
        <v>64</v>
      </c>
      <c r="D36296" t="s">
        <v>70106</v>
      </c>
    </row>
    <row r="36297" spans="1:4" x14ac:dyDescent="0.25">
      <c r="A36297" s="1">
        <v>42050</v>
      </c>
      <c r="B36297" t="s">
        <v>70107</v>
      </c>
      <c r="C36297">
        <v>82</v>
      </c>
      <c r="D36297" t="s">
        <v>70108</v>
      </c>
    </row>
    <row r="36298" spans="1:4" x14ac:dyDescent="0.25">
      <c r="A36298" s="1">
        <v>42050</v>
      </c>
      <c r="B36298" t="s">
        <v>70109</v>
      </c>
      <c r="C36298">
        <v>85</v>
      </c>
      <c r="D36298" t="s">
        <v>70110</v>
      </c>
    </row>
    <row r="36299" spans="1:4" x14ac:dyDescent="0.25">
      <c r="A36299" s="1">
        <v>42050</v>
      </c>
      <c r="B36299" t="s">
        <v>70111</v>
      </c>
      <c r="C36299">
        <v>35</v>
      </c>
      <c r="D36299" t="s">
        <v>70112</v>
      </c>
    </row>
    <row r="36300" spans="1:4" x14ac:dyDescent="0.25">
      <c r="A36300" s="1">
        <v>42050</v>
      </c>
      <c r="B36300" t="s">
        <v>70113</v>
      </c>
      <c r="C36300">
        <v>83</v>
      </c>
      <c r="D36300" t="s">
        <v>70114</v>
      </c>
    </row>
    <row r="36301" spans="1:4" x14ac:dyDescent="0.25">
      <c r="A36301" s="1">
        <v>42050</v>
      </c>
      <c r="B36301" t="s">
        <v>70115</v>
      </c>
      <c r="C36301">
        <v>83</v>
      </c>
      <c r="D36301" t="s">
        <v>70116</v>
      </c>
    </row>
    <row r="36302" spans="1:4" x14ac:dyDescent="0.25">
      <c r="A36302" s="1">
        <v>42051</v>
      </c>
      <c r="B36302" t="s">
        <v>70117</v>
      </c>
      <c r="C36302">
        <v>89</v>
      </c>
      <c r="D36302" t="s">
        <v>41687</v>
      </c>
    </row>
    <row r="36303" spans="1:4" x14ac:dyDescent="0.25">
      <c r="A36303" s="1">
        <v>42051</v>
      </c>
      <c r="B36303" t="s">
        <v>70118</v>
      </c>
      <c r="C36303">
        <v>51</v>
      </c>
      <c r="D36303" t="s">
        <v>70119</v>
      </c>
    </row>
    <row r="36304" spans="1:4" x14ac:dyDescent="0.25">
      <c r="A36304" s="1">
        <v>42051</v>
      </c>
      <c r="B36304" t="s">
        <v>70120</v>
      </c>
      <c r="C36304">
        <v>78</v>
      </c>
      <c r="D36304" t="s">
        <v>70121</v>
      </c>
    </row>
    <row r="36305" spans="1:4" x14ac:dyDescent="0.25">
      <c r="A36305" s="1">
        <v>42051</v>
      </c>
      <c r="B36305" t="s">
        <v>70122</v>
      </c>
      <c r="C36305">
        <v>35</v>
      </c>
      <c r="D36305" t="s">
        <v>70123</v>
      </c>
    </row>
    <row r="36306" spans="1:4" x14ac:dyDescent="0.25">
      <c r="A36306" s="1">
        <v>42051</v>
      </c>
      <c r="B36306" t="s">
        <v>70124</v>
      </c>
      <c r="C36306">
        <v>46</v>
      </c>
      <c r="D36306" t="s">
        <v>70125</v>
      </c>
    </row>
    <row r="36307" spans="1:4" x14ac:dyDescent="0.25">
      <c r="A36307" s="1">
        <v>42051</v>
      </c>
      <c r="B36307" t="s">
        <v>70126</v>
      </c>
      <c r="C36307">
        <v>76</v>
      </c>
      <c r="D36307" t="s">
        <v>70127</v>
      </c>
    </row>
    <row r="36308" spans="1:4" x14ac:dyDescent="0.25">
      <c r="A36308" s="1">
        <v>42051</v>
      </c>
      <c r="B36308" t="s">
        <v>70128</v>
      </c>
      <c r="C36308">
        <v>67</v>
      </c>
      <c r="D36308" t="s">
        <v>70129</v>
      </c>
    </row>
    <row r="36309" spans="1:4" x14ac:dyDescent="0.25">
      <c r="A36309" s="1">
        <v>42051</v>
      </c>
      <c r="B36309" t="s">
        <v>39360</v>
      </c>
      <c r="C36309">
        <v>54</v>
      </c>
      <c r="D36309" t="s">
        <v>70130</v>
      </c>
    </row>
    <row r="36310" spans="1:4" x14ac:dyDescent="0.25">
      <c r="A36310" s="1">
        <v>42051</v>
      </c>
      <c r="B36310" t="s">
        <v>70131</v>
      </c>
      <c r="C36310">
        <v>59</v>
      </c>
      <c r="D36310" t="s">
        <v>70132</v>
      </c>
    </row>
    <row r="36311" spans="1:4" x14ac:dyDescent="0.25">
      <c r="A36311" s="1">
        <v>42051</v>
      </c>
      <c r="B36311" t="s">
        <v>70133</v>
      </c>
      <c r="C36311">
        <v>68</v>
      </c>
      <c r="D36311" t="s">
        <v>70134</v>
      </c>
    </row>
    <row r="36312" spans="1:4" x14ac:dyDescent="0.25">
      <c r="A36312" s="1">
        <v>42051</v>
      </c>
      <c r="B36312" t="s">
        <v>70135</v>
      </c>
      <c r="C36312">
        <v>61</v>
      </c>
      <c r="D36312" t="s">
        <v>70136</v>
      </c>
    </row>
    <row r="36313" spans="1:4" x14ac:dyDescent="0.25">
      <c r="A36313" s="1">
        <v>42051</v>
      </c>
      <c r="B36313" t="s">
        <v>70137</v>
      </c>
      <c r="C36313">
        <v>60</v>
      </c>
      <c r="D36313" t="s">
        <v>70138</v>
      </c>
    </row>
    <row r="36314" spans="1:4" x14ac:dyDescent="0.25">
      <c r="A36314" s="1">
        <v>42051</v>
      </c>
      <c r="B36314" t="s">
        <v>70139</v>
      </c>
      <c r="C36314">
        <v>66</v>
      </c>
      <c r="D36314" t="s">
        <v>70140</v>
      </c>
    </row>
    <row r="36315" spans="1:4" x14ac:dyDescent="0.25">
      <c r="A36315" s="1">
        <v>42051</v>
      </c>
      <c r="B36315" t="s">
        <v>70141</v>
      </c>
      <c r="C36315">
        <v>73</v>
      </c>
      <c r="D36315" t="s">
        <v>70142</v>
      </c>
    </row>
    <row r="36316" spans="1:4" x14ac:dyDescent="0.25">
      <c r="A36316" s="1">
        <v>42051</v>
      </c>
      <c r="B36316" t="s">
        <v>70143</v>
      </c>
      <c r="C36316">
        <v>54</v>
      </c>
      <c r="D36316" t="s">
        <v>70144</v>
      </c>
    </row>
    <row r="36317" spans="1:4" x14ac:dyDescent="0.25">
      <c r="A36317" s="1">
        <v>42051</v>
      </c>
      <c r="B36317" t="s">
        <v>70145</v>
      </c>
      <c r="C36317">
        <v>80</v>
      </c>
      <c r="D36317" t="s">
        <v>70146</v>
      </c>
    </row>
    <row r="36318" spans="1:4" x14ac:dyDescent="0.25">
      <c r="A36318" s="1">
        <v>42051</v>
      </c>
      <c r="B36318" t="s">
        <v>70147</v>
      </c>
      <c r="C36318">
        <v>44</v>
      </c>
      <c r="D36318" t="s">
        <v>70148</v>
      </c>
    </row>
    <row r="36319" spans="1:4" x14ac:dyDescent="0.25">
      <c r="A36319" s="1">
        <v>42051</v>
      </c>
      <c r="B36319" t="s">
        <v>70149</v>
      </c>
      <c r="C36319">
        <v>63</v>
      </c>
      <c r="D36319" t="s">
        <v>42290</v>
      </c>
    </row>
    <row r="36320" spans="1:4" x14ac:dyDescent="0.25">
      <c r="A36320" s="1">
        <v>42051</v>
      </c>
      <c r="B36320" t="s">
        <v>70150</v>
      </c>
      <c r="C36320">
        <v>100</v>
      </c>
      <c r="D36320" t="s">
        <v>70151</v>
      </c>
    </row>
    <row r="36321" spans="1:4" x14ac:dyDescent="0.25">
      <c r="A36321" s="1">
        <v>42051</v>
      </c>
      <c r="B36321" t="s">
        <v>70152</v>
      </c>
      <c r="C36321">
        <v>85</v>
      </c>
      <c r="D36321" t="s">
        <v>70153</v>
      </c>
    </row>
    <row r="36322" spans="1:4" x14ac:dyDescent="0.25">
      <c r="A36322" s="1">
        <v>42051</v>
      </c>
      <c r="B36322" t="s">
        <v>70154</v>
      </c>
      <c r="C36322">
        <v>85</v>
      </c>
      <c r="D36322" t="s">
        <v>70155</v>
      </c>
    </row>
    <row r="36323" spans="1:4" x14ac:dyDescent="0.25">
      <c r="A36323" s="1">
        <v>42051</v>
      </c>
      <c r="B36323" t="s">
        <v>70156</v>
      </c>
      <c r="C36323">
        <v>79</v>
      </c>
      <c r="D36323" t="s">
        <v>70157</v>
      </c>
    </row>
    <row r="36324" spans="1:4" x14ac:dyDescent="0.25">
      <c r="A36324" s="1">
        <v>42051</v>
      </c>
      <c r="B36324" t="s">
        <v>70158</v>
      </c>
      <c r="C36324">
        <v>93</v>
      </c>
      <c r="D36324" t="s">
        <v>70159</v>
      </c>
    </row>
    <row r="36325" spans="1:4" x14ac:dyDescent="0.25">
      <c r="A36325" s="1">
        <v>42052</v>
      </c>
      <c r="B36325" t="s">
        <v>70160</v>
      </c>
      <c r="C36325">
        <v>79</v>
      </c>
      <c r="D36325" t="s">
        <v>70161</v>
      </c>
    </row>
    <row r="36326" spans="1:4" x14ac:dyDescent="0.25">
      <c r="A36326" s="1">
        <v>42052</v>
      </c>
      <c r="B36326" t="s">
        <v>70162</v>
      </c>
      <c r="C36326">
        <v>70</v>
      </c>
      <c r="D36326" t="s">
        <v>36940</v>
      </c>
    </row>
    <row r="36327" spans="1:4" x14ac:dyDescent="0.25">
      <c r="A36327" s="1">
        <v>42052</v>
      </c>
      <c r="B36327" t="s">
        <v>70163</v>
      </c>
      <c r="C36327">
        <v>79</v>
      </c>
      <c r="D36327" t="s">
        <v>70164</v>
      </c>
    </row>
    <row r="36328" spans="1:4" x14ac:dyDescent="0.25">
      <c r="A36328" s="1">
        <v>42052</v>
      </c>
      <c r="B36328" t="s">
        <v>70165</v>
      </c>
      <c r="C36328">
        <v>83</v>
      </c>
      <c r="D36328" t="s">
        <v>70166</v>
      </c>
    </row>
    <row r="36329" spans="1:4" x14ac:dyDescent="0.25">
      <c r="A36329" s="1">
        <v>42052</v>
      </c>
      <c r="B36329" t="s">
        <v>70167</v>
      </c>
      <c r="C36329">
        <v>68</v>
      </c>
      <c r="D36329" t="s">
        <v>70168</v>
      </c>
    </row>
    <row r="36330" spans="1:4" x14ac:dyDescent="0.25">
      <c r="A36330" s="1">
        <v>42052</v>
      </c>
      <c r="B36330" t="s">
        <v>70169</v>
      </c>
      <c r="C36330">
        <v>95</v>
      </c>
      <c r="D36330" t="s">
        <v>68650</v>
      </c>
    </row>
    <row r="36331" spans="1:4" x14ac:dyDescent="0.25">
      <c r="A36331" s="1">
        <v>42052</v>
      </c>
      <c r="B36331" t="s">
        <v>70170</v>
      </c>
      <c r="C36331">
        <v>92</v>
      </c>
      <c r="D36331" t="s">
        <v>55919</v>
      </c>
    </row>
    <row r="36332" spans="1:4" x14ac:dyDescent="0.25">
      <c r="A36332" s="1">
        <v>42052</v>
      </c>
      <c r="B36332" t="s">
        <v>70171</v>
      </c>
      <c r="C36332">
        <v>68</v>
      </c>
      <c r="D36332" t="s">
        <v>70172</v>
      </c>
    </row>
    <row r="36333" spans="1:4" x14ac:dyDescent="0.25">
      <c r="A36333" s="1">
        <v>42052</v>
      </c>
      <c r="B36333" t="s">
        <v>70173</v>
      </c>
      <c r="C36333">
        <v>91</v>
      </c>
      <c r="D36333" t="s">
        <v>70174</v>
      </c>
    </row>
    <row r="36334" spans="1:4" x14ac:dyDescent="0.25">
      <c r="A36334" s="1">
        <v>42052</v>
      </c>
      <c r="B36334" t="s">
        <v>70175</v>
      </c>
      <c r="C36334">
        <v>95</v>
      </c>
      <c r="D36334" t="s">
        <v>70176</v>
      </c>
    </row>
    <row r="36335" spans="1:4" x14ac:dyDescent="0.25">
      <c r="A36335" s="1">
        <v>42052</v>
      </c>
      <c r="B36335" t="s">
        <v>70177</v>
      </c>
      <c r="C36335">
        <v>87</v>
      </c>
      <c r="D36335" t="s">
        <v>70178</v>
      </c>
    </row>
    <row r="36336" spans="1:4" x14ac:dyDescent="0.25">
      <c r="A36336" s="1">
        <v>42052</v>
      </c>
      <c r="B36336" t="s">
        <v>70179</v>
      </c>
      <c r="C36336">
        <v>86</v>
      </c>
      <c r="D36336" t="s">
        <v>70180</v>
      </c>
    </row>
    <row r="36337" spans="1:4" x14ac:dyDescent="0.25">
      <c r="A36337" s="1">
        <v>42053</v>
      </c>
      <c r="B36337" t="s">
        <v>70181</v>
      </c>
      <c r="C36337">
        <v>83</v>
      </c>
      <c r="D36337" t="s">
        <v>70182</v>
      </c>
    </row>
    <row r="36338" spans="1:4" x14ac:dyDescent="0.25">
      <c r="A36338" s="1">
        <v>42053</v>
      </c>
      <c r="B36338" t="s">
        <v>70183</v>
      </c>
      <c r="C36338">
        <v>88</v>
      </c>
      <c r="D36338" t="s">
        <v>70184</v>
      </c>
    </row>
    <row r="36339" spans="1:4" x14ac:dyDescent="0.25">
      <c r="A36339" s="1">
        <v>42053</v>
      </c>
      <c r="B36339" t="s">
        <v>70185</v>
      </c>
      <c r="C36339">
        <v>95</v>
      </c>
      <c r="D36339" t="s">
        <v>70186</v>
      </c>
    </row>
    <row r="36340" spans="1:4" x14ac:dyDescent="0.25">
      <c r="A36340" s="1">
        <v>42053</v>
      </c>
      <c r="B36340" t="s">
        <v>70187</v>
      </c>
      <c r="C36340">
        <v>50</v>
      </c>
      <c r="D36340" t="s">
        <v>70188</v>
      </c>
    </row>
    <row r="36341" spans="1:4" x14ac:dyDescent="0.25">
      <c r="A36341" s="1">
        <v>42053</v>
      </c>
      <c r="B36341" t="s">
        <v>70189</v>
      </c>
      <c r="C36341">
        <v>58</v>
      </c>
      <c r="D36341" t="s">
        <v>41094</v>
      </c>
    </row>
    <row r="36342" spans="1:4" x14ac:dyDescent="0.25">
      <c r="A36342" s="1">
        <v>42053</v>
      </c>
      <c r="B36342" t="s">
        <v>70190</v>
      </c>
      <c r="C36342">
        <v>58</v>
      </c>
      <c r="D36342" t="s">
        <v>70191</v>
      </c>
    </row>
    <row r="36343" spans="1:4" x14ac:dyDescent="0.25">
      <c r="A36343" s="1">
        <v>42053</v>
      </c>
      <c r="B36343" t="s">
        <v>70192</v>
      </c>
      <c r="C36343">
        <v>64</v>
      </c>
      <c r="D36343" t="s">
        <v>70193</v>
      </c>
    </row>
    <row r="36344" spans="1:4" x14ac:dyDescent="0.25">
      <c r="A36344" s="1">
        <v>42053</v>
      </c>
      <c r="B36344" t="s">
        <v>70194</v>
      </c>
      <c r="C36344">
        <v>104</v>
      </c>
      <c r="D36344" t="s">
        <v>70195</v>
      </c>
    </row>
    <row r="36345" spans="1:4" x14ac:dyDescent="0.25">
      <c r="A36345" s="1">
        <v>42053</v>
      </c>
      <c r="B36345" t="s">
        <v>70196</v>
      </c>
      <c r="C36345">
        <v>64</v>
      </c>
      <c r="D36345" t="s">
        <v>70197</v>
      </c>
    </row>
    <row r="36346" spans="1:4" x14ac:dyDescent="0.25">
      <c r="A36346" s="1">
        <v>42053</v>
      </c>
      <c r="B36346" t="s">
        <v>70198</v>
      </c>
      <c r="C36346">
        <v>52</v>
      </c>
      <c r="D36346" t="s">
        <v>70199</v>
      </c>
    </row>
    <row r="36347" spans="1:4" x14ac:dyDescent="0.25">
      <c r="A36347" s="1">
        <v>42053</v>
      </c>
      <c r="B36347" t="s">
        <v>70200</v>
      </c>
      <c r="C36347">
        <v>54</v>
      </c>
      <c r="D36347" t="s">
        <v>70201</v>
      </c>
    </row>
    <row r="36348" spans="1:4" x14ac:dyDescent="0.25">
      <c r="A36348" s="1">
        <v>42053</v>
      </c>
      <c r="B36348" t="s">
        <v>70202</v>
      </c>
      <c r="C36348">
        <v>68</v>
      </c>
      <c r="D36348" t="s">
        <v>70203</v>
      </c>
    </row>
    <row r="36349" spans="1:4" x14ac:dyDescent="0.25">
      <c r="A36349" s="1">
        <v>42053</v>
      </c>
      <c r="B36349" t="s">
        <v>70204</v>
      </c>
      <c r="C36349">
        <v>86</v>
      </c>
      <c r="D36349" t="s">
        <v>70205</v>
      </c>
    </row>
    <row r="36350" spans="1:4" x14ac:dyDescent="0.25">
      <c r="A36350" s="1">
        <v>42054</v>
      </c>
      <c r="B36350" t="s">
        <v>70206</v>
      </c>
      <c r="C36350">
        <v>80</v>
      </c>
      <c r="D36350" t="s">
        <v>70207</v>
      </c>
    </row>
    <row r="36351" spans="1:4" x14ac:dyDescent="0.25">
      <c r="A36351" s="1">
        <v>42054</v>
      </c>
      <c r="B36351" t="s">
        <v>70208</v>
      </c>
      <c r="C36351">
        <v>71</v>
      </c>
      <c r="D36351" t="s">
        <v>70209</v>
      </c>
    </row>
    <row r="36352" spans="1:4" x14ac:dyDescent="0.25">
      <c r="A36352" s="1">
        <v>42054</v>
      </c>
      <c r="B36352" t="s">
        <v>70210</v>
      </c>
      <c r="C36352">
        <v>88</v>
      </c>
      <c r="D36352" t="s">
        <v>70211</v>
      </c>
    </row>
    <row r="36353" spans="1:4" x14ac:dyDescent="0.25">
      <c r="A36353" s="1">
        <v>42054</v>
      </c>
      <c r="B36353" t="s">
        <v>70212</v>
      </c>
      <c r="C36353">
        <v>91</v>
      </c>
      <c r="D36353" t="s">
        <v>70213</v>
      </c>
    </row>
    <row r="36354" spans="1:4" x14ac:dyDescent="0.25">
      <c r="A36354" s="1">
        <v>42054</v>
      </c>
      <c r="B36354" t="s">
        <v>70214</v>
      </c>
      <c r="C36354">
        <v>86</v>
      </c>
      <c r="D36354" t="s">
        <v>70215</v>
      </c>
    </row>
    <row r="36355" spans="1:4" x14ac:dyDescent="0.25">
      <c r="A36355" s="1">
        <v>42054</v>
      </c>
      <c r="B36355" t="s">
        <v>70216</v>
      </c>
      <c r="C36355">
        <v>105</v>
      </c>
      <c r="D36355" t="s">
        <v>70217</v>
      </c>
    </row>
    <row r="36356" spans="1:4" x14ac:dyDescent="0.25">
      <c r="A36356" s="1">
        <v>42054</v>
      </c>
      <c r="B36356" t="s">
        <v>70218</v>
      </c>
      <c r="C36356">
        <v>88</v>
      </c>
      <c r="D36356" t="s">
        <v>70219</v>
      </c>
    </row>
    <row r="36357" spans="1:4" x14ac:dyDescent="0.25">
      <c r="A36357" s="1">
        <v>42054</v>
      </c>
      <c r="B36357" t="s">
        <v>70220</v>
      </c>
      <c r="C36357">
        <v>67</v>
      </c>
      <c r="D36357" t="s">
        <v>70221</v>
      </c>
    </row>
    <row r="36358" spans="1:4" x14ac:dyDescent="0.25">
      <c r="A36358" s="1">
        <v>42054</v>
      </c>
      <c r="B36358" t="s">
        <v>70222</v>
      </c>
      <c r="C36358">
        <v>92</v>
      </c>
      <c r="D36358" t="s">
        <v>70223</v>
      </c>
    </row>
    <row r="36359" spans="1:4" x14ac:dyDescent="0.25">
      <c r="A36359" s="1">
        <v>42054</v>
      </c>
      <c r="B36359" t="s">
        <v>70224</v>
      </c>
      <c r="C36359">
        <v>81</v>
      </c>
      <c r="D36359" t="s">
        <v>70225</v>
      </c>
    </row>
    <row r="36360" spans="1:4" x14ac:dyDescent="0.25">
      <c r="A36360" s="1">
        <v>42054</v>
      </c>
      <c r="B36360" t="s">
        <v>70226</v>
      </c>
      <c r="C36360">
        <v>65</v>
      </c>
      <c r="D36360" t="s">
        <v>70227</v>
      </c>
    </row>
    <row r="36361" spans="1:4" x14ac:dyDescent="0.25">
      <c r="A36361" s="1">
        <v>42054</v>
      </c>
      <c r="B36361" t="s">
        <v>70228</v>
      </c>
      <c r="C36361">
        <v>63</v>
      </c>
      <c r="D36361" t="s">
        <v>70229</v>
      </c>
    </row>
    <row r="36362" spans="1:4" x14ac:dyDescent="0.25">
      <c r="A36362" s="1">
        <v>42054</v>
      </c>
      <c r="B36362" t="s">
        <v>70230</v>
      </c>
      <c r="C36362">
        <v>71</v>
      </c>
      <c r="D36362" t="s">
        <v>70231</v>
      </c>
    </row>
    <row r="36363" spans="1:4" x14ac:dyDescent="0.25">
      <c r="A36363" s="1">
        <v>42054</v>
      </c>
      <c r="B36363" t="s">
        <v>70232</v>
      </c>
      <c r="C36363">
        <v>79</v>
      </c>
      <c r="D36363" t="s">
        <v>70233</v>
      </c>
    </row>
    <row r="36364" spans="1:4" x14ac:dyDescent="0.25">
      <c r="A36364" s="1">
        <v>42054</v>
      </c>
      <c r="B36364" t="s">
        <v>70234</v>
      </c>
      <c r="C36364">
        <v>79</v>
      </c>
      <c r="D36364" t="s">
        <v>70235</v>
      </c>
    </row>
    <row r="36365" spans="1:4" x14ac:dyDescent="0.25">
      <c r="A36365" s="1">
        <v>42054</v>
      </c>
      <c r="B36365" t="s">
        <v>70236</v>
      </c>
      <c r="C36365">
        <v>82</v>
      </c>
      <c r="D36365" t="s">
        <v>70237</v>
      </c>
    </row>
    <row r="36366" spans="1:4" x14ac:dyDescent="0.25">
      <c r="A36366" s="1">
        <v>42054</v>
      </c>
      <c r="B36366" t="s">
        <v>70238</v>
      </c>
      <c r="C36366">
        <v>30</v>
      </c>
      <c r="D36366" t="s">
        <v>70239</v>
      </c>
    </row>
    <row r="36367" spans="1:4" x14ac:dyDescent="0.25">
      <c r="A36367" s="1">
        <v>42054</v>
      </c>
      <c r="B36367" t="s">
        <v>70240</v>
      </c>
      <c r="C36367">
        <v>60</v>
      </c>
      <c r="D36367" t="s">
        <v>70241</v>
      </c>
    </row>
    <row r="36368" spans="1:4" x14ac:dyDescent="0.25">
      <c r="A36368" s="1">
        <v>42055</v>
      </c>
      <c r="B36368" t="s">
        <v>70242</v>
      </c>
      <c r="C36368">
        <v>83</v>
      </c>
      <c r="D36368" t="s">
        <v>70243</v>
      </c>
    </row>
    <row r="36369" spans="1:4" x14ac:dyDescent="0.25">
      <c r="A36369" s="1">
        <v>42055</v>
      </c>
      <c r="B36369" t="s">
        <v>70244</v>
      </c>
      <c r="C36369">
        <v>112</v>
      </c>
      <c r="D36369" t="s">
        <v>70245</v>
      </c>
    </row>
    <row r="36370" spans="1:4" x14ac:dyDescent="0.25">
      <c r="A36370" s="1">
        <v>42055</v>
      </c>
      <c r="B36370" t="s">
        <v>70246</v>
      </c>
      <c r="C36370">
        <v>95</v>
      </c>
      <c r="D36370" t="s">
        <v>70247</v>
      </c>
    </row>
    <row r="36371" spans="1:4" x14ac:dyDescent="0.25">
      <c r="A36371" s="1">
        <v>42055</v>
      </c>
      <c r="B36371" t="s">
        <v>70248</v>
      </c>
      <c r="C36371">
        <v>83</v>
      </c>
      <c r="D36371" t="s">
        <v>70249</v>
      </c>
    </row>
    <row r="36372" spans="1:4" x14ac:dyDescent="0.25">
      <c r="A36372" s="1">
        <v>42055</v>
      </c>
      <c r="B36372" t="s">
        <v>70250</v>
      </c>
      <c r="C36372">
        <v>83</v>
      </c>
      <c r="D36372" t="s">
        <v>70251</v>
      </c>
    </row>
    <row r="36373" spans="1:4" x14ac:dyDescent="0.25">
      <c r="A36373" s="1">
        <v>42055</v>
      </c>
      <c r="B36373" t="s">
        <v>70252</v>
      </c>
      <c r="C36373">
        <v>81</v>
      </c>
      <c r="D36373" t="s">
        <v>70253</v>
      </c>
    </row>
    <row r="36374" spans="1:4" x14ac:dyDescent="0.25">
      <c r="A36374" s="1">
        <v>42055</v>
      </c>
      <c r="B36374" t="s">
        <v>70254</v>
      </c>
      <c r="C36374">
        <v>91</v>
      </c>
      <c r="D36374" t="s">
        <v>70255</v>
      </c>
    </row>
    <row r="36375" spans="1:4" x14ac:dyDescent="0.25">
      <c r="A36375" s="1">
        <v>42055</v>
      </c>
      <c r="B36375" t="s">
        <v>70256</v>
      </c>
      <c r="C36375">
        <v>92</v>
      </c>
      <c r="D36375" t="s">
        <v>41283</v>
      </c>
    </row>
    <row r="36376" spans="1:4" x14ac:dyDescent="0.25">
      <c r="A36376" s="1">
        <v>42055</v>
      </c>
      <c r="B36376" t="s">
        <v>70257</v>
      </c>
      <c r="C36376">
        <v>63</v>
      </c>
      <c r="D36376" t="s">
        <v>70258</v>
      </c>
    </row>
    <row r="36377" spans="1:4" x14ac:dyDescent="0.25">
      <c r="A36377" s="1">
        <v>42055</v>
      </c>
      <c r="B36377" t="s">
        <v>70259</v>
      </c>
      <c r="C36377">
        <v>84</v>
      </c>
      <c r="D36377" t="s">
        <v>70260</v>
      </c>
    </row>
    <row r="36378" spans="1:4" x14ac:dyDescent="0.25">
      <c r="A36378" s="1">
        <v>42055</v>
      </c>
      <c r="B36378" t="s">
        <v>70261</v>
      </c>
      <c r="C36378">
        <v>89</v>
      </c>
      <c r="D36378" t="s">
        <v>70262</v>
      </c>
    </row>
    <row r="36379" spans="1:4" x14ac:dyDescent="0.25">
      <c r="A36379" s="1">
        <v>42056</v>
      </c>
      <c r="B36379" t="s">
        <v>70263</v>
      </c>
      <c r="C36379">
        <v>1964</v>
      </c>
      <c r="D36379" t="s">
        <v>70264</v>
      </c>
    </row>
    <row r="36380" spans="1:4" x14ac:dyDescent="0.25">
      <c r="A36380" s="1">
        <v>42056</v>
      </c>
      <c r="B36380" t="s">
        <v>70265</v>
      </c>
      <c r="C36380">
        <v>95</v>
      </c>
      <c r="D36380" t="s">
        <v>70266</v>
      </c>
    </row>
    <row r="36381" spans="1:4" x14ac:dyDescent="0.25">
      <c r="A36381" s="1">
        <v>42056</v>
      </c>
      <c r="B36381" t="s">
        <v>70267</v>
      </c>
      <c r="C36381">
        <v>79</v>
      </c>
      <c r="D36381" t="s">
        <v>70268</v>
      </c>
    </row>
    <row r="36382" spans="1:4" x14ac:dyDescent="0.25">
      <c r="A36382" s="1">
        <v>42056</v>
      </c>
      <c r="B36382" t="s">
        <v>70269</v>
      </c>
      <c r="C36382">
        <v>84</v>
      </c>
      <c r="D36382" t="s">
        <v>70270</v>
      </c>
    </row>
    <row r="36383" spans="1:4" x14ac:dyDescent="0.25">
      <c r="A36383" s="1">
        <v>42056</v>
      </c>
      <c r="B36383" t="s">
        <v>70271</v>
      </c>
      <c r="C36383">
        <v>83</v>
      </c>
      <c r="D36383" t="s">
        <v>70272</v>
      </c>
    </row>
    <row r="36384" spans="1:4" x14ac:dyDescent="0.25">
      <c r="A36384" s="1">
        <v>42056</v>
      </c>
      <c r="B36384" t="s">
        <v>70273</v>
      </c>
      <c r="C36384">
        <v>83</v>
      </c>
      <c r="D36384" t="s">
        <v>70274</v>
      </c>
    </row>
    <row r="36385" spans="1:4" x14ac:dyDescent="0.25">
      <c r="A36385" s="1">
        <v>42056</v>
      </c>
      <c r="B36385" t="s">
        <v>70275</v>
      </c>
      <c r="C36385">
        <v>86</v>
      </c>
      <c r="D36385" t="s">
        <v>70276</v>
      </c>
    </row>
    <row r="36386" spans="1:4" x14ac:dyDescent="0.25">
      <c r="A36386" s="1">
        <v>42056</v>
      </c>
      <c r="B36386" t="s">
        <v>70277</v>
      </c>
      <c r="C36386">
        <v>75</v>
      </c>
      <c r="D36386" t="s">
        <v>70278</v>
      </c>
    </row>
    <row r="36387" spans="1:4" x14ac:dyDescent="0.25">
      <c r="A36387" s="1">
        <v>42056</v>
      </c>
      <c r="B36387" t="s">
        <v>70279</v>
      </c>
      <c r="C36387">
        <v>84</v>
      </c>
      <c r="D36387" t="s">
        <v>70280</v>
      </c>
    </row>
    <row r="36388" spans="1:4" x14ac:dyDescent="0.25">
      <c r="A36388" s="1">
        <v>42056</v>
      </c>
      <c r="B36388" t="s">
        <v>70281</v>
      </c>
      <c r="C36388">
        <v>86</v>
      </c>
      <c r="D36388" t="s">
        <v>70282</v>
      </c>
    </row>
    <row r="36389" spans="1:4" x14ac:dyDescent="0.25">
      <c r="A36389" s="1">
        <v>42056</v>
      </c>
      <c r="B36389" t="s">
        <v>70283</v>
      </c>
      <c r="C36389">
        <v>83</v>
      </c>
      <c r="D36389" t="s">
        <v>70284</v>
      </c>
    </row>
    <row r="36390" spans="1:4" x14ac:dyDescent="0.25">
      <c r="A36390" s="1">
        <v>42056</v>
      </c>
      <c r="B36390" t="s">
        <v>70285</v>
      </c>
      <c r="C36390">
        <v>81</v>
      </c>
      <c r="D36390" t="s">
        <v>70286</v>
      </c>
    </row>
    <row r="36391" spans="1:4" x14ac:dyDescent="0.25">
      <c r="A36391" s="1">
        <v>42056</v>
      </c>
      <c r="B36391" t="s">
        <v>70287</v>
      </c>
      <c r="C36391">
        <v>58</v>
      </c>
      <c r="D36391" t="s">
        <v>70288</v>
      </c>
    </row>
    <row r="36392" spans="1:4" x14ac:dyDescent="0.25">
      <c r="A36392" s="1">
        <v>42056</v>
      </c>
      <c r="B36392" t="s">
        <v>70289</v>
      </c>
      <c r="C36392">
        <v>71</v>
      </c>
      <c r="D36392" t="s">
        <v>70290</v>
      </c>
    </row>
    <row r="36393" spans="1:4" x14ac:dyDescent="0.25">
      <c r="A36393" s="1">
        <v>42056</v>
      </c>
      <c r="B36393" t="s">
        <v>70291</v>
      </c>
      <c r="C36393">
        <v>94</v>
      </c>
      <c r="D36393" t="s">
        <v>70292</v>
      </c>
    </row>
    <row r="36394" spans="1:4" x14ac:dyDescent="0.25">
      <c r="A36394" s="1">
        <v>42056</v>
      </c>
      <c r="B36394" t="s">
        <v>70293</v>
      </c>
      <c r="C36394">
        <v>69</v>
      </c>
      <c r="D36394" t="s">
        <v>70294</v>
      </c>
    </row>
    <row r="36395" spans="1:4" x14ac:dyDescent="0.25">
      <c r="A36395" s="1">
        <v>42056</v>
      </c>
      <c r="B36395" t="s">
        <v>70295</v>
      </c>
      <c r="C36395">
        <v>75</v>
      </c>
      <c r="D36395" t="s">
        <v>70296</v>
      </c>
    </row>
    <row r="36396" spans="1:4" x14ac:dyDescent="0.25">
      <c r="A36396" s="1">
        <v>42056</v>
      </c>
      <c r="B36396" t="s">
        <v>70297</v>
      </c>
      <c r="C36396">
        <v>88</v>
      </c>
      <c r="D36396" t="s">
        <v>70298</v>
      </c>
    </row>
    <row r="36397" spans="1:4" x14ac:dyDescent="0.25">
      <c r="A36397" s="1">
        <v>42057</v>
      </c>
      <c r="B36397" t="s">
        <v>70299</v>
      </c>
      <c r="C36397">
        <v>78</v>
      </c>
      <c r="D36397" t="s">
        <v>70300</v>
      </c>
    </row>
    <row r="36398" spans="1:4" x14ac:dyDescent="0.25">
      <c r="A36398" s="1">
        <v>42057</v>
      </c>
      <c r="B36398" t="s">
        <v>70301</v>
      </c>
      <c r="C36398">
        <v>77</v>
      </c>
      <c r="D36398" t="s">
        <v>70302</v>
      </c>
    </row>
    <row r="36399" spans="1:4" x14ac:dyDescent="0.25">
      <c r="A36399" s="1">
        <v>42057</v>
      </c>
      <c r="B36399" t="s">
        <v>70303</v>
      </c>
      <c r="C36399">
        <v>72</v>
      </c>
      <c r="D36399" t="s">
        <v>70304</v>
      </c>
    </row>
    <row r="36400" spans="1:4" x14ac:dyDescent="0.25">
      <c r="A36400" s="1">
        <v>42057</v>
      </c>
      <c r="B36400" t="s">
        <v>70305</v>
      </c>
      <c r="C36400">
        <v>72</v>
      </c>
      <c r="D36400" t="s">
        <v>70306</v>
      </c>
    </row>
    <row r="36401" spans="1:4" x14ac:dyDescent="0.25">
      <c r="A36401" s="1">
        <v>42057</v>
      </c>
      <c r="B36401" t="s">
        <v>70307</v>
      </c>
      <c r="C36401">
        <v>91</v>
      </c>
      <c r="D36401" t="s">
        <v>70308</v>
      </c>
    </row>
    <row r="36402" spans="1:4" x14ac:dyDescent="0.25">
      <c r="A36402" s="1">
        <v>42057</v>
      </c>
      <c r="B36402" t="s">
        <v>70309</v>
      </c>
      <c r="C36402">
        <v>34</v>
      </c>
      <c r="D36402" t="s">
        <v>70310</v>
      </c>
    </row>
    <row r="36403" spans="1:4" x14ac:dyDescent="0.25">
      <c r="A36403" s="1">
        <v>42057</v>
      </c>
      <c r="B36403" t="s">
        <v>70311</v>
      </c>
      <c r="C36403">
        <v>68</v>
      </c>
      <c r="D36403" t="s">
        <v>70312</v>
      </c>
    </row>
    <row r="36404" spans="1:4" x14ac:dyDescent="0.25">
      <c r="A36404" s="1">
        <v>42057</v>
      </c>
      <c r="B36404" t="s">
        <v>70313</v>
      </c>
      <c r="C36404">
        <v>92</v>
      </c>
      <c r="D36404" t="s">
        <v>70314</v>
      </c>
    </row>
    <row r="36405" spans="1:4" x14ac:dyDescent="0.25">
      <c r="A36405" s="1">
        <v>42057</v>
      </c>
      <c r="B36405" t="s">
        <v>70315</v>
      </c>
      <c r="C36405">
        <v>71</v>
      </c>
      <c r="D36405" t="s">
        <v>70316</v>
      </c>
    </row>
    <row r="36406" spans="1:4" x14ac:dyDescent="0.25">
      <c r="A36406" s="1">
        <v>42058</v>
      </c>
      <c r="B36406" t="s">
        <v>70317</v>
      </c>
      <c r="C36406">
        <v>96</v>
      </c>
      <c r="D36406" t="s">
        <v>70318</v>
      </c>
    </row>
    <row r="36407" spans="1:4" x14ac:dyDescent="0.25">
      <c r="A36407" s="1">
        <v>42058</v>
      </c>
      <c r="B36407" t="s">
        <v>70319</v>
      </c>
      <c r="C36407">
        <v>72</v>
      </c>
      <c r="D36407" t="s">
        <v>70320</v>
      </c>
    </row>
    <row r="36408" spans="1:4" x14ac:dyDescent="0.25">
      <c r="A36408" s="1">
        <v>42058</v>
      </c>
      <c r="B36408" t="s">
        <v>70321</v>
      </c>
      <c r="C36408">
        <v>89</v>
      </c>
      <c r="D36408" t="s">
        <v>36940</v>
      </c>
    </row>
    <row r="36409" spans="1:4" x14ac:dyDescent="0.25">
      <c r="A36409" s="1">
        <v>42058</v>
      </c>
      <c r="B36409" t="s">
        <v>70322</v>
      </c>
      <c r="C36409">
        <v>90</v>
      </c>
      <c r="D36409" t="s">
        <v>70323</v>
      </c>
    </row>
    <row r="36410" spans="1:4" x14ac:dyDescent="0.25">
      <c r="A36410" s="1">
        <v>42058</v>
      </c>
      <c r="B36410" t="s">
        <v>70324</v>
      </c>
      <c r="C36410">
        <v>94</v>
      </c>
      <c r="D36410" t="s">
        <v>70325</v>
      </c>
    </row>
    <row r="36411" spans="1:4" x14ac:dyDescent="0.25">
      <c r="A36411" s="1">
        <v>42058</v>
      </c>
      <c r="B36411" t="s">
        <v>70326</v>
      </c>
      <c r="C36411">
        <v>78</v>
      </c>
      <c r="D36411" t="s">
        <v>70327</v>
      </c>
    </row>
    <row r="36412" spans="1:4" x14ac:dyDescent="0.25">
      <c r="A36412" s="1">
        <v>42058</v>
      </c>
      <c r="B36412" t="s">
        <v>70328</v>
      </c>
      <c r="C36412">
        <v>86</v>
      </c>
      <c r="D36412" t="s">
        <v>70329</v>
      </c>
    </row>
    <row r="36413" spans="1:4" x14ac:dyDescent="0.25">
      <c r="A36413" s="1">
        <v>42058</v>
      </c>
      <c r="B36413" t="s">
        <v>70330</v>
      </c>
      <c r="C36413">
        <v>34</v>
      </c>
      <c r="D36413" t="s">
        <v>70331</v>
      </c>
    </row>
    <row r="36414" spans="1:4" x14ac:dyDescent="0.25">
      <c r="A36414" s="1">
        <v>42058</v>
      </c>
      <c r="B36414" t="s">
        <v>70332</v>
      </c>
      <c r="C36414">
        <v>86</v>
      </c>
      <c r="D36414" t="s">
        <v>70333</v>
      </c>
    </row>
    <row r="36415" spans="1:4" x14ac:dyDescent="0.25">
      <c r="A36415" s="1">
        <v>42058</v>
      </c>
      <c r="B36415" t="s">
        <v>70334</v>
      </c>
      <c r="C36415">
        <v>20</v>
      </c>
      <c r="D36415" t="s">
        <v>70335</v>
      </c>
    </row>
    <row r="36416" spans="1:4" x14ac:dyDescent="0.25">
      <c r="A36416" s="1">
        <v>42058</v>
      </c>
      <c r="B36416" t="s">
        <v>70336</v>
      </c>
      <c r="C36416">
        <v>72</v>
      </c>
      <c r="D36416" t="s">
        <v>67482</v>
      </c>
    </row>
    <row r="36417" spans="1:4" x14ac:dyDescent="0.25">
      <c r="A36417" s="1">
        <v>42058</v>
      </c>
      <c r="B36417" t="s">
        <v>39607</v>
      </c>
      <c r="C36417">
        <v>82</v>
      </c>
      <c r="D36417" t="s">
        <v>70337</v>
      </c>
    </row>
    <row r="36418" spans="1:4" x14ac:dyDescent="0.25">
      <c r="A36418" s="1">
        <v>42058</v>
      </c>
      <c r="B36418" t="s">
        <v>70338</v>
      </c>
      <c r="C36418">
        <v>74</v>
      </c>
      <c r="D36418" t="s">
        <v>43875</v>
      </c>
    </row>
    <row r="36419" spans="1:4" x14ac:dyDescent="0.25">
      <c r="A36419" s="1">
        <v>42058</v>
      </c>
      <c r="B36419" t="s">
        <v>70339</v>
      </c>
      <c r="C36419">
        <v>87</v>
      </c>
      <c r="D36419" t="s">
        <v>40432</v>
      </c>
    </row>
    <row r="36420" spans="1:4" x14ac:dyDescent="0.25">
      <c r="A36420" s="1">
        <v>42058</v>
      </c>
      <c r="B36420" t="s">
        <v>70340</v>
      </c>
      <c r="C36420">
        <v>83</v>
      </c>
      <c r="D36420" t="s">
        <v>70341</v>
      </c>
    </row>
    <row r="36421" spans="1:4" x14ac:dyDescent="0.25">
      <c r="A36421" s="1">
        <v>42058</v>
      </c>
      <c r="B36421" t="s">
        <v>70342</v>
      </c>
      <c r="C36421">
        <v>76</v>
      </c>
      <c r="D36421" t="s">
        <v>70343</v>
      </c>
    </row>
    <row r="36422" spans="1:4" x14ac:dyDescent="0.25">
      <c r="A36422" s="1">
        <v>42058</v>
      </c>
      <c r="B36422" t="s">
        <v>70344</v>
      </c>
      <c r="C36422">
        <v>72</v>
      </c>
      <c r="D36422" t="s">
        <v>70345</v>
      </c>
    </row>
    <row r="36423" spans="1:4" x14ac:dyDescent="0.25">
      <c r="A36423" s="1">
        <v>42058</v>
      </c>
      <c r="B36423" t="s">
        <v>70346</v>
      </c>
      <c r="C36423">
        <v>34</v>
      </c>
      <c r="D36423" t="s">
        <v>70347</v>
      </c>
    </row>
    <row r="36424" spans="1:4" x14ac:dyDescent="0.25">
      <c r="A36424" s="1">
        <v>42059</v>
      </c>
      <c r="B36424" t="s">
        <v>70348</v>
      </c>
      <c r="C36424">
        <v>52</v>
      </c>
      <c r="D36424" t="s">
        <v>70349</v>
      </c>
    </row>
    <row r="36425" spans="1:4" x14ac:dyDescent="0.25">
      <c r="A36425" s="1">
        <v>42059</v>
      </c>
      <c r="B36425" t="s">
        <v>70350</v>
      </c>
      <c r="C36425">
        <v>81</v>
      </c>
      <c r="D36425" t="s">
        <v>70351</v>
      </c>
    </row>
    <row r="36426" spans="1:4" x14ac:dyDescent="0.25">
      <c r="A36426" s="1">
        <v>42059</v>
      </c>
      <c r="B36426" t="s">
        <v>70352</v>
      </c>
      <c r="C36426">
        <v>74</v>
      </c>
      <c r="D36426" t="s">
        <v>44173</v>
      </c>
    </row>
    <row r="36427" spans="1:4" x14ac:dyDescent="0.25">
      <c r="A36427" s="1">
        <v>42059</v>
      </c>
      <c r="B36427" t="s">
        <v>70353</v>
      </c>
      <c r="C36427">
        <v>83</v>
      </c>
      <c r="D36427" t="s">
        <v>70354</v>
      </c>
    </row>
    <row r="36428" spans="1:4" x14ac:dyDescent="0.25">
      <c r="A36428" s="1">
        <v>42059</v>
      </c>
      <c r="B36428" t="s">
        <v>70355</v>
      </c>
      <c r="C36428">
        <v>98</v>
      </c>
      <c r="D36428" t="s">
        <v>66711</v>
      </c>
    </row>
    <row r="36429" spans="1:4" x14ac:dyDescent="0.25">
      <c r="A36429" s="1">
        <v>42059</v>
      </c>
      <c r="B36429" t="s">
        <v>70356</v>
      </c>
      <c r="C36429">
        <v>61</v>
      </c>
      <c r="D36429" t="s">
        <v>70357</v>
      </c>
    </row>
    <row r="36430" spans="1:4" x14ac:dyDescent="0.25">
      <c r="A36430" s="1">
        <v>42059</v>
      </c>
      <c r="B36430" t="s">
        <v>70358</v>
      </c>
      <c r="C36430">
        <v>77</v>
      </c>
      <c r="D36430" t="s">
        <v>70359</v>
      </c>
    </row>
    <row r="36431" spans="1:4" x14ac:dyDescent="0.25">
      <c r="A36431" s="1">
        <v>42059</v>
      </c>
      <c r="B36431" t="s">
        <v>70360</v>
      </c>
      <c r="C36431">
        <v>75</v>
      </c>
      <c r="D36431" t="s">
        <v>70361</v>
      </c>
    </row>
    <row r="36432" spans="1:4" x14ac:dyDescent="0.25">
      <c r="A36432" s="1">
        <v>42059</v>
      </c>
      <c r="B36432" t="s">
        <v>70362</v>
      </c>
      <c r="C36432">
        <v>109</v>
      </c>
      <c r="D36432" t="s">
        <v>70363</v>
      </c>
    </row>
    <row r="36433" spans="1:4" x14ac:dyDescent="0.25">
      <c r="A36433" s="1">
        <v>42059</v>
      </c>
      <c r="B36433" t="s">
        <v>70364</v>
      </c>
      <c r="C36433">
        <v>88</v>
      </c>
      <c r="D36433" t="s">
        <v>70365</v>
      </c>
    </row>
    <row r="36434" spans="1:4" x14ac:dyDescent="0.25">
      <c r="A36434" s="1">
        <v>42059</v>
      </c>
      <c r="B36434" t="s">
        <v>70366</v>
      </c>
      <c r="C36434">
        <v>56</v>
      </c>
      <c r="D36434" t="s">
        <v>51037</v>
      </c>
    </row>
    <row r="36435" spans="1:4" x14ac:dyDescent="0.25">
      <c r="A36435" s="1">
        <v>42059</v>
      </c>
      <c r="B36435" t="s">
        <v>70367</v>
      </c>
      <c r="C36435">
        <v>87</v>
      </c>
      <c r="D36435" t="s">
        <v>70368</v>
      </c>
    </row>
    <row r="36436" spans="1:4" x14ac:dyDescent="0.25">
      <c r="A36436" s="1">
        <v>42059</v>
      </c>
      <c r="B36436" t="s">
        <v>70369</v>
      </c>
      <c r="C36436">
        <v>66</v>
      </c>
      <c r="D36436" t="s">
        <v>70370</v>
      </c>
    </row>
    <row r="36437" spans="1:4" x14ac:dyDescent="0.25">
      <c r="A36437" s="1">
        <v>42059</v>
      </c>
      <c r="B36437" t="s">
        <v>70371</v>
      </c>
      <c r="C36437">
        <v>71</v>
      </c>
      <c r="D36437" t="s">
        <v>70372</v>
      </c>
    </row>
    <row r="36438" spans="1:4" x14ac:dyDescent="0.25">
      <c r="A36438" s="1">
        <v>42059</v>
      </c>
      <c r="B36438" t="s">
        <v>70373</v>
      </c>
      <c r="C36438">
        <v>62</v>
      </c>
      <c r="D36438" t="s">
        <v>43674</v>
      </c>
    </row>
    <row r="36439" spans="1:4" x14ac:dyDescent="0.25">
      <c r="A36439" s="1">
        <v>42059</v>
      </c>
      <c r="B36439" t="s">
        <v>70374</v>
      </c>
      <c r="C36439">
        <v>77</v>
      </c>
      <c r="D36439" t="s">
        <v>70375</v>
      </c>
    </row>
    <row r="36440" spans="1:4" x14ac:dyDescent="0.25">
      <c r="A36440" s="1">
        <v>42059</v>
      </c>
      <c r="B36440" t="s">
        <v>70376</v>
      </c>
      <c r="C36440">
        <v>83</v>
      </c>
      <c r="D36440" t="s">
        <v>70377</v>
      </c>
    </row>
    <row r="36441" spans="1:4" x14ac:dyDescent="0.25">
      <c r="A36441" s="1">
        <v>42060</v>
      </c>
      <c r="B36441" t="s">
        <v>70378</v>
      </c>
      <c r="C36441">
        <v>76</v>
      </c>
      <c r="D36441" t="s">
        <v>60175</v>
      </c>
    </row>
    <row r="36442" spans="1:4" x14ac:dyDescent="0.25">
      <c r="A36442" s="1">
        <v>42060</v>
      </c>
      <c r="B36442" t="s">
        <v>70379</v>
      </c>
      <c r="C36442">
        <v>84</v>
      </c>
      <c r="D36442" t="s">
        <v>70380</v>
      </c>
    </row>
    <row r="36443" spans="1:4" x14ac:dyDescent="0.25">
      <c r="A36443" s="1">
        <v>42060</v>
      </c>
      <c r="B36443" t="s">
        <v>70381</v>
      </c>
      <c r="C36443">
        <v>61</v>
      </c>
      <c r="D36443" t="s">
        <v>63164</v>
      </c>
    </row>
    <row r="36444" spans="1:4" x14ac:dyDescent="0.25">
      <c r="A36444" s="1">
        <v>42060</v>
      </c>
      <c r="B36444" t="s">
        <v>70382</v>
      </c>
      <c r="C36444">
        <v>22</v>
      </c>
      <c r="D36444" t="s">
        <v>70383</v>
      </c>
    </row>
    <row r="36445" spans="1:4" x14ac:dyDescent="0.25">
      <c r="A36445" s="1">
        <v>42060</v>
      </c>
      <c r="B36445" t="s">
        <v>70384</v>
      </c>
      <c r="C36445">
        <v>91</v>
      </c>
      <c r="D36445" t="s">
        <v>70385</v>
      </c>
    </row>
    <row r="36446" spans="1:4" x14ac:dyDescent="0.25">
      <c r="A36446" s="1">
        <v>42060</v>
      </c>
      <c r="B36446" t="s">
        <v>70386</v>
      </c>
      <c r="C36446">
        <v>92</v>
      </c>
      <c r="D36446" t="s">
        <v>70387</v>
      </c>
    </row>
    <row r="36447" spans="1:4" x14ac:dyDescent="0.25">
      <c r="A36447" s="1">
        <v>42060</v>
      </c>
      <c r="B36447" t="s">
        <v>70388</v>
      </c>
      <c r="C36447">
        <v>75</v>
      </c>
      <c r="D36447" t="s">
        <v>70389</v>
      </c>
    </row>
    <row r="36448" spans="1:4" x14ac:dyDescent="0.25">
      <c r="A36448" s="1">
        <v>42060</v>
      </c>
      <c r="B36448" t="s">
        <v>70390</v>
      </c>
      <c r="C36448">
        <v>69</v>
      </c>
      <c r="D36448" t="s">
        <v>70391</v>
      </c>
    </row>
    <row r="36449" spans="1:4" x14ac:dyDescent="0.25">
      <c r="A36449" s="1">
        <v>42060</v>
      </c>
      <c r="B36449" t="s">
        <v>70392</v>
      </c>
      <c r="C36449">
        <v>83</v>
      </c>
      <c r="D36449" t="s">
        <v>70393</v>
      </c>
    </row>
    <row r="36450" spans="1:4" x14ac:dyDescent="0.25">
      <c r="A36450" s="1">
        <v>42060</v>
      </c>
      <c r="B36450" t="s">
        <v>70394</v>
      </c>
      <c r="C36450">
        <v>91</v>
      </c>
      <c r="D36450" t="s">
        <v>70395</v>
      </c>
    </row>
    <row r="36451" spans="1:4" x14ac:dyDescent="0.25">
      <c r="A36451" s="1">
        <v>42060</v>
      </c>
      <c r="B36451" t="s">
        <v>70396</v>
      </c>
      <c r="C36451">
        <v>85</v>
      </c>
      <c r="D36451" t="s">
        <v>70397</v>
      </c>
    </row>
    <row r="36452" spans="1:4" x14ac:dyDescent="0.25">
      <c r="A36452" s="1">
        <v>42060</v>
      </c>
      <c r="B36452" t="s">
        <v>70398</v>
      </c>
      <c r="C36452">
        <v>73</v>
      </c>
      <c r="D36452" t="s">
        <v>70399</v>
      </c>
    </row>
    <row r="36453" spans="1:4" x14ac:dyDescent="0.25">
      <c r="A36453" s="1">
        <v>42060</v>
      </c>
      <c r="B36453" t="s">
        <v>70400</v>
      </c>
      <c r="C36453">
        <v>85</v>
      </c>
      <c r="D36453" t="s">
        <v>70401</v>
      </c>
    </row>
    <row r="36454" spans="1:4" x14ac:dyDescent="0.25">
      <c r="A36454" s="1">
        <v>42060</v>
      </c>
      <c r="B36454" t="s">
        <v>70402</v>
      </c>
      <c r="C36454">
        <v>86</v>
      </c>
      <c r="D36454" t="s">
        <v>70403</v>
      </c>
    </row>
    <row r="36455" spans="1:4" x14ac:dyDescent="0.25">
      <c r="A36455" s="1">
        <v>42061</v>
      </c>
      <c r="B36455" t="s">
        <v>70404</v>
      </c>
      <c r="C36455">
        <v>30</v>
      </c>
      <c r="D36455" t="s">
        <v>70405</v>
      </c>
    </row>
    <row r="36456" spans="1:4" x14ac:dyDescent="0.25">
      <c r="A36456" s="1">
        <v>42061</v>
      </c>
      <c r="B36456" t="s">
        <v>70406</v>
      </c>
      <c r="C36456">
        <v>89</v>
      </c>
      <c r="D36456" t="s">
        <v>70407</v>
      </c>
    </row>
    <row r="36457" spans="1:4" x14ac:dyDescent="0.25">
      <c r="A36457" s="1">
        <v>42061</v>
      </c>
      <c r="B36457" t="s">
        <v>70408</v>
      </c>
      <c r="C36457">
        <v>94</v>
      </c>
      <c r="D36457" t="s">
        <v>70409</v>
      </c>
    </row>
    <row r="36458" spans="1:4" x14ac:dyDescent="0.25">
      <c r="A36458" s="1">
        <v>42061</v>
      </c>
      <c r="B36458" t="s">
        <v>70410</v>
      </c>
      <c r="C36458">
        <v>92</v>
      </c>
      <c r="D36458" t="s">
        <v>70411</v>
      </c>
    </row>
    <row r="36459" spans="1:4" x14ac:dyDescent="0.25">
      <c r="A36459" s="1">
        <v>42061</v>
      </c>
      <c r="B36459" t="s">
        <v>70412</v>
      </c>
      <c r="C36459">
        <v>64</v>
      </c>
      <c r="D36459" t="s">
        <v>70413</v>
      </c>
    </row>
    <row r="36460" spans="1:4" x14ac:dyDescent="0.25">
      <c r="A36460" s="1">
        <v>42061</v>
      </c>
      <c r="B36460" t="s">
        <v>70414</v>
      </c>
      <c r="C36460">
        <v>92</v>
      </c>
      <c r="D36460" t="s">
        <v>70415</v>
      </c>
    </row>
    <row r="36461" spans="1:4" x14ac:dyDescent="0.25">
      <c r="A36461" s="1">
        <v>42061</v>
      </c>
      <c r="B36461" t="s">
        <v>70416</v>
      </c>
      <c r="C36461">
        <v>32</v>
      </c>
      <c r="D36461" t="s">
        <v>70417</v>
      </c>
    </row>
    <row r="36462" spans="1:4" x14ac:dyDescent="0.25">
      <c r="A36462" s="1">
        <v>42061</v>
      </c>
      <c r="B36462" t="s">
        <v>70418</v>
      </c>
      <c r="C36462">
        <v>83</v>
      </c>
      <c r="D36462" t="s">
        <v>70419</v>
      </c>
    </row>
    <row r="36463" spans="1:4" x14ac:dyDescent="0.25">
      <c r="A36463" s="1">
        <v>42061</v>
      </c>
      <c r="B36463" t="s">
        <v>70420</v>
      </c>
      <c r="C36463">
        <v>47</v>
      </c>
      <c r="D36463" t="s">
        <v>70421</v>
      </c>
    </row>
    <row r="36464" spans="1:4" x14ac:dyDescent="0.25">
      <c r="A36464" s="1">
        <v>42061</v>
      </c>
      <c r="B36464" t="s">
        <v>70422</v>
      </c>
      <c r="C36464">
        <v>86</v>
      </c>
      <c r="D36464" t="s">
        <v>70423</v>
      </c>
    </row>
    <row r="36465" spans="1:4" x14ac:dyDescent="0.25">
      <c r="A36465" s="1">
        <v>42061</v>
      </c>
      <c r="B36465" t="s">
        <v>70424</v>
      </c>
      <c r="C36465">
        <v>98</v>
      </c>
      <c r="D36465" t="s">
        <v>56606</v>
      </c>
    </row>
    <row r="36466" spans="1:4" x14ac:dyDescent="0.25">
      <c r="A36466" s="1">
        <v>42061</v>
      </c>
      <c r="B36466" t="s">
        <v>70425</v>
      </c>
      <c r="C36466">
        <v>97</v>
      </c>
      <c r="D36466" t="s">
        <v>70426</v>
      </c>
    </row>
    <row r="36467" spans="1:4" x14ac:dyDescent="0.25">
      <c r="A36467" s="1">
        <v>42061</v>
      </c>
      <c r="B36467" t="s">
        <v>70427</v>
      </c>
      <c r="C36467">
        <v>61</v>
      </c>
      <c r="D36467" t="s">
        <v>70428</v>
      </c>
    </row>
    <row r="36468" spans="1:4" x14ac:dyDescent="0.25">
      <c r="A36468" s="1">
        <v>42061</v>
      </c>
      <c r="B36468" t="s">
        <v>70429</v>
      </c>
      <c r="C36468">
        <v>71</v>
      </c>
      <c r="D36468" t="s">
        <v>70430</v>
      </c>
    </row>
    <row r="36469" spans="1:4" x14ac:dyDescent="0.25">
      <c r="A36469" s="1">
        <v>42061</v>
      </c>
      <c r="B36469" t="s">
        <v>70431</v>
      </c>
      <c r="C36469">
        <v>75</v>
      </c>
      <c r="D36469" t="s">
        <v>70432</v>
      </c>
    </row>
    <row r="36470" spans="1:4" x14ac:dyDescent="0.25">
      <c r="A36470" s="1">
        <v>42061</v>
      </c>
      <c r="B36470" t="s">
        <v>70433</v>
      </c>
      <c r="C36470">
        <v>86</v>
      </c>
      <c r="D36470" t="s">
        <v>70434</v>
      </c>
    </row>
    <row r="36471" spans="1:4" x14ac:dyDescent="0.25">
      <c r="A36471" s="1">
        <v>42061</v>
      </c>
      <c r="B36471" t="s">
        <v>70435</v>
      </c>
      <c r="C36471">
        <v>77</v>
      </c>
      <c r="D36471" t="s">
        <v>70436</v>
      </c>
    </row>
    <row r="36472" spans="1:4" x14ac:dyDescent="0.25">
      <c r="A36472" s="1">
        <v>42061</v>
      </c>
      <c r="B36472" t="s">
        <v>70437</v>
      </c>
      <c r="C36472">
        <v>80</v>
      </c>
      <c r="D36472" t="s">
        <v>44998</v>
      </c>
    </row>
    <row r="36473" spans="1:4" x14ac:dyDescent="0.25">
      <c r="A36473" s="1">
        <v>42061</v>
      </c>
      <c r="B36473" t="s">
        <v>70438</v>
      </c>
      <c r="C36473">
        <v>81</v>
      </c>
      <c r="D36473" t="s">
        <v>70439</v>
      </c>
    </row>
    <row r="36474" spans="1:4" x14ac:dyDescent="0.25">
      <c r="A36474" s="1">
        <v>42061</v>
      </c>
      <c r="B36474" t="s">
        <v>70440</v>
      </c>
      <c r="C36474">
        <v>98</v>
      </c>
      <c r="D36474" t="s">
        <v>70441</v>
      </c>
    </row>
    <row r="36475" spans="1:4" x14ac:dyDescent="0.25">
      <c r="A36475" s="1">
        <v>42061</v>
      </c>
      <c r="B36475" t="s">
        <v>70442</v>
      </c>
      <c r="C36475">
        <v>80</v>
      </c>
      <c r="D36475" t="s">
        <v>70443</v>
      </c>
    </row>
    <row r="36476" spans="1:4" x14ac:dyDescent="0.25">
      <c r="A36476" s="1">
        <v>42061</v>
      </c>
      <c r="B36476" t="s">
        <v>70444</v>
      </c>
      <c r="C36476">
        <v>83</v>
      </c>
      <c r="D36476" t="s">
        <v>70445</v>
      </c>
    </row>
    <row r="36477" spans="1:4" x14ac:dyDescent="0.25">
      <c r="A36477" s="1">
        <v>42061</v>
      </c>
      <c r="B36477" t="s">
        <v>70446</v>
      </c>
      <c r="C36477">
        <v>42</v>
      </c>
      <c r="D36477" t="s">
        <v>70447</v>
      </c>
    </row>
    <row r="36478" spans="1:4" x14ac:dyDescent="0.25">
      <c r="A36478" s="1">
        <v>42061</v>
      </c>
      <c r="B36478" t="s">
        <v>70448</v>
      </c>
      <c r="C36478">
        <v>54</v>
      </c>
      <c r="D36478" t="s">
        <v>70449</v>
      </c>
    </row>
    <row r="36479" spans="1:4" x14ac:dyDescent="0.25">
      <c r="A36479" s="1">
        <v>42061</v>
      </c>
      <c r="B36479" t="s">
        <v>70450</v>
      </c>
      <c r="C36479">
        <v>89</v>
      </c>
      <c r="D36479" t="s">
        <v>70451</v>
      </c>
    </row>
    <row r="36480" spans="1:4" x14ac:dyDescent="0.25">
      <c r="A36480" s="1">
        <v>42061</v>
      </c>
      <c r="B36480" t="s">
        <v>70452</v>
      </c>
      <c r="C36480">
        <v>95</v>
      </c>
      <c r="D36480" t="s">
        <v>70453</v>
      </c>
    </row>
    <row r="36481" spans="1:4" x14ac:dyDescent="0.25">
      <c r="A36481" s="1">
        <v>42062</v>
      </c>
      <c r="B36481" t="s">
        <v>70454</v>
      </c>
      <c r="C36481">
        <v>84</v>
      </c>
      <c r="D36481" t="s">
        <v>70455</v>
      </c>
    </row>
    <row r="36482" spans="1:4" x14ac:dyDescent="0.25">
      <c r="A36482" s="1">
        <v>42062</v>
      </c>
      <c r="B36482" t="s">
        <v>70456</v>
      </c>
      <c r="C36482">
        <v>86</v>
      </c>
      <c r="D36482" t="s">
        <v>70457</v>
      </c>
    </row>
    <row r="36483" spans="1:4" x14ac:dyDescent="0.25">
      <c r="A36483" s="1">
        <v>42062</v>
      </c>
      <c r="B36483" t="s">
        <v>70458</v>
      </c>
      <c r="C36483">
        <v>70</v>
      </c>
      <c r="D36483" t="s">
        <v>70459</v>
      </c>
    </row>
    <row r="36484" spans="1:4" x14ac:dyDescent="0.25">
      <c r="A36484" s="1">
        <v>42062</v>
      </c>
      <c r="B36484" t="s">
        <v>70460</v>
      </c>
      <c r="C36484">
        <v>91</v>
      </c>
      <c r="D36484" t="s">
        <v>70461</v>
      </c>
    </row>
    <row r="36485" spans="1:4" x14ac:dyDescent="0.25">
      <c r="A36485" s="1">
        <v>42062</v>
      </c>
      <c r="B36485" t="s">
        <v>70462</v>
      </c>
      <c r="C36485">
        <v>61</v>
      </c>
      <c r="D36485" t="s">
        <v>70463</v>
      </c>
    </row>
    <row r="36486" spans="1:4" x14ac:dyDescent="0.25">
      <c r="A36486" s="1">
        <v>42062</v>
      </c>
      <c r="B36486" t="s">
        <v>70464</v>
      </c>
      <c r="C36486">
        <v>82</v>
      </c>
      <c r="D36486" t="s">
        <v>70465</v>
      </c>
    </row>
    <row r="36487" spans="1:4" x14ac:dyDescent="0.25">
      <c r="A36487" s="1">
        <v>42062</v>
      </c>
      <c r="B36487" t="s">
        <v>70466</v>
      </c>
      <c r="C36487">
        <v>87</v>
      </c>
      <c r="D36487" t="s">
        <v>70467</v>
      </c>
    </row>
    <row r="36488" spans="1:4" x14ac:dyDescent="0.25">
      <c r="A36488" s="1">
        <v>42062</v>
      </c>
      <c r="B36488" t="s">
        <v>70468</v>
      </c>
      <c r="C36488">
        <v>63</v>
      </c>
      <c r="D36488" t="s">
        <v>70469</v>
      </c>
    </row>
    <row r="36489" spans="1:4" x14ac:dyDescent="0.25">
      <c r="A36489" s="1">
        <v>42062</v>
      </c>
      <c r="B36489" t="s">
        <v>70470</v>
      </c>
      <c r="C36489">
        <v>47</v>
      </c>
      <c r="D36489" t="s">
        <v>41835</v>
      </c>
    </row>
    <row r="36490" spans="1:4" x14ac:dyDescent="0.25">
      <c r="A36490" s="1">
        <v>42062</v>
      </c>
      <c r="B36490" t="s">
        <v>70471</v>
      </c>
      <c r="C36490">
        <v>83</v>
      </c>
      <c r="D36490" t="s">
        <v>70472</v>
      </c>
    </row>
    <row r="36491" spans="1:4" x14ac:dyDescent="0.25">
      <c r="A36491" s="1">
        <v>42062</v>
      </c>
      <c r="B36491" t="s">
        <v>70473</v>
      </c>
      <c r="C36491">
        <v>77</v>
      </c>
      <c r="D36491" t="s">
        <v>70474</v>
      </c>
    </row>
    <row r="36492" spans="1:4" x14ac:dyDescent="0.25">
      <c r="A36492" s="1">
        <v>42062</v>
      </c>
      <c r="B36492" t="s">
        <v>70475</v>
      </c>
      <c r="C36492">
        <v>55</v>
      </c>
      <c r="D36492" t="s">
        <v>70476</v>
      </c>
    </row>
    <row r="36493" spans="1:4" x14ac:dyDescent="0.25">
      <c r="A36493" s="1">
        <v>42062</v>
      </c>
      <c r="B36493" t="s">
        <v>70477</v>
      </c>
      <c r="C36493">
        <v>83</v>
      </c>
      <c r="D36493" t="s">
        <v>70478</v>
      </c>
    </row>
    <row r="36494" spans="1:4" x14ac:dyDescent="0.25">
      <c r="A36494" s="1">
        <v>42062</v>
      </c>
      <c r="B36494" t="s">
        <v>70479</v>
      </c>
      <c r="C36494">
        <v>89</v>
      </c>
      <c r="D36494" t="s">
        <v>70480</v>
      </c>
    </row>
    <row r="36495" spans="1:4" x14ac:dyDescent="0.25">
      <c r="A36495" s="1">
        <v>42062</v>
      </c>
      <c r="B36495" t="s">
        <v>70481</v>
      </c>
      <c r="C36495">
        <v>81</v>
      </c>
      <c r="D36495" t="s">
        <v>70482</v>
      </c>
    </row>
    <row r="36496" spans="1:4" x14ac:dyDescent="0.25">
      <c r="A36496" s="1">
        <v>42062</v>
      </c>
      <c r="B36496" t="s">
        <v>70483</v>
      </c>
      <c r="C36496">
        <v>86</v>
      </c>
      <c r="D36496" t="s">
        <v>70484</v>
      </c>
    </row>
    <row r="36497" spans="1:4" x14ac:dyDescent="0.25">
      <c r="A36497" s="1">
        <v>42062</v>
      </c>
      <c r="B36497" t="s">
        <v>70485</v>
      </c>
      <c r="C36497">
        <v>51</v>
      </c>
      <c r="D36497" t="s">
        <v>36870</v>
      </c>
    </row>
    <row r="36498" spans="1:4" x14ac:dyDescent="0.25">
      <c r="A36498" s="1">
        <v>42062</v>
      </c>
      <c r="B36498" t="s">
        <v>70486</v>
      </c>
      <c r="C36498">
        <v>93</v>
      </c>
      <c r="D36498" t="s">
        <v>70487</v>
      </c>
    </row>
    <row r="36499" spans="1:4" x14ac:dyDescent="0.25">
      <c r="A36499" s="1">
        <v>42062</v>
      </c>
      <c r="B36499" t="s">
        <v>70488</v>
      </c>
      <c r="C36499">
        <v>66</v>
      </c>
      <c r="D36499" t="s">
        <v>70489</v>
      </c>
    </row>
    <row r="36500" spans="1:4" x14ac:dyDescent="0.25">
      <c r="A36500" s="1">
        <v>42063</v>
      </c>
      <c r="B36500" t="s">
        <v>70490</v>
      </c>
      <c r="C36500">
        <v>83</v>
      </c>
      <c r="D36500" t="s">
        <v>70491</v>
      </c>
    </row>
    <row r="36501" spans="1:4" x14ac:dyDescent="0.25">
      <c r="A36501" s="1">
        <v>42063</v>
      </c>
      <c r="B36501" t="s">
        <v>70492</v>
      </c>
      <c r="C36501">
        <v>86</v>
      </c>
      <c r="D36501" t="s">
        <v>70493</v>
      </c>
    </row>
    <row r="36502" spans="1:4" x14ac:dyDescent="0.25">
      <c r="A36502" s="1">
        <v>42063</v>
      </c>
      <c r="B36502" t="s">
        <v>70494</v>
      </c>
      <c r="C36502">
        <v>86</v>
      </c>
      <c r="D36502" t="s">
        <v>70495</v>
      </c>
    </row>
    <row r="36503" spans="1:4" x14ac:dyDescent="0.25">
      <c r="A36503" s="1">
        <v>42063</v>
      </c>
      <c r="B36503" t="s">
        <v>70496</v>
      </c>
      <c r="C36503">
        <v>81</v>
      </c>
      <c r="D36503" t="s">
        <v>70497</v>
      </c>
    </row>
    <row r="36504" spans="1:4" x14ac:dyDescent="0.25">
      <c r="A36504" s="1">
        <v>42063</v>
      </c>
      <c r="B36504" t="s">
        <v>70498</v>
      </c>
      <c r="C36504">
        <v>75</v>
      </c>
      <c r="D36504" t="s">
        <v>61480</v>
      </c>
    </row>
    <row r="36505" spans="1:4" x14ac:dyDescent="0.25">
      <c r="A36505" s="1">
        <v>42063</v>
      </c>
      <c r="B36505" t="s">
        <v>70499</v>
      </c>
      <c r="C36505">
        <v>88</v>
      </c>
      <c r="D36505" t="s">
        <v>70500</v>
      </c>
    </row>
    <row r="36506" spans="1:4" x14ac:dyDescent="0.25">
      <c r="A36506" s="1">
        <v>42063</v>
      </c>
      <c r="B36506" t="s">
        <v>70501</v>
      </c>
      <c r="C36506">
        <v>72</v>
      </c>
      <c r="D36506" t="s">
        <v>70502</v>
      </c>
    </row>
    <row r="36507" spans="1:4" x14ac:dyDescent="0.25">
      <c r="A36507" s="1">
        <v>42063</v>
      </c>
      <c r="B36507" t="s">
        <v>70503</v>
      </c>
      <c r="C36507">
        <v>60</v>
      </c>
      <c r="D36507" t="s">
        <v>53850</v>
      </c>
    </row>
    <row r="36508" spans="1:4" x14ac:dyDescent="0.25">
      <c r="A36508" s="1">
        <v>42063</v>
      </c>
      <c r="B36508" t="s">
        <v>70504</v>
      </c>
      <c r="C36508">
        <v>90</v>
      </c>
      <c r="D36508" t="s">
        <v>41740</v>
      </c>
    </row>
    <row r="36509" spans="1:4" x14ac:dyDescent="0.25">
      <c r="A36509" s="1">
        <v>42063</v>
      </c>
      <c r="B36509" t="s">
        <v>70505</v>
      </c>
      <c r="C36509">
        <v>48</v>
      </c>
      <c r="D36509" t="s">
        <v>70506</v>
      </c>
    </row>
    <row r="36510" spans="1:4" x14ac:dyDescent="0.25">
      <c r="A36510" s="1">
        <v>42063</v>
      </c>
      <c r="B36510" t="s">
        <v>70507</v>
      </c>
      <c r="C36510">
        <v>86</v>
      </c>
      <c r="D36510" t="s">
        <v>70508</v>
      </c>
    </row>
    <row r="36511" spans="1:4" x14ac:dyDescent="0.25">
      <c r="A36511" s="1">
        <v>42063</v>
      </c>
      <c r="B36511" t="s">
        <v>70509</v>
      </c>
      <c r="C36511">
        <v>91</v>
      </c>
      <c r="D36511" t="s">
        <v>70510</v>
      </c>
    </row>
    <row r="36512" spans="1:4" x14ac:dyDescent="0.25">
      <c r="A36512" s="1">
        <v>42063</v>
      </c>
      <c r="B36512" t="s">
        <v>70511</v>
      </c>
      <c r="C36512">
        <v>66</v>
      </c>
      <c r="D36512" t="s">
        <v>70512</v>
      </c>
    </row>
    <row r="36513" spans="1:4" x14ac:dyDescent="0.25">
      <c r="A36513" s="1">
        <v>42063</v>
      </c>
      <c r="B36513" t="s">
        <v>70513</v>
      </c>
      <c r="C36513">
        <v>71</v>
      </c>
      <c r="D36513" t="s">
        <v>70514</v>
      </c>
    </row>
    <row r="36514" spans="1:4" x14ac:dyDescent="0.25">
      <c r="A36514" s="1">
        <v>42063</v>
      </c>
      <c r="B36514" t="s">
        <v>70515</v>
      </c>
      <c r="C36514">
        <v>68</v>
      </c>
      <c r="D36514" t="s">
        <v>70516</v>
      </c>
    </row>
    <row r="36515" spans="1:4" x14ac:dyDescent="0.25">
      <c r="A36515" s="1">
        <v>42063</v>
      </c>
      <c r="B36515" t="s">
        <v>70517</v>
      </c>
      <c r="C36515">
        <v>62</v>
      </c>
      <c r="D36515" t="s">
        <v>70518</v>
      </c>
    </row>
    <row r="36516" spans="1:4" x14ac:dyDescent="0.25">
      <c r="A36516" s="1">
        <v>42063</v>
      </c>
      <c r="B36516" t="s">
        <v>70519</v>
      </c>
      <c r="C36516">
        <v>83</v>
      </c>
      <c r="D36516" t="s">
        <v>60462</v>
      </c>
    </row>
    <row r="36517" spans="1:4" x14ac:dyDescent="0.25">
      <c r="A36517" s="1">
        <v>42063</v>
      </c>
      <c r="B36517" t="s">
        <v>70520</v>
      </c>
      <c r="C36517">
        <v>72</v>
      </c>
      <c r="D36517" t="s">
        <v>70521</v>
      </c>
    </row>
    <row r="36518" spans="1:4" x14ac:dyDescent="0.25">
      <c r="A36518" s="1">
        <v>42278</v>
      </c>
      <c r="B36518" t="s">
        <v>70522</v>
      </c>
      <c r="C36518">
        <v>68</v>
      </c>
      <c r="D36518" t="s">
        <v>34434</v>
      </c>
    </row>
    <row r="36519" spans="1:4" x14ac:dyDescent="0.25">
      <c r="A36519" s="1">
        <v>42278</v>
      </c>
      <c r="B36519" t="s">
        <v>70523</v>
      </c>
      <c r="C36519">
        <v>100</v>
      </c>
      <c r="D36519" t="s">
        <v>70524</v>
      </c>
    </row>
    <row r="36520" spans="1:4" x14ac:dyDescent="0.25">
      <c r="A36520" s="1">
        <v>42278</v>
      </c>
      <c r="B36520" t="s">
        <v>70525</v>
      </c>
      <c r="C36520">
        <v>84</v>
      </c>
      <c r="D36520" t="s">
        <v>44199</v>
      </c>
    </row>
    <row r="36521" spans="1:4" x14ac:dyDescent="0.25">
      <c r="A36521" s="1">
        <v>42278</v>
      </c>
      <c r="B36521" t="s">
        <v>70526</v>
      </c>
      <c r="C36521">
        <v>73</v>
      </c>
      <c r="D36521" t="s">
        <v>70527</v>
      </c>
    </row>
    <row r="36522" spans="1:4" x14ac:dyDescent="0.25">
      <c r="A36522" s="1">
        <v>42278</v>
      </c>
      <c r="B36522" t="s">
        <v>70528</v>
      </c>
      <c r="C36522">
        <v>86</v>
      </c>
      <c r="D36522" t="s">
        <v>70529</v>
      </c>
    </row>
    <row r="36523" spans="1:4" x14ac:dyDescent="0.25">
      <c r="A36523" s="1">
        <v>42278</v>
      </c>
      <c r="B36523" t="s">
        <v>70530</v>
      </c>
      <c r="C36523">
        <v>30</v>
      </c>
      <c r="D36523" t="s">
        <v>70531</v>
      </c>
    </row>
    <row r="36524" spans="1:4" x14ac:dyDescent="0.25">
      <c r="A36524" s="1">
        <v>42278</v>
      </c>
      <c r="B36524" t="s">
        <v>70532</v>
      </c>
      <c r="C36524">
        <v>82</v>
      </c>
      <c r="D36524" t="s">
        <v>70533</v>
      </c>
    </row>
    <row r="36525" spans="1:4" x14ac:dyDescent="0.25">
      <c r="A36525" s="1">
        <v>42278</v>
      </c>
      <c r="B36525" t="s">
        <v>70534</v>
      </c>
      <c r="C36525">
        <v>95</v>
      </c>
      <c r="D36525" t="s">
        <v>70535</v>
      </c>
    </row>
    <row r="36526" spans="1:4" x14ac:dyDescent="0.25">
      <c r="A36526" s="1">
        <v>42278</v>
      </c>
      <c r="B36526" t="s">
        <v>70536</v>
      </c>
      <c r="C36526">
        <v>69</v>
      </c>
      <c r="D36526" t="s">
        <v>70537</v>
      </c>
    </row>
    <row r="36527" spans="1:4" x14ac:dyDescent="0.25">
      <c r="A36527" s="1">
        <v>42278</v>
      </c>
      <c r="B36527" t="s">
        <v>70538</v>
      </c>
      <c r="C36527">
        <v>68</v>
      </c>
      <c r="D36527" t="s">
        <v>70539</v>
      </c>
    </row>
    <row r="36528" spans="1:4" x14ac:dyDescent="0.25">
      <c r="A36528" s="1">
        <v>42278</v>
      </c>
      <c r="B36528" t="s">
        <v>70540</v>
      </c>
      <c r="C36528">
        <v>79</v>
      </c>
      <c r="D36528" t="s">
        <v>70541</v>
      </c>
    </row>
    <row r="36529" spans="1:4" x14ac:dyDescent="0.25">
      <c r="A36529" s="1">
        <v>42278</v>
      </c>
      <c r="B36529" t="s">
        <v>70542</v>
      </c>
      <c r="C36529">
        <v>23</v>
      </c>
      <c r="D36529" t="s">
        <v>70543</v>
      </c>
    </row>
    <row r="36530" spans="1:4" x14ac:dyDescent="0.25">
      <c r="A36530" s="1">
        <v>42278</v>
      </c>
      <c r="B36530" t="s">
        <v>70544</v>
      </c>
      <c r="C36530">
        <v>67</v>
      </c>
      <c r="D36530" t="s">
        <v>70545</v>
      </c>
    </row>
    <row r="36531" spans="1:4" x14ac:dyDescent="0.25">
      <c r="A36531" s="1">
        <v>42279</v>
      </c>
      <c r="B36531" t="s">
        <v>70546</v>
      </c>
      <c r="C36531">
        <v>76</v>
      </c>
      <c r="D36531" t="s">
        <v>70547</v>
      </c>
    </row>
    <row r="36532" spans="1:4" x14ac:dyDescent="0.25">
      <c r="A36532" s="1">
        <v>42279</v>
      </c>
      <c r="B36532" t="s">
        <v>70548</v>
      </c>
      <c r="C36532">
        <v>65</v>
      </c>
      <c r="D36532" t="s">
        <v>70549</v>
      </c>
    </row>
    <row r="36533" spans="1:4" x14ac:dyDescent="0.25">
      <c r="A36533" s="1">
        <v>42279</v>
      </c>
      <c r="B36533" t="s">
        <v>70550</v>
      </c>
      <c r="C36533">
        <v>69</v>
      </c>
      <c r="D36533" t="s">
        <v>70551</v>
      </c>
    </row>
    <row r="36534" spans="1:4" x14ac:dyDescent="0.25">
      <c r="A36534" s="1">
        <v>42279</v>
      </c>
      <c r="B36534" t="s">
        <v>70552</v>
      </c>
      <c r="C36534">
        <v>78</v>
      </c>
      <c r="D36534" t="s">
        <v>70553</v>
      </c>
    </row>
    <row r="36535" spans="1:4" x14ac:dyDescent="0.25">
      <c r="A36535" s="1">
        <v>42279</v>
      </c>
      <c r="B36535" t="s">
        <v>70554</v>
      </c>
      <c r="C36535">
        <v>89</v>
      </c>
      <c r="D36535" t="s">
        <v>70555</v>
      </c>
    </row>
    <row r="36536" spans="1:4" x14ac:dyDescent="0.25">
      <c r="A36536" s="1">
        <v>42279</v>
      </c>
      <c r="B36536" t="s">
        <v>70556</v>
      </c>
      <c r="C36536">
        <v>86</v>
      </c>
      <c r="D36536" t="s">
        <v>70557</v>
      </c>
    </row>
    <row r="36537" spans="1:4" x14ac:dyDescent="0.25">
      <c r="A36537" s="1">
        <v>42279</v>
      </c>
      <c r="B36537" t="s">
        <v>70558</v>
      </c>
      <c r="C36537">
        <v>73</v>
      </c>
      <c r="D36537" t="s">
        <v>70559</v>
      </c>
    </row>
    <row r="36538" spans="1:4" x14ac:dyDescent="0.25">
      <c r="A36538" s="1">
        <v>42279</v>
      </c>
      <c r="B36538" t="s">
        <v>70560</v>
      </c>
      <c r="C36538">
        <v>100</v>
      </c>
      <c r="D36538" t="s">
        <v>70561</v>
      </c>
    </row>
    <row r="36539" spans="1:4" x14ac:dyDescent="0.25">
      <c r="A36539" s="1">
        <v>42279</v>
      </c>
      <c r="B36539" t="s">
        <v>70562</v>
      </c>
      <c r="C36539">
        <v>82</v>
      </c>
      <c r="D36539" t="s">
        <v>48480</v>
      </c>
    </row>
    <row r="36540" spans="1:4" x14ac:dyDescent="0.25">
      <c r="A36540" s="1">
        <v>42279</v>
      </c>
      <c r="B36540" t="s">
        <v>70563</v>
      </c>
      <c r="C36540">
        <v>81</v>
      </c>
      <c r="D36540" t="s">
        <v>41835</v>
      </c>
    </row>
    <row r="36541" spans="1:4" x14ac:dyDescent="0.25">
      <c r="A36541" s="1">
        <v>42279</v>
      </c>
      <c r="B36541" t="s">
        <v>70564</v>
      </c>
      <c r="C36541">
        <v>69</v>
      </c>
      <c r="D36541" t="s">
        <v>70565</v>
      </c>
    </row>
    <row r="36542" spans="1:4" x14ac:dyDescent="0.25">
      <c r="A36542" s="1">
        <v>42279</v>
      </c>
      <c r="B36542" t="s">
        <v>70566</v>
      </c>
      <c r="C36542">
        <v>53</v>
      </c>
      <c r="D36542" t="s">
        <v>70567</v>
      </c>
    </row>
    <row r="36543" spans="1:4" x14ac:dyDescent="0.25">
      <c r="A36543" s="1">
        <v>42279</v>
      </c>
      <c r="B36543" t="s">
        <v>70568</v>
      </c>
      <c r="C36543">
        <v>92</v>
      </c>
      <c r="D36543" t="s">
        <v>70569</v>
      </c>
    </row>
    <row r="36544" spans="1:4" x14ac:dyDescent="0.25">
      <c r="A36544" s="1">
        <v>42279</v>
      </c>
      <c r="B36544" t="s">
        <v>70570</v>
      </c>
      <c r="C36544">
        <v>100</v>
      </c>
      <c r="D36544" t="s">
        <v>70571</v>
      </c>
    </row>
    <row r="36545" spans="1:4" x14ac:dyDescent="0.25">
      <c r="A36545" s="1">
        <v>42279</v>
      </c>
      <c r="B36545" t="s">
        <v>70572</v>
      </c>
      <c r="C36545">
        <v>90</v>
      </c>
      <c r="D36545" t="s">
        <v>42082</v>
      </c>
    </row>
    <row r="36546" spans="1:4" x14ac:dyDescent="0.25">
      <c r="A36546" s="1">
        <v>42279</v>
      </c>
      <c r="B36546" t="s">
        <v>70573</v>
      </c>
      <c r="C36546">
        <v>70</v>
      </c>
      <c r="D36546" t="s">
        <v>70574</v>
      </c>
    </row>
    <row r="36547" spans="1:4" x14ac:dyDescent="0.25">
      <c r="A36547" s="1">
        <v>42280</v>
      </c>
      <c r="B36547" t="s">
        <v>70575</v>
      </c>
      <c r="C36547">
        <v>98</v>
      </c>
      <c r="D36547" t="s">
        <v>70576</v>
      </c>
    </row>
    <row r="36548" spans="1:4" x14ac:dyDescent="0.25">
      <c r="A36548" s="1">
        <v>42280</v>
      </c>
      <c r="B36548" t="s">
        <v>70577</v>
      </c>
      <c r="C36548">
        <v>84</v>
      </c>
      <c r="D36548" t="s">
        <v>70578</v>
      </c>
    </row>
    <row r="36549" spans="1:4" x14ac:dyDescent="0.25">
      <c r="A36549" s="1">
        <v>42280</v>
      </c>
      <c r="B36549" t="s">
        <v>70579</v>
      </c>
      <c r="C36549">
        <v>95</v>
      </c>
      <c r="D36549" t="s">
        <v>70580</v>
      </c>
    </row>
    <row r="36550" spans="1:4" x14ac:dyDescent="0.25">
      <c r="A36550" s="1">
        <v>42280</v>
      </c>
      <c r="B36550" t="s">
        <v>70581</v>
      </c>
      <c r="C36550">
        <v>73</v>
      </c>
      <c r="D36550" t="s">
        <v>70582</v>
      </c>
    </row>
    <row r="36551" spans="1:4" x14ac:dyDescent="0.25">
      <c r="A36551" s="1">
        <v>42280</v>
      </c>
      <c r="B36551" t="s">
        <v>70583</v>
      </c>
      <c r="C36551">
        <v>90</v>
      </c>
      <c r="D36551" t="s">
        <v>70584</v>
      </c>
    </row>
    <row r="36552" spans="1:4" x14ac:dyDescent="0.25">
      <c r="A36552" s="1">
        <v>42280</v>
      </c>
      <c r="B36552" t="s">
        <v>70585</v>
      </c>
      <c r="C36552">
        <v>71</v>
      </c>
      <c r="D36552" t="s">
        <v>70586</v>
      </c>
    </row>
    <row r="36553" spans="1:4" x14ac:dyDescent="0.25">
      <c r="A36553" s="1">
        <v>42280</v>
      </c>
      <c r="B36553" t="s">
        <v>70587</v>
      </c>
      <c r="C36553">
        <v>78</v>
      </c>
      <c r="D36553" t="s">
        <v>70588</v>
      </c>
    </row>
    <row r="36554" spans="1:4" x14ac:dyDescent="0.25">
      <c r="A36554" s="1">
        <v>42280</v>
      </c>
      <c r="B36554" t="s">
        <v>70589</v>
      </c>
      <c r="C36554">
        <v>81</v>
      </c>
      <c r="D36554" t="s">
        <v>70590</v>
      </c>
    </row>
    <row r="36555" spans="1:4" x14ac:dyDescent="0.25">
      <c r="A36555" s="1">
        <v>42280</v>
      </c>
      <c r="B36555" t="s">
        <v>70591</v>
      </c>
      <c r="C36555">
        <v>78</v>
      </c>
      <c r="D36555" t="s">
        <v>42644</v>
      </c>
    </row>
    <row r="36556" spans="1:4" x14ac:dyDescent="0.25">
      <c r="A36556" s="1">
        <v>42280</v>
      </c>
      <c r="B36556" t="s">
        <v>70592</v>
      </c>
      <c r="C36556">
        <v>102</v>
      </c>
      <c r="D36556" t="s">
        <v>70593</v>
      </c>
    </row>
    <row r="36557" spans="1:4" x14ac:dyDescent="0.25">
      <c r="A36557" s="1">
        <v>42280</v>
      </c>
      <c r="B36557" t="s">
        <v>70594</v>
      </c>
      <c r="C36557">
        <v>77</v>
      </c>
      <c r="D36557" t="s">
        <v>70595</v>
      </c>
    </row>
    <row r="36558" spans="1:4" x14ac:dyDescent="0.25">
      <c r="A36558" s="1">
        <v>42280</v>
      </c>
      <c r="B36558" t="s">
        <v>70596</v>
      </c>
      <c r="C36558">
        <v>81</v>
      </c>
      <c r="D36558" t="s">
        <v>70597</v>
      </c>
    </row>
    <row r="36559" spans="1:4" x14ac:dyDescent="0.25">
      <c r="A36559" s="1">
        <v>42280</v>
      </c>
      <c r="B36559" t="s">
        <v>70598</v>
      </c>
      <c r="C36559">
        <v>88</v>
      </c>
      <c r="D36559" t="s">
        <v>70599</v>
      </c>
    </row>
    <row r="36560" spans="1:4" x14ac:dyDescent="0.25">
      <c r="A36560" s="1">
        <v>42280</v>
      </c>
      <c r="B36560" t="s">
        <v>70600</v>
      </c>
      <c r="C36560">
        <v>77</v>
      </c>
      <c r="D36560" t="s">
        <v>70601</v>
      </c>
    </row>
    <row r="36561" spans="1:4" x14ac:dyDescent="0.25">
      <c r="A36561" s="1">
        <v>42280</v>
      </c>
      <c r="B36561" t="s">
        <v>70602</v>
      </c>
      <c r="C36561">
        <v>51</v>
      </c>
      <c r="D36561" t="s">
        <v>70603</v>
      </c>
    </row>
    <row r="36562" spans="1:4" x14ac:dyDescent="0.25">
      <c r="A36562" s="1">
        <v>42280</v>
      </c>
      <c r="B36562" t="s">
        <v>70604</v>
      </c>
      <c r="C36562">
        <v>77</v>
      </c>
      <c r="D36562" t="s">
        <v>70605</v>
      </c>
    </row>
    <row r="36563" spans="1:4" x14ac:dyDescent="0.25">
      <c r="A36563" s="1">
        <v>42280</v>
      </c>
      <c r="B36563" t="s">
        <v>70606</v>
      </c>
      <c r="C36563">
        <v>72</v>
      </c>
      <c r="D36563" t="s">
        <v>70607</v>
      </c>
    </row>
    <row r="36564" spans="1:4" x14ac:dyDescent="0.25">
      <c r="A36564" s="1">
        <v>42280</v>
      </c>
      <c r="B36564" t="s">
        <v>70608</v>
      </c>
      <c r="C36564">
        <v>94</v>
      </c>
      <c r="D36564" t="s">
        <v>70609</v>
      </c>
    </row>
    <row r="36565" spans="1:4" x14ac:dyDescent="0.25">
      <c r="A36565" s="1">
        <v>42281</v>
      </c>
      <c r="B36565" t="s">
        <v>70610</v>
      </c>
      <c r="C36565">
        <v>84</v>
      </c>
      <c r="D36565" t="s">
        <v>70611</v>
      </c>
    </row>
    <row r="36566" spans="1:4" x14ac:dyDescent="0.25">
      <c r="A36566" s="1">
        <v>42281</v>
      </c>
      <c r="B36566" t="s">
        <v>70612</v>
      </c>
      <c r="C36566">
        <v>99</v>
      </c>
      <c r="D36566" t="s">
        <v>70613</v>
      </c>
    </row>
    <row r="36567" spans="1:4" x14ac:dyDescent="0.25">
      <c r="A36567" s="1">
        <v>42281</v>
      </c>
      <c r="B36567" t="s">
        <v>70614</v>
      </c>
      <c r="C36567">
        <v>69</v>
      </c>
      <c r="D36567" t="s">
        <v>70615</v>
      </c>
    </row>
    <row r="36568" spans="1:4" x14ac:dyDescent="0.25">
      <c r="A36568" s="1">
        <v>42281</v>
      </c>
      <c r="B36568" t="s">
        <v>70616</v>
      </c>
      <c r="C36568">
        <v>41</v>
      </c>
      <c r="D36568" t="s">
        <v>70617</v>
      </c>
    </row>
    <row r="36569" spans="1:4" x14ac:dyDescent="0.25">
      <c r="A36569" s="1">
        <v>42281</v>
      </c>
      <c r="B36569" t="s">
        <v>70618</v>
      </c>
      <c r="C36569">
        <v>46</v>
      </c>
      <c r="D36569" t="s">
        <v>70619</v>
      </c>
    </row>
    <row r="36570" spans="1:4" x14ac:dyDescent="0.25">
      <c r="A36570" s="1">
        <v>42281</v>
      </c>
      <c r="B36570" t="s">
        <v>70620</v>
      </c>
      <c r="C36570">
        <v>71</v>
      </c>
      <c r="D36570" t="s">
        <v>70621</v>
      </c>
    </row>
    <row r="36571" spans="1:4" x14ac:dyDescent="0.25">
      <c r="A36571" s="1">
        <v>42281</v>
      </c>
      <c r="B36571" t="s">
        <v>70622</v>
      </c>
      <c r="C36571">
        <v>81</v>
      </c>
      <c r="D36571" t="s">
        <v>41876</v>
      </c>
    </row>
    <row r="36572" spans="1:4" x14ac:dyDescent="0.25">
      <c r="A36572" s="1">
        <v>42281</v>
      </c>
      <c r="B36572" t="s">
        <v>70623</v>
      </c>
      <c r="C36572">
        <v>81</v>
      </c>
      <c r="D36572" t="s">
        <v>70624</v>
      </c>
    </row>
    <row r="36573" spans="1:4" x14ac:dyDescent="0.25">
      <c r="A36573" s="1">
        <v>42281</v>
      </c>
      <c r="B36573" t="s">
        <v>70625</v>
      </c>
      <c r="C36573">
        <v>85</v>
      </c>
      <c r="D36573" t="s">
        <v>70626</v>
      </c>
    </row>
    <row r="36574" spans="1:4" x14ac:dyDescent="0.25">
      <c r="A36574" s="1">
        <v>42281</v>
      </c>
      <c r="B36574" t="s">
        <v>70627</v>
      </c>
      <c r="C36574">
        <v>90</v>
      </c>
      <c r="D36574" t="s">
        <v>42885</v>
      </c>
    </row>
    <row r="36575" spans="1:4" x14ac:dyDescent="0.25">
      <c r="A36575" s="1">
        <v>42281</v>
      </c>
      <c r="B36575" t="s">
        <v>70628</v>
      </c>
      <c r="C36575">
        <v>76</v>
      </c>
      <c r="D36575" t="s">
        <v>70629</v>
      </c>
    </row>
    <row r="36576" spans="1:4" x14ac:dyDescent="0.25">
      <c r="A36576" s="1">
        <v>42281</v>
      </c>
      <c r="B36576" t="s">
        <v>70630</v>
      </c>
      <c r="C36576">
        <v>67</v>
      </c>
      <c r="D36576" t="s">
        <v>70631</v>
      </c>
    </row>
    <row r="36577" spans="1:4" x14ac:dyDescent="0.25">
      <c r="A36577" s="1">
        <v>42281</v>
      </c>
      <c r="B36577" t="s">
        <v>70632</v>
      </c>
      <c r="C36577">
        <v>82</v>
      </c>
      <c r="D36577" t="s">
        <v>70633</v>
      </c>
    </row>
    <row r="36578" spans="1:4" x14ac:dyDescent="0.25">
      <c r="A36578" s="1">
        <v>42281</v>
      </c>
      <c r="B36578" t="s">
        <v>70634</v>
      </c>
      <c r="C36578">
        <v>68</v>
      </c>
      <c r="D36578" t="s">
        <v>70635</v>
      </c>
    </row>
    <row r="36579" spans="1:4" x14ac:dyDescent="0.25">
      <c r="A36579" s="1">
        <v>42282</v>
      </c>
      <c r="B36579" t="s">
        <v>70636</v>
      </c>
      <c r="C36579">
        <v>65</v>
      </c>
      <c r="D36579" t="s">
        <v>70637</v>
      </c>
    </row>
    <row r="36580" spans="1:4" x14ac:dyDescent="0.25">
      <c r="A36580" s="1">
        <v>42282</v>
      </c>
      <c r="B36580" t="s">
        <v>70638</v>
      </c>
      <c r="C36580">
        <v>84</v>
      </c>
      <c r="D36580" t="s">
        <v>70639</v>
      </c>
    </row>
    <row r="36581" spans="1:4" x14ac:dyDescent="0.25">
      <c r="A36581" s="1">
        <v>42282</v>
      </c>
      <c r="B36581" t="s">
        <v>70640</v>
      </c>
      <c r="C36581">
        <v>88</v>
      </c>
      <c r="D36581" t="s">
        <v>70641</v>
      </c>
    </row>
    <row r="36582" spans="1:4" x14ac:dyDescent="0.25">
      <c r="A36582" s="1">
        <v>42282</v>
      </c>
      <c r="B36582" t="s">
        <v>70642</v>
      </c>
      <c r="C36582">
        <v>100</v>
      </c>
      <c r="D36582" t="s">
        <v>70643</v>
      </c>
    </row>
    <row r="36583" spans="1:4" x14ac:dyDescent="0.25">
      <c r="A36583" s="1">
        <v>42282</v>
      </c>
      <c r="B36583" t="s">
        <v>70644</v>
      </c>
      <c r="C36583">
        <v>73</v>
      </c>
      <c r="D36583" t="s">
        <v>70645</v>
      </c>
    </row>
    <row r="36584" spans="1:4" x14ac:dyDescent="0.25">
      <c r="A36584" s="1">
        <v>42282</v>
      </c>
      <c r="B36584" t="s">
        <v>70646</v>
      </c>
      <c r="C36584">
        <v>82</v>
      </c>
      <c r="D36584" t="s">
        <v>70647</v>
      </c>
    </row>
    <row r="36585" spans="1:4" x14ac:dyDescent="0.25">
      <c r="A36585" s="1">
        <v>42282</v>
      </c>
      <c r="B36585" t="s">
        <v>70648</v>
      </c>
      <c r="C36585">
        <v>77</v>
      </c>
      <c r="D36585" t="s">
        <v>70649</v>
      </c>
    </row>
    <row r="36586" spans="1:4" x14ac:dyDescent="0.25">
      <c r="A36586" s="1">
        <v>42282</v>
      </c>
      <c r="B36586" t="s">
        <v>70650</v>
      </c>
      <c r="C36586">
        <v>81</v>
      </c>
      <c r="D36586" t="s">
        <v>70651</v>
      </c>
    </row>
    <row r="36587" spans="1:4" x14ac:dyDescent="0.25">
      <c r="A36587" s="1">
        <v>42282</v>
      </c>
      <c r="B36587" t="s">
        <v>70652</v>
      </c>
      <c r="C36587">
        <v>95</v>
      </c>
      <c r="D36587" t="s">
        <v>69774</v>
      </c>
    </row>
    <row r="36588" spans="1:4" x14ac:dyDescent="0.25">
      <c r="A36588" s="1">
        <v>42282</v>
      </c>
      <c r="B36588" t="s">
        <v>70653</v>
      </c>
      <c r="C36588">
        <v>82</v>
      </c>
      <c r="D36588" t="s">
        <v>70654</v>
      </c>
    </row>
    <row r="36589" spans="1:4" x14ac:dyDescent="0.25">
      <c r="A36589" s="1">
        <v>42282</v>
      </c>
      <c r="B36589" t="s">
        <v>70655</v>
      </c>
      <c r="C36589">
        <v>77</v>
      </c>
      <c r="D36589" t="s">
        <v>66347</v>
      </c>
    </row>
    <row r="36590" spans="1:4" x14ac:dyDescent="0.25">
      <c r="A36590" s="1">
        <v>42282</v>
      </c>
      <c r="B36590" t="s">
        <v>70656</v>
      </c>
      <c r="C36590">
        <v>87</v>
      </c>
      <c r="D36590" t="s">
        <v>70657</v>
      </c>
    </row>
    <row r="36591" spans="1:4" x14ac:dyDescent="0.25">
      <c r="A36591" s="1">
        <v>42282</v>
      </c>
      <c r="B36591" t="s">
        <v>70658</v>
      </c>
      <c r="C36591">
        <v>91</v>
      </c>
      <c r="D36591" t="s">
        <v>40270</v>
      </c>
    </row>
    <row r="36592" spans="1:4" x14ac:dyDescent="0.25">
      <c r="A36592" s="1">
        <v>42282</v>
      </c>
      <c r="B36592" t="s">
        <v>70659</v>
      </c>
      <c r="C36592">
        <v>67</v>
      </c>
      <c r="D36592" t="s">
        <v>70660</v>
      </c>
    </row>
    <row r="36593" spans="1:4" x14ac:dyDescent="0.25">
      <c r="A36593" s="1">
        <v>42282</v>
      </c>
      <c r="B36593" t="s">
        <v>70661</v>
      </c>
      <c r="C36593">
        <v>82</v>
      </c>
      <c r="D36593" t="s">
        <v>70662</v>
      </c>
    </row>
    <row r="36594" spans="1:4" x14ac:dyDescent="0.25">
      <c r="A36594" s="1">
        <v>42282</v>
      </c>
      <c r="B36594" t="s">
        <v>70663</v>
      </c>
      <c r="C36594">
        <v>81</v>
      </c>
      <c r="D36594" t="s">
        <v>70664</v>
      </c>
    </row>
    <row r="36595" spans="1:4" x14ac:dyDescent="0.25">
      <c r="A36595" s="1">
        <v>42282</v>
      </c>
      <c r="B36595" t="s">
        <v>70665</v>
      </c>
      <c r="C36595">
        <v>69</v>
      </c>
      <c r="D36595" t="s">
        <v>70666</v>
      </c>
    </row>
    <row r="36596" spans="1:4" x14ac:dyDescent="0.25">
      <c r="A36596" s="1">
        <v>42282</v>
      </c>
      <c r="B36596" t="s">
        <v>70667</v>
      </c>
      <c r="C36596">
        <v>88</v>
      </c>
      <c r="D36596" t="s">
        <v>70668</v>
      </c>
    </row>
    <row r="36597" spans="1:4" x14ac:dyDescent="0.25">
      <c r="A36597" s="1">
        <v>42282</v>
      </c>
      <c r="B36597" t="s">
        <v>70669</v>
      </c>
      <c r="C36597">
        <v>91</v>
      </c>
      <c r="D36597" t="s">
        <v>70670</v>
      </c>
    </row>
    <row r="36598" spans="1:4" x14ac:dyDescent="0.25">
      <c r="A36598" s="1">
        <v>42282</v>
      </c>
      <c r="B36598" t="s">
        <v>70671</v>
      </c>
      <c r="C36598">
        <v>90</v>
      </c>
      <c r="D36598" t="s">
        <v>45383</v>
      </c>
    </row>
    <row r="36599" spans="1:4" x14ac:dyDescent="0.25">
      <c r="A36599" s="1">
        <v>42282</v>
      </c>
      <c r="B36599" t="s">
        <v>70672</v>
      </c>
      <c r="C36599">
        <v>72</v>
      </c>
      <c r="D36599" t="s">
        <v>70673</v>
      </c>
    </row>
    <row r="36600" spans="1:4" x14ac:dyDescent="0.25">
      <c r="A36600" s="1">
        <v>42283</v>
      </c>
      <c r="B36600" t="s">
        <v>70674</v>
      </c>
      <c r="C36600">
        <v>84</v>
      </c>
      <c r="D36600" t="s">
        <v>70675</v>
      </c>
    </row>
    <row r="36601" spans="1:4" x14ac:dyDescent="0.25">
      <c r="A36601" s="1">
        <v>42283</v>
      </c>
      <c r="B36601" t="s">
        <v>70676</v>
      </c>
      <c r="C36601">
        <v>66</v>
      </c>
      <c r="D36601" t="s">
        <v>70677</v>
      </c>
    </row>
    <row r="36602" spans="1:4" x14ac:dyDescent="0.25">
      <c r="A36602" s="1">
        <v>42283</v>
      </c>
      <c r="B36602" t="s">
        <v>70678</v>
      </c>
      <c r="C36602">
        <v>89</v>
      </c>
      <c r="D36602" t="s">
        <v>70679</v>
      </c>
    </row>
    <row r="36603" spans="1:4" x14ac:dyDescent="0.25">
      <c r="A36603" s="1">
        <v>42283</v>
      </c>
      <c r="B36603" t="s">
        <v>70680</v>
      </c>
      <c r="C36603">
        <v>97</v>
      </c>
      <c r="D36603" t="s">
        <v>70681</v>
      </c>
    </row>
    <row r="36604" spans="1:4" x14ac:dyDescent="0.25">
      <c r="A36604" s="1">
        <v>42283</v>
      </c>
      <c r="B36604" t="s">
        <v>70682</v>
      </c>
      <c r="C36604">
        <v>78</v>
      </c>
      <c r="D36604" t="s">
        <v>60636</v>
      </c>
    </row>
    <row r="36605" spans="1:4" x14ac:dyDescent="0.25">
      <c r="A36605" s="1">
        <v>42283</v>
      </c>
      <c r="B36605" t="s">
        <v>70683</v>
      </c>
      <c r="C36605">
        <v>68</v>
      </c>
      <c r="D36605" t="s">
        <v>70684</v>
      </c>
    </row>
    <row r="36606" spans="1:4" x14ac:dyDescent="0.25">
      <c r="A36606" s="1">
        <v>42283</v>
      </c>
      <c r="B36606" t="s">
        <v>70685</v>
      </c>
      <c r="C36606">
        <v>73</v>
      </c>
      <c r="D36606" t="s">
        <v>70686</v>
      </c>
    </row>
    <row r="36607" spans="1:4" x14ac:dyDescent="0.25">
      <c r="A36607" s="1">
        <v>42283</v>
      </c>
      <c r="B36607" t="s">
        <v>70687</v>
      </c>
      <c r="C36607">
        <v>88</v>
      </c>
      <c r="D36607" t="s">
        <v>70688</v>
      </c>
    </row>
    <row r="36608" spans="1:4" x14ac:dyDescent="0.25">
      <c r="A36608" s="1">
        <v>42283</v>
      </c>
      <c r="B36608" t="s">
        <v>70689</v>
      </c>
      <c r="C36608">
        <v>78</v>
      </c>
      <c r="D36608" t="s">
        <v>43644</v>
      </c>
    </row>
    <row r="36609" spans="1:4" x14ac:dyDescent="0.25">
      <c r="A36609" s="1">
        <v>42283</v>
      </c>
      <c r="B36609" t="s">
        <v>70690</v>
      </c>
      <c r="C36609">
        <v>58</v>
      </c>
      <c r="D36609" t="s">
        <v>70691</v>
      </c>
    </row>
    <row r="36610" spans="1:4" x14ac:dyDescent="0.25">
      <c r="A36610" s="1">
        <v>42283</v>
      </c>
      <c r="B36610" t="s">
        <v>70692</v>
      </c>
      <c r="C36610">
        <v>58</v>
      </c>
      <c r="D36610" t="s">
        <v>70693</v>
      </c>
    </row>
    <row r="36611" spans="1:4" x14ac:dyDescent="0.25">
      <c r="A36611" s="1">
        <v>42283</v>
      </c>
      <c r="B36611" t="s">
        <v>70694</v>
      </c>
      <c r="C36611">
        <v>92</v>
      </c>
      <c r="D36611" t="s">
        <v>70695</v>
      </c>
    </row>
    <row r="36612" spans="1:4" x14ac:dyDescent="0.25">
      <c r="A36612" s="1">
        <v>42283</v>
      </c>
      <c r="B36612" t="s">
        <v>70696</v>
      </c>
      <c r="C36612">
        <v>92</v>
      </c>
      <c r="D36612" t="s">
        <v>70697</v>
      </c>
    </row>
    <row r="36613" spans="1:4" x14ac:dyDescent="0.25">
      <c r="A36613" s="1">
        <v>42283</v>
      </c>
      <c r="B36613" t="s">
        <v>70698</v>
      </c>
      <c r="C36613">
        <v>97</v>
      </c>
      <c r="D36613" t="s">
        <v>70699</v>
      </c>
    </row>
    <row r="36614" spans="1:4" x14ac:dyDescent="0.25">
      <c r="A36614" s="1">
        <v>42284</v>
      </c>
      <c r="B36614" t="s">
        <v>70700</v>
      </c>
      <c r="C36614">
        <v>97</v>
      </c>
      <c r="D36614" t="s">
        <v>70701</v>
      </c>
    </row>
    <row r="36615" spans="1:4" x14ac:dyDescent="0.25">
      <c r="A36615" s="1">
        <v>42284</v>
      </c>
      <c r="B36615" t="s">
        <v>70702</v>
      </c>
      <c r="C36615">
        <v>74</v>
      </c>
      <c r="D36615" t="s">
        <v>70703</v>
      </c>
    </row>
    <row r="36616" spans="1:4" x14ac:dyDescent="0.25">
      <c r="A36616" s="1">
        <v>42284</v>
      </c>
      <c r="B36616" t="s">
        <v>70704</v>
      </c>
      <c r="C36616">
        <v>69</v>
      </c>
      <c r="D36616" t="s">
        <v>59368</v>
      </c>
    </row>
    <row r="36617" spans="1:4" x14ac:dyDescent="0.25">
      <c r="A36617" s="1">
        <v>42284</v>
      </c>
      <c r="B36617" t="s">
        <v>70705</v>
      </c>
      <c r="C36617">
        <v>80</v>
      </c>
      <c r="D36617" t="s">
        <v>70706</v>
      </c>
    </row>
    <row r="36618" spans="1:4" x14ac:dyDescent="0.25">
      <c r="A36618" s="1">
        <v>42284</v>
      </c>
      <c r="B36618" t="s">
        <v>70707</v>
      </c>
      <c r="C36618">
        <v>63</v>
      </c>
      <c r="D36618" t="s">
        <v>70708</v>
      </c>
    </row>
    <row r="36619" spans="1:4" x14ac:dyDescent="0.25">
      <c r="A36619" s="1">
        <v>42284</v>
      </c>
      <c r="B36619" t="s">
        <v>70709</v>
      </c>
      <c r="C36619">
        <v>88</v>
      </c>
      <c r="D36619" t="s">
        <v>70710</v>
      </c>
    </row>
    <row r="36620" spans="1:4" x14ac:dyDescent="0.25">
      <c r="A36620" s="1">
        <v>42284</v>
      </c>
      <c r="B36620" t="s">
        <v>70711</v>
      </c>
      <c r="C36620">
        <v>60</v>
      </c>
      <c r="D36620" t="s">
        <v>70712</v>
      </c>
    </row>
    <row r="36621" spans="1:4" x14ac:dyDescent="0.25">
      <c r="A36621" s="1">
        <v>42284</v>
      </c>
      <c r="B36621" t="s">
        <v>70713</v>
      </c>
      <c r="C36621">
        <v>97</v>
      </c>
      <c r="D36621" t="s">
        <v>70714</v>
      </c>
    </row>
    <row r="36622" spans="1:4" x14ac:dyDescent="0.25">
      <c r="A36622" s="1">
        <v>42284</v>
      </c>
      <c r="B36622" t="s">
        <v>70715</v>
      </c>
      <c r="C36622">
        <v>63</v>
      </c>
      <c r="D36622" t="s">
        <v>70716</v>
      </c>
    </row>
    <row r="36623" spans="1:4" x14ac:dyDescent="0.25">
      <c r="A36623" s="1">
        <v>42284</v>
      </c>
      <c r="B36623" t="s">
        <v>70717</v>
      </c>
      <c r="C36623">
        <v>90</v>
      </c>
      <c r="D36623" t="s">
        <v>63131</v>
      </c>
    </row>
    <row r="36624" spans="1:4" x14ac:dyDescent="0.25">
      <c r="A36624" s="1">
        <v>42284</v>
      </c>
      <c r="B36624" t="s">
        <v>70718</v>
      </c>
      <c r="C36624">
        <v>101</v>
      </c>
      <c r="D36624" t="s">
        <v>46164</v>
      </c>
    </row>
    <row r="36625" spans="1:4" x14ac:dyDescent="0.25">
      <c r="A36625" s="1">
        <v>42284</v>
      </c>
      <c r="B36625" t="s">
        <v>70719</v>
      </c>
      <c r="C36625">
        <v>81</v>
      </c>
      <c r="D36625" t="s">
        <v>70720</v>
      </c>
    </row>
    <row r="36626" spans="1:4" x14ac:dyDescent="0.25">
      <c r="A36626" s="1">
        <v>42284</v>
      </c>
      <c r="B36626" t="s">
        <v>70721</v>
      </c>
      <c r="C36626">
        <v>70</v>
      </c>
      <c r="D36626" t="s">
        <v>70722</v>
      </c>
    </row>
    <row r="36627" spans="1:4" x14ac:dyDescent="0.25">
      <c r="A36627" s="1">
        <v>42284</v>
      </c>
      <c r="B36627" t="s">
        <v>70723</v>
      </c>
      <c r="C36627">
        <v>94</v>
      </c>
      <c r="D36627" t="s">
        <v>70724</v>
      </c>
    </row>
    <row r="36628" spans="1:4" x14ac:dyDescent="0.25">
      <c r="A36628" s="1">
        <v>42284</v>
      </c>
      <c r="B36628" t="s">
        <v>70725</v>
      </c>
      <c r="C36628">
        <v>88</v>
      </c>
      <c r="D36628" t="s">
        <v>70726</v>
      </c>
    </row>
    <row r="36629" spans="1:4" x14ac:dyDescent="0.25">
      <c r="A36629" s="1">
        <v>42284</v>
      </c>
      <c r="B36629" t="s">
        <v>70727</v>
      </c>
      <c r="C36629">
        <v>86</v>
      </c>
      <c r="D36629" t="s">
        <v>66607</v>
      </c>
    </row>
    <row r="36630" spans="1:4" x14ac:dyDescent="0.25">
      <c r="A36630" s="1">
        <v>42284</v>
      </c>
      <c r="B36630" t="s">
        <v>70728</v>
      </c>
      <c r="C36630">
        <v>67</v>
      </c>
      <c r="D36630" t="s">
        <v>70729</v>
      </c>
    </row>
    <row r="36631" spans="1:4" x14ac:dyDescent="0.25">
      <c r="A36631" s="1">
        <v>42284</v>
      </c>
      <c r="B36631" t="s">
        <v>70730</v>
      </c>
      <c r="C36631">
        <v>70</v>
      </c>
      <c r="D36631" t="s">
        <v>70731</v>
      </c>
    </row>
    <row r="36632" spans="1:4" x14ac:dyDescent="0.25">
      <c r="A36632" s="1">
        <v>42284</v>
      </c>
      <c r="B36632" t="s">
        <v>70732</v>
      </c>
      <c r="C36632">
        <v>65</v>
      </c>
      <c r="D36632" t="s">
        <v>70733</v>
      </c>
    </row>
    <row r="36633" spans="1:4" x14ac:dyDescent="0.25">
      <c r="A36633" s="1">
        <v>42285</v>
      </c>
      <c r="B36633" t="s">
        <v>70734</v>
      </c>
      <c r="C36633">
        <v>89</v>
      </c>
      <c r="D36633" t="s">
        <v>70735</v>
      </c>
    </row>
    <row r="36634" spans="1:4" x14ac:dyDescent="0.25">
      <c r="A36634" s="1">
        <v>42285</v>
      </c>
      <c r="B36634" t="s">
        <v>70736</v>
      </c>
      <c r="C36634">
        <v>94</v>
      </c>
      <c r="D36634" t="s">
        <v>70737</v>
      </c>
    </row>
    <row r="36635" spans="1:4" x14ac:dyDescent="0.25">
      <c r="A36635" s="1">
        <v>42285</v>
      </c>
      <c r="B36635" t="s">
        <v>70738</v>
      </c>
      <c r="C36635">
        <v>64</v>
      </c>
      <c r="D36635" t="s">
        <v>70739</v>
      </c>
    </row>
    <row r="36636" spans="1:4" x14ac:dyDescent="0.25">
      <c r="A36636" s="1">
        <v>42285</v>
      </c>
      <c r="B36636" t="s">
        <v>70740</v>
      </c>
      <c r="C36636">
        <v>70</v>
      </c>
      <c r="D36636" t="s">
        <v>70741</v>
      </c>
    </row>
    <row r="36637" spans="1:4" x14ac:dyDescent="0.25">
      <c r="A36637" s="1">
        <v>42285</v>
      </c>
      <c r="B36637" t="s">
        <v>70742</v>
      </c>
      <c r="C36637">
        <v>76</v>
      </c>
      <c r="D36637" t="s">
        <v>44119</v>
      </c>
    </row>
    <row r="36638" spans="1:4" x14ac:dyDescent="0.25">
      <c r="A36638" s="1">
        <v>42285</v>
      </c>
      <c r="B36638" t="s">
        <v>70743</v>
      </c>
      <c r="C36638">
        <v>71</v>
      </c>
      <c r="D36638" t="s">
        <v>70744</v>
      </c>
    </row>
    <row r="36639" spans="1:4" x14ac:dyDescent="0.25">
      <c r="A36639" s="1">
        <v>42285</v>
      </c>
      <c r="B36639" t="s">
        <v>70745</v>
      </c>
      <c r="C36639">
        <v>87</v>
      </c>
      <c r="D36639" t="s">
        <v>70746</v>
      </c>
    </row>
    <row r="36640" spans="1:4" x14ac:dyDescent="0.25">
      <c r="A36640" s="1">
        <v>42285</v>
      </c>
      <c r="B36640" t="s">
        <v>70747</v>
      </c>
      <c r="C36640">
        <v>75</v>
      </c>
      <c r="D36640" t="s">
        <v>70748</v>
      </c>
    </row>
    <row r="36641" spans="1:4" x14ac:dyDescent="0.25">
      <c r="A36641" s="1">
        <v>42285</v>
      </c>
      <c r="B36641" t="s">
        <v>70749</v>
      </c>
      <c r="C36641">
        <v>75</v>
      </c>
      <c r="D36641" t="s">
        <v>70750</v>
      </c>
    </row>
    <row r="36642" spans="1:4" x14ac:dyDescent="0.25">
      <c r="A36642" s="1">
        <v>42285</v>
      </c>
      <c r="B36642" t="s">
        <v>70751</v>
      </c>
      <c r="C36642">
        <v>83</v>
      </c>
      <c r="D36642" t="s">
        <v>70752</v>
      </c>
    </row>
    <row r="36643" spans="1:4" x14ac:dyDescent="0.25">
      <c r="A36643" s="1">
        <v>42285</v>
      </c>
      <c r="B36643" t="s">
        <v>70753</v>
      </c>
      <c r="C36643">
        <v>84</v>
      </c>
      <c r="D36643" t="s">
        <v>47039</v>
      </c>
    </row>
    <row r="36644" spans="1:4" x14ac:dyDescent="0.25">
      <c r="A36644" s="1">
        <v>42285</v>
      </c>
      <c r="B36644" t="s">
        <v>70754</v>
      </c>
      <c r="C36644">
        <v>72</v>
      </c>
      <c r="D36644" t="s">
        <v>70755</v>
      </c>
    </row>
    <row r="36645" spans="1:4" x14ac:dyDescent="0.25">
      <c r="A36645" s="1">
        <v>42285</v>
      </c>
      <c r="B36645" t="s">
        <v>70756</v>
      </c>
      <c r="C36645">
        <v>90</v>
      </c>
      <c r="D36645" t="s">
        <v>70757</v>
      </c>
    </row>
    <row r="36646" spans="1:4" x14ac:dyDescent="0.25">
      <c r="A36646" s="1">
        <v>42285</v>
      </c>
      <c r="B36646" t="s">
        <v>70758</v>
      </c>
      <c r="C36646">
        <v>93</v>
      </c>
      <c r="D36646" t="s">
        <v>70759</v>
      </c>
    </row>
    <row r="36647" spans="1:4" x14ac:dyDescent="0.25">
      <c r="A36647" s="1">
        <v>42285</v>
      </c>
      <c r="B36647" t="s">
        <v>70760</v>
      </c>
      <c r="C36647">
        <v>86</v>
      </c>
      <c r="D36647" t="s">
        <v>70761</v>
      </c>
    </row>
    <row r="36648" spans="1:4" x14ac:dyDescent="0.25">
      <c r="A36648" s="1">
        <v>42286</v>
      </c>
      <c r="B36648" t="s">
        <v>70762</v>
      </c>
      <c r="C36648">
        <v>90</v>
      </c>
      <c r="D36648" t="s">
        <v>70763</v>
      </c>
    </row>
    <row r="36649" spans="1:4" x14ac:dyDescent="0.25">
      <c r="A36649" s="1">
        <v>42286</v>
      </c>
      <c r="B36649" t="s">
        <v>70764</v>
      </c>
      <c r="C36649">
        <v>88</v>
      </c>
      <c r="D36649" t="s">
        <v>70765</v>
      </c>
    </row>
    <row r="36650" spans="1:4" x14ac:dyDescent="0.25">
      <c r="A36650" s="1">
        <v>42286</v>
      </c>
      <c r="B36650" t="s">
        <v>70766</v>
      </c>
      <c r="C36650">
        <v>88</v>
      </c>
      <c r="D36650" t="s">
        <v>70767</v>
      </c>
    </row>
    <row r="36651" spans="1:4" x14ac:dyDescent="0.25">
      <c r="A36651" s="1">
        <v>42286</v>
      </c>
      <c r="B36651" t="s">
        <v>70768</v>
      </c>
      <c r="C36651">
        <v>86</v>
      </c>
      <c r="D36651" t="s">
        <v>60182</v>
      </c>
    </row>
    <row r="36652" spans="1:4" x14ac:dyDescent="0.25">
      <c r="A36652" s="1">
        <v>42286</v>
      </c>
      <c r="B36652" t="s">
        <v>70769</v>
      </c>
      <c r="C36652">
        <v>102</v>
      </c>
      <c r="D36652" t="s">
        <v>53860</v>
      </c>
    </row>
    <row r="36653" spans="1:4" x14ac:dyDescent="0.25">
      <c r="A36653" s="1">
        <v>42286</v>
      </c>
      <c r="B36653" t="s">
        <v>70770</v>
      </c>
      <c r="C36653">
        <v>84</v>
      </c>
      <c r="D36653" t="s">
        <v>70771</v>
      </c>
    </row>
    <row r="36654" spans="1:4" x14ac:dyDescent="0.25">
      <c r="A36654" s="1">
        <v>42286</v>
      </c>
      <c r="B36654" t="s">
        <v>70772</v>
      </c>
      <c r="C36654">
        <v>79</v>
      </c>
      <c r="D36654" t="s">
        <v>70773</v>
      </c>
    </row>
    <row r="36655" spans="1:4" x14ac:dyDescent="0.25">
      <c r="A36655" s="1">
        <v>42286</v>
      </c>
      <c r="B36655" t="s">
        <v>70774</v>
      </c>
      <c r="C36655">
        <v>88</v>
      </c>
      <c r="D36655" t="s">
        <v>70775</v>
      </c>
    </row>
    <row r="36656" spans="1:4" x14ac:dyDescent="0.25">
      <c r="A36656" s="1">
        <v>42286</v>
      </c>
      <c r="B36656" t="s">
        <v>70776</v>
      </c>
      <c r="C36656">
        <v>71</v>
      </c>
      <c r="D36656" t="s">
        <v>70777</v>
      </c>
    </row>
    <row r="36657" spans="1:4" x14ac:dyDescent="0.25">
      <c r="A36657" s="1">
        <v>42286</v>
      </c>
      <c r="B36657" t="s">
        <v>70778</v>
      </c>
      <c r="C36657">
        <v>92</v>
      </c>
      <c r="D36657" t="s">
        <v>70779</v>
      </c>
    </row>
    <row r="36658" spans="1:4" x14ac:dyDescent="0.25">
      <c r="A36658" s="1">
        <v>42286</v>
      </c>
      <c r="B36658" t="s">
        <v>70780</v>
      </c>
      <c r="C36658">
        <v>40</v>
      </c>
      <c r="D36658" t="s">
        <v>70781</v>
      </c>
    </row>
    <row r="36659" spans="1:4" x14ac:dyDescent="0.25">
      <c r="A36659" s="1">
        <v>42286</v>
      </c>
      <c r="B36659" t="s">
        <v>70782</v>
      </c>
      <c r="C36659">
        <v>92</v>
      </c>
      <c r="D36659" t="s">
        <v>70783</v>
      </c>
    </row>
    <row r="36660" spans="1:4" x14ac:dyDescent="0.25">
      <c r="A36660" s="1">
        <v>42286</v>
      </c>
      <c r="B36660" t="s">
        <v>70784</v>
      </c>
      <c r="C36660">
        <v>62</v>
      </c>
      <c r="D36660" t="s">
        <v>70785</v>
      </c>
    </row>
    <row r="36661" spans="1:4" x14ac:dyDescent="0.25">
      <c r="A36661" s="1">
        <v>42286</v>
      </c>
      <c r="B36661" t="s">
        <v>70786</v>
      </c>
      <c r="C36661">
        <v>66</v>
      </c>
      <c r="D36661" t="s">
        <v>70787</v>
      </c>
    </row>
    <row r="36662" spans="1:4" x14ac:dyDescent="0.25">
      <c r="A36662" s="1">
        <v>42286</v>
      </c>
      <c r="B36662" t="s">
        <v>70788</v>
      </c>
      <c r="C36662">
        <v>85</v>
      </c>
      <c r="D36662" t="s">
        <v>70789</v>
      </c>
    </row>
    <row r="36663" spans="1:4" x14ac:dyDescent="0.25">
      <c r="A36663" s="1">
        <v>42286</v>
      </c>
      <c r="B36663" t="s">
        <v>70790</v>
      </c>
      <c r="C36663">
        <v>99</v>
      </c>
      <c r="D36663" t="s">
        <v>70791</v>
      </c>
    </row>
    <row r="36664" spans="1:4" x14ac:dyDescent="0.25">
      <c r="A36664" s="1">
        <v>42286</v>
      </c>
      <c r="B36664" t="s">
        <v>70792</v>
      </c>
      <c r="C36664">
        <v>75</v>
      </c>
      <c r="D36664" t="s">
        <v>70793</v>
      </c>
    </row>
    <row r="36665" spans="1:4" x14ac:dyDescent="0.25">
      <c r="A36665" s="1">
        <v>42286</v>
      </c>
      <c r="B36665" t="s">
        <v>70794</v>
      </c>
      <c r="C36665">
        <v>86</v>
      </c>
      <c r="D36665" t="s">
        <v>70795</v>
      </c>
    </row>
    <row r="36666" spans="1:4" x14ac:dyDescent="0.25">
      <c r="A36666" s="1">
        <v>42286</v>
      </c>
      <c r="B36666" t="s">
        <v>70796</v>
      </c>
      <c r="C36666">
        <v>86</v>
      </c>
      <c r="D36666" t="s">
        <v>70797</v>
      </c>
    </row>
    <row r="36667" spans="1:4" x14ac:dyDescent="0.25">
      <c r="A36667" s="1">
        <v>42286</v>
      </c>
      <c r="B36667" t="s">
        <v>70798</v>
      </c>
      <c r="C36667">
        <v>65</v>
      </c>
      <c r="D36667" t="s">
        <v>70799</v>
      </c>
    </row>
    <row r="36668" spans="1:4" x14ac:dyDescent="0.25">
      <c r="A36668" s="1">
        <v>42287</v>
      </c>
      <c r="B36668" t="s">
        <v>70800</v>
      </c>
      <c r="C36668">
        <v>73</v>
      </c>
      <c r="D36668" t="s">
        <v>70801</v>
      </c>
    </row>
    <row r="36669" spans="1:4" x14ac:dyDescent="0.25">
      <c r="A36669" s="1">
        <v>42287</v>
      </c>
      <c r="B36669" t="s">
        <v>70802</v>
      </c>
      <c r="C36669">
        <v>67</v>
      </c>
      <c r="D36669" t="s">
        <v>70803</v>
      </c>
    </row>
    <row r="36670" spans="1:4" x14ac:dyDescent="0.25">
      <c r="A36670" s="1">
        <v>42287</v>
      </c>
      <c r="B36670" t="s">
        <v>70804</v>
      </c>
      <c r="C36670">
        <v>64</v>
      </c>
      <c r="D36670" t="s">
        <v>70805</v>
      </c>
    </row>
    <row r="36671" spans="1:4" x14ac:dyDescent="0.25">
      <c r="A36671" s="1">
        <v>42287</v>
      </c>
      <c r="B36671" t="s">
        <v>70806</v>
      </c>
      <c r="C36671">
        <v>62</v>
      </c>
      <c r="D36671" t="s">
        <v>70807</v>
      </c>
    </row>
    <row r="36672" spans="1:4" x14ac:dyDescent="0.25">
      <c r="A36672" s="1">
        <v>42287</v>
      </c>
      <c r="B36672" t="s">
        <v>70808</v>
      </c>
      <c r="C36672">
        <v>29</v>
      </c>
      <c r="D36672" t="s">
        <v>70809</v>
      </c>
    </row>
    <row r="36673" spans="1:4" x14ac:dyDescent="0.25">
      <c r="A36673" s="1">
        <v>42287</v>
      </c>
      <c r="B36673" t="s">
        <v>70810</v>
      </c>
      <c r="C36673">
        <v>81</v>
      </c>
      <c r="D36673" t="s">
        <v>54106</v>
      </c>
    </row>
    <row r="36674" spans="1:4" x14ac:dyDescent="0.25">
      <c r="A36674" s="1">
        <v>42287</v>
      </c>
      <c r="B36674" t="s">
        <v>70811</v>
      </c>
      <c r="C36674">
        <v>46</v>
      </c>
      <c r="D36674" t="s">
        <v>67608</v>
      </c>
    </row>
    <row r="36675" spans="1:4" x14ac:dyDescent="0.25">
      <c r="A36675" s="1">
        <v>42287</v>
      </c>
      <c r="B36675" t="s">
        <v>70812</v>
      </c>
      <c r="C36675">
        <v>83</v>
      </c>
      <c r="D36675" t="s">
        <v>70813</v>
      </c>
    </row>
    <row r="36676" spans="1:4" x14ac:dyDescent="0.25">
      <c r="A36676" s="1">
        <v>42287</v>
      </c>
      <c r="B36676" t="s">
        <v>70814</v>
      </c>
      <c r="C36676">
        <v>61</v>
      </c>
      <c r="D36676" t="s">
        <v>70815</v>
      </c>
    </row>
    <row r="36677" spans="1:4" x14ac:dyDescent="0.25">
      <c r="A36677" s="1">
        <v>42287</v>
      </c>
      <c r="B36677" t="s">
        <v>70816</v>
      </c>
      <c r="C36677">
        <v>84</v>
      </c>
      <c r="D36677" t="s">
        <v>70817</v>
      </c>
    </row>
    <row r="36678" spans="1:4" x14ac:dyDescent="0.25">
      <c r="A36678" s="1">
        <v>42287</v>
      </c>
      <c r="B36678" t="s">
        <v>70818</v>
      </c>
      <c r="C36678">
        <v>60</v>
      </c>
      <c r="D36678" t="s">
        <v>42016</v>
      </c>
    </row>
    <row r="36679" spans="1:4" x14ac:dyDescent="0.25">
      <c r="A36679" s="1">
        <v>42287</v>
      </c>
      <c r="B36679" t="s">
        <v>70819</v>
      </c>
      <c r="C36679">
        <v>54</v>
      </c>
      <c r="D36679" t="s">
        <v>70820</v>
      </c>
    </row>
    <row r="36680" spans="1:4" x14ac:dyDescent="0.25">
      <c r="A36680" s="1">
        <v>42287</v>
      </c>
      <c r="B36680" t="s">
        <v>70821</v>
      </c>
      <c r="C36680">
        <v>66</v>
      </c>
      <c r="D36680" t="s">
        <v>70822</v>
      </c>
    </row>
    <row r="36681" spans="1:4" x14ac:dyDescent="0.25">
      <c r="A36681" s="1">
        <v>42287</v>
      </c>
      <c r="B36681" t="s">
        <v>70823</v>
      </c>
      <c r="C36681">
        <v>73</v>
      </c>
      <c r="D36681" t="s">
        <v>37469</v>
      </c>
    </row>
    <row r="36682" spans="1:4" x14ac:dyDescent="0.25">
      <c r="A36682" s="1">
        <v>42287</v>
      </c>
      <c r="B36682" t="s">
        <v>70824</v>
      </c>
      <c r="C36682">
        <v>88</v>
      </c>
      <c r="D36682" t="s">
        <v>70825</v>
      </c>
    </row>
    <row r="36683" spans="1:4" x14ac:dyDescent="0.25">
      <c r="A36683" s="1">
        <v>42287</v>
      </c>
      <c r="B36683" t="s">
        <v>70826</v>
      </c>
      <c r="C36683">
        <v>79</v>
      </c>
      <c r="D36683" t="s">
        <v>70827</v>
      </c>
    </row>
    <row r="36684" spans="1:4" x14ac:dyDescent="0.25">
      <c r="A36684" s="1">
        <v>42287</v>
      </c>
      <c r="B36684" t="s">
        <v>70828</v>
      </c>
      <c r="C36684">
        <v>89</v>
      </c>
      <c r="D36684" t="s">
        <v>70829</v>
      </c>
    </row>
    <row r="36685" spans="1:4" x14ac:dyDescent="0.25">
      <c r="A36685" s="1">
        <v>42287</v>
      </c>
      <c r="B36685" t="s">
        <v>70830</v>
      </c>
      <c r="C36685">
        <v>84</v>
      </c>
      <c r="D36685" t="s">
        <v>70831</v>
      </c>
    </row>
    <row r="36686" spans="1:4" x14ac:dyDescent="0.25">
      <c r="A36686" s="1">
        <v>42287</v>
      </c>
      <c r="B36686" t="s">
        <v>70832</v>
      </c>
      <c r="C36686">
        <v>91</v>
      </c>
      <c r="D36686" t="s">
        <v>15842</v>
      </c>
    </row>
    <row r="36687" spans="1:4" x14ac:dyDescent="0.25">
      <c r="A36687" s="1">
        <v>42287</v>
      </c>
      <c r="B36687" t="s">
        <v>70833</v>
      </c>
      <c r="C36687">
        <v>67</v>
      </c>
      <c r="D36687" t="s">
        <v>39513</v>
      </c>
    </row>
    <row r="36688" spans="1:4" x14ac:dyDescent="0.25">
      <c r="A36688" s="1">
        <v>42287</v>
      </c>
      <c r="B36688" t="s">
        <v>70834</v>
      </c>
      <c r="C36688">
        <v>90</v>
      </c>
      <c r="D36688" t="s">
        <v>70835</v>
      </c>
    </row>
    <row r="36689" spans="1:4" x14ac:dyDescent="0.25">
      <c r="A36689" s="1">
        <v>42287</v>
      </c>
      <c r="B36689" t="s">
        <v>70836</v>
      </c>
      <c r="C36689">
        <v>71</v>
      </c>
      <c r="D36689" t="s">
        <v>70837</v>
      </c>
    </row>
    <row r="36690" spans="1:4" x14ac:dyDescent="0.25">
      <c r="A36690" s="1">
        <v>42287</v>
      </c>
      <c r="B36690" t="s">
        <v>70838</v>
      </c>
      <c r="C36690">
        <v>66</v>
      </c>
      <c r="D36690" t="s">
        <v>70839</v>
      </c>
    </row>
    <row r="36691" spans="1:4" x14ac:dyDescent="0.25">
      <c r="A36691" s="1">
        <v>42288</v>
      </c>
      <c r="B36691" t="s">
        <v>70840</v>
      </c>
      <c r="C36691">
        <v>97</v>
      </c>
      <c r="D36691" t="s">
        <v>70841</v>
      </c>
    </row>
    <row r="36692" spans="1:4" x14ac:dyDescent="0.25">
      <c r="A36692" s="1">
        <v>42288</v>
      </c>
      <c r="B36692" t="s">
        <v>8497</v>
      </c>
      <c r="C36692">
        <v>83</v>
      </c>
      <c r="D36692" t="s">
        <v>70842</v>
      </c>
    </row>
    <row r="36693" spans="1:4" x14ac:dyDescent="0.25">
      <c r="A36693" s="1">
        <v>42288</v>
      </c>
      <c r="B36693" t="s">
        <v>70843</v>
      </c>
      <c r="C36693">
        <v>74</v>
      </c>
      <c r="D36693" t="s">
        <v>70844</v>
      </c>
    </row>
    <row r="36694" spans="1:4" x14ac:dyDescent="0.25">
      <c r="A36694" s="1">
        <v>42288</v>
      </c>
      <c r="B36694" t="s">
        <v>70845</v>
      </c>
      <c r="C36694">
        <v>81</v>
      </c>
      <c r="D36694" t="s">
        <v>70846</v>
      </c>
    </row>
    <row r="36695" spans="1:4" x14ac:dyDescent="0.25">
      <c r="A36695" s="1">
        <v>42288</v>
      </c>
      <c r="B36695" t="s">
        <v>51563</v>
      </c>
      <c r="C36695">
        <v>55</v>
      </c>
      <c r="D36695" t="s">
        <v>45335</v>
      </c>
    </row>
    <row r="36696" spans="1:4" x14ac:dyDescent="0.25">
      <c r="A36696" s="1">
        <v>42288</v>
      </c>
      <c r="B36696" t="s">
        <v>70847</v>
      </c>
      <c r="C36696">
        <v>78</v>
      </c>
      <c r="D36696" t="s">
        <v>70848</v>
      </c>
    </row>
    <row r="36697" spans="1:4" x14ac:dyDescent="0.25">
      <c r="A36697" s="1">
        <v>42288</v>
      </c>
      <c r="B36697" t="s">
        <v>70849</v>
      </c>
      <c r="C36697">
        <v>85</v>
      </c>
      <c r="D36697" t="s">
        <v>70850</v>
      </c>
    </row>
    <row r="36698" spans="1:4" x14ac:dyDescent="0.25">
      <c r="A36698" s="1">
        <v>42288</v>
      </c>
      <c r="B36698" t="s">
        <v>20830</v>
      </c>
      <c r="C36698">
        <v>56</v>
      </c>
      <c r="D36698" t="s">
        <v>70851</v>
      </c>
    </row>
    <row r="36699" spans="1:4" x14ac:dyDescent="0.25">
      <c r="A36699" s="1">
        <v>42288</v>
      </c>
      <c r="B36699" t="s">
        <v>70852</v>
      </c>
      <c r="C36699">
        <v>58</v>
      </c>
      <c r="D36699" t="s">
        <v>70853</v>
      </c>
    </row>
    <row r="36700" spans="1:4" x14ac:dyDescent="0.25">
      <c r="A36700" s="1">
        <v>42288</v>
      </c>
      <c r="B36700" t="s">
        <v>70854</v>
      </c>
      <c r="C36700">
        <v>114</v>
      </c>
      <c r="D36700" t="s">
        <v>70855</v>
      </c>
    </row>
    <row r="36701" spans="1:4" x14ac:dyDescent="0.25">
      <c r="A36701" s="1">
        <v>42289</v>
      </c>
      <c r="B36701" t="s">
        <v>70856</v>
      </c>
      <c r="C36701">
        <v>49</v>
      </c>
      <c r="D36701" t="s">
        <v>70857</v>
      </c>
    </row>
    <row r="36702" spans="1:4" x14ac:dyDescent="0.25">
      <c r="A36702" s="1">
        <v>42289</v>
      </c>
      <c r="B36702" t="s">
        <v>70858</v>
      </c>
      <c r="C36702">
        <v>86</v>
      </c>
      <c r="D36702" t="s">
        <v>47662</v>
      </c>
    </row>
    <row r="36703" spans="1:4" x14ac:dyDescent="0.25">
      <c r="A36703" s="1">
        <v>42289</v>
      </c>
      <c r="B36703" t="s">
        <v>70859</v>
      </c>
      <c r="C36703">
        <v>90</v>
      </c>
      <c r="D36703" t="s">
        <v>70860</v>
      </c>
    </row>
    <row r="36704" spans="1:4" x14ac:dyDescent="0.25">
      <c r="A36704" s="1">
        <v>42289</v>
      </c>
      <c r="B36704" t="s">
        <v>70861</v>
      </c>
      <c r="C36704">
        <v>83</v>
      </c>
      <c r="D36704" t="s">
        <v>70862</v>
      </c>
    </row>
    <row r="36705" spans="1:4" x14ac:dyDescent="0.25">
      <c r="A36705" s="1">
        <v>42289</v>
      </c>
      <c r="B36705" t="s">
        <v>70863</v>
      </c>
      <c r="C36705">
        <v>77</v>
      </c>
      <c r="D36705" t="s">
        <v>70864</v>
      </c>
    </row>
    <row r="36706" spans="1:4" x14ac:dyDescent="0.25">
      <c r="A36706" s="1">
        <v>42289</v>
      </c>
      <c r="B36706" t="s">
        <v>70865</v>
      </c>
      <c r="C36706">
        <v>46</v>
      </c>
      <c r="D36706" t="s">
        <v>70866</v>
      </c>
    </row>
    <row r="36707" spans="1:4" x14ac:dyDescent="0.25">
      <c r="A36707" s="1">
        <v>42289</v>
      </c>
      <c r="B36707" t="s">
        <v>70867</v>
      </c>
      <c r="C36707">
        <v>59</v>
      </c>
      <c r="D36707" t="s">
        <v>70868</v>
      </c>
    </row>
    <row r="36708" spans="1:4" x14ac:dyDescent="0.25">
      <c r="A36708" s="1">
        <v>42289</v>
      </c>
      <c r="B36708" t="s">
        <v>70869</v>
      </c>
      <c r="C36708">
        <v>79</v>
      </c>
      <c r="D36708" t="s">
        <v>70870</v>
      </c>
    </row>
    <row r="36709" spans="1:4" x14ac:dyDescent="0.25">
      <c r="A36709" s="1">
        <v>42289</v>
      </c>
      <c r="B36709" t="s">
        <v>70871</v>
      </c>
      <c r="C36709">
        <v>74</v>
      </c>
      <c r="D36709" t="s">
        <v>70872</v>
      </c>
    </row>
    <row r="36710" spans="1:4" x14ac:dyDescent="0.25">
      <c r="A36710" s="1">
        <v>42289</v>
      </c>
      <c r="B36710" t="s">
        <v>70873</v>
      </c>
      <c r="C36710">
        <v>95</v>
      </c>
      <c r="D36710" t="s">
        <v>39475</v>
      </c>
    </row>
    <row r="36711" spans="1:4" x14ac:dyDescent="0.25">
      <c r="A36711" s="1">
        <v>42289</v>
      </c>
      <c r="B36711" t="s">
        <v>70874</v>
      </c>
      <c r="C36711">
        <v>93</v>
      </c>
      <c r="D36711" t="s">
        <v>70875</v>
      </c>
    </row>
    <row r="36712" spans="1:4" x14ac:dyDescent="0.25">
      <c r="A36712" s="1">
        <v>42289</v>
      </c>
      <c r="B36712" t="s">
        <v>70876</v>
      </c>
      <c r="C36712">
        <v>61</v>
      </c>
      <c r="D36712" t="s">
        <v>70877</v>
      </c>
    </row>
    <row r="36713" spans="1:4" x14ac:dyDescent="0.25">
      <c r="A36713" s="1">
        <v>42289</v>
      </c>
      <c r="B36713" t="s">
        <v>70878</v>
      </c>
      <c r="C36713">
        <v>67</v>
      </c>
      <c r="D36713" t="s">
        <v>70879</v>
      </c>
    </row>
    <row r="36714" spans="1:4" x14ac:dyDescent="0.25">
      <c r="A36714" s="1">
        <v>42289</v>
      </c>
      <c r="B36714" t="s">
        <v>70880</v>
      </c>
      <c r="C36714">
        <v>48</v>
      </c>
      <c r="D36714" t="s">
        <v>70881</v>
      </c>
    </row>
    <row r="36715" spans="1:4" x14ac:dyDescent="0.25">
      <c r="A36715" s="1">
        <v>42289</v>
      </c>
      <c r="B36715" t="s">
        <v>70882</v>
      </c>
      <c r="C36715">
        <v>88</v>
      </c>
      <c r="D36715" t="s">
        <v>44761</v>
      </c>
    </row>
    <row r="36716" spans="1:4" x14ac:dyDescent="0.25">
      <c r="A36716" s="1">
        <v>42289</v>
      </c>
      <c r="B36716" t="s">
        <v>70883</v>
      </c>
      <c r="C36716">
        <v>90</v>
      </c>
      <c r="D36716" t="s">
        <v>70884</v>
      </c>
    </row>
    <row r="36717" spans="1:4" x14ac:dyDescent="0.25">
      <c r="A36717" s="1">
        <v>42289</v>
      </c>
      <c r="B36717" t="s">
        <v>70885</v>
      </c>
      <c r="C36717">
        <v>75</v>
      </c>
      <c r="D36717" t="s">
        <v>70886</v>
      </c>
    </row>
    <row r="36718" spans="1:4" x14ac:dyDescent="0.25">
      <c r="A36718" s="1">
        <v>42289</v>
      </c>
      <c r="B36718" t="s">
        <v>70887</v>
      </c>
      <c r="C36718">
        <v>82</v>
      </c>
      <c r="D36718" t="s">
        <v>70888</v>
      </c>
    </row>
    <row r="36719" spans="1:4" x14ac:dyDescent="0.25">
      <c r="A36719" s="1">
        <v>42289</v>
      </c>
      <c r="B36719" t="s">
        <v>70889</v>
      </c>
      <c r="C36719">
        <v>97</v>
      </c>
      <c r="D36719" t="s">
        <v>70890</v>
      </c>
    </row>
    <row r="36720" spans="1:4" x14ac:dyDescent="0.25">
      <c r="A36720" s="1">
        <v>42289</v>
      </c>
      <c r="B36720" t="s">
        <v>70891</v>
      </c>
      <c r="C36720">
        <v>75</v>
      </c>
      <c r="D36720" t="s">
        <v>70892</v>
      </c>
    </row>
    <row r="36721" spans="1:4" x14ac:dyDescent="0.25">
      <c r="A36721" s="1">
        <v>42289</v>
      </c>
      <c r="B36721" t="s">
        <v>70893</v>
      </c>
      <c r="C36721">
        <v>91</v>
      </c>
      <c r="D36721" t="s">
        <v>61318</v>
      </c>
    </row>
    <row r="36722" spans="1:4" x14ac:dyDescent="0.25">
      <c r="A36722" s="1">
        <v>42289</v>
      </c>
      <c r="B36722" t="s">
        <v>70894</v>
      </c>
      <c r="C36722">
        <v>72</v>
      </c>
      <c r="D36722" t="s">
        <v>70895</v>
      </c>
    </row>
    <row r="36723" spans="1:4" x14ac:dyDescent="0.25">
      <c r="A36723" s="1">
        <v>42289</v>
      </c>
      <c r="B36723" t="s">
        <v>70896</v>
      </c>
      <c r="C36723">
        <v>91</v>
      </c>
      <c r="D36723" t="s">
        <v>70897</v>
      </c>
    </row>
    <row r="36724" spans="1:4" x14ac:dyDescent="0.25">
      <c r="A36724" s="1">
        <v>42289</v>
      </c>
      <c r="B36724" t="s">
        <v>70898</v>
      </c>
      <c r="C36724">
        <v>67</v>
      </c>
      <c r="D36724" t="s">
        <v>70899</v>
      </c>
    </row>
    <row r="36725" spans="1:4" x14ac:dyDescent="0.25">
      <c r="A36725" s="1">
        <v>42289</v>
      </c>
      <c r="B36725" t="s">
        <v>70900</v>
      </c>
      <c r="C36725">
        <v>87</v>
      </c>
      <c r="D36725" t="s">
        <v>70901</v>
      </c>
    </row>
    <row r="36726" spans="1:4" x14ac:dyDescent="0.25">
      <c r="A36726" s="1">
        <v>42290</v>
      </c>
      <c r="B36726" t="s">
        <v>70902</v>
      </c>
      <c r="C36726">
        <v>76</v>
      </c>
      <c r="D36726" t="s">
        <v>70903</v>
      </c>
    </row>
    <row r="36727" spans="1:4" x14ac:dyDescent="0.25">
      <c r="A36727" s="1">
        <v>42290</v>
      </c>
      <c r="B36727" t="s">
        <v>70904</v>
      </c>
      <c r="C36727">
        <v>80</v>
      </c>
      <c r="D36727" t="s">
        <v>70905</v>
      </c>
    </row>
    <row r="36728" spans="1:4" x14ac:dyDescent="0.25">
      <c r="A36728" s="1">
        <v>42290</v>
      </c>
      <c r="B36728" t="s">
        <v>70906</v>
      </c>
      <c r="C36728">
        <v>90</v>
      </c>
      <c r="D36728" t="s">
        <v>70907</v>
      </c>
    </row>
    <row r="36729" spans="1:4" x14ac:dyDescent="0.25">
      <c r="A36729" s="1">
        <v>42290</v>
      </c>
      <c r="B36729" t="s">
        <v>70908</v>
      </c>
      <c r="C36729">
        <v>76</v>
      </c>
      <c r="D36729" t="s">
        <v>70909</v>
      </c>
    </row>
    <row r="36730" spans="1:4" x14ac:dyDescent="0.25">
      <c r="A36730" s="1">
        <v>42290</v>
      </c>
      <c r="B36730" t="s">
        <v>70910</v>
      </c>
      <c r="C36730">
        <v>83</v>
      </c>
      <c r="D36730" t="s">
        <v>70911</v>
      </c>
    </row>
    <row r="36731" spans="1:4" x14ac:dyDescent="0.25">
      <c r="A36731" s="1">
        <v>42290</v>
      </c>
      <c r="B36731" t="s">
        <v>70912</v>
      </c>
      <c r="C36731">
        <v>74</v>
      </c>
      <c r="D36731" t="s">
        <v>70913</v>
      </c>
    </row>
    <row r="36732" spans="1:4" x14ac:dyDescent="0.25">
      <c r="A36732" s="1">
        <v>42290</v>
      </c>
      <c r="B36732" t="s">
        <v>70914</v>
      </c>
      <c r="C36732">
        <v>64</v>
      </c>
      <c r="D36732" t="s">
        <v>70915</v>
      </c>
    </row>
    <row r="36733" spans="1:4" x14ac:dyDescent="0.25">
      <c r="A36733" s="1">
        <v>42290</v>
      </c>
      <c r="B36733" t="s">
        <v>70916</v>
      </c>
      <c r="C36733">
        <v>85</v>
      </c>
      <c r="D36733" t="s">
        <v>61140</v>
      </c>
    </row>
    <row r="36734" spans="1:4" x14ac:dyDescent="0.25">
      <c r="A36734" s="1">
        <v>42290</v>
      </c>
      <c r="B36734" t="s">
        <v>70917</v>
      </c>
      <c r="C36734">
        <v>88</v>
      </c>
      <c r="D36734" t="s">
        <v>70918</v>
      </c>
    </row>
    <row r="36735" spans="1:4" x14ac:dyDescent="0.25">
      <c r="A36735" s="1">
        <v>42290</v>
      </c>
      <c r="B36735" t="s">
        <v>70919</v>
      </c>
      <c r="C36735">
        <v>56</v>
      </c>
      <c r="D36735" t="s">
        <v>70920</v>
      </c>
    </row>
    <row r="36736" spans="1:4" x14ac:dyDescent="0.25">
      <c r="A36736" s="1">
        <v>42290</v>
      </c>
      <c r="B36736" t="s">
        <v>70921</v>
      </c>
      <c r="C36736">
        <v>88</v>
      </c>
      <c r="D36736" t="s">
        <v>70922</v>
      </c>
    </row>
    <row r="36737" spans="1:4" x14ac:dyDescent="0.25">
      <c r="A36737" s="1">
        <v>42290</v>
      </c>
      <c r="B36737" t="s">
        <v>70923</v>
      </c>
      <c r="C36737">
        <v>97</v>
      </c>
      <c r="D36737" t="s">
        <v>59129</v>
      </c>
    </row>
    <row r="36738" spans="1:4" x14ac:dyDescent="0.25">
      <c r="A36738" s="1">
        <v>42291</v>
      </c>
      <c r="B36738" t="s">
        <v>70924</v>
      </c>
      <c r="C36738">
        <v>67</v>
      </c>
      <c r="D36738" t="s">
        <v>70925</v>
      </c>
    </row>
    <row r="36739" spans="1:4" x14ac:dyDescent="0.25">
      <c r="A36739" s="1">
        <v>42291</v>
      </c>
      <c r="B36739" t="s">
        <v>70926</v>
      </c>
      <c r="C36739">
        <v>78</v>
      </c>
      <c r="D36739" t="s">
        <v>70927</v>
      </c>
    </row>
    <row r="36740" spans="1:4" x14ac:dyDescent="0.25">
      <c r="A36740" s="1">
        <v>42291</v>
      </c>
      <c r="B36740" t="s">
        <v>70928</v>
      </c>
      <c r="C36740">
        <v>87</v>
      </c>
      <c r="D36740" t="s">
        <v>70929</v>
      </c>
    </row>
    <row r="36741" spans="1:4" x14ac:dyDescent="0.25">
      <c r="A36741" s="1">
        <v>42291</v>
      </c>
      <c r="B36741" t="s">
        <v>70930</v>
      </c>
      <c r="C36741">
        <v>54</v>
      </c>
      <c r="D36741" t="s">
        <v>70931</v>
      </c>
    </row>
    <row r="36742" spans="1:4" x14ac:dyDescent="0.25">
      <c r="A36742" s="1">
        <v>42291</v>
      </c>
      <c r="B36742" t="s">
        <v>70932</v>
      </c>
      <c r="C36742">
        <v>93</v>
      </c>
      <c r="D36742" t="s">
        <v>70933</v>
      </c>
    </row>
    <row r="36743" spans="1:4" x14ac:dyDescent="0.25">
      <c r="A36743" s="1">
        <v>42291</v>
      </c>
      <c r="B36743" t="s">
        <v>70934</v>
      </c>
      <c r="C36743">
        <v>82</v>
      </c>
      <c r="D36743" t="s">
        <v>70935</v>
      </c>
    </row>
    <row r="36744" spans="1:4" x14ac:dyDescent="0.25">
      <c r="A36744" s="1">
        <v>42291</v>
      </c>
      <c r="B36744" t="s">
        <v>70936</v>
      </c>
      <c r="C36744">
        <v>97</v>
      </c>
      <c r="D36744" t="s">
        <v>70937</v>
      </c>
    </row>
    <row r="36745" spans="1:4" x14ac:dyDescent="0.25">
      <c r="A36745" s="1">
        <v>42291</v>
      </c>
      <c r="B36745" t="s">
        <v>70938</v>
      </c>
      <c r="C36745">
        <v>53</v>
      </c>
      <c r="D36745" t="s">
        <v>70939</v>
      </c>
    </row>
    <row r="36746" spans="1:4" x14ac:dyDescent="0.25">
      <c r="A36746" s="1">
        <v>42291</v>
      </c>
      <c r="B36746" t="s">
        <v>70940</v>
      </c>
      <c r="C36746">
        <v>98</v>
      </c>
      <c r="D36746" t="s">
        <v>39775</v>
      </c>
    </row>
    <row r="36747" spans="1:4" x14ac:dyDescent="0.25">
      <c r="A36747" s="1">
        <v>42291</v>
      </c>
      <c r="B36747" t="s">
        <v>70941</v>
      </c>
      <c r="C36747">
        <v>79</v>
      </c>
      <c r="D36747" t="s">
        <v>70942</v>
      </c>
    </row>
    <row r="36748" spans="1:4" x14ac:dyDescent="0.25">
      <c r="A36748" s="1">
        <v>42291</v>
      </c>
      <c r="B36748" t="s">
        <v>70943</v>
      </c>
      <c r="C36748">
        <v>85</v>
      </c>
      <c r="D36748" t="s">
        <v>70944</v>
      </c>
    </row>
    <row r="36749" spans="1:4" x14ac:dyDescent="0.25">
      <c r="A36749" s="1">
        <v>42291</v>
      </c>
      <c r="B36749" t="s">
        <v>70945</v>
      </c>
      <c r="C36749">
        <v>91</v>
      </c>
      <c r="D36749" t="s">
        <v>37274</v>
      </c>
    </row>
    <row r="36750" spans="1:4" x14ac:dyDescent="0.25">
      <c r="A36750" s="1">
        <v>42291</v>
      </c>
      <c r="B36750" t="s">
        <v>70946</v>
      </c>
      <c r="C36750">
        <v>92</v>
      </c>
      <c r="D36750" t="s">
        <v>70947</v>
      </c>
    </row>
    <row r="36751" spans="1:4" x14ac:dyDescent="0.25">
      <c r="A36751" s="1">
        <v>42291</v>
      </c>
      <c r="B36751" t="s">
        <v>70948</v>
      </c>
      <c r="C36751">
        <v>67</v>
      </c>
      <c r="D36751" t="s">
        <v>70949</v>
      </c>
    </row>
    <row r="36752" spans="1:4" x14ac:dyDescent="0.25">
      <c r="A36752" s="1">
        <v>42292</v>
      </c>
      <c r="B36752" t="s">
        <v>70950</v>
      </c>
      <c r="C36752">
        <v>87</v>
      </c>
      <c r="D36752" t="s">
        <v>37360</v>
      </c>
    </row>
    <row r="36753" spans="1:4" x14ac:dyDescent="0.25">
      <c r="A36753" s="1">
        <v>42292</v>
      </c>
      <c r="B36753" t="s">
        <v>70951</v>
      </c>
      <c r="C36753">
        <v>90</v>
      </c>
      <c r="D36753" t="s">
        <v>70952</v>
      </c>
    </row>
    <row r="36754" spans="1:4" x14ac:dyDescent="0.25">
      <c r="A36754" s="1">
        <v>42292</v>
      </c>
      <c r="B36754" t="s">
        <v>70953</v>
      </c>
      <c r="C36754">
        <v>44</v>
      </c>
      <c r="D36754" t="s">
        <v>70954</v>
      </c>
    </row>
    <row r="36755" spans="1:4" x14ac:dyDescent="0.25">
      <c r="A36755" s="1">
        <v>42292</v>
      </c>
      <c r="B36755" t="s">
        <v>70955</v>
      </c>
      <c r="C36755">
        <v>70</v>
      </c>
      <c r="D36755" t="s">
        <v>70956</v>
      </c>
    </row>
    <row r="36756" spans="1:4" x14ac:dyDescent="0.25">
      <c r="A36756" s="1">
        <v>42292</v>
      </c>
      <c r="B36756" t="s">
        <v>70957</v>
      </c>
      <c r="C36756">
        <v>40</v>
      </c>
      <c r="D36756" t="s">
        <v>70958</v>
      </c>
    </row>
    <row r="36757" spans="1:4" x14ac:dyDescent="0.25">
      <c r="A36757" s="1">
        <v>42292</v>
      </c>
      <c r="B36757" t="s">
        <v>70959</v>
      </c>
      <c r="C36757">
        <v>63</v>
      </c>
      <c r="D36757" t="s">
        <v>70960</v>
      </c>
    </row>
    <row r="36758" spans="1:4" x14ac:dyDescent="0.25">
      <c r="A36758" s="1">
        <v>42292</v>
      </c>
      <c r="B36758" t="s">
        <v>70961</v>
      </c>
      <c r="C36758">
        <v>67</v>
      </c>
      <c r="D36758" t="s">
        <v>70962</v>
      </c>
    </row>
    <row r="36759" spans="1:4" x14ac:dyDescent="0.25">
      <c r="A36759" s="1">
        <v>42292</v>
      </c>
      <c r="B36759" t="s">
        <v>70963</v>
      </c>
      <c r="C36759">
        <v>33</v>
      </c>
      <c r="D36759" t="s">
        <v>70964</v>
      </c>
    </row>
    <row r="36760" spans="1:4" x14ac:dyDescent="0.25">
      <c r="A36760" s="1">
        <v>42292</v>
      </c>
      <c r="B36760" t="s">
        <v>70965</v>
      </c>
      <c r="C36760">
        <v>93</v>
      </c>
      <c r="D36760" t="s">
        <v>70966</v>
      </c>
    </row>
    <row r="36761" spans="1:4" x14ac:dyDescent="0.25">
      <c r="A36761" s="1">
        <v>42292</v>
      </c>
      <c r="B36761" t="s">
        <v>70967</v>
      </c>
      <c r="C36761">
        <v>48</v>
      </c>
      <c r="D36761" t="s">
        <v>70968</v>
      </c>
    </row>
    <row r="36762" spans="1:4" x14ac:dyDescent="0.25">
      <c r="A36762" s="1">
        <v>42292</v>
      </c>
      <c r="B36762" t="s">
        <v>70969</v>
      </c>
      <c r="C36762">
        <v>91</v>
      </c>
      <c r="D36762" t="s">
        <v>44008</v>
      </c>
    </row>
    <row r="36763" spans="1:4" x14ac:dyDescent="0.25">
      <c r="A36763" s="1">
        <v>42292</v>
      </c>
      <c r="B36763" t="s">
        <v>70970</v>
      </c>
      <c r="C36763">
        <v>81</v>
      </c>
      <c r="D36763" t="s">
        <v>70971</v>
      </c>
    </row>
    <row r="36764" spans="1:4" x14ac:dyDescent="0.25">
      <c r="A36764" s="1">
        <v>42292</v>
      </c>
      <c r="B36764" t="s">
        <v>70972</v>
      </c>
      <c r="C36764">
        <v>83</v>
      </c>
      <c r="D36764" t="s">
        <v>70973</v>
      </c>
    </row>
    <row r="36765" spans="1:4" x14ac:dyDescent="0.25">
      <c r="A36765" s="1">
        <v>42292</v>
      </c>
      <c r="B36765" t="s">
        <v>70974</v>
      </c>
      <c r="C36765">
        <v>74</v>
      </c>
      <c r="D36765" t="s">
        <v>70975</v>
      </c>
    </row>
    <row r="36766" spans="1:4" x14ac:dyDescent="0.25">
      <c r="A36766" s="1">
        <v>42292</v>
      </c>
      <c r="B36766" t="s">
        <v>70976</v>
      </c>
      <c r="C36766">
        <v>79</v>
      </c>
      <c r="D36766" t="s">
        <v>41835</v>
      </c>
    </row>
    <row r="36767" spans="1:4" x14ac:dyDescent="0.25">
      <c r="A36767" s="1">
        <v>42292</v>
      </c>
      <c r="B36767" t="s">
        <v>70977</v>
      </c>
      <c r="C36767">
        <v>55</v>
      </c>
      <c r="D36767" t="s">
        <v>70978</v>
      </c>
    </row>
    <row r="36768" spans="1:4" x14ac:dyDescent="0.25">
      <c r="A36768" s="1">
        <v>42293</v>
      </c>
      <c r="B36768" t="s">
        <v>70979</v>
      </c>
      <c r="C36768">
        <v>87</v>
      </c>
      <c r="D36768" t="s">
        <v>70980</v>
      </c>
    </row>
    <row r="36769" spans="1:4" x14ac:dyDescent="0.25">
      <c r="A36769" s="1">
        <v>42293</v>
      </c>
      <c r="B36769" t="s">
        <v>70981</v>
      </c>
      <c r="C36769">
        <v>59</v>
      </c>
      <c r="D36769" t="s">
        <v>70982</v>
      </c>
    </row>
    <row r="36770" spans="1:4" x14ac:dyDescent="0.25">
      <c r="A36770" s="1">
        <v>42293</v>
      </c>
      <c r="B36770" t="s">
        <v>70983</v>
      </c>
      <c r="C36770">
        <v>90</v>
      </c>
      <c r="D36770" t="s">
        <v>70984</v>
      </c>
    </row>
    <row r="36771" spans="1:4" x14ac:dyDescent="0.25">
      <c r="A36771" s="1">
        <v>42293</v>
      </c>
      <c r="B36771" t="s">
        <v>70985</v>
      </c>
      <c r="C36771">
        <v>87</v>
      </c>
      <c r="D36771" t="s">
        <v>70986</v>
      </c>
    </row>
    <row r="36772" spans="1:4" x14ac:dyDescent="0.25">
      <c r="A36772" s="1">
        <v>42293</v>
      </c>
      <c r="B36772" t="s">
        <v>70987</v>
      </c>
      <c r="C36772">
        <v>77</v>
      </c>
      <c r="D36772" t="s">
        <v>66741</v>
      </c>
    </row>
    <row r="36773" spans="1:4" x14ac:dyDescent="0.25">
      <c r="A36773" s="1">
        <v>42293</v>
      </c>
      <c r="B36773" t="s">
        <v>70988</v>
      </c>
      <c r="C36773">
        <v>43</v>
      </c>
      <c r="D36773" t="s">
        <v>70989</v>
      </c>
    </row>
    <row r="36774" spans="1:4" x14ac:dyDescent="0.25">
      <c r="A36774" s="1">
        <v>42293</v>
      </c>
      <c r="B36774" t="s">
        <v>70990</v>
      </c>
      <c r="C36774">
        <v>75</v>
      </c>
      <c r="D36774" t="s">
        <v>70991</v>
      </c>
    </row>
    <row r="36775" spans="1:4" x14ac:dyDescent="0.25">
      <c r="A36775" s="1">
        <v>42293</v>
      </c>
      <c r="B36775" t="s">
        <v>70992</v>
      </c>
      <c r="C36775">
        <v>87</v>
      </c>
      <c r="D36775" t="s">
        <v>70993</v>
      </c>
    </row>
    <row r="36776" spans="1:4" x14ac:dyDescent="0.25">
      <c r="A36776" s="1">
        <v>42293</v>
      </c>
      <c r="B36776" t="s">
        <v>70994</v>
      </c>
      <c r="C36776">
        <v>75</v>
      </c>
      <c r="D36776" t="s">
        <v>70995</v>
      </c>
    </row>
    <row r="36777" spans="1:4" x14ac:dyDescent="0.25">
      <c r="A36777" s="1">
        <v>42293</v>
      </c>
      <c r="B36777" t="s">
        <v>70996</v>
      </c>
      <c r="C36777">
        <v>85</v>
      </c>
      <c r="D36777" t="s">
        <v>70997</v>
      </c>
    </row>
    <row r="36778" spans="1:4" x14ac:dyDescent="0.25">
      <c r="A36778" s="1">
        <v>42293</v>
      </c>
      <c r="B36778" t="s">
        <v>70998</v>
      </c>
      <c r="C36778">
        <v>61</v>
      </c>
      <c r="D36778" t="s">
        <v>70999</v>
      </c>
    </row>
    <row r="36779" spans="1:4" x14ac:dyDescent="0.25">
      <c r="A36779" s="1">
        <v>42293</v>
      </c>
      <c r="B36779" t="s">
        <v>71000</v>
      </c>
      <c r="C36779">
        <v>97</v>
      </c>
      <c r="D36779" t="s">
        <v>71001</v>
      </c>
    </row>
    <row r="36780" spans="1:4" x14ac:dyDescent="0.25">
      <c r="A36780" s="1">
        <v>42293</v>
      </c>
      <c r="B36780" t="s">
        <v>71002</v>
      </c>
      <c r="C36780">
        <v>84</v>
      </c>
      <c r="D36780" t="s">
        <v>71003</v>
      </c>
    </row>
    <row r="36781" spans="1:4" x14ac:dyDescent="0.25">
      <c r="A36781" s="1">
        <v>42293</v>
      </c>
      <c r="B36781" t="s">
        <v>71004</v>
      </c>
      <c r="C36781">
        <v>87</v>
      </c>
      <c r="D36781" t="s">
        <v>71005</v>
      </c>
    </row>
    <row r="36782" spans="1:4" x14ac:dyDescent="0.25">
      <c r="A36782" s="1">
        <v>42293</v>
      </c>
      <c r="B36782" t="s">
        <v>71006</v>
      </c>
      <c r="C36782">
        <v>87</v>
      </c>
      <c r="D36782" t="s">
        <v>71007</v>
      </c>
    </row>
    <row r="36783" spans="1:4" x14ac:dyDescent="0.25">
      <c r="A36783" s="1">
        <v>42293</v>
      </c>
      <c r="B36783" t="s">
        <v>71008</v>
      </c>
      <c r="C36783">
        <v>95</v>
      </c>
      <c r="D36783" t="s">
        <v>71009</v>
      </c>
    </row>
    <row r="36784" spans="1:4" x14ac:dyDescent="0.25">
      <c r="A36784" s="1">
        <v>42293</v>
      </c>
      <c r="B36784" t="s">
        <v>71010</v>
      </c>
      <c r="C36784">
        <v>88</v>
      </c>
      <c r="D36784" t="s">
        <v>71011</v>
      </c>
    </row>
    <row r="36785" spans="1:4" x14ac:dyDescent="0.25">
      <c r="A36785" s="1">
        <v>42293</v>
      </c>
      <c r="B36785" t="s">
        <v>71012</v>
      </c>
      <c r="C36785">
        <v>66</v>
      </c>
      <c r="D36785" t="s">
        <v>71013</v>
      </c>
    </row>
    <row r="36786" spans="1:4" x14ac:dyDescent="0.25">
      <c r="A36786" s="1">
        <v>42294</v>
      </c>
      <c r="B36786" t="s">
        <v>54195</v>
      </c>
      <c r="C36786">
        <v>66</v>
      </c>
      <c r="D36786" t="s">
        <v>71014</v>
      </c>
    </row>
    <row r="36787" spans="1:4" x14ac:dyDescent="0.25">
      <c r="A36787" s="1">
        <v>42294</v>
      </c>
      <c r="B36787" t="s">
        <v>71015</v>
      </c>
      <c r="C36787">
        <v>69</v>
      </c>
      <c r="D36787" t="s">
        <v>71016</v>
      </c>
    </row>
    <row r="36788" spans="1:4" x14ac:dyDescent="0.25">
      <c r="A36788" s="1">
        <v>42294</v>
      </c>
      <c r="B36788" t="s">
        <v>71017</v>
      </c>
      <c r="C36788">
        <v>91</v>
      </c>
      <c r="D36788" t="s">
        <v>71018</v>
      </c>
    </row>
    <row r="36789" spans="1:4" x14ac:dyDescent="0.25">
      <c r="A36789" s="1">
        <v>42294</v>
      </c>
      <c r="B36789" t="s">
        <v>71019</v>
      </c>
      <c r="C36789">
        <v>71</v>
      </c>
      <c r="D36789" t="s">
        <v>40853</v>
      </c>
    </row>
    <row r="36790" spans="1:4" x14ac:dyDescent="0.25">
      <c r="A36790" s="1">
        <v>42294</v>
      </c>
      <c r="B36790" t="s">
        <v>71020</v>
      </c>
      <c r="C36790">
        <v>91</v>
      </c>
      <c r="D36790" t="s">
        <v>37283</v>
      </c>
    </row>
    <row r="36791" spans="1:4" x14ac:dyDescent="0.25">
      <c r="A36791" s="1">
        <v>42294</v>
      </c>
      <c r="B36791" t="s">
        <v>71021</v>
      </c>
      <c r="C36791">
        <v>67</v>
      </c>
      <c r="D36791" t="s">
        <v>37145</v>
      </c>
    </row>
    <row r="36792" spans="1:4" x14ac:dyDescent="0.25">
      <c r="A36792" s="1">
        <v>42294</v>
      </c>
      <c r="B36792" t="s">
        <v>71022</v>
      </c>
      <c r="C36792">
        <v>56</v>
      </c>
      <c r="D36792" t="s">
        <v>61349</v>
      </c>
    </row>
    <row r="36793" spans="1:4" x14ac:dyDescent="0.25">
      <c r="A36793" s="1">
        <v>42294</v>
      </c>
      <c r="B36793" t="s">
        <v>71023</v>
      </c>
      <c r="C36793">
        <v>91</v>
      </c>
      <c r="D36793" t="s">
        <v>71024</v>
      </c>
    </row>
    <row r="36794" spans="1:4" x14ac:dyDescent="0.25">
      <c r="A36794" s="1">
        <v>42294</v>
      </c>
      <c r="B36794" t="s">
        <v>71025</v>
      </c>
      <c r="C36794">
        <v>98</v>
      </c>
      <c r="D36794" t="s">
        <v>37244</v>
      </c>
    </row>
    <row r="36795" spans="1:4" x14ac:dyDescent="0.25">
      <c r="A36795" s="1">
        <v>42295</v>
      </c>
      <c r="B36795" t="s">
        <v>71026</v>
      </c>
      <c r="C36795">
        <v>31</v>
      </c>
      <c r="D36795" t="s">
        <v>71027</v>
      </c>
    </row>
    <row r="36796" spans="1:4" x14ac:dyDescent="0.25">
      <c r="A36796" s="1">
        <v>42295</v>
      </c>
      <c r="B36796" t="s">
        <v>71028</v>
      </c>
      <c r="C36796">
        <v>93</v>
      </c>
      <c r="D36796" t="s">
        <v>71029</v>
      </c>
    </row>
    <row r="36797" spans="1:4" x14ac:dyDescent="0.25">
      <c r="A36797" s="1">
        <v>42295</v>
      </c>
      <c r="B36797" t="s">
        <v>71030</v>
      </c>
      <c r="C36797">
        <v>67</v>
      </c>
      <c r="D36797" t="s">
        <v>71031</v>
      </c>
    </row>
    <row r="36798" spans="1:4" x14ac:dyDescent="0.25">
      <c r="A36798" s="1">
        <v>42295</v>
      </c>
      <c r="B36798" t="s">
        <v>71032</v>
      </c>
      <c r="C36798">
        <v>91</v>
      </c>
      <c r="D36798" t="s">
        <v>71033</v>
      </c>
    </row>
    <row r="36799" spans="1:4" x14ac:dyDescent="0.25">
      <c r="A36799" s="1">
        <v>42295</v>
      </c>
      <c r="B36799" t="s">
        <v>71034</v>
      </c>
      <c r="C36799">
        <v>70</v>
      </c>
      <c r="D36799" t="s">
        <v>71035</v>
      </c>
    </row>
    <row r="36800" spans="1:4" x14ac:dyDescent="0.25">
      <c r="A36800" s="1">
        <v>42295</v>
      </c>
      <c r="B36800" t="s">
        <v>71036</v>
      </c>
      <c r="C36800">
        <v>83</v>
      </c>
      <c r="D36800" t="s">
        <v>71037</v>
      </c>
    </row>
    <row r="36801" spans="1:4" x14ac:dyDescent="0.25">
      <c r="A36801" s="1">
        <v>42295</v>
      </c>
      <c r="B36801" t="s">
        <v>71038</v>
      </c>
      <c r="C36801">
        <v>98</v>
      </c>
      <c r="D36801" t="s">
        <v>71039</v>
      </c>
    </row>
    <row r="36802" spans="1:4" x14ac:dyDescent="0.25">
      <c r="A36802" s="1">
        <v>42295</v>
      </c>
      <c r="B36802" t="s">
        <v>71040</v>
      </c>
      <c r="C36802">
        <v>76</v>
      </c>
      <c r="D36802" t="s">
        <v>55814</v>
      </c>
    </row>
    <row r="36803" spans="1:4" x14ac:dyDescent="0.25">
      <c r="A36803" s="1">
        <v>42295</v>
      </c>
      <c r="B36803" t="s">
        <v>71041</v>
      </c>
      <c r="C36803">
        <v>87</v>
      </c>
      <c r="D36803" t="s">
        <v>71042</v>
      </c>
    </row>
    <row r="36804" spans="1:4" x14ac:dyDescent="0.25">
      <c r="A36804" s="1">
        <v>42295</v>
      </c>
      <c r="B36804" t="s">
        <v>71043</v>
      </c>
      <c r="C36804">
        <v>68</v>
      </c>
      <c r="D36804" t="s">
        <v>71044</v>
      </c>
    </row>
    <row r="36805" spans="1:4" x14ac:dyDescent="0.25">
      <c r="A36805" s="1">
        <v>42295</v>
      </c>
      <c r="B36805" t="s">
        <v>71045</v>
      </c>
      <c r="C36805">
        <v>88</v>
      </c>
      <c r="D36805" t="s">
        <v>37145</v>
      </c>
    </row>
    <row r="36806" spans="1:4" x14ac:dyDescent="0.25">
      <c r="A36806" s="1">
        <v>42295</v>
      </c>
      <c r="B36806" t="s">
        <v>71046</v>
      </c>
      <c r="C36806">
        <v>85</v>
      </c>
      <c r="D36806" t="s">
        <v>71047</v>
      </c>
    </row>
    <row r="36807" spans="1:4" x14ac:dyDescent="0.25">
      <c r="A36807" s="1">
        <v>42295</v>
      </c>
      <c r="B36807" t="s">
        <v>71048</v>
      </c>
      <c r="C36807">
        <v>47</v>
      </c>
      <c r="D36807" t="s">
        <v>71049</v>
      </c>
    </row>
    <row r="36808" spans="1:4" x14ac:dyDescent="0.25">
      <c r="A36808" s="1">
        <v>42295</v>
      </c>
      <c r="B36808" t="s">
        <v>71050</v>
      </c>
      <c r="C36808">
        <v>85</v>
      </c>
      <c r="D36808" t="s">
        <v>71051</v>
      </c>
    </row>
    <row r="36809" spans="1:4" x14ac:dyDescent="0.25">
      <c r="A36809" s="1">
        <v>42296</v>
      </c>
      <c r="B36809" t="s">
        <v>71052</v>
      </c>
      <c r="C36809">
        <v>92</v>
      </c>
      <c r="D36809" t="s">
        <v>71053</v>
      </c>
    </row>
    <row r="36810" spans="1:4" x14ac:dyDescent="0.25">
      <c r="A36810" s="1">
        <v>42296</v>
      </c>
      <c r="B36810" t="s">
        <v>71054</v>
      </c>
      <c r="C36810">
        <v>94</v>
      </c>
      <c r="D36810" t="s">
        <v>71055</v>
      </c>
    </row>
    <row r="36811" spans="1:4" x14ac:dyDescent="0.25">
      <c r="A36811" s="1">
        <v>42296</v>
      </c>
      <c r="B36811" t="s">
        <v>71056</v>
      </c>
      <c r="C36811">
        <v>96</v>
      </c>
      <c r="D36811" t="s">
        <v>44046</v>
      </c>
    </row>
    <row r="36812" spans="1:4" x14ac:dyDescent="0.25">
      <c r="A36812" s="1">
        <v>42296</v>
      </c>
      <c r="B36812" t="s">
        <v>71057</v>
      </c>
      <c r="C36812">
        <v>81</v>
      </c>
      <c r="D36812" t="s">
        <v>71058</v>
      </c>
    </row>
    <row r="36813" spans="1:4" x14ac:dyDescent="0.25">
      <c r="A36813" s="1">
        <v>42296</v>
      </c>
      <c r="B36813" t="s">
        <v>71059</v>
      </c>
      <c r="C36813">
        <v>26</v>
      </c>
      <c r="D36813" t="s">
        <v>71060</v>
      </c>
    </row>
    <row r="36814" spans="1:4" x14ac:dyDescent="0.25">
      <c r="A36814" s="1">
        <v>42296</v>
      </c>
      <c r="B36814" t="s">
        <v>71061</v>
      </c>
      <c r="C36814">
        <v>88</v>
      </c>
      <c r="D36814" t="s">
        <v>71062</v>
      </c>
    </row>
    <row r="36815" spans="1:4" x14ac:dyDescent="0.25">
      <c r="A36815" s="1">
        <v>42296</v>
      </c>
      <c r="B36815" t="s">
        <v>71063</v>
      </c>
      <c r="C36815">
        <v>86</v>
      </c>
      <c r="D36815" t="s">
        <v>40450</v>
      </c>
    </row>
    <row r="36816" spans="1:4" x14ac:dyDescent="0.25">
      <c r="A36816" s="1">
        <v>42296</v>
      </c>
      <c r="B36816" t="s">
        <v>71064</v>
      </c>
      <c r="C36816">
        <v>83</v>
      </c>
      <c r="D36816" t="s">
        <v>71065</v>
      </c>
    </row>
    <row r="36817" spans="1:4" x14ac:dyDescent="0.25">
      <c r="A36817" s="1">
        <v>42296</v>
      </c>
      <c r="B36817" t="s">
        <v>71066</v>
      </c>
      <c r="C36817">
        <v>88</v>
      </c>
      <c r="D36817" t="s">
        <v>71067</v>
      </c>
    </row>
    <row r="36818" spans="1:4" x14ac:dyDescent="0.25">
      <c r="A36818" s="1">
        <v>42296</v>
      </c>
      <c r="B36818" t="s">
        <v>71068</v>
      </c>
      <c r="C36818">
        <v>78</v>
      </c>
      <c r="D36818" t="s">
        <v>71069</v>
      </c>
    </row>
    <row r="36819" spans="1:4" x14ac:dyDescent="0.25">
      <c r="A36819" s="1">
        <v>42296</v>
      </c>
      <c r="B36819" t="s">
        <v>71070</v>
      </c>
      <c r="C36819">
        <v>96</v>
      </c>
      <c r="D36819" t="s">
        <v>71071</v>
      </c>
    </row>
    <row r="36820" spans="1:4" x14ac:dyDescent="0.25">
      <c r="A36820" s="1">
        <v>42297</v>
      </c>
      <c r="B36820" t="s">
        <v>71072</v>
      </c>
      <c r="C36820">
        <v>65</v>
      </c>
      <c r="D36820" t="s">
        <v>71073</v>
      </c>
    </row>
    <row r="36821" spans="1:4" x14ac:dyDescent="0.25">
      <c r="A36821" s="1">
        <v>42297</v>
      </c>
      <c r="B36821" t="s">
        <v>71074</v>
      </c>
      <c r="C36821">
        <v>79</v>
      </c>
      <c r="D36821" t="s">
        <v>44046</v>
      </c>
    </row>
    <row r="36822" spans="1:4" x14ac:dyDescent="0.25">
      <c r="A36822" s="1">
        <v>42297</v>
      </c>
      <c r="B36822" t="s">
        <v>71075</v>
      </c>
      <c r="C36822">
        <v>92</v>
      </c>
      <c r="D36822" t="s">
        <v>71076</v>
      </c>
    </row>
    <row r="36823" spans="1:4" x14ac:dyDescent="0.25">
      <c r="A36823" s="1">
        <v>42297</v>
      </c>
      <c r="B36823" t="s">
        <v>71077</v>
      </c>
      <c r="C36823">
        <v>89</v>
      </c>
      <c r="D36823" t="s">
        <v>71078</v>
      </c>
    </row>
    <row r="36824" spans="1:4" x14ac:dyDescent="0.25">
      <c r="A36824" s="1">
        <v>42297</v>
      </c>
      <c r="B36824" t="s">
        <v>71079</v>
      </c>
      <c r="C36824">
        <v>78</v>
      </c>
      <c r="D36824" t="s">
        <v>71080</v>
      </c>
    </row>
    <row r="36825" spans="1:4" x14ac:dyDescent="0.25">
      <c r="A36825" s="1">
        <v>42297</v>
      </c>
      <c r="B36825" t="s">
        <v>71081</v>
      </c>
      <c r="C36825">
        <v>93</v>
      </c>
      <c r="D36825" t="s">
        <v>71082</v>
      </c>
    </row>
    <row r="36826" spans="1:4" x14ac:dyDescent="0.25">
      <c r="A36826" s="1">
        <v>42297</v>
      </c>
      <c r="B36826" t="s">
        <v>71083</v>
      </c>
      <c r="C36826">
        <v>86</v>
      </c>
      <c r="D36826" t="s">
        <v>71084</v>
      </c>
    </row>
    <row r="36827" spans="1:4" x14ac:dyDescent="0.25">
      <c r="A36827" s="1">
        <v>42297</v>
      </c>
      <c r="B36827" t="s">
        <v>71085</v>
      </c>
      <c r="C36827">
        <v>88</v>
      </c>
      <c r="D36827" t="s">
        <v>71086</v>
      </c>
    </row>
    <row r="36828" spans="1:4" x14ac:dyDescent="0.25">
      <c r="A36828" s="1">
        <v>42297</v>
      </c>
      <c r="B36828" t="s">
        <v>71087</v>
      </c>
      <c r="C36828">
        <v>89</v>
      </c>
      <c r="D36828" t="s">
        <v>71088</v>
      </c>
    </row>
    <row r="36829" spans="1:4" x14ac:dyDescent="0.25">
      <c r="A36829" s="1">
        <v>42297</v>
      </c>
      <c r="B36829" t="s">
        <v>71089</v>
      </c>
      <c r="C36829">
        <v>84</v>
      </c>
      <c r="D36829" t="s">
        <v>71090</v>
      </c>
    </row>
    <row r="36830" spans="1:4" x14ac:dyDescent="0.25">
      <c r="A36830" s="1">
        <v>42297</v>
      </c>
      <c r="B36830" t="s">
        <v>71091</v>
      </c>
      <c r="C36830">
        <v>86</v>
      </c>
      <c r="D36830" t="s">
        <v>71092</v>
      </c>
    </row>
    <row r="36831" spans="1:4" x14ac:dyDescent="0.25">
      <c r="A36831" s="1">
        <v>42297</v>
      </c>
      <c r="B36831" t="s">
        <v>71093</v>
      </c>
      <c r="C36831">
        <v>64</v>
      </c>
      <c r="D36831" t="s">
        <v>64400</v>
      </c>
    </row>
    <row r="36832" spans="1:4" x14ac:dyDescent="0.25">
      <c r="A36832" s="1">
        <v>42297</v>
      </c>
      <c r="B36832" t="s">
        <v>71094</v>
      </c>
      <c r="C36832">
        <v>74</v>
      </c>
      <c r="D36832" t="s">
        <v>71095</v>
      </c>
    </row>
    <row r="36833" spans="1:4" x14ac:dyDescent="0.25">
      <c r="A36833" s="1">
        <v>42298</v>
      </c>
      <c r="B36833" t="s">
        <v>71096</v>
      </c>
      <c r="C36833">
        <v>82</v>
      </c>
      <c r="D36833" t="s">
        <v>53088</v>
      </c>
    </row>
    <row r="36834" spans="1:4" x14ac:dyDescent="0.25">
      <c r="A36834" s="1">
        <v>42298</v>
      </c>
      <c r="B36834" t="s">
        <v>71097</v>
      </c>
      <c r="C36834">
        <v>92</v>
      </c>
      <c r="D36834" t="s">
        <v>71098</v>
      </c>
    </row>
    <row r="36835" spans="1:4" x14ac:dyDescent="0.25">
      <c r="A36835" s="1">
        <v>42298</v>
      </c>
      <c r="B36835" t="s">
        <v>71099</v>
      </c>
      <c r="C36835">
        <v>87</v>
      </c>
      <c r="D36835" t="s">
        <v>71100</v>
      </c>
    </row>
    <row r="36836" spans="1:4" x14ac:dyDescent="0.25">
      <c r="A36836" s="1">
        <v>42298</v>
      </c>
      <c r="B36836" t="s">
        <v>71101</v>
      </c>
      <c r="C36836">
        <v>79</v>
      </c>
      <c r="D36836" t="s">
        <v>71102</v>
      </c>
    </row>
    <row r="36837" spans="1:4" x14ac:dyDescent="0.25">
      <c r="A36837" s="1">
        <v>42298</v>
      </c>
      <c r="B36837" t="s">
        <v>71103</v>
      </c>
      <c r="C36837">
        <v>78</v>
      </c>
      <c r="D36837" t="s">
        <v>39602</v>
      </c>
    </row>
    <row r="36838" spans="1:4" x14ac:dyDescent="0.25">
      <c r="A36838" s="1">
        <v>42298</v>
      </c>
      <c r="B36838" t="s">
        <v>71104</v>
      </c>
      <c r="C36838">
        <v>73</v>
      </c>
      <c r="D36838" t="s">
        <v>71105</v>
      </c>
    </row>
    <row r="36839" spans="1:4" x14ac:dyDescent="0.25">
      <c r="A36839" s="1">
        <v>42298</v>
      </c>
      <c r="B36839" t="s">
        <v>71106</v>
      </c>
      <c r="C36839">
        <v>89</v>
      </c>
      <c r="D36839" t="s">
        <v>71107</v>
      </c>
    </row>
    <row r="36840" spans="1:4" x14ac:dyDescent="0.25">
      <c r="A36840" s="1">
        <v>42298</v>
      </c>
      <c r="B36840" t="s">
        <v>71108</v>
      </c>
      <c r="C36840">
        <v>87</v>
      </c>
      <c r="D36840" t="s">
        <v>34218</v>
      </c>
    </row>
    <row r="36841" spans="1:4" x14ac:dyDescent="0.25">
      <c r="A36841" s="1">
        <v>42298</v>
      </c>
      <c r="B36841" t="s">
        <v>71109</v>
      </c>
      <c r="C36841">
        <v>75</v>
      </c>
      <c r="D36841" t="s">
        <v>71110</v>
      </c>
    </row>
    <row r="36842" spans="1:4" x14ac:dyDescent="0.25">
      <c r="A36842" s="1">
        <v>42298</v>
      </c>
      <c r="B36842" t="s">
        <v>71111</v>
      </c>
      <c r="C36842">
        <v>92</v>
      </c>
      <c r="D36842" t="s">
        <v>71112</v>
      </c>
    </row>
    <row r="36843" spans="1:4" x14ac:dyDescent="0.25">
      <c r="A36843" s="1">
        <v>42298</v>
      </c>
      <c r="B36843" t="s">
        <v>71113</v>
      </c>
      <c r="C36843">
        <v>85</v>
      </c>
      <c r="D36843" t="s">
        <v>71114</v>
      </c>
    </row>
    <row r="36844" spans="1:4" x14ac:dyDescent="0.25">
      <c r="A36844" s="1">
        <v>42298</v>
      </c>
      <c r="B36844" t="s">
        <v>71115</v>
      </c>
      <c r="C36844">
        <v>90</v>
      </c>
      <c r="D36844" t="s">
        <v>49496</v>
      </c>
    </row>
    <row r="36845" spans="1:4" x14ac:dyDescent="0.25">
      <c r="A36845" s="1">
        <v>42298</v>
      </c>
      <c r="B36845" t="s">
        <v>71116</v>
      </c>
      <c r="C36845">
        <v>87</v>
      </c>
      <c r="D36845" t="s">
        <v>71117</v>
      </c>
    </row>
    <row r="36846" spans="1:4" x14ac:dyDescent="0.25">
      <c r="A36846" s="1">
        <v>42298</v>
      </c>
      <c r="B36846" t="s">
        <v>71118</v>
      </c>
      <c r="C36846">
        <v>80</v>
      </c>
      <c r="D36846" t="s">
        <v>71119</v>
      </c>
    </row>
    <row r="36847" spans="1:4" x14ac:dyDescent="0.25">
      <c r="A36847" s="1">
        <v>42298</v>
      </c>
      <c r="B36847" t="s">
        <v>71120</v>
      </c>
      <c r="C36847">
        <v>69</v>
      </c>
      <c r="D36847" t="s">
        <v>71121</v>
      </c>
    </row>
    <row r="36848" spans="1:4" x14ac:dyDescent="0.25">
      <c r="A36848" s="1">
        <v>42298</v>
      </c>
      <c r="B36848" t="s">
        <v>71122</v>
      </c>
      <c r="C36848">
        <v>93</v>
      </c>
      <c r="D36848" t="s">
        <v>71123</v>
      </c>
    </row>
    <row r="36849" spans="1:4" x14ac:dyDescent="0.25">
      <c r="A36849" s="1">
        <v>42299</v>
      </c>
      <c r="B36849" t="s">
        <v>71124</v>
      </c>
      <c r="C36849">
        <v>92</v>
      </c>
      <c r="D36849" t="s">
        <v>71125</v>
      </c>
    </row>
    <row r="36850" spans="1:4" x14ac:dyDescent="0.25">
      <c r="A36850" s="1">
        <v>42299</v>
      </c>
      <c r="B36850" t="s">
        <v>71126</v>
      </c>
      <c r="C36850">
        <v>89</v>
      </c>
      <c r="D36850" t="s">
        <v>71127</v>
      </c>
    </row>
    <row r="36851" spans="1:4" x14ac:dyDescent="0.25">
      <c r="A36851" s="1">
        <v>42299</v>
      </c>
      <c r="B36851" t="s">
        <v>71128</v>
      </c>
      <c r="C36851">
        <v>83</v>
      </c>
      <c r="D36851" t="s">
        <v>71129</v>
      </c>
    </row>
    <row r="36852" spans="1:4" x14ac:dyDescent="0.25">
      <c r="A36852" s="1">
        <v>42299</v>
      </c>
      <c r="B36852" t="s">
        <v>71130</v>
      </c>
      <c r="C36852">
        <v>99</v>
      </c>
      <c r="D36852" t="s">
        <v>71131</v>
      </c>
    </row>
    <row r="36853" spans="1:4" x14ac:dyDescent="0.25">
      <c r="A36853" s="1">
        <v>42299</v>
      </c>
      <c r="B36853" t="s">
        <v>71132</v>
      </c>
      <c r="C36853">
        <v>87</v>
      </c>
      <c r="D36853" t="s">
        <v>71133</v>
      </c>
    </row>
    <row r="36854" spans="1:4" x14ac:dyDescent="0.25">
      <c r="A36854" s="1">
        <v>42299</v>
      </c>
      <c r="B36854" t="s">
        <v>71134</v>
      </c>
      <c r="C36854">
        <v>60</v>
      </c>
      <c r="D36854" t="s">
        <v>71135</v>
      </c>
    </row>
    <row r="36855" spans="1:4" x14ac:dyDescent="0.25">
      <c r="A36855" s="1">
        <v>42299</v>
      </c>
      <c r="B36855" t="s">
        <v>71136</v>
      </c>
      <c r="C36855">
        <v>93</v>
      </c>
      <c r="D36855" t="s">
        <v>37360</v>
      </c>
    </row>
    <row r="36856" spans="1:4" x14ac:dyDescent="0.25">
      <c r="A36856" s="1">
        <v>42299</v>
      </c>
      <c r="B36856" t="s">
        <v>71137</v>
      </c>
      <c r="C36856">
        <v>57</v>
      </c>
      <c r="D36856" t="s">
        <v>71138</v>
      </c>
    </row>
    <row r="36857" spans="1:4" x14ac:dyDescent="0.25">
      <c r="A36857" s="1">
        <v>42299</v>
      </c>
      <c r="B36857" t="s">
        <v>71139</v>
      </c>
      <c r="C36857">
        <v>98</v>
      </c>
      <c r="D36857" t="s">
        <v>71140</v>
      </c>
    </row>
    <row r="36858" spans="1:4" x14ac:dyDescent="0.25">
      <c r="A36858" s="1">
        <v>42299</v>
      </c>
      <c r="B36858" t="s">
        <v>71141</v>
      </c>
      <c r="C36858">
        <v>89</v>
      </c>
      <c r="D36858" t="s">
        <v>71142</v>
      </c>
    </row>
    <row r="36859" spans="1:4" x14ac:dyDescent="0.25">
      <c r="A36859" s="1">
        <v>42299</v>
      </c>
      <c r="B36859" t="s">
        <v>71143</v>
      </c>
      <c r="C36859">
        <v>78</v>
      </c>
      <c r="D36859" t="s">
        <v>71144</v>
      </c>
    </row>
    <row r="36860" spans="1:4" x14ac:dyDescent="0.25">
      <c r="A36860" s="1">
        <v>42299</v>
      </c>
      <c r="B36860" t="s">
        <v>71145</v>
      </c>
      <c r="C36860">
        <v>77</v>
      </c>
      <c r="D36860" t="s">
        <v>71146</v>
      </c>
    </row>
    <row r="36861" spans="1:4" x14ac:dyDescent="0.25">
      <c r="A36861" s="1">
        <v>42299</v>
      </c>
      <c r="B36861" t="s">
        <v>71147</v>
      </c>
      <c r="C36861">
        <v>70</v>
      </c>
      <c r="D36861" t="s">
        <v>71148</v>
      </c>
    </row>
    <row r="36862" spans="1:4" x14ac:dyDescent="0.25">
      <c r="A36862" s="1">
        <v>42299</v>
      </c>
      <c r="B36862" t="s">
        <v>71149</v>
      </c>
      <c r="C36862">
        <v>83</v>
      </c>
      <c r="D36862" t="s">
        <v>71150</v>
      </c>
    </row>
    <row r="36863" spans="1:4" x14ac:dyDescent="0.25">
      <c r="A36863" s="1">
        <v>42299</v>
      </c>
      <c r="B36863" t="s">
        <v>71151</v>
      </c>
      <c r="C36863">
        <v>62</v>
      </c>
      <c r="D36863" t="s">
        <v>71152</v>
      </c>
    </row>
    <row r="36864" spans="1:4" x14ac:dyDescent="0.25">
      <c r="A36864" s="1">
        <v>42299</v>
      </c>
      <c r="B36864" t="s">
        <v>71153</v>
      </c>
      <c r="C36864">
        <v>63</v>
      </c>
      <c r="D36864" t="s">
        <v>71154</v>
      </c>
    </row>
    <row r="36865" spans="1:4" x14ac:dyDescent="0.25">
      <c r="A36865" s="1">
        <v>42299</v>
      </c>
      <c r="B36865" t="s">
        <v>71155</v>
      </c>
      <c r="C36865">
        <v>79</v>
      </c>
      <c r="D36865" t="s">
        <v>71156</v>
      </c>
    </row>
    <row r="36866" spans="1:4" x14ac:dyDescent="0.25">
      <c r="A36866" s="1">
        <v>42299</v>
      </c>
      <c r="B36866" t="s">
        <v>71157</v>
      </c>
      <c r="C36866">
        <v>82</v>
      </c>
      <c r="D36866" t="s">
        <v>71158</v>
      </c>
    </row>
    <row r="36867" spans="1:4" x14ac:dyDescent="0.25">
      <c r="A36867" s="1">
        <v>42299</v>
      </c>
      <c r="B36867" t="s">
        <v>71159</v>
      </c>
      <c r="C36867">
        <v>39</v>
      </c>
      <c r="D36867" t="s">
        <v>71160</v>
      </c>
    </row>
    <row r="36868" spans="1:4" x14ac:dyDescent="0.25">
      <c r="A36868" s="1">
        <v>42300</v>
      </c>
      <c r="B36868" t="s">
        <v>71161</v>
      </c>
      <c r="C36868">
        <v>37</v>
      </c>
      <c r="D36868" t="s">
        <v>71162</v>
      </c>
    </row>
    <row r="36869" spans="1:4" x14ac:dyDescent="0.25">
      <c r="A36869" s="1">
        <v>42300</v>
      </c>
      <c r="B36869" t="s">
        <v>71163</v>
      </c>
      <c r="C36869">
        <v>87</v>
      </c>
      <c r="D36869" t="s">
        <v>71164</v>
      </c>
    </row>
    <row r="36870" spans="1:4" x14ac:dyDescent="0.25">
      <c r="A36870" s="1">
        <v>42300</v>
      </c>
      <c r="B36870" t="s">
        <v>71165</v>
      </c>
      <c r="C36870">
        <v>93</v>
      </c>
      <c r="D36870" t="s">
        <v>71166</v>
      </c>
    </row>
    <row r="36871" spans="1:4" x14ac:dyDescent="0.25">
      <c r="A36871" s="1">
        <v>42300</v>
      </c>
      <c r="B36871" t="s">
        <v>71167</v>
      </c>
      <c r="C36871">
        <v>82</v>
      </c>
      <c r="D36871" t="s">
        <v>40226</v>
      </c>
    </row>
    <row r="36872" spans="1:4" x14ac:dyDescent="0.25">
      <c r="A36872" s="1">
        <v>42300</v>
      </c>
      <c r="B36872" t="s">
        <v>71168</v>
      </c>
      <c r="C36872">
        <v>61</v>
      </c>
      <c r="D36872" t="s">
        <v>71169</v>
      </c>
    </row>
    <row r="36873" spans="1:4" x14ac:dyDescent="0.25">
      <c r="A36873" s="1">
        <v>42300</v>
      </c>
      <c r="B36873" t="s">
        <v>71170</v>
      </c>
      <c r="C36873">
        <v>91</v>
      </c>
      <c r="D36873" t="s">
        <v>71171</v>
      </c>
    </row>
    <row r="36874" spans="1:4" x14ac:dyDescent="0.25">
      <c r="A36874" s="1">
        <v>42300</v>
      </c>
      <c r="B36874" t="s">
        <v>71172</v>
      </c>
      <c r="C36874">
        <v>94</v>
      </c>
      <c r="D36874" t="s">
        <v>71173</v>
      </c>
    </row>
    <row r="36875" spans="1:4" x14ac:dyDescent="0.25">
      <c r="A36875" s="1">
        <v>42300</v>
      </c>
      <c r="B36875" t="s">
        <v>71174</v>
      </c>
      <c r="C36875">
        <v>56</v>
      </c>
      <c r="D36875" t="s">
        <v>71175</v>
      </c>
    </row>
    <row r="36876" spans="1:4" x14ac:dyDescent="0.25">
      <c r="A36876" s="1">
        <v>42300</v>
      </c>
      <c r="B36876" t="s">
        <v>71176</v>
      </c>
      <c r="C36876">
        <v>87</v>
      </c>
      <c r="D36876" t="s">
        <v>71177</v>
      </c>
    </row>
    <row r="36877" spans="1:4" x14ac:dyDescent="0.25">
      <c r="A36877" s="1">
        <v>42300</v>
      </c>
      <c r="B36877" t="s">
        <v>71178</v>
      </c>
      <c r="C36877">
        <v>64</v>
      </c>
      <c r="D36877" t="s">
        <v>71179</v>
      </c>
    </row>
    <row r="36878" spans="1:4" x14ac:dyDescent="0.25">
      <c r="A36878" s="1">
        <v>42300</v>
      </c>
      <c r="B36878" t="s">
        <v>71180</v>
      </c>
      <c r="C36878">
        <v>80</v>
      </c>
      <c r="D36878" t="s">
        <v>52711</v>
      </c>
    </row>
    <row r="36879" spans="1:4" x14ac:dyDescent="0.25">
      <c r="A36879" s="1">
        <v>42300</v>
      </c>
      <c r="B36879" t="s">
        <v>71181</v>
      </c>
      <c r="C36879">
        <v>75</v>
      </c>
      <c r="D36879" t="s">
        <v>71182</v>
      </c>
    </row>
    <row r="36880" spans="1:4" x14ac:dyDescent="0.25">
      <c r="A36880" s="1">
        <v>42300</v>
      </c>
      <c r="B36880" t="s">
        <v>71183</v>
      </c>
      <c r="C36880">
        <v>78</v>
      </c>
      <c r="D36880" t="s">
        <v>71184</v>
      </c>
    </row>
    <row r="36881" spans="1:4" x14ac:dyDescent="0.25">
      <c r="A36881" s="1">
        <v>42300</v>
      </c>
      <c r="B36881" t="s">
        <v>71185</v>
      </c>
      <c r="C36881">
        <v>81</v>
      </c>
      <c r="D36881" t="s">
        <v>71186</v>
      </c>
    </row>
    <row r="36882" spans="1:4" x14ac:dyDescent="0.25">
      <c r="A36882" s="1">
        <v>42300</v>
      </c>
      <c r="B36882" t="s">
        <v>71187</v>
      </c>
      <c r="C36882">
        <v>83</v>
      </c>
      <c r="D36882" t="s">
        <v>71188</v>
      </c>
    </row>
    <row r="36883" spans="1:4" x14ac:dyDescent="0.25">
      <c r="A36883" s="1">
        <v>42300</v>
      </c>
      <c r="B36883" t="s">
        <v>71189</v>
      </c>
      <c r="C36883">
        <v>75</v>
      </c>
      <c r="D36883" t="s">
        <v>71190</v>
      </c>
    </row>
    <row r="36884" spans="1:4" x14ac:dyDescent="0.25">
      <c r="A36884" s="1">
        <v>42300</v>
      </c>
      <c r="B36884" t="s">
        <v>71191</v>
      </c>
      <c r="C36884">
        <v>77</v>
      </c>
      <c r="D36884" t="s">
        <v>71192</v>
      </c>
    </row>
    <row r="36885" spans="1:4" x14ac:dyDescent="0.25">
      <c r="A36885" s="1">
        <v>42300</v>
      </c>
      <c r="B36885" t="s">
        <v>71193</v>
      </c>
      <c r="C36885">
        <v>66</v>
      </c>
      <c r="D36885" t="s">
        <v>71194</v>
      </c>
    </row>
    <row r="36886" spans="1:4" x14ac:dyDescent="0.25">
      <c r="A36886" s="1">
        <v>42300</v>
      </c>
      <c r="B36886" t="s">
        <v>71195</v>
      </c>
      <c r="C36886">
        <v>76</v>
      </c>
      <c r="D36886" t="s">
        <v>53749</v>
      </c>
    </row>
    <row r="36887" spans="1:4" x14ac:dyDescent="0.25">
      <c r="A36887" s="1">
        <v>42300</v>
      </c>
      <c r="B36887" t="s">
        <v>71196</v>
      </c>
      <c r="C36887">
        <v>72</v>
      </c>
      <c r="D36887" t="s">
        <v>71197</v>
      </c>
    </row>
    <row r="36888" spans="1:4" x14ac:dyDescent="0.25">
      <c r="A36888" s="1">
        <v>42300</v>
      </c>
      <c r="B36888" t="s">
        <v>71198</v>
      </c>
      <c r="C36888">
        <v>98</v>
      </c>
      <c r="D36888" t="s">
        <v>53860</v>
      </c>
    </row>
    <row r="36889" spans="1:4" x14ac:dyDescent="0.25">
      <c r="A36889" s="1">
        <v>42301</v>
      </c>
      <c r="B36889" t="s">
        <v>71199</v>
      </c>
      <c r="C36889">
        <v>92</v>
      </c>
      <c r="D36889" t="s">
        <v>71200</v>
      </c>
    </row>
    <row r="36890" spans="1:4" x14ac:dyDescent="0.25">
      <c r="A36890" s="1">
        <v>42301</v>
      </c>
      <c r="B36890" t="s">
        <v>71201</v>
      </c>
      <c r="C36890">
        <v>92</v>
      </c>
      <c r="D36890" t="s">
        <v>71202</v>
      </c>
    </row>
    <row r="36891" spans="1:4" x14ac:dyDescent="0.25">
      <c r="A36891" s="1">
        <v>42301</v>
      </c>
      <c r="B36891" t="s">
        <v>71203</v>
      </c>
      <c r="C36891">
        <v>87</v>
      </c>
      <c r="D36891" t="s">
        <v>71204</v>
      </c>
    </row>
    <row r="36892" spans="1:4" x14ac:dyDescent="0.25">
      <c r="A36892" s="1">
        <v>42301</v>
      </c>
      <c r="B36892" t="s">
        <v>71205</v>
      </c>
      <c r="C36892">
        <v>88</v>
      </c>
      <c r="D36892" t="s">
        <v>71206</v>
      </c>
    </row>
    <row r="36893" spans="1:4" x14ac:dyDescent="0.25">
      <c r="A36893" s="1">
        <v>42301</v>
      </c>
      <c r="B36893" t="s">
        <v>71207</v>
      </c>
      <c r="C36893">
        <v>29</v>
      </c>
      <c r="D36893" t="s">
        <v>71208</v>
      </c>
    </row>
    <row r="36894" spans="1:4" x14ac:dyDescent="0.25">
      <c r="A36894" s="1">
        <v>42301</v>
      </c>
      <c r="B36894" t="s">
        <v>71209</v>
      </c>
      <c r="C36894">
        <v>20</v>
      </c>
      <c r="D36894" t="s">
        <v>71210</v>
      </c>
    </row>
    <row r="36895" spans="1:4" x14ac:dyDescent="0.25">
      <c r="A36895" s="1">
        <v>42301</v>
      </c>
      <c r="B36895" t="s">
        <v>71211</v>
      </c>
      <c r="C36895">
        <v>69</v>
      </c>
      <c r="D36895" t="s">
        <v>71212</v>
      </c>
    </row>
    <row r="36896" spans="1:4" x14ac:dyDescent="0.25">
      <c r="A36896" s="1">
        <v>42301</v>
      </c>
      <c r="B36896" t="s">
        <v>71213</v>
      </c>
      <c r="C36896">
        <v>55</v>
      </c>
      <c r="D36896" t="s">
        <v>71214</v>
      </c>
    </row>
    <row r="36897" spans="1:4" x14ac:dyDescent="0.25">
      <c r="A36897" s="1">
        <v>42301</v>
      </c>
      <c r="B36897" t="s">
        <v>71215</v>
      </c>
      <c r="C36897">
        <v>107</v>
      </c>
      <c r="D36897" t="s">
        <v>71216</v>
      </c>
    </row>
    <row r="36898" spans="1:4" x14ac:dyDescent="0.25">
      <c r="A36898" s="1">
        <v>42301</v>
      </c>
      <c r="B36898" t="s">
        <v>71217</v>
      </c>
      <c r="C36898">
        <v>95</v>
      </c>
      <c r="D36898" t="s">
        <v>71218</v>
      </c>
    </row>
    <row r="36899" spans="1:4" x14ac:dyDescent="0.25">
      <c r="A36899" s="1">
        <v>42301</v>
      </c>
      <c r="B36899" t="s">
        <v>71219</v>
      </c>
      <c r="C36899">
        <v>90</v>
      </c>
      <c r="D36899" t="s">
        <v>47955</v>
      </c>
    </row>
    <row r="36900" spans="1:4" x14ac:dyDescent="0.25">
      <c r="A36900" s="1">
        <v>42301</v>
      </c>
      <c r="B36900" t="s">
        <v>71220</v>
      </c>
      <c r="C36900">
        <v>79</v>
      </c>
      <c r="D36900" t="s">
        <v>71221</v>
      </c>
    </row>
    <row r="36901" spans="1:4" x14ac:dyDescent="0.25">
      <c r="A36901" s="1">
        <v>42301</v>
      </c>
      <c r="B36901" t="s">
        <v>71222</v>
      </c>
      <c r="C36901">
        <v>88</v>
      </c>
      <c r="D36901" t="s">
        <v>71223</v>
      </c>
    </row>
    <row r="36902" spans="1:4" x14ac:dyDescent="0.25">
      <c r="A36902" s="1">
        <v>42301</v>
      </c>
      <c r="B36902" t="s">
        <v>71224</v>
      </c>
      <c r="C36902">
        <v>104</v>
      </c>
      <c r="D36902" t="s">
        <v>44371</v>
      </c>
    </row>
    <row r="36903" spans="1:4" x14ac:dyDescent="0.25">
      <c r="A36903" s="1">
        <v>42301</v>
      </c>
      <c r="B36903" t="s">
        <v>71225</v>
      </c>
      <c r="C36903">
        <v>93</v>
      </c>
      <c r="D36903" t="s">
        <v>71226</v>
      </c>
    </row>
    <row r="36904" spans="1:4" x14ac:dyDescent="0.25">
      <c r="A36904" s="1">
        <v>42301</v>
      </c>
      <c r="B36904" t="s">
        <v>71227</v>
      </c>
      <c r="C36904">
        <v>56</v>
      </c>
      <c r="D36904" t="s">
        <v>71228</v>
      </c>
    </row>
    <row r="36905" spans="1:4" x14ac:dyDescent="0.25">
      <c r="A36905" s="1">
        <v>42302</v>
      </c>
      <c r="B36905" t="s">
        <v>71229</v>
      </c>
      <c r="C36905">
        <v>92</v>
      </c>
      <c r="D36905" t="s">
        <v>71230</v>
      </c>
    </row>
    <row r="36906" spans="1:4" x14ac:dyDescent="0.25">
      <c r="A36906" s="1">
        <v>42302</v>
      </c>
      <c r="B36906" t="s">
        <v>71231</v>
      </c>
      <c r="C36906">
        <v>58</v>
      </c>
      <c r="D36906" t="s">
        <v>71232</v>
      </c>
    </row>
    <row r="36907" spans="1:4" x14ac:dyDescent="0.25">
      <c r="A36907" s="1">
        <v>42302</v>
      </c>
      <c r="B36907" t="s">
        <v>71233</v>
      </c>
      <c r="C36907">
        <v>58</v>
      </c>
      <c r="D36907" t="s">
        <v>71234</v>
      </c>
    </row>
    <row r="36908" spans="1:4" x14ac:dyDescent="0.25">
      <c r="A36908" s="1">
        <v>42302</v>
      </c>
      <c r="B36908" t="s">
        <v>71235</v>
      </c>
      <c r="C36908">
        <v>92</v>
      </c>
      <c r="D36908" t="s">
        <v>46442</v>
      </c>
    </row>
    <row r="36909" spans="1:4" x14ac:dyDescent="0.25">
      <c r="A36909" s="1">
        <v>42302</v>
      </c>
      <c r="B36909" t="s">
        <v>71236</v>
      </c>
      <c r="C36909">
        <v>50</v>
      </c>
      <c r="D36909" t="s">
        <v>71237</v>
      </c>
    </row>
    <row r="36910" spans="1:4" x14ac:dyDescent="0.25">
      <c r="A36910" s="1">
        <v>42302</v>
      </c>
      <c r="B36910" t="s">
        <v>71238</v>
      </c>
      <c r="C36910">
        <v>90</v>
      </c>
      <c r="D36910" t="s">
        <v>71239</v>
      </c>
    </row>
    <row r="36911" spans="1:4" x14ac:dyDescent="0.25">
      <c r="A36911" s="1">
        <v>42302</v>
      </c>
      <c r="B36911" t="s">
        <v>71240</v>
      </c>
      <c r="C36911">
        <v>67</v>
      </c>
      <c r="D36911" t="s">
        <v>71241</v>
      </c>
    </row>
    <row r="36912" spans="1:4" x14ac:dyDescent="0.25">
      <c r="A36912" s="1">
        <v>42302</v>
      </c>
      <c r="B36912" t="s">
        <v>71242</v>
      </c>
      <c r="C36912">
        <v>71</v>
      </c>
      <c r="D36912" t="s">
        <v>71243</v>
      </c>
    </row>
    <row r="36913" spans="1:4" x14ac:dyDescent="0.25">
      <c r="A36913" s="1">
        <v>42302</v>
      </c>
      <c r="B36913" t="s">
        <v>71244</v>
      </c>
      <c r="C36913">
        <v>27</v>
      </c>
      <c r="D36913" t="s">
        <v>71245</v>
      </c>
    </row>
    <row r="36914" spans="1:4" x14ac:dyDescent="0.25">
      <c r="A36914" s="1">
        <v>42302</v>
      </c>
      <c r="B36914" t="s">
        <v>71246</v>
      </c>
      <c r="C36914">
        <v>63</v>
      </c>
      <c r="D36914" t="s">
        <v>71247</v>
      </c>
    </row>
    <row r="36915" spans="1:4" x14ac:dyDescent="0.25">
      <c r="A36915" s="1">
        <v>42302</v>
      </c>
      <c r="B36915" t="s">
        <v>71248</v>
      </c>
      <c r="C36915">
        <v>64</v>
      </c>
      <c r="D36915" t="s">
        <v>71249</v>
      </c>
    </row>
    <row r="36916" spans="1:4" x14ac:dyDescent="0.25">
      <c r="A36916" s="1">
        <v>42302</v>
      </c>
      <c r="B36916" t="s">
        <v>71250</v>
      </c>
      <c r="C36916">
        <v>60</v>
      </c>
      <c r="D36916" t="s">
        <v>71251</v>
      </c>
    </row>
    <row r="36917" spans="1:4" x14ac:dyDescent="0.25">
      <c r="A36917" s="1">
        <v>42302</v>
      </c>
      <c r="B36917" t="s">
        <v>71252</v>
      </c>
      <c r="C36917">
        <v>89</v>
      </c>
      <c r="D36917" t="s">
        <v>39783</v>
      </c>
    </row>
    <row r="36918" spans="1:4" x14ac:dyDescent="0.25">
      <c r="A36918" s="1">
        <v>42302</v>
      </c>
      <c r="B36918" t="s">
        <v>71253</v>
      </c>
      <c r="C36918">
        <v>79</v>
      </c>
      <c r="D36918" t="s">
        <v>67482</v>
      </c>
    </row>
    <row r="36919" spans="1:4" x14ac:dyDescent="0.25">
      <c r="A36919" s="1">
        <v>42302</v>
      </c>
      <c r="B36919" t="s">
        <v>71254</v>
      </c>
      <c r="C36919">
        <v>65</v>
      </c>
      <c r="D36919" t="s">
        <v>71255</v>
      </c>
    </row>
    <row r="36920" spans="1:4" x14ac:dyDescent="0.25">
      <c r="A36920" s="1">
        <v>42303</v>
      </c>
      <c r="B36920" t="s">
        <v>71256</v>
      </c>
      <c r="C36920">
        <v>89</v>
      </c>
      <c r="D36920" t="s">
        <v>71257</v>
      </c>
    </row>
    <row r="36921" spans="1:4" x14ac:dyDescent="0.25">
      <c r="A36921" s="1">
        <v>42303</v>
      </c>
      <c r="B36921" t="s">
        <v>71258</v>
      </c>
      <c r="C36921">
        <v>85</v>
      </c>
      <c r="D36921" t="s">
        <v>71259</v>
      </c>
    </row>
    <row r="36922" spans="1:4" x14ac:dyDescent="0.25">
      <c r="A36922" s="1">
        <v>42303</v>
      </c>
      <c r="B36922" t="s">
        <v>71260</v>
      </c>
      <c r="C36922">
        <v>65</v>
      </c>
      <c r="D36922" t="s">
        <v>71261</v>
      </c>
    </row>
    <row r="36923" spans="1:4" x14ac:dyDescent="0.25">
      <c r="A36923" s="1">
        <v>42303</v>
      </c>
      <c r="B36923" t="s">
        <v>71262</v>
      </c>
      <c r="C36923">
        <v>89</v>
      </c>
      <c r="D36923" t="s">
        <v>71263</v>
      </c>
    </row>
    <row r="36924" spans="1:4" x14ac:dyDescent="0.25">
      <c r="A36924" s="1">
        <v>42303</v>
      </c>
      <c r="B36924" t="s">
        <v>71264</v>
      </c>
      <c r="C36924">
        <v>88</v>
      </c>
      <c r="D36924" t="s">
        <v>71265</v>
      </c>
    </row>
    <row r="36925" spans="1:4" x14ac:dyDescent="0.25">
      <c r="A36925" s="1">
        <v>42303</v>
      </c>
      <c r="B36925" t="s">
        <v>71266</v>
      </c>
      <c r="C36925">
        <v>78</v>
      </c>
      <c r="D36925" t="s">
        <v>71267</v>
      </c>
    </row>
    <row r="36926" spans="1:4" x14ac:dyDescent="0.25">
      <c r="A36926" s="1">
        <v>42303</v>
      </c>
      <c r="B36926" t="s">
        <v>71268</v>
      </c>
      <c r="C36926">
        <v>88</v>
      </c>
      <c r="D36926" t="s">
        <v>71269</v>
      </c>
    </row>
    <row r="36927" spans="1:4" x14ac:dyDescent="0.25">
      <c r="A36927" s="1">
        <v>42303</v>
      </c>
      <c r="B36927" t="s">
        <v>71270</v>
      </c>
      <c r="C36927">
        <v>77</v>
      </c>
      <c r="D36927" t="s">
        <v>71271</v>
      </c>
    </row>
    <row r="36928" spans="1:4" x14ac:dyDescent="0.25">
      <c r="A36928" s="1">
        <v>42303</v>
      </c>
      <c r="B36928" t="s">
        <v>71272</v>
      </c>
      <c r="C36928">
        <v>63</v>
      </c>
      <c r="D36928" t="s">
        <v>46414</v>
      </c>
    </row>
    <row r="36929" spans="1:4" x14ac:dyDescent="0.25">
      <c r="A36929" s="1">
        <v>42303</v>
      </c>
      <c r="B36929" t="s">
        <v>71273</v>
      </c>
      <c r="C36929">
        <v>40</v>
      </c>
      <c r="D36929" t="s">
        <v>71274</v>
      </c>
    </row>
    <row r="36930" spans="1:4" x14ac:dyDescent="0.25">
      <c r="A36930" s="1">
        <v>42303</v>
      </c>
      <c r="B36930" t="s">
        <v>32799</v>
      </c>
      <c r="C36930">
        <v>83</v>
      </c>
      <c r="D36930" t="s">
        <v>71275</v>
      </c>
    </row>
    <row r="36931" spans="1:4" x14ac:dyDescent="0.25">
      <c r="A36931" s="1">
        <v>42304</v>
      </c>
      <c r="B36931" t="s">
        <v>71276</v>
      </c>
      <c r="C36931">
        <v>66</v>
      </c>
      <c r="D36931" t="s">
        <v>71277</v>
      </c>
    </row>
    <row r="36932" spans="1:4" x14ac:dyDescent="0.25">
      <c r="A36932" s="1">
        <v>42304</v>
      </c>
      <c r="B36932" t="s">
        <v>71278</v>
      </c>
      <c r="C36932">
        <v>90</v>
      </c>
      <c r="D36932" t="s">
        <v>71279</v>
      </c>
    </row>
    <row r="36933" spans="1:4" x14ac:dyDescent="0.25">
      <c r="A36933" s="1">
        <v>42304</v>
      </c>
      <c r="B36933" t="s">
        <v>71280</v>
      </c>
      <c r="C36933">
        <v>83</v>
      </c>
      <c r="D36933" t="s">
        <v>71281</v>
      </c>
    </row>
    <row r="36934" spans="1:4" x14ac:dyDescent="0.25">
      <c r="A36934" s="1">
        <v>42304</v>
      </c>
      <c r="B36934" t="s">
        <v>71282</v>
      </c>
      <c r="C36934">
        <v>84</v>
      </c>
      <c r="D36934" t="s">
        <v>71283</v>
      </c>
    </row>
    <row r="36935" spans="1:4" x14ac:dyDescent="0.25">
      <c r="A36935" s="1">
        <v>42304</v>
      </c>
      <c r="B36935" t="s">
        <v>71284</v>
      </c>
      <c r="C36935">
        <v>92</v>
      </c>
      <c r="D36935" t="s">
        <v>71285</v>
      </c>
    </row>
    <row r="36936" spans="1:4" x14ac:dyDescent="0.25">
      <c r="A36936" s="1">
        <v>42304</v>
      </c>
      <c r="B36936" t="s">
        <v>71286</v>
      </c>
      <c r="C36936">
        <v>82</v>
      </c>
      <c r="D36936" t="s">
        <v>71287</v>
      </c>
    </row>
    <row r="36937" spans="1:4" x14ac:dyDescent="0.25">
      <c r="A36937" s="1">
        <v>42304</v>
      </c>
      <c r="B36937" t="s">
        <v>71288</v>
      </c>
      <c r="C36937">
        <v>76</v>
      </c>
      <c r="D36937" t="s">
        <v>45755</v>
      </c>
    </row>
    <row r="36938" spans="1:4" x14ac:dyDescent="0.25">
      <c r="A36938" s="1">
        <v>42304</v>
      </c>
      <c r="B36938" t="s">
        <v>71289</v>
      </c>
      <c r="C36938">
        <v>60</v>
      </c>
      <c r="D36938" t="s">
        <v>71290</v>
      </c>
    </row>
    <row r="36939" spans="1:4" x14ac:dyDescent="0.25">
      <c r="A36939" s="1">
        <v>42304</v>
      </c>
      <c r="B36939" t="s">
        <v>71291</v>
      </c>
      <c r="C36939">
        <v>38</v>
      </c>
      <c r="D36939" t="s">
        <v>71292</v>
      </c>
    </row>
    <row r="36940" spans="1:4" x14ac:dyDescent="0.25">
      <c r="A36940" s="1">
        <v>42304</v>
      </c>
      <c r="B36940" t="s">
        <v>71293</v>
      </c>
      <c r="C36940">
        <v>39</v>
      </c>
      <c r="D36940" t="s">
        <v>71294</v>
      </c>
    </row>
    <row r="36941" spans="1:4" x14ac:dyDescent="0.25">
      <c r="A36941" s="1">
        <v>42304</v>
      </c>
      <c r="B36941" t="s">
        <v>71295</v>
      </c>
      <c r="C36941">
        <v>79</v>
      </c>
      <c r="D36941" t="s">
        <v>71296</v>
      </c>
    </row>
    <row r="36942" spans="1:4" x14ac:dyDescent="0.25">
      <c r="A36942" s="1">
        <v>42304</v>
      </c>
      <c r="B36942" t="s">
        <v>71297</v>
      </c>
      <c r="C36942">
        <v>79</v>
      </c>
      <c r="D36942" t="s">
        <v>71298</v>
      </c>
    </row>
    <row r="36943" spans="1:4" x14ac:dyDescent="0.25">
      <c r="A36943" s="1">
        <v>42304</v>
      </c>
      <c r="B36943" t="s">
        <v>71299</v>
      </c>
      <c r="C36943">
        <v>95</v>
      </c>
      <c r="D36943" t="s">
        <v>70837</v>
      </c>
    </row>
    <row r="36944" spans="1:4" x14ac:dyDescent="0.25">
      <c r="A36944" s="1">
        <v>42304</v>
      </c>
      <c r="B36944" t="s">
        <v>71300</v>
      </c>
      <c r="C36944">
        <v>54</v>
      </c>
      <c r="D36944" t="s">
        <v>71301</v>
      </c>
    </row>
    <row r="36945" spans="1:4" x14ac:dyDescent="0.25">
      <c r="A36945" s="1">
        <v>42304</v>
      </c>
      <c r="B36945" t="s">
        <v>71302</v>
      </c>
      <c r="C36945">
        <v>63</v>
      </c>
      <c r="D36945" t="s">
        <v>71303</v>
      </c>
    </row>
    <row r="36946" spans="1:4" x14ac:dyDescent="0.25">
      <c r="A36946" s="1">
        <v>42304</v>
      </c>
      <c r="B36946" t="s">
        <v>71304</v>
      </c>
      <c r="C36946">
        <v>89</v>
      </c>
      <c r="D36946" t="s">
        <v>71305</v>
      </c>
    </row>
    <row r="36947" spans="1:4" x14ac:dyDescent="0.25">
      <c r="A36947" s="1">
        <v>42304</v>
      </c>
      <c r="B36947" t="s">
        <v>71306</v>
      </c>
      <c r="C36947">
        <v>92</v>
      </c>
      <c r="D36947" t="s">
        <v>71307</v>
      </c>
    </row>
    <row r="36948" spans="1:4" x14ac:dyDescent="0.25">
      <c r="A36948" s="1">
        <v>42305</v>
      </c>
      <c r="B36948" t="s">
        <v>71308</v>
      </c>
      <c r="C36948">
        <v>59</v>
      </c>
      <c r="D36948" t="s">
        <v>71309</v>
      </c>
    </row>
    <row r="36949" spans="1:4" x14ac:dyDescent="0.25">
      <c r="A36949" s="1">
        <v>42305</v>
      </c>
      <c r="B36949" t="s">
        <v>71310</v>
      </c>
      <c r="C36949">
        <v>86</v>
      </c>
      <c r="D36949" t="s">
        <v>71311</v>
      </c>
    </row>
    <row r="36950" spans="1:4" x14ac:dyDescent="0.25">
      <c r="A36950" s="1">
        <v>42305</v>
      </c>
      <c r="B36950" t="s">
        <v>71312</v>
      </c>
      <c r="C36950">
        <v>51</v>
      </c>
      <c r="D36950" t="s">
        <v>71313</v>
      </c>
    </row>
    <row r="36951" spans="1:4" x14ac:dyDescent="0.25">
      <c r="A36951" s="1">
        <v>42305</v>
      </c>
      <c r="B36951" t="s">
        <v>71314</v>
      </c>
      <c r="C36951">
        <v>85</v>
      </c>
      <c r="D36951" t="s">
        <v>71315</v>
      </c>
    </row>
    <row r="36952" spans="1:4" x14ac:dyDescent="0.25">
      <c r="A36952" s="1">
        <v>42305</v>
      </c>
      <c r="B36952" t="s">
        <v>71316</v>
      </c>
      <c r="C36952">
        <v>56</v>
      </c>
      <c r="D36952" t="s">
        <v>71317</v>
      </c>
    </row>
    <row r="36953" spans="1:4" x14ac:dyDescent="0.25">
      <c r="A36953" s="1">
        <v>42305</v>
      </c>
      <c r="B36953" t="s">
        <v>71318</v>
      </c>
      <c r="C36953">
        <v>63</v>
      </c>
      <c r="D36953" t="s">
        <v>71319</v>
      </c>
    </row>
    <row r="36954" spans="1:4" x14ac:dyDescent="0.25">
      <c r="A36954" s="1">
        <v>42305</v>
      </c>
      <c r="B36954" t="s">
        <v>71320</v>
      </c>
      <c r="C36954">
        <v>73</v>
      </c>
      <c r="D36954" t="s">
        <v>71321</v>
      </c>
    </row>
    <row r="36955" spans="1:4" x14ac:dyDescent="0.25">
      <c r="A36955" s="1">
        <v>42305</v>
      </c>
      <c r="B36955" t="s">
        <v>71322</v>
      </c>
      <c r="C36955">
        <v>77</v>
      </c>
      <c r="D36955" t="s">
        <v>71323</v>
      </c>
    </row>
    <row r="36956" spans="1:4" x14ac:dyDescent="0.25">
      <c r="A36956" s="1">
        <v>42305</v>
      </c>
      <c r="B36956" t="s">
        <v>71324</v>
      </c>
      <c r="C36956">
        <v>74</v>
      </c>
      <c r="D36956" t="s">
        <v>71325</v>
      </c>
    </row>
    <row r="36957" spans="1:4" x14ac:dyDescent="0.25">
      <c r="A36957" s="1">
        <v>42305</v>
      </c>
      <c r="B36957" t="s">
        <v>71326</v>
      </c>
      <c r="C36957">
        <v>48</v>
      </c>
      <c r="D36957" t="s">
        <v>71327</v>
      </c>
    </row>
    <row r="36958" spans="1:4" x14ac:dyDescent="0.25">
      <c r="A36958" s="1">
        <v>42305</v>
      </c>
      <c r="B36958" t="s">
        <v>71328</v>
      </c>
      <c r="C36958">
        <v>99</v>
      </c>
      <c r="D36958" t="s">
        <v>71329</v>
      </c>
    </row>
    <row r="36959" spans="1:4" x14ac:dyDescent="0.25">
      <c r="A36959" s="1">
        <v>42305</v>
      </c>
      <c r="B36959" t="s">
        <v>71330</v>
      </c>
      <c r="C36959">
        <v>92</v>
      </c>
      <c r="D36959" t="s">
        <v>71331</v>
      </c>
    </row>
    <row r="36960" spans="1:4" x14ac:dyDescent="0.25">
      <c r="A36960" s="1">
        <v>42305</v>
      </c>
      <c r="B36960" t="s">
        <v>71332</v>
      </c>
      <c r="C36960">
        <v>54</v>
      </c>
      <c r="D36960" t="s">
        <v>71333</v>
      </c>
    </row>
    <row r="36961" spans="1:4" x14ac:dyDescent="0.25">
      <c r="A36961" s="1">
        <v>42306</v>
      </c>
      <c r="B36961" t="s">
        <v>71334</v>
      </c>
      <c r="C36961">
        <v>87</v>
      </c>
      <c r="D36961" t="s">
        <v>71335</v>
      </c>
    </row>
    <row r="36962" spans="1:4" x14ac:dyDescent="0.25">
      <c r="A36962" s="1">
        <v>42306</v>
      </c>
      <c r="B36962" t="s">
        <v>71336</v>
      </c>
      <c r="C36962">
        <v>78</v>
      </c>
      <c r="D36962" t="s">
        <v>71337</v>
      </c>
    </row>
    <row r="36963" spans="1:4" x14ac:dyDescent="0.25">
      <c r="A36963" s="1">
        <v>42306</v>
      </c>
      <c r="B36963" t="s">
        <v>71338</v>
      </c>
      <c r="C36963">
        <v>62</v>
      </c>
      <c r="D36963" t="s">
        <v>71339</v>
      </c>
    </row>
    <row r="36964" spans="1:4" x14ac:dyDescent="0.25">
      <c r="A36964" s="1">
        <v>42306</v>
      </c>
      <c r="B36964" t="s">
        <v>71340</v>
      </c>
      <c r="C36964">
        <v>82</v>
      </c>
      <c r="D36964" t="s">
        <v>71341</v>
      </c>
    </row>
    <row r="36965" spans="1:4" x14ac:dyDescent="0.25">
      <c r="A36965" s="1">
        <v>42306</v>
      </c>
      <c r="B36965" t="s">
        <v>71342</v>
      </c>
      <c r="C36965">
        <v>84</v>
      </c>
      <c r="D36965" t="s">
        <v>71343</v>
      </c>
    </row>
    <row r="36966" spans="1:4" x14ac:dyDescent="0.25">
      <c r="A36966" s="1">
        <v>42306</v>
      </c>
      <c r="B36966" t="s">
        <v>71344</v>
      </c>
      <c r="C36966">
        <v>73</v>
      </c>
      <c r="D36966" t="s">
        <v>71345</v>
      </c>
    </row>
    <row r="36967" spans="1:4" x14ac:dyDescent="0.25">
      <c r="A36967" s="1">
        <v>42306</v>
      </c>
      <c r="B36967" t="s">
        <v>71346</v>
      </c>
      <c r="C36967">
        <v>77</v>
      </c>
      <c r="D36967" t="s">
        <v>52251</v>
      </c>
    </row>
    <row r="36968" spans="1:4" x14ac:dyDescent="0.25">
      <c r="A36968" s="1">
        <v>42306</v>
      </c>
      <c r="B36968" t="s">
        <v>71347</v>
      </c>
      <c r="C36968">
        <v>59</v>
      </c>
      <c r="D36968" t="s">
        <v>71348</v>
      </c>
    </row>
    <row r="36969" spans="1:4" x14ac:dyDescent="0.25">
      <c r="A36969" s="1">
        <v>42306</v>
      </c>
      <c r="B36969" t="s">
        <v>71349</v>
      </c>
      <c r="C36969">
        <v>87</v>
      </c>
      <c r="D36969" t="s">
        <v>71350</v>
      </c>
    </row>
    <row r="36970" spans="1:4" x14ac:dyDescent="0.25">
      <c r="A36970" s="1">
        <v>42306</v>
      </c>
      <c r="B36970" t="s">
        <v>71351</v>
      </c>
      <c r="C36970">
        <v>82</v>
      </c>
      <c r="D36970" t="s">
        <v>71352</v>
      </c>
    </row>
    <row r="36971" spans="1:4" x14ac:dyDescent="0.25">
      <c r="A36971" s="1">
        <v>42306</v>
      </c>
      <c r="B36971" t="s">
        <v>71353</v>
      </c>
      <c r="C36971">
        <v>90</v>
      </c>
      <c r="D36971" t="s">
        <v>59559</v>
      </c>
    </row>
    <row r="36972" spans="1:4" x14ac:dyDescent="0.25">
      <c r="A36972" s="1">
        <v>42306</v>
      </c>
      <c r="B36972" t="s">
        <v>71354</v>
      </c>
      <c r="C36972">
        <v>85</v>
      </c>
      <c r="D36972" t="s">
        <v>71355</v>
      </c>
    </row>
    <row r="36973" spans="1:4" x14ac:dyDescent="0.25">
      <c r="A36973" s="1">
        <v>42307</v>
      </c>
      <c r="B36973" t="s">
        <v>71356</v>
      </c>
      <c r="C36973">
        <v>80</v>
      </c>
      <c r="D36973" t="s">
        <v>71357</v>
      </c>
    </row>
    <row r="36974" spans="1:4" x14ac:dyDescent="0.25">
      <c r="A36974" s="1">
        <v>42307</v>
      </c>
      <c r="B36974" t="s">
        <v>71358</v>
      </c>
      <c r="C36974">
        <v>71</v>
      </c>
      <c r="D36974" t="s">
        <v>71359</v>
      </c>
    </row>
    <row r="36975" spans="1:4" x14ac:dyDescent="0.25">
      <c r="A36975" s="1">
        <v>42307</v>
      </c>
      <c r="B36975" t="s">
        <v>71360</v>
      </c>
      <c r="C36975">
        <v>77</v>
      </c>
      <c r="D36975" t="s">
        <v>71361</v>
      </c>
    </row>
    <row r="36976" spans="1:4" x14ac:dyDescent="0.25">
      <c r="A36976" s="1">
        <v>42307</v>
      </c>
      <c r="B36976" t="s">
        <v>71362</v>
      </c>
      <c r="C36976">
        <v>76</v>
      </c>
      <c r="D36976" t="s">
        <v>71363</v>
      </c>
    </row>
    <row r="36977" spans="1:4" x14ac:dyDescent="0.25">
      <c r="A36977" s="1">
        <v>42307</v>
      </c>
      <c r="B36977" t="s">
        <v>71364</v>
      </c>
      <c r="C36977">
        <v>78</v>
      </c>
      <c r="D36977" t="s">
        <v>71365</v>
      </c>
    </row>
    <row r="36978" spans="1:4" x14ac:dyDescent="0.25">
      <c r="A36978" s="1">
        <v>42307</v>
      </c>
      <c r="B36978" t="s">
        <v>71366</v>
      </c>
      <c r="C36978">
        <v>101</v>
      </c>
      <c r="D36978" t="s">
        <v>71367</v>
      </c>
    </row>
    <row r="36979" spans="1:4" x14ac:dyDescent="0.25">
      <c r="A36979" s="1">
        <v>42307</v>
      </c>
      <c r="B36979" t="s">
        <v>71368</v>
      </c>
      <c r="C36979">
        <v>78</v>
      </c>
      <c r="D36979" t="s">
        <v>71369</v>
      </c>
    </row>
    <row r="36980" spans="1:4" x14ac:dyDescent="0.25">
      <c r="A36980" s="1">
        <v>42307</v>
      </c>
      <c r="B36980" t="s">
        <v>71370</v>
      </c>
      <c r="C36980">
        <v>93</v>
      </c>
      <c r="D36980" t="s">
        <v>42128</v>
      </c>
    </row>
    <row r="36981" spans="1:4" x14ac:dyDescent="0.25">
      <c r="A36981" s="1">
        <v>42307</v>
      </c>
      <c r="B36981" t="s">
        <v>71371</v>
      </c>
      <c r="C36981">
        <v>96</v>
      </c>
      <c r="D36981" t="s">
        <v>71372</v>
      </c>
    </row>
    <row r="36982" spans="1:4" x14ac:dyDescent="0.25">
      <c r="A36982" s="1">
        <v>42307</v>
      </c>
      <c r="B36982" t="s">
        <v>71373</v>
      </c>
      <c r="C36982">
        <v>78</v>
      </c>
      <c r="D36982" t="s">
        <v>46095</v>
      </c>
    </row>
    <row r="36983" spans="1:4" x14ac:dyDescent="0.25">
      <c r="A36983" s="1">
        <v>42307</v>
      </c>
      <c r="B36983" t="s">
        <v>71374</v>
      </c>
      <c r="C36983">
        <v>41</v>
      </c>
      <c r="D36983" t="s">
        <v>71375</v>
      </c>
    </row>
    <row r="36984" spans="1:4" x14ac:dyDescent="0.25">
      <c r="A36984" s="1">
        <v>42307</v>
      </c>
      <c r="B36984" t="s">
        <v>71376</v>
      </c>
      <c r="C36984">
        <v>82</v>
      </c>
      <c r="D36984" t="s">
        <v>71377</v>
      </c>
    </row>
    <row r="36985" spans="1:4" x14ac:dyDescent="0.25">
      <c r="A36985" s="1">
        <v>42308</v>
      </c>
      <c r="B36985" t="s">
        <v>71378</v>
      </c>
      <c r="C36985">
        <v>76</v>
      </c>
      <c r="D36985" t="s">
        <v>71379</v>
      </c>
    </row>
    <row r="36986" spans="1:4" x14ac:dyDescent="0.25">
      <c r="A36986" s="1">
        <v>42308</v>
      </c>
      <c r="B36986" t="s">
        <v>71380</v>
      </c>
      <c r="C36986">
        <v>88</v>
      </c>
      <c r="D36986" t="s">
        <v>71381</v>
      </c>
    </row>
    <row r="36987" spans="1:4" x14ac:dyDescent="0.25">
      <c r="A36987" s="1">
        <v>42308</v>
      </c>
      <c r="B36987" t="s">
        <v>71382</v>
      </c>
      <c r="C36987">
        <v>101</v>
      </c>
      <c r="D36987" t="s">
        <v>71383</v>
      </c>
    </row>
    <row r="36988" spans="1:4" x14ac:dyDescent="0.25">
      <c r="A36988" s="1">
        <v>42308</v>
      </c>
      <c r="B36988" t="s">
        <v>71384</v>
      </c>
      <c r="C36988">
        <v>84</v>
      </c>
      <c r="D36988" t="s">
        <v>71385</v>
      </c>
    </row>
    <row r="36989" spans="1:4" x14ac:dyDescent="0.25">
      <c r="A36989" s="1">
        <v>42308</v>
      </c>
      <c r="B36989" t="s">
        <v>71386</v>
      </c>
      <c r="C36989">
        <v>62</v>
      </c>
      <c r="D36989" t="s">
        <v>71387</v>
      </c>
    </row>
    <row r="36990" spans="1:4" x14ac:dyDescent="0.25">
      <c r="A36990" s="1">
        <v>42308</v>
      </c>
      <c r="B36990" t="s">
        <v>71388</v>
      </c>
      <c r="C36990">
        <v>90</v>
      </c>
      <c r="D36990" t="s">
        <v>71389</v>
      </c>
    </row>
    <row r="36991" spans="1:4" x14ac:dyDescent="0.25">
      <c r="A36991" s="1">
        <v>42308</v>
      </c>
      <c r="B36991" t="s">
        <v>71390</v>
      </c>
      <c r="C36991">
        <v>68</v>
      </c>
      <c r="D36991" t="s">
        <v>71391</v>
      </c>
    </row>
    <row r="36992" spans="1:4" x14ac:dyDescent="0.25">
      <c r="A36992" s="1">
        <v>42308</v>
      </c>
      <c r="B36992" t="s">
        <v>71392</v>
      </c>
      <c r="C36992">
        <v>66</v>
      </c>
      <c r="D36992" t="s">
        <v>71393</v>
      </c>
    </row>
    <row r="36993" spans="1:4" x14ac:dyDescent="0.25">
      <c r="A36993" s="1">
        <v>42308</v>
      </c>
      <c r="B36993" t="s">
        <v>71394</v>
      </c>
      <c r="C36993">
        <v>90</v>
      </c>
      <c r="D36993" t="s">
        <v>46442</v>
      </c>
    </row>
    <row r="36994" spans="1:4" x14ac:dyDescent="0.25">
      <c r="A36994" s="1">
        <v>42308</v>
      </c>
      <c r="B36994" t="s">
        <v>71395</v>
      </c>
      <c r="C36994">
        <v>88</v>
      </c>
      <c r="D36994" t="s">
        <v>71396</v>
      </c>
    </row>
    <row r="36995" spans="1:4" x14ac:dyDescent="0.25">
      <c r="A36995" s="1">
        <v>42308</v>
      </c>
      <c r="B36995" t="s">
        <v>71397</v>
      </c>
      <c r="C36995">
        <v>88</v>
      </c>
      <c r="D36995" t="s">
        <v>71398</v>
      </c>
    </row>
    <row r="36996" spans="1:4" x14ac:dyDescent="0.25">
      <c r="A36996" s="1">
        <v>42308</v>
      </c>
      <c r="B36996" t="s">
        <v>71399</v>
      </c>
      <c r="C36996">
        <v>79</v>
      </c>
      <c r="D36996" t="s">
        <v>71400</v>
      </c>
    </row>
    <row r="36997" spans="1:4" x14ac:dyDescent="0.25">
      <c r="A36997" s="1">
        <v>42308</v>
      </c>
      <c r="B36997" t="s">
        <v>71401</v>
      </c>
      <c r="C36997">
        <v>88</v>
      </c>
      <c r="D36997" t="s">
        <v>71402</v>
      </c>
    </row>
    <row r="36998" spans="1:4" x14ac:dyDescent="0.25">
      <c r="A36998" s="1">
        <v>42308</v>
      </c>
      <c r="B36998" t="s">
        <v>71403</v>
      </c>
      <c r="C36998">
        <v>90</v>
      </c>
      <c r="D36998" t="s">
        <v>71404</v>
      </c>
    </row>
    <row r="36999" spans="1:4" x14ac:dyDescent="0.25">
      <c r="A36999" s="1">
        <v>42308</v>
      </c>
      <c r="B36999" t="s">
        <v>71405</v>
      </c>
      <c r="C36999">
        <v>100</v>
      </c>
      <c r="D36999" t="s">
        <v>71406</v>
      </c>
    </row>
    <row r="37000" spans="1:4" x14ac:dyDescent="0.25">
      <c r="A37000" s="1">
        <v>42308</v>
      </c>
      <c r="B37000" t="s">
        <v>71407</v>
      </c>
      <c r="C37000">
        <v>89</v>
      </c>
      <c r="D37000" t="s">
        <v>71408</v>
      </c>
    </row>
    <row r="37001" spans="1:4" x14ac:dyDescent="0.25">
      <c r="A37001" s="1">
        <v>42005</v>
      </c>
      <c r="B37001" t="s">
        <v>71409</v>
      </c>
      <c r="C37001">
        <v>88</v>
      </c>
      <c r="D37001" t="s">
        <v>71410</v>
      </c>
    </row>
    <row r="37002" spans="1:4" x14ac:dyDescent="0.25">
      <c r="A37002" s="1">
        <v>42005</v>
      </c>
      <c r="B37002" t="s">
        <v>71411</v>
      </c>
      <c r="C37002">
        <v>94</v>
      </c>
      <c r="D37002" t="s">
        <v>71412</v>
      </c>
    </row>
    <row r="37003" spans="1:4" x14ac:dyDescent="0.25">
      <c r="A37003" s="1">
        <v>42005</v>
      </c>
      <c r="B37003" t="s">
        <v>71413</v>
      </c>
      <c r="C37003">
        <v>70</v>
      </c>
      <c r="D37003" t="s">
        <v>71414</v>
      </c>
    </row>
    <row r="37004" spans="1:4" x14ac:dyDescent="0.25">
      <c r="A37004" s="1">
        <v>42005</v>
      </c>
      <c r="B37004" t="s">
        <v>71415</v>
      </c>
      <c r="C37004">
        <v>77</v>
      </c>
      <c r="D37004" t="s">
        <v>59028</v>
      </c>
    </row>
    <row r="37005" spans="1:4" x14ac:dyDescent="0.25">
      <c r="A37005" s="1">
        <v>42005</v>
      </c>
      <c r="B37005" t="s">
        <v>71416</v>
      </c>
      <c r="C37005">
        <v>65</v>
      </c>
      <c r="D37005" t="s">
        <v>71417</v>
      </c>
    </row>
    <row r="37006" spans="1:4" x14ac:dyDescent="0.25">
      <c r="A37006" s="1">
        <v>42005</v>
      </c>
      <c r="B37006" t="s">
        <v>71418</v>
      </c>
      <c r="C37006">
        <v>82</v>
      </c>
      <c r="D37006" t="s">
        <v>71419</v>
      </c>
    </row>
    <row r="37007" spans="1:4" x14ac:dyDescent="0.25">
      <c r="A37007" s="1">
        <v>42005</v>
      </c>
      <c r="B37007" t="s">
        <v>71420</v>
      </c>
      <c r="C37007">
        <v>82</v>
      </c>
      <c r="D37007" t="s">
        <v>71421</v>
      </c>
    </row>
    <row r="37008" spans="1:4" x14ac:dyDescent="0.25">
      <c r="A37008" s="1">
        <v>42005</v>
      </c>
      <c r="B37008" t="s">
        <v>71422</v>
      </c>
      <c r="C37008">
        <v>72</v>
      </c>
      <c r="D37008" t="s">
        <v>71423</v>
      </c>
    </row>
    <row r="37009" spans="1:4" x14ac:dyDescent="0.25">
      <c r="A37009" s="1">
        <v>42005</v>
      </c>
      <c r="B37009" t="s">
        <v>71424</v>
      </c>
      <c r="C37009">
        <v>59</v>
      </c>
      <c r="D37009" t="s">
        <v>71425</v>
      </c>
    </row>
    <row r="37010" spans="1:4" x14ac:dyDescent="0.25">
      <c r="A37010" s="1">
        <v>42005</v>
      </c>
      <c r="B37010" t="s">
        <v>71426</v>
      </c>
      <c r="C37010">
        <v>80</v>
      </c>
      <c r="D37010" t="s">
        <v>71427</v>
      </c>
    </row>
    <row r="37011" spans="1:4" x14ac:dyDescent="0.25">
      <c r="A37011" s="1">
        <v>42005</v>
      </c>
      <c r="B37011" t="s">
        <v>71428</v>
      </c>
      <c r="C37011">
        <v>70</v>
      </c>
      <c r="D37011" t="s">
        <v>71429</v>
      </c>
    </row>
    <row r="37012" spans="1:4" x14ac:dyDescent="0.25">
      <c r="A37012" s="1">
        <v>42005</v>
      </c>
      <c r="B37012" t="s">
        <v>71430</v>
      </c>
      <c r="C37012">
        <v>69</v>
      </c>
      <c r="D37012" t="s">
        <v>68207</v>
      </c>
    </row>
    <row r="37013" spans="1:4" x14ac:dyDescent="0.25">
      <c r="A37013" s="1">
        <v>42005</v>
      </c>
      <c r="B37013" t="s">
        <v>71431</v>
      </c>
      <c r="C37013">
        <v>64</v>
      </c>
      <c r="D37013" t="s">
        <v>71432</v>
      </c>
    </row>
    <row r="37014" spans="1:4" x14ac:dyDescent="0.25">
      <c r="A37014" s="1">
        <v>42005</v>
      </c>
      <c r="B37014" t="s">
        <v>71433</v>
      </c>
      <c r="C37014">
        <v>85</v>
      </c>
      <c r="D37014" t="s">
        <v>66063</v>
      </c>
    </row>
    <row r="37015" spans="1:4" x14ac:dyDescent="0.25">
      <c r="A37015" s="1">
        <v>42005</v>
      </c>
      <c r="B37015" t="s">
        <v>71434</v>
      </c>
      <c r="C37015">
        <v>83</v>
      </c>
      <c r="D37015" t="s">
        <v>71435</v>
      </c>
    </row>
    <row r="37016" spans="1:4" x14ac:dyDescent="0.25">
      <c r="A37016" s="1">
        <v>42005</v>
      </c>
      <c r="B37016" t="s">
        <v>71436</v>
      </c>
      <c r="C37016">
        <v>84</v>
      </c>
      <c r="D37016" t="s">
        <v>71437</v>
      </c>
    </row>
    <row r="37017" spans="1:4" x14ac:dyDescent="0.25">
      <c r="A37017" s="1">
        <v>42005</v>
      </c>
      <c r="B37017" t="s">
        <v>71438</v>
      </c>
      <c r="C37017">
        <v>62</v>
      </c>
      <c r="D37017" t="s">
        <v>71439</v>
      </c>
    </row>
    <row r="37018" spans="1:4" x14ac:dyDescent="0.25">
      <c r="A37018" s="1">
        <v>42005</v>
      </c>
      <c r="B37018" t="s">
        <v>71440</v>
      </c>
      <c r="C37018">
        <v>84</v>
      </c>
      <c r="D37018" t="s">
        <v>47689</v>
      </c>
    </row>
    <row r="37019" spans="1:4" x14ac:dyDescent="0.25">
      <c r="A37019" s="1">
        <v>42006</v>
      </c>
      <c r="B37019" t="s">
        <v>71441</v>
      </c>
      <c r="C37019">
        <v>91</v>
      </c>
      <c r="D37019" t="s">
        <v>71442</v>
      </c>
    </row>
    <row r="37020" spans="1:4" x14ac:dyDescent="0.25">
      <c r="A37020" s="1">
        <v>42006</v>
      </c>
      <c r="B37020" t="s">
        <v>71443</v>
      </c>
      <c r="C37020">
        <v>85</v>
      </c>
      <c r="D37020" t="s">
        <v>71444</v>
      </c>
    </row>
    <row r="37021" spans="1:4" x14ac:dyDescent="0.25">
      <c r="A37021" s="1">
        <v>42006</v>
      </c>
      <c r="B37021" t="s">
        <v>71445</v>
      </c>
      <c r="C37021">
        <v>76</v>
      </c>
      <c r="D37021" t="s">
        <v>71446</v>
      </c>
    </row>
    <row r="37022" spans="1:4" x14ac:dyDescent="0.25">
      <c r="A37022" s="1">
        <v>42006</v>
      </c>
      <c r="B37022" t="s">
        <v>71447</v>
      </c>
      <c r="C37022">
        <v>94</v>
      </c>
      <c r="D37022" t="s">
        <v>71448</v>
      </c>
    </row>
    <row r="37023" spans="1:4" x14ac:dyDescent="0.25">
      <c r="A37023" s="1">
        <v>42006</v>
      </c>
      <c r="B37023" t="s">
        <v>71449</v>
      </c>
      <c r="C37023">
        <v>94</v>
      </c>
      <c r="D37023" t="s">
        <v>41492</v>
      </c>
    </row>
    <row r="37024" spans="1:4" x14ac:dyDescent="0.25">
      <c r="A37024" s="1">
        <v>42006</v>
      </c>
      <c r="B37024" t="s">
        <v>71450</v>
      </c>
      <c r="C37024">
        <v>90</v>
      </c>
      <c r="D37024" t="s">
        <v>71451</v>
      </c>
    </row>
    <row r="37025" spans="1:4" x14ac:dyDescent="0.25">
      <c r="A37025" s="1">
        <v>42006</v>
      </c>
      <c r="B37025" t="s">
        <v>71452</v>
      </c>
      <c r="C37025">
        <v>95</v>
      </c>
      <c r="D37025" t="s">
        <v>40905</v>
      </c>
    </row>
    <row r="37026" spans="1:4" x14ac:dyDescent="0.25">
      <c r="A37026" s="1">
        <v>42006</v>
      </c>
      <c r="B37026" t="s">
        <v>71453</v>
      </c>
      <c r="C37026">
        <v>53</v>
      </c>
      <c r="D37026" t="s">
        <v>67648</v>
      </c>
    </row>
    <row r="37027" spans="1:4" x14ac:dyDescent="0.25">
      <c r="A37027" s="1">
        <v>42006</v>
      </c>
      <c r="B37027" t="s">
        <v>71454</v>
      </c>
      <c r="C37027">
        <v>81</v>
      </c>
      <c r="D37027" t="s">
        <v>71455</v>
      </c>
    </row>
    <row r="37028" spans="1:4" x14ac:dyDescent="0.25">
      <c r="A37028" s="1">
        <v>42006</v>
      </c>
      <c r="B37028" t="s">
        <v>71456</v>
      </c>
      <c r="C37028">
        <v>88</v>
      </c>
      <c r="D37028" t="s">
        <v>71457</v>
      </c>
    </row>
    <row r="37029" spans="1:4" x14ac:dyDescent="0.25">
      <c r="A37029" s="1">
        <v>42006</v>
      </c>
      <c r="B37029" t="s">
        <v>71458</v>
      </c>
      <c r="C37029">
        <v>83</v>
      </c>
      <c r="D37029" t="s">
        <v>71459</v>
      </c>
    </row>
    <row r="37030" spans="1:4" x14ac:dyDescent="0.25">
      <c r="A37030" s="1">
        <v>42006</v>
      </c>
      <c r="B37030" t="s">
        <v>71460</v>
      </c>
      <c r="C37030">
        <v>63</v>
      </c>
      <c r="D37030" t="s">
        <v>71461</v>
      </c>
    </row>
    <row r="37031" spans="1:4" x14ac:dyDescent="0.25">
      <c r="A37031" s="1">
        <v>42006</v>
      </c>
      <c r="B37031" t="s">
        <v>71462</v>
      </c>
      <c r="C37031">
        <v>50</v>
      </c>
      <c r="D37031" t="s">
        <v>71463</v>
      </c>
    </row>
    <row r="37032" spans="1:4" x14ac:dyDescent="0.25">
      <c r="A37032" s="1">
        <v>42006</v>
      </c>
      <c r="B37032" t="s">
        <v>71464</v>
      </c>
      <c r="C37032">
        <v>65</v>
      </c>
      <c r="D37032" t="s">
        <v>71465</v>
      </c>
    </row>
    <row r="37033" spans="1:4" x14ac:dyDescent="0.25">
      <c r="A37033" s="1">
        <v>42006</v>
      </c>
      <c r="B37033" t="s">
        <v>71466</v>
      </c>
      <c r="C37033">
        <v>82</v>
      </c>
      <c r="D37033" t="s">
        <v>71467</v>
      </c>
    </row>
    <row r="37034" spans="1:4" x14ac:dyDescent="0.25">
      <c r="A37034" s="1">
        <v>42006</v>
      </c>
      <c r="B37034" t="s">
        <v>71468</v>
      </c>
      <c r="C37034">
        <v>81</v>
      </c>
      <c r="D37034" t="s">
        <v>71469</v>
      </c>
    </row>
    <row r="37035" spans="1:4" x14ac:dyDescent="0.25">
      <c r="A37035" s="1">
        <v>42006</v>
      </c>
      <c r="B37035" t="s">
        <v>71470</v>
      </c>
      <c r="C37035">
        <v>85</v>
      </c>
      <c r="D37035" t="s">
        <v>71471</v>
      </c>
    </row>
    <row r="37036" spans="1:4" x14ac:dyDescent="0.25">
      <c r="A37036" s="1">
        <v>42006</v>
      </c>
      <c r="B37036" t="s">
        <v>71472</v>
      </c>
      <c r="C37036">
        <v>88</v>
      </c>
      <c r="D37036" t="s">
        <v>71473</v>
      </c>
    </row>
    <row r="37037" spans="1:4" x14ac:dyDescent="0.25">
      <c r="A37037" s="1">
        <v>42006</v>
      </c>
      <c r="B37037" t="s">
        <v>71474</v>
      </c>
      <c r="C37037">
        <v>77</v>
      </c>
      <c r="D37037" t="s">
        <v>39889</v>
      </c>
    </row>
    <row r="37038" spans="1:4" x14ac:dyDescent="0.25">
      <c r="A37038" s="1">
        <v>42007</v>
      </c>
      <c r="B37038" t="s">
        <v>71475</v>
      </c>
      <c r="C37038">
        <v>85</v>
      </c>
      <c r="D37038" t="s">
        <v>71476</v>
      </c>
    </row>
    <row r="37039" spans="1:4" x14ac:dyDescent="0.25">
      <c r="A37039" s="1">
        <v>42007</v>
      </c>
      <c r="B37039" t="s">
        <v>71477</v>
      </c>
      <c r="C37039">
        <v>69</v>
      </c>
      <c r="D37039" t="s">
        <v>40258</v>
      </c>
    </row>
    <row r="37040" spans="1:4" x14ac:dyDescent="0.25">
      <c r="A37040" s="1">
        <v>42007</v>
      </c>
      <c r="B37040" t="s">
        <v>71478</v>
      </c>
      <c r="C37040">
        <v>78</v>
      </c>
      <c r="D37040" t="s">
        <v>71479</v>
      </c>
    </row>
    <row r="37041" spans="1:4" x14ac:dyDescent="0.25">
      <c r="A37041" s="1">
        <v>42007</v>
      </c>
      <c r="B37041" t="s">
        <v>71480</v>
      </c>
      <c r="C37041">
        <v>55</v>
      </c>
      <c r="D37041" t="s">
        <v>71481</v>
      </c>
    </row>
    <row r="37042" spans="1:4" x14ac:dyDescent="0.25">
      <c r="A37042" s="1">
        <v>42007</v>
      </c>
      <c r="B37042" t="s">
        <v>71482</v>
      </c>
      <c r="C37042">
        <v>95</v>
      </c>
      <c r="D37042" t="s">
        <v>71483</v>
      </c>
    </row>
    <row r="37043" spans="1:4" x14ac:dyDescent="0.25">
      <c r="A37043" s="1">
        <v>42007</v>
      </c>
      <c r="B37043" t="s">
        <v>71484</v>
      </c>
      <c r="C37043">
        <v>54</v>
      </c>
      <c r="D37043" t="s">
        <v>71485</v>
      </c>
    </row>
    <row r="37044" spans="1:4" x14ac:dyDescent="0.25">
      <c r="A37044" s="1">
        <v>42007</v>
      </c>
      <c r="B37044" t="s">
        <v>71486</v>
      </c>
      <c r="C37044">
        <v>78</v>
      </c>
      <c r="D37044" t="s">
        <v>71487</v>
      </c>
    </row>
    <row r="37045" spans="1:4" x14ac:dyDescent="0.25">
      <c r="A37045" s="1">
        <v>42007</v>
      </c>
      <c r="B37045" t="s">
        <v>71488</v>
      </c>
      <c r="C37045">
        <v>79</v>
      </c>
      <c r="D37045" t="s">
        <v>71489</v>
      </c>
    </row>
    <row r="37046" spans="1:4" x14ac:dyDescent="0.25">
      <c r="A37046" s="1">
        <v>42007</v>
      </c>
      <c r="B37046" t="s">
        <v>71490</v>
      </c>
      <c r="C37046">
        <v>85</v>
      </c>
      <c r="D37046" t="s">
        <v>37011</v>
      </c>
    </row>
    <row r="37047" spans="1:4" x14ac:dyDescent="0.25">
      <c r="A37047" s="1">
        <v>42007</v>
      </c>
      <c r="B37047" t="s">
        <v>71491</v>
      </c>
      <c r="C37047">
        <v>86</v>
      </c>
      <c r="D37047" t="s">
        <v>71492</v>
      </c>
    </row>
    <row r="37048" spans="1:4" x14ac:dyDescent="0.25">
      <c r="A37048" s="1">
        <v>42007</v>
      </c>
      <c r="B37048" t="s">
        <v>71493</v>
      </c>
      <c r="C37048">
        <v>26</v>
      </c>
      <c r="D37048" t="s">
        <v>71494</v>
      </c>
    </row>
    <row r="37049" spans="1:4" x14ac:dyDescent="0.25">
      <c r="A37049" s="1">
        <v>42007</v>
      </c>
      <c r="B37049" t="s">
        <v>71495</v>
      </c>
      <c r="C37049">
        <v>65</v>
      </c>
      <c r="D37049" t="s">
        <v>71496</v>
      </c>
    </row>
    <row r="37050" spans="1:4" x14ac:dyDescent="0.25">
      <c r="A37050" s="1">
        <v>42007</v>
      </c>
      <c r="B37050" t="s">
        <v>71497</v>
      </c>
      <c r="C37050">
        <v>60</v>
      </c>
      <c r="D37050" t="s">
        <v>71498</v>
      </c>
    </row>
    <row r="37051" spans="1:4" x14ac:dyDescent="0.25">
      <c r="A37051" s="1">
        <v>42007</v>
      </c>
      <c r="B37051" t="s">
        <v>71499</v>
      </c>
      <c r="C37051">
        <v>115</v>
      </c>
      <c r="D37051" t="s">
        <v>71500</v>
      </c>
    </row>
    <row r="37052" spans="1:4" x14ac:dyDescent="0.25">
      <c r="A37052" s="1">
        <v>42007</v>
      </c>
      <c r="B37052" t="s">
        <v>71501</v>
      </c>
      <c r="C37052">
        <v>90</v>
      </c>
      <c r="D37052" t="s">
        <v>42114</v>
      </c>
    </row>
    <row r="37053" spans="1:4" x14ac:dyDescent="0.25">
      <c r="A37053" s="1">
        <v>42007</v>
      </c>
      <c r="B37053" t="s">
        <v>71502</v>
      </c>
      <c r="C37053">
        <v>85</v>
      </c>
      <c r="D37053" t="s">
        <v>40226</v>
      </c>
    </row>
    <row r="37054" spans="1:4" x14ac:dyDescent="0.25">
      <c r="A37054" s="1">
        <v>42007</v>
      </c>
      <c r="B37054" t="s">
        <v>71503</v>
      </c>
      <c r="C37054">
        <v>22</v>
      </c>
      <c r="D37054" t="s">
        <v>71504</v>
      </c>
    </row>
    <row r="37055" spans="1:4" x14ac:dyDescent="0.25">
      <c r="A37055" s="1">
        <v>42007</v>
      </c>
      <c r="B37055" t="s">
        <v>71505</v>
      </c>
      <c r="C37055">
        <v>91</v>
      </c>
      <c r="D37055" t="s">
        <v>71506</v>
      </c>
    </row>
    <row r="37056" spans="1:4" x14ac:dyDescent="0.25">
      <c r="A37056" s="1">
        <v>42007</v>
      </c>
      <c r="B37056" t="s">
        <v>71507</v>
      </c>
      <c r="C37056">
        <v>60</v>
      </c>
      <c r="D37056" t="s">
        <v>71508</v>
      </c>
    </row>
    <row r="37057" spans="1:4" x14ac:dyDescent="0.25">
      <c r="A37057" s="1">
        <v>42008</v>
      </c>
      <c r="B37057" t="s">
        <v>71509</v>
      </c>
      <c r="C37057">
        <v>94</v>
      </c>
      <c r="D37057" t="s">
        <v>71510</v>
      </c>
    </row>
    <row r="37058" spans="1:4" x14ac:dyDescent="0.25">
      <c r="A37058" s="1">
        <v>42008</v>
      </c>
      <c r="B37058" t="s">
        <v>71511</v>
      </c>
      <c r="C37058">
        <v>70</v>
      </c>
      <c r="D37058" t="s">
        <v>71512</v>
      </c>
    </row>
    <row r="37059" spans="1:4" x14ac:dyDescent="0.25">
      <c r="A37059" s="1">
        <v>42008</v>
      </c>
      <c r="B37059" t="s">
        <v>71513</v>
      </c>
      <c r="C37059">
        <v>59</v>
      </c>
      <c r="D37059" t="s">
        <v>71514</v>
      </c>
    </row>
    <row r="37060" spans="1:4" x14ac:dyDescent="0.25">
      <c r="A37060" s="1">
        <v>42008</v>
      </c>
      <c r="B37060" t="s">
        <v>71515</v>
      </c>
      <c r="C37060">
        <v>70</v>
      </c>
      <c r="D37060" t="s">
        <v>71516</v>
      </c>
    </row>
    <row r="37061" spans="1:4" x14ac:dyDescent="0.25">
      <c r="A37061" s="1">
        <v>42008</v>
      </c>
      <c r="B37061" t="s">
        <v>71517</v>
      </c>
      <c r="C37061">
        <v>89</v>
      </c>
      <c r="D37061" t="s">
        <v>71518</v>
      </c>
    </row>
    <row r="37062" spans="1:4" x14ac:dyDescent="0.25">
      <c r="A37062" s="1">
        <v>42008</v>
      </c>
      <c r="B37062" t="s">
        <v>71519</v>
      </c>
      <c r="C37062">
        <v>69</v>
      </c>
      <c r="D37062" t="s">
        <v>40246</v>
      </c>
    </row>
    <row r="37063" spans="1:4" x14ac:dyDescent="0.25">
      <c r="A37063" s="1">
        <v>42008</v>
      </c>
      <c r="B37063" t="s">
        <v>71520</v>
      </c>
      <c r="C37063">
        <v>72</v>
      </c>
      <c r="D37063" t="s">
        <v>71521</v>
      </c>
    </row>
    <row r="37064" spans="1:4" x14ac:dyDescent="0.25">
      <c r="A37064" s="1">
        <v>42008</v>
      </c>
      <c r="B37064" t="s">
        <v>71522</v>
      </c>
      <c r="C37064">
        <v>85</v>
      </c>
      <c r="D37064" t="s">
        <v>71523</v>
      </c>
    </row>
    <row r="37065" spans="1:4" x14ac:dyDescent="0.25">
      <c r="A37065" s="1">
        <v>42008</v>
      </c>
      <c r="B37065" t="s">
        <v>71524</v>
      </c>
      <c r="C37065">
        <v>88</v>
      </c>
      <c r="D37065" t="s">
        <v>71525</v>
      </c>
    </row>
    <row r="37066" spans="1:4" x14ac:dyDescent="0.25">
      <c r="A37066" s="1">
        <v>42008</v>
      </c>
      <c r="B37066" t="s">
        <v>71526</v>
      </c>
      <c r="C37066">
        <v>80</v>
      </c>
      <c r="D37066" t="s">
        <v>71527</v>
      </c>
    </row>
    <row r="37067" spans="1:4" x14ac:dyDescent="0.25">
      <c r="A37067" s="1">
        <v>42008</v>
      </c>
      <c r="B37067" t="s">
        <v>71528</v>
      </c>
      <c r="C37067">
        <v>20</v>
      </c>
      <c r="D37067" t="s">
        <v>71529</v>
      </c>
    </row>
    <row r="37068" spans="1:4" x14ac:dyDescent="0.25">
      <c r="A37068" s="1">
        <v>42008</v>
      </c>
      <c r="B37068" t="s">
        <v>71530</v>
      </c>
      <c r="C37068">
        <v>77</v>
      </c>
      <c r="D37068" t="s">
        <v>71531</v>
      </c>
    </row>
    <row r="37069" spans="1:4" x14ac:dyDescent="0.25">
      <c r="A37069" s="1">
        <v>42008</v>
      </c>
      <c r="B37069" t="s">
        <v>71532</v>
      </c>
      <c r="C37069">
        <v>87</v>
      </c>
      <c r="D37069" t="s">
        <v>71533</v>
      </c>
    </row>
    <row r="37070" spans="1:4" x14ac:dyDescent="0.25">
      <c r="A37070" s="1">
        <v>42008</v>
      </c>
      <c r="B37070" t="s">
        <v>71534</v>
      </c>
      <c r="C37070">
        <v>90</v>
      </c>
      <c r="D37070" t="s">
        <v>71535</v>
      </c>
    </row>
    <row r="37071" spans="1:4" x14ac:dyDescent="0.25">
      <c r="A37071" s="1">
        <v>42008</v>
      </c>
      <c r="B37071" t="s">
        <v>71536</v>
      </c>
      <c r="C37071">
        <v>91</v>
      </c>
      <c r="D37071" t="s">
        <v>45512</v>
      </c>
    </row>
    <row r="37072" spans="1:4" x14ac:dyDescent="0.25">
      <c r="A37072" s="1">
        <v>42008</v>
      </c>
      <c r="B37072" t="s">
        <v>71537</v>
      </c>
      <c r="C37072">
        <v>78</v>
      </c>
      <c r="D37072" t="s">
        <v>63843</v>
      </c>
    </row>
    <row r="37073" spans="1:4" x14ac:dyDescent="0.25">
      <c r="A37073" s="1">
        <v>42008</v>
      </c>
      <c r="B37073" t="s">
        <v>71538</v>
      </c>
      <c r="C37073">
        <v>85</v>
      </c>
      <c r="D37073" t="s">
        <v>71539</v>
      </c>
    </row>
    <row r="37074" spans="1:4" x14ac:dyDescent="0.25">
      <c r="A37074" s="1">
        <v>42008</v>
      </c>
      <c r="B37074" t="s">
        <v>71540</v>
      </c>
      <c r="C37074">
        <v>90</v>
      </c>
      <c r="D37074" t="s">
        <v>71541</v>
      </c>
    </row>
    <row r="37075" spans="1:4" x14ac:dyDescent="0.25">
      <c r="A37075" s="1">
        <v>42008</v>
      </c>
      <c r="B37075" t="s">
        <v>71542</v>
      </c>
      <c r="C37075">
        <v>57</v>
      </c>
      <c r="D37075" t="s">
        <v>71543</v>
      </c>
    </row>
    <row r="37076" spans="1:4" x14ac:dyDescent="0.25">
      <c r="A37076" s="1">
        <v>42008</v>
      </c>
      <c r="B37076" t="s">
        <v>71544</v>
      </c>
      <c r="C37076">
        <v>78</v>
      </c>
      <c r="D37076" t="s">
        <v>71545</v>
      </c>
    </row>
    <row r="37077" spans="1:4" x14ac:dyDescent="0.25">
      <c r="A37077" s="1">
        <v>42008</v>
      </c>
      <c r="B37077" t="s">
        <v>71546</v>
      </c>
      <c r="C37077">
        <v>87</v>
      </c>
      <c r="D37077" t="s">
        <v>71547</v>
      </c>
    </row>
    <row r="37078" spans="1:4" x14ac:dyDescent="0.25">
      <c r="A37078" s="1">
        <v>42008</v>
      </c>
      <c r="B37078" t="s">
        <v>71548</v>
      </c>
      <c r="C37078">
        <v>49</v>
      </c>
      <c r="D37078" t="s">
        <v>71549</v>
      </c>
    </row>
    <row r="37079" spans="1:4" x14ac:dyDescent="0.25">
      <c r="A37079" s="1">
        <v>42008</v>
      </c>
      <c r="B37079" t="s">
        <v>71550</v>
      </c>
      <c r="C37079">
        <v>48</v>
      </c>
      <c r="D37079" t="s">
        <v>71551</v>
      </c>
    </row>
    <row r="37080" spans="1:4" x14ac:dyDescent="0.25">
      <c r="A37080" s="1">
        <v>42008</v>
      </c>
      <c r="B37080" t="s">
        <v>71552</v>
      </c>
      <c r="C37080">
        <v>78</v>
      </c>
      <c r="D37080" t="s">
        <v>71553</v>
      </c>
    </row>
    <row r="37081" spans="1:4" x14ac:dyDescent="0.25">
      <c r="A37081" s="1">
        <v>42008</v>
      </c>
      <c r="B37081" t="s">
        <v>71554</v>
      </c>
      <c r="C37081">
        <v>79</v>
      </c>
      <c r="D37081" t="s">
        <v>62459</v>
      </c>
    </row>
    <row r="37082" spans="1:4" x14ac:dyDescent="0.25">
      <c r="A37082" s="1">
        <v>42008</v>
      </c>
      <c r="B37082" t="s">
        <v>71555</v>
      </c>
      <c r="C37082">
        <v>72</v>
      </c>
      <c r="D37082" t="s">
        <v>71556</v>
      </c>
    </row>
    <row r="37083" spans="1:4" x14ac:dyDescent="0.25">
      <c r="A37083" s="1">
        <v>42008</v>
      </c>
      <c r="B37083" t="s">
        <v>71557</v>
      </c>
      <c r="C37083">
        <v>70</v>
      </c>
      <c r="D37083" t="s">
        <v>48675</v>
      </c>
    </row>
    <row r="37084" spans="1:4" x14ac:dyDescent="0.25">
      <c r="A37084" s="1">
        <v>42009</v>
      </c>
      <c r="B37084" t="s">
        <v>71558</v>
      </c>
      <c r="C37084">
        <v>36</v>
      </c>
      <c r="D37084" t="s">
        <v>71559</v>
      </c>
    </row>
    <row r="37085" spans="1:4" x14ac:dyDescent="0.25">
      <c r="A37085" s="1">
        <v>42009</v>
      </c>
      <c r="B37085" t="s">
        <v>71560</v>
      </c>
      <c r="C37085">
        <v>85</v>
      </c>
      <c r="D37085" t="s">
        <v>71561</v>
      </c>
    </row>
    <row r="37086" spans="1:4" x14ac:dyDescent="0.25">
      <c r="A37086" s="1">
        <v>42009</v>
      </c>
      <c r="B37086" t="s">
        <v>71562</v>
      </c>
      <c r="C37086">
        <v>42</v>
      </c>
      <c r="D37086" t="s">
        <v>71563</v>
      </c>
    </row>
    <row r="37087" spans="1:4" x14ac:dyDescent="0.25">
      <c r="A37087" s="1">
        <v>42009</v>
      </c>
      <c r="B37087" t="s">
        <v>55910</v>
      </c>
      <c r="C37087">
        <v>53</v>
      </c>
      <c r="D37087" t="s">
        <v>71564</v>
      </c>
    </row>
    <row r="37088" spans="1:4" x14ac:dyDescent="0.25">
      <c r="A37088" s="1">
        <v>42009</v>
      </c>
      <c r="B37088" t="s">
        <v>71565</v>
      </c>
      <c r="C37088">
        <v>71</v>
      </c>
      <c r="D37088" t="s">
        <v>71566</v>
      </c>
    </row>
    <row r="37089" spans="1:4" x14ac:dyDescent="0.25">
      <c r="A37089" s="1">
        <v>42009</v>
      </c>
      <c r="B37089" t="s">
        <v>71567</v>
      </c>
      <c r="C37089">
        <v>75</v>
      </c>
      <c r="D37089" t="s">
        <v>71568</v>
      </c>
    </row>
    <row r="37090" spans="1:4" x14ac:dyDescent="0.25">
      <c r="A37090" s="1">
        <v>42009</v>
      </c>
      <c r="B37090" t="s">
        <v>71569</v>
      </c>
      <c r="C37090">
        <v>88</v>
      </c>
      <c r="D37090" t="s">
        <v>71570</v>
      </c>
    </row>
    <row r="37091" spans="1:4" x14ac:dyDescent="0.25">
      <c r="A37091" s="1">
        <v>42009</v>
      </c>
      <c r="B37091" t="s">
        <v>71571</v>
      </c>
      <c r="C37091">
        <v>84</v>
      </c>
      <c r="D37091" t="s">
        <v>71572</v>
      </c>
    </row>
    <row r="37092" spans="1:4" x14ac:dyDescent="0.25">
      <c r="A37092" s="1">
        <v>42009</v>
      </c>
      <c r="B37092" t="s">
        <v>71573</v>
      </c>
      <c r="C37092">
        <v>77</v>
      </c>
      <c r="D37092" t="s">
        <v>59722</v>
      </c>
    </row>
    <row r="37093" spans="1:4" x14ac:dyDescent="0.25">
      <c r="A37093" s="1">
        <v>42009</v>
      </c>
      <c r="B37093" t="s">
        <v>71574</v>
      </c>
      <c r="C37093">
        <v>85</v>
      </c>
      <c r="D37093" t="s">
        <v>71575</v>
      </c>
    </row>
    <row r="37094" spans="1:4" x14ac:dyDescent="0.25">
      <c r="A37094" s="1">
        <v>42009</v>
      </c>
      <c r="B37094" t="s">
        <v>71576</v>
      </c>
      <c r="C37094">
        <v>45</v>
      </c>
      <c r="D37094" t="s">
        <v>71577</v>
      </c>
    </row>
    <row r="37095" spans="1:4" x14ac:dyDescent="0.25">
      <c r="A37095" s="1">
        <v>42009</v>
      </c>
      <c r="B37095" t="s">
        <v>71578</v>
      </c>
      <c r="C37095">
        <v>91</v>
      </c>
      <c r="D37095" t="s">
        <v>71579</v>
      </c>
    </row>
    <row r="37096" spans="1:4" x14ac:dyDescent="0.25">
      <c r="A37096" s="1">
        <v>42009</v>
      </c>
      <c r="B37096" t="s">
        <v>71580</v>
      </c>
      <c r="C37096">
        <v>75</v>
      </c>
      <c r="D37096" t="s">
        <v>42241</v>
      </c>
    </row>
    <row r="37097" spans="1:4" x14ac:dyDescent="0.25">
      <c r="A37097" s="1">
        <v>42009</v>
      </c>
      <c r="B37097" t="s">
        <v>71581</v>
      </c>
      <c r="C37097">
        <v>90</v>
      </c>
      <c r="D37097" t="s">
        <v>70933</v>
      </c>
    </row>
    <row r="37098" spans="1:4" x14ac:dyDescent="0.25">
      <c r="A37098" s="1">
        <v>42009</v>
      </c>
      <c r="B37098" t="s">
        <v>71582</v>
      </c>
      <c r="C37098">
        <v>97</v>
      </c>
      <c r="D37098" t="s">
        <v>37207</v>
      </c>
    </row>
    <row r="37099" spans="1:4" x14ac:dyDescent="0.25">
      <c r="A37099" s="1">
        <v>42009</v>
      </c>
      <c r="B37099" t="s">
        <v>71583</v>
      </c>
      <c r="C37099">
        <v>53</v>
      </c>
      <c r="D37099" t="s">
        <v>43674</v>
      </c>
    </row>
    <row r="37100" spans="1:4" x14ac:dyDescent="0.25">
      <c r="A37100" s="1">
        <v>42009</v>
      </c>
      <c r="B37100" t="s">
        <v>71584</v>
      </c>
      <c r="C37100">
        <v>65</v>
      </c>
      <c r="D37100" t="s">
        <v>71585</v>
      </c>
    </row>
    <row r="37101" spans="1:4" x14ac:dyDescent="0.25">
      <c r="A37101" s="1">
        <v>42009</v>
      </c>
      <c r="B37101" t="s">
        <v>71586</v>
      </c>
      <c r="C37101">
        <v>81</v>
      </c>
      <c r="D37101" t="s">
        <v>71587</v>
      </c>
    </row>
    <row r="37102" spans="1:4" x14ac:dyDescent="0.25">
      <c r="A37102" s="1">
        <v>42009</v>
      </c>
      <c r="B37102" t="s">
        <v>71588</v>
      </c>
      <c r="C37102">
        <v>81</v>
      </c>
      <c r="D37102" t="s">
        <v>40242</v>
      </c>
    </row>
    <row r="37103" spans="1:4" x14ac:dyDescent="0.25">
      <c r="A37103" s="1">
        <v>42009</v>
      </c>
      <c r="B37103" t="s">
        <v>71589</v>
      </c>
      <c r="C37103">
        <v>95</v>
      </c>
      <c r="D37103" t="s">
        <v>69352</v>
      </c>
    </row>
    <row r="37104" spans="1:4" x14ac:dyDescent="0.25">
      <c r="A37104" s="1">
        <v>42009</v>
      </c>
      <c r="B37104" t="s">
        <v>71590</v>
      </c>
      <c r="C37104">
        <v>102</v>
      </c>
      <c r="D37104" t="s">
        <v>71591</v>
      </c>
    </row>
    <row r="37105" spans="1:4" x14ac:dyDescent="0.25">
      <c r="A37105" s="1">
        <v>42009</v>
      </c>
      <c r="B37105" t="s">
        <v>71592</v>
      </c>
      <c r="C37105">
        <v>76</v>
      </c>
      <c r="D37105" t="s">
        <v>71593</v>
      </c>
    </row>
    <row r="37106" spans="1:4" x14ac:dyDescent="0.25">
      <c r="A37106" s="1">
        <v>42009</v>
      </c>
      <c r="B37106" t="s">
        <v>71594</v>
      </c>
      <c r="C37106">
        <v>69</v>
      </c>
      <c r="D37106" t="s">
        <v>71595</v>
      </c>
    </row>
    <row r="37107" spans="1:4" x14ac:dyDescent="0.25">
      <c r="A37107" s="1">
        <v>42009</v>
      </c>
      <c r="B37107" t="s">
        <v>71596</v>
      </c>
      <c r="C37107">
        <v>71</v>
      </c>
      <c r="D37107" t="s">
        <v>49644</v>
      </c>
    </row>
    <row r="37108" spans="1:4" x14ac:dyDescent="0.25">
      <c r="A37108" s="1">
        <v>42009</v>
      </c>
      <c r="B37108" t="s">
        <v>71597</v>
      </c>
      <c r="C37108">
        <v>78</v>
      </c>
      <c r="D37108" t="s">
        <v>71598</v>
      </c>
    </row>
    <row r="37109" spans="1:4" x14ac:dyDescent="0.25">
      <c r="A37109" s="1">
        <v>42009</v>
      </c>
      <c r="B37109" t="s">
        <v>71599</v>
      </c>
      <c r="C37109">
        <v>71</v>
      </c>
      <c r="D37109" t="s">
        <v>71600</v>
      </c>
    </row>
    <row r="37110" spans="1:4" x14ac:dyDescent="0.25">
      <c r="A37110" s="1">
        <v>42009</v>
      </c>
      <c r="B37110" t="s">
        <v>71601</v>
      </c>
      <c r="C37110">
        <v>79</v>
      </c>
      <c r="D37110" t="s">
        <v>71602</v>
      </c>
    </row>
    <row r="37111" spans="1:4" x14ac:dyDescent="0.25">
      <c r="A37111" s="1">
        <v>42010</v>
      </c>
      <c r="B37111" t="s">
        <v>71603</v>
      </c>
      <c r="C37111">
        <v>58</v>
      </c>
      <c r="D37111" t="s">
        <v>71604</v>
      </c>
    </row>
    <row r="37112" spans="1:4" x14ac:dyDescent="0.25">
      <c r="A37112" s="1">
        <v>42010</v>
      </c>
      <c r="B37112" t="s">
        <v>71605</v>
      </c>
      <c r="C37112">
        <v>86</v>
      </c>
      <c r="D37112" t="s">
        <v>41663</v>
      </c>
    </row>
    <row r="37113" spans="1:4" x14ac:dyDescent="0.25">
      <c r="A37113" s="1">
        <v>42010</v>
      </c>
      <c r="B37113" t="s">
        <v>71606</v>
      </c>
      <c r="C37113">
        <v>83</v>
      </c>
      <c r="D37113" t="s">
        <v>71607</v>
      </c>
    </row>
    <row r="37114" spans="1:4" x14ac:dyDescent="0.25">
      <c r="A37114" s="1">
        <v>42010</v>
      </c>
      <c r="B37114" t="s">
        <v>71608</v>
      </c>
      <c r="C37114">
        <v>94</v>
      </c>
      <c r="D37114" t="s">
        <v>71609</v>
      </c>
    </row>
    <row r="37115" spans="1:4" x14ac:dyDescent="0.25">
      <c r="A37115" s="1">
        <v>42010</v>
      </c>
      <c r="B37115" t="s">
        <v>71610</v>
      </c>
      <c r="C37115">
        <v>69</v>
      </c>
      <c r="D37115" t="s">
        <v>71611</v>
      </c>
    </row>
    <row r="37116" spans="1:4" x14ac:dyDescent="0.25">
      <c r="A37116" s="1">
        <v>42010</v>
      </c>
      <c r="B37116" t="s">
        <v>71612</v>
      </c>
      <c r="C37116">
        <v>86</v>
      </c>
      <c r="D37116" t="s">
        <v>71613</v>
      </c>
    </row>
    <row r="37117" spans="1:4" x14ac:dyDescent="0.25">
      <c r="A37117" s="1">
        <v>42010</v>
      </c>
      <c r="B37117" t="s">
        <v>71614</v>
      </c>
      <c r="C37117">
        <v>83</v>
      </c>
      <c r="D37117" t="s">
        <v>46382</v>
      </c>
    </row>
    <row r="37118" spans="1:4" x14ac:dyDescent="0.25">
      <c r="A37118" s="1">
        <v>42010</v>
      </c>
      <c r="B37118" t="s">
        <v>71615</v>
      </c>
      <c r="C37118">
        <v>89</v>
      </c>
      <c r="D37118" t="s">
        <v>71616</v>
      </c>
    </row>
    <row r="37119" spans="1:4" x14ac:dyDescent="0.25">
      <c r="A37119" s="1">
        <v>42010</v>
      </c>
      <c r="B37119" t="s">
        <v>71617</v>
      </c>
      <c r="C37119">
        <v>67</v>
      </c>
      <c r="D37119" t="s">
        <v>71618</v>
      </c>
    </row>
    <row r="37120" spans="1:4" x14ac:dyDescent="0.25">
      <c r="A37120" s="1">
        <v>42010</v>
      </c>
      <c r="B37120" t="s">
        <v>71619</v>
      </c>
      <c r="C37120">
        <v>82</v>
      </c>
      <c r="D37120" t="s">
        <v>47416</v>
      </c>
    </row>
    <row r="37121" spans="1:4" x14ac:dyDescent="0.25">
      <c r="A37121" s="1">
        <v>42010</v>
      </c>
      <c r="B37121" t="s">
        <v>71620</v>
      </c>
      <c r="C37121">
        <v>96</v>
      </c>
      <c r="D37121" t="s">
        <v>71621</v>
      </c>
    </row>
    <row r="37122" spans="1:4" x14ac:dyDescent="0.25">
      <c r="A37122" s="1">
        <v>42010</v>
      </c>
      <c r="B37122" t="s">
        <v>71622</v>
      </c>
      <c r="C37122">
        <v>91</v>
      </c>
      <c r="D37122" t="s">
        <v>71623</v>
      </c>
    </row>
    <row r="37123" spans="1:4" x14ac:dyDescent="0.25">
      <c r="A37123" s="1">
        <v>42010</v>
      </c>
      <c r="B37123" t="s">
        <v>71624</v>
      </c>
      <c r="C37123">
        <v>91</v>
      </c>
      <c r="D37123" t="s">
        <v>70453</v>
      </c>
    </row>
    <row r="37124" spans="1:4" x14ac:dyDescent="0.25">
      <c r="A37124" s="1">
        <v>42010</v>
      </c>
      <c r="B37124" t="s">
        <v>71625</v>
      </c>
      <c r="C37124">
        <v>81</v>
      </c>
      <c r="D37124" t="s">
        <v>71626</v>
      </c>
    </row>
    <row r="37125" spans="1:4" x14ac:dyDescent="0.25">
      <c r="A37125" s="1">
        <v>42010</v>
      </c>
      <c r="B37125" t="s">
        <v>71627</v>
      </c>
      <c r="C37125">
        <v>71</v>
      </c>
      <c r="D37125" t="s">
        <v>71628</v>
      </c>
    </row>
    <row r="37126" spans="1:4" x14ac:dyDescent="0.25">
      <c r="A37126" s="1">
        <v>42010</v>
      </c>
      <c r="B37126" t="s">
        <v>71629</v>
      </c>
      <c r="C37126">
        <v>82</v>
      </c>
      <c r="D37126" t="s">
        <v>71630</v>
      </c>
    </row>
    <row r="37127" spans="1:4" x14ac:dyDescent="0.25">
      <c r="A37127" s="1">
        <v>42010</v>
      </c>
      <c r="B37127" t="s">
        <v>71631</v>
      </c>
      <c r="C37127">
        <v>76</v>
      </c>
      <c r="D37127" t="s">
        <v>71632</v>
      </c>
    </row>
    <row r="37128" spans="1:4" x14ac:dyDescent="0.25">
      <c r="A37128" s="1">
        <v>42010</v>
      </c>
      <c r="B37128" t="s">
        <v>71633</v>
      </c>
      <c r="C37128">
        <v>26</v>
      </c>
      <c r="D37128" t="s">
        <v>71634</v>
      </c>
    </row>
    <row r="37129" spans="1:4" x14ac:dyDescent="0.25">
      <c r="A37129" s="1">
        <v>42010</v>
      </c>
      <c r="B37129" t="s">
        <v>71635</v>
      </c>
      <c r="C37129">
        <v>67</v>
      </c>
      <c r="D37129" t="s">
        <v>71636</v>
      </c>
    </row>
    <row r="37130" spans="1:4" x14ac:dyDescent="0.25">
      <c r="A37130" s="1">
        <v>42011</v>
      </c>
      <c r="B37130" t="s">
        <v>71637</v>
      </c>
      <c r="C37130">
        <v>67</v>
      </c>
      <c r="D37130" t="s">
        <v>71638</v>
      </c>
    </row>
    <row r="37131" spans="1:4" x14ac:dyDescent="0.25">
      <c r="A37131" s="1">
        <v>42011</v>
      </c>
      <c r="B37131" t="s">
        <v>71639</v>
      </c>
      <c r="C37131">
        <v>74</v>
      </c>
      <c r="D37131" t="s">
        <v>71640</v>
      </c>
    </row>
    <row r="37132" spans="1:4" x14ac:dyDescent="0.25">
      <c r="A37132" s="1">
        <v>42011</v>
      </c>
      <c r="B37132" t="s">
        <v>71641</v>
      </c>
      <c r="C37132">
        <v>94</v>
      </c>
      <c r="D37132" t="s">
        <v>71642</v>
      </c>
    </row>
    <row r="37133" spans="1:4" x14ac:dyDescent="0.25">
      <c r="A37133" s="1">
        <v>42011</v>
      </c>
      <c r="B37133" t="s">
        <v>71643</v>
      </c>
      <c r="C37133">
        <v>68</v>
      </c>
      <c r="D37133" t="s">
        <v>71644</v>
      </c>
    </row>
    <row r="37134" spans="1:4" x14ac:dyDescent="0.25">
      <c r="A37134" s="1">
        <v>42011</v>
      </c>
      <c r="B37134" t="s">
        <v>71645</v>
      </c>
      <c r="C37134">
        <v>88</v>
      </c>
      <c r="D37134" t="s">
        <v>71646</v>
      </c>
    </row>
    <row r="37135" spans="1:4" x14ac:dyDescent="0.25">
      <c r="A37135" s="1">
        <v>42011</v>
      </c>
      <c r="B37135" t="s">
        <v>71647</v>
      </c>
      <c r="C37135">
        <v>78</v>
      </c>
      <c r="D37135" t="s">
        <v>71648</v>
      </c>
    </row>
    <row r="37136" spans="1:4" x14ac:dyDescent="0.25">
      <c r="A37136" s="1">
        <v>42011</v>
      </c>
      <c r="B37136" t="s">
        <v>71649</v>
      </c>
      <c r="C37136">
        <v>91</v>
      </c>
      <c r="D37136" t="s">
        <v>71650</v>
      </c>
    </row>
    <row r="37137" spans="1:4" x14ac:dyDescent="0.25">
      <c r="A37137" s="1">
        <v>42011</v>
      </c>
      <c r="B37137" t="s">
        <v>71651</v>
      </c>
      <c r="C37137">
        <v>70</v>
      </c>
      <c r="D37137" t="s">
        <v>71652</v>
      </c>
    </row>
    <row r="37138" spans="1:4" x14ac:dyDescent="0.25">
      <c r="A37138" s="1">
        <v>42011</v>
      </c>
      <c r="B37138" t="s">
        <v>71653</v>
      </c>
      <c r="C37138">
        <v>55</v>
      </c>
      <c r="D37138" t="s">
        <v>71654</v>
      </c>
    </row>
    <row r="37139" spans="1:4" x14ac:dyDescent="0.25">
      <c r="A37139" s="1">
        <v>42011</v>
      </c>
      <c r="B37139" t="s">
        <v>71655</v>
      </c>
      <c r="C37139">
        <v>38</v>
      </c>
      <c r="D37139" t="s">
        <v>71656</v>
      </c>
    </row>
    <row r="37140" spans="1:4" x14ac:dyDescent="0.25">
      <c r="A37140" s="1">
        <v>42011</v>
      </c>
      <c r="B37140" t="s">
        <v>71657</v>
      </c>
      <c r="C37140">
        <v>50</v>
      </c>
      <c r="D37140" t="s">
        <v>71658</v>
      </c>
    </row>
    <row r="37141" spans="1:4" x14ac:dyDescent="0.25">
      <c r="A37141" s="1">
        <v>42011</v>
      </c>
      <c r="B37141" t="s">
        <v>71659</v>
      </c>
      <c r="C37141">
        <v>88</v>
      </c>
      <c r="D37141" t="s">
        <v>71660</v>
      </c>
    </row>
    <row r="37142" spans="1:4" x14ac:dyDescent="0.25">
      <c r="A37142" s="1">
        <v>42011</v>
      </c>
      <c r="B37142" t="s">
        <v>71661</v>
      </c>
      <c r="C37142">
        <v>94</v>
      </c>
      <c r="D37142" t="s">
        <v>71662</v>
      </c>
    </row>
    <row r="37143" spans="1:4" x14ac:dyDescent="0.25">
      <c r="A37143" s="1">
        <v>42011</v>
      </c>
      <c r="B37143" t="s">
        <v>68899</v>
      </c>
      <c r="C37143">
        <v>84</v>
      </c>
      <c r="D37143" t="s">
        <v>71663</v>
      </c>
    </row>
    <row r="37144" spans="1:4" x14ac:dyDescent="0.25">
      <c r="A37144" s="1">
        <v>42011</v>
      </c>
      <c r="B37144" t="s">
        <v>71664</v>
      </c>
      <c r="C37144">
        <v>96</v>
      </c>
      <c r="D37144" t="s">
        <v>71665</v>
      </c>
    </row>
    <row r="37145" spans="1:4" x14ac:dyDescent="0.25">
      <c r="A37145" s="1">
        <v>42011</v>
      </c>
      <c r="B37145" t="s">
        <v>71666</v>
      </c>
      <c r="C37145">
        <v>76</v>
      </c>
      <c r="D37145" t="s">
        <v>71667</v>
      </c>
    </row>
    <row r="37146" spans="1:4" x14ac:dyDescent="0.25">
      <c r="A37146" s="1">
        <v>42011</v>
      </c>
      <c r="B37146" t="s">
        <v>71668</v>
      </c>
      <c r="C37146">
        <v>54</v>
      </c>
      <c r="D37146" t="s">
        <v>71669</v>
      </c>
    </row>
    <row r="37147" spans="1:4" x14ac:dyDescent="0.25">
      <c r="A37147" s="1">
        <v>42011</v>
      </c>
      <c r="B37147" t="s">
        <v>71670</v>
      </c>
      <c r="C37147">
        <v>73</v>
      </c>
      <c r="D37147" t="s">
        <v>71667</v>
      </c>
    </row>
    <row r="37148" spans="1:4" x14ac:dyDescent="0.25">
      <c r="A37148" s="1">
        <v>42011</v>
      </c>
      <c r="B37148" t="s">
        <v>71671</v>
      </c>
      <c r="C37148">
        <v>68</v>
      </c>
      <c r="D37148" t="s">
        <v>71672</v>
      </c>
    </row>
    <row r="37149" spans="1:4" x14ac:dyDescent="0.25">
      <c r="A37149" s="1">
        <v>42011</v>
      </c>
      <c r="B37149" t="s">
        <v>71673</v>
      </c>
      <c r="C37149">
        <v>60</v>
      </c>
      <c r="D37149" t="s">
        <v>71674</v>
      </c>
    </row>
    <row r="37150" spans="1:4" x14ac:dyDescent="0.25">
      <c r="A37150" s="1">
        <v>42011</v>
      </c>
      <c r="B37150" t="s">
        <v>71675</v>
      </c>
      <c r="C37150">
        <v>80</v>
      </c>
      <c r="D37150" t="s">
        <v>71667</v>
      </c>
    </row>
    <row r="37151" spans="1:4" x14ac:dyDescent="0.25">
      <c r="A37151" s="1">
        <v>42012</v>
      </c>
      <c r="B37151" t="s">
        <v>71676</v>
      </c>
      <c r="C37151">
        <v>92</v>
      </c>
      <c r="D37151" t="s">
        <v>42423</v>
      </c>
    </row>
    <row r="37152" spans="1:4" x14ac:dyDescent="0.25">
      <c r="A37152" s="1">
        <v>42012</v>
      </c>
      <c r="B37152" t="s">
        <v>71677</v>
      </c>
      <c r="C37152">
        <v>88</v>
      </c>
      <c r="D37152" t="s">
        <v>71678</v>
      </c>
    </row>
    <row r="37153" spans="1:4" x14ac:dyDescent="0.25">
      <c r="A37153" s="1">
        <v>42012</v>
      </c>
      <c r="B37153" t="s">
        <v>71679</v>
      </c>
      <c r="C37153">
        <v>93</v>
      </c>
      <c r="D37153" t="s">
        <v>71680</v>
      </c>
    </row>
    <row r="37154" spans="1:4" x14ac:dyDescent="0.25">
      <c r="A37154" s="1">
        <v>42012</v>
      </c>
      <c r="B37154" t="s">
        <v>71681</v>
      </c>
      <c r="C37154">
        <v>83</v>
      </c>
      <c r="D37154" t="s">
        <v>59671</v>
      </c>
    </row>
    <row r="37155" spans="1:4" x14ac:dyDescent="0.25">
      <c r="A37155" s="1">
        <v>42012</v>
      </c>
      <c r="B37155" t="s">
        <v>71682</v>
      </c>
      <c r="C37155">
        <v>75</v>
      </c>
      <c r="D37155" t="s">
        <v>71683</v>
      </c>
    </row>
    <row r="37156" spans="1:4" x14ac:dyDescent="0.25">
      <c r="A37156" s="1">
        <v>42012</v>
      </c>
      <c r="B37156" t="s">
        <v>71684</v>
      </c>
      <c r="C37156">
        <v>76</v>
      </c>
      <c r="D37156" t="s">
        <v>71685</v>
      </c>
    </row>
    <row r="37157" spans="1:4" x14ac:dyDescent="0.25">
      <c r="A37157" s="1">
        <v>42012</v>
      </c>
      <c r="B37157" t="s">
        <v>71686</v>
      </c>
      <c r="C37157">
        <v>88</v>
      </c>
      <c r="D37157" t="s">
        <v>71687</v>
      </c>
    </row>
    <row r="37158" spans="1:4" x14ac:dyDescent="0.25">
      <c r="A37158" s="1">
        <v>42012</v>
      </c>
      <c r="B37158" t="s">
        <v>71688</v>
      </c>
      <c r="C37158">
        <v>93</v>
      </c>
      <c r="D37158" t="s">
        <v>51125</v>
      </c>
    </row>
    <row r="37159" spans="1:4" x14ac:dyDescent="0.25">
      <c r="A37159" s="1">
        <v>42012</v>
      </c>
      <c r="B37159" t="s">
        <v>71689</v>
      </c>
      <c r="C37159">
        <v>76</v>
      </c>
      <c r="D37159" t="s">
        <v>71690</v>
      </c>
    </row>
    <row r="37160" spans="1:4" x14ac:dyDescent="0.25">
      <c r="A37160" s="1">
        <v>42012</v>
      </c>
      <c r="B37160" t="s">
        <v>71691</v>
      </c>
      <c r="C37160">
        <v>67</v>
      </c>
      <c r="D37160" t="s">
        <v>71692</v>
      </c>
    </row>
    <row r="37161" spans="1:4" x14ac:dyDescent="0.25">
      <c r="A37161" s="1">
        <v>42012</v>
      </c>
      <c r="B37161" t="s">
        <v>71693</v>
      </c>
      <c r="C37161">
        <v>75</v>
      </c>
      <c r="D37161" t="s">
        <v>65464</v>
      </c>
    </row>
    <row r="37162" spans="1:4" x14ac:dyDescent="0.25">
      <c r="A37162" s="1">
        <v>42012</v>
      </c>
      <c r="B37162" t="s">
        <v>71694</v>
      </c>
      <c r="C37162">
        <v>92</v>
      </c>
      <c r="D37162" t="s">
        <v>42140</v>
      </c>
    </row>
    <row r="37163" spans="1:4" x14ac:dyDescent="0.25">
      <c r="A37163" s="1">
        <v>42012</v>
      </c>
      <c r="B37163" t="s">
        <v>71695</v>
      </c>
      <c r="C37163">
        <v>73</v>
      </c>
      <c r="D37163" t="s">
        <v>71696</v>
      </c>
    </row>
    <row r="37164" spans="1:4" x14ac:dyDescent="0.25">
      <c r="A37164" s="1">
        <v>42013</v>
      </c>
      <c r="B37164" t="s">
        <v>71697</v>
      </c>
      <c r="C37164">
        <v>71</v>
      </c>
      <c r="D37164" t="s">
        <v>71698</v>
      </c>
    </row>
    <row r="37165" spans="1:4" x14ac:dyDescent="0.25">
      <c r="A37165" s="1">
        <v>42013</v>
      </c>
      <c r="B37165" t="s">
        <v>71699</v>
      </c>
      <c r="C37165">
        <v>77</v>
      </c>
      <c r="D37165" t="s">
        <v>71700</v>
      </c>
    </row>
    <row r="37166" spans="1:4" x14ac:dyDescent="0.25">
      <c r="A37166" s="1">
        <v>42013</v>
      </c>
      <c r="B37166" t="s">
        <v>71701</v>
      </c>
      <c r="C37166">
        <v>32</v>
      </c>
      <c r="D37166" t="s">
        <v>71702</v>
      </c>
    </row>
    <row r="37167" spans="1:4" x14ac:dyDescent="0.25">
      <c r="A37167" s="1">
        <v>42013</v>
      </c>
      <c r="B37167" t="s">
        <v>71703</v>
      </c>
      <c r="C37167">
        <v>93</v>
      </c>
      <c r="D37167" t="s">
        <v>71704</v>
      </c>
    </row>
    <row r="37168" spans="1:4" x14ac:dyDescent="0.25">
      <c r="A37168" s="1">
        <v>42013</v>
      </c>
      <c r="B37168" t="s">
        <v>71705</v>
      </c>
      <c r="C37168">
        <v>88</v>
      </c>
      <c r="D37168" t="s">
        <v>71706</v>
      </c>
    </row>
    <row r="37169" spans="1:4" x14ac:dyDescent="0.25">
      <c r="A37169" s="1">
        <v>42013</v>
      </c>
      <c r="B37169" t="s">
        <v>71707</v>
      </c>
      <c r="C37169">
        <v>96</v>
      </c>
      <c r="D37169" t="s">
        <v>71708</v>
      </c>
    </row>
    <row r="37170" spans="1:4" x14ac:dyDescent="0.25">
      <c r="A37170" s="1">
        <v>42013</v>
      </c>
      <c r="B37170" t="s">
        <v>71709</v>
      </c>
      <c r="C37170">
        <v>80</v>
      </c>
      <c r="D37170" t="s">
        <v>71710</v>
      </c>
    </row>
    <row r="37171" spans="1:4" x14ac:dyDescent="0.25">
      <c r="A37171" s="1">
        <v>42013</v>
      </c>
      <c r="B37171" t="s">
        <v>71711</v>
      </c>
      <c r="C37171">
        <v>85</v>
      </c>
      <c r="D37171" t="s">
        <v>71712</v>
      </c>
    </row>
    <row r="37172" spans="1:4" x14ac:dyDescent="0.25">
      <c r="A37172" s="1">
        <v>42013</v>
      </c>
      <c r="B37172" t="s">
        <v>71713</v>
      </c>
      <c r="C37172">
        <v>77</v>
      </c>
      <c r="D37172" t="s">
        <v>71714</v>
      </c>
    </row>
    <row r="37173" spans="1:4" x14ac:dyDescent="0.25">
      <c r="A37173" s="1">
        <v>42013</v>
      </c>
      <c r="B37173" t="s">
        <v>71715</v>
      </c>
      <c r="C37173">
        <v>82</v>
      </c>
      <c r="D37173" t="s">
        <v>52846</v>
      </c>
    </row>
    <row r="37174" spans="1:4" x14ac:dyDescent="0.25">
      <c r="A37174" s="1">
        <v>42013</v>
      </c>
      <c r="B37174" t="s">
        <v>71716</v>
      </c>
      <c r="C37174">
        <v>74</v>
      </c>
      <c r="D37174" t="s">
        <v>71717</v>
      </c>
    </row>
    <row r="37175" spans="1:4" x14ac:dyDescent="0.25">
      <c r="A37175" s="1">
        <v>42013</v>
      </c>
      <c r="B37175" t="s">
        <v>71718</v>
      </c>
      <c r="C37175">
        <v>79</v>
      </c>
      <c r="D37175" t="s">
        <v>71719</v>
      </c>
    </row>
    <row r="37176" spans="1:4" x14ac:dyDescent="0.25">
      <c r="A37176" s="1">
        <v>42013</v>
      </c>
      <c r="B37176" t="s">
        <v>71720</v>
      </c>
      <c r="C37176">
        <v>69</v>
      </c>
      <c r="D37176" t="s">
        <v>43759</v>
      </c>
    </row>
    <row r="37177" spans="1:4" x14ac:dyDescent="0.25">
      <c r="A37177" s="1">
        <v>42013</v>
      </c>
      <c r="B37177" t="s">
        <v>71721</v>
      </c>
      <c r="C37177">
        <v>87</v>
      </c>
      <c r="D37177" t="s">
        <v>71722</v>
      </c>
    </row>
    <row r="37178" spans="1:4" x14ac:dyDescent="0.25">
      <c r="A37178" s="1">
        <v>42013</v>
      </c>
      <c r="B37178" t="s">
        <v>71723</v>
      </c>
      <c r="C37178">
        <v>82</v>
      </c>
      <c r="D37178" t="s">
        <v>45945</v>
      </c>
    </row>
    <row r="37179" spans="1:4" x14ac:dyDescent="0.25">
      <c r="A37179" s="1">
        <v>42013</v>
      </c>
      <c r="B37179" t="s">
        <v>71724</v>
      </c>
      <c r="C37179">
        <v>73</v>
      </c>
      <c r="D37179" t="s">
        <v>40603</v>
      </c>
    </row>
    <row r="37180" spans="1:4" x14ac:dyDescent="0.25">
      <c r="A37180" s="1">
        <v>42013</v>
      </c>
      <c r="B37180" t="s">
        <v>71725</v>
      </c>
      <c r="C37180">
        <v>73</v>
      </c>
      <c r="D37180" t="s">
        <v>39477</v>
      </c>
    </row>
    <row r="37181" spans="1:4" x14ac:dyDescent="0.25">
      <c r="A37181" s="1">
        <v>42013</v>
      </c>
      <c r="B37181" t="s">
        <v>71726</v>
      </c>
      <c r="C37181">
        <v>80</v>
      </c>
      <c r="D37181" t="s">
        <v>43435</v>
      </c>
    </row>
    <row r="37182" spans="1:4" x14ac:dyDescent="0.25">
      <c r="A37182" s="1">
        <v>42013</v>
      </c>
      <c r="B37182" t="s">
        <v>71727</v>
      </c>
      <c r="C37182">
        <v>88</v>
      </c>
      <c r="D37182" t="s">
        <v>71728</v>
      </c>
    </row>
    <row r="37183" spans="1:4" x14ac:dyDescent="0.25">
      <c r="A37183" s="1">
        <v>42013</v>
      </c>
      <c r="B37183" t="s">
        <v>71729</v>
      </c>
      <c r="C37183">
        <v>80</v>
      </c>
      <c r="D37183" t="s">
        <v>71730</v>
      </c>
    </row>
    <row r="37184" spans="1:4" x14ac:dyDescent="0.25">
      <c r="A37184" s="1">
        <v>42013</v>
      </c>
      <c r="B37184" t="s">
        <v>71731</v>
      </c>
      <c r="C37184">
        <v>50</v>
      </c>
      <c r="D37184" t="s">
        <v>71732</v>
      </c>
    </row>
    <row r="37185" spans="1:4" x14ac:dyDescent="0.25">
      <c r="A37185" s="1">
        <v>42013</v>
      </c>
      <c r="B37185" t="s">
        <v>71733</v>
      </c>
      <c r="C37185">
        <v>65</v>
      </c>
      <c r="D37185" t="s">
        <v>71734</v>
      </c>
    </row>
    <row r="37186" spans="1:4" x14ac:dyDescent="0.25">
      <c r="A37186" s="1">
        <v>42014</v>
      </c>
      <c r="B37186" t="s">
        <v>71735</v>
      </c>
      <c r="C37186">
        <v>66</v>
      </c>
      <c r="D37186" t="s">
        <v>71736</v>
      </c>
    </row>
    <row r="37187" spans="1:4" x14ac:dyDescent="0.25">
      <c r="A37187" s="1">
        <v>42014</v>
      </c>
      <c r="B37187" t="s">
        <v>71737</v>
      </c>
      <c r="C37187">
        <v>72</v>
      </c>
      <c r="D37187" t="s">
        <v>71738</v>
      </c>
    </row>
    <row r="37188" spans="1:4" x14ac:dyDescent="0.25">
      <c r="A37188" s="1">
        <v>42014</v>
      </c>
      <c r="B37188" t="s">
        <v>71739</v>
      </c>
      <c r="C37188">
        <v>79</v>
      </c>
      <c r="D37188" t="s">
        <v>71740</v>
      </c>
    </row>
    <row r="37189" spans="1:4" x14ac:dyDescent="0.25">
      <c r="A37189" s="1">
        <v>42014</v>
      </c>
      <c r="B37189" t="s">
        <v>71741</v>
      </c>
      <c r="C37189">
        <v>95</v>
      </c>
      <c r="D37189" t="s">
        <v>71742</v>
      </c>
    </row>
    <row r="37190" spans="1:4" x14ac:dyDescent="0.25">
      <c r="A37190" s="1">
        <v>42014</v>
      </c>
      <c r="B37190" t="s">
        <v>71743</v>
      </c>
      <c r="C37190">
        <v>64</v>
      </c>
      <c r="D37190" t="s">
        <v>71744</v>
      </c>
    </row>
    <row r="37191" spans="1:4" x14ac:dyDescent="0.25">
      <c r="A37191" s="1">
        <v>42014</v>
      </c>
      <c r="B37191" t="s">
        <v>71745</v>
      </c>
      <c r="C37191">
        <v>83</v>
      </c>
      <c r="D37191" t="s">
        <v>71746</v>
      </c>
    </row>
    <row r="37192" spans="1:4" x14ac:dyDescent="0.25">
      <c r="A37192" s="1">
        <v>42014</v>
      </c>
      <c r="B37192" t="s">
        <v>71747</v>
      </c>
      <c r="C37192">
        <v>94</v>
      </c>
      <c r="D37192" t="s">
        <v>71748</v>
      </c>
    </row>
    <row r="37193" spans="1:4" x14ac:dyDescent="0.25">
      <c r="A37193" s="1">
        <v>42014</v>
      </c>
      <c r="B37193" t="s">
        <v>71749</v>
      </c>
      <c r="C37193">
        <v>81</v>
      </c>
      <c r="D37193" t="s">
        <v>71750</v>
      </c>
    </row>
    <row r="37194" spans="1:4" x14ac:dyDescent="0.25">
      <c r="A37194" s="1">
        <v>42014</v>
      </c>
      <c r="B37194" t="s">
        <v>71751</v>
      </c>
      <c r="C37194">
        <v>86</v>
      </c>
      <c r="D37194" t="s">
        <v>71752</v>
      </c>
    </row>
    <row r="37195" spans="1:4" x14ac:dyDescent="0.25">
      <c r="A37195" s="1">
        <v>42014</v>
      </c>
      <c r="B37195" t="s">
        <v>71753</v>
      </c>
      <c r="C37195">
        <v>74</v>
      </c>
      <c r="D37195" t="s">
        <v>71754</v>
      </c>
    </row>
    <row r="37196" spans="1:4" x14ac:dyDescent="0.25">
      <c r="A37196" s="1">
        <v>42014</v>
      </c>
      <c r="B37196" t="s">
        <v>71755</v>
      </c>
      <c r="C37196">
        <v>91</v>
      </c>
      <c r="D37196" t="s">
        <v>71756</v>
      </c>
    </row>
    <row r="37197" spans="1:4" x14ac:dyDescent="0.25">
      <c r="A37197" s="1">
        <v>42014</v>
      </c>
      <c r="B37197" t="s">
        <v>71757</v>
      </c>
      <c r="C37197">
        <v>81</v>
      </c>
      <c r="D37197" t="s">
        <v>71758</v>
      </c>
    </row>
    <row r="37198" spans="1:4" x14ac:dyDescent="0.25">
      <c r="A37198" s="1">
        <v>42014</v>
      </c>
      <c r="B37198" t="s">
        <v>71759</v>
      </c>
      <c r="C37198">
        <v>96</v>
      </c>
      <c r="D37198" t="s">
        <v>71760</v>
      </c>
    </row>
    <row r="37199" spans="1:4" x14ac:dyDescent="0.25">
      <c r="A37199" s="1">
        <v>42014</v>
      </c>
      <c r="B37199" t="s">
        <v>71761</v>
      </c>
      <c r="C37199">
        <v>93</v>
      </c>
      <c r="D37199" t="s">
        <v>69910</v>
      </c>
    </row>
    <row r="37200" spans="1:4" x14ac:dyDescent="0.25">
      <c r="A37200" s="1">
        <v>42014</v>
      </c>
      <c r="B37200" t="s">
        <v>71762</v>
      </c>
      <c r="C37200">
        <v>86</v>
      </c>
      <c r="D37200" t="s">
        <v>71763</v>
      </c>
    </row>
    <row r="37201" spans="1:4" x14ac:dyDescent="0.25">
      <c r="A37201" s="1">
        <v>42014</v>
      </c>
      <c r="B37201" t="s">
        <v>71764</v>
      </c>
      <c r="C37201">
        <v>20</v>
      </c>
      <c r="D37201" t="s">
        <v>71765</v>
      </c>
    </row>
    <row r="37202" spans="1:4" x14ac:dyDescent="0.25">
      <c r="A37202" s="1">
        <v>42014</v>
      </c>
      <c r="B37202" t="s">
        <v>71766</v>
      </c>
      <c r="C37202">
        <v>84</v>
      </c>
      <c r="D37202" t="s">
        <v>71767</v>
      </c>
    </row>
    <row r="37203" spans="1:4" x14ac:dyDescent="0.25">
      <c r="A37203" s="1">
        <v>42014</v>
      </c>
      <c r="B37203" t="s">
        <v>71768</v>
      </c>
      <c r="C37203">
        <v>70</v>
      </c>
      <c r="D37203" t="s">
        <v>64806</v>
      </c>
    </row>
    <row r="37204" spans="1:4" x14ac:dyDescent="0.25">
      <c r="A37204" s="1">
        <v>42014</v>
      </c>
      <c r="B37204" t="s">
        <v>71769</v>
      </c>
      <c r="C37204">
        <v>80</v>
      </c>
      <c r="D37204" t="s">
        <v>71770</v>
      </c>
    </row>
    <row r="37205" spans="1:4" x14ac:dyDescent="0.25">
      <c r="A37205" s="1">
        <v>42014</v>
      </c>
      <c r="B37205" t="s">
        <v>71771</v>
      </c>
      <c r="C37205">
        <v>82</v>
      </c>
      <c r="D37205" t="s">
        <v>71772</v>
      </c>
    </row>
    <row r="37206" spans="1:4" x14ac:dyDescent="0.25">
      <c r="A37206" s="1">
        <v>42014</v>
      </c>
      <c r="B37206" t="s">
        <v>71773</v>
      </c>
      <c r="C37206">
        <v>57</v>
      </c>
      <c r="D37206" t="s">
        <v>71774</v>
      </c>
    </row>
    <row r="37207" spans="1:4" x14ac:dyDescent="0.25">
      <c r="A37207" s="1">
        <v>42014</v>
      </c>
      <c r="B37207" t="s">
        <v>71775</v>
      </c>
      <c r="C37207">
        <v>84</v>
      </c>
      <c r="D37207" t="s">
        <v>71776</v>
      </c>
    </row>
    <row r="37208" spans="1:4" x14ac:dyDescent="0.25">
      <c r="A37208" s="1">
        <v>42014</v>
      </c>
      <c r="B37208" t="s">
        <v>71777</v>
      </c>
      <c r="C37208">
        <v>67</v>
      </c>
      <c r="D37208" t="s">
        <v>71778</v>
      </c>
    </row>
    <row r="37209" spans="1:4" x14ac:dyDescent="0.25">
      <c r="A37209" s="1">
        <v>42014</v>
      </c>
      <c r="B37209" t="s">
        <v>71779</v>
      </c>
      <c r="C37209">
        <v>87</v>
      </c>
      <c r="D37209" t="s">
        <v>71780</v>
      </c>
    </row>
    <row r="37210" spans="1:4" x14ac:dyDescent="0.25">
      <c r="A37210" s="1">
        <v>42014</v>
      </c>
      <c r="B37210" t="s">
        <v>71781</v>
      </c>
      <c r="C37210">
        <v>92</v>
      </c>
      <c r="D37210" t="s">
        <v>71782</v>
      </c>
    </row>
    <row r="37211" spans="1:4" x14ac:dyDescent="0.25">
      <c r="A37211" s="1">
        <v>42014</v>
      </c>
      <c r="B37211" t="s">
        <v>71783</v>
      </c>
      <c r="C37211">
        <v>67</v>
      </c>
      <c r="D37211" t="s">
        <v>71784</v>
      </c>
    </row>
    <row r="37212" spans="1:4" x14ac:dyDescent="0.25">
      <c r="A37212" s="1">
        <v>42014</v>
      </c>
      <c r="B37212" t="s">
        <v>71785</v>
      </c>
      <c r="C37212">
        <v>96</v>
      </c>
      <c r="D37212" t="s">
        <v>71786</v>
      </c>
    </row>
    <row r="37213" spans="1:4" x14ac:dyDescent="0.25">
      <c r="A37213" s="1">
        <v>42014</v>
      </c>
      <c r="B37213" t="s">
        <v>71787</v>
      </c>
      <c r="C37213">
        <v>77</v>
      </c>
      <c r="D37213" t="s">
        <v>71788</v>
      </c>
    </row>
    <row r="37214" spans="1:4" x14ac:dyDescent="0.25">
      <c r="A37214" s="1">
        <v>42014</v>
      </c>
      <c r="B37214" t="s">
        <v>71789</v>
      </c>
      <c r="C37214">
        <v>43</v>
      </c>
      <c r="D37214" t="s">
        <v>71790</v>
      </c>
    </row>
    <row r="37215" spans="1:4" x14ac:dyDescent="0.25">
      <c r="A37215" s="1">
        <v>42014</v>
      </c>
      <c r="B37215" t="s">
        <v>71791</v>
      </c>
      <c r="C37215">
        <v>30</v>
      </c>
      <c r="D37215" t="s">
        <v>71792</v>
      </c>
    </row>
    <row r="37216" spans="1:4" x14ac:dyDescent="0.25">
      <c r="A37216" s="1">
        <v>42014</v>
      </c>
      <c r="B37216" t="s">
        <v>71793</v>
      </c>
      <c r="C37216">
        <v>67</v>
      </c>
      <c r="D37216" t="s">
        <v>71794</v>
      </c>
    </row>
    <row r="37217" spans="1:4" x14ac:dyDescent="0.25">
      <c r="A37217" s="1">
        <v>42015</v>
      </c>
      <c r="B37217" t="s">
        <v>71795</v>
      </c>
      <c r="C37217">
        <v>46</v>
      </c>
      <c r="D37217" t="s">
        <v>71796</v>
      </c>
    </row>
    <row r="37218" spans="1:4" x14ac:dyDescent="0.25">
      <c r="A37218" s="1">
        <v>42015</v>
      </c>
      <c r="B37218" t="s">
        <v>71797</v>
      </c>
      <c r="C37218">
        <v>83</v>
      </c>
      <c r="D37218" t="s">
        <v>71798</v>
      </c>
    </row>
    <row r="37219" spans="1:4" x14ac:dyDescent="0.25">
      <c r="A37219" s="1">
        <v>42015</v>
      </c>
      <c r="B37219" t="s">
        <v>71799</v>
      </c>
      <c r="C37219">
        <v>73</v>
      </c>
      <c r="D37219" t="s">
        <v>71800</v>
      </c>
    </row>
    <row r="37220" spans="1:4" x14ac:dyDescent="0.25">
      <c r="A37220" s="1">
        <v>42015</v>
      </c>
      <c r="B37220" t="s">
        <v>71801</v>
      </c>
      <c r="C37220">
        <v>84</v>
      </c>
      <c r="D37220" t="s">
        <v>71802</v>
      </c>
    </row>
    <row r="37221" spans="1:4" x14ac:dyDescent="0.25">
      <c r="A37221" s="1">
        <v>42015</v>
      </c>
      <c r="B37221" t="s">
        <v>71803</v>
      </c>
      <c r="C37221">
        <v>87</v>
      </c>
      <c r="D37221" t="s">
        <v>71804</v>
      </c>
    </row>
    <row r="37222" spans="1:4" x14ac:dyDescent="0.25">
      <c r="A37222" s="1">
        <v>42015</v>
      </c>
      <c r="B37222" t="s">
        <v>71805</v>
      </c>
      <c r="C37222">
        <v>96</v>
      </c>
      <c r="D37222" t="s">
        <v>71806</v>
      </c>
    </row>
    <row r="37223" spans="1:4" x14ac:dyDescent="0.25">
      <c r="A37223" s="1">
        <v>42015</v>
      </c>
      <c r="B37223" t="s">
        <v>71807</v>
      </c>
      <c r="C37223">
        <v>75</v>
      </c>
      <c r="D37223" t="s">
        <v>60175</v>
      </c>
    </row>
    <row r="37224" spans="1:4" x14ac:dyDescent="0.25">
      <c r="A37224" s="1">
        <v>42015</v>
      </c>
      <c r="B37224" t="s">
        <v>71808</v>
      </c>
      <c r="C37224">
        <v>82</v>
      </c>
      <c r="D37224" t="s">
        <v>71809</v>
      </c>
    </row>
    <row r="37225" spans="1:4" x14ac:dyDescent="0.25">
      <c r="A37225" s="1">
        <v>42015</v>
      </c>
      <c r="B37225" t="s">
        <v>71810</v>
      </c>
      <c r="C37225">
        <v>80</v>
      </c>
      <c r="D37225" t="s">
        <v>71811</v>
      </c>
    </row>
    <row r="37226" spans="1:4" x14ac:dyDescent="0.25">
      <c r="A37226" s="1">
        <v>42016</v>
      </c>
      <c r="B37226" t="s">
        <v>71812</v>
      </c>
      <c r="C37226">
        <v>89</v>
      </c>
      <c r="D37226" t="s">
        <v>71813</v>
      </c>
    </row>
    <row r="37227" spans="1:4" x14ac:dyDescent="0.25">
      <c r="A37227" s="1">
        <v>42016</v>
      </c>
      <c r="B37227" t="s">
        <v>71814</v>
      </c>
      <c r="C37227">
        <v>63</v>
      </c>
      <c r="D37227" t="s">
        <v>71815</v>
      </c>
    </row>
    <row r="37228" spans="1:4" x14ac:dyDescent="0.25">
      <c r="A37228" s="1">
        <v>42016</v>
      </c>
      <c r="B37228" t="s">
        <v>71816</v>
      </c>
      <c r="C37228">
        <v>87</v>
      </c>
      <c r="D37228" t="s">
        <v>71817</v>
      </c>
    </row>
    <row r="37229" spans="1:4" x14ac:dyDescent="0.25">
      <c r="A37229" s="1">
        <v>42016</v>
      </c>
      <c r="B37229" t="s">
        <v>71818</v>
      </c>
      <c r="C37229">
        <v>58</v>
      </c>
      <c r="D37229" t="s">
        <v>71819</v>
      </c>
    </row>
    <row r="37230" spans="1:4" x14ac:dyDescent="0.25">
      <c r="A37230" s="1">
        <v>42016</v>
      </c>
      <c r="B37230" t="s">
        <v>71820</v>
      </c>
      <c r="C37230">
        <v>58</v>
      </c>
      <c r="D37230" t="s">
        <v>71821</v>
      </c>
    </row>
    <row r="37231" spans="1:4" x14ac:dyDescent="0.25">
      <c r="A37231" s="1">
        <v>42016</v>
      </c>
      <c r="B37231" t="s">
        <v>71822</v>
      </c>
      <c r="C37231">
        <v>85</v>
      </c>
      <c r="D37231" t="s">
        <v>39477</v>
      </c>
    </row>
    <row r="37232" spans="1:4" x14ac:dyDescent="0.25">
      <c r="A37232" s="1">
        <v>42016</v>
      </c>
      <c r="B37232" t="s">
        <v>8371</v>
      </c>
      <c r="C37232">
        <v>69</v>
      </c>
      <c r="D37232" t="s">
        <v>41722</v>
      </c>
    </row>
    <row r="37233" spans="1:4" x14ac:dyDescent="0.25">
      <c r="A37233" s="1">
        <v>42016</v>
      </c>
      <c r="B37233" t="s">
        <v>71823</v>
      </c>
      <c r="C37233">
        <v>79</v>
      </c>
      <c r="D37233" t="s">
        <v>37023</v>
      </c>
    </row>
    <row r="37234" spans="1:4" x14ac:dyDescent="0.25">
      <c r="A37234" s="1">
        <v>42016</v>
      </c>
      <c r="B37234" t="s">
        <v>71824</v>
      </c>
      <c r="C37234">
        <v>59</v>
      </c>
      <c r="D37234" t="s">
        <v>71825</v>
      </c>
    </row>
    <row r="37235" spans="1:4" x14ac:dyDescent="0.25">
      <c r="A37235" s="1">
        <v>42016</v>
      </c>
      <c r="B37235" t="s">
        <v>71826</v>
      </c>
      <c r="C37235">
        <v>40</v>
      </c>
      <c r="D37235" t="s">
        <v>71827</v>
      </c>
    </row>
    <row r="37236" spans="1:4" x14ac:dyDescent="0.25">
      <c r="A37236" s="1">
        <v>42016</v>
      </c>
      <c r="B37236" t="s">
        <v>71828</v>
      </c>
      <c r="C37236">
        <v>75</v>
      </c>
      <c r="D37236" t="s">
        <v>71829</v>
      </c>
    </row>
    <row r="37237" spans="1:4" x14ac:dyDescent="0.25">
      <c r="A37237" s="1">
        <v>42016</v>
      </c>
      <c r="B37237" t="s">
        <v>71830</v>
      </c>
      <c r="C37237">
        <v>43</v>
      </c>
      <c r="D37237" t="s">
        <v>71831</v>
      </c>
    </row>
    <row r="37238" spans="1:4" x14ac:dyDescent="0.25">
      <c r="A37238" s="1">
        <v>42016</v>
      </c>
      <c r="B37238" t="s">
        <v>71832</v>
      </c>
      <c r="C37238">
        <v>73</v>
      </c>
      <c r="D37238" t="s">
        <v>71833</v>
      </c>
    </row>
    <row r="37239" spans="1:4" x14ac:dyDescent="0.25">
      <c r="A37239" s="1">
        <v>42016</v>
      </c>
      <c r="B37239" t="s">
        <v>71834</v>
      </c>
      <c r="C37239">
        <v>78</v>
      </c>
      <c r="D37239" t="s">
        <v>71835</v>
      </c>
    </row>
    <row r="37240" spans="1:4" x14ac:dyDescent="0.25">
      <c r="A37240" s="1">
        <v>42016</v>
      </c>
      <c r="B37240" t="s">
        <v>71836</v>
      </c>
      <c r="C37240">
        <v>85</v>
      </c>
      <c r="D37240" t="s">
        <v>71837</v>
      </c>
    </row>
    <row r="37241" spans="1:4" x14ac:dyDescent="0.25">
      <c r="A37241" s="1">
        <v>42017</v>
      </c>
      <c r="B37241" t="s">
        <v>71838</v>
      </c>
      <c r="C37241">
        <v>98</v>
      </c>
      <c r="D37241" t="s">
        <v>71839</v>
      </c>
    </row>
    <row r="37242" spans="1:4" x14ac:dyDescent="0.25">
      <c r="A37242" s="1">
        <v>42017</v>
      </c>
      <c r="B37242" t="s">
        <v>71840</v>
      </c>
      <c r="C37242">
        <v>82</v>
      </c>
      <c r="D37242" t="s">
        <v>71841</v>
      </c>
    </row>
    <row r="37243" spans="1:4" x14ac:dyDescent="0.25">
      <c r="A37243" s="1">
        <v>42017</v>
      </c>
      <c r="B37243" t="s">
        <v>71842</v>
      </c>
      <c r="C37243">
        <v>69</v>
      </c>
      <c r="D37243" t="s">
        <v>71843</v>
      </c>
    </row>
    <row r="37244" spans="1:4" x14ac:dyDescent="0.25">
      <c r="A37244" s="1">
        <v>42017</v>
      </c>
      <c r="B37244" t="s">
        <v>71844</v>
      </c>
      <c r="C37244">
        <v>75</v>
      </c>
      <c r="D37244" t="s">
        <v>34531</v>
      </c>
    </row>
    <row r="37245" spans="1:4" x14ac:dyDescent="0.25">
      <c r="A37245" s="1">
        <v>42017</v>
      </c>
      <c r="B37245" t="s">
        <v>71845</v>
      </c>
      <c r="C37245">
        <v>99</v>
      </c>
      <c r="D37245" t="s">
        <v>61204</v>
      </c>
    </row>
    <row r="37246" spans="1:4" x14ac:dyDescent="0.25">
      <c r="A37246" s="1">
        <v>42017</v>
      </c>
      <c r="B37246" t="s">
        <v>71846</v>
      </c>
      <c r="C37246">
        <v>91</v>
      </c>
      <c r="D37246" t="s">
        <v>71847</v>
      </c>
    </row>
    <row r="37247" spans="1:4" x14ac:dyDescent="0.25">
      <c r="A37247" s="1">
        <v>42017</v>
      </c>
      <c r="B37247" t="s">
        <v>71848</v>
      </c>
      <c r="C37247">
        <v>43</v>
      </c>
      <c r="D37247" t="s">
        <v>71849</v>
      </c>
    </row>
    <row r="37248" spans="1:4" x14ac:dyDescent="0.25">
      <c r="A37248" s="1">
        <v>42017</v>
      </c>
      <c r="B37248" t="s">
        <v>71850</v>
      </c>
      <c r="C37248">
        <v>61</v>
      </c>
      <c r="D37248" t="s">
        <v>71851</v>
      </c>
    </row>
    <row r="37249" spans="1:4" x14ac:dyDescent="0.25">
      <c r="A37249" s="1">
        <v>42017</v>
      </c>
      <c r="B37249" t="s">
        <v>71852</v>
      </c>
      <c r="C37249">
        <v>79</v>
      </c>
      <c r="D37249" t="s">
        <v>71853</v>
      </c>
    </row>
    <row r="37250" spans="1:4" x14ac:dyDescent="0.25">
      <c r="A37250" s="1">
        <v>42017</v>
      </c>
      <c r="B37250" t="s">
        <v>71854</v>
      </c>
      <c r="C37250">
        <v>56</v>
      </c>
      <c r="D37250" t="s">
        <v>71855</v>
      </c>
    </row>
    <row r="37251" spans="1:4" x14ac:dyDescent="0.25">
      <c r="A37251" s="1">
        <v>42017</v>
      </c>
      <c r="B37251" t="s">
        <v>71856</v>
      </c>
      <c r="C37251">
        <v>91</v>
      </c>
      <c r="D37251" t="s">
        <v>71857</v>
      </c>
    </row>
    <row r="37252" spans="1:4" x14ac:dyDescent="0.25">
      <c r="A37252" s="1">
        <v>42017</v>
      </c>
      <c r="B37252" t="s">
        <v>71858</v>
      </c>
      <c r="C37252">
        <v>107</v>
      </c>
      <c r="D37252" t="s">
        <v>71859</v>
      </c>
    </row>
    <row r="37253" spans="1:4" x14ac:dyDescent="0.25">
      <c r="A37253" s="1">
        <v>42017</v>
      </c>
      <c r="B37253" t="s">
        <v>71860</v>
      </c>
      <c r="C37253">
        <v>94</v>
      </c>
      <c r="D37253" t="s">
        <v>71861</v>
      </c>
    </row>
    <row r="37254" spans="1:4" x14ac:dyDescent="0.25">
      <c r="A37254" s="1">
        <v>42017</v>
      </c>
      <c r="B37254" t="s">
        <v>69409</v>
      </c>
      <c r="C37254">
        <v>70</v>
      </c>
      <c r="D37254" t="s">
        <v>71862</v>
      </c>
    </row>
    <row r="37255" spans="1:4" x14ac:dyDescent="0.25">
      <c r="A37255" s="1">
        <v>42017</v>
      </c>
      <c r="B37255" t="s">
        <v>71863</v>
      </c>
      <c r="C37255">
        <v>90</v>
      </c>
      <c r="D37255" t="s">
        <v>37360</v>
      </c>
    </row>
    <row r="37256" spans="1:4" x14ac:dyDescent="0.25">
      <c r="A37256" s="1">
        <v>42017</v>
      </c>
      <c r="B37256" t="s">
        <v>71864</v>
      </c>
      <c r="C37256">
        <v>73</v>
      </c>
      <c r="D37256" t="s">
        <v>71865</v>
      </c>
    </row>
    <row r="37257" spans="1:4" x14ac:dyDescent="0.25">
      <c r="A37257" s="1">
        <v>42017</v>
      </c>
      <c r="B37257" t="s">
        <v>71866</v>
      </c>
      <c r="C37257">
        <v>85</v>
      </c>
      <c r="D37257" t="s">
        <v>46076</v>
      </c>
    </row>
    <row r="37258" spans="1:4" x14ac:dyDescent="0.25">
      <c r="A37258" s="1">
        <v>42018</v>
      </c>
      <c r="B37258" t="s">
        <v>71867</v>
      </c>
      <c r="C37258">
        <v>71</v>
      </c>
      <c r="D37258" t="s">
        <v>49383</v>
      </c>
    </row>
    <row r="37259" spans="1:4" x14ac:dyDescent="0.25">
      <c r="A37259" s="1">
        <v>42018</v>
      </c>
      <c r="B37259" t="s">
        <v>31942</v>
      </c>
      <c r="C37259">
        <v>84</v>
      </c>
      <c r="D37259" t="s">
        <v>71868</v>
      </c>
    </row>
    <row r="37260" spans="1:4" x14ac:dyDescent="0.25">
      <c r="A37260" s="1">
        <v>42018</v>
      </c>
      <c r="B37260" t="s">
        <v>71869</v>
      </c>
      <c r="C37260">
        <v>81</v>
      </c>
      <c r="D37260" t="s">
        <v>71870</v>
      </c>
    </row>
    <row r="37261" spans="1:4" x14ac:dyDescent="0.25">
      <c r="A37261" s="1">
        <v>42018</v>
      </c>
      <c r="B37261" t="s">
        <v>71871</v>
      </c>
      <c r="C37261">
        <v>78</v>
      </c>
      <c r="D37261" t="s">
        <v>55592</v>
      </c>
    </row>
    <row r="37262" spans="1:4" x14ac:dyDescent="0.25">
      <c r="A37262" s="1">
        <v>42018</v>
      </c>
      <c r="B37262" t="s">
        <v>71872</v>
      </c>
      <c r="C37262">
        <v>86</v>
      </c>
      <c r="D37262" t="s">
        <v>71873</v>
      </c>
    </row>
    <row r="37263" spans="1:4" x14ac:dyDescent="0.25">
      <c r="A37263" s="1">
        <v>42018</v>
      </c>
      <c r="B37263" t="s">
        <v>71874</v>
      </c>
      <c r="C37263">
        <v>87</v>
      </c>
      <c r="D37263" t="s">
        <v>41835</v>
      </c>
    </row>
    <row r="37264" spans="1:4" x14ac:dyDescent="0.25">
      <c r="A37264" s="1">
        <v>42018</v>
      </c>
      <c r="B37264" t="s">
        <v>71875</v>
      </c>
      <c r="C37264">
        <v>84</v>
      </c>
      <c r="D37264" t="s">
        <v>71876</v>
      </c>
    </row>
    <row r="37265" spans="1:4" x14ac:dyDescent="0.25">
      <c r="A37265" s="1">
        <v>42018</v>
      </c>
      <c r="B37265" t="s">
        <v>71877</v>
      </c>
      <c r="C37265">
        <v>84</v>
      </c>
      <c r="D37265" t="s">
        <v>42290</v>
      </c>
    </row>
    <row r="37266" spans="1:4" x14ac:dyDescent="0.25">
      <c r="A37266" s="1">
        <v>42018</v>
      </c>
      <c r="B37266" t="s">
        <v>71878</v>
      </c>
      <c r="C37266">
        <v>71</v>
      </c>
      <c r="D37266" t="s">
        <v>71879</v>
      </c>
    </row>
    <row r="37267" spans="1:4" x14ac:dyDescent="0.25">
      <c r="A37267" s="1">
        <v>42018</v>
      </c>
      <c r="B37267" t="s">
        <v>71880</v>
      </c>
      <c r="C37267">
        <v>42</v>
      </c>
      <c r="D37267" t="s">
        <v>71881</v>
      </c>
    </row>
    <row r="37268" spans="1:4" x14ac:dyDescent="0.25">
      <c r="A37268" s="1">
        <v>42018</v>
      </c>
      <c r="B37268" t="s">
        <v>71882</v>
      </c>
      <c r="C37268">
        <v>87</v>
      </c>
      <c r="D37268" t="s">
        <v>71883</v>
      </c>
    </row>
    <row r="37269" spans="1:4" x14ac:dyDescent="0.25">
      <c r="A37269" s="1">
        <v>42018</v>
      </c>
      <c r="B37269" t="s">
        <v>71884</v>
      </c>
      <c r="C37269">
        <v>73</v>
      </c>
      <c r="D37269" t="s">
        <v>71885</v>
      </c>
    </row>
    <row r="37270" spans="1:4" x14ac:dyDescent="0.25">
      <c r="A37270" s="1">
        <v>42018</v>
      </c>
      <c r="B37270" t="s">
        <v>71886</v>
      </c>
      <c r="C37270">
        <v>88</v>
      </c>
      <c r="D37270" t="s">
        <v>71887</v>
      </c>
    </row>
    <row r="37271" spans="1:4" x14ac:dyDescent="0.25">
      <c r="A37271" s="1">
        <v>42018</v>
      </c>
      <c r="B37271" t="s">
        <v>71888</v>
      </c>
      <c r="C37271">
        <v>86</v>
      </c>
      <c r="D37271" t="s">
        <v>70391</v>
      </c>
    </row>
    <row r="37272" spans="1:4" x14ac:dyDescent="0.25">
      <c r="A37272" s="1">
        <v>42019</v>
      </c>
      <c r="B37272" t="s">
        <v>71889</v>
      </c>
      <c r="C37272">
        <v>88</v>
      </c>
      <c r="D37272" t="s">
        <v>71890</v>
      </c>
    </row>
    <row r="37273" spans="1:4" x14ac:dyDescent="0.25">
      <c r="A37273" s="1">
        <v>42019</v>
      </c>
      <c r="B37273" t="s">
        <v>71891</v>
      </c>
      <c r="C37273">
        <v>93</v>
      </c>
      <c r="D37273" t="s">
        <v>71892</v>
      </c>
    </row>
    <row r="37274" spans="1:4" x14ac:dyDescent="0.25">
      <c r="A37274" s="1">
        <v>42019</v>
      </c>
      <c r="B37274" t="s">
        <v>71893</v>
      </c>
      <c r="C37274">
        <v>85</v>
      </c>
      <c r="D37274" t="s">
        <v>71894</v>
      </c>
    </row>
    <row r="37275" spans="1:4" x14ac:dyDescent="0.25">
      <c r="A37275" s="1">
        <v>42019</v>
      </c>
      <c r="B37275" t="s">
        <v>71895</v>
      </c>
      <c r="C37275">
        <v>88</v>
      </c>
      <c r="D37275" t="s">
        <v>71896</v>
      </c>
    </row>
    <row r="37276" spans="1:4" x14ac:dyDescent="0.25">
      <c r="A37276" s="1">
        <v>42019</v>
      </c>
      <c r="B37276" t="s">
        <v>71897</v>
      </c>
      <c r="C37276">
        <v>95</v>
      </c>
      <c r="D37276" t="s">
        <v>71898</v>
      </c>
    </row>
    <row r="37277" spans="1:4" x14ac:dyDescent="0.25">
      <c r="A37277" s="1">
        <v>42019</v>
      </c>
      <c r="B37277" t="s">
        <v>71899</v>
      </c>
      <c r="C37277">
        <v>75</v>
      </c>
      <c r="D37277" t="s">
        <v>71900</v>
      </c>
    </row>
    <row r="37278" spans="1:4" x14ac:dyDescent="0.25">
      <c r="A37278" s="1">
        <v>42019</v>
      </c>
      <c r="B37278" t="s">
        <v>71901</v>
      </c>
      <c r="C37278">
        <v>79</v>
      </c>
      <c r="D37278" t="s">
        <v>71902</v>
      </c>
    </row>
    <row r="37279" spans="1:4" x14ac:dyDescent="0.25">
      <c r="A37279" s="1">
        <v>42019</v>
      </c>
      <c r="B37279" t="s">
        <v>71903</v>
      </c>
      <c r="C37279">
        <v>64</v>
      </c>
      <c r="D37279" t="s">
        <v>71904</v>
      </c>
    </row>
    <row r="37280" spans="1:4" x14ac:dyDescent="0.25">
      <c r="A37280" s="1">
        <v>42019</v>
      </c>
      <c r="B37280" t="s">
        <v>71905</v>
      </c>
      <c r="C37280">
        <v>58</v>
      </c>
      <c r="D37280" t="s">
        <v>71906</v>
      </c>
    </row>
    <row r="37281" spans="1:4" x14ac:dyDescent="0.25">
      <c r="A37281" s="1">
        <v>42019</v>
      </c>
      <c r="B37281" t="s">
        <v>71907</v>
      </c>
      <c r="C37281">
        <v>114</v>
      </c>
      <c r="D37281" t="s">
        <v>71908</v>
      </c>
    </row>
    <row r="37282" spans="1:4" x14ac:dyDescent="0.25">
      <c r="A37282" s="1">
        <v>42019</v>
      </c>
      <c r="B37282" t="s">
        <v>71909</v>
      </c>
      <c r="C37282">
        <v>78</v>
      </c>
      <c r="D37282" t="s">
        <v>71910</v>
      </c>
    </row>
    <row r="37283" spans="1:4" x14ac:dyDescent="0.25">
      <c r="A37283" s="1">
        <v>42019</v>
      </c>
      <c r="B37283" t="s">
        <v>71911</v>
      </c>
      <c r="C37283">
        <v>90</v>
      </c>
      <c r="D37283" t="s">
        <v>71912</v>
      </c>
    </row>
    <row r="37284" spans="1:4" x14ac:dyDescent="0.25">
      <c r="A37284" s="1">
        <v>42019</v>
      </c>
      <c r="B37284" t="s">
        <v>71913</v>
      </c>
      <c r="C37284">
        <v>89</v>
      </c>
      <c r="D37284" t="s">
        <v>49924</v>
      </c>
    </row>
    <row r="37285" spans="1:4" x14ac:dyDescent="0.25">
      <c r="A37285" s="1">
        <v>42019</v>
      </c>
      <c r="B37285" t="s">
        <v>71914</v>
      </c>
      <c r="C37285">
        <v>87</v>
      </c>
      <c r="D37285" t="s">
        <v>71915</v>
      </c>
    </row>
    <row r="37286" spans="1:4" x14ac:dyDescent="0.25">
      <c r="A37286" s="1">
        <v>42019</v>
      </c>
      <c r="B37286" t="s">
        <v>71916</v>
      </c>
      <c r="C37286">
        <v>85</v>
      </c>
      <c r="D37286" t="s">
        <v>71917</v>
      </c>
    </row>
    <row r="37287" spans="1:4" x14ac:dyDescent="0.25">
      <c r="A37287" s="1">
        <v>42019</v>
      </c>
      <c r="B37287" t="s">
        <v>71918</v>
      </c>
      <c r="C37287">
        <v>71</v>
      </c>
      <c r="D37287" t="s">
        <v>71919</v>
      </c>
    </row>
    <row r="37288" spans="1:4" x14ac:dyDescent="0.25">
      <c r="A37288" s="1">
        <v>42019</v>
      </c>
      <c r="B37288" t="s">
        <v>71920</v>
      </c>
      <c r="C37288">
        <v>80</v>
      </c>
      <c r="D37288" t="s">
        <v>43337</v>
      </c>
    </row>
    <row r="37289" spans="1:4" x14ac:dyDescent="0.25">
      <c r="A37289" s="1">
        <v>42019</v>
      </c>
      <c r="B37289" t="s">
        <v>71921</v>
      </c>
      <c r="C37289">
        <v>79</v>
      </c>
      <c r="D37289" t="s">
        <v>71922</v>
      </c>
    </row>
    <row r="37290" spans="1:4" x14ac:dyDescent="0.25">
      <c r="A37290" s="1">
        <v>42019</v>
      </c>
      <c r="B37290" t="s">
        <v>71923</v>
      </c>
      <c r="C37290">
        <v>93</v>
      </c>
      <c r="D37290" t="s">
        <v>71924</v>
      </c>
    </row>
    <row r="37291" spans="1:4" x14ac:dyDescent="0.25">
      <c r="A37291" s="1">
        <v>42019</v>
      </c>
      <c r="B37291" t="s">
        <v>71925</v>
      </c>
      <c r="C37291">
        <v>88</v>
      </c>
      <c r="D37291" t="s">
        <v>71926</v>
      </c>
    </row>
    <row r="37292" spans="1:4" x14ac:dyDescent="0.25">
      <c r="A37292" s="1">
        <v>42019</v>
      </c>
      <c r="B37292" t="s">
        <v>71927</v>
      </c>
      <c r="C37292">
        <v>93</v>
      </c>
      <c r="D37292" t="s">
        <v>60878</v>
      </c>
    </row>
    <row r="37293" spans="1:4" x14ac:dyDescent="0.25">
      <c r="A37293" s="1">
        <v>42019</v>
      </c>
      <c r="B37293" t="s">
        <v>65111</v>
      </c>
      <c r="C37293">
        <v>85</v>
      </c>
      <c r="D37293" t="s">
        <v>71928</v>
      </c>
    </row>
    <row r="37294" spans="1:4" x14ac:dyDescent="0.25">
      <c r="A37294" s="1">
        <v>42019</v>
      </c>
      <c r="B37294" t="s">
        <v>71929</v>
      </c>
      <c r="C37294">
        <v>59</v>
      </c>
      <c r="D37294" t="s">
        <v>71930</v>
      </c>
    </row>
    <row r="37295" spans="1:4" x14ac:dyDescent="0.25">
      <c r="A37295" s="1">
        <v>42020</v>
      </c>
      <c r="B37295" t="s">
        <v>71931</v>
      </c>
      <c r="C37295">
        <v>87</v>
      </c>
      <c r="D37295" t="s">
        <v>65209</v>
      </c>
    </row>
    <row r="37296" spans="1:4" x14ac:dyDescent="0.25">
      <c r="A37296" s="1">
        <v>42020</v>
      </c>
      <c r="B37296" t="s">
        <v>71932</v>
      </c>
      <c r="C37296">
        <v>74</v>
      </c>
      <c r="D37296" t="s">
        <v>64022</v>
      </c>
    </row>
    <row r="37297" spans="1:4" x14ac:dyDescent="0.25">
      <c r="A37297" s="1">
        <v>42020</v>
      </c>
      <c r="B37297" t="s">
        <v>71933</v>
      </c>
      <c r="C37297">
        <v>97</v>
      </c>
      <c r="D37297" t="s">
        <v>57650</v>
      </c>
    </row>
    <row r="37298" spans="1:4" x14ac:dyDescent="0.25">
      <c r="A37298" s="1">
        <v>42020</v>
      </c>
      <c r="B37298" t="s">
        <v>71934</v>
      </c>
      <c r="C37298">
        <v>86</v>
      </c>
      <c r="D37298" t="s">
        <v>71935</v>
      </c>
    </row>
    <row r="37299" spans="1:4" x14ac:dyDescent="0.25">
      <c r="A37299" s="1">
        <v>42020</v>
      </c>
      <c r="B37299" t="s">
        <v>71936</v>
      </c>
      <c r="C37299">
        <v>88</v>
      </c>
      <c r="D37299" t="s">
        <v>71937</v>
      </c>
    </row>
    <row r="37300" spans="1:4" x14ac:dyDescent="0.25">
      <c r="A37300" s="1">
        <v>42020</v>
      </c>
      <c r="B37300" t="s">
        <v>71938</v>
      </c>
      <c r="C37300">
        <v>74</v>
      </c>
      <c r="D37300" t="s">
        <v>55634</v>
      </c>
    </row>
    <row r="37301" spans="1:4" x14ac:dyDescent="0.25">
      <c r="A37301" s="1">
        <v>42020</v>
      </c>
      <c r="B37301" t="s">
        <v>71939</v>
      </c>
      <c r="C37301">
        <v>50</v>
      </c>
      <c r="D37301" t="s">
        <v>71940</v>
      </c>
    </row>
    <row r="37302" spans="1:4" x14ac:dyDescent="0.25">
      <c r="A37302" s="1">
        <v>42020</v>
      </c>
      <c r="B37302" t="s">
        <v>71941</v>
      </c>
      <c r="C37302">
        <v>82</v>
      </c>
      <c r="D37302" t="s">
        <v>71942</v>
      </c>
    </row>
    <row r="37303" spans="1:4" x14ac:dyDescent="0.25">
      <c r="A37303" s="1">
        <v>42020</v>
      </c>
      <c r="B37303" t="s">
        <v>71943</v>
      </c>
      <c r="C37303">
        <v>91</v>
      </c>
      <c r="D37303" t="s">
        <v>71944</v>
      </c>
    </row>
    <row r="37304" spans="1:4" x14ac:dyDescent="0.25">
      <c r="A37304" s="1">
        <v>42020</v>
      </c>
      <c r="B37304" t="s">
        <v>71945</v>
      </c>
      <c r="C37304">
        <v>84</v>
      </c>
      <c r="D37304" t="s">
        <v>39626</v>
      </c>
    </row>
    <row r="37305" spans="1:4" x14ac:dyDescent="0.25">
      <c r="A37305" s="1">
        <v>42020</v>
      </c>
      <c r="B37305" t="s">
        <v>71946</v>
      </c>
      <c r="C37305">
        <v>78</v>
      </c>
      <c r="D37305" t="s">
        <v>71947</v>
      </c>
    </row>
    <row r="37306" spans="1:4" x14ac:dyDescent="0.25">
      <c r="A37306" s="1">
        <v>42020</v>
      </c>
      <c r="B37306" t="s">
        <v>71948</v>
      </c>
      <c r="C37306">
        <v>91</v>
      </c>
      <c r="D37306" t="s">
        <v>66711</v>
      </c>
    </row>
    <row r="37307" spans="1:4" x14ac:dyDescent="0.25">
      <c r="A37307" s="1">
        <v>42020</v>
      </c>
      <c r="B37307" t="s">
        <v>71949</v>
      </c>
      <c r="C37307">
        <v>89</v>
      </c>
      <c r="D37307" t="s">
        <v>71950</v>
      </c>
    </row>
    <row r="37308" spans="1:4" x14ac:dyDescent="0.25">
      <c r="A37308" s="1">
        <v>42020</v>
      </c>
      <c r="B37308" t="s">
        <v>71951</v>
      </c>
      <c r="C37308">
        <v>59</v>
      </c>
      <c r="D37308" t="s">
        <v>71952</v>
      </c>
    </row>
    <row r="37309" spans="1:4" x14ac:dyDescent="0.25">
      <c r="A37309" s="1">
        <v>42020</v>
      </c>
      <c r="B37309" t="s">
        <v>71953</v>
      </c>
      <c r="C37309">
        <v>91</v>
      </c>
      <c r="D37309" t="s">
        <v>71954</v>
      </c>
    </row>
    <row r="37310" spans="1:4" x14ac:dyDescent="0.25">
      <c r="A37310" s="1">
        <v>42020</v>
      </c>
      <c r="B37310" t="s">
        <v>71955</v>
      </c>
      <c r="C37310">
        <v>33</v>
      </c>
      <c r="D37310" t="s">
        <v>71956</v>
      </c>
    </row>
    <row r="37311" spans="1:4" x14ac:dyDescent="0.25">
      <c r="A37311" s="1">
        <v>42021</v>
      </c>
      <c r="B37311" t="s">
        <v>71957</v>
      </c>
      <c r="C37311">
        <v>77</v>
      </c>
      <c r="D37311" t="s">
        <v>71958</v>
      </c>
    </row>
    <row r="37312" spans="1:4" x14ac:dyDescent="0.25">
      <c r="A37312" s="1">
        <v>42021</v>
      </c>
      <c r="B37312" t="s">
        <v>71959</v>
      </c>
      <c r="C37312">
        <v>83</v>
      </c>
      <c r="D37312" t="s">
        <v>71960</v>
      </c>
    </row>
    <row r="37313" spans="1:4" x14ac:dyDescent="0.25">
      <c r="A37313" s="1">
        <v>42021</v>
      </c>
      <c r="B37313" t="s">
        <v>71961</v>
      </c>
      <c r="C37313">
        <v>83</v>
      </c>
      <c r="D37313" t="s">
        <v>71962</v>
      </c>
    </row>
    <row r="37314" spans="1:4" x14ac:dyDescent="0.25">
      <c r="A37314" s="1">
        <v>42021</v>
      </c>
      <c r="B37314" t="s">
        <v>71963</v>
      </c>
      <c r="C37314">
        <v>84</v>
      </c>
      <c r="D37314" t="s">
        <v>71964</v>
      </c>
    </row>
    <row r="37315" spans="1:4" x14ac:dyDescent="0.25">
      <c r="A37315" s="1">
        <v>42021</v>
      </c>
      <c r="B37315" t="s">
        <v>71965</v>
      </c>
      <c r="C37315">
        <v>83</v>
      </c>
      <c r="D37315" t="s">
        <v>71966</v>
      </c>
    </row>
    <row r="37316" spans="1:4" x14ac:dyDescent="0.25">
      <c r="A37316" s="1">
        <v>42021</v>
      </c>
      <c r="B37316" t="s">
        <v>71967</v>
      </c>
      <c r="C37316">
        <v>90</v>
      </c>
      <c r="D37316" t="s">
        <v>71968</v>
      </c>
    </row>
    <row r="37317" spans="1:4" x14ac:dyDescent="0.25">
      <c r="A37317" s="1">
        <v>42021</v>
      </c>
      <c r="B37317" t="s">
        <v>71969</v>
      </c>
      <c r="C37317">
        <v>76</v>
      </c>
      <c r="D37317" t="s">
        <v>71970</v>
      </c>
    </row>
    <row r="37318" spans="1:4" x14ac:dyDescent="0.25">
      <c r="A37318" s="1">
        <v>42021</v>
      </c>
      <c r="B37318" t="s">
        <v>71971</v>
      </c>
      <c r="C37318">
        <v>89</v>
      </c>
      <c r="D37318" t="s">
        <v>47022</v>
      </c>
    </row>
    <row r="37319" spans="1:4" x14ac:dyDescent="0.25">
      <c r="A37319" s="1">
        <v>42021</v>
      </c>
      <c r="B37319" t="s">
        <v>71972</v>
      </c>
      <c r="C37319">
        <v>61</v>
      </c>
      <c r="D37319" t="s">
        <v>71973</v>
      </c>
    </row>
    <row r="37320" spans="1:4" x14ac:dyDescent="0.25">
      <c r="A37320" s="1">
        <v>42021</v>
      </c>
      <c r="B37320" t="s">
        <v>71974</v>
      </c>
      <c r="C37320">
        <v>46</v>
      </c>
      <c r="D37320" t="s">
        <v>71975</v>
      </c>
    </row>
    <row r="37321" spans="1:4" x14ac:dyDescent="0.25">
      <c r="A37321" s="1">
        <v>42021</v>
      </c>
      <c r="B37321" t="s">
        <v>71976</v>
      </c>
      <c r="C37321">
        <v>86</v>
      </c>
      <c r="D37321" t="s">
        <v>71977</v>
      </c>
    </row>
    <row r="37322" spans="1:4" x14ac:dyDescent="0.25">
      <c r="A37322" s="1">
        <v>42021</v>
      </c>
      <c r="B37322" t="s">
        <v>71978</v>
      </c>
      <c r="C37322">
        <v>69</v>
      </c>
      <c r="D37322" t="s">
        <v>46803</v>
      </c>
    </row>
    <row r="37323" spans="1:4" x14ac:dyDescent="0.25">
      <c r="A37323" s="1">
        <v>42021</v>
      </c>
      <c r="B37323" t="s">
        <v>71979</v>
      </c>
      <c r="C37323">
        <v>96</v>
      </c>
      <c r="D37323" t="s">
        <v>58947</v>
      </c>
    </row>
    <row r="37324" spans="1:4" x14ac:dyDescent="0.25">
      <c r="A37324" s="1">
        <v>42021</v>
      </c>
      <c r="B37324" t="s">
        <v>71980</v>
      </c>
      <c r="C37324">
        <v>94</v>
      </c>
      <c r="D37324" t="s">
        <v>71981</v>
      </c>
    </row>
    <row r="37325" spans="1:4" x14ac:dyDescent="0.25">
      <c r="A37325" s="1">
        <v>42021</v>
      </c>
      <c r="B37325" t="s">
        <v>71982</v>
      </c>
      <c r="C37325">
        <v>83</v>
      </c>
      <c r="D37325" t="s">
        <v>71983</v>
      </c>
    </row>
    <row r="37326" spans="1:4" x14ac:dyDescent="0.25">
      <c r="A37326" s="1">
        <v>42021</v>
      </c>
      <c r="B37326" t="s">
        <v>71984</v>
      </c>
      <c r="C37326">
        <v>37</v>
      </c>
      <c r="D37326" t="s">
        <v>71985</v>
      </c>
    </row>
    <row r="37327" spans="1:4" x14ac:dyDescent="0.25">
      <c r="A37327" s="1">
        <v>42021</v>
      </c>
      <c r="B37327" t="s">
        <v>71986</v>
      </c>
      <c r="C37327">
        <v>75</v>
      </c>
      <c r="D37327" t="s">
        <v>71987</v>
      </c>
    </row>
    <row r="37328" spans="1:4" x14ac:dyDescent="0.25">
      <c r="A37328" s="1">
        <v>42022</v>
      </c>
      <c r="B37328" t="s">
        <v>71988</v>
      </c>
      <c r="C37328">
        <v>52</v>
      </c>
      <c r="D37328" t="s">
        <v>71989</v>
      </c>
    </row>
    <row r="37329" spans="1:4" x14ac:dyDescent="0.25">
      <c r="A37329" s="1">
        <v>42022</v>
      </c>
      <c r="B37329" t="s">
        <v>71990</v>
      </c>
      <c r="C37329">
        <v>85</v>
      </c>
      <c r="D37329" t="s">
        <v>71991</v>
      </c>
    </row>
    <row r="37330" spans="1:4" x14ac:dyDescent="0.25">
      <c r="A37330" s="1">
        <v>42022</v>
      </c>
      <c r="B37330" t="s">
        <v>71992</v>
      </c>
      <c r="C37330">
        <v>66</v>
      </c>
      <c r="D37330" t="s">
        <v>42644</v>
      </c>
    </row>
    <row r="37331" spans="1:4" x14ac:dyDescent="0.25">
      <c r="A37331" s="1">
        <v>42022</v>
      </c>
      <c r="B37331" t="s">
        <v>71993</v>
      </c>
      <c r="C37331">
        <v>87</v>
      </c>
      <c r="D37331" t="s">
        <v>71994</v>
      </c>
    </row>
    <row r="37332" spans="1:4" x14ac:dyDescent="0.25">
      <c r="A37332" s="1">
        <v>42022</v>
      </c>
      <c r="B37332" t="s">
        <v>71995</v>
      </c>
      <c r="C37332">
        <v>51</v>
      </c>
      <c r="D37332" t="s">
        <v>71996</v>
      </c>
    </row>
    <row r="37333" spans="1:4" x14ac:dyDescent="0.25">
      <c r="A37333" s="1">
        <v>42022</v>
      </c>
      <c r="B37333" t="s">
        <v>71997</v>
      </c>
      <c r="C37333">
        <v>84</v>
      </c>
      <c r="D37333" t="s">
        <v>71998</v>
      </c>
    </row>
    <row r="37334" spans="1:4" x14ac:dyDescent="0.25">
      <c r="A37334" s="1">
        <v>42022</v>
      </c>
      <c r="B37334" t="s">
        <v>71999</v>
      </c>
      <c r="C37334">
        <v>51</v>
      </c>
      <c r="D37334" t="s">
        <v>72000</v>
      </c>
    </row>
    <row r="37335" spans="1:4" x14ac:dyDescent="0.25">
      <c r="A37335" s="1">
        <v>42022</v>
      </c>
      <c r="B37335" t="s">
        <v>72001</v>
      </c>
      <c r="C37335">
        <v>54</v>
      </c>
      <c r="D37335" t="s">
        <v>72002</v>
      </c>
    </row>
    <row r="37336" spans="1:4" x14ac:dyDescent="0.25">
      <c r="A37336" s="1">
        <v>42022</v>
      </c>
      <c r="B37336" t="s">
        <v>72003</v>
      </c>
      <c r="C37336">
        <v>36</v>
      </c>
      <c r="D37336" t="s">
        <v>72004</v>
      </c>
    </row>
    <row r="37337" spans="1:4" x14ac:dyDescent="0.25">
      <c r="A37337" s="1">
        <v>42022</v>
      </c>
      <c r="B37337" t="s">
        <v>72005</v>
      </c>
      <c r="C37337">
        <v>74</v>
      </c>
      <c r="D37337" t="s">
        <v>36940</v>
      </c>
    </row>
    <row r="37338" spans="1:4" x14ac:dyDescent="0.25">
      <c r="A37338" s="1">
        <v>42022</v>
      </c>
      <c r="B37338" t="s">
        <v>72006</v>
      </c>
      <c r="C37338">
        <v>87</v>
      </c>
      <c r="D37338" t="s">
        <v>72007</v>
      </c>
    </row>
    <row r="37339" spans="1:4" x14ac:dyDescent="0.25">
      <c r="A37339" s="1">
        <v>42022</v>
      </c>
      <c r="B37339" t="s">
        <v>72008</v>
      </c>
      <c r="C37339">
        <v>90</v>
      </c>
      <c r="D37339" t="s">
        <v>72009</v>
      </c>
    </row>
    <row r="37340" spans="1:4" x14ac:dyDescent="0.25">
      <c r="A37340" s="1">
        <v>42022</v>
      </c>
      <c r="B37340" t="s">
        <v>72010</v>
      </c>
      <c r="C37340">
        <v>92</v>
      </c>
      <c r="D37340" t="s">
        <v>60476</v>
      </c>
    </row>
    <row r="37341" spans="1:4" x14ac:dyDescent="0.25">
      <c r="A37341" s="1">
        <v>42022</v>
      </c>
      <c r="B37341" t="s">
        <v>72011</v>
      </c>
      <c r="C37341">
        <v>90</v>
      </c>
      <c r="D37341" t="s">
        <v>41862</v>
      </c>
    </row>
    <row r="37342" spans="1:4" x14ac:dyDescent="0.25">
      <c r="A37342" s="1">
        <v>42022</v>
      </c>
      <c r="B37342" t="s">
        <v>72012</v>
      </c>
      <c r="C37342">
        <v>51</v>
      </c>
      <c r="D37342" t="s">
        <v>72013</v>
      </c>
    </row>
    <row r="37343" spans="1:4" x14ac:dyDescent="0.25">
      <c r="A37343" s="1">
        <v>42022</v>
      </c>
      <c r="B37343" t="s">
        <v>72014</v>
      </c>
      <c r="C37343">
        <v>66</v>
      </c>
      <c r="D37343" t="s">
        <v>72015</v>
      </c>
    </row>
    <row r="37344" spans="1:4" x14ac:dyDescent="0.25">
      <c r="A37344" s="1">
        <v>42022</v>
      </c>
      <c r="B37344" t="s">
        <v>72016</v>
      </c>
      <c r="C37344">
        <v>88</v>
      </c>
      <c r="D37344" t="s">
        <v>72017</v>
      </c>
    </row>
    <row r="37345" spans="1:4" x14ac:dyDescent="0.25">
      <c r="A37345" s="1">
        <v>42022</v>
      </c>
      <c r="B37345" t="s">
        <v>72018</v>
      </c>
      <c r="C37345">
        <v>81</v>
      </c>
      <c r="D37345" t="s">
        <v>72019</v>
      </c>
    </row>
    <row r="37346" spans="1:4" x14ac:dyDescent="0.25">
      <c r="A37346" s="1">
        <v>42022</v>
      </c>
      <c r="B37346" t="s">
        <v>72020</v>
      </c>
      <c r="C37346">
        <v>90</v>
      </c>
      <c r="D37346" t="s">
        <v>72021</v>
      </c>
    </row>
    <row r="37347" spans="1:4" x14ac:dyDescent="0.25">
      <c r="A37347" s="1">
        <v>42023</v>
      </c>
      <c r="B37347" t="s">
        <v>72022</v>
      </c>
      <c r="C37347">
        <v>66</v>
      </c>
      <c r="D37347" t="s">
        <v>72023</v>
      </c>
    </row>
    <row r="37348" spans="1:4" x14ac:dyDescent="0.25">
      <c r="A37348" s="1">
        <v>42023</v>
      </c>
      <c r="B37348" t="s">
        <v>72024</v>
      </c>
      <c r="C37348">
        <v>95</v>
      </c>
      <c r="D37348" t="s">
        <v>72025</v>
      </c>
    </row>
    <row r="37349" spans="1:4" x14ac:dyDescent="0.25">
      <c r="A37349" s="1">
        <v>42023</v>
      </c>
      <c r="B37349" t="s">
        <v>72026</v>
      </c>
      <c r="C37349">
        <v>81</v>
      </c>
      <c r="D37349" t="s">
        <v>72027</v>
      </c>
    </row>
    <row r="37350" spans="1:4" x14ac:dyDescent="0.25">
      <c r="A37350" s="1">
        <v>42023</v>
      </c>
      <c r="B37350" t="s">
        <v>72028</v>
      </c>
      <c r="C37350">
        <v>83</v>
      </c>
      <c r="D37350" t="s">
        <v>72029</v>
      </c>
    </row>
    <row r="37351" spans="1:4" x14ac:dyDescent="0.25">
      <c r="A37351" s="1">
        <v>42023</v>
      </c>
      <c r="B37351" t="s">
        <v>72030</v>
      </c>
      <c r="C37351">
        <v>36</v>
      </c>
      <c r="D37351" t="s">
        <v>72031</v>
      </c>
    </row>
    <row r="37352" spans="1:4" x14ac:dyDescent="0.25">
      <c r="A37352" s="1">
        <v>42023</v>
      </c>
      <c r="B37352" t="s">
        <v>72032</v>
      </c>
      <c r="C37352">
        <v>85</v>
      </c>
      <c r="D37352" t="s">
        <v>72033</v>
      </c>
    </row>
    <row r="37353" spans="1:4" x14ac:dyDescent="0.25">
      <c r="A37353" s="1">
        <v>42023</v>
      </c>
      <c r="B37353" t="s">
        <v>72034</v>
      </c>
      <c r="C37353">
        <v>61</v>
      </c>
      <c r="D37353" t="s">
        <v>72035</v>
      </c>
    </row>
    <row r="37354" spans="1:4" x14ac:dyDescent="0.25">
      <c r="A37354" s="1">
        <v>42023</v>
      </c>
      <c r="B37354" t="s">
        <v>72036</v>
      </c>
      <c r="C37354">
        <v>47</v>
      </c>
      <c r="D37354" t="s">
        <v>72037</v>
      </c>
    </row>
    <row r="37355" spans="1:4" x14ac:dyDescent="0.25">
      <c r="A37355" s="1">
        <v>42023</v>
      </c>
      <c r="B37355" t="s">
        <v>72038</v>
      </c>
      <c r="C37355">
        <v>89</v>
      </c>
      <c r="D37355" t="s">
        <v>72039</v>
      </c>
    </row>
    <row r="37356" spans="1:4" x14ac:dyDescent="0.25">
      <c r="A37356" s="1">
        <v>42023</v>
      </c>
      <c r="B37356" t="s">
        <v>72040</v>
      </c>
      <c r="C37356">
        <v>84</v>
      </c>
      <c r="D37356" t="s">
        <v>68598</v>
      </c>
    </row>
    <row r="37357" spans="1:4" x14ac:dyDescent="0.25">
      <c r="A37357" s="1">
        <v>42023</v>
      </c>
      <c r="B37357" t="s">
        <v>72041</v>
      </c>
      <c r="C37357">
        <v>60</v>
      </c>
      <c r="D37357" t="s">
        <v>72042</v>
      </c>
    </row>
    <row r="37358" spans="1:4" x14ac:dyDescent="0.25">
      <c r="A37358" s="1">
        <v>42023</v>
      </c>
      <c r="B37358" t="s">
        <v>72043</v>
      </c>
      <c r="C37358">
        <v>85</v>
      </c>
      <c r="D37358" t="s">
        <v>72044</v>
      </c>
    </row>
    <row r="37359" spans="1:4" x14ac:dyDescent="0.25">
      <c r="A37359" s="1">
        <v>42023</v>
      </c>
      <c r="B37359" t="s">
        <v>72045</v>
      </c>
      <c r="C37359">
        <v>97</v>
      </c>
      <c r="D37359" t="s">
        <v>72046</v>
      </c>
    </row>
    <row r="37360" spans="1:4" x14ac:dyDescent="0.25">
      <c r="A37360" s="1">
        <v>42023</v>
      </c>
      <c r="B37360" t="s">
        <v>72047</v>
      </c>
      <c r="C37360">
        <v>89</v>
      </c>
      <c r="D37360" t="s">
        <v>57449</v>
      </c>
    </row>
    <row r="37361" spans="1:4" x14ac:dyDescent="0.25">
      <c r="A37361" s="1">
        <v>42023</v>
      </c>
      <c r="B37361" t="s">
        <v>72048</v>
      </c>
      <c r="C37361">
        <v>82</v>
      </c>
      <c r="D37361" t="s">
        <v>72049</v>
      </c>
    </row>
    <row r="37362" spans="1:4" x14ac:dyDescent="0.25">
      <c r="A37362" s="1">
        <v>42023</v>
      </c>
      <c r="B37362" t="s">
        <v>72050</v>
      </c>
      <c r="C37362">
        <v>95</v>
      </c>
      <c r="D37362" t="s">
        <v>72051</v>
      </c>
    </row>
    <row r="37363" spans="1:4" x14ac:dyDescent="0.25">
      <c r="A37363" s="1">
        <v>42023</v>
      </c>
      <c r="B37363" t="s">
        <v>72052</v>
      </c>
      <c r="C37363">
        <v>81</v>
      </c>
      <c r="D37363" t="s">
        <v>72053</v>
      </c>
    </row>
    <row r="37364" spans="1:4" x14ac:dyDescent="0.25">
      <c r="A37364" s="1">
        <v>42023</v>
      </c>
      <c r="B37364" t="s">
        <v>72054</v>
      </c>
      <c r="C37364">
        <v>87</v>
      </c>
      <c r="D37364" t="s">
        <v>72055</v>
      </c>
    </row>
    <row r="37365" spans="1:4" x14ac:dyDescent="0.25">
      <c r="A37365" s="1">
        <v>42023</v>
      </c>
      <c r="B37365" t="s">
        <v>72056</v>
      </c>
      <c r="C37365">
        <v>90</v>
      </c>
      <c r="D37365" t="s">
        <v>72057</v>
      </c>
    </row>
    <row r="37366" spans="1:4" x14ac:dyDescent="0.25">
      <c r="A37366" s="1">
        <v>42023</v>
      </c>
      <c r="B37366" t="s">
        <v>72058</v>
      </c>
      <c r="C37366">
        <v>88</v>
      </c>
      <c r="D37366" t="s">
        <v>72059</v>
      </c>
    </row>
    <row r="37367" spans="1:4" x14ac:dyDescent="0.25">
      <c r="A37367" s="1">
        <v>42023</v>
      </c>
      <c r="B37367" t="s">
        <v>72060</v>
      </c>
      <c r="C37367">
        <v>88</v>
      </c>
      <c r="D37367" t="s">
        <v>72061</v>
      </c>
    </row>
    <row r="37368" spans="1:4" x14ac:dyDescent="0.25">
      <c r="A37368" s="1">
        <v>42023</v>
      </c>
      <c r="B37368" t="s">
        <v>72062</v>
      </c>
      <c r="C37368">
        <v>88</v>
      </c>
      <c r="D37368" t="s">
        <v>72063</v>
      </c>
    </row>
    <row r="37369" spans="1:4" x14ac:dyDescent="0.25">
      <c r="A37369" s="1">
        <v>42024</v>
      </c>
      <c r="B37369" t="s">
        <v>72064</v>
      </c>
      <c r="C37369">
        <v>84</v>
      </c>
      <c r="D37369" t="s">
        <v>72065</v>
      </c>
    </row>
    <row r="37370" spans="1:4" x14ac:dyDescent="0.25">
      <c r="A37370" s="1">
        <v>42024</v>
      </c>
      <c r="B37370" t="s">
        <v>72066</v>
      </c>
      <c r="C37370">
        <v>70</v>
      </c>
      <c r="D37370" t="s">
        <v>72067</v>
      </c>
    </row>
    <row r="37371" spans="1:4" x14ac:dyDescent="0.25">
      <c r="A37371" s="1">
        <v>42024</v>
      </c>
      <c r="B37371" t="s">
        <v>72068</v>
      </c>
      <c r="C37371">
        <v>95</v>
      </c>
      <c r="D37371" t="s">
        <v>72069</v>
      </c>
    </row>
    <row r="37372" spans="1:4" x14ac:dyDescent="0.25">
      <c r="A37372" s="1">
        <v>42024</v>
      </c>
      <c r="B37372" t="s">
        <v>72070</v>
      </c>
      <c r="C37372">
        <v>98</v>
      </c>
      <c r="D37372" t="s">
        <v>72071</v>
      </c>
    </row>
    <row r="37373" spans="1:4" x14ac:dyDescent="0.25">
      <c r="A37373" s="1">
        <v>42024</v>
      </c>
      <c r="B37373" t="s">
        <v>72072</v>
      </c>
      <c r="C37373">
        <v>85</v>
      </c>
      <c r="D37373" t="s">
        <v>72073</v>
      </c>
    </row>
    <row r="37374" spans="1:4" x14ac:dyDescent="0.25">
      <c r="A37374" s="1">
        <v>42024</v>
      </c>
      <c r="B37374" t="s">
        <v>72074</v>
      </c>
      <c r="C37374">
        <v>68</v>
      </c>
      <c r="D37374" t="s">
        <v>72075</v>
      </c>
    </row>
    <row r="37375" spans="1:4" x14ac:dyDescent="0.25">
      <c r="A37375" s="1">
        <v>42024</v>
      </c>
      <c r="B37375" t="s">
        <v>72076</v>
      </c>
      <c r="C37375">
        <v>81</v>
      </c>
      <c r="D37375" t="s">
        <v>72077</v>
      </c>
    </row>
    <row r="37376" spans="1:4" x14ac:dyDescent="0.25">
      <c r="A37376" s="1">
        <v>42024</v>
      </c>
      <c r="B37376" t="s">
        <v>72078</v>
      </c>
      <c r="C37376">
        <v>92</v>
      </c>
      <c r="D37376" t="s">
        <v>72079</v>
      </c>
    </row>
    <row r="37377" spans="1:4" x14ac:dyDescent="0.25">
      <c r="A37377" s="1">
        <v>42024</v>
      </c>
      <c r="B37377" t="s">
        <v>72080</v>
      </c>
      <c r="C37377">
        <v>87</v>
      </c>
      <c r="D37377" t="s">
        <v>39477</v>
      </c>
    </row>
    <row r="37378" spans="1:4" x14ac:dyDescent="0.25">
      <c r="A37378" s="1">
        <v>42024</v>
      </c>
      <c r="B37378" t="s">
        <v>72081</v>
      </c>
      <c r="C37378">
        <v>71</v>
      </c>
      <c r="D37378" t="s">
        <v>72082</v>
      </c>
    </row>
    <row r="37379" spans="1:4" x14ac:dyDescent="0.25">
      <c r="A37379" s="1">
        <v>42024</v>
      </c>
      <c r="B37379" t="s">
        <v>72083</v>
      </c>
      <c r="C37379">
        <v>63</v>
      </c>
      <c r="D37379" t="s">
        <v>72084</v>
      </c>
    </row>
    <row r="37380" spans="1:4" x14ac:dyDescent="0.25">
      <c r="A37380" s="1">
        <v>42024</v>
      </c>
      <c r="B37380" t="s">
        <v>72085</v>
      </c>
      <c r="C37380">
        <v>92</v>
      </c>
      <c r="D37380" t="s">
        <v>72086</v>
      </c>
    </row>
    <row r="37381" spans="1:4" x14ac:dyDescent="0.25">
      <c r="A37381" s="1">
        <v>42024</v>
      </c>
      <c r="B37381" t="s">
        <v>72087</v>
      </c>
      <c r="C37381">
        <v>84</v>
      </c>
      <c r="D37381" t="s">
        <v>72088</v>
      </c>
    </row>
    <row r="37382" spans="1:4" x14ac:dyDescent="0.25">
      <c r="A37382" s="1">
        <v>42024</v>
      </c>
      <c r="B37382" t="s">
        <v>72089</v>
      </c>
      <c r="C37382">
        <v>54</v>
      </c>
      <c r="D37382" t="s">
        <v>72090</v>
      </c>
    </row>
    <row r="37383" spans="1:4" x14ac:dyDescent="0.25">
      <c r="A37383" s="1">
        <v>42024</v>
      </c>
      <c r="B37383" t="s">
        <v>72091</v>
      </c>
      <c r="C37383">
        <v>24</v>
      </c>
      <c r="D37383" t="s">
        <v>72092</v>
      </c>
    </row>
    <row r="37384" spans="1:4" x14ac:dyDescent="0.25">
      <c r="A37384" s="1">
        <v>42024</v>
      </c>
      <c r="B37384" t="s">
        <v>72093</v>
      </c>
      <c r="C37384">
        <v>89</v>
      </c>
      <c r="D37384" t="s">
        <v>72094</v>
      </c>
    </row>
    <row r="37385" spans="1:4" x14ac:dyDescent="0.25">
      <c r="A37385" s="1">
        <v>42024</v>
      </c>
      <c r="B37385" t="s">
        <v>72095</v>
      </c>
      <c r="C37385">
        <v>41</v>
      </c>
      <c r="D37385" t="s">
        <v>72096</v>
      </c>
    </row>
    <row r="37386" spans="1:4" x14ac:dyDescent="0.25">
      <c r="A37386" s="1">
        <v>42025</v>
      </c>
      <c r="B37386" t="s">
        <v>72097</v>
      </c>
      <c r="C37386">
        <v>82</v>
      </c>
      <c r="D37386" t="s">
        <v>49844</v>
      </c>
    </row>
    <row r="37387" spans="1:4" x14ac:dyDescent="0.25">
      <c r="A37387" s="1">
        <v>42025</v>
      </c>
      <c r="B37387" t="s">
        <v>72098</v>
      </c>
      <c r="C37387">
        <v>75</v>
      </c>
      <c r="D37387" t="s">
        <v>72099</v>
      </c>
    </row>
    <row r="37388" spans="1:4" x14ac:dyDescent="0.25">
      <c r="A37388" s="1">
        <v>42025</v>
      </c>
      <c r="B37388" t="s">
        <v>72100</v>
      </c>
      <c r="C37388">
        <v>72</v>
      </c>
      <c r="D37388" t="s">
        <v>72101</v>
      </c>
    </row>
    <row r="37389" spans="1:4" x14ac:dyDescent="0.25">
      <c r="A37389" s="1">
        <v>42025</v>
      </c>
      <c r="B37389" t="s">
        <v>72102</v>
      </c>
      <c r="C37389">
        <v>75</v>
      </c>
      <c r="D37389" t="s">
        <v>72103</v>
      </c>
    </row>
    <row r="37390" spans="1:4" x14ac:dyDescent="0.25">
      <c r="A37390" s="1">
        <v>42025</v>
      </c>
      <c r="B37390" t="s">
        <v>72104</v>
      </c>
      <c r="C37390">
        <v>78</v>
      </c>
      <c r="D37390" t="s">
        <v>72105</v>
      </c>
    </row>
    <row r="37391" spans="1:4" x14ac:dyDescent="0.25">
      <c r="A37391" s="1">
        <v>42025</v>
      </c>
      <c r="B37391" t="s">
        <v>72106</v>
      </c>
      <c r="C37391">
        <v>85</v>
      </c>
      <c r="D37391" t="s">
        <v>72107</v>
      </c>
    </row>
    <row r="37392" spans="1:4" x14ac:dyDescent="0.25">
      <c r="A37392" s="1">
        <v>42025</v>
      </c>
      <c r="B37392" t="s">
        <v>72108</v>
      </c>
      <c r="C37392">
        <v>84</v>
      </c>
      <c r="D37392" t="s">
        <v>72109</v>
      </c>
    </row>
    <row r="37393" spans="1:4" x14ac:dyDescent="0.25">
      <c r="A37393" s="1">
        <v>42025</v>
      </c>
      <c r="B37393" t="s">
        <v>72110</v>
      </c>
      <c r="C37393">
        <v>68</v>
      </c>
      <c r="D37393" t="s">
        <v>72111</v>
      </c>
    </row>
    <row r="37394" spans="1:4" x14ac:dyDescent="0.25">
      <c r="A37394" s="1">
        <v>42025</v>
      </c>
      <c r="B37394" t="s">
        <v>72112</v>
      </c>
      <c r="C37394">
        <v>97</v>
      </c>
      <c r="D37394" t="s">
        <v>72113</v>
      </c>
    </row>
    <row r="37395" spans="1:4" x14ac:dyDescent="0.25">
      <c r="A37395" s="1">
        <v>42025</v>
      </c>
      <c r="B37395" t="s">
        <v>72114</v>
      </c>
      <c r="C37395">
        <v>89</v>
      </c>
      <c r="D37395" t="s">
        <v>72115</v>
      </c>
    </row>
    <row r="37396" spans="1:4" x14ac:dyDescent="0.25">
      <c r="A37396" s="1">
        <v>42025</v>
      </c>
      <c r="B37396" t="s">
        <v>72116</v>
      </c>
      <c r="C37396">
        <v>71</v>
      </c>
      <c r="D37396" t="s">
        <v>46173</v>
      </c>
    </row>
    <row r="37397" spans="1:4" x14ac:dyDescent="0.25">
      <c r="A37397" s="1">
        <v>42025</v>
      </c>
      <c r="B37397" t="s">
        <v>72117</v>
      </c>
      <c r="C37397">
        <v>91</v>
      </c>
      <c r="D37397" t="s">
        <v>72118</v>
      </c>
    </row>
    <row r="37398" spans="1:4" x14ac:dyDescent="0.25">
      <c r="A37398" s="1">
        <v>42025</v>
      </c>
      <c r="B37398" t="s">
        <v>72119</v>
      </c>
      <c r="C37398">
        <v>85</v>
      </c>
      <c r="D37398" t="s">
        <v>72120</v>
      </c>
    </row>
    <row r="37399" spans="1:4" x14ac:dyDescent="0.25">
      <c r="A37399" s="1">
        <v>42025</v>
      </c>
      <c r="B37399" t="s">
        <v>72121</v>
      </c>
      <c r="C37399">
        <v>99</v>
      </c>
      <c r="D37399" t="s">
        <v>72122</v>
      </c>
    </row>
    <row r="37400" spans="1:4" x14ac:dyDescent="0.25">
      <c r="A37400" s="1">
        <v>42025</v>
      </c>
      <c r="B37400" t="s">
        <v>72123</v>
      </c>
      <c r="C37400">
        <v>68</v>
      </c>
      <c r="D37400" t="s">
        <v>72124</v>
      </c>
    </row>
    <row r="37401" spans="1:4" x14ac:dyDescent="0.25">
      <c r="A37401" s="1">
        <v>42025</v>
      </c>
      <c r="B37401" t="s">
        <v>72125</v>
      </c>
      <c r="C37401">
        <v>66</v>
      </c>
      <c r="D37401" t="s">
        <v>72126</v>
      </c>
    </row>
    <row r="37402" spans="1:4" x14ac:dyDescent="0.25">
      <c r="A37402" s="1">
        <v>42025</v>
      </c>
      <c r="B37402" t="s">
        <v>72127</v>
      </c>
      <c r="C37402">
        <v>71</v>
      </c>
      <c r="D37402" t="s">
        <v>72128</v>
      </c>
    </row>
    <row r="37403" spans="1:4" x14ac:dyDescent="0.25">
      <c r="A37403" s="1">
        <v>42025</v>
      </c>
      <c r="B37403" t="s">
        <v>72129</v>
      </c>
      <c r="C37403">
        <v>86</v>
      </c>
      <c r="D37403" t="s">
        <v>72130</v>
      </c>
    </row>
    <row r="37404" spans="1:4" x14ac:dyDescent="0.25">
      <c r="A37404" s="1">
        <v>42025</v>
      </c>
      <c r="B37404" t="s">
        <v>72131</v>
      </c>
      <c r="C37404">
        <v>90</v>
      </c>
      <c r="D37404" t="s">
        <v>60180</v>
      </c>
    </row>
    <row r="37405" spans="1:4" x14ac:dyDescent="0.25">
      <c r="A37405" s="1">
        <v>42025</v>
      </c>
      <c r="B37405" t="s">
        <v>72132</v>
      </c>
      <c r="C37405">
        <v>85</v>
      </c>
      <c r="D37405" t="s">
        <v>72133</v>
      </c>
    </row>
    <row r="37406" spans="1:4" x14ac:dyDescent="0.25">
      <c r="A37406" s="1">
        <v>42026</v>
      </c>
      <c r="B37406" t="s">
        <v>72134</v>
      </c>
      <c r="C37406">
        <v>73</v>
      </c>
      <c r="D37406" t="s">
        <v>43540</v>
      </c>
    </row>
    <row r="37407" spans="1:4" x14ac:dyDescent="0.25">
      <c r="A37407" s="1">
        <v>42026</v>
      </c>
      <c r="B37407" t="s">
        <v>72135</v>
      </c>
      <c r="C37407">
        <v>86</v>
      </c>
      <c r="D37407" t="s">
        <v>72136</v>
      </c>
    </row>
    <row r="37408" spans="1:4" x14ac:dyDescent="0.25">
      <c r="A37408" s="1">
        <v>42026</v>
      </c>
      <c r="B37408" t="s">
        <v>72137</v>
      </c>
      <c r="C37408">
        <v>90</v>
      </c>
      <c r="D37408" t="s">
        <v>72138</v>
      </c>
    </row>
    <row r="37409" spans="1:4" x14ac:dyDescent="0.25">
      <c r="A37409" s="1">
        <v>42026</v>
      </c>
      <c r="B37409" t="s">
        <v>72139</v>
      </c>
      <c r="C37409">
        <v>94</v>
      </c>
      <c r="D37409" t="s">
        <v>72140</v>
      </c>
    </row>
    <row r="37410" spans="1:4" x14ac:dyDescent="0.25">
      <c r="A37410" s="1">
        <v>42026</v>
      </c>
      <c r="B37410" t="s">
        <v>72141</v>
      </c>
      <c r="C37410">
        <v>81</v>
      </c>
      <c r="D37410" t="s">
        <v>72142</v>
      </c>
    </row>
    <row r="37411" spans="1:4" x14ac:dyDescent="0.25">
      <c r="A37411" s="1">
        <v>42026</v>
      </c>
      <c r="B37411" t="s">
        <v>72143</v>
      </c>
      <c r="C37411">
        <v>75</v>
      </c>
      <c r="D37411" t="s">
        <v>72144</v>
      </c>
    </row>
    <row r="37412" spans="1:4" x14ac:dyDescent="0.25">
      <c r="A37412" s="1">
        <v>42026</v>
      </c>
      <c r="B37412" t="s">
        <v>72145</v>
      </c>
      <c r="C37412">
        <v>88</v>
      </c>
      <c r="D37412" t="s">
        <v>72146</v>
      </c>
    </row>
    <row r="37413" spans="1:4" x14ac:dyDescent="0.25">
      <c r="A37413" s="1">
        <v>42026</v>
      </c>
      <c r="B37413" t="s">
        <v>72147</v>
      </c>
      <c r="C37413">
        <v>90</v>
      </c>
      <c r="D37413" t="s">
        <v>72148</v>
      </c>
    </row>
    <row r="37414" spans="1:4" x14ac:dyDescent="0.25">
      <c r="A37414" s="1">
        <v>42026</v>
      </c>
      <c r="B37414" t="s">
        <v>72149</v>
      </c>
      <c r="C37414">
        <v>81</v>
      </c>
      <c r="D37414" t="s">
        <v>72150</v>
      </c>
    </row>
    <row r="37415" spans="1:4" x14ac:dyDescent="0.25">
      <c r="A37415" s="1">
        <v>42026</v>
      </c>
      <c r="B37415" t="s">
        <v>72151</v>
      </c>
      <c r="C37415">
        <v>94</v>
      </c>
      <c r="D37415" t="s">
        <v>72152</v>
      </c>
    </row>
    <row r="37416" spans="1:4" x14ac:dyDescent="0.25">
      <c r="A37416" s="1">
        <v>42026</v>
      </c>
      <c r="B37416" t="s">
        <v>72153</v>
      </c>
      <c r="C37416">
        <v>51</v>
      </c>
      <c r="D37416" t="s">
        <v>72154</v>
      </c>
    </row>
    <row r="37417" spans="1:4" x14ac:dyDescent="0.25">
      <c r="A37417" s="1">
        <v>42026</v>
      </c>
      <c r="B37417" t="s">
        <v>72155</v>
      </c>
      <c r="C37417">
        <v>75</v>
      </c>
      <c r="D37417" t="s">
        <v>48342</v>
      </c>
    </row>
    <row r="37418" spans="1:4" x14ac:dyDescent="0.25">
      <c r="A37418" s="1">
        <v>42027</v>
      </c>
      <c r="B37418" t="s">
        <v>72156</v>
      </c>
      <c r="C37418">
        <v>90</v>
      </c>
      <c r="D37418" t="s">
        <v>72157</v>
      </c>
    </row>
    <row r="37419" spans="1:4" x14ac:dyDescent="0.25">
      <c r="A37419" s="1">
        <v>42027</v>
      </c>
      <c r="B37419" t="s">
        <v>72158</v>
      </c>
      <c r="C37419">
        <v>83</v>
      </c>
      <c r="D37419" t="s">
        <v>72159</v>
      </c>
    </row>
    <row r="37420" spans="1:4" x14ac:dyDescent="0.25">
      <c r="A37420" s="1">
        <v>42027</v>
      </c>
      <c r="B37420" t="s">
        <v>72160</v>
      </c>
      <c r="C37420">
        <v>71</v>
      </c>
      <c r="D37420" t="s">
        <v>72161</v>
      </c>
    </row>
    <row r="37421" spans="1:4" x14ac:dyDescent="0.25">
      <c r="A37421" s="1">
        <v>42027</v>
      </c>
      <c r="B37421" t="s">
        <v>72162</v>
      </c>
      <c r="C37421">
        <v>74</v>
      </c>
      <c r="D37421" t="s">
        <v>72163</v>
      </c>
    </row>
    <row r="37422" spans="1:4" x14ac:dyDescent="0.25">
      <c r="A37422" s="1">
        <v>42027</v>
      </c>
      <c r="B37422" t="s">
        <v>72164</v>
      </c>
      <c r="C37422">
        <v>73</v>
      </c>
      <c r="D37422" t="s">
        <v>72165</v>
      </c>
    </row>
    <row r="37423" spans="1:4" x14ac:dyDescent="0.25">
      <c r="A37423" s="1">
        <v>42027</v>
      </c>
      <c r="B37423" t="s">
        <v>72166</v>
      </c>
      <c r="C37423">
        <v>87</v>
      </c>
      <c r="D37423" t="s">
        <v>72167</v>
      </c>
    </row>
    <row r="37424" spans="1:4" x14ac:dyDescent="0.25">
      <c r="A37424" s="1">
        <v>42027</v>
      </c>
      <c r="B37424" t="s">
        <v>72168</v>
      </c>
      <c r="C37424">
        <v>74</v>
      </c>
      <c r="D37424" t="s">
        <v>72169</v>
      </c>
    </row>
    <row r="37425" spans="1:4" x14ac:dyDescent="0.25">
      <c r="A37425" s="1">
        <v>42027</v>
      </c>
      <c r="B37425" t="s">
        <v>72170</v>
      </c>
      <c r="C37425">
        <v>92</v>
      </c>
      <c r="D37425" t="s">
        <v>72171</v>
      </c>
    </row>
    <row r="37426" spans="1:4" x14ac:dyDescent="0.25">
      <c r="A37426" s="1">
        <v>42027</v>
      </c>
      <c r="B37426" t="s">
        <v>72172</v>
      </c>
      <c r="C37426">
        <v>82</v>
      </c>
      <c r="D37426" t="s">
        <v>72173</v>
      </c>
    </row>
    <row r="37427" spans="1:4" x14ac:dyDescent="0.25">
      <c r="A37427" s="1">
        <v>42027</v>
      </c>
      <c r="B37427" t="s">
        <v>72174</v>
      </c>
      <c r="C37427">
        <v>79</v>
      </c>
      <c r="D37427" t="s">
        <v>46290</v>
      </c>
    </row>
    <row r="37428" spans="1:4" x14ac:dyDescent="0.25">
      <c r="A37428" s="1">
        <v>42027</v>
      </c>
      <c r="B37428" t="s">
        <v>72175</v>
      </c>
      <c r="C37428">
        <v>86</v>
      </c>
      <c r="D37428" t="s">
        <v>71337</v>
      </c>
    </row>
    <row r="37429" spans="1:4" x14ac:dyDescent="0.25">
      <c r="A37429" s="1">
        <v>42027</v>
      </c>
      <c r="B37429" t="s">
        <v>72176</v>
      </c>
      <c r="C37429">
        <v>38</v>
      </c>
      <c r="D37429" t="s">
        <v>67545</v>
      </c>
    </row>
    <row r="37430" spans="1:4" x14ac:dyDescent="0.25">
      <c r="A37430" s="1">
        <v>42027</v>
      </c>
      <c r="B37430" t="s">
        <v>72177</v>
      </c>
      <c r="C37430">
        <v>62</v>
      </c>
      <c r="D37430" t="s">
        <v>72178</v>
      </c>
    </row>
    <row r="37431" spans="1:4" x14ac:dyDescent="0.25">
      <c r="A37431" s="1">
        <v>42027</v>
      </c>
      <c r="B37431" t="s">
        <v>72179</v>
      </c>
      <c r="C37431">
        <v>84</v>
      </c>
      <c r="D37431" t="s">
        <v>72180</v>
      </c>
    </row>
    <row r="37432" spans="1:4" x14ac:dyDescent="0.25">
      <c r="A37432" s="1">
        <v>42027</v>
      </c>
      <c r="B37432" t="s">
        <v>72181</v>
      </c>
      <c r="C37432">
        <v>91</v>
      </c>
      <c r="D37432" t="s">
        <v>72182</v>
      </c>
    </row>
    <row r="37433" spans="1:4" x14ac:dyDescent="0.25">
      <c r="A37433" s="1">
        <v>42027</v>
      </c>
      <c r="B37433" t="s">
        <v>72183</v>
      </c>
      <c r="C37433">
        <v>64</v>
      </c>
      <c r="D37433" t="s">
        <v>72184</v>
      </c>
    </row>
    <row r="37434" spans="1:4" x14ac:dyDescent="0.25">
      <c r="A37434" s="1">
        <v>42027</v>
      </c>
      <c r="B37434" t="s">
        <v>72185</v>
      </c>
      <c r="C37434">
        <v>93</v>
      </c>
      <c r="D37434" t="s">
        <v>72186</v>
      </c>
    </row>
    <row r="37435" spans="1:4" x14ac:dyDescent="0.25">
      <c r="A37435" s="1">
        <v>42028</v>
      </c>
      <c r="B37435" t="s">
        <v>72187</v>
      </c>
      <c r="C37435">
        <v>77</v>
      </c>
      <c r="D37435" t="s">
        <v>72188</v>
      </c>
    </row>
    <row r="37436" spans="1:4" x14ac:dyDescent="0.25">
      <c r="A37436" s="1">
        <v>42028</v>
      </c>
      <c r="B37436" t="s">
        <v>72189</v>
      </c>
      <c r="C37436">
        <v>94</v>
      </c>
      <c r="D37436" t="s">
        <v>36880</v>
      </c>
    </row>
    <row r="37437" spans="1:4" x14ac:dyDescent="0.25">
      <c r="A37437" s="1">
        <v>42028</v>
      </c>
      <c r="B37437" t="s">
        <v>72190</v>
      </c>
      <c r="C37437">
        <v>89</v>
      </c>
      <c r="D37437" t="s">
        <v>72191</v>
      </c>
    </row>
    <row r="37438" spans="1:4" x14ac:dyDescent="0.25">
      <c r="A37438" s="1">
        <v>42028</v>
      </c>
      <c r="B37438" t="s">
        <v>72192</v>
      </c>
      <c r="C37438">
        <v>63</v>
      </c>
      <c r="D37438" t="s">
        <v>72193</v>
      </c>
    </row>
    <row r="37439" spans="1:4" x14ac:dyDescent="0.25">
      <c r="A37439" s="1">
        <v>42028</v>
      </c>
      <c r="B37439" t="s">
        <v>72194</v>
      </c>
      <c r="C37439">
        <v>89</v>
      </c>
      <c r="D37439" t="s">
        <v>72195</v>
      </c>
    </row>
    <row r="37440" spans="1:4" x14ac:dyDescent="0.25">
      <c r="A37440" s="1">
        <v>42028</v>
      </c>
      <c r="B37440" t="s">
        <v>72196</v>
      </c>
      <c r="C37440">
        <v>92</v>
      </c>
      <c r="D37440" t="s">
        <v>72197</v>
      </c>
    </row>
    <row r="37441" spans="1:4" x14ac:dyDescent="0.25">
      <c r="A37441" s="1">
        <v>42028</v>
      </c>
      <c r="B37441" t="s">
        <v>72198</v>
      </c>
      <c r="C37441">
        <v>96</v>
      </c>
      <c r="D37441" t="s">
        <v>72199</v>
      </c>
    </row>
    <row r="37442" spans="1:4" x14ac:dyDescent="0.25">
      <c r="A37442" s="1">
        <v>42028</v>
      </c>
      <c r="B37442" t="s">
        <v>72200</v>
      </c>
      <c r="C37442">
        <v>18</v>
      </c>
      <c r="D37442" t="s">
        <v>72201</v>
      </c>
    </row>
    <row r="37443" spans="1:4" x14ac:dyDescent="0.25">
      <c r="A37443" s="1">
        <v>42028</v>
      </c>
      <c r="B37443" t="s">
        <v>72202</v>
      </c>
      <c r="C37443">
        <v>65</v>
      </c>
      <c r="D37443" t="s">
        <v>72203</v>
      </c>
    </row>
    <row r="37444" spans="1:4" x14ac:dyDescent="0.25">
      <c r="A37444" s="1">
        <v>42028</v>
      </c>
      <c r="B37444" t="s">
        <v>72204</v>
      </c>
      <c r="C37444">
        <v>89</v>
      </c>
      <c r="D37444" t="s">
        <v>72205</v>
      </c>
    </row>
    <row r="37445" spans="1:4" x14ac:dyDescent="0.25">
      <c r="A37445" s="1">
        <v>42028</v>
      </c>
      <c r="B37445" t="s">
        <v>72206</v>
      </c>
      <c r="C37445">
        <v>90</v>
      </c>
      <c r="D37445" t="s">
        <v>48377</v>
      </c>
    </row>
    <row r="37446" spans="1:4" x14ac:dyDescent="0.25">
      <c r="A37446" s="1">
        <v>42028</v>
      </c>
      <c r="B37446" t="s">
        <v>72207</v>
      </c>
      <c r="C37446">
        <v>87</v>
      </c>
      <c r="D37446" t="s">
        <v>72208</v>
      </c>
    </row>
    <row r="37447" spans="1:4" x14ac:dyDescent="0.25">
      <c r="A37447" s="1">
        <v>42028</v>
      </c>
      <c r="B37447" t="s">
        <v>72209</v>
      </c>
      <c r="C37447">
        <v>78</v>
      </c>
      <c r="D37447" t="s">
        <v>72210</v>
      </c>
    </row>
    <row r="37448" spans="1:4" x14ac:dyDescent="0.25">
      <c r="A37448" s="1">
        <v>42028</v>
      </c>
      <c r="B37448" t="s">
        <v>72211</v>
      </c>
      <c r="C37448">
        <v>88</v>
      </c>
      <c r="D37448" t="s">
        <v>72212</v>
      </c>
    </row>
    <row r="37449" spans="1:4" x14ac:dyDescent="0.25">
      <c r="A37449" s="1">
        <v>42028</v>
      </c>
      <c r="B37449" t="s">
        <v>72213</v>
      </c>
      <c r="C37449">
        <v>74</v>
      </c>
      <c r="D37449" t="s">
        <v>72214</v>
      </c>
    </row>
    <row r="37450" spans="1:4" x14ac:dyDescent="0.25">
      <c r="A37450" s="1">
        <v>42028</v>
      </c>
      <c r="B37450" t="s">
        <v>72215</v>
      </c>
      <c r="C37450">
        <v>62</v>
      </c>
      <c r="D37450" t="s">
        <v>72216</v>
      </c>
    </row>
    <row r="37451" spans="1:4" x14ac:dyDescent="0.25">
      <c r="A37451" s="1">
        <v>42028</v>
      </c>
      <c r="B37451" t="s">
        <v>72217</v>
      </c>
      <c r="C37451">
        <v>102</v>
      </c>
      <c r="D37451" t="s">
        <v>40038</v>
      </c>
    </row>
    <row r="37452" spans="1:4" x14ac:dyDescent="0.25">
      <c r="A37452" s="1">
        <v>42028</v>
      </c>
      <c r="B37452" t="s">
        <v>72218</v>
      </c>
      <c r="C37452">
        <v>84</v>
      </c>
      <c r="D37452" t="s">
        <v>72219</v>
      </c>
    </row>
    <row r="37453" spans="1:4" x14ac:dyDescent="0.25">
      <c r="A37453" s="1">
        <v>42028</v>
      </c>
      <c r="B37453" t="s">
        <v>72220</v>
      </c>
      <c r="C37453">
        <v>87</v>
      </c>
      <c r="D37453" t="s">
        <v>72221</v>
      </c>
    </row>
    <row r="37454" spans="1:4" x14ac:dyDescent="0.25">
      <c r="A37454" s="1">
        <v>42028</v>
      </c>
      <c r="B37454" t="s">
        <v>72222</v>
      </c>
      <c r="C37454">
        <v>74</v>
      </c>
      <c r="D37454" t="s">
        <v>48992</v>
      </c>
    </row>
    <row r="37455" spans="1:4" x14ac:dyDescent="0.25">
      <c r="A37455" s="1">
        <v>42028</v>
      </c>
      <c r="B37455" t="s">
        <v>72223</v>
      </c>
      <c r="C37455">
        <v>87</v>
      </c>
      <c r="D37455" t="s">
        <v>72224</v>
      </c>
    </row>
    <row r="37456" spans="1:4" x14ac:dyDescent="0.25">
      <c r="A37456" s="1">
        <v>42028</v>
      </c>
      <c r="B37456" t="s">
        <v>72225</v>
      </c>
      <c r="C37456">
        <v>95</v>
      </c>
      <c r="D37456" t="s">
        <v>36976</v>
      </c>
    </row>
    <row r="37457" spans="1:4" x14ac:dyDescent="0.25">
      <c r="A37457" s="1">
        <v>42028</v>
      </c>
      <c r="B37457" t="s">
        <v>72226</v>
      </c>
      <c r="C37457">
        <v>86</v>
      </c>
      <c r="D37457" t="s">
        <v>72227</v>
      </c>
    </row>
    <row r="37458" spans="1:4" x14ac:dyDescent="0.25">
      <c r="A37458" s="1">
        <v>42029</v>
      </c>
      <c r="B37458" t="s">
        <v>72228</v>
      </c>
      <c r="C37458">
        <v>98</v>
      </c>
      <c r="D37458" t="s">
        <v>72229</v>
      </c>
    </row>
    <row r="37459" spans="1:4" x14ac:dyDescent="0.25">
      <c r="A37459" s="1">
        <v>42029</v>
      </c>
      <c r="B37459" t="s">
        <v>72230</v>
      </c>
      <c r="C37459">
        <v>100</v>
      </c>
      <c r="D37459" t="s">
        <v>72231</v>
      </c>
    </row>
    <row r="37460" spans="1:4" x14ac:dyDescent="0.25">
      <c r="A37460" s="1">
        <v>42029</v>
      </c>
      <c r="B37460" t="s">
        <v>72232</v>
      </c>
      <c r="C37460">
        <v>101</v>
      </c>
      <c r="D37460" t="s">
        <v>72233</v>
      </c>
    </row>
    <row r="37461" spans="1:4" x14ac:dyDescent="0.25">
      <c r="A37461" s="1">
        <v>42029</v>
      </c>
      <c r="B37461" t="s">
        <v>72234</v>
      </c>
      <c r="C37461">
        <v>66</v>
      </c>
      <c r="D37461" t="s">
        <v>72235</v>
      </c>
    </row>
    <row r="37462" spans="1:4" x14ac:dyDescent="0.25">
      <c r="A37462" s="1">
        <v>42029</v>
      </c>
      <c r="B37462" t="s">
        <v>72236</v>
      </c>
      <c r="C37462">
        <v>87</v>
      </c>
      <c r="D37462" t="s">
        <v>72237</v>
      </c>
    </row>
    <row r="37463" spans="1:4" x14ac:dyDescent="0.25">
      <c r="A37463" s="1">
        <v>42029</v>
      </c>
      <c r="B37463" t="s">
        <v>72238</v>
      </c>
      <c r="C37463">
        <v>66</v>
      </c>
      <c r="D37463" t="s">
        <v>72239</v>
      </c>
    </row>
    <row r="37464" spans="1:4" x14ac:dyDescent="0.25">
      <c r="A37464" s="1">
        <v>42029</v>
      </c>
      <c r="B37464" t="s">
        <v>72240</v>
      </c>
      <c r="C37464">
        <v>71</v>
      </c>
      <c r="D37464" t="s">
        <v>72241</v>
      </c>
    </row>
    <row r="37465" spans="1:4" x14ac:dyDescent="0.25">
      <c r="A37465" s="1">
        <v>42029</v>
      </c>
      <c r="B37465" t="s">
        <v>72242</v>
      </c>
      <c r="C37465">
        <v>97</v>
      </c>
      <c r="D37465" t="s">
        <v>72243</v>
      </c>
    </row>
    <row r="37466" spans="1:4" x14ac:dyDescent="0.25">
      <c r="A37466" s="1">
        <v>42029</v>
      </c>
      <c r="B37466" t="s">
        <v>72244</v>
      </c>
      <c r="C37466">
        <v>83</v>
      </c>
      <c r="D37466" t="s">
        <v>72245</v>
      </c>
    </row>
    <row r="37467" spans="1:4" x14ac:dyDescent="0.25">
      <c r="A37467" s="1">
        <v>42029</v>
      </c>
      <c r="B37467" t="s">
        <v>72246</v>
      </c>
      <c r="C37467">
        <v>88</v>
      </c>
      <c r="D37467" t="s">
        <v>72247</v>
      </c>
    </row>
    <row r="37468" spans="1:4" x14ac:dyDescent="0.25">
      <c r="A37468" s="1">
        <v>42029</v>
      </c>
      <c r="B37468" t="s">
        <v>72248</v>
      </c>
      <c r="C37468">
        <v>78</v>
      </c>
      <c r="D37468" t="s">
        <v>72249</v>
      </c>
    </row>
    <row r="37469" spans="1:4" x14ac:dyDescent="0.25">
      <c r="A37469" s="1">
        <v>42029</v>
      </c>
      <c r="B37469" t="s">
        <v>72250</v>
      </c>
      <c r="C37469">
        <v>78</v>
      </c>
      <c r="D37469" t="s">
        <v>51448</v>
      </c>
    </row>
    <row r="37470" spans="1:4" x14ac:dyDescent="0.25">
      <c r="A37470" s="1">
        <v>42029</v>
      </c>
      <c r="B37470" t="s">
        <v>72251</v>
      </c>
      <c r="C37470">
        <v>86</v>
      </c>
      <c r="D37470" t="s">
        <v>43674</v>
      </c>
    </row>
    <row r="37471" spans="1:4" x14ac:dyDescent="0.25">
      <c r="A37471" s="1">
        <v>42029</v>
      </c>
      <c r="B37471" t="s">
        <v>72252</v>
      </c>
      <c r="C37471">
        <v>68</v>
      </c>
      <c r="D37471" t="s">
        <v>72253</v>
      </c>
    </row>
    <row r="37472" spans="1:4" x14ac:dyDescent="0.25">
      <c r="A37472" s="1">
        <v>42029</v>
      </c>
      <c r="B37472" t="s">
        <v>72254</v>
      </c>
      <c r="C37472">
        <v>74</v>
      </c>
      <c r="D37472" t="s">
        <v>72255</v>
      </c>
    </row>
    <row r="37473" spans="1:4" x14ac:dyDescent="0.25">
      <c r="A37473" s="1">
        <v>42029</v>
      </c>
      <c r="B37473" t="s">
        <v>72256</v>
      </c>
      <c r="C37473">
        <v>88</v>
      </c>
      <c r="D37473" t="s">
        <v>72257</v>
      </c>
    </row>
    <row r="37474" spans="1:4" x14ac:dyDescent="0.25">
      <c r="A37474" s="1">
        <v>42030</v>
      </c>
      <c r="B37474" t="s">
        <v>72258</v>
      </c>
      <c r="C37474">
        <v>69</v>
      </c>
      <c r="D37474" t="s">
        <v>42632</v>
      </c>
    </row>
    <row r="37475" spans="1:4" x14ac:dyDescent="0.25">
      <c r="A37475" s="1">
        <v>42030</v>
      </c>
      <c r="B37475" t="s">
        <v>72259</v>
      </c>
      <c r="C37475">
        <v>66</v>
      </c>
      <c r="D37475" t="s">
        <v>72260</v>
      </c>
    </row>
    <row r="37476" spans="1:4" x14ac:dyDescent="0.25">
      <c r="A37476" s="1">
        <v>42030</v>
      </c>
      <c r="B37476" t="s">
        <v>72261</v>
      </c>
      <c r="C37476">
        <v>87</v>
      </c>
      <c r="D37476" t="s">
        <v>72262</v>
      </c>
    </row>
    <row r="37477" spans="1:4" x14ac:dyDescent="0.25">
      <c r="A37477" s="1">
        <v>42030</v>
      </c>
      <c r="B37477" t="s">
        <v>72263</v>
      </c>
      <c r="C37477">
        <v>83</v>
      </c>
      <c r="D37477" t="s">
        <v>72264</v>
      </c>
    </row>
    <row r="37478" spans="1:4" x14ac:dyDescent="0.25">
      <c r="A37478" s="1">
        <v>42030</v>
      </c>
      <c r="B37478" t="s">
        <v>72265</v>
      </c>
      <c r="C37478">
        <v>82</v>
      </c>
      <c r="D37478" t="s">
        <v>72266</v>
      </c>
    </row>
    <row r="37479" spans="1:4" x14ac:dyDescent="0.25">
      <c r="A37479" s="1">
        <v>42030</v>
      </c>
      <c r="B37479" t="s">
        <v>72267</v>
      </c>
      <c r="C37479">
        <v>63</v>
      </c>
      <c r="D37479" t="s">
        <v>72268</v>
      </c>
    </row>
    <row r="37480" spans="1:4" x14ac:dyDescent="0.25">
      <c r="A37480" s="1">
        <v>42030</v>
      </c>
      <c r="B37480" t="s">
        <v>72269</v>
      </c>
      <c r="C37480">
        <v>91</v>
      </c>
      <c r="D37480" t="s">
        <v>72270</v>
      </c>
    </row>
    <row r="37481" spans="1:4" x14ac:dyDescent="0.25">
      <c r="A37481" s="1">
        <v>42030</v>
      </c>
      <c r="B37481" t="s">
        <v>72271</v>
      </c>
      <c r="C37481">
        <v>83</v>
      </c>
      <c r="D37481" t="s">
        <v>72272</v>
      </c>
    </row>
    <row r="37482" spans="1:4" x14ac:dyDescent="0.25">
      <c r="A37482" s="1">
        <v>42030</v>
      </c>
      <c r="B37482" t="s">
        <v>72273</v>
      </c>
      <c r="C37482">
        <v>64</v>
      </c>
      <c r="D37482" t="s">
        <v>72274</v>
      </c>
    </row>
    <row r="37483" spans="1:4" x14ac:dyDescent="0.25">
      <c r="A37483" s="1">
        <v>42030</v>
      </c>
      <c r="B37483" t="s">
        <v>72275</v>
      </c>
      <c r="C37483">
        <v>93</v>
      </c>
      <c r="D37483" t="s">
        <v>51728</v>
      </c>
    </row>
    <row r="37484" spans="1:4" x14ac:dyDescent="0.25">
      <c r="A37484" s="1">
        <v>42030</v>
      </c>
      <c r="B37484" t="s">
        <v>72276</v>
      </c>
      <c r="C37484">
        <v>63</v>
      </c>
      <c r="D37484" t="s">
        <v>72277</v>
      </c>
    </row>
    <row r="37485" spans="1:4" x14ac:dyDescent="0.25">
      <c r="A37485" s="1">
        <v>42030</v>
      </c>
      <c r="B37485" t="s">
        <v>72278</v>
      </c>
      <c r="C37485">
        <v>75</v>
      </c>
      <c r="D37485" t="s">
        <v>36878</v>
      </c>
    </row>
    <row r="37486" spans="1:4" x14ac:dyDescent="0.25">
      <c r="A37486" s="1">
        <v>42030</v>
      </c>
      <c r="B37486" t="s">
        <v>72279</v>
      </c>
      <c r="C37486">
        <v>34</v>
      </c>
      <c r="D37486" t="s">
        <v>72280</v>
      </c>
    </row>
    <row r="37487" spans="1:4" x14ac:dyDescent="0.25">
      <c r="A37487" s="1">
        <v>42030</v>
      </c>
      <c r="B37487" t="s">
        <v>72281</v>
      </c>
      <c r="C37487">
        <v>82</v>
      </c>
      <c r="D37487" t="s">
        <v>72282</v>
      </c>
    </row>
    <row r="37488" spans="1:4" x14ac:dyDescent="0.25">
      <c r="A37488" s="1">
        <v>42030</v>
      </c>
      <c r="B37488" t="s">
        <v>72283</v>
      </c>
      <c r="C37488">
        <v>93</v>
      </c>
      <c r="D37488" t="s">
        <v>72284</v>
      </c>
    </row>
    <row r="37489" spans="1:4" x14ac:dyDescent="0.25">
      <c r="A37489" s="1">
        <v>42030</v>
      </c>
      <c r="B37489" t="s">
        <v>72285</v>
      </c>
      <c r="C37489">
        <v>60</v>
      </c>
      <c r="D37489" t="s">
        <v>72286</v>
      </c>
    </row>
    <row r="37490" spans="1:4" x14ac:dyDescent="0.25">
      <c r="A37490" s="1">
        <v>42031</v>
      </c>
      <c r="B37490" t="s">
        <v>72287</v>
      </c>
      <c r="C37490">
        <v>48</v>
      </c>
      <c r="D37490" t="s">
        <v>72288</v>
      </c>
    </row>
    <row r="37491" spans="1:4" x14ac:dyDescent="0.25">
      <c r="A37491" s="1">
        <v>42031</v>
      </c>
      <c r="B37491" t="s">
        <v>72289</v>
      </c>
      <c r="C37491">
        <v>89</v>
      </c>
      <c r="D37491" t="s">
        <v>72290</v>
      </c>
    </row>
    <row r="37492" spans="1:4" x14ac:dyDescent="0.25">
      <c r="A37492" s="1">
        <v>42031</v>
      </c>
      <c r="B37492" t="s">
        <v>72291</v>
      </c>
      <c r="C37492">
        <v>87</v>
      </c>
      <c r="D37492" t="s">
        <v>72292</v>
      </c>
    </row>
    <row r="37493" spans="1:4" x14ac:dyDescent="0.25">
      <c r="A37493" s="1">
        <v>42031</v>
      </c>
      <c r="B37493" t="s">
        <v>72293</v>
      </c>
      <c r="C37493">
        <v>88</v>
      </c>
      <c r="D37493" t="s">
        <v>72294</v>
      </c>
    </row>
    <row r="37494" spans="1:4" x14ac:dyDescent="0.25">
      <c r="A37494" s="1">
        <v>42031</v>
      </c>
      <c r="B37494" t="s">
        <v>72295</v>
      </c>
      <c r="C37494">
        <v>89</v>
      </c>
      <c r="D37494" t="s">
        <v>72296</v>
      </c>
    </row>
    <row r="37495" spans="1:4" x14ac:dyDescent="0.25">
      <c r="A37495" s="1">
        <v>42031</v>
      </c>
      <c r="B37495" t="s">
        <v>72297</v>
      </c>
      <c r="C37495">
        <v>75</v>
      </c>
      <c r="D37495" t="s">
        <v>72298</v>
      </c>
    </row>
    <row r="37496" spans="1:4" x14ac:dyDescent="0.25">
      <c r="A37496" s="1">
        <v>42031</v>
      </c>
      <c r="B37496" t="s">
        <v>72299</v>
      </c>
      <c r="C37496">
        <v>78</v>
      </c>
      <c r="D37496" t="s">
        <v>72300</v>
      </c>
    </row>
    <row r="37497" spans="1:4" x14ac:dyDescent="0.25">
      <c r="A37497" s="1">
        <v>42031</v>
      </c>
      <c r="B37497" t="s">
        <v>72301</v>
      </c>
      <c r="C37497">
        <v>92</v>
      </c>
      <c r="D37497" t="s">
        <v>72302</v>
      </c>
    </row>
    <row r="37498" spans="1:4" x14ac:dyDescent="0.25">
      <c r="A37498" s="1">
        <v>42031</v>
      </c>
      <c r="B37498" t="s">
        <v>72303</v>
      </c>
      <c r="C37498">
        <v>92</v>
      </c>
      <c r="D37498" t="s">
        <v>72304</v>
      </c>
    </row>
    <row r="37499" spans="1:4" x14ac:dyDescent="0.25">
      <c r="A37499" s="1">
        <v>42031</v>
      </c>
      <c r="B37499" t="s">
        <v>72305</v>
      </c>
      <c r="C37499">
        <v>99</v>
      </c>
      <c r="D37499" t="s">
        <v>72306</v>
      </c>
    </row>
    <row r="37500" spans="1:4" x14ac:dyDescent="0.25">
      <c r="A37500" s="1">
        <v>42031</v>
      </c>
      <c r="B37500" t="s">
        <v>72307</v>
      </c>
      <c r="C37500">
        <v>54</v>
      </c>
      <c r="D37500" t="s">
        <v>44435</v>
      </c>
    </row>
    <row r="37501" spans="1:4" x14ac:dyDescent="0.25">
      <c r="A37501" s="1">
        <v>42031</v>
      </c>
      <c r="B37501" t="s">
        <v>72308</v>
      </c>
      <c r="C37501">
        <v>67</v>
      </c>
      <c r="D37501" t="s">
        <v>72309</v>
      </c>
    </row>
    <row r="37502" spans="1:4" x14ac:dyDescent="0.25">
      <c r="A37502" s="1">
        <v>42031</v>
      </c>
      <c r="B37502" t="s">
        <v>72310</v>
      </c>
      <c r="C37502">
        <v>87</v>
      </c>
      <c r="D37502" t="s">
        <v>72311</v>
      </c>
    </row>
    <row r="37503" spans="1:4" x14ac:dyDescent="0.25">
      <c r="A37503" s="1">
        <v>42031</v>
      </c>
      <c r="B37503" t="s">
        <v>72312</v>
      </c>
      <c r="C37503">
        <v>63</v>
      </c>
      <c r="D37503" t="s">
        <v>72313</v>
      </c>
    </row>
    <row r="37504" spans="1:4" x14ac:dyDescent="0.25">
      <c r="A37504" s="1">
        <v>42031</v>
      </c>
      <c r="B37504" t="s">
        <v>72314</v>
      </c>
      <c r="C37504">
        <v>78</v>
      </c>
      <c r="D37504" t="s">
        <v>72315</v>
      </c>
    </row>
    <row r="37505" spans="1:4" x14ac:dyDescent="0.25">
      <c r="A37505" s="1">
        <v>42031</v>
      </c>
      <c r="B37505" t="s">
        <v>72316</v>
      </c>
      <c r="C37505">
        <v>80</v>
      </c>
      <c r="D37505" t="s">
        <v>72317</v>
      </c>
    </row>
    <row r="37506" spans="1:4" x14ac:dyDescent="0.25">
      <c r="A37506" s="1">
        <v>42031</v>
      </c>
      <c r="B37506" t="s">
        <v>72318</v>
      </c>
      <c r="C37506">
        <v>70</v>
      </c>
      <c r="D37506" t="s">
        <v>72319</v>
      </c>
    </row>
    <row r="37507" spans="1:4" x14ac:dyDescent="0.25">
      <c r="A37507" s="1">
        <v>42031</v>
      </c>
      <c r="B37507" t="s">
        <v>72320</v>
      </c>
      <c r="C37507">
        <v>90</v>
      </c>
      <c r="D37507" t="s">
        <v>72321</v>
      </c>
    </row>
    <row r="37508" spans="1:4" x14ac:dyDescent="0.25">
      <c r="A37508" s="1">
        <v>42031</v>
      </c>
      <c r="B37508" t="s">
        <v>72322</v>
      </c>
      <c r="C37508">
        <v>99</v>
      </c>
      <c r="D37508" t="s">
        <v>72323</v>
      </c>
    </row>
    <row r="37509" spans="1:4" x14ac:dyDescent="0.25">
      <c r="A37509" s="1">
        <v>42031</v>
      </c>
      <c r="B37509" t="s">
        <v>72324</v>
      </c>
      <c r="C37509">
        <v>91</v>
      </c>
      <c r="D37509" t="s">
        <v>72325</v>
      </c>
    </row>
    <row r="37510" spans="1:4" x14ac:dyDescent="0.25">
      <c r="A37510" s="1">
        <v>42031</v>
      </c>
      <c r="B37510" t="s">
        <v>3907</v>
      </c>
      <c r="C37510">
        <v>67</v>
      </c>
      <c r="D37510" t="s">
        <v>72326</v>
      </c>
    </row>
    <row r="37511" spans="1:4" x14ac:dyDescent="0.25">
      <c r="A37511" s="1">
        <v>42031</v>
      </c>
      <c r="B37511" t="s">
        <v>72327</v>
      </c>
      <c r="C37511">
        <v>58</v>
      </c>
      <c r="D37511" t="s">
        <v>72328</v>
      </c>
    </row>
    <row r="37512" spans="1:4" x14ac:dyDescent="0.25">
      <c r="A37512" s="1">
        <v>42032</v>
      </c>
      <c r="B37512" t="s">
        <v>72329</v>
      </c>
      <c r="C37512">
        <v>60</v>
      </c>
      <c r="D37512" t="s">
        <v>72330</v>
      </c>
    </row>
    <row r="37513" spans="1:4" x14ac:dyDescent="0.25">
      <c r="A37513" s="1">
        <v>42032</v>
      </c>
      <c r="B37513" t="s">
        <v>72331</v>
      </c>
      <c r="C37513">
        <v>77</v>
      </c>
      <c r="D37513" t="s">
        <v>72332</v>
      </c>
    </row>
    <row r="37514" spans="1:4" x14ac:dyDescent="0.25">
      <c r="A37514" s="1">
        <v>42032</v>
      </c>
      <c r="B37514" t="s">
        <v>72333</v>
      </c>
      <c r="C37514">
        <v>89</v>
      </c>
      <c r="D37514" t="s">
        <v>34346</v>
      </c>
    </row>
    <row r="37515" spans="1:4" x14ac:dyDescent="0.25">
      <c r="A37515" s="1">
        <v>42032</v>
      </c>
      <c r="B37515" t="s">
        <v>72334</v>
      </c>
      <c r="C37515">
        <v>76</v>
      </c>
      <c r="D37515" t="s">
        <v>72335</v>
      </c>
    </row>
    <row r="37516" spans="1:4" x14ac:dyDescent="0.25">
      <c r="A37516" s="1">
        <v>42032</v>
      </c>
      <c r="B37516" t="s">
        <v>72336</v>
      </c>
      <c r="C37516">
        <v>92</v>
      </c>
      <c r="D37516" t="s">
        <v>43555</v>
      </c>
    </row>
    <row r="37517" spans="1:4" x14ac:dyDescent="0.25">
      <c r="A37517" s="1">
        <v>42032</v>
      </c>
      <c r="B37517" t="s">
        <v>72337</v>
      </c>
      <c r="C37517">
        <v>65</v>
      </c>
      <c r="D37517" t="s">
        <v>72338</v>
      </c>
    </row>
    <row r="37518" spans="1:4" x14ac:dyDescent="0.25">
      <c r="A37518" s="1">
        <v>42032</v>
      </c>
      <c r="B37518" t="s">
        <v>72339</v>
      </c>
      <c r="C37518">
        <v>84</v>
      </c>
      <c r="D37518" t="s">
        <v>72340</v>
      </c>
    </row>
    <row r="37519" spans="1:4" x14ac:dyDescent="0.25">
      <c r="A37519" s="1">
        <v>42032</v>
      </c>
      <c r="B37519" t="s">
        <v>72341</v>
      </c>
      <c r="C37519">
        <v>90</v>
      </c>
      <c r="D37519" t="s">
        <v>72342</v>
      </c>
    </row>
    <row r="37520" spans="1:4" x14ac:dyDescent="0.25">
      <c r="A37520" s="1">
        <v>42032</v>
      </c>
      <c r="B37520" t="s">
        <v>72343</v>
      </c>
      <c r="C37520">
        <v>91</v>
      </c>
      <c r="D37520" t="s">
        <v>72344</v>
      </c>
    </row>
    <row r="37521" spans="1:4" x14ac:dyDescent="0.25">
      <c r="A37521" s="1">
        <v>42032</v>
      </c>
      <c r="B37521" t="s">
        <v>72345</v>
      </c>
      <c r="C37521">
        <v>102</v>
      </c>
      <c r="D37521" t="s">
        <v>72346</v>
      </c>
    </row>
    <row r="37522" spans="1:4" x14ac:dyDescent="0.25">
      <c r="A37522" s="1">
        <v>42032</v>
      </c>
      <c r="B37522" t="s">
        <v>72347</v>
      </c>
      <c r="C37522">
        <v>71</v>
      </c>
      <c r="D37522" t="s">
        <v>60182</v>
      </c>
    </row>
    <row r="37523" spans="1:4" x14ac:dyDescent="0.25">
      <c r="A37523" s="1">
        <v>42032</v>
      </c>
      <c r="B37523" t="s">
        <v>72348</v>
      </c>
      <c r="C37523">
        <v>53</v>
      </c>
      <c r="D37523" t="s">
        <v>72349</v>
      </c>
    </row>
    <row r="37524" spans="1:4" x14ac:dyDescent="0.25">
      <c r="A37524" s="1">
        <v>42032</v>
      </c>
      <c r="B37524" t="s">
        <v>72350</v>
      </c>
      <c r="C37524">
        <v>74</v>
      </c>
      <c r="D37524" t="s">
        <v>41531</v>
      </c>
    </row>
    <row r="37525" spans="1:4" x14ac:dyDescent="0.25">
      <c r="A37525" s="1">
        <v>42032</v>
      </c>
      <c r="B37525" t="s">
        <v>72351</v>
      </c>
      <c r="C37525">
        <v>88</v>
      </c>
      <c r="D37525" t="s">
        <v>72352</v>
      </c>
    </row>
    <row r="37526" spans="1:4" x14ac:dyDescent="0.25">
      <c r="A37526" s="1">
        <v>42032</v>
      </c>
      <c r="B37526" t="s">
        <v>72353</v>
      </c>
      <c r="C37526">
        <v>94</v>
      </c>
      <c r="D37526" t="s">
        <v>72354</v>
      </c>
    </row>
    <row r="37527" spans="1:4" x14ac:dyDescent="0.25">
      <c r="A37527" s="1">
        <v>42032</v>
      </c>
      <c r="B37527" t="s">
        <v>72355</v>
      </c>
      <c r="C37527">
        <v>92</v>
      </c>
      <c r="D37527" t="s">
        <v>72356</v>
      </c>
    </row>
    <row r="37528" spans="1:4" x14ac:dyDescent="0.25">
      <c r="A37528" s="1">
        <v>42033</v>
      </c>
      <c r="B37528" t="s">
        <v>72357</v>
      </c>
      <c r="C37528">
        <v>72</v>
      </c>
      <c r="D37528" t="s">
        <v>72358</v>
      </c>
    </row>
    <row r="37529" spans="1:4" x14ac:dyDescent="0.25">
      <c r="A37529" s="1">
        <v>42033</v>
      </c>
      <c r="B37529" t="s">
        <v>72359</v>
      </c>
      <c r="C37529">
        <v>77</v>
      </c>
      <c r="D37529" t="s">
        <v>72360</v>
      </c>
    </row>
    <row r="37530" spans="1:4" x14ac:dyDescent="0.25">
      <c r="A37530" s="1">
        <v>42033</v>
      </c>
      <c r="B37530" t="s">
        <v>72361</v>
      </c>
      <c r="C37530">
        <v>78</v>
      </c>
      <c r="D37530" t="s">
        <v>72362</v>
      </c>
    </row>
    <row r="37531" spans="1:4" x14ac:dyDescent="0.25">
      <c r="A37531" s="1">
        <v>42033</v>
      </c>
      <c r="B37531" t="s">
        <v>72363</v>
      </c>
      <c r="C37531">
        <v>75</v>
      </c>
      <c r="D37531" t="s">
        <v>72364</v>
      </c>
    </row>
    <row r="37532" spans="1:4" x14ac:dyDescent="0.25">
      <c r="A37532" s="1">
        <v>42033</v>
      </c>
      <c r="B37532" t="s">
        <v>72365</v>
      </c>
      <c r="C37532">
        <v>101</v>
      </c>
      <c r="D37532" t="s">
        <v>72366</v>
      </c>
    </row>
    <row r="37533" spans="1:4" x14ac:dyDescent="0.25">
      <c r="A37533" s="1">
        <v>42033</v>
      </c>
      <c r="B37533" t="s">
        <v>72367</v>
      </c>
      <c r="C37533">
        <v>80</v>
      </c>
      <c r="D37533" t="s">
        <v>40432</v>
      </c>
    </row>
    <row r="37534" spans="1:4" x14ac:dyDescent="0.25">
      <c r="A37534" s="1">
        <v>42033</v>
      </c>
      <c r="B37534" t="s">
        <v>72368</v>
      </c>
      <c r="C37534">
        <v>88</v>
      </c>
      <c r="D37534" t="s">
        <v>72369</v>
      </c>
    </row>
    <row r="37535" spans="1:4" x14ac:dyDescent="0.25">
      <c r="A37535" s="1">
        <v>42033</v>
      </c>
      <c r="B37535" t="s">
        <v>72370</v>
      </c>
      <c r="C37535">
        <v>66</v>
      </c>
      <c r="D37535" t="s">
        <v>72371</v>
      </c>
    </row>
    <row r="37536" spans="1:4" x14ac:dyDescent="0.25">
      <c r="A37536" s="1">
        <v>42033</v>
      </c>
      <c r="B37536" t="s">
        <v>72372</v>
      </c>
      <c r="C37536">
        <v>87</v>
      </c>
      <c r="D37536" t="s">
        <v>72373</v>
      </c>
    </row>
    <row r="37537" spans="1:4" x14ac:dyDescent="0.25">
      <c r="A37537" s="1">
        <v>42033</v>
      </c>
      <c r="B37537" t="s">
        <v>72374</v>
      </c>
      <c r="C37537">
        <v>90</v>
      </c>
      <c r="D37537" t="s">
        <v>41103</v>
      </c>
    </row>
    <row r="37538" spans="1:4" x14ac:dyDescent="0.25">
      <c r="A37538" s="1">
        <v>42033</v>
      </c>
      <c r="B37538" t="s">
        <v>72375</v>
      </c>
      <c r="C37538">
        <v>84</v>
      </c>
      <c r="D37538" t="s">
        <v>39775</v>
      </c>
    </row>
    <row r="37539" spans="1:4" x14ac:dyDescent="0.25">
      <c r="A37539" s="1">
        <v>42033</v>
      </c>
      <c r="B37539" t="s">
        <v>72376</v>
      </c>
      <c r="C37539">
        <v>69</v>
      </c>
      <c r="D37539" t="s">
        <v>72377</v>
      </c>
    </row>
    <row r="37540" spans="1:4" x14ac:dyDescent="0.25">
      <c r="A37540" s="1">
        <v>42033</v>
      </c>
      <c r="B37540" t="s">
        <v>72378</v>
      </c>
      <c r="C37540">
        <v>77</v>
      </c>
      <c r="D37540" t="s">
        <v>72379</v>
      </c>
    </row>
    <row r="37541" spans="1:4" x14ac:dyDescent="0.25">
      <c r="A37541" s="1">
        <v>42033</v>
      </c>
      <c r="B37541" t="s">
        <v>72380</v>
      </c>
      <c r="C37541">
        <v>81</v>
      </c>
      <c r="D37541" t="s">
        <v>72381</v>
      </c>
    </row>
    <row r="37542" spans="1:4" x14ac:dyDescent="0.25">
      <c r="A37542" s="1">
        <v>42033</v>
      </c>
      <c r="B37542" t="s">
        <v>72382</v>
      </c>
      <c r="C37542">
        <v>94</v>
      </c>
      <c r="D37542" t="s">
        <v>72383</v>
      </c>
    </row>
    <row r="37543" spans="1:4" x14ac:dyDescent="0.25">
      <c r="A37543" s="1">
        <v>42033</v>
      </c>
      <c r="B37543" t="s">
        <v>72384</v>
      </c>
      <c r="C37543">
        <v>80</v>
      </c>
      <c r="D37543" t="s">
        <v>40800</v>
      </c>
    </row>
    <row r="37544" spans="1:4" x14ac:dyDescent="0.25">
      <c r="A37544" s="1">
        <v>42033</v>
      </c>
      <c r="B37544" t="s">
        <v>72385</v>
      </c>
      <c r="C37544">
        <v>84</v>
      </c>
      <c r="D37544" t="s">
        <v>72386</v>
      </c>
    </row>
    <row r="37545" spans="1:4" x14ac:dyDescent="0.25">
      <c r="A37545" s="1">
        <v>42033</v>
      </c>
      <c r="B37545" t="s">
        <v>72387</v>
      </c>
      <c r="C37545">
        <v>84</v>
      </c>
      <c r="D37545" t="s">
        <v>55764</v>
      </c>
    </row>
    <row r="37546" spans="1:4" x14ac:dyDescent="0.25">
      <c r="A37546" s="1">
        <v>42033</v>
      </c>
      <c r="B37546" t="s">
        <v>72388</v>
      </c>
      <c r="C37546">
        <v>65</v>
      </c>
      <c r="D37546" t="s">
        <v>72389</v>
      </c>
    </row>
    <row r="37547" spans="1:4" x14ac:dyDescent="0.25">
      <c r="A37547" s="1">
        <v>42033</v>
      </c>
      <c r="B37547" t="s">
        <v>72390</v>
      </c>
      <c r="C37547">
        <v>70</v>
      </c>
      <c r="D37547" t="s">
        <v>45391</v>
      </c>
    </row>
    <row r="37548" spans="1:4" x14ac:dyDescent="0.25">
      <c r="A37548" s="1">
        <v>42033</v>
      </c>
      <c r="B37548" t="s">
        <v>72391</v>
      </c>
      <c r="C37548">
        <v>96</v>
      </c>
      <c r="D37548" t="s">
        <v>72392</v>
      </c>
    </row>
    <row r="37549" spans="1:4" x14ac:dyDescent="0.25">
      <c r="A37549" s="1">
        <v>42033</v>
      </c>
      <c r="B37549" t="s">
        <v>72393</v>
      </c>
      <c r="C37549">
        <v>77</v>
      </c>
      <c r="D37549" t="s">
        <v>52611</v>
      </c>
    </row>
    <row r="37550" spans="1:4" x14ac:dyDescent="0.25">
      <c r="A37550" s="1">
        <v>42033</v>
      </c>
      <c r="B37550" t="s">
        <v>72394</v>
      </c>
      <c r="C37550">
        <v>92</v>
      </c>
      <c r="D37550" t="s">
        <v>72395</v>
      </c>
    </row>
    <row r="37551" spans="1:4" x14ac:dyDescent="0.25">
      <c r="A37551" s="1">
        <v>42033</v>
      </c>
      <c r="B37551" t="s">
        <v>72396</v>
      </c>
      <c r="C37551">
        <v>96</v>
      </c>
      <c r="D37551" t="s">
        <v>72397</v>
      </c>
    </row>
    <row r="37552" spans="1:4" x14ac:dyDescent="0.25">
      <c r="A37552" s="1">
        <v>42033</v>
      </c>
      <c r="B37552" t="s">
        <v>2141</v>
      </c>
      <c r="C37552">
        <v>95</v>
      </c>
      <c r="D37552" t="s">
        <v>1043</v>
      </c>
    </row>
    <row r="37553" spans="1:4" x14ac:dyDescent="0.25">
      <c r="A37553" s="1">
        <v>42033</v>
      </c>
      <c r="B37553" t="s">
        <v>72398</v>
      </c>
      <c r="C37553">
        <v>59</v>
      </c>
      <c r="D37553" t="s">
        <v>72399</v>
      </c>
    </row>
    <row r="37554" spans="1:4" x14ac:dyDescent="0.25">
      <c r="A37554" s="1">
        <v>42034</v>
      </c>
      <c r="B37554" t="s">
        <v>72400</v>
      </c>
      <c r="C37554">
        <v>82</v>
      </c>
      <c r="D37554" t="s">
        <v>72401</v>
      </c>
    </row>
    <row r="37555" spans="1:4" x14ac:dyDescent="0.25">
      <c r="A37555" s="1">
        <v>42034</v>
      </c>
      <c r="B37555" t="s">
        <v>72402</v>
      </c>
      <c r="C37555">
        <v>82</v>
      </c>
      <c r="D37555" t="s">
        <v>72403</v>
      </c>
    </row>
    <row r="37556" spans="1:4" x14ac:dyDescent="0.25">
      <c r="A37556" s="1">
        <v>42034</v>
      </c>
      <c r="B37556" t="s">
        <v>72404</v>
      </c>
      <c r="C37556">
        <v>88</v>
      </c>
      <c r="D37556" t="s">
        <v>72405</v>
      </c>
    </row>
    <row r="37557" spans="1:4" x14ac:dyDescent="0.25">
      <c r="A37557" s="1">
        <v>42034</v>
      </c>
      <c r="B37557" t="s">
        <v>72406</v>
      </c>
      <c r="C37557">
        <v>91</v>
      </c>
      <c r="D37557" t="s">
        <v>72407</v>
      </c>
    </row>
    <row r="37558" spans="1:4" x14ac:dyDescent="0.25">
      <c r="A37558" s="1">
        <v>42034</v>
      </c>
      <c r="B37558" t="s">
        <v>72408</v>
      </c>
      <c r="C37558">
        <v>96</v>
      </c>
      <c r="D37558" t="s">
        <v>57650</v>
      </c>
    </row>
    <row r="37559" spans="1:4" x14ac:dyDescent="0.25">
      <c r="A37559" s="1">
        <v>42034</v>
      </c>
      <c r="B37559" t="s">
        <v>72409</v>
      </c>
      <c r="C37559">
        <v>87</v>
      </c>
      <c r="D37559" t="s">
        <v>72410</v>
      </c>
    </row>
    <row r="37560" spans="1:4" x14ac:dyDescent="0.25">
      <c r="A37560" s="1">
        <v>42034</v>
      </c>
      <c r="B37560" t="s">
        <v>72411</v>
      </c>
      <c r="C37560">
        <v>47</v>
      </c>
      <c r="D37560" t="s">
        <v>72412</v>
      </c>
    </row>
    <row r="37561" spans="1:4" x14ac:dyDescent="0.25">
      <c r="A37561" s="1">
        <v>42034</v>
      </c>
      <c r="B37561" t="s">
        <v>72413</v>
      </c>
      <c r="C37561">
        <v>85</v>
      </c>
      <c r="D37561" t="s">
        <v>54744</v>
      </c>
    </row>
    <row r="37562" spans="1:4" x14ac:dyDescent="0.25">
      <c r="A37562" s="1">
        <v>42034</v>
      </c>
      <c r="B37562" t="s">
        <v>57995</v>
      </c>
      <c r="C37562">
        <v>78</v>
      </c>
      <c r="D37562" t="s">
        <v>72414</v>
      </c>
    </row>
    <row r="37563" spans="1:4" x14ac:dyDescent="0.25">
      <c r="A37563" s="1">
        <v>42034</v>
      </c>
      <c r="B37563" t="s">
        <v>72415</v>
      </c>
      <c r="C37563">
        <v>88</v>
      </c>
      <c r="D37563" t="s">
        <v>72416</v>
      </c>
    </row>
    <row r="37564" spans="1:4" x14ac:dyDescent="0.25">
      <c r="A37564" s="1">
        <v>42034</v>
      </c>
      <c r="B37564" t="s">
        <v>72417</v>
      </c>
      <c r="C37564">
        <v>63</v>
      </c>
      <c r="D37564" t="s">
        <v>72418</v>
      </c>
    </row>
    <row r="37565" spans="1:4" x14ac:dyDescent="0.25">
      <c r="A37565" s="1">
        <v>42034</v>
      </c>
      <c r="B37565" t="s">
        <v>72419</v>
      </c>
      <c r="C37565">
        <v>82</v>
      </c>
      <c r="D37565" t="s">
        <v>72420</v>
      </c>
    </row>
    <row r="37566" spans="1:4" x14ac:dyDescent="0.25">
      <c r="A37566" s="1">
        <v>42034</v>
      </c>
      <c r="B37566" t="s">
        <v>72421</v>
      </c>
      <c r="C37566">
        <v>84</v>
      </c>
      <c r="D37566" t="s">
        <v>72422</v>
      </c>
    </row>
    <row r="37567" spans="1:4" x14ac:dyDescent="0.25">
      <c r="A37567" s="1">
        <v>42034</v>
      </c>
      <c r="B37567" t="s">
        <v>72423</v>
      </c>
      <c r="C37567">
        <v>80</v>
      </c>
      <c r="D37567" t="s">
        <v>72424</v>
      </c>
    </row>
    <row r="37568" spans="1:4" x14ac:dyDescent="0.25">
      <c r="A37568" s="1">
        <v>42034</v>
      </c>
      <c r="B37568" t="s">
        <v>72425</v>
      </c>
      <c r="C37568">
        <v>82</v>
      </c>
      <c r="D37568" t="s">
        <v>72426</v>
      </c>
    </row>
    <row r="37569" spans="1:4" x14ac:dyDescent="0.25">
      <c r="A37569" s="1">
        <v>42034</v>
      </c>
      <c r="B37569" t="s">
        <v>72427</v>
      </c>
      <c r="C37569">
        <v>90</v>
      </c>
      <c r="D37569" t="s">
        <v>41283</v>
      </c>
    </row>
    <row r="37570" spans="1:4" x14ac:dyDescent="0.25">
      <c r="A37570" s="1">
        <v>42034</v>
      </c>
      <c r="B37570" t="s">
        <v>72428</v>
      </c>
      <c r="C37570">
        <v>71</v>
      </c>
      <c r="D37570" t="s">
        <v>72429</v>
      </c>
    </row>
    <row r="37571" spans="1:4" x14ac:dyDescent="0.25">
      <c r="A37571" s="1">
        <v>42034</v>
      </c>
      <c r="B37571" t="s">
        <v>72430</v>
      </c>
      <c r="C37571">
        <v>92</v>
      </c>
      <c r="D37571" t="s">
        <v>72431</v>
      </c>
    </row>
    <row r="37572" spans="1:4" x14ac:dyDescent="0.25">
      <c r="A37572" s="1">
        <v>42034</v>
      </c>
      <c r="B37572" t="s">
        <v>72432</v>
      </c>
      <c r="C37572">
        <v>95</v>
      </c>
      <c r="D37572" t="s">
        <v>72433</v>
      </c>
    </row>
    <row r="37573" spans="1:4" x14ac:dyDescent="0.25">
      <c r="A37573" s="1">
        <v>42034</v>
      </c>
      <c r="B37573" t="s">
        <v>72434</v>
      </c>
      <c r="C37573">
        <v>79</v>
      </c>
      <c r="D37573" t="s">
        <v>72435</v>
      </c>
    </row>
    <row r="37574" spans="1:4" x14ac:dyDescent="0.25">
      <c r="A37574" s="1">
        <v>42035</v>
      </c>
      <c r="B37574" t="s">
        <v>72436</v>
      </c>
      <c r="C37574">
        <v>93</v>
      </c>
      <c r="D37574" t="s">
        <v>72437</v>
      </c>
    </row>
    <row r="37575" spans="1:4" x14ac:dyDescent="0.25">
      <c r="A37575" s="1">
        <v>42035</v>
      </c>
      <c r="B37575" t="s">
        <v>72438</v>
      </c>
      <c r="C37575">
        <v>96</v>
      </c>
      <c r="D37575" t="s">
        <v>72439</v>
      </c>
    </row>
    <row r="37576" spans="1:4" x14ac:dyDescent="0.25">
      <c r="A37576" s="1">
        <v>42035</v>
      </c>
      <c r="B37576" t="s">
        <v>72440</v>
      </c>
      <c r="C37576">
        <v>95</v>
      </c>
      <c r="D37576" t="s">
        <v>72441</v>
      </c>
    </row>
    <row r="37577" spans="1:4" x14ac:dyDescent="0.25">
      <c r="A37577" s="1">
        <v>42035</v>
      </c>
      <c r="B37577" t="s">
        <v>72442</v>
      </c>
      <c r="C37577">
        <v>78</v>
      </c>
      <c r="D37577" t="s">
        <v>72443</v>
      </c>
    </row>
    <row r="37578" spans="1:4" x14ac:dyDescent="0.25">
      <c r="A37578" s="1">
        <v>42035</v>
      </c>
      <c r="B37578" t="s">
        <v>72444</v>
      </c>
      <c r="C37578">
        <v>85</v>
      </c>
      <c r="D37578" t="s">
        <v>44090</v>
      </c>
    </row>
    <row r="37579" spans="1:4" x14ac:dyDescent="0.25">
      <c r="A37579" s="1">
        <v>42035</v>
      </c>
      <c r="B37579" t="s">
        <v>72445</v>
      </c>
      <c r="C37579">
        <v>42</v>
      </c>
      <c r="D37579" t="s">
        <v>72446</v>
      </c>
    </row>
    <row r="37580" spans="1:4" x14ac:dyDescent="0.25">
      <c r="A37580" s="1">
        <v>42035</v>
      </c>
      <c r="B37580" t="s">
        <v>72447</v>
      </c>
      <c r="C37580">
        <v>80</v>
      </c>
      <c r="D37580" t="s">
        <v>72448</v>
      </c>
    </row>
    <row r="37581" spans="1:4" x14ac:dyDescent="0.25">
      <c r="A37581" s="1">
        <v>42035</v>
      </c>
      <c r="B37581" t="s">
        <v>72449</v>
      </c>
      <c r="C37581">
        <v>81</v>
      </c>
      <c r="D37581" t="s">
        <v>72450</v>
      </c>
    </row>
    <row r="37582" spans="1:4" x14ac:dyDescent="0.25">
      <c r="A37582" s="1">
        <v>42035</v>
      </c>
      <c r="B37582" t="s">
        <v>72451</v>
      </c>
      <c r="C37582">
        <v>82</v>
      </c>
      <c r="D37582" t="s">
        <v>72452</v>
      </c>
    </row>
    <row r="37583" spans="1:4" x14ac:dyDescent="0.25">
      <c r="A37583" s="1">
        <v>42035</v>
      </c>
      <c r="B37583" t="s">
        <v>72453</v>
      </c>
      <c r="C37583">
        <v>92</v>
      </c>
      <c r="D37583" t="s">
        <v>72454</v>
      </c>
    </row>
    <row r="37584" spans="1:4" x14ac:dyDescent="0.25">
      <c r="A37584" s="1">
        <v>42035</v>
      </c>
      <c r="B37584" t="s">
        <v>72455</v>
      </c>
      <c r="C37584">
        <v>94</v>
      </c>
      <c r="D37584" t="s">
        <v>72456</v>
      </c>
    </row>
    <row r="37585" spans="1:4" x14ac:dyDescent="0.25">
      <c r="A37585" s="1">
        <v>42095</v>
      </c>
      <c r="B37585" t="s">
        <v>72457</v>
      </c>
      <c r="C37585">
        <v>65</v>
      </c>
      <c r="D37585" t="s">
        <v>72458</v>
      </c>
    </row>
    <row r="37586" spans="1:4" x14ac:dyDescent="0.25">
      <c r="A37586" s="1">
        <v>42095</v>
      </c>
      <c r="B37586" t="s">
        <v>72459</v>
      </c>
      <c r="C37586">
        <v>47</v>
      </c>
      <c r="D37586" t="s">
        <v>72460</v>
      </c>
    </row>
    <row r="37587" spans="1:4" x14ac:dyDescent="0.25">
      <c r="A37587" s="1">
        <v>42095</v>
      </c>
      <c r="B37587" t="s">
        <v>72461</v>
      </c>
      <c r="C37587">
        <v>86</v>
      </c>
      <c r="D37587" t="s">
        <v>72462</v>
      </c>
    </row>
    <row r="37588" spans="1:4" x14ac:dyDescent="0.25">
      <c r="A37588" s="1">
        <v>42095</v>
      </c>
      <c r="B37588" t="s">
        <v>72463</v>
      </c>
      <c r="C37588">
        <v>92</v>
      </c>
      <c r="D37588" t="s">
        <v>72464</v>
      </c>
    </row>
    <row r="37589" spans="1:4" x14ac:dyDescent="0.25">
      <c r="A37589" s="1">
        <v>42095</v>
      </c>
      <c r="B37589" t="s">
        <v>72465</v>
      </c>
      <c r="C37589">
        <v>92</v>
      </c>
      <c r="D37589" t="s">
        <v>72466</v>
      </c>
    </row>
    <row r="37590" spans="1:4" x14ac:dyDescent="0.25">
      <c r="A37590" s="1">
        <v>42095</v>
      </c>
      <c r="B37590" t="s">
        <v>72467</v>
      </c>
      <c r="C37590">
        <v>90</v>
      </c>
      <c r="D37590" t="s">
        <v>72468</v>
      </c>
    </row>
    <row r="37591" spans="1:4" x14ac:dyDescent="0.25">
      <c r="A37591" s="1">
        <v>42095</v>
      </c>
      <c r="B37591" t="s">
        <v>72469</v>
      </c>
      <c r="C37591">
        <v>85</v>
      </c>
      <c r="D37591" t="s">
        <v>72470</v>
      </c>
    </row>
    <row r="37592" spans="1:4" x14ac:dyDescent="0.25">
      <c r="A37592" s="1">
        <v>42095</v>
      </c>
      <c r="B37592" t="s">
        <v>72471</v>
      </c>
      <c r="C37592">
        <v>75</v>
      </c>
      <c r="D37592" t="s">
        <v>72235</v>
      </c>
    </row>
    <row r="37593" spans="1:4" x14ac:dyDescent="0.25">
      <c r="A37593" s="1">
        <v>42095</v>
      </c>
      <c r="B37593" t="s">
        <v>72472</v>
      </c>
      <c r="C37593">
        <v>76</v>
      </c>
      <c r="D37593" t="s">
        <v>72473</v>
      </c>
    </row>
    <row r="37594" spans="1:4" x14ac:dyDescent="0.25">
      <c r="A37594" s="1">
        <v>42095</v>
      </c>
      <c r="B37594" t="s">
        <v>72474</v>
      </c>
      <c r="C37594">
        <v>117</v>
      </c>
      <c r="D37594" t="s">
        <v>72475</v>
      </c>
    </row>
    <row r="37595" spans="1:4" x14ac:dyDescent="0.25">
      <c r="A37595" s="1">
        <v>42095</v>
      </c>
      <c r="B37595" t="s">
        <v>72476</v>
      </c>
      <c r="C37595">
        <v>1978</v>
      </c>
      <c r="D37595" t="s">
        <v>72477</v>
      </c>
    </row>
    <row r="37596" spans="1:4" x14ac:dyDescent="0.25">
      <c r="A37596" s="1">
        <v>42095</v>
      </c>
      <c r="B37596" t="s">
        <v>72478</v>
      </c>
      <c r="C37596">
        <v>94</v>
      </c>
      <c r="D37596" t="s">
        <v>72479</v>
      </c>
    </row>
    <row r="37597" spans="1:4" x14ac:dyDescent="0.25">
      <c r="A37597" s="1">
        <v>42095</v>
      </c>
      <c r="B37597" t="s">
        <v>72480</v>
      </c>
      <c r="C37597">
        <v>52</v>
      </c>
      <c r="D37597" t="s">
        <v>72481</v>
      </c>
    </row>
    <row r="37598" spans="1:4" x14ac:dyDescent="0.25">
      <c r="A37598" s="1">
        <v>42095</v>
      </c>
      <c r="B37598" t="s">
        <v>72482</v>
      </c>
      <c r="C37598">
        <v>89</v>
      </c>
      <c r="D37598" t="s">
        <v>37145</v>
      </c>
    </row>
    <row r="37599" spans="1:4" x14ac:dyDescent="0.25">
      <c r="A37599" s="1">
        <v>42095</v>
      </c>
      <c r="B37599" t="s">
        <v>72483</v>
      </c>
      <c r="C37599">
        <v>54</v>
      </c>
      <c r="D37599" t="s">
        <v>72484</v>
      </c>
    </row>
    <row r="37600" spans="1:4" x14ac:dyDescent="0.25">
      <c r="A37600" s="1">
        <v>42095</v>
      </c>
      <c r="B37600" t="s">
        <v>72485</v>
      </c>
      <c r="C37600">
        <v>84</v>
      </c>
      <c r="D37600" t="s">
        <v>72486</v>
      </c>
    </row>
    <row r="37601" spans="1:4" x14ac:dyDescent="0.25">
      <c r="A37601" s="1">
        <v>42096</v>
      </c>
      <c r="B37601" t="s">
        <v>72487</v>
      </c>
      <c r="C37601">
        <v>92</v>
      </c>
      <c r="D37601" t="s">
        <v>72488</v>
      </c>
    </row>
    <row r="37602" spans="1:4" x14ac:dyDescent="0.25">
      <c r="A37602" s="1">
        <v>42096</v>
      </c>
      <c r="B37602" t="s">
        <v>72489</v>
      </c>
      <c r="C37602">
        <v>74</v>
      </c>
      <c r="D37602" t="s">
        <v>72490</v>
      </c>
    </row>
    <row r="37603" spans="1:4" x14ac:dyDescent="0.25">
      <c r="A37603" s="1">
        <v>42096</v>
      </c>
      <c r="B37603" t="s">
        <v>72491</v>
      </c>
      <c r="C37603">
        <v>36</v>
      </c>
      <c r="D37603" t="s">
        <v>72492</v>
      </c>
    </row>
    <row r="37604" spans="1:4" x14ac:dyDescent="0.25">
      <c r="A37604" s="1">
        <v>42096</v>
      </c>
      <c r="B37604" t="s">
        <v>72493</v>
      </c>
      <c r="C37604">
        <v>77</v>
      </c>
      <c r="D37604" t="s">
        <v>72494</v>
      </c>
    </row>
    <row r="37605" spans="1:4" x14ac:dyDescent="0.25">
      <c r="A37605" s="1">
        <v>42096</v>
      </c>
      <c r="B37605" t="s">
        <v>72495</v>
      </c>
      <c r="C37605">
        <v>100</v>
      </c>
      <c r="D37605" t="s">
        <v>72496</v>
      </c>
    </row>
    <row r="37606" spans="1:4" x14ac:dyDescent="0.25">
      <c r="A37606" s="1">
        <v>42096</v>
      </c>
      <c r="B37606" t="s">
        <v>72497</v>
      </c>
      <c r="C37606">
        <v>103</v>
      </c>
      <c r="D37606" t="s">
        <v>72498</v>
      </c>
    </row>
    <row r="37607" spans="1:4" x14ac:dyDescent="0.25">
      <c r="A37607" s="1">
        <v>42096</v>
      </c>
      <c r="B37607" t="s">
        <v>72499</v>
      </c>
      <c r="C37607">
        <v>84</v>
      </c>
      <c r="D37607" t="s">
        <v>72500</v>
      </c>
    </row>
    <row r="37608" spans="1:4" x14ac:dyDescent="0.25">
      <c r="A37608" s="1">
        <v>42096</v>
      </c>
      <c r="B37608" t="s">
        <v>72501</v>
      </c>
      <c r="C37608">
        <v>81</v>
      </c>
      <c r="D37608" t="s">
        <v>72502</v>
      </c>
    </row>
    <row r="37609" spans="1:4" x14ac:dyDescent="0.25">
      <c r="A37609" s="1">
        <v>42096</v>
      </c>
      <c r="B37609" t="s">
        <v>72503</v>
      </c>
      <c r="C37609">
        <v>83</v>
      </c>
      <c r="D37609" t="s">
        <v>72504</v>
      </c>
    </row>
    <row r="37610" spans="1:4" x14ac:dyDescent="0.25">
      <c r="A37610" s="1">
        <v>42096</v>
      </c>
      <c r="B37610" t="s">
        <v>72505</v>
      </c>
      <c r="C37610">
        <v>84</v>
      </c>
      <c r="D37610" t="s">
        <v>51037</v>
      </c>
    </row>
    <row r="37611" spans="1:4" x14ac:dyDescent="0.25">
      <c r="A37611" s="1">
        <v>42096</v>
      </c>
      <c r="B37611" t="s">
        <v>956</v>
      </c>
      <c r="C37611">
        <v>66</v>
      </c>
      <c r="D37611" t="s">
        <v>72506</v>
      </c>
    </row>
    <row r="37612" spans="1:4" x14ac:dyDescent="0.25">
      <c r="A37612" s="1">
        <v>42096</v>
      </c>
      <c r="B37612" t="s">
        <v>72507</v>
      </c>
      <c r="C37612">
        <v>76</v>
      </c>
      <c r="D37612" t="s">
        <v>72508</v>
      </c>
    </row>
    <row r="37613" spans="1:4" x14ac:dyDescent="0.25">
      <c r="A37613" s="1">
        <v>42096</v>
      </c>
      <c r="B37613" t="s">
        <v>72509</v>
      </c>
      <c r="C37613">
        <v>72</v>
      </c>
      <c r="D37613" t="s">
        <v>72510</v>
      </c>
    </row>
    <row r="37614" spans="1:4" x14ac:dyDescent="0.25">
      <c r="A37614" s="1">
        <v>42096</v>
      </c>
      <c r="B37614" t="s">
        <v>72511</v>
      </c>
      <c r="C37614">
        <v>17</v>
      </c>
      <c r="D37614" t="s">
        <v>72512</v>
      </c>
    </row>
    <row r="37615" spans="1:4" x14ac:dyDescent="0.25">
      <c r="A37615" s="1">
        <v>42096</v>
      </c>
      <c r="B37615" t="s">
        <v>72513</v>
      </c>
      <c r="C37615">
        <v>106</v>
      </c>
      <c r="D37615" t="s">
        <v>72514</v>
      </c>
    </row>
    <row r="37616" spans="1:4" x14ac:dyDescent="0.25">
      <c r="A37616" s="1">
        <v>42096</v>
      </c>
      <c r="B37616" t="s">
        <v>72515</v>
      </c>
      <c r="C37616">
        <v>92</v>
      </c>
      <c r="D37616" t="s">
        <v>48905</v>
      </c>
    </row>
    <row r="37617" spans="1:4" x14ac:dyDescent="0.25">
      <c r="A37617" s="1">
        <v>42096</v>
      </c>
      <c r="B37617" t="s">
        <v>72516</v>
      </c>
      <c r="C37617">
        <v>78</v>
      </c>
      <c r="D37617" t="s">
        <v>72517</v>
      </c>
    </row>
    <row r="37618" spans="1:4" x14ac:dyDescent="0.25">
      <c r="A37618" s="1">
        <v>42096</v>
      </c>
      <c r="B37618" t="s">
        <v>72518</v>
      </c>
      <c r="C37618">
        <v>83</v>
      </c>
      <c r="D37618" t="s">
        <v>72519</v>
      </c>
    </row>
    <row r="37619" spans="1:4" x14ac:dyDescent="0.25">
      <c r="A37619" s="1">
        <v>42096</v>
      </c>
      <c r="B37619" t="s">
        <v>72520</v>
      </c>
      <c r="C37619">
        <v>79</v>
      </c>
      <c r="D37619" t="s">
        <v>72521</v>
      </c>
    </row>
    <row r="37620" spans="1:4" x14ac:dyDescent="0.25">
      <c r="A37620" s="1">
        <v>42096</v>
      </c>
      <c r="B37620" t="s">
        <v>72522</v>
      </c>
      <c r="C37620">
        <v>88</v>
      </c>
      <c r="D37620" t="s">
        <v>72523</v>
      </c>
    </row>
    <row r="37621" spans="1:4" x14ac:dyDescent="0.25">
      <c r="A37621" s="1">
        <v>42096</v>
      </c>
      <c r="B37621" t="s">
        <v>72524</v>
      </c>
      <c r="C37621">
        <v>71</v>
      </c>
      <c r="D37621" t="s">
        <v>72525</v>
      </c>
    </row>
    <row r="37622" spans="1:4" x14ac:dyDescent="0.25">
      <c r="A37622" s="1">
        <v>42096</v>
      </c>
      <c r="B37622" t="s">
        <v>72526</v>
      </c>
      <c r="C37622">
        <v>60</v>
      </c>
      <c r="D37622" t="s">
        <v>72527</v>
      </c>
    </row>
    <row r="37623" spans="1:4" x14ac:dyDescent="0.25">
      <c r="A37623" s="1">
        <v>42096</v>
      </c>
      <c r="B37623" t="s">
        <v>72528</v>
      </c>
      <c r="C37623">
        <v>94</v>
      </c>
      <c r="D37623" t="s">
        <v>72529</v>
      </c>
    </row>
    <row r="37624" spans="1:4" x14ac:dyDescent="0.25">
      <c r="A37624" s="1">
        <v>42096</v>
      </c>
      <c r="B37624" t="s">
        <v>72530</v>
      </c>
      <c r="C37624">
        <v>65</v>
      </c>
      <c r="D37624" t="s">
        <v>72531</v>
      </c>
    </row>
    <row r="37625" spans="1:4" x14ac:dyDescent="0.25">
      <c r="A37625" s="1">
        <v>42096</v>
      </c>
      <c r="B37625" t="s">
        <v>72532</v>
      </c>
      <c r="C37625">
        <v>72</v>
      </c>
      <c r="D37625" t="s">
        <v>72533</v>
      </c>
    </row>
    <row r="37626" spans="1:4" x14ac:dyDescent="0.25">
      <c r="A37626" s="1">
        <v>42096</v>
      </c>
      <c r="B37626" t="s">
        <v>72534</v>
      </c>
      <c r="C37626">
        <v>101</v>
      </c>
      <c r="D37626" t="s">
        <v>72535</v>
      </c>
    </row>
    <row r="37627" spans="1:4" x14ac:dyDescent="0.25">
      <c r="A37627" s="1">
        <v>42097</v>
      </c>
      <c r="B37627" t="s">
        <v>72536</v>
      </c>
      <c r="C37627">
        <v>90</v>
      </c>
      <c r="D37627" t="s">
        <v>37145</v>
      </c>
    </row>
    <row r="37628" spans="1:4" x14ac:dyDescent="0.25">
      <c r="A37628" s="1">
        <v>42097</v>
      </c>
      <c r="B37628" t="s">
        <v>72537</v>
      </c>
      <c r="C37628">
        <v>85</v>
      </c>
      <c r="D37628" t="s">
        <v>72538</v>
      </c>
    </row>
    <row r="37629" spans="1:4" x14ac:dyDescent="0.25">
      <c r="A37629" s="1">
        <v>42097</v>
      </c>
      <c r="B37629" t="s">
        <v>72539</v>
      </c>
      <c r="C37629">
        <v>77</v>
      </c>
      <c r="D37629" t="s">
        <v>72540</v>
      </c>
    </row>
    <row r="37630" spans="1:4" x14ac:dyDescent="0.25">
      <c r="A37630" s="1">
        <v>42097</v>
      </c>
      <c r="B37630" t="s">
        <v>72541</v>
      </c>
      <c r="C37630">
        <v>73</v>
      </c>
      <c r="D37630" t="s">
        <v>72542</v>
      </c>
    </row>
    <row r="37631" spans="1:4" x14ac:dyDescent="0.25">
      <c r="A37631" s="1">
        <v>42097</v>
      </c>
      <c r="B37631" t="s">
        <v>72543</v>
      </c>
      <c r="C37631">
        <v>64</v>
      </c>
      <c r="D37631" t="s">
        <v>72544</v>
      </c>
    </row>
    <row r="37632" spans="1:4" x14ac:dyDescent="0.25">
      <c r="A37632" s="1">
        <v>42097</v>
      </c>
      <c r="B37632" t="s">
        <v>72545</v>
      </c>
      <c r="C37632">
        <v>90</v>
      </c>
      <c r="D37632" t="s">
        <v>72546</v>
      </c>
    </row>
    <row r="37633" spans="1:4" x14ac:dyDescent="0.25">
      <c r="A37633" s="1">
        <v>42097</v>
      </c>
      <c r="B37633" t="s">
        <v>72547</v>
      </c>
      <c r="C37633">
        <v>96</v>
      </c>
      <c r="D37633" t="s">
        <v>72548</v>
      </c>
    </row>
    <row r="37634" spans="1:4" x14ac:dyDescent="0.25">
      <c r="A37634" s="1">
        <v>42097</v>
      </c>
      <c r="B37634" t="s">
        <v>72549</v>
      </c>
      <c r="C37634">
        <v>100</v>
      </c>
      <c r="D37634" t="s">
        <v>72550</v>
      </c>
    </row>
    <row r="37635" spans="1:4" x14ac:dyDescent="0.25">
      <c r="A37635" s="1">
        <v>42097</v>
      </c>
      <c r="B37635" t="s">
        <v>72551</v>
      </c>
      <c r="C37635">
        <v>71</v>
      </c>
      <c r="D37635" t="s">
        <v>72552</v>
      </c>
    </row>
    <row r="37636" spans="1:4" x14ac:dyDescent="0.25">
      <c r="A37636" s="1">
        <v>42097</v>
      </c>
      <c r="B37636" t="s">
        <v>72553</v>
      </c>
      <c r="C37636">
        <v>74</v>
      </c>
      <c r="D37636" t="s">
        <v>72554</v>
      </c>
    </row>
    <row r="37637" spans="1:4" x14ac:dyDescent="0.25">
      <c r="A37637" s="1">
        <v>42097</v>
      </c>
      <c r="B37637" t="s">
        <v>72555</v>
      </c>
      <c r="C37637">
        <v>70</v>
      </c>
      <c r="D37637" t="s">
        <v>72556</v>
      </c>
    </row>
    <row r="37638" spans="1:4" x14ac:dyDescent="0.25">
      <c r="A37638" s="1">
        <v>42097</v>
      </c>
      <c r="B37638" t="s">
        <v>72557</v>
      </c>
      <c r="C37638">
        <v>71</v>
      </c>
      <c r="D37638" t="s">
        <v>72558</v>
      </c>
    </row>
    <row r="37639" spans="1:4" x14ac:dyDescent="0.25">
      <c r="A37639" s="1">
        <v>42097</v>
      </c>
      <c r="B37639" t="s">
        <v>72559</v>
      </c>
      <c r="C37639">
        <v>59</v>
      </c>
      <c r="D37639" t="s">
        <v>60234</v>
      </c>
    </row>
    <row r="37640" spans="1:4" x14ac:dyDescent="0.25">
      <c r="A37640" s="1">
        <v>42097</v>
      </c>
      <c r="B37640" t="s">
        <v>72560</v>
      </c>
      <c r="C37640">
        <v>98</v>
      </c>
      <c r="D37640" t="s">
        <v>72561</v>
      </c>
    </row>
    <row r="37641" spans="1:4" x14ac:dyDescent="0.25">
      <c r="A37641" s="1">
        <v>42097</v>
      </c>
      <c r="B37641" t="s">
        <v>72562</v>
      </c>
      <c r="C37641">
        <v>84</v>
      </c>
      <c r="D37641" t="s">
        <v>72563</v>
      </c>
    </row>
    <row r="37642" spans="1:4" x14ac:dyDescent="0.25">
      <c r="A37642" s="1">
        <v>42097</v>
      </c>
      <c r="B37642" t="s">
        <v>72564</v>
      </c>
      <c r="C37642">
        <v>71</v>
      </c>
      <c r="D37642" t="s">
        <v>72565</v>
      </c>
    </row>
    <row r="37643" spans="1:4" x14ac:dyDescent="0.25">
      <c r="A37643" s="1">
        <v>42097</v>
      </c>
      <c r="B37643" t="s">
        <v>72566</v>
      </c>
      <c r="C37643">
        <v>81</v>
      </c>
      <c r="D37643" t="s">
        <v>72567</v>
      </c>
    </row>
    <row r="37644" spans="1:4" x14ac:dyDescent="0.25">
      <c r="A37644" s="1">
        <v>42097</v>
      </c>
      <c r="B37644" t="s">
        <v>72568</v>
      </c>
      <c r="C37644">
        <v>70</v>
      </c>
      <c r="D37644" t="s">
        <v>72569</v>
      </c>
    </row>
    <row r="37645" spans="1:4" x14ac:dyDescent="0.25">
      <c r="A37645" s="1">
        <v>42097</v>
      </c>
      <c r="B37645" t="s">
        <v>72570</v>
      </c>
      <c r="C37645">
        <v>86</v>
      </c>
      <c r="D37645" t="s">
        <v>72571</v>
      </c>
    </row>
    <row r="37646" spans="1:4" x14ac:dyDescent="0.25">
      <c r="A37646" s="1">
        <v>42097</v>
      </c>
      <c r="B37646" t="s">
        <v>72572</v>
      </c>
      <c r="C37646">
        <v>92</v>
      </c>
      <c r="D37646" t="s">
        <v>42611</v>
      </c>
    </row>
    <row r="37647" spans="1:4" x14ac:dyDescent="0.25">
      <c r="A37647" s="1">
        <v>42097</v>
      </c>
      <c r="B37647" t="s">
        <v>72573</v>
      </c>
      <c r="C37647">
        <v>92</v>
      </c>
      <c r="D37647" t="s">
        <v>72574</v>
      </c>
    </row>
    <row r="37648" spans="1:4" x14ac:dyDescent="0.25">
      <c r="A37648" s="1">
        <v>42097</v>
      </c>
      <c r="B37648" t="s">
        <v>72575</v>
      </c>
      <c r="C37648">
        <v>84</v>
      </c>
      <c r="D37648" t="s">
        <v>44046</v>
      </c>
    </row>
    <row r="37649" spans="1:4" x14ac:dyDescent="0.25">
      <c r="A37649" s="1">
        <v>42097</v>
      </c>
      <c r="B37649" t="s">
        <v>72576</v>
      </c>
      <c r="C37649">
        <v>101</v>
      </c>
      <c r="D37649" t="s">
        <v>72577</v>
      </c>
    </row>
    <row r="37650" spans="1:4" x14ac:dyDescent="0.25">
      <c r="A37650" s="1">
        <v>42098</v>
      </c>
      <c r="B37650" t="s">
        <v>72578</v>
      </c>
      <c r="C37650">
        <v>62</v>
      </c>
      <c r="D37650" t="s">
        <v>72579</v>
      </c>
    </row>
    <row r="37651" spans="1:4" x14ac:dyDescent="0.25">
      <c r="A37651" s="1">
        <v>42098</v>
      </c>
      <c r="B37651" t="s">
        <v>72580</v>
      </c>
      <c r="C37651">
        <v>91</v>
      </c>
      <c r="D37651" t="s">
        <v>63585</v>
      </c>
    </row>
    <row r="37652" spans="1:4" x14ac:dyDescent="0.25">
      <c r="A37652" s="1">
        <v>42098</v>
      </c>
      <c r="B37652" t="s">
        <v>72581</v>
      </c>
      <c r="C37652">
        <v>83</v>
      </c>
      <c r="D37652" t="s">
        <v>37244</v>
      </c>
    </row>
    <row r="37653" spans="1:4" x14ac:dyDescent="0.25">
      <c r="A37653" s="1">
        <v>42098</v>
      </c>
      <c r="B37653" t="s">
        <v>72582</v>
      </c>
      <c r="C37653">
        <v>63</v>
      </c>
      <c r="D37653" t="s">
        <v>72583</v>
      </c>
    </row>
    <row r="37654" spans="1:4" x14ac:dyDescent="0.25">
      <c r="A37654" s="1">
        <v>42098</v>
      </c>
      <c r="B37654" t="s">
        <v>72584</v>
      </c>
      <c r="C37654">
        <v>97</v>
      </c>
      <c r="D37654" t="s">
        <v>72585</v>
      </c>
    </row>
    <row r="37655" spans="1:4" x14ac:dyDescent="0.25">
      <c r="A37655" s="1">
        <v>42098</v>
      </c>
      <c r="B37655" t="s">
        <v>72586</v>
      </c>
      <c r="C37655">
        <v>83</v>
      </c>
      <c r="D37655" t="s">
        <v>44437</v>
      </c>
    </row>
    <row r="37656" spans="1:4" x14ac:dyDescent="0.25">
      <c r="A37656" s="1">
        <v>42098</v>
      </c>
      <c r="B37656" t="s">
        <v>72587</v>
      </c>
      <c r="C37656">
        <v>82</v>
      </c>
      <c r="D37656" t="s">
        <v>72588</v>
      </c>
    </row>
    <row r="37657" spans="1:4" x14ac:dyDescent="0.25">
      <c r="A37657" s="1">
        <v>42098</v>
      </c>
      <c r="B37657" t="s">
        <v>72589</v>
      </c>
      <c r="C37657">
        <v>82</v>
      </c>
      <c r="D37657" t="s">
        <v>72590</v>
      </c>
    </row>
    <row r="37658" spans="1:4" x14ac:dyDescent="0.25">
      <c r="A37658" s="1">
        <v>42098</v>
      </c>
      <c r="B37658" t="s">
        <v>72591</v>
      </c>
      <c r="C37658">
        <v>97</v>
      </c>
      <c r="D37658" t="s">
        <v>72592</v>
      </c>
    </row>
    <row r="37659" spans="1:4" x14ac:dyDescent="0.25">
      <c r="A37659" s="1">
        <v>42098</v>
      </c>
      <c r="B37659" t="s">
        <v>72593</v>
      </c>
      <c r="C37659">
        <v>83</v>
      </c>
      <c r="D37659" t="s">
        <v>72594</v>
      </c>
    </row>
    <row r="37660" spans="1:4" x14ac:dyDescent="0.25">
      <c r="A37660" s="1">
        <v>42098</v>
      </c>
      <c r="B37660" t="s">
        <v>72595</v>
      </c>
      <c r="C37660">
        <v>64</v>
      </c>
      <c r="D37660" t="s">
        <v>72596</v>
      </c>
    </row>
    <row r="37661" spans="1:4" x14ac:dyDescent="0.25">
      <c r="A37661" s="1">
        <v>42098</v>
      </c>
      <c r="B37661" t="s">
        <v>72597</v>
      </c>
      <c r="C37661">
        <v>85</v>
      </c>
      <c r="D37661" t="s">
        <v>48377</v>
      </c>
    </row>
    <row r="37662" spans="1:4" x14ac:dyDescent="0.25">
      <c r="A37662" s="1">
        <v>42098</v>
      </c>
      <c r="B37662" t="s">
        <v>72598</v>
      </c>
      <c r="C37662">
        <v>79</v>
      </c>
      <c r="D37662" t="s">
        <v>72599</v>
      </c>
    </row>
    <row r="37663" spans="1:4" x14ac:dyDescent="0.25">
      <c r="A37663" s="1">
        <v>42099</v>
      </c>
      <c r="B37663" t="s">
        <v>72600</v>
      </c>
      <c r="C37663">
        <v>67</v>
      </c>
      <c r="D37663" t="s">
        <v>72601</v>
      </c>
    </row>
    <row r="37664" spans="1:4" x14ac:dyDescent="0.25">
      <c r="A37664" s="1">
        <v>42099</v>
      </c>
      <c r="B37664" t="s">
        <v>72602</v>
      </c>
      <c r="C37664">
        <v>87</v>
      </c>
      <c r="D37664" t="s">
        <v>72603</v>
      </c>
    </row>
    <row r="37665" spans="1:4" x14ac:dyDescent="0.25">
      <c r="A37665" s="1">
        <v>42099</v>
      </c>
      <c r="B37665" t="s">
        <v>72604</v>
      </c>
      <c r="C37665">
        <v>65</v>
      </c>
      <c r="D37665" t="s">
        <v>72605</v>
      </c>
    </row>
    <row r="37666" spans="1:4" x14ac:dyDescent="0.25">
      <c r="A37666" s="1">
        <v>42099</v>
      </c>
      <c r="B37666" t="s">
        <v>72606</v>
      </c>
      <c r="C37666">
        <v>79</v>
      </c>
      <c r="D37666" t="s">
        <v>72607</v>
      </c>
    </row>
    <row r="37667" spans="1:4" x14ac:dyDescent="0.25">
      <c r="A37667" s="1">
        <v>42099</v>
      </c>
      <c r="B37667" t="s">
        <v>72608</v>
      </c>
      <c r="C37667">
        <v>81</v>
      </c>
      <c r="D37667" t="s">
        <v>72609</v>
      </c>
    </row>
    <row r="37668" spans="1:4" x14ac:dyDescent="0.25">
      <c r="A37668" s="1">
        <v>42099</v>
      </c>
      <c r="B37668" t="s">
        <v>72610</v>
      </c>
      <c r="C37668">
        <v>86</v>
      </c>
      <c r="D37668" t="s">
        <v>72611</v>
      </c>
    </row>
    <row r="37669" spans="1:4" x14ac:dyDescent="0.25">
      <c r="A37669" s="1">
        <v>42099</v>
      </c>
      <c r="B37669" t="s">
        <v>72612</v>
      </c>
      <c r="C37669">
        <v>84</v>
      </c>
      <c r="D37669" t="s">
        <v>41862</v>
      </c>
    </row>
    <row r="37670" spans="1:4" x14ac:dyDescent="0.25">
      <c r="A37670" s="1">
        <v>42099</v>
      </c>
      <c r="B37670" t="s">
        <v>72613</v>
      </c>
      <c r="C37670">
        <v>52</v>
      </c>
      <c r="D37670" t="s">
        <v>72614</v>
      </c>
    </row>
    <row r="37671" spans="1:4" x14ac:dyDescent="0.25">
      <c r="A37671" s="1">
        <v>42099</v>
      </c>
      <c r="B37671" t="s">
        <v>72615</v>
      </c>
      <c r="C37671">
        <v>86</v>
      </c>
      <c r="D37671" t="s">
        <v>43381</v>
      </c>
    </row>
    <row r="37672" spans="1:4" x14ac:dyDescent="0.25">
      <c r="A37672" s="1">
        <v>42099</v>
      </c>
      <c r="B37672" t="s">
        <v>72616</v>
      </c>
      <c r="C37672">
        <v>93</v>
      </c>
      <c r="D37672" t="s">
        <v>72617</v>
      </c>
    </row>
    <row r="37673" spans="1:4" x14ac:dyDescent="0.25">
      <c r="A37673" s="1">
        <v>42099</v>
      </c>
      <c r="B37673" t="s">
        <v>72618</v>
      </c>
      <c r="C37673">
        <v>82</v>
      </c>
      <c r="D37673" t="s">
        <v>72619</v>
      </c>
    </row>
    <row r="37674" spans="1:4" x14ac:dyDescent="0.25">
      <c r="A37674" s="1">
        <v>42099</v>
      </c>
      <c r="B37674" t="s">
        <v>72620</v>
      </c>
      <c r="C37674">
        <v>82</v>
      </c>
      <c r="D37674" t="s">
        <v>72621</v>
      </c>
    </row>
    <row r="37675" spans="1:4" x14ac:dyDescent="0.25">
      <c r="A37675" s="1">
        <v>42099</v>
      </c>
      <c r="B37675" t="s">
        <v>72622</v>
      </c>
      <c r="C37675">
        <v>39</v>
      </c>
      <c r="D37675" t="s">
        <v>72623</v>
      </c>
    </row>
    <row r="37676" spans="1:4" x14ac:dyDescent="0.25">
      <c r="A37676" s="1">
        <v>42099</v>
      </c>
      <c r="B37676" t="s">
        <v>72624</v>
      </c>
      <c r="C37676">
        <v>97</v>
      </c>
      <c r="D37676" t="s">
        <v>42354</v>
      </c>
    </row>
    <row r="37677" spans="1:4" x14ac:dyDescent="0.25">
      <c r="A37677" s="1">
        <v>42099</v>
      </c>
      <c r="B37677" t="s">
        <v>72625</v>
      </c>
      <c r="C37677">
        <v>97</v>
      </c>
      <c r="D37677" t="s">
        <v>72626</v>
      </c>
    </row>
    <row r="37678" spans="1:4" x14ac:dyDescent="0.25">
      <c r="A37678" s="1">
        <v>42099</v>
      </c>
      <c r="B37678" t="s">
        <v>72627</v>
      </c>
      <c r="C37678">
        <v>98</v>
      </c>
      <c r="D37678" t="s">
        <v>72628</v>
      </c>
    </row>
    <row r="37679" spans="1:4" x14ac:dyDescent="0.25">
      <c r="A37679" s="1">
        <v>42099</v>
      </c>
      <c r="B37679" t="s">
        <v>72629</v>
      </c>
      <c r="C37679">
        <v>78</v>
      </c>
      <c r="D37679" t="s">
        <v>72630</v>
      </c>
    </row>
    <row r="37680" spans="1:4" x14ac:dyDescent="0.25">
      <c r="A37680" s="1">
        <v>42099</v>
      </c>
      <c r="B37680" t="s">
        <v>72631</v>
      </c>
      <c r="C37680">
        <v>77</v>
      </c>
      <c r="D37680" t="s">
        <v>47186</v>
      </c>
    </row>
    <row r="37681" spans="1:4" x14ac:dyDescent="0.25">
      <c r="A37681" s="1">
        <v>42099</v>
      </c>
      <c r="B37681" t="s">
        <v>72632</v>
      </c>
      <c r="C37681">
        <v>76</v>
      </c>
      <c r="D37681" t="s">
        <v>72633</v>
      </c>
    </row>
    <row r="37682" spans="1:4" x14ac:dyDescent="0.25">
      <c r="A37682" s="1">
        <v>42099</v>
      </c>
      <c r="B37682" t="s">
        <v>72634</v>
      </c>
      <c r="C37682">
        <v>92</v>
      </c>
      <c r="D37682" t="s">
        <v>72635</v>
      </c>
    </row>
    <row r="37683" spans="1:4" x14ac:dyDescent="0.25">
      <c r="A37683" s="1">
        <v>42099</v>
      </c>
      <c r="B37683" t="s">
        <v>72636</v>
      </c>
      <c r="C37683">
        <v>84</v>
      </c>
      <c r="D37683" t="s">
        <v>37145</v>
      </c>
    </row>
    <row r="37684" spans="1:4" x14ac:dyDescent="0.25">
      <c r="A37684" s="1">
        <v>42099</v>
      </c>
      <c r="B37684" t="s">
        <v>72637</v>
      </c>
      <c r="C37684">
        <v>80</v>
      </c>
      <c r="D37684" t="s">
        <v>43036</v>
      </c>
    </row>
    <row r="37685" spans="1:4" x14ac:dyDescent="0.25">
      <c r="A37685" s="1">
        <v>42099</v>
      </c>
      <c r="B37685" t="s">
        <v>72638</v>
      </c>
      <c r="C37685">
        <v>81</v>
      </c>
      <c r="D37685" t="s">
        <v>72639</v>
      </c>
    </row>
    <row r="37686" spans="1:4" x14ac:dyDescent="0.25">
      <c r="A37686" s="1">
        <v>42099</v>
      </c>
      <c r="B37686" t="s">
        <v>72640</v>
      </c>
      <c r="C37686">
        <v>85</v>
      </c>
      <c r="D37686" t="s">
        <v>72641</v>
      </c>
    </row>
    <row r="37687" spans="1:4" x14ac:dyDescent="0.25">
      <c r="A37687" s="1">
        <v>42099</v>
      </c>
      <c r="B37687" t="s">
        <v>72642</v>
      </c>
      <c r="C37687">
        <v>91</v>
      </c>
      <c r="D37687" t="s">
        <v>42338</v>
      </c>
    </row>
    <row r="37688" spans="1:4" x14ac:dyDescent="0.25">
      <c r="A37688" s="1">
        <v>42099</v>
      </c>
      <c r="B37688" t="s">
        <v>72643</v>
      </c>
      <c r="C37688">
        <v>87</v>
      </c>
      <c r="D37688" t="s">
        <v>72644</v>
      </c>
    </row>
    <row r="37689" spans="1:4" x14ac:dyDescent="0.25">
      <c r="A37689" s="1">
        <v>42099</v>
      </c>
      <c r="B37689" t="s">
        <v>72645</v>
      </c>
      <c r="C37689">
        <v>96</v>
      </c>
      <c r="D37689" t="s">
        <v>72646</v>
      </c>
    </row>
    <row r="37690" spans="1:4" x14ac:dyDescent="0.25">
      <c r="A37690" s="1">
        <v>42099</v>
      </c>
      <c r="B37690" t="s">
        <v>72647</v>
      </c>
      <c r="C37690">
        <v>90</v>
      </c>
      <c r="D37690" t="s">
        <v>72648</v>
      </c>
    </row>
    <row r="37691" spans="1:4" x14ac:dyDescent="0.25">
      <c r="A37691" s="1">
        <v>42099</v>
      </c>
      <c r="B37691" t="s">
        <v>72649</v>
      </c>
      <c r="C37691">
        <v>95</v>
      </c>
      <c r="D37691" t="s">
        <v>59076</v>
      </c>
    </row>
    <row r="37692" spans="1:4" x14ac:dyDescent="0.25">
      <c r="A37692" s="1">
        <v>42100</v>
      </c>
      <c r="B37692" t="s">
        <v>72650</v>
      </c>
      <c r="C37692">
        <v>91</v>
      </c>
      <c r="D37692" t="s">
        <v>72651</v>
      </c>
    </row>
    <row r="37693" spans="1:4" x14ac:dyDescent="0.25">
      <c r="A37693" s="1">
        <v>42100</v>
      </c>
      <c r="B37693" t="s">
        <v>72652</v>
      </c>
      <c r="C37693">
        <v>47</v>
      </c>
      <c r="D37693" t="s">
        <v>72653</v>
      </c>
    </row>
    <row r="37694" spans="1:4" x14ac:dyDescent="0.25">
      <c r="A37694" s="1">
        <v>42100</v>
      </c>
      <c r="B37694" t="s">
        <v>72654</v>
      </c>
      <c r="C37694">
        <v>90</v>
      </c>
      <c r="D37694" t="s">
        <v>72655</v>
      </c>
    </row>
    <row r="37695" spans="1:4" x14ac:dyDescent="0.25">
      <c r="A37695" s="1">
        <v>42100</v>
      </c>
      <c r="B37695" t="s">
        <v>72656</v>
      </c>
      <c r="C37695">
        <v>88</v>
      </c>
      <c r="D37695" t="s">
        <v>72657</v>
      </c>
    </row>
    <row r="37696" spans="1:4" x14ac:dyDescent="0.25">
      <c r="A37696" s="1">
        <v>42100</v>
      </c>
      <c r="B37696" t="s">
        <v>72658</v>
      </c>
      <c r="C37696">
        <v>96</v>
      </c>
      <c r="D37696" t="s">
        <v>72659</v>
      </c>
    </row>
    <row r="37697" spans="1:4" x14ac:dyDescent="0.25">
      <c r="A37697" s="1">
        <v>42100</v>
      </c>
      <c r="B37697" t="s">
        <v>72660</v>
      </c>
      <c r="C37697">
        <v>73</v>
      </c>
      <c r="D37697" t="s">
        <v>72661</v>
      </c>
    </row>
    <row r="37698" spans="1:4" x14ac:dyDescent="0.25">
      <c r="A37698" s="1">
        <v>42100</v>
      </c>
      <c r="B37698" t="s">
        <v>72662</v>
      </c>
      <c r="C37698">
        <v>96</v>
      </c>
      <c r="D37698" t="s">
        <v>41740</v>
      </c>
    </row>
    <row r="37699" spans="1:4" x14ac:dyDescent="0.25">
      <c r="A37699" s="1">
        <v>42100</v>
      </c>
      <c r="B37699" t="s">
        <v>72663</v>
      </c>
      <c r="C37699">
        <v>97</v>
      </c>
      <c r="D37699" t="s">
        <v>41059</v>
      </c>
    </row>
    <row r="37700" spans="1:4" x14ac:dyDescent="0.25">
      <c r="A37700" s="1">
        <v>42100</v>
      </c>
      <c r="B37700" t="s">
        <v>72664</v>
      </c>
      <c r="C37700">
        <v>91</v>
      </c>
      <c r="D37700" t="s">
        <v>72665</v>
      </c>
    </row>
    <row r="37701" spans="1:4" x14ac:dyDescent="0.25">
      <c r="A37701" s="1">
        <v>42100</v>
      </c>
      <c r="B37701" t="s">
        <v>72666</v>
      </c>
      <c r="C37701">
        <v>93</v>
      </c>
      <c r="D37701" t="s">
        <v>72667</v>
      </c>
    </row>
    <row r="37702" spans="1:4" x14ac:dyDescent="0.25">
      <c r="A37702" s="1">
        <v>42100</v>
      </c>
      <c r="B37702" t="s">
        <v>72668</v>
      </c>
      <c r="C37702">
        <v>76</v>
      </c>
      <c r="D37702" t="s">
        <v>72669</v>
      </c>
    </row>
    <row r="37703" spans="1:4" x14ac:dyDescent="0.25">
      <c r="A37703" s="1">
        <v>42100</v>
      </c>
      <c r="B37703" t="s">
        <v>72670</v>
      </c>
      <c r="C37703">
        <v>86</v>
      </c>
      <c r="D37703" t="s">
        <v>72671</v>
      </c>
    </row>
    <row r="37704" spans="1:4" x14ac:dyDescent="0.25">
      <c r="A37704" s="1">
        <v>42100</v>
      </c>
      <c r="B37704" t="s">
        <v>72672</v>
      </c>
      <c r="C37704">
        <v>78</v>
      </c>
      <c r="D37704" t="s">
        <v>68537</v>
      </c>
    </row>
    <row r="37705" spans="1:4" x14ac:dyDescent="0.25">
      <c r="A37705" s="1">
        <v>42100</v>
      </c>
      <c r="B37705" t="s">
        <v>72673</v>
      </c>
      <c r="C37705">
        <v>64</v>
      </c>
      <c r="D37705" t="s">
        <v>72674</v>
      </c>
    </row>
    <row r="37706" spans="1:4" x14ac:dyDescent="0.25">
      <c r="A37706" s="1">
        <v>42100</v>
      </c>
      <c r="B37706" t="s">
        <v>72675</v>
      </c>
      <c r="C37706">
        <v>85</v>
      </c>
      <c r="D37706" t="s">
        <v>72676</v>
      </c>
    </row>
    <row r="37707" spans="1:4" x14ac:dyDescent="0.25">
      <c r="A37707" s="1">
        <v>42100</v>
      </c>
      <c r="B37707" t="s">
        <v>72677</v>
      </c>
      <c r="C37707">
        <v>61</v>
      </c>
      <c r="D37707" t="s">
        <v>72678</v>
      </c>
    </row>
    <row r="37708" spans="1:4" x14ac:dyDescent="0.25">
      <c r="A37708" s="1">
        <v>42100</v>
      </c>
      <c r="B37708" t="s">
        <v>72679</v>
      </c>
      <c r="C37708">
        <v>116</v>
      </c>
      <c r="D37708" t="s">
        <v>72680</v>
      </c>
    </row>
    <row r="37709" spans="1:4" x14ac:dyDescent="0.25">
      <c r="A37709" s="1">
        <v>42100</v>
      </c>
      <c r="B37709" t="s">
        <v>72681</v>
      </c>
      <c r="C37709">
        <v>94</v>
      </c>
      <c r="D37709" t="s">
        <v>71369</v>
      </c>
    </row>
    <row r="37710" spans="1:4" x14ac:dyDescent="0.25">
      <c r="A37710" s="1">
        <v>42101</v>
      </c>
      <c r="B37710" t="s">
        <v>72682</v>
      </c>
      <c r="C37710">
        <v>67</v>
      </c>
      <c r="D37710" t="s">
        <v>70231</v>
      </c>
    </row>
    <row r="37711" spans="1:4" x14ac:dyDescent="0.25">
      <c r="A37711" s="1">
        <v>42101</v>
      </c>
      <c r="B37711" t="s">
        <v>72683</v>
      </c>
      <c r="C37711">
        <v>95</v>
      </c>
      <c r="D37711" t="s">
        <v>72684</v>
      </c>
    </row>
    <row r="37712" spans="1:4" x14ac:dyDescent="0.25">
      <c r="A37712" s="1">
        <v>42101</v>
      </c>
      <c r="B37712" t="s">
        <v>72685</v>
      </c>
      <c r="C37712">
        <v>88</v>
      </c>
      <c r="D37712" t="s">
        <v>72686</v>
      </c>
    </row>
    <row r="37713" spans="1:4" x14ac:dyDescent="0.25">
      <c r="A37713" s="1">
        <v>42101</v>
      </c>
      <c r="B37713" t="s">
        <v>72687</v>
      </c>
      <c r="C37713">
        <v>76</v>
      </c>
      <c r="D37713" t="s">
        <v>69682</v>
      </c>
    </row>
    <row r="37714" spans="1:4" x14ac:dyDescent="0.25">
      <c r="A37714" s="1">
        <v>42101</v>
      </c>
      <c r="B37714" t="s">
        <v>72688</v>
      </c>
      <c r="C37714">
        <v>90</v>
      </c>
      <c r="D37714" t="s">
        <v>62560</v>
      </c>
    </row>
    <row r="37715" spans="1:4" x14ac:dyDescent="0.25">
      <c r="A37715" s="1">
        <v>42101</v>
      </c>
      <c r="B37715" t="s">
        <v>72689</v>
      </c>
      <c r="C37715">
        <v>88</v>
      </c>
      <c r="D37715" t="s">
        <v>72690</v>
      </c>
    </row>
    <row r="37716" spans="1:4" x14ac:dyDescent="0.25">
      <c r="A37716" s="1">
        <v>42101</v>
      </c>
      <c r="B37716" t="s">
        <v>72691</v>
      </c>
      <c r="C37716">
        <v>92</v>
      </c>
      <c r="D37716" t="s">
        <v>72692</v>
      </c>
    </row>
    <row r="37717" spans="1:4" x14ac:dyDescent="0.25">
      <c r="A37717" s="1">
        <v>42101</v>
      </c>
      <c r="B37717" t="s">
        <v>72693</v>
      </c>
      <c r="C37717">
        <v>67</v>
      </c>
      <c r="D37717" t="s">
        <v>72694</v>
      </c>
    </row>
    <row r="37718" spans="1:4" x14ac:dyDescent="0.25">
      <c r="A37718" s="1">
        <v>42101</v>
      </c>
      <c r="B37718" t="s">
        <v>72695</v>
      </c>
      <c r="C37718">
        <v>31</v>
      </c>
      <c r="D37718" t="s">
        <v>58895</v>
      </c>
    </row>
    <row r="37719" spans="1:4" x14ac:dyDescent="0.25">
      <c r="A37719" s="1">
        <v>42101</v>
      </c>
      <c r="B37719" t="s">
        <v>72696</v>
      </c>
      <c r="C37719">
        <v>80</v>
      </c>
      <c r="D37719" t="s">
        <v>39919</v>
      </c>
    </row>
    <row r="37720" spans="1:4" x14ac:dyDescent="0.25">
      <c r="A37720" s="1">
        <v>42101</v>
      </c>
      <c r="B37720" t="s">
        <v>10281</v>
      </c>
      <c r="C37720">
        <v>79</v>
      </c>
      <c r="D37720" t="s">
        <v>72697</v>
      </c>
    </row>
    <row r="37721" spans="1:4" x14ac:dyDescent="0.25">
      <c r="A37721" s="1">
        <v>42101</v>
      </c>
      <c r="B37721" t="s">
        <v>72698</v>
      </c>
      <c r="C37721">
        <v>84</v>
      </c>
      <c r="D37721" t="s">
        <v>72699</v>
      </c>
    </row>
    <row r="37722" spans="1:4" x14ac:dyDescent="0.25">
      <c r="A37722" s="1">
        <v>42101</v>
      </c>
      <c r="B37722" t="s">
        <v>72700</v>
      </c>
      <c r="C37722">
        <v>90</v>
      </c>
      <c r="D37722" t="s">
        <v>72701</v>
      </c>
    </row>
    <row r="37723" spans="1:4" x14ac:dyDescent="0.25">
      <c r="A37723" s="1">
        <v>42101</v>
      </c>
      <c r="B37723" t="s">
        <v>72702</v>
      </c>
      <c r="C37723">
        <v>88</v>
      </c>
      <c r="D37723" t="s">
        <v>72703</v>
      </c>
    </row>
    <row r="37724" spans="1:4" x14ac:dyDescent="0.25">
      <c r="A37724" s="1">
        <v>42101</v>
      </c>
      <c r="B37724" t="s">
        <v>72704</v>
      </c>
      <c r="C37724">
        <v>96</v>
      </c>
      <c r="D37724" t="s">
        <v>36976</v>
      </c>
    </row>
    <row r="37725" spans="1:4" x14ac:dyDescent="0.25">
      <c r="A37725" s="1">
        <v>42101</v>
      </c>
      <c r="B37725" t="s">
        <v>72705</v>
      </c>
      <c r="C37725">
        <v>61</v>
      </c>
      <c r="D37725" t="s">
        <v>72706</v>
      </c>
    </row>
    <row r="37726" spans="1:4" x14ac:dyDescent="0.25">
      <c r="A37726" s="1">
        <v>42101</v>
      </c>
      <c r="B37726" t="s">
        <v>72707</v>
      </c>
      <c r="C37726">
        <v>86</v>
      </c>
      <c r="D37726" t="s">
        <v>72708</v>
      </c>
    </row>
    <row r="37727" spans="1:4" x14ac:dyDescent="0.25">
      <c r="A37727" s="1">
        <v>42101</v>
      </c>
      <c r="B37727" t="s">
        <v>72709</v>
      </c>
      <c r="C37727">
        <v>78</v>
      </c>
      <c r="D37727" t="s">
        <v>41797</v>
      </c>
    </row>
    <row r="37728" spans="1:4" x14ac:dyDescent="0.25">
      <c r="A37728" s="1">
        <v>42101</v>
      </c>
      <c r="B37728" t="s">
        <v>72710</v>
      </c>
      <c r="C37728">
        <v>81</v>
      </c>
      <c r="D37728" t="s">
        <v>72711</v>
      </c>
    </row>
    <row r="37729" spans="1:4" x14ac:dyDescent="0.25">
      <c r="A37729" s="1">
        <v>42101</v>
      </c>
      <c r="B37729" t="s">
        <v>72712</v>
      </c>
      <c r="C37729">
        <v>67</v>
      </c>
      <c r="D37729" t="s">
        <v>72713</v>
      </c>
    </row>
    <row r="37730" spans="1:4" x14ac:dyDescent="0.25">
      <c r="A37730" s="1">
        <v>42101</v>
      </c>
      <c r="B37730" t="s">
        <v>72714</v>
      </c>
      <c r="C37730">
        <v>78</v>
      </c>
      <c r="D37730" t="s">
        <v>72715</v>
      </c>
    </row>
    <row r="37731" spans="1:4" x14ac:dyDescent="0.25">
      <c r="A37731" s="1">
        <v>42101</v>
      </c>
      <c r="B37731" t="s">
        <v>72716</v>
      </c>
      <c r="C37731">
        <v>36</v>
      </c>
      <c r="D37731" t="s">
        <v>72717</v>
      </c>
    </row>
    <row r="37732" spans="1:4" x14ac:dyDescent="0.25">
      <c r="A37732" s="1">
        <v>42101</v>
      </c>
      <c r="B37732" t="s">
        <v>72718</v>
      </c>
      <c r="C37732">
        <v>80</v>
      </c>
      <c r="D37732" t="s">
        <v>72719</v>
      </c>
    </row>
    <row r="37733" spans="1:4" x14ac:dyDescent="0.25">
      <c r="A37733" s="1">
        <v>42102</v>
      </c>
      <c r="B37733" t="s">
        <v>72720</v>
      </c>
      <c r="C37733">
        <v>80</v>
      </c>
      <c r="D37733" t="s">
        <v>72721</v>
      </c>
    </row>
    <row r="37734" spans="1:4" x14ac:dyDescent="0.25">
      <c r="A37734" s="1">
        <v>42102</v>
      </c>
      <c r="B37734" t="s">
        <v>72722</v>
      </c>
      <c r="C37734">
        <v>95</v>
      </c>
      <c r="D37734" t="s">
        <v>43592</v>
      </c>
    </row>
    <row r="37735" spans="1:4" x14ac:dyDescent="0.25">
      <c r="A37735" s="1">
        <v>42102</v>
      </c>
      <c r="B37735" t="s">
        <v>72723</v>
      </c>
      <c r="C37735">
        <v>89</v>
      </c>
      <c r="D37735" t="s">
        <v>72724</v>
      </c>
    </row>
    <row r="37736" spans="1:4" x14ac:dyDescent="0.25">
      <c r="A37736" s="1">
        <v>42102</v>
      </c>
      <c r="B37736" t="s">
        <v>72725</v>
      </c>
      <c r="C37736">
        <v>82</v>
      </c>
      <c r="D37736" t="s">
        <v>44336</v>
      </c>
    </row>
    <row r="37737" spans="1:4" x14ac:dyDescent="0.25">
      <c r="A37737" s="1">
        <v>42102</v>
      </c>
      <c r="B37737" t="s">
        <v>72726</v>
      </c>
      <c r="C37737">
        <v>99</v>
      </c>
      <c r="D37737" t="s">
        <v>72727</v>
      </c>
    </row>
    <row r="37738" spans="1:4" x14ac:dyDescent="0.25">
      <c r="A37738" s="1">
        <v>42102</v>
      </c>
      <c r="B37738" t="s">
        <v>72728</v>
      </c>
      <c r="C37738">
        <v>94</v>
      </c>
      <c r="D37738" t="s">
        <v>72729</v>
      </c>
    </row>
    <row r="37739" spans="1:4" x14ac:dyDescent="0.25">
      <c r="A37739" s="1">
        <v>42102</v>
      </c>
      <c r="B37739" t="s">
        <v>72730</v>
      </c>
      <c r="C37739">
        <v>27</v>
      </c>
      <c r="D37739" t="s">
        <v>72731</v>
      </c>
    </row>
    <row r="37740" spans="1:4" x14ac:dyDescent="0.25">
      <c r="A37740" s="1">
        <v>42102</v>
      </c>
      <c r="B37740" t="s">
        <v>72732</v>
      </c>
      <c r="C37740">
        <v>81</v>
      </c>
      <c r="D37740" t="s">
        <v>72733</v>
      </c>
    </row>
    <row r="37741" spans="1:4" x14ac:dyDescent="0.25">
      <c r="A37741" s="1">
        <v>42102</v>
      </c>
      <c r="B37741" t="s">
        <v>72734</v>
      </c>
      <c r="C37741">
        <v>92</v>
      </c>
      <c r="D37741" t="s">
        <v>72735</v>
      </c>
    </row>
    <row r="37742" spans="1:4" x14ac:dyDescent="0.25">
      <c r="A37742" s="1">
        <v>42102</v>
      </c>
      <c r="B37742" t="s">
        <v>72736</v>
      </c>
      <c r="C37742">
        <v>58</v>
      </c>
      <c r="D37742" t="s">
        <v>72737</v>
      </c>
    </row>
    <row r="37743" spans="1:4" x14ac:dyDescent="0.25">
      <c r="A37743" s="1">
        <v>42102</v>
      </c>
      <c r="B37743" t="s">
        <v>72738</v>
      </c>
      <c r="C37743">
        <v>94</v>
      </c>
      <c r="D37743" t="s">
        <v>72739</v>
      </c>
    </row>
    <row r="37744" spans="1:4" x14ac:dyDescent="0.25">
      <c r="A37744" s="1">
        <v>42102</v>
      </c>
      <c r="B37744" t="s">
        <v>72740</v>
      </c>
      <c r="C37744">
        <v>87</v>
      </c>
      <c r="D37744" t="s">
        <v>44931</v>
      </c>
    </row>
    <row r="37745" spans="1:4" x14ac:dyDescent="0.25">
      <c r="A37745" s="1">
        <v>42102</v>
      </c>
      <c r="B37745" t="s">
        <v>72741</v>
      </c>
      <c r="C37745">
        <v>82</v>
      </c>
      <c r="D37745" t="s">
        <v>72742</v>
      </c>
    </row>
    <row r="37746" spans="1:4" x14ac:dyDescent="0.25">
      <c r="A37746" s="1">
        <v>42102</v>
      </c>
      <c r="B37746" t="s">
        <v>72743</v>
      </c>
      <c r="C37746">
        <v>88</v>
      </c>
      <c r="D37746" t="s">
        <v>72744</v>
      </c>
    </row>
    <row r="37747" spans="1:4" x14ac:dyDescent="0.25">
      <c r="A37747" s="1">
        <v>42102</v>
      </c>
      <c r="B37747" t="s">
        <v>72745</v>
      </c>
      <c r="C37747">
        <v>52</v>
      </c>
      <c r="D37747" t="s">
        <v>72746</v>
      </c>
    </row>
    <row r="37748" spans="1:4" x14ac:dyDescent="0.25">
      <c r="A37748" s="1">
        <v>42102</v>
      </c>
      <c r="B37748" t="s">
        <v>72747</v>
      </c>
      <c r="C37748">
        <v>85</v>
      </c>
      <c r="D37748" t="s">
        <v>72748</v>
      </c>
    </row>
    <row r="37749" spans="1:4" x14ac:dyDescent="0.25">
      <c r="A37749" s="1">
        <v>42102</v>
      </c>
      <c r="B37749" t="s">
        <v>72749</v>
      </c>
      <c r="C37749">
        <v>71</v>
      </c>
      <c r="D37749" t="s">
        <v>72750</v>
      </c>
    </row>
    <row r="37750" spans="1:4" x14ac:dyDescent="0.25">
      <c r="A37750" s="1">
        <v>42102</v>
      </c>
      <c r="B37750" t="s">
        <v>72751</v>
      </c>
      <c r="C37750">
        <v>59</v>
      </c>
      <c r="D37750" t="s">
        <v>72752</v>
      </c>
    </row>
    <row r="37751" spans="1:4" x14ac:dyDescent="0.25">
      <c r="A37751" s="1">
        <v>42102</v>
      </c>
      <c r="B37751" t="s">
        <v>72753</v>
      </c>
      <c r="C37751">
        <v>82</v>
      </c>
      <c r="D37751" t="s">
        <v>69883</v>
      </c>
    </row>
    <row r="37752" spans="1:4" x14ac:dyDescent="0.25">
      <c r="A37752" s="1">
        <v>42103</v>
      </c>
      <c r="B37752" t="s">
        <v>72754</v>
      </c>
      <c r="C37752">
        <v>83</v>
      </c>
      <c r="D37752" t="s">
        <v>72755</v>
      </c>
    </row>
    <row r="37753" spans="1:4" x14ac:dyDescent="0.25">
      <c r="A37753" s="1">
        <v>42103</v>
      </c>
      <c r="B37753" t="s">
        <v>72756</v>
      </c>
      <c r="C37753">
        <v>94</v>
      </c>
      <c r="D37753" t="s">
        <v>72757</v>
      </c>
    </row>
    <row r="37754" spans="1:4" x14ac:dyDescent="0.25">
      <c r="A37754" s="1">
        <v>42103</v>
      </c>
      <c r="B37754" t="s">
        <v>72758</v>
      </c>
      <c r="C37754">
        <v>77</v>
      </c>
      <c r="D37754" t="s">
        <v>53350</v>
      </c>
    </row>
    <row r="37755" spans="1:4" x14ac:dyDescent="0.25">
      <c r="A37755" s="1">
        <v>42103</v>
      </c>
      <c r="B37755" t="s">
        <v>72759</v>
      </c>
      <c r="C37755">
        <v>87</v>
      </c>
      <c r="D37755" t="s">
        <v>39842</v>
      </c>
    </row>
    <row r="37756" spans="1:4" x14ac:dyDescent="0.25">
      <c r="A37756" s="1">
        <v>42103</v>
      </c>
      <c r="B37756" t="s">
        <v>72760</v>
      </c>
      <c r="C37756">
        <v>75</v>
      </c>
      <c r="D37756" t="s">
        <v>72761</v>
      </c>
    </row>
    <row r="37757" spans="1:4" x14ac:dyDescent="0.25">
      <c r="A37757" s="1">
        <v>42103</v>
      </c>
      <c r="B37757" t="s">
        <v>72762</v>
      </c>
      <c r="C37757">
        <v>55</v>
      </c>
      <c r="D37757" t="s">
        <v>72763</v>
      </c>
    </row>
    <row r="37758" spans="1:4" x14ac:dyDescent="0.25">
      <c r="A37758" s="1">
        <v>42103</v>
      </c>
      <c r="B37758" t="s">
        <v>72764</v>
      </c>
      <c r="C37758">
        <v>70</v>
      </c>
      <c r="D37758" t="s">
        <v>72765</v>
      </c>
    </row>
    <row r="37759" spans="1:4" x14ac:dyDescent="0.25">
      <c r="A37759" s="1">
        <v>42103</v>
      </c>
      <c r="B37759" t="s">
        <v>72766</v>
      </c>
      <c r="C37759">
        <v>84</v>
      </c>
      <c r="D37759" t="s">
        <v>72767</v>
      </c>
    </row>
    <row r="37760" spans="1:4" x14ac:dyDescent="0.25">
      <c r="A37760" s="1">
        <v>42103</v>
      </c>
      <c r="B37760" t="s">
        <v>72768</v>
      </c>
      <c r="C37760">
        <v>87</v>
      </c>
      <c r="D37760" t="s">
        <v>72769</v>
      </c>
    </row>
    <row r="37761" spans="1:4" x14ac:dyDescent="0.25">
      <c r="A37761" s="1">
        <v>42103</v>
      </c>
      <c r="B37761" t="s">
        <v>72770</v>
      </c>
      <c r="C37761">
        <v>94</v>
      </c>
      <c r="D37761" t="s">
        <v>41862</v>
      </c>
    </row>
    <row r="37762" spans="1:4" x14ac:dyDescent="0.25">
      <c r="A37762" s="1">
        <v>42103</v>
      </c>
      <c r="B37762" t="s">
        <v>72771</v>
      </c>
      <c r="C37762">
        <v>67</v>
      </c>
      <c r="D37762" t="s">
        <v>72772</v>
      </c>
    </row>
    <row r="37763" spans="1:4" x14ac:dyDescent="0.25">
      <c r="A37763" s="1">
        <v>42103</v>
      </c>
      <c r="B37763" t="s">
        <v>72773</v>
      </c>
      <c r="C37763">
        <v>94</v>
      </c>
      <c r="D37763" t="s">
        <v>72774</v>
      </c>
    </row>
    <row r="37764" spans="1:4" x14ac:dyDescent="0.25">
      <c r="A37764" s="1">
        <v>42103</v>
      </c>
      <c r="B37764" t="s">
        <v>72775</v>
      </c>
      <c r="C37764">
        <v>89</v>
      </c>
      <c r="D37764" t="s">
        <v>72776</v>
      </c>
    </row>
    <row r="37765" spans="1:4" x14ac:dyDescent="0.25">
      <c r="A37765" s="1">
        <v>42103</v>
      </c>
      <c r="B37765" t="s">
        <v>72777</v>
      </c>
      <c r="C37765">
        <v>82</v>
      </c>
      <c r="D37765" t="s">
        <v>72778</v>
      </c>
    </row>
    <row r="37766" spans="1:4" x14ac:dyDescent="0.25">
      <c r="A37766" s="1">
        <v>42103</v>
      </c>
      <c r="B37766" t="s">
        <v>72779</v>
      </c>
      <c r="C37766">
        <v>92</v>
      </c>
      <c r="D37766" t="s">
        <v>41862</v>
      </c>
    </row>
    <row r="37767" spans="1:4" x14ac:dyDescent="0.25">
      <c r="A37767" s="1">
        <v>42103</v>
      </c>
      <c r="B37767" t="s">
        <v>72780</v>
      </c>
      <c r="C37767">
        <v>86</v>
      </c>
      <c r="D37767" t="s">
        <v>45504</v>
      </c>
    </row>
    <row r="37768" spans="1:4" x14ac:dyDescent="0.25">
      <c r="A37768" s="1">
        <v>42103</v>
      </c>
      <c r="B37768" t="s">
        <v>72781</v>
      </c>
      <c r="C37768">
        <v>94</v>
      </c>
      <c r="D37768" t="s">
        <v>64215</v>
      </c>
    </row>
    <row r="37769" spans="1:4" x14ac:dyDescent="0.25">
      <c r="A37769" s="1">
        <v>42103</v>
      </c>
      <c r="B37769" t="s">
        <v>72782</v>
      </c>
      <c r="C37769">
        <v>49</v>
      </c>
      <c r="D37769" t="s">
        <v>72783</v>
      </c>
    </row>
    <row r="37770" spans="1:4" x14ac:dyDescent="0.25">
      <c r="A37770" s="1">
        <v>42103</v>
      </c>
      <c r="B37770" t="s">
        <v>72784</v>
      </c>
      <c r="C37770">
        <v>74</v>
      </c>
      <c r="D37770" t="s">
        <v>72785</v>
      </c>
    </row>
    <row r="37771" spans="1:4" x14ac:dyDescent="0.25">
      <c r="A37771" s="1">
        <v>42103</v>
      </c>
      <c r="B37771" t="s">
        <v>72786</v>
      </c>
      <c r="C37771">
        <v>81</v>
      </c>
      <c r="D37771" t="s">
        <v>52547</v>
      </c>
    </row>
    <row r="37772" spans="1:4" x14ac:dyDescent="0.25">
      <c r="A37772" s="1">
        <v>42103</v>
      </c>
      <c r="B37772" t="s">
        <v>72787</v>
      </c>
      <c r="C37772">
        <v>91</v>
      </c>
      <c r="D37772" t="s">
        <v>72788</v>
      </c>
    </row>
    <row r="37773" spans="1:4" x14ac:dyDescent="0.25">
      <c r="A37773" s="1">
        <v>42103</v>
      </c>
      <c r="B37773" t="s">
        <v>72789</v>
      </c>
      <c r="C37773">
        <v>85</v>
      </c>
      <c r="D37773" t="s">
        <v>72790</v>
      </c>
    </row>
    <row r="37774" spans="1:4" x14ac:dyDescent="0.25">
      <c r="A37774" s="1">
        <v>42103</v>
      </c>
      <c r="B37774" t="s">
        <v>72791</v>
      </c>
      <c r="C37774">
        <v>105</v>
      </c>
      <c r="D37774" t="s">
        <v>72792</v>
      </c>
    </row>
    <row r="37775" spans="1:4" x14ac:dyDescent="0.25">
      <c r="A37775" s="1">
        <v>42103</v>
      </c>
      <c r="B37775" t="s">
        <v>72793</v>
      </c>
      <c r="C37775">
        <v>40</v>
      </c>
      <c r="D37775" t="s">
        <v>45391</v>
      </c>
    </row>
    <row r="37776" spans="1:4" x14ac:dyDescent="0.25">
      <c r="A37776" s="1">
        <v>42104</v>
      </c>
      <c r="B37776" t="s">
        <v>72794</v>
      </c>
      <c r="C37776">
        <v>84</v>
      </c>
      <c r="D37776" t="s">
        <v>42290</v>
      </c>
    </row>
    <row r="37777" spans="1:4" x14ac:dyDescent="0.25">
      <c r="A37777" s="1">
        <v>42104</v>
      </c>
      <c r="B37777" t="s">
        <v>72795</v>
      </c>
      <c r="C37777">
        <v>84</v>
      </c>
      <c r="D37777" t="s">
        <v>72796</v>
      </c>
    </row>
    <row r="37778" spans="1:4" x14ac:dyDescent="0.25">
      <c r="A37778" s="1">
        <v>42104</v>
      </c>
      <c r="B37778" t="s">
        <v>72797</v>
      </c>
      <c r="C37778">
        <v>76</v>
      </c>
      <c r="D37778" t="s">
        <v>72798</v>
      </c>
    </row>
    <row r="37779" spans="1:4" x14ac:dyDescent="0.25">
      <c r="A37779" s="1">
        <v>42104</v>
      </c>
      <c r="B37779" t="s">
        <v>72799</v>
      </c>
      <c r="C37779">
        <v>82</v>
      </c>
      <c r="D37779" t="s">
        <v>72800</v>
      </c>
    </row>
    <row r="37780" spans="1:4" x14ac:dyDescent="0.25">
      <c r="A37780" s="1">
        <v>42104</v>
      </c>
      <c r="B37780" t="s">
        <v>72801</v>
      </c>
      <c r="C37780">
        <v>85</v>
      </c>
      <c r="D37780" t="s">
        <v>45014</v>
      </c>
    </row>
    <row r="37781" spans="1:4" x14ac:dyDescent="0.25">
      <c r="A37781" s="1">
        <v>42104</v>
      </c>
      <c r="B37781" t="s">
        <v>72802</v>
      </c>
      <c r="C37781">
        <v>48</v>
      </c>
      <c r="D37781" t="s">
        <v>72803</v>
      </c>
    </row>
    <row r="37782" spans="1:4" x14ac:dyDescent="0.25">
      <c r="A37782" s="1">
        <v>42104</v>
      </c>
      <c r="B37782" t="s">
        <v>72804</v>
      </c>
      <c r="C37782">
        <v>61</v>
      </c>
      <c r="D37782" t="s">
        <v>72805</v>
      </c>
    </row>
    <row r="37783" spans="1:4" x14ac:dyDescent="0.25">
      <c r="A37783" s="1">
        <v>42104</v>
      </c>
      <c r="B37783" t="s">
        <v>72806</v>
      </c>
      <c r="C37783">
        <v>96</v>
      </c>
      <c r="D37783" t="s">
        <v>41901</v>
      </c>
    </row>
    <row r="37784" spans="1:4" x14ac:dyDescent="0.25">
      <c r="A37784" s="1">
        <v>42104</v>
      </c>
      <c r="B37784" t="s">
        <v>72807</v>
      </c>
      <c r="C37784">
        <v>97</v>
      </c>
      <c r="D37784" t="s">
        <v>72808</v>
      </c>
    </row>
    <row r="37785" spans="1:4" x14ac:dyDescent="0.25">
      <c r="A37785" s="1">
        <v>42104</v>
      </c>
      <c r="B37785" t="s">
        <v>72809</v>
      </c>
      <c r="C37785">
        <v>19</v>
      </c>
      <c r="D37785" t="s">
        <v>72810</v>
      </c>
    </row>
    <row r="37786" spans="1:4" x14ac:dyDescent="0.25">
      <c r="A37786" s="1">
        <v>42104</v>
      </c>
      <c r="B37786" t="s">
        <v>72811</v>
      </c>
      <c r="C37786">
        <v>87</v>
      </c>
      <c r="D37786" t="s">
        <v>72812</v>
      </c>
    </row>
    <row r="37787" spans="1:4" x14ac:dyDescent="0.25">
      <c r="A37787" s="1">
        <v>42104</v>
      </c>
      <c r="B37787" t="s">
        <v>72813</v>
      </c>
      <c r="C37787">
        <v>96</v>
      </c>
      <c r="D37787" t="s">
        <v>72814</v>
      </c>
    </row>
    <row r="37788" spans="1:4" x14ac:dyDescent="0.25">
      <c r="A37788" s="1">
        <v>42104</v>
      </c>
      <c r="B37788" t="s">
        <v>72815</v>
      </c>
      <c r="C37788">
        <v>79</v>
      </c>
      <c r="D37788" t="s">
        <v>72816</v>
      </c>
    </row>
    <row r="37789" spans="1:4" x14ac:dyDescent="0.25">
      <c r="A37789" s="1">
        <v>42104</v>
      </c>
      <c r="B37789" t="s">
        <v>72817</v>
      </c>
      <c r="C37789">
        <v>88</v>
      </c>
      <c r="D37789" t="s">
        <v>72818</v>
      </c>
    </row>
    <row r="37790" spans="1:4" x14ac:dyDescent="0.25">
      <c r="A37790" s="1">
        <v>42104</v>
      </c>
      <c r="B37790" t="s">
        <v>72819</v>
      </c>
      <c r="C37790">
        <v>74</v>
      </c>
      <c r="D37790" t="s">
        <v>72820</v>
      </c>
    </row>
    <row r="37791" spans="1:4" x14ac:dyDescent="0.25">
      <c r="A37791" s="1">
        <v>42104</v>
      </c>
      <c r="B37791" t="s">
        <v>72821</v>
      </c>
      <c r="C37791">
        <v>56</v>
      </c>
      <c r="D37791" t="s">
        <v>55069</v>
      </c>
    </row>
    <row r="37792" spans="1:4" x14ac:dyDescent="0.25">
      <c r="A37792" s="1">
        <v>42104</v>
      </c>
      <c r="B37792" t="s">
        <v>72822</v>
      </c>
      <c r="C37792">
        <v>85</v>
      </c>
      <c r="D37792" t="s">
        <v>72823</v>
      </c>
    </row>
    <row r="37793" spans="1:4" x14ac:dyDescent="0.25">
      <c r="A37793" s="1">
        <v>42104</v>
      </c>
      <c r="B37793" t="s">
        <v>72824</v>
      </c>
      <c r="C37793">
        <v>95</v>
      </c>
      <c r="D37793" t="s">
        <v>39919</v>
      </c>
    </row>
    <row r="37794" spans="1:4" x14ac:dyDescent="0.25">
      <c r="A37794" s="1">
        <v>42104</v>
      </c>
      <c r="B37794" t="s">
        <v>72825</v>
      </c>
      <c r="C37794">
        <v>88</v>
      </c>
      <c r="D37794" t="s">
        <v>72826</v>
      </c>
    </row>
    <row r="37795" spans="1:4" x14ac:dyDescent="0.25">
      <c r="A37795" s="1">
        <v>42104</v>
      </c>
      <c r="B37795" t="s">
        <v>72827</v>
      </c>
      <c r="C37795">
        <v>72</v>
      </c>
      <c r="D37795" t="s">
        <v>72828</v>
      </c>
    </row>
    <row r="37796" spans="1:4" x14ac:dyDescent="0.25">
      <c r="A37796" s="1">
        <v>42104</v>
      </c>
      <c r="B37796" t="s">
        <v>72829</v>
      </c>
      <c r="C37796">
        <v>68</v>
      </c>
      <c r="D37796" t="s">
        <v>72830</v>
      </c>
    </row>
    <row r="37797" spans="1:4" x14ac:dyDescent="0.25">
      <c r="A37797" s="1">
        <v>42104</v>
      </c>
      <c r="B37797" t="s">
        <v>72831</v>
      </c>
      <c r="C37797">
        <v>80</v>
      </c>
      <c r="D37797" t="s">
        <v>72832</v>
      </c>
    </row>
    <row r="37798" spans="1:4" x14ac:dyDescent="0.25">
      <c r="A37798" s="1">
        <v>42105</v>
      </c>
      <c r="B37798" t="s">
        <v>72833</v>
      </c>
      <c r="C37798">
        <v>69</v>
      </c>
      <c r="D37798" t="s">
        <v>41283</v>
      </c>
    </row>
    <row r="37799" spans="1:4" x14ac:dyDescent="0.25">
      <c r="A37799" s="1">
        <v>42105</v>
      </c>
      <c r="B37799" t="s">
        <v>72834</v>
      </c>
      <c r="C37799">
        <v>70</v>
      </c>
      <c r="D37799" t="s">
        <v>61140</v>
      </c>
    </row>
    <row r="37800" spans="1:4" x14ac:dyDescent="0.25">
      <c r="A37800" s="1">
        <v>42105</v>
      </c>
      <c r="B37800" t="s">
        <v>72835</v>
      </c>
      <c r="C37800">
        <v>87</v>
      </c>
      <c r="D37800" t="s">
        <v>72836</v>
      </c>
    </row>
    <row r="37801" spans="1:4" x14ac:dyDescent="0.25">
      <c r="A37801" s="1">
        <v>42105</v>
      </c>
      <c r="B37801" t="s">
        <v>72837</v>
      </c>
      <c r="C37801">
        <v>66</v>
      </c>
      <c r="D37801" t="s">
        <v>72838</v>
      </c>
    </row>
    <row r="37802" spans="1:4" x14ac:dyDescent="0.25">
      <c r="A37802" s="1">
        <v>42105</v>
      </c>
      <c r="B37802" t="s">
        <v>72839</v>
      </c>
      <c r="C37802">
        <v>90</v>
      </c>
      <c r="D37802" t="s">
        <v>72840</v>
      </c>
    </row>
    <row r="37803" spans="1:4" x14ac:dyDescent="0.25">
      <c r="A37803" s="1">
        <v>42105</v>
      </c>
      <c r="B37803" t="s">
        <v>45448</v>
      </c>
      <c r="C37803">
        <v>95</v>
      </c>
      <c r="D37803" t="s">
        <v>72841</v>
      </c>
    </row>
    <row r="37804" spans="1:4" x14ac:dyDescent="0.25">
      <c r="A37804" s="1">
        <v>42105</v>
      </c>
      <c r="B37804" t="s">
        <v>72842</v>
      </c>
      <c r="C37804">
        <v>62</v>
      </c>
      <c r="D37804" t="s">
        <v>72843</v>
      </c>
    </row>
    <row r="37805" spans="1:4" x14ac:dyDescent="0.25">
      <c r="A37805" s="1">
        <v>42105</v>
      </c>
      <c r="B37805" t="s">
        <v>72844</v>
      </c>
      <c r="C37805">
        <v>86</v>
      </c>
      <c r="D37805" t="s">
        <v>72845</v>
      </c>
    </row>
    <row r="37806" spans="1:4" x14ac:dyDescent="0.25">
      <c r="A37806" s="1">
        <v>42105</v>
      </c>
      <c r="B37806" t="s">
        <v>72846</v>
      </c>
      <c r="C37806">
        <v>77</v>
      </c>
      <c r="D37806" t="s">
        <v>72847</v>
      </c>
    </row>
    <row r="37807" spans="1:4" x14ac:dyDescent="0.25">
      <c r="A37807" s="1">
        <v>42105</v>
      </c>
      <c r="B37807" t="s">
        <v>72848</v>
      </c>
      <c r="C37807">
        <v>79</v>
      </c>
      <c r="D37807" t="s">
        <v>72849</v>
      </c>
    </row>
    <row r="37808" spans="1:4" x14ac:dyDescent="0.25">
      <c r="A37808" s="1">
        <v>42105</v>
      </c>
      <c r="B37808" t="s">
        <v>72850</v>
      </c>
      <c r="C37808">
        <v>77</v>
      </c>
      <c r="D37808" t="s">
        <v>52531</v>
      </c>
    </row>
    <row r="37809" spans="1:4" x14ac:dyDescent="0.25">
      <c r="A37809" s="1">
        <v>42105</v>
      </c>
      <c r="B37809" t="s">
        <v>72851</v>
      </c>
      <c r="C37809">
        <v>81</v>
      </c>
      <c r="D37809" t="s">
        <v>72852</v>
      </c>
    </row>
    <row r="37810" spans="1:4" x14ac:dyDescent="0.25">
      <c r="A37810" s="1">
        <v>42105</v>
      </c>
      <c r="B37810" t="s">
        <v>72853</v>
      </c>
      <c r="C37810">
        <v>83</v>
      </c>
      <c r="D37810" t="s">
        <v>72854</v>
      </c>
    </row>
    <row r="37811" spans="1:4" x14ac:dyDescent="0.25">
      <c r="A37811" s="1">
        <v>42105</v>
      </c>
      <c r="B37811" t="s">
        <v>72855</v>
      </c>
      <c r="C37811">
        <v>80</v>
      </c>
      <c r="D37811" t="s">
        <v>72856</v>
      </c>
    </row>
    <row r="37812" spans="1:4" x14ac:dyDescent="0.25">
      <c r="A37812" s="1">
        <v>42105</v>
      </c>
      <c r="B37812" t="s">
        <v>72857</v>
      </c>
      <c r="C37812">
        <v>70</v>
      </c>
      <c r="D37812" t="s">
        <v>72858</v>
      </c>
    </row>
    <row r="37813" spans="1:4" x14ac:dyDescent="0.25">
      <c r="A37813" s="1">
        <v>42106</v>
      </c>
      <c r="B37813" t="s">
        <v>72859</v>
      </c>
      <c r="C37813">
        <v>35</v>
      </c>
      <c r="D37813" t="s">
        <v>72860</v>
      </c>
    </row>
    <row r="37814" spans="1:4" x14ac:dyDescent="0.25">
      <c r="A37814" s="1">
        <v>42106</v>
      </c>
      <c r="B37814" t="s">
        <v>72861</v>
      </c>
      <c r="C37814">
        <v>45</v>
      </c>
      <c r="D37814" t="s">
        <v>72862</v>
      </c>
    </row>
    <row r="37815" spans="1:4" x14ac:dyDescent="0.25">
      <c r="A37815" s="1">
        <v>42106</v>
      </c>
      <c r="B37815" t="s">
        <v>72863</v>
      </c>
      <c r="C37815">
        <v>90</v>
      </c>
      <c r="D37815" t="s">
        <v>72864</v>
      </c>
    </row>
    <row r="37816" spans="1:4" x14ac:dyDescent="0.25">
      <c r="A37816" s="1">
        <v>42106</v>
      </c>
      <c r="B37816" t="s">
        <v>72865</v>
      </c>
      <c r="C37816">
        <v>65</v>
      </c>
      <c r="D37816" t="s">
        <v>72866</v>
      </c>
    </row>
    <row r="37817" spans="1:4" x14ac:dyDescent="0.25">
      <c r="A37817" s="1">
        <v>42106</v>
      </c>
      <c r="B37817" t="s">
        <v>72867</v>
      </c>
      <c r="C37817">
        <v>99</v>
      </c>
      <c r="D37817" t="s">
        <v>72868</v>
      </c>
    </row>
    <row r="37818" spans="1:4" x14ac:dyDescent="0.25">
      <c r="A37818" s="1">
        <v>42106</v>
      </c>
      <c r="B37818" t="s">
        <v>72869</v>
      </c>
      <c r="C37818">
        <v>93</v>
      </c>
      <c r="D37818" t="s">
        <v>72870</v>
      </c>
    </row>
    <row r="37819" spans="1:4" x14ac:dyDescent="0.25">
      <c r="A37819" s="1">
        <v>42106</v>
      </c>
      <c r="B37819" t="s">
        <v>72871</v>
      </c>
      <c r="C37819">
        <v>92</v>
      </c>
      <c r="D37819" t="s">
        <v>72872</v>
      </c>
    </row>
    <row r="37820" spans="1:4" x14ac:dyDescent="0.25">
      <c r="A37820" s="1">
        <v>42106</v>
      </c>
      <c r="B37820" t="s">
        <v>72873</v>
      </c>
      <c r="C37820">
        <v>82</v>
      </c>
      <c r="D37820" t="s">
        <v>72874</v>
      </c>
    </row>
    <row r="37821" spans="1:4" x14ac:dyDescent="0.25">
      <c r="A37821" s="1">
        <v>42106</v>
      </c>
      <c r="B37821" t="s">
        <v>72875</v>
      </c>
      <c r="C37821">
        <v>93</v>
      </c>
      <c r="D37821" t="s">
        <v>37145</v>
      </c>
    </row>
    <row r="37822" spans="1:4" x14ac:dyDescent="0.25">
      <c r="A37822" s="1">
        <v>42106</v>
      </c>
      <c r="B37822" t="s">
        <v>72876</v>
      </c>
      <c r="C37822">
        <v>87</v>
      </c>
      <c r="D37822" t="s">
        <v>51037</v>
      </c>
    </row>
    <row r="37823" spans="1:4" x14ac:dyDescent="0.25">
      <c r="A37823" s="1">
        <v>42106</v>
      </c>
      <c r="B37823" t="s">
        <v>72877</v>
      </c>
      <c r="C37823">
        <v>74</v>
      </c>
      <c r="D37823" t="s">
        <v>72878</v>
      </c>
    </row>
    <row r="37824" spans="1:4" x14ac:dyDescent="0.25">
      <c r="A37824" s="1">
        <v>42107</v>
      </c>
      <c r="B37824" t="s">
        <v>72879</v>
      </c>
      <c r="C37824">
        <v>96</v>
      </c>
      <c r="D37824" t="s">
        <v>72880</v>
      </c>
    </row>
    <row r="37825" spans="1:4" x14ac:dyDescent="0.25">
      <c r="A37825" s="1">
        <v>42107</v>
      </c>
      <c r="B37825" t="s">
        <v>72881</v>
      </c>
      <c r="C37825">
        <v>78</v>
      </c>
      <c r="D37825" t="s">
        <v>72882</v>
      </c>
    </row>
    <row r="37826" spans="1:4" x14ac:dyDescent="0.25">
      <c r="A37826" s="1">
        <v>42107</v>
      </c>
      <c r="B37826" t="s">
        <v>72883</v>
      </c>
      <c r="C37826">
        <v>90</v>
      </c>
      <c r="D37826" t="s">
        <v>72884</v>
      </c>
    </row>
    <row r="37827" spans="1:4" x14ac:dyDescent="0.25">
      <c r="A37827" s="1">
        <v>42107</v>
      </c>
      <c r="B37827" t="s">
        <v>72885</v>
      </c>
      <c r="C37827">
        <v>80</v>
      </c>
      <c r="D37827" t="s">
        <v>72886</v>
      </c>
    </row>
    <row r="37828" spans="1:4" x14ac:dyDescent="0.25">
      <c r="A37828" s="1">
        <v>42107</v>
      </c>
      <c r="B37828" t="s">
        <v>72887</v>
      </c>
      <c r="C37828">
        <v>91</v>
      </c>
      <c r="D37828" t="s">
        <v>72888</v>
      </c>
    </row>
    <row r="37829" spans="1:4" x14ac:dyDescent="0.25">
      <c r="A37829" s="1">
        <v>42107</v>
      </c>
      <c r="B37829" t="s">
        <v>72889</v>
      </c>
      <c r="C37829">
        <v>70</v>
      </c>
      <c r="D37829" t="s">
        <v>72890</v>
      </c>
    </row>
    <row r="37830" spans="1:4" x14ac:dyDescent="0.25">
      <c r="A37830" s="1">
        <v>42107</v>
      </c>
      <c r="B37830" t="s">
        <v>72891</v>
      </c>
      <c r="C37830">
        <v>68</v>
      </c>
      <c r="D37830" t="s">
        <v>72892</v>
      </c>
    </row>
    <row r="37831" spans="1:4" x14ac:dyDescent="0.25">
      <c r="A37831" s="1">
        <v>42107</v>
      </c>
      <c r="B37831" t="s">
        <v>72893</v>
      </c>
      <c r="C37831">
        <v>96</v>
      </c>
      <c r="D37831" t="s">
        <v>72894</v>
      </c>
    </row>
    <row r="37832" spans="1:4" x14ac:dyDescent="0.25">
      <c r="A37832" s="1">
        <v>42107</v>
      </c>
      <c r="B37832" t="s">
        <v>72895</v>
      </c>
      <c r="C37832">
        <v>74</v>
      </c>
      <c r="D37832" t="s">
        <v>72896</v>
      </c>
    </row>
    <row r="37833" spans="1:4" x14ac:dyDescent="0.25">
      <c r="A37833" s="1">
        <v>42107</v>
      </c>
      <c r="B37833" t="s">
        <v>72897</v>
      </c>
      <c r="C37833">
        <v>74</v>
      </c>
      <c r="D37833" t="s">
        <v>72898</v>
      </c>
    </row>
    <row r="37834" spans="1:4" x14ac:dyDescent="0.25">
      <c r="A37834" s="1">
        <v>42107</v>
      </c>
      <c r="B37834" t="s">
        <v>72899</v>
      </c>
      <c r="C37834">
        <v>61</v>
      </c>
      <c r="D37834" t="s">
        <v>37145</v>
      </c>
    </row>
    <row r="37835" spans="1:4" x14ac:dyDescent="0.25">
      <c r="A37835" s="1">
        <v>42107</v>
      </c>
      <c r="B37835" t="s">
        <v>72900</v>
      </c>
      <c r="C37835">
        <v>86</v>
      </c>
      <c r="D37835" t="s">
        <v>72901</v>
      </c>
    </row>
    <row r="37836" spans="1:4" x14ac:dyDescent="0.25">
      <c r="A37836" s="1">
        <v>42107</v>
      </c>
      <c r="B37836" t="s">
        <v>72902</v>
      </c>
      <c r="C37836">
        <v>64</v>
      </c>
      <c r="D37836" t="s">
        <v>50234</v>
      </c>
    </row>
    <row r="37837" spans="1:4" x14ac:dyDescent="0.25">
      <c r="A37837" s="1">
        <v>42107</v>
      </c>
      <c r="B37837" t="s">
        <v>72903</v>
      </c>
      <c r="C37837">
        <v>89</v>
      </c>
      <c r="D37837" t="s">
        <v>72904</v>
      </c>
    </row>
    <row r="37838" spans="1:4" x14ac:dyDescent="0.25">
      <c r="A37838" s="1">
        <v>42107</v>
      </c>
      <c r="B37838" t="s">
        <v>72905</v>
      </c>
      <c r="C37838">
        <v>29</v>
      </c>
      <c r="D37838" t="s">
        <v>72906</v>
      </c>
    </row>
    <row r="37839" spans="1:4" x14ac:dyDescent="0.25">
      <c r="A37839" s="1">
        <v>42107</v>
      </c>
      <c r="B37839" t="s">
        <v>72907</v>
      </c>
      <c r="C37839">
        <v>50</v>
      </c>
      <c r="D37839" t="s">
        <v>72908</v>
      </c>
    </row>
    <row r="37840" spans="1:4" x14ac:dyDescent="0.25">
      <c r="A37840" s="1">
        <v>42107</v>
      </c>
      <c r="B37840" t="s">
        <v>72909</v>
      </c>
      <c r="C37840">
        <v>75</v>
      </c>
      <c r="D37840" t="s">
        <v>72910</v>
      </c>
    </row>
    <row r="37841" spans="1:4" x14ac:dyDescent="0.25">
      <c r="A37841" s="1">
        <v>42108</v>
      </c>
      <c r="B37841" t="s">
        <v>72911</v>
      </c>
      <c r="C37841">
        <v>82</v>
      </c>
      <c r="D37841" t="s">
        <v>72912</v>
      </c>
    </row>
    <row r="37842" spans="1:4" x14ac:dyDescent="0.25">
      <c r="A37842" s="1">
        <v>42108</v>
      </c>
      <c r="B37842" t="s">
        <v>72913</v>
      </c>
      <c r="C37842">
        <v>72</v>
      </c>
      <c r="D37842" t="s">
        <v>72914</v>
      </c>
    </row>
    <row r="37843" spans="1:4" x14ac:dyDescent="0.25">
      <c r="A37843" s="1">
        <v>42108</v>
      </c>
      <c r="B37843" t="s">
        <v>72915</v>
      </c>
      <c r="C37843">
        <v>38</v>
      </c>
      <c r="D37843" t="s">
        <v>72916</v>
      </c>
    </row>
    <row r="37844" spans="1:4" x14ac:dyDescent="0.25">
      <c r="A37844" s="1">
        <v>42108</v>
      </c>
      <c r="B37844" t="s">
        <v>72917</v>
      </c>
      <c r="C37844">
        <v>92</v>
      </c>
      <c r="D37844" t="s">
        <v>72918</v>
      </c>
    </row>
    <row r="37845" spans="1:4" x14ac:dyDescent="0.25">
      <c r="A37845" s="1">
        <v>42108</v>
      </c>
      <c r="B37845" t="s">
        <v>72919</v>
      </c>
      <c r="C37845">
        <v>77</v>
      </c>
      <c r="D37845" t="s">
        <v>72920</v>
      </c>
    </row>
    <row r="37846" spans="1:4" x14ac:dyDescent="0.25">
      <c r="A37846" s="1">
        <v>42108</v>
      </c>
      <c r="B37846" t="s">
        <v>72921</v>
      </c>
      <c r="C37846">
        <v>68</v>
      </c>
      <c r="D37846" t="s">
        <v>72922</v>
      </c>
    </row>
    <row r="37847" spans="1:4" x14ac:dyDescent="0.25">
      <c r="A37847" s="1">
        <v>42108</v>
      </c>
      <c r="B37847" t="s">
        <v>72923</v>
      </c>
      <c r="C37847">
        <v>91</v>
      </c>
      <c r="D37847" t="s">
        <v>72924</v>
      </c>
    </row>
    <row r="37848" spans="1:4" x14ac:dyDescent="0.25">
      <c r="A37848" s="1">
        <v>42108</v>
      </c>
      <c r="B37848" t="s">
        <v>72925</v>
      </c>
      <c r="C37848">
        <v>89</v>
      </c>
      <c r="D37848" t="s">
        <v>72926</v>
      </c>
    </row>
    <row r="37849" spans="1:4" x14ac:dyDescent="0.25">
      <c r="A37849" s="1">
        <v>42108</v>
      </c>
      <c r="B37849" t="s">
        <v>72927</v>
      </c>
      <c r="C37849">
        <v>91</v>
      </c>
      <c r="D37849" t="s">
        <v>72928</v>
      </c>
    </row>
    <row r="37850" spans="1:4" x14ac:dyDescent="0.25">
      <c r="A37850" s="1">
        <v>42108</v>
      </c>
      <c r="B37850" t="s">
        <v>72929</v>
      </c>
      <c r="C37850">
        <v>55</v>
      </c>
      <c r="D37850" t="s">
        <v>72930</v>
      </c>
    </row>
    <row r="37851" spans="1:4" x14ac:dyDescent="0.25">
      <c r="A37851" s="1">
        <v>42108</v>
      </c>
      <c r="B37851" t="s">
        <v>72931</v>
      </c>
      <c r="C37851">
        <v>84</v>
      </c>
      <c r="D37851" t="s">
        <v>72932</v>
      </c>
    </row>
    <row r="37852" spans="1:4" x14ac:dyDescent="0.25">
      <c r="A37852" s="1">
        <v>42108</v>
      </c>
      <c r="B37852" t="s">
        <v>72933</v>
      </c>
      <c r="C37852">
        <v>53</v>
      </c>
      <c r="D37852" t="s">
        <v>72934</v>
      </c>
    </row>
    <row r="37853" spans="1:4" x14ac:dyDescent="0.25">
      <c r="A37853" s="1">
        <v>42108</v>
      </c>
      <c r="B37853" t="s">
        <v>72935</v>
      </c>
      <c r="C37853">
        <v>73</v>
      </c>
      <c r="D37853" t="s">
        <v>59380</v>
      </c>
    </row>
    <row r="37854" spans="1:4" x14ac:dyDescent="0.25">
      <c r="A37854" s="1">
        <v>42108</v>
      </c>
      <c r="B37854" t="s">
        <v>72936</v>
      </c>
      <c r="C37854">
        <v>75</v>
      </c>
      <c r="D37854" t="s">
        <v>66167</v>
      </c>
    </row>
    <row r="37855" spans="1:4" x14ac:dyDescent="0.25">
      <c r="A37855" s="1">
        <v>42108</v>
      </c>
      <c r="B37855" t="s">
        <v>72937</v>
      </c>
      <c r="C37855">
        <v>80</v>
      </c>
      <c r="D37855" t="s">
        <v>72938</v>
      </c>
    </row>
    <row r="37856" spans="1:4" x14ac:dyDescent="0.25">
      <c r="A37856" s="1">
        <v>42108</v>
      </c>
      <c r="B37856" t="s">
        <v>72939</v>
      </c>
      <c r="C37856">
        <v>74</v>
      </c>
      <c r="D37856" t="s">
        <v>72940</v>
      </c>
    </row>
    <row r="37857" spans="1:4" x14ac:dyDescent="0.25">
      <c r="A37857" s="1">
        <v>42108</v>
      </c>
      <c r="B37857" t="s">
        <v>72941</v>
      </c>
      <c r="C37857">
        <v>79</v>
      </c>
      <c r="D37857" t="s">
        <v>72942</v>
      </c>
    </row>
    <row r="37858" spans="1:4" x14ac:dyDescent="0.25">
      <c r="A37858" s="1">
        <v>42108</v>
      </c>
      <c r="B37858" t="s">
        <v>72943</v>
      </c>
      <c r="C37858">
        <v>73</v>
      </c>
      <c r="D37858" t="s">
        <v>43604</v>
      </c>
    </row>
    <row r="37859" spans="1:4" x14ac:dyDescent="0.25">
      <c r="A37859" s="1">
        <v>42108</v>
      </c>
      <c r="B37859" t="s">
        <v>72944</v>
      </c>
      <c r="C37859">
        <v>93</v>
      </c>
      <c r="D37859" t="s">
        <v>72945</v>
      </c>
    </row>
    <row r="37860" spans="1:4" x14ac:dyDescent="0.25">
      <c r="A37860" s="1">
        <v>42108</v>
      </c>
      <c r="B37860" t="s">
        <v>72946</v>
      </c>
      <c r="C37860">
        <v>95</v>
      </c>
      <c r="D37860" t="s">
        <v>72947</v>
      </c>
    </row>
    <row r="37861" spans="1:4" x14ac:dyDescent="0.25">
      <c r="A37861" s="1">
        <v>42108</v>
      </c>
      <c r="B37861" t="s">
        <v>72948</v>
      </c>
      <c r="C37861">
        <v>78</v>
      </c>
      <c r="D37861" t="s">
        <v>72949</v>
      </c>
    </row>
    <row r="37862" spans="1:4" x14ac:dyDescent="0.25">
      <c r="A37862" s="1">
        <v>42109</v>
      </c>
      <c r="B37862" t="s">
        <v>72950</v>
      </c>
      <c r="C37862">
        <v>77</v>
      </c>
      <c r="D37862" t="s">
        <v>72951</v>
      </c>
    </row>
    <row r="37863" spans="1:4" x14ac:dyDescent="0.25">
      <c r="A37863" s="1">
        <v>42109</v>
      </c>
      <c r="B37863" t="s">
        <v>72952</v>
      </c>
      <c r="C37863">
        <v>80</v>
      </c>
      <c r="D37863" t="s">
        <v>72953</v>
      </c>
    </row>
    <row r="37864" spans="1:4" x14ac:dyDescent="0.25">
      <c r="A37864" s="1">
        <v>42109</v>
      </c>
      <c r="B37864" t="s">
        <v>72954</v>
      </c>
      <c r="C37864">
        <v>65</v>
      </c>
      <c r="D37864" t="s">
        <v>65115</v>
      </c>
    </row>
    <row r="37865" spans="1:4" x14ac:dyDescent="0.25">
      <c r="A37865" s="1">
        <v>42109</v>
      </c>
      <c r="B37865" t="s">
        <v>72955</v>
      </c>
      <c r="C37865">
        <v>47</v>
      </c>
      <c r="D37865" t="s">
        <v>72956</v>
      </c>
    </row>
    <row r="37866" spans="1:4" x14ac:dyDescent="0.25">
      <c r="A37866" s="1">
        <v>42109</v>
      </c>
      <c r="B37866" t="s">
        <v>72957</v>
      </c>
      <c r="C37866">
        <v>48</v>
      </c>
      <c r="D37866" t="s">
        <v>72958</v>
      </c>
    </row>
    <row r="37867" spans="1:4" x14ac:dyDescent="0.25">
      <c r="A37867" s="1">
        <v>42109</v>
      </c>
      <c r="B37867" t="s">
        <v>72959</v>
      </c>
      <c r="C37867">
        <v>96</v>
      </c>
      <c r="D37867" t="s">
        <v>72960</v>
      </c>
    </row>
    <row r="37868" spans="1:4" x14ac:dyDescent="0.25">
      <c r="A37868" s="1">
        <v>42109</v>
      </c>
      <c r="B37868" t="s">
        <v>72961</v>
      </c>
      <c r="C37868">
        <v>85</v>
      </c>
      <c r="D37868" t="s">
        <v>72962</v>
      </c>
    </row>
    <row r="37869" spans="1:4" x14ac:dyDescent="0.25">
      <c r="A37869" s="1">
        <v>42109</v>
      </c>
      <c r="B37869" t="s">
        <v>72963</v>
      </c>
      <c r="C37869">
        <v>94</v>
      </c>
      <c r="D37869" t="s">
        <v>72964</v>
      </c>
    </row>
    <row r="37870" spans="1:4" x14ac:dyDescent="0.25">
      <c r="A37870" s="1">
        <v>42109</v>
      </c>
      <c r="B37870" t="s">
        <v>72965</v>
      </c>
      <c r="C37870">
        <v>52</v>
      </c>
      <c r="D37870" t="s">
        <v>72966</v>
      </c>
    </row>
    <row r="37871" spans="1:4" x14ac:dyDescent="0.25">
      <c r="A37871" s="1">
        <v>42109</v>
      </c>
      <c r="B37871" t="s">
        <v>72967</v>
      </c>
      <c r="C37871">
        <v>100</v>
      </c>
      <c r="D37871" t="s">
        <v>72968</v>
      </c>
    </row>
    <row r="37872" spans="1:4" x14ac:dyDescent="0.25">
      <c r="A37872" s="1">
        <v>42109</v>
      </c>
      <c r="B37872" t="s">
        <v>72969</v>
      </c>
      <c r="C37872">
        <v>88</v>
      </c>
      <c r="D37872" t="s">
        <v>72970</v>
      </c>
    </row>
    <row r="37873" spans="1:4" x14ac:dyDescent="0.25">
      <c r="A37873" s="1">
        <v>42109</v>
      </c>
      <c r="B37873" t="s">
        <v>72971</v>
      </c>
      <c r="C37873">
        <v>62</v>
      </c>
      <c r="D37873" t="s">
        <v>72972</v>
      </c>
    </row>
    <row r="37874" spans="1:4" x14ac:dyDescent="0.25">
      <c r="A37874" s="1">
        <v>42109</v>
      </c>
      <c r="B37874" t="s">
        <v>72973</v>
      </c>
      <c r="C37874">
        <v>72</v>
      </c>
      <c r="D37874" t="s">
        <v>72974</v>
      </c>
    </row>
    <row r="37875" spans="1:4" x14ac:dyDescent="0.25">
      <c r="A37875" s="1">
        <v>42109</v>
      </c>
      <c r="B37875" t="s">
        <v>72975</v>
      </c>
      <c r="C37875">
        <v>73</v>
      </c>
      <c r="D37875" t="s">
        <v>72976</v>
      </c>
    </row>
    <row r="37876" spans="1:4" x14ac:dyDescent="0.25">
      <c r="A37876" s="1">
        <v>42109</v>
      </c>
      <c r="B37876" t="s">
        <v>72977</v>
      </c>
      <c r="C37876">
        <v>86</v>
      </c>
      <c r="D37876" t="s">
        <v>49824</v>
      </c>
    </row>
    <row r="37877" spans="1:4" x14ac:dyDescent="0.25">
      <c r="A37877" s="1">
        <v>42109</v>
      </c>
      <c r="B37877" t="s">
        <v>72978</v>
      </c>
      <c r="C37877">
        <v>63</v>
      </c>
      <c r="D37877" t="s">
        <v>72979</v>
      </c>
    </row>
    <row r="37878" spans="1:4" x14ac:dyDescent="0.25">
      <c r="A37878" s="1">
        <v>42109</v>
      </c>
      <c r="B37878" t="s">
        <v>72980</v>
      </c>
      <c r="C37878">
        <v>88</v>
      </c>
      <c r="D37878" t="s">
        <v>72981</v>
      </c>
    </row>
    <row r="37879" spans="1:4" x14ac:dyDescent="0.25">
      <c r="A37879" s="1">
        <v>42109</v>
      </c>
      <c r="B37879" t="s">
        <v>72982</v>
      </c>
      <c r="C37879">
        <v>75</v>
      </c>
      <c r="D37879" t="s">
        <v>72983</v>
      </c>
    </row>
    <row r="37880" spans="1:4" x14ac:dyDescent="0.25">
      <c r="A37880" s="1">
        <v>42110</v>
      </c>
      <c r="B37880" t="s">
        <v>72984</v>
      </c>
      <c r="C37880">
        <v>88</v>
      </c>
      <c r="D37880" t="s">
        <v>72985</v>
      </c>
    </row>
    <row r="37881" spans="1:4" x14ac:dyDescent="0.25">
      <c r="A37881" s="1">
        <v>42110</v>
      </c>
      <c r="B37881" t="s">
        <v>72986</v>
      </c>
      <c r="C37881">
        <v>73</v>
      </c>
      <c r="D37881" t="s">
        <v>61353</v>
      </c>
    </row>
    <row r="37882" spans="1:4" x14ac:dyDescent="0.25">
      <c r="A37882" s="1">
        <v>42110</v>
      </c>
      <c r="B37882" t="s">
        <v>72987</v>
      </c>
      <c r="C37882">
        <v>66</v>
      </c>
      <c r="D37882" t="s">
        <v>72988</v>
      </c>
    </row>
    <row r="37883" spans="1:4" x14ac:dyDescent="0.25">
      <c r="A37883" s="1">
        <v>42110</v>
      </c>
      <c r="B37883" t="s">
        <v>72989</v>
      </c>
      <c r="C37883">
        <v>71</v>
      </c>
      <c r="D37883" t="s">
        <v>72990</v>
      </c>
    </row>
    <row r="37884" spans="1:4" x14ac:dyDescent="0.25">
      <c r="A37884" s="1">
        <v>42110</v>
      </c>
      <c r="B37884" t="s">
        <v>72991</v>
      </c>
      <c r="C37884">
        <v>53</v>
      </c>
      <c r="D37884" t="s">
        <v>72992</v>
      </c>
    </row>
    <row r="37885" spans="1:4" x14ac:dyDescent="0.25">
      <c r="A37885" s="1">
        <v>42110</v>
      </c>
      <c r="B37885" t="s">
        <v>72993</v>
      </c>
      <c r="C37885">
        <v>45</v>
      </c>
      <c r="D37885" t="s">
        <v>72908</v>
      </c>
    </row>
    <row r="37886" spans="1:4" x14ac:dyDescent="0.25">
      <c r="A37886" s="1">
        <v>42110</v>
      </c>
      <c r="B37886" t="s">
        <v>72994</v>
      </c>
      <c r="C37886">
        <v>63</v>
      </c>
      <c r="D37886" t="s">
        <v>72995</v>
      </c>
    </row>
    <row r="37887" spans="1:4" x14ac:dyDescent="0.25">
      <c r="A37887" s="1">
        <v>42110</v>
      </c>
      <c r="B37887" t="s">
        <v>72996</v>
      </c>
      <c r="C37887">
        <v>95</v>
      </c>
      <c r="D37887" t="s">
        <v>49339</v>
      </c>
    </row>
    <row r="37888" spans="1:4" x14ac:dyDescent="0.25">
      <c r="A37888" s="1">
        <v>42110</v>
      </c>
      <c r="B37888" t="s">
        <v>72997</v>
      </c>
      <c r="C37888">
        <v>45</v>
      </c>
      <c r="D37888" t="s">
        <v>72998</v>
      </c>
    </row>
    <row r="37889" spans="1:4" x14ac:dyDescent="0.25">
      <c r="A37889" s="1">
        <v>42110</v>
      </c>
      <c r="B37889" t="s">
        <v>72999</v>
      </c>
      <c r="C37889">
        <v>55</v>
      </c>
      <c r="D37889" t="s">
        <v>73000</v>
      </c>
    </row>
    <row r="37890" spans="1:4" x14ac:dyDescent="0.25">
      <c r="A37890" s="1">
        <v>42110</v>
      </c>
      <c r="B37890" t="s">
        <v>73001</v>
      </c>
      <c r="C37890">
        <v>76</v>
      </c>
      <c r="D37890" t="s">
        <v>73002</v>
      </c>
    </row>
    <row r="37891" spans="1:4" x14ac:dyDescent="0.25">
      <c r="A37891" s="1">
        <v>42110</v>
      </c>
      <c r="B37891" t="s">
        <v>73003</v>
      </c>
      <c r="C37891">
        <v>69</v>
      </c>
      <c r="D37891" t="s">
        <v>73004</v>
      </c>
    </row>
    <row r="37892" spans="1:4" x14ac:dyDescent="0.25">
      <c r="A37892" s="1">
        <v>42110</v>
      </c>
      <c r="B37892" t="s">
        <v>73005</v>
      </c>
      <c r="C37892">
        <v>81</v>
      </c>
      <c r="D37892" t="s">
        <v>73006</v>
      </c>
    </row>
    <row r="37893" spans="1:4" x14ac:dyDescent="0.25">
      <c r="A37893" s="1">
        <v>42110</v>
      </c>
      <c r="B37893" t="s">
        <v>73007</v>
      </c>
      <c r="C37893">
        <v>82</v>
      </c>
      <c r="D37893" t="s">
        <v>65128</v>
      </c>
    </row>
    <row r="37894" spans="1:4" x14ac:dyDescent="0.25">
      <c r="A37894" s="1">
        <v>42110</v>
      </c>
      <c r="B37894" t="s">
        <v>73008</v>
      </c>
      <c r="C37894">
        <v>90</v>
      </c>
      <c r="D37894" t="s">
        <v>73009</v>
      </c>
    </row>
    <row r="37895" spans="1:4" x14ac:dyDescent="0.25">
      <c r="A37895" s="1">
        <v>42110</v>
      </c>
      <c r="B37895" t="s">
        <v>73010</v>
      </c>
      <c r="C37895">
        <v>89</v>
      </c>
      <c r="D37895" t="s">
        <v>73011</v>
      </c>
    </row>
    <row r="37896" spans="1:4" x14ac:dyDescent="0.25">
      <c r="A37896" s="1">
        <v>42110</v>
      </c>
      <c r="B37896" t="s">
        <v>73012</v>
      </c>
      <c r="C37896">
        <v>91</v>
      </c>
      <c r="D37896" t="s">
        <v>73013</v>
      </c>
    </row>
    <row r="37897" spans="1:4" x14ac:dyDescent="0.25">
      <c r="A37897" s="1">
        <v>42111</v>
      </c>
      <c r="B37897" t="s">
        <v>73014</v>
      </c>
      <c r="C37897">
        <v>74</v>
      </c>
      <c r="D37897" t="s">
        <v>73015</v>
      </c>
    </row>
    <row r="37898" spans="1:4" x14ac:dyDescent="0.25">
      <c r="A37898" s="1">
        <v>42111</v>
      </c>
      <c r="B37898" t="s">
        <v>73016</v>
      </c>
      <c r="C37898">
        <v>58</v>
      </c>
      <c r="D37898" t="s">
        <v>73017</v>
      </c>
    </row>
    <row r="37899" spans="1:4" x14ac:dyDescent="0.25">
      <c r="A37899" s="1">
        <v>42111</v>
      </c>
      <c r="B37899" t="s">
        <v>73018</v>
      </c>
      <c r="C37899">
        <v>82</v>
      </c>
      <c r="D37899" t="s">
        <v>73019</v>
      </c>
    </row>
    <row r="37900" spans="1:4" x14ac:dyDescent="0.25">
      <c r="A37900" s="1">
        <v>42111</v>
      </c>
      <c r="B37900" t="s">
        <v>73020</v>
      </c>
      <c r="C37900">
        <v>66</v>
      </c>
      <c r="D37900" t="s">
        <v>73021</v>
      </c>
    </row>
    <row r="37901" spans="1:4" x14ac:dyDescent="0.25">
      <c r="A37901" s="1">
        <v>42111</v>
      </c>
      <c r="B37901" t="s">
        <v>73022</v>
      </c>
      <c r="C37901">
        <v>78</v>
      </c>
      <c r="D37901" t="s">
        <v>73023</v>
      </c>
    </row>
    <row r="37902" spans="1:4" x14ac:dyDescent="0.25">
      <c r="A37902" s="1">
        <v>42111</v>
      </c>
      <c r="B37902" t="s">
        <v>73024</v>
      </c>
      <c r="C37902">
        <v>60</v>
      </c>
      <c r="D37902" t="s">
        <v>43381</v>
      </c>
    </row>
    <row r="37903" spans="1:4" x14ac:dyDescent="0.25">
      <c r="A37903" s="1">
        <v>42111</v>
      </c>
      <c r="B37903" t="s">
        <v>73025</v>
      </c>
      <c r="C37903">
        <v>91</v>
      </c>
      <c r="D37903" t="s">
        <v>73026</v>
      </c>
    </row>
    <row r="37904" spans="1:4" x14ac:dyDescent="0.25">
      <c r="A37904" s="1">
        <v>42111</v>
      </c>
      <c r="B37904" t="s">
        <v>73027</v>
      </c>
      <c r="C37904">
        <v>72</v>
      </c>
      <c r="D37904" t="s">
        <v>73028</v>
      </c>
    </row>
    <row r="37905" spans="1:4" x14ac:dyDescent="0.25">
      <c r="A37905" s="1">
        <v>42111</v>
      </c>
      <c r="B37905" t="s">
        <v>73029</v>
      </c>
      <c r="C37905">
        <v>85</v>
      </c>
      <c r="D37905" t="s">
        <v>73030</v>
      </c>
    </row>
    <row r="37906" spans="1:4" x14ac:dyDescent="0.25">
      <c r="A37906" s="1">
        <v>42111</v>
      </c>
      <c r="B37906" t="s">
        <v>73031</v>
      </c>
      <c r="C37906">
        <v>80</v>
      </c>
      <c r="D37906" t="s">
        <v>73032</v>
      </c>
    </row>
    <row r="37907" spans="1:4" x14ac:dyDescent="0.25">
      <c r="A37907" s="1">
        <v>42111</v>
      </c>
      <c r="B37907" t="s">
        <v>73033</v>
      </c>
      <c r="C37907">
        <v>92</v>
      </c>
      <c r="D37907" t="s">
        <v>73034</v>
      </c>
    </row>
    <row r="37908" spans="1:4" x14ac:dyDescent="0.25">
      <c r="A37908" s="1">
        <v>42111</v>
      </c>
      <c r="B37908" t="s">
        <v>73035</v>
      </c>
      <c r="C37908">
        <v>85</v>
      </c>
      <c r="D37908" t="s">
        <v>69849</v>
      </c>
    </row>
    <row r="37909" spans="1:4" x14ac:dyDescent="0.25">
      <c r="A37909" s="1">
        <v>42111</v>
      </c>
      <c r="B37909" t="s">
        <v>73036</v>
      </c>
      <c r="C37909">
        <v>86</v>
      </c>
      <c r="D37909" t="s">
        <v>40538</v>
      </c>
    </row>
    <row r="37910" spans="1:4" x14ac:dyDescent="0.25">
      <c r="A37910" s="1">
        <v>42111</v>
      </c>
      <c r="B37910" t="s">
        <v>73037</v>
      </c>
      <c r="C37910">
        <v>84</v>
      </c>
      <c r="D37910" t="s">
        <v>73038</v>
      </c>
    </row>
    <row r="37911" spans="1:4" x14ac:dyDescent="0.25">
      <c r="A37911" s="1">
        <v>42111</v>
      </c>
      <c r="B37911" t="s">
        <v>73039</v>
      </c>
      <c r="C37911">
        <v>72</v>
      </c>
      <c r="D37911" t="s">
        <v>73040</v>
      </c>
    </row>
    <row r="37912" spans="1:4" x14ac:dyDescent="0.25">
      <c r="A37912" s="1">
        <v>42111</v>
      </c>
      <c r="B37912" t="s">
        <v>73041</v>
      </c>
      <c r="C37912">
        <v>93</v>
      </c>
      <c r="D37912" t="s">
        <v>73042</v>
      </c>
    </row>
    <row r="37913" spans="1:4" x14ac:dyDescent="0.25">
      <c r="A37913" s="1">
        <v>42111</v>
      </c>
      <c r="B37913" t="s">
        <v>73043</v>
      </c>
      <c r="C37913">
        <v>92</v>
      </c>
      <c r="D37913" t="s">
        <v>73044</v>
      </c>
    </row>
    <row r="37914" spans="1:4" x14ac:dyDescent="0.25">
      <c r="A37914" s="1">
        <v>42111</v>
      </c>
      <c r="B37914" t="s">
        <v>73045</v>
      </c>
      <c r="C37914">
        <v>71</v>
      </c>
      <c r="D37914" t="s">
        <v>73046</v>
      </c>
    </row>
    <row r="37915" spans="1:4" x14ac:dyDescent="0.25">
      <c r="A37915" s="1">
        <v>42112</v>
      </c>
      <c r="B37915" t="s">
        <v>73047</v>
      </c>
      <c r="C37915">
        <v>69</v>
      </c>
      <c r="D37915" t="s">
        <v>40226</v>
      </c>
    </row>
    <row r="37916" spans="1:4" x14ac:dyDescent="0.25">
      <c r="A37916" s="1">
        <v>42112</v>
      </c>
      <c r="B37916" t="s">
        <v>73048</v>
      </c>
      <c r="C37916">
        <v>87</v>
      </c>
      <c r="D37916" t="s">
        <v>73049</v>
      </c>
    </row>
    <row r="37917" spans="1:4" x14ac:dyDescent="0.25">
      <c r="A37917" s="1">
        <v>42112</v>
      </c>
      <c r="B37917" t="s">
        <v>73050</v>
      </c>
      <c r="C37917">
        <v>94</v>
      </c>
      <c r="D37917" t="s">
        <v>73051</v>
      </c>
    </row>
    <row r="37918" spans="1:4" x14ac:dyDescent="0.25">
      <c r="A37918" s="1">
        <v>42112</v>
      </c>
      <c r="B37918" t="s">
        <v>73052</v>
      </c>
      <c r="C37918">
        <v>87</v>
      </c>
      <c r="D37918" t="s">
        <v>73053</v>
      </c>
    </row>
    <row r="37919" spans="1:4" x14ac:dyDescent="0.25">
      <c r="A37919" s="1">
        <v>42112</v>
      </c>
      <c r="B37919" t="s">
        <v>73054</v>
      </c>
      <c r="C37919">
        <v>77</v>
      </c>
      <c r="D37919" t="s">
        <v>73055</v>
      </c>
    </row>
    <row r="37920" spans="1:4" x14ac:dyDescent="0.25">
      <c r="A37920" s="1">
        <v>42112</v>
      </c>
      <c r="B37920" t="s">
        <v>73056</v>
      </c>
      <c r="C37920">
        <v>82</v>
      </c>
      <c r="D37920" t="s">
        <v>73057</v>
      </c>
    </row>
    <row r="37921" spans="1:4" x14ac:dyDescent="0.25">
      <c r="A37921" s="1">
        <v>42112</v>
      </c>
      <c r="B37921" t="s">
        <v>73058</v>
      </c>
      <c r="C37921">
        <v>91</v>
      </c>
      <c r="D37921" t="s">
        <v>73059</v>
      </c>
    </row>
    <row r="37922" spans="1:4" x14ac:dyDescent="0.25">
      <c r="A37922" s="1">
        <v>42112</v>
      </c>
      <c r="B37922" t="s">
        <v>73060</v>
      </c>
      <c r="C37922">
        <v>89</v>
      </c>
      <c r="D37922" t="s">
        <v>73061</v>
      </c>
    </row>
    <row r="37923" spans="1:4" x14ac:dyDescent="0.25">
      <c r="A37923" s="1">
        <v>42112</v>
      </c>
      <c r="B37923" t="s">
        <v>73062</v>
      </c>
      <c r="C37923">
        <v>76</v>
      </c>
      <c r="D37923" t="s">
        <v>73063</v>
      </c>
    </row>
    <row r="37924" spans="1:4" x14ac:dyDescent="0.25">
      <c r="A37924" s="1">
        <v>42112</v>
      </c>
      <c r="B37924" t="s">
        <v>73064</v>
      </c>
      <c r="C37924">
        <v>79</v>
      </c>
      <c r="D37924" t="s">
        <v>44046</v>
      </c>
    </row>
    <row r="37925" spans="1:4" x14ac:dyDescent="0.25">
      <c r="A37925" s="1">
        <v>42112</v>
      </c>
      <c r="B37925" t="s">
        <v>73065</v>
      </c>
      <c r="C37925">
        <v>94</v>
      </c>
      <c r="D37925" t="s">
        <v>73066</v>
      </c>
    </row>
    <row r="37926" spans="1:4" x14ac:dyDescent="0.25">
      <c r="A37926" s="1">
        <v>42112</v>
      </c>
      <c r="B37926" t="s">
        <v>73067</v>
      </c>
      <c r="C37926">
        <v>82</v>
      </c>
      <c r="D37926" t="s">
        <v>73068</v>
      </c>
    </row>
    <row r="37927" spans="1:4" x14ac:dyDescent="0.25">
      <c r="A37927" s="1">
        <v>42113</v>
      </c>
      <c r="B37927" t="s">
        <v>73069</v>
      </c>
      <c r="C37927">
        <v>77</v>
      </c>
      <c r="D37927" t="s">
        <v>73070</v>
      </c>
    </row>
    <row r="37928" spans="1:4" x14ac:dyDescent="0.25">
      <c r="A37928" s="1">
        <v>42113</v>
      </c>
      <c r="B37928" t="s">
        <v>73071</v>
      </c>
      <c r="C37928">
        <v>96</v>
      </c>
      <c r="D37928" t="s">
        <v>40226</v>
      </c>
    </row>
    <row r="37929" spans="1:4" x14ac:dyDescent="0.25">
      <c r="A37929" s="1">
        <v>42113</v>
      </c>
      <c r="B37929" t="s">
        <v>73072</v>
      </c>
      <c r="C37929">
        <v>66</v>
      </c>
      <c r="D37929" t="s">
        <v>73073</v>
      </c>
    </row>
    <row r="37930" spans="1:4" x14ac:dyDescent="0.25">
      <c r="A37930" s="1">
        <v>42113</v>
      </c>
      <c r="B37930" t="s">
        <v>73074</v>
      </c>
      <c r="C37930">
        <v>75</v>
      </c>
      <c r="D37930" t="s">
        <v>73075</v>
      </c>
    </row>
    <row r="37931" spans="1:4" x14ac:dyDescent="0.25">
      <c r="A37931" s="1">
        <v>42113</v>
      </c>
      <c r="B37931" t="s">
        <v>73076</v>
      </c>
      <c r="C37931">
        <v>96</v>
      </c>
      <c r="D37931" t="s">
        <v>39632</v>
      </c>
    </row>
    <row r="37932" spans="1:4" x14ac:dyDescent="0.25">
      <c r="A37932" s="1">
        <v>42113</v>
      </c>
      <c r="B37932" t="s">
        <v>73077</v>
      </c>
      <c r="C37932">
        <v>89</v>
      </c>
      <c r="D37932" t="s">
        <v>15842</v>
      </c>
    </row>
    <row r="37933" spans="1:4" x14ac:dyDescent="0.25">
      <c r="A37933" s="1">
        <v>42113</v>
      </c>
      <c r="B37933" t="s">
        <v>73078</v>
      </c>
      <c r="C37933">
        <v>84</v>
      </c>
      <c r="D37933" t="s">
        <v>73079</v>
      </c>
    </row>
    <row r="37934" spans="1:4" x14ac:dyDescent="0.25">
      <c r="A37934" s="1">
        <v>42113</v>
      </c>
      <c r="B37934" t="s">
        <v>73080</v>
      </c>
      <c r="C37934">
        <v>87</v>
      </c>
      <c r="D37934" t="s">
        <v>73081</v>
      </c>
    </row>
    <row r="37935" spans="1:4" x14ac:dyDescent="0.25">
      <c r="A37935" s="1">
        <v>42113</v>
      </c>
      <c r="B37935" t="s">
        <v>73082</v>
      </c>
      <c r="C37935">
        <v>25</v>
      </c>
      <c r="D37935" t="s">
        <v>73083</v>
      </c>
    </row>
    <row r="37936" spans="1:4" x14ac:dyDescent="0.25">
      <c r="A37936" s="1">
        <v>42113</v>
      </c>
      <c r="B37936" t="s">
        <v>73084</v>
      </c>
      <c r="C37936">
        <v>43</v>
      </c>
      <c r="D37936" t="s">
        <v>73085</v>
      </c>
    </row>
    <row r="37937" spans="1:4" x14ac:dyDescent="0.25">
      <c r="A37937" s="1">
        <v>42113</v>
      </c>
      <c r="B37937" t="s">
        <v>73086</v>
      </c>
      <c r="C37937">
        <v>77</v>
      </c>
      <c r="D37937" t="s">
        <v>73087</v>
      </c>
    </row>
    <row r="37938" spans="1:4" x14ac:dyDescent="0.25">
      <c r="A37938" s="1">
        <v>42113</v>
      </c>
      <c r="B37938" t="s">
        <v>73088</v>
      </c>
      <c r="C37938">
        <v>91</v>
      </c>
      <c r="D37938" t="s">
        <v>73089</v>
      </c>
    </row>
    <row r="37939" spans="1:4" x14ac:dyDescent="0.25">
      <c r="A37939" s="1">
        <v>42113</v>
      </c>
      <c r="B37939" t="s">
        <v>73090</v>
      </c>
      <c r="C37939">
        <v>55</v>
      </c>
      <c r="D37939" t="s">
        <v>73091</v>
      </c>
    </row>
    <row r="37940" spans="1:4" x14ac:dyDescent="0.25">
      <c r="A37940" s="1">
        <v>42113</v>
      </c>
      <c r="B37940" t="s">
        <v>73092</v>
      </c>
      <c r="C37940">
        <v>60</v>
      </c>
      <c r="D37940" t="s">
        <v>73093</v>
      </c>
    </row>
    <row r="37941" spans="1:4" x14ac:dyDescent="0.25">
      <c r="A37941" s="1">
        <v>42113</v>
      </c>
      <c r="B37941" t="s">
        <v>73094</v>
      </c>
      <c r="C37941">
        <v>58</v>
      </c>
      <c r="D37941" t="s">
        <v>73095</v>
      </c>
    </row>
    <row r="37942" spans="1:4" x14ac:dyDescent="0.25">
      <c r="A37942" s="1">
        <v>42113</v>
      </c>
      <c r="B37942" t="s">
        <v>73096</v>
      </c>
      <c r="C37942">
        <v>88</v>
      </c>
      <c r="D37942" t="s">
        <v>73097</v>
      </c>
    </row>
    <row r="37943" spans="1:4" x14ac:dyDescent="0.25">
      <c r="A37943" s="1">
        <v>42113</v>
      </c>
      <c r="B37943" t="s">
        <v>73098</v>
      </c>
      <c r="C37943">
        <v>92</v>
      </c>
      <c r="D37943" t="s">
        <v>73099</v>
      </c>
    </row>
    <row r="37944" spans="1:4" x14ac:dyDescent="0.25">
      <c r="A37944" s="1">
        <v>42113</v>
      </c>
      <c r="B37944" t="s">
        <v>73100</v>
      </c>
      <c r="C37944">
        <v>78</v>
      </c>
      <c r="D37944" t="s">
        <v>31518</v>
      </c>
    </row>
    <row r="37945" spans="1:4" x14ac:dyDescent="0.25">
      <c r="A37945" s="1">
        <v>42113</v>
      </c>
      <c r="B37945" t="s">
        <v>73101</v>
      </c>
      <c r="C37945">
        <v>85</v>
      </c>
      <c r="D37945" t="s">
        <v>39889</v>
      </c>
    </row>
    <row r="37946" spans="1:4" x14ac:dyDescent="0.25">
      <c r="A37946" s="1">
        <v>42113</v>
      </c>
      <c r="B37946" t="s">
        <v>73102</v>
      </c>
      <c r="C37946">
        <v>80</v>
      </c>
      <c r="D37946" t="s">
        <v>73103</v>
      </c>
    </row>
    <row r="37947" spans="1:4" x14ac:dyDescent="0.25">
      <c r="A37947" s="1">
        <v>42113</v>
      </c>
      <c r="B37947" t="s">
        <v>73104</v>
      </c>
      <c r="C37947">
        <v>85</v>
      </c>
      <c r="D37947" t="s">
        <v>73105</v>
      </c>
    </row>
    <row r="37948" spans="1:4" x14ac:dyDescent="0.25">
      <c r="A37948" s="1">
        <v>42113</v>
      </c>
      <c r="B37948" t="s">
        <v>73106</v>
      </c>
      <c r="C37948">
        <v>99</v>
      </c>
      <c r="D37948" t="s">
        <v>73107</v>
      </c>
    </row>
    <row r="37949" spans="1:4" x14ac:dyDescent="0.25">
      <c r="A37949" s="1">
        <v>42113</v>
      </c>
      <c r="B37949" t="s">
        <v>73108</v>
      </c>
      <c r="C37949">
        <v>91</v>
      </c>
      <c r="D37949" t="s">
        <v>73109</v>
      </c>
    </row>
    <row r="37950" spans="1:4" x14ac:dyDescent="0.25">
      <c r="A37950" s="1">
        <v>42113</v>
      </c>
      <c r="B37950" t="s">
        <v>73110</v>
      </c>
      <c r="C37950">
        <v>86</v>
      </c>
      <c r="D37950" t="s">
        <v>36772</v>
      </c>
    </row>
    <row r="37951" spans="1:4" x14ac:dyDescent="0.25">
      <c r="A37951" s="1">
        <v>42114</v>
      </c>
      <c r="B37951" t="s">
        <v>73111</v>
      </c>
      <c r="C37951">
        <v>86</v>
      </c>
      <c r="D37951" t="s">
        <v>73112</v>
      </c>
    </row>
    <row r="37952" spans="1:4" x14ac:dyDescent="0.25">
      <c r="A37952" s="1">
        <v>42114</v>
      </c>
      <c r="B37952" t="s">
        <v>73113</v>
      </c>
      <c r="C37952">
        <v>72</v>
      </c>
      <c r="D37952" t="s">
        <v>73114</v>
      </c>
    </row>
    <row r="37953" spans="1:4" x14ac:dyDescent="0.25">
      <c r="A37953" s="1">
        <v>42114</v>
      </c>
      <c r="B37953" t="s">
        <v>73115</v>
      </c>
      <c r="C37953">
        <v>70</v>
      </c>
      <c r="D37953" t="s">
        <v>73116</v>
      </c>
    </row>
    <row r="37954" spans="1:4" x14ac:dyDescent="0.25">
      <c r="A37954" s="1">
        <v>42114</v>
      </c>
      <c r="B37954" t="s">
        <v>73117</v>
      </c>
      <c r="C37954">
        <v>71</v>
      </c>
      <c r="D37954" t="s">
        <v>73118</v>
      </c>
    </row>
    <row r="37955" spans="1:4" x14ac:dyDescent="0.25">
      <c r="A37955" s="1">
        <v>42114</v>
      </c>
      <c r="B37955" t="s">
        <v>73119</v>
      </c>
      <c r="C37955">
        <v>65</v>
      </c>
      <c r="D37955" t="s">
        <v>73120</v>
      </c>
    </row>
    <row r="37956" spans="1:4" x14ac:dyDescent="0.25">
      <c r="A37956" s="1">
        <v>42114</v>
      </c>
      <c r="B37956" t="s">
        <v>73121</v>
      </c>
      <c r="C37956">
        <v>72</v>
      </c>
      <c r="D37956" t="s">
        <v>42507</v>
      </c>
    </row>
    <row r="37957" spans="1:4" x14ac:dyDescent="0.25">
      <c r="A37957" s="1">
        <v>42114</v>
      </c>
      <c r="B37957" t="s">
        <v>73122</v>
      </c>
      <c r="C37957">
        <v>10</v>
      </c>
      <c r="D37957" t="s">
        <v>73123</v>
      </c>
    </row>
    <row r="37958" spans="1:4" x14ac:dyDescent="0.25">
      <c r="A37958" s="1">
        <v>42114</v>
      </c>
      <c r="B37958" t="s">
        <v>73124</v>
      </c>
      <c r="C37958">
        <v>85</v>
      </c>
      <c r="D37958" t="s">
        <v>73125</v>
      </c>
    </row>
    <row r="37959" spans="1:4" x14ac:dyDescent="0.25">
      <c r="A37959" s="1">
        <v>42114</v>
      </c>
      <c r="B37959" t="s">
        <v>73126</v>
      </c>
      <c r="C37959">
        <v>81</v>
      </c>
      <c r="D37959" t="s">
        <v>73127</v>
      </c>
    </row>
    <row r="37960" spans="1:4" x14ac:dyDescent="0.25">
      <c r="A37960" s="1">
        <v>42114</v>
      </c>
      <c r="B37960" t="s">
        <v>73128</v>
      </c>
      <c r="C37960">
        <v>92</v>
      </c>
      <c r="D37960" t="s">
        <v>73129</v>
      </c>
    </row>
    <row r="37961" spans="1:4" x14ac:dyDescent="0.25">
      <c r="A37961" s="1">
        <v>42114</v>
      </c>
      <c r="B37961" t="s">
        <v>73130</v>
      </c>
      <c r="C37961">
        <v>90</v>
      </c>
      <c r="D37961" t="s">
        <v>49149</v>
      </c>
    </row>
    <row r="37962" spans="1:4" x14ac:dyDescent="0.25">
      <c r="A37962" s="1">
        <v>42114</v>
      </c>
      <c r="B37962" t="s">
        <v>73131</v>
      </c>
      <c r="C37962">
        <v>84</v>
      </c>
      <c r="D37962" t="s">
        <v>73132</v>
      </c>
    </row>
    <row r="37963" spans="1:4" x14ac:dyDescent="0.25">
      <c r="A37963" s="1">
        <v>42114</v>
      </c>
      <c r="B37963" t="s">
        <v>73133</v>
      </c>
      <c r="C37963">
        <v>65</v>
      </c>
      <c r="D37963" t="s">
        <v>73134</v>
      </c>
    </row>
    <row r="37964" spans="1:4" x14ac:dyDescent="0.25">
      <c r="A37964" s="1">
        <v>42115</v>
      </c>
      <c r="B37964" t="s">
        <v>73135</v>
      </c>
      <c r="C37964">
        <v>77</v>
      </c>
      <c r="D37964" t="s">
        <v>73136</v>
      </c>
    </row>
    <row r="37965" spans="1:4" x14ac:dyDescent="0.25">
      <c r="A37965" s="1">
        <v>42115</v>
      </c>
      <c r="B37965" t="s">
        <v>73137</v>
      </c>
      <c r="C37965">
        <v>56</v>
      </c>
      <c r="D37965" t="s">
        <v>73138</v>
      </c>
    </row>
    <row r="37966" spans="1:4" x14ac:dyDescent="0.25">
      <c r="A37966" s="1">
        <v>42115</v>
      </c>
      <c r="B37966" t="s">
        <v>73139</v>
      </c>
      <c r="C37966">
        <v>91</v>
      </c>
      <c r="D37966" t="s">
        <v>73140</v>
      </c>
    </row>
    <row r="37967" spans="1:4" x14ac:dyDescent="0.25">
      <c r="A37967" s="1">
        <v>42115</v>
      </c>
      <c r="B37967" t="s">
        <v>73141</v>
      </c>
      <c r="C37967">
        <v>83</v>
      </c>
      <c r="D37967" t="s">
        <v>73142</v>
      </c>
    </row>
    <row r="37968" spans="1:4" x14ac:dyDescent="0.25">
      <c r="A37968" s="1">
        <v>42115</v>
      </c>
      <c r="B37968" t="s">
        <v>73143</v>
      </c>
      <c r="C37968">
        <v>80</v>
      </c>
      <c r="D37968" t="s">
        <v>73144</v>
      </c>
    </row>
    <row r="37969" spans="1:4" x14ac:dyDescent="0.25">
      <c r="A37969" s="1">
        <v>42115</v>
      </c>
      <c r="B37969" t="s">
        <v>73145</v>
      </c>
      <c r="C37969">
        <v>49</v>
      </c>
      <c r="D37969" t="s">
        <v>73146</v>
      </c>
    </row>
    <row r="37970" spans="1:4" x14ac:dyDescent="0.25">
      <c r="A37970" s="1">
        <v>42115</v>
      </c>
      <c r="B37970" t="s">
        <v>73147</v>
      </c>
      <c r="C37970">
        <v>70</v>
      </c>
      <c r="D37970" t="s">
        <v>73148</v>
      </c>
    </row>
    <row r="37971" spans="1:4" x14ac:dyDescent="0.25">
      <c r="A37971" s="1">
        <v>42115</v>
      </c>
      <c r="B37971" t="s">
        <v>73149</v>
      </c>
      <c r="C37971">
        <v>90</v>
      </c>
      <c r="D37971" t="s">
        <v>73150</v>
      </c>
    </row>
    <row r="37972" spans="1:4" x14ac:dyDescent="0.25">
      <c r="A37972" s="1">
        <v>42115</v>
      </c>
      <c r="B37972" t="s">
        <v>73151</v>
      </c>
      <c r="C37972">
        <v>67</v>
      </c>
      <c r="D37972" t="s">
        <v>73152</v>
      </c>
    </row>
    <row r="37973" spans="1:4" x14ac:dyDescent="0.25">
      <c r="A37973" s="1">
        <v>42115</v>
      </c>
      <c r="B37973" t="s">
        <v>73153</v>
      </c>
      <c r="C37973">
        <v>49</v>
      </c>
      <c r="D37973" t="s">
        <v>73154</v>
      </c>
    </row>
    <row r="37974" spans="1:4" x14ac:dyDescent="0.25">
      <c r="A37974" s="1">
        <v>42115</v>
      </c>
      <c r="B37974" t="s">
        <v>73155</v>
      </c>
      <c r="C37974">
        <v>88</v>
      </c>
      <c r="D37974" t="s">
        <v>73156</v>
      </c>
    </row>
    <row r="37975" spans="1:4" x14ac:dyDescent="0.25">
      <c r="A37975" s="1">
        <v>42115</v>
      </c>
      <c r="B37975" t="s">
        <v>73157</v>
      </c>
      <c r="C37975">
        <v>91</v>
      </c>
      <c r="D37975" t="s">
        <v>34346</v>
      </c>
    </row>
    <row r="37976" spans="1:4" x14ac:dyDescent="0.25">
      <c r="A37976" s="1">
        <v>42115</v>
      </c>
      <c r="B37976" t="s">
        <v>73158</v>
      </c>
      <c r="C37976">
        <v>66</v>
      </c>
      <c r="D37976" t="s">
        <v>73159</v>
      </c>
    </row>
    <row r="37977" spans="1:4" x14ac:dyDescent="0.25">
      <c r="A37977" s="1">
        <v>42115</v>
      </c>
      <c r="B37977" t="s">
        <v>73160</v>
      </c>
      <c r="C37977">
        <v>95</v>
      </c>
      <c r="D37977" t="s">
        <v>73161</v>
      </c>
    </row>
    <row r="37978" spans="1:4" x14ac:dyDescent="0.25">
      <c r="A37978" s="1">
        <v>42115</v>
      </c>
      <c r="B37978" t="s">
        <v>73162</v>
      </c>
      <c r="C37978">
        <v>76</v>
      </c>
      <c r="D37978" t="s">
        <v>73163</v>
      </c>
    </row>
    <row r="37979" spans="1:4" x14ac:dyDescent="0.25">
      <c r="A37979" s="1">
        <v>42115</v>
      </c>
      <c r="B37979" t="s">
        <v>73164</v>
      </c>
      <c r="C37979">
        <v>93</v>
      </c>
      <c r="D37979" t="s">
        <v>73165</v>
      </c>
    </row>
    <row r="37980" spans="1:4" x14ac:dyDescent="0.25">
      <c r="A37980" s="1">
        <v>42115</v>
      </c>
      <c r="B37980" t="s">
        <v>73166</v>
      </c>
      <c r="C37980">
        <v>73</v>
      </c>
      <c r="D37980" t="s">
        <v>73167</v>
      </c>
    </row>
    <row r="37981" spans="1:4" x14ac:dyDescent="0.25">
      <c r="A37981" s="1">
        <v>42115</v>
      </c>
      <c r="B37981" t="s">
        <v>73168</v>
      </c>
      <c r="C37981">
        <v>74</v>
      </c>
      <c r="D37981" t="s">
        <v>73169</v>
      </c>
    </row>
    <row r="37982" spans="1:4" x14ac:dyDescent="0.25">
      <c r="A37982" s="1">
        <v>42115</v>
      </c>
      <c r="B37982" t="s">
        <v>73170</v>
      </c>
      <c r="C37982">
        <v>24</v>
      </c>
      <c r="D37982" t="s">
        <v>73171</v>
      </c>
    </row>
    <row r="37983" spans="1:4" x14ac:dyDescent="0.25">
      <c r="A37983" s="1">
        <v>42116</v>
      </c>
      <c r="B37983" t="s">
        <v>73172</v>
      </c>
      <c r="C37983">
        <v>81</v>
      </c>
      <c r="D37983" t="s">
        <v>37244</v>
      </c>
    </row>
    <row r="37984" spans="1:4" x14ac:dyDescent="0.25">
      <c r="A37984" s="1">
        <v>42116</v>
      </c>
      <c r="B37984" t="s">
        <v>73173</v>
      </c>
      <c r="C37984">
        <v>77</v>
      </c>
      <c r="D37984" t="s">
        <v>73174</v>
      </c>
    </row>
    <row r="37985" spans="1:4" x14ac:dyDescent="0.25">
      <c r="A37985" s="1">
        <v>42116</v>
      </c>
      <c r="B37985" t="s">
        <v>73175</v>
      </c>
      <c r="C37985">
        <v>76</v>
      </c>
      <c r="D37985" t="s">
        <v>73176</v>
      </c>
    </row>
    <row r="37986" spans="1:4" x14ac:dyDescent="0.25">
      <c r="A37986" s="1">
        <v>42116</v>
      </c>
      <c r="B37986" t="s">
        <v>73177</v>
      </c>
      <c r="C37986">
        <v>103</v>
      </c>
      <c r="D37986" t="s">
        <v>53461</v>
      </c>
    </row>
    <row r="37987" spans="1:4" x14ac:dyDescent="0.25">
      <c r="A37987" s="1">
        <v>42116</v>
      </c>
      <c r="B37987" t="s">
        <v>73178</v>
      </c>
      <c r="C37987">
        <v>71</v>
      </c>
      <c r="D37987" t="s">
        <v>73179</v>
      </c>
    </row>
    <row r="37988" spans="1:4" x14ac:dyDescent="0.25">
      <c r="A37988" s="1">
        <v>42116</v>
      </c>
      <c r="B37988" t="s">
        <v>73180</v>
      </c>
      <c r="C37988">
        <v>85</v>
      </c>
      <c r="D37988" t="s">
        <v>73181</v>
      </c>
    </row>
    <row r="37989" spans="1:4" x14ac:dyDescent="0.25">
      <c r="A37989" s="1">
        <v>42116</v>
      </c>
      <c r="B37989" t="s">
        <v>73182</v>
      </c>
      <c r="C37989">
        <v>62</v>
      </c>
      <c r="D37989" t="s">
        <v>73183</v>
      </c>
    </row>
    <row r="37990" spans="1:4" x14ac:dyDescent="0.25">
      <c r="A37990" s="1">
        <v>42116</v>
      </c>
      <c r="B37990" t="s">
        <v>73184</v>
      </c>
      <c r="C37990">
        <v>86</v>
      </c>
      <c r="D37990" t="s">
        <v>73185</v>
      </c>
    </row>
    <row r="37991" spans="1:4" x14ac:dyDescent="0.25">
      <c r="A37991" s="1">
        <v>42116</v>
      </c>
      <c r="B37991" t="s">
        <v>73186</v>
      </c>
      <c r="C37991">
        <v>88</v>
      </c>
      <c r="D37991" t="s">
        <v>73187</v>
      </c>
    </row>
    <row r="37992" spans="1:4" x14ac:dyDescent="0.25">
      <c r="A37992" s="1">
        <v>42116</v>
      </c>
      <c r="B37992" t="s">
        <v>73188</v>
      </c>
      <c r="C37992">
        <v>88</v>
      </c>
      <c r="D37992" t="s">
        <v>1409</v>
      </c>
    </row>
    <row r="37993" spans="1:4" x14ac:dyDescent="0.25">
      <c r="A37993" s="1">
        <v>42116</v>
      </c>
      <c r="B37993" t="s">
        <v>73189</v>
      </c>
      <c r="C37993">
        <v>98</v>
      </c>
      <c r="D37993" t="s">
        <v>73190</v>
      </c>
    </row>
    <row r="37994" spans="1:4" x14ac:dyDescent="0.25">
      <c r="A37994" s="1">
        <v>42116</v>
      </c>
      <c r="B37994" t="s">
        <v>73191</v>
      </c>
      <c r="C37994">
        <v>74</v>
      </c>
      <c r="D37994" t="s">
        <v>44827</v>
      </c>
    </row>
    <row r="37995" spans="1:4" x14ac:dyDescent="0.25">
      <c r="A37995" s="1">
        <v>42116</v>
      </c>
      <c r="B37995" t="s">
        <v>73192</v>
      </c>
      <c r="C37995">
        <v>55</v>
      </c>
      <c r="D37995" t="s">
        <v>73193</v>
      </c>
    </row>
    <row r="37996" spans="1:4" x14ac:dyDescent="0.25">
      <c r="A37996" s="1">
        <v>42116</v>
      </c>
      <c r="B37996" t="s">
        <v>73194</v>
      </c>
      <c r="C37996">
        <v>69</v>
      </c>
      <c r="D37996" t="s">
        <v>73195</v>
      </c>
    </row>
    <row r="37997" spans="1:4" x14ac:dyDescent="0.25">
      <c r="A37997" s="1">
        <v>42117</v>
      </c>
      <c r="B37997" t="s">
        <v>73196</v>
      </c>
      <c r="C37997">
        <v>66</v>
      </c>
      <c r="D37997" t="s">
        <v>43435</v>
      </c>
    </row>
    <row r="37998" spans="1:4" x14ac:dyDescent="0.25">
      <c r="A37998" s="1">
        <v>42117</v>
      </c>
      <c r="B37998" t="s">
        <v>73197</v>
      </c>
      <c r="C37998">
        <v>77</v>
      </c>
      <c r="D37998" t="s">
        <v>73198</v>
      </c>
    </row>
    <row r="37999" spans="1:4" x14ac:dyDescent="0.25">
      <c r="A37999" s="1">
        <v>42117</v>
      </c>
      <c r="B37999" t="s">
        <v>73199</v>
      </c>
      <c r="C37999">
        <v>82</v>
      </c>
      <c r="D37999" t="s">
        <v>46290</v>
      </c>
    </row>
    <row r="38000" spans="1:4" x14ac:dyDescent="0.25">
      <c r="A38000" s="1">
        <v>42117</v>
      </c>
      <c r="B38000" t="s">
        <v>73200</v>
      </c>
      <c r="C38000">
        <v>85</v>
      </c>
      <c r="D38000" t="s">
        <v>73201</v>
      </c>
    </row>
    <row r="38001" spans="1:4" x14ac:dyDescent="0.25">
      <c r="A38001" s="1">
        <v>42117</v>
      </c>
      <c r="B38001" t="s">
        <v>73202</v>
      </c>
      <c r="C38001">
        <v>74</v>
      </c>
      <c r="D38001" t="s">
        <v>73203</v>
      </c>
    </row>
    <row r="38002" spans="1:4" x14ac:dyDescent="0.25">
      <c r="A38002" s="1">
        <v>42117</v>
      </c>
      <c r="B38002" t="s">
        <v>73204</v>
      </c>
      <c r="C38002">
        <v>87</v>
      </c>
      <c r="D38002" t="s">
        <v>73205</v>
      </c>
    </row>
    <row r="38003" spans="1:4" x14ac:dyDescent="0.25">
      <c r="A38003" s="1">
        <v>42117</v>
      </c>
      <c r="B38003" t="s">
        <v>73206</v>
      </c>
      <c r="C38003">
        <v>71</v>
      </c>
      <c r="D38003" t="s">
        <v>73207</v>
      </c>
    </row>
    <row r="38004" spans="1:4" x14ac:dyDescent="0.25">
      <c r="A38004" s="1">
        <v>42117</v>
      </c>
      <c r="B38004" t="s">
        <v>73208</v>
      </c>
      <c r="C38004">
        <v>95</v>
      </c>
      <c r="D38004" t="s">
        <v>34302</v>
      </c>
    </row>
    <row r="38005" spans="1:4" x14ac:dyDescent="0.25">
      <c r="A38005" s="1">
        <v>42117</v>
      </c>
      <c r="B38005" t="s">
        <v>73209</v>
      </c>
      <c r="C38005">
        <v>86</v>
      </c>
      <c r="D38005" t="s">
        <v>73210</v>
      </c>
    </row>
    <row r="38006" spans="1:4" x14ac:dyDescent="0.25">
      <c r="A38006" s="1">
        <v>42117</v>
      </c>
      <c r="B38006" t="s">
        <v>73211</v>
      </c>
      <c r="C38006">
        <v>91</v>
      </c>
      <c r="D38006" t="s">
        <v>73212</v>
      </c>
    </row>
    <row r="38007" spans="1:4" x14ac:dyDescent="0.25">
      <c r="A38007" s="1">
        <v>42117</v>
      </c>
      <c r="B38007" t="s">
        <v>73213</v>
      </c>
      <c r="C38007">
        <v>74</v>
      </c>
      <c r="D38007" t="s">
        <v>73214</v>
      </c>
    </row>
    <row r="38008" spans="1:4" x14ac:dyDescent="0.25">
      <c r="A38008" s="1">
        <v>42117</v>
      </c>
      <c r="B38008" t="s">
        <v>73215</v>
      </c>
      <c r="C38008">
        <v>64</v>
      </c>
      <c r="D38008" t="s">
        <v>73216</v>
      </c>
    </row>
    <row r="38009" spans="1:4" x14ac:dyDescent="0.25">
      <c r="A38009" s="1">
        <v>42117</v>
      </c>
      <c r="B38009" t="s">
        <v>73217</v>
      </c>
      <c r="C38009">
        <v>84</v>
      </c>
      <c r="D38009" t="s">
        <v>73218</v>
      </c>
    </row>
    <row r="38010" spans="1:4" x14ac:dyDescent="0.25">
      <c r="A38010" s="1">
        <v>42117</v>
      </c>
      <c r="B38010" t="s">
        <v>73219</v>
      </c>
      <c r="C38010">
        <v>69</v>
      </c>
      <c r="D38010" t="s">
        <v>73220</v>
      </c>
    </row>
    <row r="38011" spans="1:4" x14ac:dyDescent="0.25">
      <c r="A38011" s="1">
        <v>42117</v>
      </c>
      <c r="B38011" t="s">
        <v>73221</v>
      </c>
      <c r="C38011">
        <v>78</v>
      </c>
      <c r="D38011" t="s">
        <v>73222</v>
      </c>
    </row>
    <row r="38012" spans="1:4" x14ac:dyDescent="0.25">
      <c r="A38012" s="1">
        <v>42117</v>
      </c>
      <c r="B38012" t="s">
        <v>73223</v>
      </c>
      <c r="C38012">
        <v>19</v>
      </c>
      <c r="D38012" t="s">
        <v>73224</v>
      </c>
    </row>
    <row r="38013" spans="1:4" x14ac:dyDescent="0.25">
      <c r="A38013" s="1">
        <v>42117</v>
      </c>
      <c r="B38013" t="s">
        <v>73225</v>
      </c>
      <c r="C38013">
        <v>48</v>
      </c>
      <c r="D38013" t="s">
        <v>73226</v>
      </c>
    </row>
    <row r="38014" spans="1:4" x14ac:dyDescent="0.25">
      <c r="A38014" s="1">
        <v>42117</v>
      </c>
      <c r="B38014" t="s">
        <v>73227</v>
      </c>
      <c r="C38014">
        <v>81</v>
      </c>
      <c r="D38014" t="s">
        <v>73228</v>
      </c>
    </row>
    <row r="38015" spans="1:4" x14ac:dyDescent="0.25">
      <c r="A38015" s="1">
        <v>42117</v>
      </c>
      <c r="B38015" t="s">
        <v>73229</v>
      </c>
      <c r="C38015">
        <v>72</v>
      </c>
      <c r="D38015" t="s">
        <v>73230</v>
      </c>
    </row>
    <row r="38016" spans="1:4" x14ac:dyDescent="0.25">
      <c r="A38016" s="1">
        <v>42118</v>
      </c>
      <c r="B38016" t="s">
        <v>73231</v>
      </c>
      <c r="C38016">
        <v>81</v>
      </c>
      <c r="D38016" t="s">
        <v>73232</v>
      </c>
    </row>
    <row r="38017" spans="1:4" x14ac:dyDescent="0.25">
      <c r="A38017" s="1">
        <v>42118</v>
      </c>
      <c r="B38017" t="s">
        <v>73233</v>
      </c>
      <c r="C38017">
        <v>92</v>
      </c>
      <c r="D38017" t="s">
        <v>73234</v>
      </c>
    </row>
    <row r="38018" spans="1:4" x14ac:dyDescent="0.25">
      <c r="A38018" s="1">
        <v>42118</v>
      </c>
      <c r="B38018" t="s">
        <v>73235</v>
      </c>
      <c r="C38018">
        <v>61</v>
      </c>
      <c r="D38018" t="s">
        <v>73236</v>
      </c>
    </row>
    <row r="38019" spans="1:4" x14ac:dyDescent="0.25">
      <c r="A38019" s="1">
        <v>42118</v>
      </c>
      <c r="B38019" t="s">
        <v>73237</v>
      </c>
      <c r="C38019">
        <v>65</v>
      </c>
      <c r="D38019" t="s">
        <v>73238</v>
      </c>
    </row>
    <row r="38020" spans="1:4" x14ac:dyDescent="0.25">
      <c r="A38020" s="1">
        <v>42118</v>
      </c>
      <c r="B38020" t="s">
        <v>73239</v>
      </c>
      <c r="C38020">
        <v>76</v>
      </c>
      <c r="D38020" t="s">
        <v>73240</v>
      </c>
    </row>
    <row r="38021" spans="1:4" x14ac:dyDescent="0.25">
      <c r="A38021" s="1">
        <v>42118</v>
      </c>
      <c r="B38021" t="s">
        <v>73241</v>
      </c>
      <c r="C38021">
        <v>73</v>
      </c>
      <c r="D38021" t="s">
        <v>73242</v>
      </c>
    </row>
    <row r="38022" spans="1:4" x14ac:dyDescent="0.25">
      <c r="A38022" s="1">
        <v>42118</v>
      </c>
      <c r="B38022" t="s">
        <v>73243</v>
      </c>
      <c r="C38022">
        <v>87</v>
      </c>
      <c r="D38022" t="s">
        <v>73244</v>
      </c>
    </row>
    <row r="38023" spans="1:4" x14ac:dyDescent="0.25">
      <c r="A38023" s="1">
        <v>42118</v>
      </c>
      <c r="B38023" t="s">
        <v>73245</v>
      </c>
      <c r="C38023">
        <v>39</v>
      </c>
      <c r="D38023" t="s">
        <v>73246</v>
      </c>
    </row>
    <row r="38024" spans="1:4" x14ac:dyDescent="0.25">
      <c r="A38024" s="1">
        <v>42118</v>
      </c>
      <c r="B38024" t="s">
        <v>73247</v>
      </c>
      <c r="C38024">
        <v>83</v>
      </c>
      <c r="D38024" t="s">
        <v>73248</v>
      </c>
    </row>
    <row r="38025" spans="1:4" x14ac:dyDescent="0.25">
      <c r="A38025" s="1">
        <v>42118</v>
      </c>
      <c r="B38025" t="s">
        <v>73249</v>
      </c>
      <c r="C38025">
        <v>78</v>
      </c>
      <c r="D38025" t="s">
        <v>73250</v>
      </c>
    </row>
    <row r="38026" spans="1:4" x14ac:dyDescent="0.25">
      <c r="A38026" s="1">
        <v>42118</v>
      </c>
      <c r="B38026" t="s">
        <v>73251</v>
      </c>
      <c r="C38026">
        <v>95</v>
      </c>
      <c r="D38026" t="s">
        <v>57401</v>
      </c>
    </row>
    <row r="38027" spans="1:4" x14ac:dyDescent="0.25">
      <c r="A38027" s="1">
        <v>42118</v>
      </c>
      <c r="B38027" t="s">
        <v>73252</v>
      </c>
      <c r="C38027">
        <v>74</v>
      </c>
      <c r="D38027" t="s">
        <v>73253</v>
      </c>
    </row>
    <row r="38028" spans="1:4" x14ac:dyDescent="0.25">
      <c r="A38028" s="1">
        <v>42118</v>
      </c>
      <c r="B38028" t="s">
        <v>73254</v>
      </c>
      <c r="C38028">
        <v>75</v>
      </c>
      <c r="D38028" t="s">
        <v>73255</v>
      </c>
    </row>
    <row r="38029" spans="1:4" x14ac:dyDescent="0.25">
      <c r="A38029" s="1">
        <v>42118</v>
      </c>
      <c r="B38029" t="s">
        <v>73256</v>
      </c>
      <c r="C38029">
        <v>30</v>
      </c>
      <c r="D38029" t="s">
        <v>47754</v>
      </c>
    </row>
    <row r="38030" spans="1:4" x14ac:dyDescent="0.25">
      <c r="A38030" s="1">
        <v>42118</v>
      </c>
      <c r="B38030" t="s">
        <v>73257</v>
      </c>
      <c r="C38030">
        <v>96</v>
      </c>
      <c r="D38030" t="s">
        <v>73258</v>
      </c>
    </row>
    <row r="38031" spans="1:4" x14ac:dyDescent="0.25">
      <c r="A38031" s="1">
        <v>42118</v>
      </c>
      <c r="B38031" t="s">
        <v>73259</v>
      </c>
      <c r="C38031">
        <v>98</v>
      </c>
      <c r="D38031" t="s">
        <v>73260</v>
      </c>
    </row>
    <row r="38032" spans="1:4" x14ac:dyDescent="0.25">
      <c r="A38032" s="1">
        <v>42119</v>
      </c>
      <c r="B38032" t="s">
        <v>73261</v>
      </c>
      <c r="C38032">
        <v>33</v>
      </c>
      <c r="D38032" t="s">
        <v>73262</v>
      </c>
    </row>
    <row r="38033" spans="1:4" x14ac:dyDescent="0.25">
      <c r="A38033" s="1">
        <v>42119</v>
      </c>
      <c r="B38033" t="s">
        <v>73263</v>
      </c>
      <c r="C38033">
        <v>80</v>
      </c>
      <c r="D38033" t="s">
        <v>31524</v>
      </c>
    </row>
    <row r="38034" spans="1:4" x14ac:dyDescent="0.25">
      <c r="A38034" s="1">
        <v>42119</v>
      </c>
      <c r="B38034" t="s">
        <v>73264</v>
      </c>
      <c r="C38034">
        <v>90</v>
      </c>
      <c r="D38034" t="s">
        <v>73265</v>
      </c>
    </row>
    <row r="38035" spans="1:4" x14ac:dyDescent="0.25">
      <c r="A38035" s="1">
        <v>42119</v>
      </c>
      <c r="B38035" t="s">
        <v>73266</v>
      </c>
      <c r="C38035">
        <v>85</v>
      </c>
      <c r="D38035" t="s">
        <v>41835</v>
      </c>
    </row>
    <row r="38036" spans="1:4" x14ac:dyDescent="0.25">
      <c r="A38036" s="1">
        <v>42119</v>
      </c>
      <c r="B38036" t="s">
        <v>73267</v>
      </c>
      <c r="C38036">
        <v>78</v>
      </c>
      <c r="D38036" t="s">
        <v>44028</v>
      </c>
    </row>
    <row r="38037" spans="1:4" x14ac:dyDescent="0.25">
      <c r="A38037" s="1">
        <v>42119</v>
      </c>
      <c r="B38037" t="s">
        <v>73268</v>
      </c>
      <c r="C38037">
        <v>87</v>
      </c>
      <c r="D38037" t="s">
        <v>73269</v>
      </c>
    </row>
    <row r="38038" spans="1:4" x14ac:dyDescent="0.25">
      <c r="A38038" s="1">
        <v>42119</v>
      </c>
      <c r="B38038" t="s">
        <v>73270</v>
      </c>
      <c r="C38038">
        <v>78</v>
      </c>
      <c r="D38038" t="s">
        <v>73271</v>
      </c>
    </row>
    <row r="38039" spans="1:4" x14ac:dyDescent="0.25">
      <c r="A38039" s="1">
        <v>42119</v>
      </c>
      <c r="B38039" t="s">
        <v>73272</v>
      </c>
      <c r="C38039">
        <v>1997</v>
      </c>
      <c r="D38039" t="s">
        <v>73273</v>
      </c>
    </row>
    <row r="38040" spans="1:4" x14ac:dyDescent="0.25">
      <c r="A38040" s="1">
        <v>42119</v>
      </c>
      <c r="B38040" t="s">
        <v>73274</v>
      </c>
      <c r="C38040">
        <v>93</v>
      </c>
      <c r="D38040" t="s">
        <v>73275</v>
      </c>
    </row>
    <row r="38041" spans="1:4" x14ac:dyDescent="0.25">
      <c r="A38041" s="1">
        <v>42119</v>
      </c>
      <c r="B38041" t="s">
        <v>73276</v>
      </c>
      <c r="C38041">
        <v>99</v>
      </c>
      <c r="D38041" t="s">
        <v>73277</v>
      </c>
    </row>
    <row r="38042" spans="1:4" x14ac:dyDescent="0.25">
      <c r="A38042" s="1">
        <v>42119</v>
      </c>
      <c r="B38042" t="s">
        <v>73278</v>
      </c>
      <c r="C38042">
        <v>59</v>
      </c>
      <c r="D38042" t="s">
        <v>73279</v>
      </c>
    </row>
    <row r="38043" spans="1:4" x14ac:dyDescent="0.25">
      <c r="A38043" s="1">
        <v>42119</v>
      </c>
      <c r="B38043" t="s">
        <v>73280</v>
      </c>
      <c r="C38043">
        <v>92</v>
      </c>
      <c r="D38043" t="s">
        <v>73281</v>
      </c>
    </row>
    <row r="38044" spans="1:4" x14ac:dyDescent="0.25">
      <c r="A38044" s="1">
        <v>42119</v>
      </c>
      <c r="B38044" t="s">
        <v>73282</v>
      </c>
      <c r="C38044">
        <v>74</v>
      </c>
      <c r="D38044" t="s">
        <v>73283</v>
      </c>
    </row>
    <row r="38045" spans="1:4" x14ac:dyDescent="0.25">
      <c r="A38045" s="1">
        <v>42119</v>
      </c>
      <c r="B38045" t="s">
        <v>73284</v>
      </c>
      <c r="C38045">
        <v>84</v>
      </c>
      <c r="D38045" t="s">
        <v>61480</v>
      </c>
    </row>
    <row r="38046" spans="1:4" x14ac:dyDescent="0.25">
      <c r="A38046" s="1">
        <v>42119</v>
      </c>
      <c r="B38046" t="s">
        <v>73285</v>
      </c>
      <c r="C38046">
        <v>33</v>
      </c>
      <c r="D38046" t="s">
        <v>73286</v>
      </c>
    </row>
    <row r="38047" spans="1:4" x14ac:dyDescent="0.25">
      <c r="A38047" s="1">
        <v>42119</v>
      </c>
      <c r="B38047" t="s">
        <v>73287</v>
      </c>
      <c r="C38047">
        <v>67</v>
      </c>
      <c r="D38047" t="s">
        <v>73288</v>
      </c>
    </row>
    <row r="38048" spans="1:4" x14ac:dyDescent="0.25">
      <c r="A38048" s="1">
        <v>42120</v>
      </c>
      <c r="B38048" t="s">
        <v>73289</v>
      </c>
      <c r="C38048">
        <v>46</v>
      </c>
      <c r="D38048" t="s">
        <v>73290</v>
      </c>
    </row>
    <row r="38049" spans="1:4" x14ac:dyDescent="0.25">
      <c r="A38049" s="1">
        <v>42120</v>
      </c>
      <c r="B38049" t="s">
        <v>73291</v>
      </c>
      <c r="C38049">
        <v>63</v>
      </c>
      <c r="D38049" t="s">
        <v>73292</v>
      </c>
    </row>
    <row r="38050" spans="1:4" x14ac:dyDescent="0.25">
      <c r="A38050" s="1">
        <v>42120</v>
      </c>
      <c r="B38050" t="s">
        <v>73293</v>
      </c>
      <c r="C38050">
        <v>85</v>
      </c>
      <c r="D38050" t="s">
        <v>73294</v>
      </c>
    </row>
    <row r="38051" spans="1:4" x14ac:dyDescent="0.25">
      <c r="A38051" s="1">
        <v>42120</v>
      </c>
      <c r="B38051" t="s">
        <v>73295</v>
      </c>
      <c r="C38051">
        <v>61</v>
      </c>
      <c r="D38051" t="s">
        <v>73296</v>
      </c>
    </row>
    <row r="38052" spans="1:4" x14ac:dyDescent="0.25">
      <c r="A38052" s="1">
        <v>42120</v>
      </c>
      <c r="B38052" t="s">
        <v>73297</v>
      </c>
      <c r="C38052">
        <v>78</v>
      </c>
      <c r="D38052" t="s">
        <v>73298</v>
      </c>
    </row>
    <row r="38053" spans="1:4" x14ac:dyDescent="0.25">
      <c r="A38053" s="1">
        <v>42120</v>
      </c>
      <c r="B38053" t="s">
        <v>73299</v>
      </c>
      <c r="C38053">
        <v>95</v>
      </c>
      <c r="D38053" t="s">
        <v>73300</v>
      </c>
    </row>
    <row r="38054" spans="1:4" x14ac:dyDescent="0.25">
      <c r="A38054" s="1">
        <v>42120</v>
      </c>
      <c r="B38054" t="s">
        <v>73301</v>
      </c>
      <c r="C38054">
        <v>84</v>
      </c>
      <c r="D38054" t="s">
        <v>73302</v>
      </c>
    </row>
    <row r="38055" spans="1:4" x14ac:dyDescent="0.25">
      <c r="A38055" s="1">
        <v>42120</v>
      </c>
      <c r="B38055" t="s">
        <v>73303</v>
      </c>
      <c r="C38055">
        <v>82</v>
      </c>
      <c r="D38055" t="s">
        <v>39620</v>
      </c>
    </row>
    <row r="38056" spans="1:4" x14ac:dyDescent="0.25">
      <c r="A38056" s="1">
        <v>42120</v>
      </c>
      <c r="B38056" t="s">
        <v>73304</v>
      </c>
      <c r="C38056">
        <v>58</v>
      </c>
      <c r="D38056" t="s">
        <v>73305</v>
      </c>
    </row>
    <row r="38057" spans="1:4" x14ac:dyDescent="0.25">
      <c r="A38057" s="1">
        <v>42121</v>
      </c>
      <c r="B38057" t="s">
        <v>73306</v>
      </c>
      <c r="C38057">
        <v>95</v>
      </c>
      <c r="D38057" t="s">
        <v>59129</v>
      </c>
    </row>
    <row r="38058" spans="1:4" x14ac:dyDescent="0.25">
      <c r="A38058" s="1">
        <v>42121</v>
      </c>
      <c r="B38058" t="s">
        <v>73307</v>
      </c>
      <c r="C38058">
        <v>51</v>
      </c>
      <c r="D38058" t="s">
        <v>73308</v>
      </c>
    </row>
    <row r="38059" spans="1:4" x14ac:dyDescent="0.25">
      <c r="A38059" s="1">
        <v>42121</v>
      </c>
      <c r="B38059" t="s">
        <v>73309</v>
      </c>
      <c r="C38059">
        <v>52</v>
      </c>
      <c r="D38059" t="s">
        <v>73310</v>
      </c>
    </row>
    <row r="38060" spans="1:4" x14ac:dyDescent="0.25">
      <c r="A38060" s="1">
        <v>42121</v>
      </c>
      <c r="B38060" t="s">
        <v>73311</v>
      </c>
      <c r="C38060">
        <v>90</v>
      </c>
      <c r="D38060" t="s">
        <v>66631</v>
      </c>
    </row>
    <row r="38061" spans="1:4" x14ac:dyDescent="0.25">
      <c r="A38061" s="1">
        <v>42121</v>
      </c>
      <c r="B38061" t="s">
        <v>73312</v>
      </c>
      <c r="C38061">
        <v>83</v>
      </c>
      <c r="D38061" t="s">
        <v>73313</v>
      </c>
    </row>
    <row r="38062" spans="1:4" x14ac:dyDescent="0.25">
      <c r="A38062" s="1">
        <v>42121</v>
      </c>
      <c r="B38062" t="s">
        <v>73314</v>
      </c>
      <c r="C38062">
        <v>89</v>
      </c>
      <c r="D38062" t="s">
        <v>73315</v>
      </c>
    </row>
    <row r="38063" spans="1:4" x14ac:dyDescent="0.25">
      <c r="A38063" s="1">
        <v>42121</v>
      </c>
      <c r="B38063" t="s">
        <v>46566</v>
      </c>
      <c r="C38063">
        <v>92</v>
      </c>
      <c r="D38063" t="s">
        <v>73316</v>
      </c>
    </row>
    <row r="38064" spans="1:4" x14ac:dyDescent="0.25">
      <c r="A38064" s="1">
        <v>42121</v>
      </c>
      <c r="B38064" t="s">
        <v>73317</v>
      </c>
      <c r="C38064">
        <v>54</v>
      </c>
      <c r="D38064" t="s">
        <v>73318</v>
      </c>
    </row>
    <row r="38065" spans="1:4" x14ac:dyDescent="0.25">
      <c r="A38065" s="1">
        <v>42121</v>
      </c>
      <c r="B38065" t="s">
        <v>73319</v>
      </c>
      <c r="C38065">
        <v>59</v>
      </c>
      <c r="D38065" t="s">
        <v>73320</v>
      </c>
    </row>
    <row r="38066" spans="1:4" x14ac:dyDescent="0.25">
      <c r="A38066" s="1">
        <v>42121</v>
      </c>
      <c r="B38066" t="s">
        <v>73321</v>
      </c>
      <c r="C38066">
        <v>82</v>
      </c>
      <c r="D38066" t="s">
        <v>73322</v>
      </c>
    </row>
    <row r="38067" spans="1:4" x14ac:dyDescent="0.25">
      <c r="A38067" s="1">
        <v>42121</v>
      </c>
      <c r="B38067" t="s">
        <v>73323</v>
      </c>
      <c r="C38067">
        <v>93</v>
      </c>
      <c r="D38067" t="s">
        <v>39783</v>
      </c>
    </row>
    <row r="38068" spans="1:4" x14ac:dyDescent="0.25">
      <c r="A38068" s="1">
        <v>42121</v>
      </c>
      <c r="B38068" t="s">
        <v>73324</v>
      </c>
      <c r="C38068">
        <v>80</v>
      </c>
      <c r="D38068" t="s">
        <v>73325</v>
      </c>
    </row>
    <row r="38069" spans="1:4" x14ac:dyDescent="0.25">
      <c r="A38069" s="1">
        <v>42121</v>
      </c>
      <c r="B38069" t="s">
        <v>73326</v>
      </c>
      <c r="C38069">
        <v>90</v>
      </c>
      <c r="D38069" t="s">
        <v>57650</v>
      </c>
    </row>
    <row r="38070" spans="1:4" x14ac:dyDescent="0.25">
      <c r="A38070" s="1">
        <v>42121</v>
      </c>
      <c r="B38070" t="s">
        <v>73327</v>
      </c>
      <c r="C38070">
        <v>86</v>
      </c>
      <c r="D38070" t="s">
        <v>73328</v>
      </c>
    </row>
    <row r="38071" spans="1:4" x14ac:dyDescent="0.25">
      <c r="A38071" s="1">
        <v>42121</v>
      </c>
      <c r="B38071" t="s">
        <v>73329</v>
      </c>
      <c r="C38071">
        <v>62</v>
      </c>
      <c r="D38071" t="s">
        <v>73330</v>
      </c>
    </row>
    <row r="38072" spans="1:4" x14ac:dyDescent="0.25">
      <c r="A38072" s="1">
        <v>42121</v>
      </c>
      <c r="B38072" t="s">
        <v>73331</v>
      </c>
      <c r="C38072">
        <v>64</v>
      </c>
      <c r="D38072" t="s">
        <v>73332</v>
      </c>
    </row>
    <row r="38073" spans="1:4" x14ac:dyDescent="0.25">
      <c r="A38073" s="1">
        <v>42121</v>
      </c>
      <c r="B38073" t="s">
        <v>73333</v>
      </c>
      <c r="C38073">
        <v>92</v>
      </c>
      <c r="D38073" t="s">
        <v>56828</v>
      </c>
    </row>
    <row r="38074" spans="1:4" x14ac:dyDescent="0.25">
      <c r="A38074" s="1">
        <v>42122</v>
      </c>
      <c r="B38074" t="s">
        <v>73334</v>
      </c>
      <c r="C38074">
        <v>96</v>
      </c>
      <c r="D38074" t="s">
        <v>73335</v>
      </c>
    </row>
    <row r="38075" spans="1:4" x14ac:dyDescent="0.25">
      <c r="A38075" s="1">
        <v>42122</v>
      </c>
      <c r="B38075" t="s">
        <v>73336</v>
      </c>
      <c r="C38075">
        <v>32</v>
      </c>
      <c r="D38075" t="s">
        <v>73337</v>
      </c>
    </row>
    <row r="38076" spans="1:4" x14ac:dyDescent="0.25">
      <c r="A38076" s="1">
        <v>42122</v>
      </c>
      <c r="B38076" t="s">
        <v>73338</v>
      </c>
      <c r="C38076">
        <v>90</v>
      </c>
      <c r="D38076" t="s">
        <v>43050</v>
      </c>
    </row>
    <row r="38077" spans="1:4" x14ac:dyDescent="0.25">
      <c r="A38077" s="1">
        <v>42122</v>
      </c>
      <c r="B38077" t="s">
        <v>73339</v>
      </c>
      <c r="C38077">
        <v>71</v>
      </c>
      <c r="D38077" t="s">
        <v>73340</v>
      </c>
    </row>
    <row r="38078" spans="1:4" x14ac:dyDescent="0.25">
      <c r="A38078" s="1">
        <v>42122</v>
      </c>
      <c r="B38078" t="s">
        <v>73341</v>
      </c>
      <c r="C38078">
        <v>68</v>
      </c>
      <c r="D38078" t="s">
        <v>73342</v>
      </c>
    </row>
    <row r="38079" spans="1:4" x14ac:dyDescent="0.25">
      <c r="A38079" s="1">
        <v>42122</v>
      </c>
      <c r="B38079" t="s">
        <v>73343</v>
      </c>
      <c r="C38079">
        <v>67</v>
      </c>
      <c r="D38079" t="s">
        <v>73344</v>
      </c>
    </row>
    <row r="38080" spans="1:4" x14ac:dyDescent="0.25">
      <c r="A38080" s="1">
        <v>42122</v>
      </c>
      <c r="B38080" t="s">
        <v>73345</v>
      </c>
      <c r="C38080">
        <v>98</v>
      </c>
      <c r="D38080" t="s">
        <v>73346</v>
      </c>
    </row>
    <row r="38081" spans="1:4" x14ac:dyDescent="0.25">
      <c r="A38081" s="1">
        <v>42122</v>
      </c>
      <c r="B38081" t="s">
        <v>73347</v>
      </c>
      <c r="C38081">
        <v>76</v>
      </c>
      <c r="D38081" t="s">
        <v>73348</v>
      </c>
    </row>
    <row r="38082" spans="1:4" x14ac:dyDescent="0.25">
      <c r="A38082" s="1">
        <v>42122</v>
      </c>
      <c r="B38082" t="s">
        <v>73349</v>
      </c>
      <c r="C38082">
        <v>83</v>
      </c>
      <c r="D38082" t="s">
        <v>73350</v>
      </c>
    </row>
    <row r="38083" spans="1:4" x14ac:dyDescent="0.25">
      <c r="A38083" s="1">
        <v>42122</v>
      </c>
      <c r="B38083" t="s">
        <v>31614</v>
      </c>
      <c r="C38083">
        <v>78</v>
      </c>
      <c r="D38083" t="s">
        <v>56380</v>
      </c>
    </row>
    <row r="38084" spans="1:4" x14ac:dyDescent="0.25">
      <c r="A38084" s="1">
        <v>42122</v>
      </c>
      <c r="B38084" t="s">
        <v>73351</v>
      </c>
      <c r="C38084">
        <v>73</v>
      </c>
      <c r="D38084" t="s">
        <v>73352</v>
      </c>
    </row>
    <row r="38085" spans="1:4" x14ac:dyDescent="0.25">
      <c r="A38085" s="1">
        <v>42122</v>
      </c>
      <c r="B38085" t="s">
        <v>73353</v>
      </c>
      <c r="C38085">
        <v>94</v>
      </c>
      <c r="D38085" t="s">
        <v>73354</v>
      </c>
    </row>
    <row r="38086" spans="1:4" x14ac:dyDescent="0.25">
      <c r="A38086" s="1">
        <v>42123</v>
      </c>
      <c r="B38086" t="s">
        <v>73355</v>
      </c>
      <c r="C38086">
        <v>84</v>
      </c>
      <c r="D38086" t="s">
        <v>73356</v>
      </c>
    </row>
    <row r="38087" spans="1:4" x14ac:dyDescent="0.25">
      <c r="A38087" s="1">
        <v>42123</v>
      </c>
      <c r="B38087" t="s">
        <v>73357</v>
      </c>
      <c r="C38087">
        <v>69</v>
      </c>
      <c r="D38087" t="s">
        <v>73358</v>
      </c>
    </row>
    <row r="38088" spans="1:4" x14ac:dyDescent="0.25">
      <c r="A38088" s="1">
        <v>42123</v>
      </c>
      <c r="B38088" t="s">
        <v>73359</v>
      </c>
      <c r="C38088">
        <v>96</v>
      </c>
      <c r="D38088" t="s">
        <v>73360</v>
      </c>
    </row>
    <row r="38089" spans="1:4" x14ac:dyDescent="0.25">
      <c r="A38089" s="1">
        <v>42123</v>
      </c>
      <c r="B38089" t="s">
        <v>73361</v>
      </c>
      <c r="C38089">
        <v>83</v>
      </c>
      <c r="D38089" t="s">
        <v>51212</v>
      </c>
    </row>
    <row r="38090" spans="1:4" x14ac:dyDescent="0.25">
      <c r="A38090" s="1">
        <v>42123</v>
      </c>
      <c r="B38090" t="s">
        <v>73362</v>
      </c>
      <c r="C38090">
        <v>72</v>
      </c>
      <c r="D38090" t="s">
        <v>73363</v>
      </c>
    </row>
    <row r="38091" spans="1:4" x14ac:dyDescent="0.25">
      <c r="A38091" s="1">
        <v>42123</v>
      </c>
      <c r="B38091" t="s">
        <v>73364</v>
      </c>
      <c r="C38091">
        <v>66</v>
      </c>
      <c r="D38091" t="s">
        <v>73365</v>
      </c>
    </row>
    <row r="38092" spans="1:4" x14ac:dyDescent="0.25">
      <c r="A38092" s="1">
        <v>42123</v>
      </c>
      <c r="B38092" t="s">
        <v>73366</v>
      </c>
      <c r="C38092">
        <v>62</v>
      </c>
      <c r="D38092" t="s">
        <v>73367</v>
      </c>
    </row>
    <row r="38093" spans="1:4" x14ac:dyDescent="0.25">
      <c r="A38093" s="1">
        <v>42123</v>
      </c>
      <c r="B38093" t="s">
        <v>73368</v>
      </c>
      <c r="C38093">
        <v>86</v>
      </c>
      <c r="D38093" t="s">
        <v>73369</v>
      </c>
    </row>
    <row r="38094" spans="1:4" x14ac:dyDescent="0.25">
      <c r="A38094" s="1">
        <v>42123</v>
      </c>
      <c r="B38094" t="s">
        <v>73370</v>
      </c>
      <c r="C38094">
        <v>60</v>
      </c>
      <c r="D38094" t="s">
        <v>73371</v>
      </c>
    </row>
    <row r="38095" spans="1:4" x14ac:dyDescent="0.25">
      <c r="A38095" s="1">
        <v>42123</v>
      </c>
      <c r="B38095" t="s">
        <v>73372</v>
      </c>
      <c r="C38095">
        <v>71</v>
      </c>
      <c r="D38095" t="s">
        <v>73373</v>
      </c>
    </row>
    <row r="38096" spans="1:4" x14ac:dyDescent="0.25">
      <c r="A38096" s="1">
        <v>42123</v>
      </c>
      <c r="B38096" t="s">
        <v>73374</v>
      </c>
      <c r="C38096">
        <v>64</v>
      </c>
      <c r="D38096" t="s">
        <v>73375</v>
      </c>
    </row>
    <row r="38097" spans="1:4" x14ac:dyDescent="0.25">
      <c r="A38097" s="1">
        <v>42123</v>
      </c>
      <c r="B38097" t="s">
        <v>73376</v>
      </c>
      <c r="C38097">
        <v>91</v>
      </c>
      <c r="D38097" t="s">
        <v>73377</v>
      </c>
    </row>
    <row r="38098" spans="1:4" x14ac:dyDescent="0.25">
      <c r="A38098" s="1">
        <v>42123</v>
      </c>
      <c r="B38098" t="s">
        <v>73378</v>
      </c>
      <c r="C38098">
        <v>71</v>
      </c>
      <c r="D38098" t="s">
        <v>73379</v>
      </c>
    </row>
    <row r="38099" spans="1:4" x14ac:dyDescent="0.25">
      <c r="A38099" s="1">
        <v>42123</v>
      </c>
      <c r="B38099" t="s">
        <v>73380</v>
      </c>
      <c r="C38099">
        <v>70</v>
      </c>
      <c r="D38099" t="s">
        <v>73381</v>
      </c>
    </row>
    <row r="38100" spans="1:4" x14ac:dyDescent="0.25">
      <c r="A38100" s="1">
        <v>42123</v>
      </c>
      <c r="B38100" t="s">
        <v>73382</v>
      </c>
      <c r="C38100">
        <v>100</v>
      </c>
      <c r="D38100" t="s">
        <v>73383</v>
      </c>
    </row>
    <row r="38101" spans="1:4" x14ac:dyDescent="0.25">
      <c r="A38101" s="1">
        <v>42123</v>
      </c>
      <c r="B38101" t="s">
        <v>73384</v>
      </c>
      <c r="C38101">
        <v>78</v>
      </c>
      <c r="D38101" t="s">
        <v>73385</v>
      </c>
    </row>
    <row r="38102" spans="1:4" x14ac:dyDescent="0.25">
      <c r="A38102" s="1">
        <v>42123</v>
      </c>
      <c r="B38102" t="s">
        <v>73386</v>
      </c>
      <c r="C38102">
        <v>92</v>
      </c>
      <c r="D38102" t="s">
        <v>73387</v>
      </c>
    </row>
    <row r="38103" spans="1:4" x14ac:dyDescent="0.25">
      <c r="A38103" s="1">
        <v>42123</v>
      </c>
      <c r="B38103" t="s">
        <v>73388</v>
      </c>
      <c r="C38103">
        <v>31</v>
      </c>
      <c r="D38103" t="s">
        <v>73389</v>
      </c>
    </row>
    <row r="38104" spans="1:4" x14ac:dyDescent="0.25">
      <c r="A38104" s="1">
        <v>42123</v>
      </c>
      <c r="B38104" t="s">
        <v>73390</v>
      </c>
      <c r="C38104">
        <v>42</v>
      </c>
      <c r="D38104" t="s">
        <v>73391</v>
      </c>
    </row>
    <row r="38105" spans="1:4" x14ac:dyDescent="0.25">
      <c r="A38105" s="1">
        <v>42123</v>
      </c>
      <c r="B38105" t="s">
        <v>73392</v>
      </c>
      <c r="C38105">
        <v>34</v>
      </c>
      <c r="D38105" t="s">
        <v>73389</v>
      </c>
    </row>
    <row r="38106" spans="1:4" x14ac:dyDescent="0.25">
      <c r="A38106" s="1">
        <v>42124</v>
      </c>
      <c r="B38106" t="s">
        <v>73393</v>
      </c>
      <c r="C38106">
        <v>87</v>
      </c>
      <c r="D38106" t="s">
        <v>73394</v>
      </c>
    </row>
    <row r="38107" spans="1:4" x14ac:dyDescent="0.25">
      <c r="A38107" s="1">
        <v>42124</v>
      </c>
      <c r="B38107" t="s">
        <v>73395</v>
      </c>
      <c r="C38107">
        <v>22</v>
      </c>
      <c r="D38107" t="s">
        <v>73396</v>
      </c>
    </row>
    <row r="38108" spans="1:4" x14ac:dyDescent="0.25">
      <c r="A38108" s="1">
        <v>42124</v>
      </c>
      <c r="B38108" t="s">
        <v>73397</v>
      </c>
      <c r="C38108">
        <v>69</v>
      </c>
      <c r="D38108" t="s">
        <v>73398</v>
      </c>
    </row>
    <row r="38109" spans="1:4" x14ac:dyDescent="0.25">
      <c r="A38109" s="1">
        <v>42124</v>
      </c>
      <c r="B38109" t="s">
        <v>73399</v>
      </c>
      <c r="C38109">
        <v>60</v>
      </c>
      <c r="D38109" t="s">
        <v>73400</v>
      </c>
    </row>
    <row r="38110" spans="1:4" x14ac:dyDescent="0.25">
      <c r="A38110" s="1">
        <v>42124</v>
      </c>
      <c r="B38110" t="s">
        <v>73401</v>
      </c>
      <c r="C38110">
        <v>79</v>
      </c>
      <c r="D38110" t="s">
        <v>73402</v>
      </c>
    </row>
    <row r="38111" spans="1:4" x14ac:dyDescent="0.25">
      <c r="A38111" s="1">
        <v>42124</v>
      </c>
      <c r="B38111" t="s">
        <v>73403</v>
      </c>
      <c r="C38111">
        <v>53</v>
      </c>
      <c r="D38111" t="s">
        <v>73404</v>
      </c>
    </row>
    <row r="38112" spans="1:4" x14ac:dyDescent="0.25">
      <c r="A38112" s="1">
        <v>42124</v>
      </c>
      <c r="B38112" t="s">
        <v>73405</v>
      </c>
      <c r="C38112">
        <v>69</v>
      </c>
      <c r="D38112" t="s">
        <v>73406</v>
      </c>
    </row>
    <row r="38113" spans="1:4" x14ac:dyDescent="0.25">
      <c r="A38113" s="1">
        <v>42124</v>
      </c>
      <c r="B38113" t="s">
        <v>73407</v>
      </c>
      <c r="C38113">
        <v>76</v>
      </c>
      <c r="D38113" t="s">
        <v>73408</v>
      </c>
    </row>
    <row r="38114" spans="1:4" x14ac:dyDescent="0.25">
      <c r="A38114" s="1">
        <v>42124</v>
      </c>
      <c r="B38114" t="s">
        <v>73409</v>
      </c>
      <c r="C38114">
        <v>24</v>
      </c>
      <c r="D38114" t="s">
        <v>73410</v>
      </c>
    </row>
    <row r="38115" spans="1:4" x14ac:dyDescent="0.25">
      <c r="A38115" s="1">
        <v>42124</v>
      </c>
      <c r="B38115" t="s">
        <v>73411</v>
      </c>
      <c r="C38115">
        <v>86</v>
      </c>
      <c r="D38115" t="s">
        <v>73412</v>
      </c>
    </row>
    <row r="38116" spans="1:4" x14ac:dyDescent="0.25">
      <c r="A38116" s="1">
        <v>42124</v>
      </c>
      <c r="B38116" t="s">
        <v>73413</v>
      </c>
      <c r="C38116">
        <v>89</v>
      </c>
      <c r="D38116" t="s">
        <v>73414</v>
      </c>
    </row>
    <row r="38117" spans="1:4" x14ac:dyDescent="0.25">
      <c r="A38117" s="1">
        <v>42124</v>
      </c>
      <c r="B38117" t="s">
        <v>73415</v>
      </c>
      <c r="C38117">
        <v>28</v>
      </c>
      <c r="D38117" t="s">
        <v>73416</v>
      </c>
    </row>
    <row r="38118" spans="1:4" x14ac:dyDescent="0.25">
      <c r="A38118" s="1">
        <v>42124</v>
      </c>
      <c r="B38118" t="s">
        <v>73417</v>
      </c>
      <c r="C38118">
        <v>69</v>
      </c>
      <c r="D38118" t="s">
        <v>73418</v>
      </c>
    </row>
    <row r="38119" spans="1:4" x14ac:dyDescent="0.25">
      <c r="A38119" s="1">
        <v>42309</v>
      </c>
      <c r="B38119" t="s">
        <v>73419</v>
      </c>
      <c r="C38119">
        <v>78</v>
      </c>
      <c r="D38119" t="s">
        <v>73420</v>
      </c>
    </row>
    <row r="38120" spans="1:4" x14ac:dyDescent="0.25">
      <c r="A38120" s="1">
        <v>42309</v>
      </c>
      <c r="B38120" t="s">
        <v>73421</v>
      </c>
      <c r="C38120">
        <v>60</v>
      </c>
      <c r="D38120" t="s">
        <v>73422</v>
      </c>
    </row>
    <row r="38121" spans="1:4" x14ac:dyDescent="0.25">
      <c r="A38121" s="1">
        <v>42309</v>
      </c>
      <c r="B38121" t="s">
        <v>73423</v>
      </c>
      <c r="C38121">
        <v>74</v>
      </c>
      <c r="D38121" t="s">
        <v>73424</v>
      </c>
    </row>
    <row r="38122" spans="1:4" x14ac:dyDescent="0.25">
      <c r="A38122" s="1">
        <v>42309</v>
      </c>
      <c r="B38122" t="s">
        <v>73425</v>
      </c>
      <c r="C38122">
        <v>82</v>
      </c>
      <c r="D38122" t="s">
        <v>41492</v>
      </c>
    </row>
    <row r="38123" spans="1:4" x14ac:dyDescent="0.25">
      <c r="A38123" s="1">
        <v>42309</v>
      </c>
      <c r="B38123" t="s">
        <v>73426</v>
      </c>
      <c r="C38123">
        <v>74</v>
      </c>
      <c r="D38123" t="s">
        <v>73427</v>
      </c>
    </row>
    <row r="38124" spans="1:4" x14ac:dyDescent="0.25">
      <c r="A38124" s="1">
        <v>42309</v>
      </c>
      <c r="B38124" t="s">
        <v>73428</v>
      </c>
      <c r="C38124">
        <v>89</v>
      </c>
      <c r="D38124" t="s">
        <v>73429</v>
      </c>
    </row>
    <row r="38125" spans="1:4" x14ac:dyDescent="0.25">
      <c r="A38125" s="1">
        <v>42309</v>
      </c>
      <c r="B38125" t="s">
        <v>73430</v>
      </c>
      <c r="C38125">
        <v>89</v>
      </c>
      <c r="D38125" t="s">
        <v>73431</v>
      </c>
    </row>
    <row r="38126" spans="1:4" x14ac:dyDescent="0.25">
      <c r="A38126" s="1">
        <v>42309</v>
      </c>
      <c r="B38126" t="s">
        <v>73432</v>
      </c>
      <c r="C38126">
        <v>58</v>
      </c>
      <c r="D38126" t="s">
        <v>73433</v>
      </c>
    </row>
    <row r="38127" spans="1:4" x14ac:dyDescent="0.25">
      <c r="A38127" s="1">
        <v>42309</v>
      </c>
      <c r="B38127" t="s">
        <v>73434</v>
      </c>
      <c r="C38127">
        <v>97</v>
      </c>
      <c r="D38127" t="s">
        <v>73435</v>
      </c>
    </row>
    <row r="38128" spans="1:4" x14ac:dyDescent="0.25">
      <c r="A38128" s="1">
        <v>42309</v>
      </c>
      <c r="B38128" t="s">
        <v>73436</v>
      </c>
      <c r="C38128">
        <v>92</v>
      </c>
      <c r="D38128" t="s">
        <v>73437</v>
      </c>
    </row>
    <row r="38129" spans="1:4" x14ac:dyDescent="0.25">
      <c r="A38129" s="1">
        <v>42309</v>
      </c>
      <c r="B38129" t="s">
        <v>73438</v>
      </c>
      <c r="C38129">
        <v>78</v>
      </c>
      <c r="D38129" t="s">
        <v>73439</v>
      </c>
    </row>
    <row r="38130" spans="1:4" x14ac:dyDescent="0.25">
      <c r="A38130" s="1">
        <v>42309</v>
      </c>
      <c r="B38130" t="s">
        <v>73440</v>
      </c>
      <c r="C38130">
        <v>90</v>
      </c>
      <c r="D38130" t="s">
        <v>73441</v>
      </c>
    </row>
    <row r="38131" spans="1:4" x14ac:dyDescent="0.25">
      <c r="A38131" s="1">
        <v>42309</v>
      </c>
      <c r="B38131" t="s">
        <v>73442</v>
      </c>
      <c r="C38131">
        <v>73</v>
      </c>
      <c r="D38131" t="s">
        <v>73443</v>
      </c>
    </row>
    <row r="38132" spans="1:4" x14ac:dyDescent="0.25">
      <c r="A38132" s="1">
        <v>42310</v>
      </c>
      <c r="B38132" t="s">
        <v>73444</v>
      </c>
      <c r="C38132">
        <v>61</v>
      </c>
      <c r="D38132" t="s">
        <v>73445</v>
      </c>
    </row>
    <row r="38133" spans="1:4" x14ac:dyDescent="0.25">
      <c r="A38133" s="1">
        <v>42310</v>
      </c>
      <c r="B38133" t="s">
        <v>73446</v>
      </c>
      <c r="C38133">
        <v>91</v>
      </c>
      <c r="D38133" t="s">
        <v>73447</v>
      </c>
    </row>
    <row r="38134" spans="1:4" x14ac:dyDescent="0.25">
      <c r="A38134" s="1">
        <v>42310</v>
      </c>
      <c r="B38134" t="s">
        <v>73448</v>
      </c>
      <c r="C38134">
        <v>79</v>
      </c>
      <c r="D38134" t="s">
        <v>73449</v>
      </c>
    </row>
    <row r="38135" spans="1:4" x14ac:dyDescent="0.25">
      <c r="A38135" s="1">
        <v>42310</v>
      </c>
      <c r="B38135" t="s">
        <v>73450</v>
      </c>
      <c r="C38135">
        <v>82</v>
      </c>
      <c r="D38135" t="s">
        <v>73451</v>
      </c>
    </row>
    <row r="38136" spans="1:4" x14ac:dyDescent="0.25">
      <c r="A38136" s="1">
        <v>42310</v>
      </c>
      <c r="B38136" t="s">
        <v>33085</v>
      </c>
      <c r="C38136">
        <v>70</v>
      </c>
      <c r="D38136" t="s">
        <v>73452</v>
      </c>
    </row>
    <row r="38137" spans="1:4" x14ac:dyDescent="0.25">
      <c r="A38137" s="1">
        <v>42310</v>
      </c>
      <c r="B38137" t="s">
        <v>73453</v>
      </c>
      <c r="C38137">
        <v>57</v>
      </c>
      <c r="D38137" t="s">
        <v>40226</v>
      </c>
    </row>
    <row r="38138" spans="1:4" x14ac:dyDescent="0.25">
      <c r="A38138" s="1">
        <v>42310</v>
      </c>
      <c r="B38138" t="s">
        <v>73454</v>
      </c>
      <c r="C38138">
        <v>71</v>
      </c>
      <c r="D38138" t="s">
        <v>73455</v>
      </c>
    </row>
    <row r="38139" spans="1:4" x14ac:dyDescent="0.25">
      <c r="A38139" s="1">
        <v>42310</v>
      </c>
      <c r="B38139" t="s">
        <v>73456</v>
      </c>
      <c r="C38139">
        <v>80</v>
      </c>
      <c r="D38139" t="s">
        <v>73457</v>
      </c>
    </row>
    <row r="38140" spans="1:4" x14ac:dyDescent="0.25">
      <c r="A38140" s="1">
        <v>42310</v>
      </c>
      <c r="B38140" t="s">
        <v>73458</v>
      </c>
      <c r="C38140">
        <v>85</v>
      </c>
      <c r="D38140" t="s">
        <v>73459</v>
      </c>
    </row>
    <row r="38141" spans="1:4" x14ac:dyDescent="0.25">
      <c r="A38141" s="1">
        <v>42310</v>
      </c>
      <c r="B38141" t="s">
        <v>73460</v>
      </c>
      <c r="C38141">
        <v>92</v>
      </c>
      <c r="D38141" t="s">
        <v>73461</v>
      </c>
    </row>
    <row r="38142" spans="1:4" x14ac:dyDescent="0.25">
      <c r="A38142" s="1">
        <v>42310</v>
      </c>
      <c r="B38142" t="s">
        <v>73462</v>
      </c>
      <c r="C38142">
        <v>80</v>
      </c>
      <c r="D38142" t="s">
        <v>73463</v>
      </c>
    </row>
    <row r="38143" spans="1:4" x14ac:dyDescent="0.25">
      <c r="A38143" s="1">
        <v>42310</v>
      </c>
      <c r="B38143" t="s">
        <v>73464</v>
      </c>
      <c r="C38143">
        <v>77</v>
      </c>
      <c r="D38143" t="s">
        <v>51212</v>
      </c>
    </row>
    <row r="38144" spans="1:4" x14ac:dyDescent="0.25">
      <c r="A38144" s="1">
        <v>42310</v>
      </c>
      <c r="B38144" t="s">
        <v>73465</v>
      </c>
      <c r="C38144">
        <v>60</v>
      </c>
      <c r="D38144" t="s">
        <v>73466</v>
      </c>
    </row>
    <row r="38145" spans="1:4" x14ac:dyDescent="0.25">
      <c r="A38145" s="1">
        <v>42310</v>
      </c>
      <c r="B38145" t="s">
        <v>73467</v>
      </c>
      <c r="C38145">
        <v>78</v>
      </c>
      <c r="D38145" t="s">
        <v>60367</v>
      </c>
    </row>
    <row r="38146" spans="1:4" x14ac:dyDescent="0.25">
      <c r="A38146" s="1">
        <v>42310</v>
      </c>
      <c r="B38146" t="s">
        <v>73468</v>
      </c>
      <c r="C38146">
        <v>71</v>
      </c>
      <c r="D38146" t="s">
        <v>73469</v>
      </c>
    </row>
    <row r="38147" spans="1:4" x14ac:dyDescent="0.25">
      <c r="A38147" s="1">
        <v>42310</v>
      </c>
      <c r="B38147" t="s">
        <v>73470</v>
      </c>
      <c r="C38147">
        <v>69</v>
      </c>
      <c r="D38147" t="s">
        <v>73471</v>
      </c>
    </row>
    <row r="38148" spans="1:4" x14ac:dyDescent="0.25">
      <c r="A38148" s="1">
        <v>42310</v>
      </c>
      <c r="B38148" t="s">
        <v>73472</v>
      </c>
      <c r="C38148">
        <v>91</v>
      </c>
      <c r="D38148" t="s">
        <v>73473</v>
      </c>
    </row>
    <row r="38149" spans="1:4" x14ac:dyDescent="0.25">
      <c r="A38149" s="1">
        <v>42310</v>
      </c>
      <c r="B38149" t="s">
        <v>73474</v>
      </c>
      <c r="C38149">
        <v>91</v>
      </c>
      <c r="D38149" t="s">
        <v>73475</v>
      </c>
    </row>
    <row r="38150" spans="1:4" x14ac:dyDescent="0.25">
      <c r="A38150" s="1">
        <v>42310</v>
      </c>
      <c r="B38150" t="s">
        <v>73476</v>
      </c>
      <c r="C38150">
        <v>87</v>
      </c>
      <c r="D38150" t="s">
        <v>73477</v>
      </c>
    </row>
    <row r="38151" spans="1:4" x14ac:dyDescent="0.25">
      <c r="A38151" s="1">
        <v>42310</v>
      </c>
      <c r="B38151" t="s">
        <v>73478</v>
      </c>
      <c r="C38151">
        <v>75</v>
      </c>
      <c r="D38151" t="s">
        <v>69631</v>
      </c>
    </row>
    <row r="38152" spans="1:4" x14ac:dyDescent="0.25">
      <c r="A38152" s="1">
        <v>42310</v>
      </c>
      <c r="B38152" t="s">
        <v>73479</v>
      </c>
      <c r="C38152">
        <v>76</v>
      </c>
      <c r="D38152" t="s">
        <v>73480</v>
      </c>
    </row>
    <row r="38153" spans="1:4" x14ac:dyDescent="0.25">
      <c r="A38153" s="1">
        <v>42310</v>
      </c>
      <c r="B38153" t="s">
        <v>73481</v>
      </c>
      <c r="C38153">
        <v>44</v>
      </c>
      <c r="D38153" t="s">
        <v>73482</v>
      </c>
    </row>
    <row r="38154" spans="1:4" x14ac:dyDescent="0.25">
      <c r="A38154" s="1">
        <v>42310</v>
      </c>
      <c r="B38154" t="s">
        <v>73483</v>
      </c>
      <c r="C38154">
        <v>81</v>
      </c>
      <c r="D38154" t="s">
        <v>73484</v>
      </c>
    </row>
    <row r="38155" spans="1:4" x14ac:dyDescent="0.25">
      <c r="A38155" s="1">
        <v>42311</v>
      </c>
      <c r="B38155" t="s">
        <v>73485</v>
      </c>
      <c r="C38155">
        <v>94</v>
      </c>
      <c r="D38155" t="s">
        <v>55059</v>
      </c>
    </row>
    <row r="38156" spans="1:4" x14ac:dyDescent="0.25">
      <c r="A38156" s="1">
        <v>42311</v>
      </c>
      <c r="B38156" t="s">
        <v>73486</v>
      </c>
      <c r="C38156">
        <v>36</v>
      </c>
      <c r="D38156" t="s">
        <v>73487</v>
      </c>
    </row>
    <row r="38157" spans="1:4" x14ac:dyDescent="0.25">
      <c r="A38157" s="1">
        <v>42311</v>
      </c>
      <c r="B38157" t="s">
        <v>73488</v>
      </c>
      <c r="C38157">
        <v>95</v>
      </c>
      <c r="D38157" t="s">
        <v>73489</v>
      </c>
    </row>
    <row r="38158" spans="1:4" x14ac:dyDescent="0.25">
      <c r="A38158" s="1">
        <v>42311</v>
      </c>
      <c r="B38158" t="s">
        <v>73490</v>
      </c>
      <c r="C38158">
        <v>71</v>
      </c>
      <c r="D38158" t="s">
        <v>73491</v>
      </c>
    </row>
    <row r="38159" spans="1:4" x14ac:dyDescent="0.25">
      <c r="A38159" s="1">
        <v>42311</v>
      </c>
      <c r="B38159" t="s">
        <v>73492</v>
      </c>
      <c r="C38159">
        <v>84</v>
      </c>
      <c r="D38159" t="s">
        <v>73493</v>
      </c>
    </row>
    <row r="38160" spans="1:4" x14ac:dyDescent="0.25">
      <c r="A38160" s="1">
        <v>42311</v>
      </c>
      <c r="B38160" t="s">
        <v>73494</v>
      </c>
      <c r="C38160">
        <v>72</v>
      </c>
      <c r="D38160" t="s">
        <v>73495</v>
      </c>
    </row>
    <row r="38161" spans="1:4" x14ac:dyDescent="0.25">
      <c r="A38161" s="1">
        <v>42311</v>
      </c>
      <c r="B38161" t="s">
        <v>73496</v>
      </c>
      <c r="C38161">
        <v>91</v>
      </c>
      <c r="D38161" t="s">
        <v>73497</v>
      </c>
    </row>
    <row r="38162" spans="1:4" x14ac:dyDescent="0.25">
      <c r="A38162" s="1">
        <v>42311</v>
      </c>
      <c r="B38162" t="s">
        <v>73498</v>
      </c>
      <c r="C38162">
        <v>88</v>
      </c>
      <c r="D38162" t="s">
        <v>73499</v>
      </c>
    </row>
    <row r="38163" spans="1:4" x14ac:dyDescent="0.25">
      <c r="A38163" s="1">
        <v>42311</v>
      </c>
      <c r="B38163" t="s">
        <v>73500</v>
      </c>
      <c r="C38163">
        <v>49</v>
      </c>
      <c r="D38163" t="s">
        <v>73501</v>
      </c>
    </row>
    <row r="38164" spans="1:4" x14ac:dyDescent="0.25">
      <c r="A38164" s="1">
        <v>42311</v>
      </c>
      <c r="B38164" t="s">
        <v>73502</v>
      </c>
      <c r="C38164">
        <v>72</v>
      </c>
      <c r="D38164" t="s">
        <v>73503</v>
      </c>
    </row>
    <row r="38165" spans="1:4" x14ac:dyDescent="0.25">
      <c r="A38165" s="1">
        <v>42311</v>
      </c>
      <c r="B38165" t="s">
        <v>73504</v>
      </c>
      <c r="C38165">
        <v>84</v>
      </c>
      <c r="D38165" t="s">
        <v>69774</v>
      </c>
    </row>
    <row r="38166" spans="1:4" x14ac:dyDescent="0.25">
      <c r="A38166" s="1">
        <v>42311</v>
      </c>
      <c r="B38166" t="s">
        <v>73505</v>
      </c>
      <c r="C38166">
        <v>63</v>
      </c>
      <c r="D38166" t="s">
        <v>62796</v>
      </c>
    </row>
    <row r="38167" spans="1:4" x14ac:dyDescent="0.25">
      <c r="A38167" s="1">
        <v>42311</v>
      </c>
      <c r="B38167" t="s">
        <v>73506</v>
      </c>
      <c r="C38167">
        <v>84</v>
      </c>
      <c r="D38167" t="s">
        <v>73507</v>
      </c>
    </row>
    <row r="38168" spans="1:4" x14ac:dyDescent="0.25">
      <c r="A38168" s="1">
        <v>42311</v>
      </c>
      <c r="B38168" t="s">
        <v>73508</v>
      </c>
      <c r="C38168">
        <v>83</v>
      </c>
      <c r="D38168" t="s">
        <v>73509</v>
      </c>
    </row>
    <row r="38169" spans="1:4" x14ac:dyDescent="0.25">
      <c r="A38169" s="1">
        <v>42311</v>
      </c>
      <c r="B38169" t="s">
        <v>53466</v>
      </c>
      <c r="C38169">
        <v>79</v>
      </c>
      <c r="D38169" t="s">
        <v>73510</v>
      </c>
    </row>
    <row r="38170" spans="1:4" x14ac:dyDescent="0.25">
      <c r="A38170" s="1">
        <v>42311</v>
      </c>
      <c r="B38170" t="s">
        <v>73511</v>
      </c>
      <c r="C38170">
        <v>92</v>
      </c>
      <c r="D38170" t="s">
        <v>73512</v>
      </c>
    </row>
    <row r="38171" spans="1:4" x14ac:dyDescent="0.25">
      <c r="A38171" s="1">
        <v>42311</v>
      </c>
      <c r="B38171" t="s">
        <v>73513</v>
      </c>
      <c r="C38171">
        <v>98</v>
      </c>
      <c r="D38171" t="s">
        <v>67686</v>
      </c>
    </row>
    <row r="38172" spans="1:4" x14ac:dyDescent="0.25">
      <c r="A38172" s="1">
        <v>42311</v>
      </c>
      <c r="B38172" t="s">
        <v>73514</v>
      </c>
      <c r="C38172">
        <v>76</v>
      </c>
      <c r="D38172" t="s">
        <v>73515</v>
      </c>
    </row>
    <row r="38173" spans="1:4" x14ac:dyDescent="0.25">
      <c r="A38173" s="1">
        <v>42312</v>
      </c>
      <c r="B38173" t="s">
        <v>73516</v>
      </c>
      <c r="C38173">
        <v>75</v>
      </c>
      <c r="D38173" t="s">
        <v>73517</v>
      </c>
    </row>
    <row r="38174" spans="1:4" x14ac:dyDescent="0.25">
      <c r="A38174" s="1">
        <v>42312</v>
      </c>
      <c r="B38174" t="s">
        <v>73518</v>
      </c>
      <c r="C38174">
        <v>69</v>
      </c>
      <c r="D38174" t="s">
        <v>73519</v>
      </c>
    </row>
    <row r="38175" spans="1:4" x14ac:dyDescent="0.25">
      <c r="A38175" s="1">
        <v>42312</v>
      </c>
      <c r="B38175" t="s">
        <v>73520</v>
      </c>
      <c r="C38175">
        <v>82</v>
      </c>
      <c r="D38175" t="s">
        <v>43213</v>
      </c>
    </row>
    <row r="38176" spans="1:4" x14ac:dyDescent="0.25">
      <c r="A38176" s="1">
        <v>42312</v>
      </c>
      <c r="B38176" t="s">
        <v>73521</v>
      </c>
      <c r="C38176">
        <v>82</v>
      </c>
      <c r="D38176" t="s">
        <v>73522</v>
      </c>
    </row>
    <row r="38177" spans="1:4" x14ac:dyDescent="0.25">
      <c r="A38177" s="1">
        <v>42312</v>
      </c>
      <c r="B38177" t="s">
        <v>73523</v>
      </c>
      <c r="C38177">
        <v>54</v>
      </c>
      <c r="D38177" t="s">
        <v>73524</v>
      </c>
    </row>
    <row r="38178" spans="1:4" x14ac:dyDescent="0.25">
      <c r="A38178" s="1">
        <v>42312</v>
      </c>
      <c r="B38178" t="s">
        <v>73525</v>
      </c>
      <c r="C38178">
        <v>81</v>
      </c>
      <c r="D38178" t="s">
        <v>73526</v>
      </c>
    </row>
    <row r="38179" spans="1:4" x14ac:dyDescent="0.25">
      <c r="A38179" s="1">
        <v>42312</v>
      </c>
      <c r="B38179" t="s">
        <v>73527</v>
      </c>
      <c r="C38179">
        <v>94</v>
      </c>
      <c r="D38179" t="s">
        <v>73528</v>
      </c>
    </row>
    <row r="38180" spans="1:4" x14ac:dyDescent="0.25">
      <c r="A38180" s="1">
        <v>42312</v>
      </c>
      <c r="B38180" t="s">
        <v>73529</v>
      </c>
      <c r="C38180">
        <v>83</v>
      </c>
      <c r="D38180" t="s">
        <v>39889</v>
      </c>
    </row>
    <row r="38181" spans="1:4" x14ac:dyDescent="0.25">
      <c r="A38181" s="1">
        <v>42312</v>
      </c>
      <c r="B38181" t="s">
        <v>73530</v>
      </c>
      <c r="C38181">
        <v>65</v>
      </c>
      <c r="D38181" t="s">
        <v>73531</v>
      </c>
    </row>
    <row r="38182" spans="1:4" x14ac:dyDescent="0.25">
      <c r="A38182" s="1">
        <v>42312</v>
      </c>
      <c r="B38182" t="s">
        <v>73532</v>
      </c>
      <c r="C38182">
        <v>52</v>
      </c>
      <c r="D38182" t="s">
        <v>73533</v>
      </c>
    </row>
    <row r="38183" spans="1:4" x14ac:dyDescent="0.25">
      <c r="A38183" s="1">
        <v>42312</v>
      </c>
      <c r="B38183" t="s">
        <v>73534</v>
      </c>
      <c r="C38183">
        <v>82</v>
      </c>
      <c r="D38183" t="s">
        <v>73535</v>
      </c>
    </row>
    <row r="38184" spans="1:4" x14ac:dyDescent="0.25">
      <c r="A38184" s="1">
        <v>42312</v>
      </c>
      <c r="B38184" t="s">
        <v>73536</v>
      </c>
      <c r="C38184">
        <v>72</v>
      </c>
      <c r="D38184" t="s">
        <v>73537</v>
      </c>
    </row>
    <row r="38185" spans="1:4" x14ac:dyDescent="0.25">
      <c r="A38185" s="1">
        <v>42312</v>
      </c>
      <c r="B38185" t="s">
        <v>73538</v>
      </c>
      <c r="C38185">
        <v>73</v>
      </c>
      <c r="D38185" t="s">
        <v>73539</v>
      </c>
    </row>
    <row r="38186" spans="1:4" x14ac:dyDescent="0.25">
      <c r="A38186" s="1">
        <v>42312</v>
      </c>
      <c r="B38186" t="s">
        <v>73540</v>
      </c>
      <c r="C38186">
        <v>45</v>
      </c>
      <c r="D38186" t="s">
        <v>73541</v>
      </c>
    </row>
    <row r="38187" spans="1:4" x14ac:dyDescent="0.25">
      <c r="A38187" s="1">
        <v>42312</v>
      </c>
      <c r="B38187" t="s">
        <v>73542</v>
      </c>
      <c r="C38187">
        <v>72</v>
      </c>
      <c r="D38187" t="s">
        <v>73543</v>
      </c>
    </row>
    <row r="38188" spans="1:4" x14ac:dyDescent="0.25">
      <c r="A38188" s="1">
        <v>42313</v>
      </c>
      <c r="B38188" t="s">
        <v>73544</v>
      </c>
      <c r="C38188">
        <v>87</v>
      </c>
      <c r="D38188" t="s">
        <v>73545</v>
      </c>
    </row>
    <row r="38189" spans="1:4" x14ac:dyDescent="0.25">
      <c r="A38189" s="1">
        <v>42313</v>
      </c>
      <c r="B38189" t="s">
        <v>73546</v>
      </c>
      <c r="C38189">
        <v>89</v>
      </c>
      <c r="D38189" t="s">
        <v>73547</v>
      </c>
    </row>
    <row r="38190" spans="1:4" x14ac:dyDescent="0.25">
      <c r="A38190" s="1">
        <v>42313</v>
      </c>
      <c r="B38190" t="s">
        <v>73548</v>
      </c>
      <c r="C38190">
        <v>71</v>
      </c>
      <c r="D38190" t="s">
        <v>73549</v>
      </c>
    </row>
    <row r="38191" spans="1:4" x14ac:dyDescent="0.25">
      <c r="A38191" s="1">
        <v>42313</v>
      </c>
      <c r="B38191" t="s">
        <v>73550</v>
      </c>
      <c r="C38191">
        <v>92</v>
      </c>
      <c r="D38191" t="s">
        <v>73551</v>
      </c>
    </row>
    <row r="38192" spans="1:4" x14ac:dyDescent="0.25">
      <c r="A38192" s="1">
        <v>42313</v>
      </c>
      <c r="B38192" t="s">
        <v>73552</v>
      </c>
      <c r="C38192">
        <v>76</v>
      </c>
      <c r="D38192" t="s">
        <v>73553</v>
      </c>
    </row>
    <row r="38193" spans="1:4" x14ac:dyDescent="0.25">
      <c r="A38193" s="1">
        <v>42313</v>
      </c>
      <c r="B38193" t="s">
        <v>73554</v>
      </c>
      <c r="C38193">
        <v>91</v>
      </c>
      <c r="D38193" t="s">
        <v>73555</v>
      </c>
    </row>
    <row r="38194" spans="1:4" x14ac:dyDescent="0.25">
      <c r="A38194" s="1">
        <v>42313</v>
      </c>
      <c r="B38194" t="s">
        <v>73556</v>
      </c>
      <c r="C38194">
        <v>60</v>
      </c>
      <c r="D38194" t="s">
        <v>39477</v>
      </c>
    </row>
    <row r="38195" spans="1:4" x14ac:dyDescent="0.25">
      <c r="A38195" s="1">
        <v>42313</v>
      </c>
      <c r="B38195" t="s">
        <v>73557</v>
      </c>
      <c r="C38195">
        <v>89</v>
      </c>
      <c r="D38195" t="s">
        <v>46382</v>
      </c>
    </row>
    <row r="38196" spans="1:4" x14ac:dyDescent="0.25">
      <c r="A38196" s="1">
        <v>42313</v>
      </c>
      <c r="B38196" t="s">
        <v>73558</v>
      </c>
      <c r="C38196">
        <v>95</v>
      </c>
      <c r="D38196" t="s">
        <v>44046</v>
      </c>
    </row>
    <row r="38197" spans="1:4" x14ac:dyDescent="0.25">
      <c r="A38197" s="1">
        <v>42313</v>
      </c>
      <c r="B38197" t="s">
        <v>73559</v>
      </c>
      <c r="C38197">
        <v>57</v>
      </c>
      <c r="D38197" t="s">
        <v>73560</v>
      </c>
    </row>
    <row r="38198" spans="1:4" x14ac:dyDescent="0.25">
      <c r="A38198" s="1">
        <v>42313</v>
      </c>
      <c r="B38198" t="s">
        <v>73561</v>
      </c>
      <c r="C38198">
        <v>85</v>
      </c>
      <c r="D38198" t="s">
        <v>73562</v>
      </c>
    </row>
    <row r="38199" spans="1:4" x14ac:dyDescent="0.25">
      <c r="A38199" s="1">
        <v>42313</v>
      </c>
      <c r="B38199" t="s">
        <v>73563</v>
      </c>
      <c r="C38199">
        <v>91</v>
      </c>
      <c r="D38199" t="s">
        <v>73564</v>
      </c>
    </row>
    <row r="38200" spans="1:4" x14ac:dyDescent="0.25">
      <c r="A38200" s="1">
        <v>42313</v>
      </c>
      <c r="B38200" t="s">
        <v>73565</v>
      </c>
      <c r="C38200">
        <v>72</v>
      </c>
      <c r="D38200" t="s">
        <v>57525</v>
      </c>
    </row>
    <row r="38201" spans="1:4" x14ac:dyDescent="0.25">
      <c r="A38201" s="1">
        <v>42314</v>
      </c>
      <c r="B38201" t="s">
        <v>73566</v>
      </c>
      <c r="C38201">
        <v>67</v>
      </c>
      <c r="D38201" t="s">
        <v>60633</v>
      </c>
    </row>
    <row r="38202" spans="1:4" x14ac:dyDescent="0.25">
      <c r="A38202" s="1">
        <v>42314</v>
      </c>
      <c r="B38202" t="s">
        <v>20750</v>
      </c>
      <c r="C38202">
        <v>78</v>
      </c>
      <c r="D38202" t="s">
        <v>42241</v>
      </c>
    </row>
    <row r="38203" spans="1:4" x14ac:dyDescent="0.25">
      <c r="A38203" s="1">
        <v>42314</v>
      </c>
      <c r="B38203" t="s">
        <v>73567</v>
      </c>
      <c r="C38203">
        <v>87</v>
      </c>
      <c r="D38203" t="s">
        <v>73568</v>
      </c>
    </row>
    <row r="38204" spans="1:4" x14ac:dyDescent="0.25">
      <c r="A38204" s="1">
        <v>42314</v>
      </c>
      <c r="B38204" t="s">
        <v>73569</v>
      </c>
      <c r="C38204">
        <v>70</v>
      </c>
      <c r="D38204" t="s">
        <v>73570</v>
      </c>
    </row>
    <row r="38205" spans="1:4" x14ac:dyDescent="0.25">
      <c r="A38205" s="1">
        <v>42314</v>
      </c>
      <c r="B38205" t="s">
        <v>73571</v>
      </c>
      <c r="C38205">
        <v>94</v>
      </c>
      <c r="D38205" t="s">
        <v>73572</v>
      </c>
    </row>
    <row r="38206" spans="1:4" x14ac:dyDescent="0.25">
      <c r="A38206" s="1">
        <v>42314</v>
      </c>
      <c r="B38206" t="s">
        <v>73573</v>
      </c>
      <c r="C38206">
        <v>81</v>
      </c>
      <c r="D38206" t="s">
        <v>73574</v>
      </c>
    </row>
    <row r="38207" spans="1:4" x14ac:dyDescent="0.25">
      <c r="A38207" s="1">
        <v>42314</v>
      </c>
      <c r="B38207" t="s">
        <v>73575</v>
      </c>
      <c r="C38207">
        <v>80</v>
      </c>
      <c r="D38207" t="s">
        <v>73576</v>
      </c>
    </row>
    <row r="38208" spans="1:4" x14ac:dyDescent="0.25">
      <c r="A38208" s="1">
        <v>42315</v>
      </c>
      <c r="B38208" t="s">
        <v>73577</v>
      </c>
      <c r="C38208">
        <v>45</v>
      </c>
      <c r="D38208" t="s">
        <v>73578</v>
      </c>
    </row>
    <row r="38209" spans="1:4" x14ac:dyDescent="0.25">
      <c r="A38209" s="1">
        <v>42315</v>
      </c>
      <c r="B38209" t="s">
        <v>73579</v>
      </c>
      <c r="C38209">
        <v>85</v>
      </c>
      <c r="D38209" t="s">
        <v>52846</v>
      </c>
    </row>
    <row r="38210" spans="1:4" x14ac:dyDescent="0.25">
      <c r="A38210" s="1">
        <v>42315</v>
      </c>
      <c r="B38210" t="s">
        <v>73580</v>
      </c>
      <c r="C38210">
        <v>72</v>
      </c>
      <c r="D38210" t="s">
        <v>73581</v>
      </c>
    </row>
    <row r="38211" spans="1:4" x14ac:dyDescent="0.25">
      <c r="A38211" s="1">
        <v>42315</v>
      </c>
      <c r="B38211" t="s">
        <v>73582</v>
      </c>
      <c r="C38211">
        <v>90</v>
      </c>
      <c r="D38211" t="s">
        <v>73583</v>
      </c>
    </row>
    <row r="38212" spans="1:4" x14ac:dyDescent="0.25">
      <c r="A38212" s="1">
        <v>42315</v>
      </c>
      <c r="B38212" t="s">
        <v>73584</v>
      </c>
      <c r="C38212">
        <v>68</v>
      </c>
      <c r="D38212" t="s">
        <v>73585</v>
      </c>
    </row>
    <row r="38213" spans="1:4" x14ac:dyDescent="0.25">
      <c r="A38213" s="1">
        <v>42315</v>
      </c>
      <c r="B38213" t="s">
        <v>73586</v>
      </c>
      <c r="C38213">
        <v>71</v>
      </c>
      <c r="D38213" t="s">
        <v>73587</v>
      </c>
    </row>
    <row r="38214" spans="1:4" x14ac:dyDescent="0.25">
      <c r="A38214" s="1">
        <v>42315</v>
      </c>
      <c r="B38214" t="s">
        <v>73588</v>
      </c>
      <c r="C38214">
        <v>94</v>
      </c>
      <c r="D38214" t="s">
        <v>73589</v>
      </c>
    </row>
    <row r="38215" spans="1:4" x14ac:dyDescent="0.25">
      <c r="A38215" s="1">
        <v>42315</v>
      </c>
      <c r="B38215" t="s">
        <v>73590</v>
      </c>
      <c r="C38215">
        <v>74</v>
      </c>
      <c r="D38215" t="s">
        <v>73591</v>
      </c>
    </row>
    <row r="38216" spans="1:4" x14ac:dyDescent="0.25">
      <c r="A38216" s="1">
        <v>42315</v>
      </c>
      <c r="B38216" t="s">
        <v>73592</v>
      </c>
      <c r="C38216">
        <v>93</v>
      </c>
      <c r="D38216" t="s">
        <v>73593</v>
      </c>
    </row>
    <row r="38217" spans="1:4" x14ac:dyDescent="0.25">
      <c r="A38217" s="1">
        <v>42315</v>
      </c>
      <c r="B38217" t="s">
        <v>73594</v>
      </c>
      <c r="C38217">
        <v>85</v>
      </c>
      <c r="D38217" t="s">
        <v>73595</v>
      </c>
    </row>
    <row r="38218" spans="1:4" x14ac:dyDescent="0.25">
      <c r="A38218" s="1">
        <v>42316</v>
      </c>
      <c r="B38218" t="s">
        <v>73596</v>
      </c>
      <c r="C38218">
        <v>81</v>
      </c>
      <c r="D38218" t="s">
        <v>73597</v>
      </c>
    </row>
    <row r="38219" spans="1:4" x14ac:dyDescent="0.25">
      <c r="A38219" s="1">
        <v>42316</v>
      </c>
      <c r="B38219" t="s">
        <v>73598</v>
      </c>
      <c r="C38219">
        <v>84</v>
      </c>
      <c r="D38219" t="s">
        <v>73599</v>
      </c>
    </row>
    <row r="38220" spans="1:4" x14ac:dyDescent="0.25">
      <c r="A38220" s="1">
        <v>42316</v>
      </c>
      <c r="B38220" t="s">
        <v>73600</v>
      </c>
      <c r="C38220">
        <v>94</v>
      </c>
      <c r="D38220" t="s">
        <v>73601</v>
      </c>
    </row>
    <row r="38221" spans="1:4" x14ac:dyDescent="0.25">
      <c r="A38221" s="1">
        <v>42316</v>
      </c>
      <c r="B38221" t="s">
        <v>73602</v>
      </c>
      <c r="C38221">
        <v>31</v>
      </c>
      <c r="D38221" t="s">
        <v>73603</v>
      </c>
    </row>
    <row r="38222" spans="1:4" x14ac:dyDescent="0.25">
      <c r="A38222" s="1">
        <v>42316</v>
      </c>
      <c r="B38222" t="s">
        <v>73604</v>
      </c>
      <c r="C38222">
        <v>85</v>
      </c>
      <c r="D38222" t="s">
        <v>44396</v>
      </c>
    </row>
    <row r="38223" spans="1:4" x14ac:dyDescent="0.25">
      <c r="A38223" s="1">
        <v>42316</v>
      </c>
      <c r="B38223" t="s">
        <v>73605</v>
      </c>
      <c r="C38223">
        <v>90</v>
      </c>
      <c r="D38223" t="s">
        <v>73606</v>
      </c>
    </row>
    <row r="38224" spans="1:4" x14ac:dyDescent="0.25">
      <c r="A38224" s="1">
        <v>42316</v>
      </c>
      <c r="B38224" t="s">
        <v>73607</v>
      </c>
      <c r="C38224">
        <v>88</v>
      </c>
      <c r="D38224" t="s">
        <v>73608</v>
      </c>
    </row>
    <row r="38225" spans="1:4" x14ac:dyDescent="0.25">
      <c r="A38225" s="1">
        <v>42316</v>
      </c>
      <c r="B38225" t="s">
        <v>73609</v>
      </c>
      <c r="C38225">
        <v>80</v>
      </c>
      <c r="D38225" t="s">
        <v>73610</v>
      </c>
    </row>
    <row r="38226" spans="1:4" x14ac:dyDescent="0.25">
      <c r="A38226" s="1">
        <v>42316</v>
      </c>
      <c r="B38226" t="s">
        <v>73611</v>
      </c>
      <c r="C38226">
        <v>83</v>
      </c>
      <c r="D38226" t="s">
        <v>44090</v>
      </c>
    </row>
    <row r="38227" spans="1:4" x14ac:dyDescent="0.25">
      <c r="A38227" s="1">
        <v>42316</v>
      </c>
      <c r="B38227" t="s">
        <v>73612</v>
      </c>
      <c r="C38227">
        <v>96</v>
      </c>
      <c r="D38227" t="s">
        <v>73613</v>
      </c>
    </row>
    <row r="38228" spans="1:4" x14ac:dyDescent="0.25">
      <c r="A38228" s="1">
        <v>42316</v>
      </c>
      <c r="B38228" t="s">
        <v>73614</v>
      </c>
      <c r="C38228">
        <v>45</v>
      </c>
      <c r="D38228" t="s">
        <v>73615</v>
      </c>
    </row>
    <row r="38229" spans="1:4" x14ac:dyDescent="0.25">
      <c r="A38229" s="1">
        <v>42316</v>
      </c>
      <c r="B38229" t="s">
        <v>73616</v>
      </c>
      <c r="C38229">
        <v>94</v>
      </c>
      <c r="D38229" t="s">
        <v>37244</v>
      </c>
    </row>
    <row r="38230" spans="1:4" x14ac:dyDescent="0.25">
      <c r="A38230" s="1">
        <v>42316</v>
      </c>
      <c r="B38230" t="s">
        <v>73617</v>
      </c>
      <c r="C38230">
        <v>73</v>
      </c>
      <c r="D38230" t="s">
        <v>73618</v>
      </c>
    </row>
    <row r="38231" spans="1:4" x14ac:dyDescent="0.25">
      <c r="A38231" s="1">
        <v>42316</v>
      </c>
      <c r="B38231" t="s">
        <v>73619</v>
      </c>
      <c r="C38231">
        <v>88</v>
      </c>
      <c r="D38231" t="s">
        <v>73620</v>
      </c>
    </row>
    <row r="38232" spans="1:4" x14ac:dyDescent="0.25">
      <c r="A38232" s="1">
        <v>42316</v>
      </c>
      <c r="B38232" t="s">
        <v>73621</v>
      </c>
      <c r="C38232">
        <v>86</v>
      </c>
      <c r="D38232" t="s">
        <v>51212</v>
      </c>
    </row>
    <row r="38233" spans="1:4" x14ac:dyDescent="0.25">
      <c r="A38233" s="1">
        <v>42316</v>
      </c>
      <c r="B38233" t="s">
        <v>73622</v>
      </c>
      <c r="C38233">
        <v>85</v>
      </c>
      <c r="D38233" t="s">
        <v>73623</v>
      </c>
    </row>
    <row r="38234" spans="1:4" x14ac:dyDescent="0.25">
      <c r="A38234" s="1">
        <v>42317</v>
      </c>
      <c r="B38234" t="s">
        <v>73624</v>
      </c>
      <c r="C38234">
        <v>29</v>
      </c>
      <c r="D38234" t="s">
        <v>73625</v>
      </c>
    </row>
    <row r="38235" spans="1:4" x14ac:dyDescent="0.25">
      <c r="A38235" s="1">
        <v>42317</v>
      </c>
      <c r="B38235" t="s">
        <v>73626</v>
      </c>
      <c r="C38235">
        <v>53</v>
      </c>
      <c r="D38235" t="s">
        <v>73627</v>
      </c>
    </row>
    <row r="38236" spans="1:4" x14ac:dyDescent="0.25">
      <c r="A38236" s="1">
        <v>42317</v>
      </c>
      <c r="B38236" t="s">
        <v>73628</v>
      </c>
      <c r="C38236">
        <v>78</v>
      </c>
      <c r="D38236" t="s">
        <v>73629</v>
      </c>
    </row>
    <row r="38237" spans="1:4" x14ac:dyDescent="0.25">
      <c r="A38237" s="1">
        <v>42317</v>
      </c>
      <c r="B38237" t="s">
        <v>73630</v>
      </c>
      <c r="C38237">
        <v>85</v>
      </c>
      <c r="D38237" t="s">
        <v>73631</v>
      </c>
    </row>
    <row r="38238" spans="1:4" x14ac:dyDescent="0.25">
      <c r="A38238" s="1">
        <v>42317</v>
      </c>
      <c r="B38238" t="s">
        <v>73632</v>
      </c>
      <c r="C38238">
        <v>29</v>
      </c>
      <c r="D38238" t="s">
        <v>73633</v>
      </c>
    </row>
    <row r="38239" spans="1:4" x14ac:dyDescent="0.25">
      <c r="A38239" s="1">
        <v>42317</v>
      </c>
      <c r="B38239" t="s">
        <v>73634</v>
      </c>
      <c r="C38239">
        <v>67</v>
      </c>
      <c r="D38239" t="s">
        <v>73635</v>
      </c>
    </row>
    <row r="38240" spans="1:4" x14ac:dyDescent="0.25">
      <c r="A38240" s="1">
        <v>42317</v>
      </c>
      <c r="B38240" t="s">
        <v>73636</v>
      </c>
      <c r="C38240">
        <v>95</v>
      </c>
      <c r="D38240" t="s">
        <v>73637</v>
      </c>
    </row>
    <row r="38241" spans="1:4" x14ac:dyDescent="0.25">
      <c r="A38241" s="1">
        <v>42317</v>
      </c>
      <c r="B38241" t="s">
        <v>73638</v>
      </c>
      <c r="C38241">
        <v>74</v>
      </c>
      <c r="D38241" t="s">
        <v>73639</v>
      </c>
    </row>
    <row r="38242" spans="1:4" x14ac:dyDescent="0.25">
      <c r="A38242" s="1">
        <v>42317</v>
      </c>
      <c r="B38242" t="s">
        <v>73640</v>
      </c>
      <c r="C38242">
        <v>70</v>
      </c>
      <c r="D38242" t="s">
        <v>73641</v>
      </c>
    </row>
    <row r="38243" spans="1:4" x14ac:dyDescent="0.25">
      <c r="A38243" s="1">
        <v>42317</v>
      </c>
      <c r="B38243" t="s">
        <v>73642</v>
      </c>
      <c r="C38243">
        <v>80</v>
      </c>
      <c r="D38243" t="s">
        <v>73643</v>
      </c>
    </row>
    <row r="38244" spans="1:4" x14ac:dyDescent="0.25">
      <c r="A38244" s="1">
        <v>42317</v>
      </c>
      <c r="B38244" t="s">
        <v>73644</v>
      </c>
      <c r="C38244">
        <v>85</v>
      </c>
      <c r="D38244" t="s">
        <v>73645</v>
      </c>
    </row>
    <row r="38245" spans="1:4" x14ac:dyDescent="0.25">
      <c r="A38245" s="1">
        <v>42317</v>
      </c>
      <c r="B38245" t="s">
        <v>73646</v>
      </c>
      <c r="C38245">
        <v>47</v>
      </c>
      <c r="D38245" t="s">
        <v>73647</v>
      </c>
    </row>
    <row r="38246" spans="1:4" x14ac:dyDescent="0.25">
      <c r="A38246" s="1">
        <v>42318</v>
      </c>
      <c r="B38246" t="s">
        <v>73648</v>
      </c>
      <c r="C38246">
        <v>92</v>
      </c>
      <c r="D38246" t="s">
        <v>73649</v>
      </c>
    </row>
    <row r="38247" spans="1:4" x14ac:dyDescent="0.25">
      <c r="A38247" s="1">
        <v>42318</v>
      </c>
      <c r="B38247" t="s">
        <v>73650</v>
      </c>
      <c r="C38247">
        <v>99</v>
      </c>
      <c r="D38247" t="s">
        <v>73651</v>
      </c>
    </row>
    <row r="38248" spans="1:4" x14ac:dyDescent="0.25">
      <c r="A38248" s="1">
        <v>42318</v>
      </c>
      <c r="B38248" t="s">
        <v>73652</v>
      </c>
      <c r="C38248">
        <v>91</v>
      </c>
      <c r="D38248" t="s">
        <v>43385</v>
      </c>
    </row>
    <row r="38249" spans="1:4" x14ac:dyDescent="0.25">
      <c r="A38249" s="1">
        <v>42318</v>
      </c>
      <c r="B38249" t="s">
        <v>73653</v>
      </c>
      <c r="C38249">
        <v>90</v>
      </c>
      <c r="D38249" t="s">
        <v>73654</v>
      </c>
    </row>
    <row r="38250" spans="1:4" x14ac:dyDescent="0.25">
      <c r="A38250" s="1">
        <v>42318</v>
      </c>
      <c r="B38250" t="s">
        <v>73655</v>
      </c>
      <c r="C38250">
        <v>96</v>
      </c>
      <c r="D38250" t="s">
        <v>73656</v>
      </c>
    </row>
    <row r="38251" spans="1:4" x14ac:dyDescent="0.25">
      <c r="A38251" s="1">
        <v>42318</v>
      </c>
      <c r="B38251" t="s">
        <v>73657</v>
      </c>
      <c r="C38251">
        <v>90</v>
      </c>
      <c r="D38251" t="s">
        <v>73658</v>
      </c>
    </row>
    <row r="38252" spans="1:4" x14ac:dyDescent="0.25">
      <c r="A38252" s="1">
        <v>42318</v>
      </c>
      <c r="B38252" t="s">
        <v>73659</v>
      </c>
      <c r="C38252">
        <v>92</v>
      </c>
      <c r="D38252" t="s">
        <v>73660</v>
      </c>
    </row>
    <row r="38253" spans="1:4" x14ac:dyDescent="0.25">
      <c r="A38253" s="1">
        <v>42318</v>
      </c>
      <c r="B38253" t="s">
        <v>73661</v>
      </c>
      <c r="C38253">
        <v>63</v>
      </c>
      <c r="D38253" t="s">
        <v>73662</v>
      </c>
    </row>
    <row r="38254" spans="1:4" x14ac:dyDescent="0.25">
      <c r="A38254" s="1">
        <v>42318</v>
      </c>
      <c r="B38254" t="s">
        <v>73663</v>
      </c>
      <c r="C38254">
        <v>65</v>
      </c>
      <c r="D38254" t="s">
        <v>73664</v>
      </c>
    </row>
    <row r="38255" spans="1:4" x14ac:dyDescent="0.25">
      <c r="A38255" s="1">
        <v>42318</v>
      </c>
      <c r="B38255" t="s">
        <v>73665</v>
      </c>
      <c r="C38255">
        <v>83</v>
      </c>
      <c r="D38255" t="s">
        <v>60234</v>
      </c>
    </row>
    <row r="38256" spans="1:4" x14ac:dyDescent="0.25">
      <c r="A38256" s="1">
        <v>42318</v>
      </c>
      <c r="B38256" t="s">
        <v>73666</v>
      </c>
      <c r="C38256">
        <v>90</v>
      </c>
      <c r="D38256" t="s">
        <v>73667</v>
      </c>
    </row>
    <row r="38257" spans="1:4" x14ac:dyDescent="0.25">
      <c r="A38257" s="1">
        <v>42318</v>
      </c>
      <c r="B38257" t="s">
        <v>73668</v>
      </c>
      <c r="C38257">
        <v>96</v>
      </c>
      <c r="D38257" t="s">
        <v>73669</v>
      </c>
    </row>
    <row r="38258" spans="1:4" x14ac:dyDescent="0.25">
      <c r="A38258" s="1">
        <v>42318</v>
      </c>
      <c r="B38258" t="s">
        <v>73670</v>
      </c>
      <c r="C38258">
        <v>77</v>
      </c>
      <c r="D38258" t="s">
        <v>73671</v>
      </c>
    </row>
    <row r="38259" spans="1:4" x14ac:dyDescent="0.25">
      <c r="A38259" s="1">
        <v>42318</v>
      </c>
      <c r="B38259" t="s">
        <v>73672</v>
      </c>
      <c r="C38259">
        <v>97</v>
      </c>
      <c r="D38259" t="s">
        <v>73673</v>
      </c>
    </row>
    <row r="38260" spans="1:4" x14ac:dyDescent="0.25">
      <c r="A38260" s="1">
        <v>42318</v>
      </c>
      <c r="B38260" t="s">
        <v>73674</v>
      </c>
      <c r="C38260">
        <v>89</v>
      </c>
      <c r="D38260" t="s">
        <v>73675</v>
      </c>
    </row>
    <row r="38261" spans="1:4" x14ac:dyDescent="0.25">
      <c r="A38261" s="1">
        <v>42318</v>
      </c>
      <c r="B38261" t="s">
        <v>73676</v>
      </c>
      <c r="C38261">
        <v>31</v>
      </c>
      <c r="D38261" t="s">
        <v>73677</v>
      </c>
    </row>
    <row r="38262" spans="1:4" x14ac:dyDescent="0.25">
      <c r="A38262" s="1">
        <v>42318</v>
      </c>
      <c r="B38262" t="s">
        <v>73678</v>
      </c>
      <c r="C38262">
        <v>35</v>
      </c>
      <c r="D38262" t="s">
        <v>73679</v>
      </c>
    </row>
    <row r="38263" spans="1:4" x14ac:dyDescent="0.25">
      <c r="A38263" s="1">
        <v>42319</v>
      </c>
      <c r="B38263" t="s">
        <v>73680</v>
      </c>
      <c r="C38263">
        <v>95</v>
      </c>
      <c r="D38263" t="s">
        <v>73681</v>
      </c>
    </row>
    <row r="38264" spans="1:4" x14ac:dyDescent="0.25">
      <c r="A38264" s="1">
        <v>42319</v>
      </c>
      <c r="B38264" t="s">
        <v>73682</v>
      </c>
      <c r="C38264">
        <v>95</v>
      </c>
      <c r="D38264" t="s">
        <v>37453</v>
      </c>
    </row>
    <row r="38265" spans="1:4" x14ac:dyDescent="0.25">
      <c r="A38265" s="1">
        <v>42319</v>
      </c>
      <c r="B38265" t="s">
        <v>73683</v>
      </c>
      <c r="C38265">
        <v>72</v>
      </c>
      <c r="D38265" t="s">
        <v>73684</v>
      </c>
    </row>
    <row r="38266" spans="1:4" x14ac:dyDescent="0.25">
      <c r="A38266" s="1">
        <v>42319</v>
      </c>
      <c r="B38266" t="s">
        <v>73685</v>
      </c>
      <c r="C38266">
        <v>93</v>
      </c>
      <c r="D38266" t="s">
        <v>73686</v>
      </c>
    </row>
    <row r="38267" spans="1:4" x14ac:dyDescent="0.25">
      <c r="A38267" s="1">
        <v>42319</v>
      </c>
      <c r="B38267" t="s">
        <v>73687</v>
      </c>
      <c r="C38267">
        <v>40</v>
      </c>
      <c r="D38267" t="s">
        <v>73688</v>
      </c>
    </row>
    <row r="38268" spans="1:4" x14ac:dyDescent="0.25">
      <c r="A38268" s="1">
        <v>42319</v>
      </c>
      <c r="B38268" t="s">
        <v>73689</v>
      </c>
      <c r="C38268">
        <v>92</v>
      </c>
      <c r="D38268" t="s">
        <v>63046</v>
      </c>
    </row>
    <row r="38269" spans="1:4" x14ac:dyDescent="0.25">
      <c r="A38269" s="1">
        <v>42319</v>
      </c>
      <c r="B38269" t="s">
        <v>73690</v>
      </c>
      <c r="C38269">
        <v>90</v>
      </c>
      <c r="D38269" t="s">
        <v>73691</v>
      </c>
    </row>
    <row r="38270" spans="1:4" x14ac:dyDescent="0.25">
      <c r="A38270" s="1">
        <v>42319</v>
      </c>
      <c r="B38270" t="s">
        <v>73692</v>
      </c>
      <c r="C38270">
        <v>86</v>
      </c>
      <c r="D38270" t="s">
        <v>73693</v>
      </c>
    </row>
    <row r="38271" spans="1:4" x14ac:dyDescent="0.25">
      <c r="A38271" s="1">
        <v>42319</v>
      </c>
      <c r="B38271" t="s">
        <v>45770</v>
      </c>
      <c r="C38271">
        <v>61</v>
      </c>
      <c r="D38271" t="s">
        <v>73694</v>
      </c>
    </row>
    <row r="38272" spans="1:4" x14ac:dyDescent="0.25">
      <c r="A38272" s="1">
        <v>42319</v>
      </c>
      <c r="B38272" t="s">
        <v>73695</v>
      </c>
      <c r="C38272">
        <v>81</v>
      </c>
      <c r="D38272" t="s">
        <v>73696</v>
      </c>
    </row>
    <row r="38273" spans="1:4" x14ac:dyDescent="0.25">
      <c r="A38273" s="1">
        <v>42320</v>
      </c>
      <c r="B38273" t="s">
        <v>73697</v>
      </c>
      <c r="C38273">
        <v>96</v>
      </c>
      <c r="D38273" t="s">
        <v>54474</v>
      </c>
    </row>
    <row r="38274" spans="1:4" x14ac:dyDescent="0.25">
      <c r="A38274" s="1">
        <v>42320</v>
      </c>
      <c r="B38274" t="s">
        <v>73698</v>
      </c>
      <c r="C38274">
        <v>77</v>
      </c>
      <c r="D38274" t="s">
        <v>73699</v>
      </c>
    </row>
    <row r="38275" spans="1:4" x14ac:dyDescent="0.25">
      <c r="A38275" s="1">
        <v>42320</v>
      </c>
      <c r="B38275" t="s">
        <v>73700</v>
      </c>
      <c r="C38275">
        <v>56</v>
      </c>
      <c r="D38275" t="s">
        <v>73701</v>
      </c>
    </row>
    <row r="38276" spans="1:4" x14ac:dyDescent="0.25">
      <c r="A38276" s="1">
        <v>42320</v>
      </c>
      <c r="B38276" t="s">
        <v>73702</v>
      </c>
      <c r="C38276">
        <v>88</v>
      </c>
      <c r="D38276" t="s">
        <v>73703</v>
      </c>
    </row>
    <row r="38277" spans="1:4" x14ac:dyDescent="0.25">
      <c r="A38277" s="1">
        <v>42320</v>
      </c>
      <c r="B38277" t="s">
        <v>73704</v>
      </c>
      <c r="C38277">
        <v>37</v>
      </c>
      <c r="D38277" t="s">
        <v>73705</v>
      </c>
    </row>
    <row r="38278" spans="1:4" x14ac:dyDescent="0.25">
      <c r="A38278" s="1">
        <v>42320</v>
      </c>
      <c r="B38278" t="s">
        <v>73706</v>
      </c>
      <c r="C38278">
        <v>27</v>
      </c>
      <c r="D38278" t="s">
        <v>73707</v>
      </c>
    </row>
    <row r="38279" spans="1:4" x14ac:dyDescent="0.25">
      <c r="A38279" s="1">
        <v>42320</v>
      </c>
      <c r="B38279" t="s">
        <v>73708</v>
      </c>
      <c r="C38279">
        <v>92</v>
      </c>
      <c r="D38279" t="s">
        <v>73709</v>
      </c>
    </row>
    <row r="38280" spans="1:4" x14ac:dyDescent="0.25">
      <c r="A38280" s="1">
        <v>42320</v>
      </c>
      <c r="B38280" t="s">
        <v>34053</v>
      </c>
      <c r="C38280">
        <v>91</v>
      </c>
      <c r="D38280" t="s">
        <v>41283</v>
      </c>
    </row>
    <row r="38281" spans="1:4" x14ac:dyDescent="0.25">
      <c r="A38281" s="1">
        <v>42320</v>
      </c>
      <c r="B38281" t="s">
        <v>73710</v>
      </c>
      <c r="C38281">
        <v>57</v>
      </c>
      <c r="D38281" t="s">
        <v>73711</v>
      </c>
    </row>
    <row r="38282" spans="1:4" x14ac:dyDescent="0.25">
      <c r="A38282" s="1">
        <v>42320</v>
      </c>
      <c r="B38282" t="s">
        <v>73712</v>
      </c>
      <c r="C38282">
        <v>79</v>
      </c>
      <c r="D38282" t="s">
        <v>73713</v>
      </c>
    </row>
    <row r="38283" spans="1:4" x14ac:dyDescent="0.25">
      <c r="A38283" s="1">
        <v>42320</v>
      </c>
      <c r="B38283" t="s">
        <v>73714</v>
      </c>
      <c r="C38283">
        <v>90</v>
      </c>
      <c r="D38283" t="s">
        <v>73715</v>
      </c>
    </row>
    <row r="38284" spans="1:4" x14ac:dyDescent="0.25">
      <c r="A38284" s="1">
        <v>42320</v>
      </c>
      <c r="B38284" t="s">
        <v>73716</v>
      </c>
      <c r="C38284">
        <v>93</v>
      </c>
      <c r="D38284" t="s">
        <v>73717</v>
      </c>
    </row>
    <row r="38285" spans="1:4" x14ac:dyDescent="0.25">
      <c r="A38285" s="1">
        <v>42320</v>
      </c>
      <c r="B38285" t="s">
        <v>73718</v>
      </c>
      <c r="C38285">
        <v>47</v>
      </c>
      <c r="D38285" t="s">
        <v>31524</v>
      </c>
    </row>
    <row r="38286" spans="1:4" x14ac:dyDescent="0.25">
      <c r="A38286" s="1">
        <v>42320</v>
      </c>
      <c r="B38286" t="s">
        <v>73719</v>
      </c>
      <c r="C38286">
        <v>89</v>
      </c>
      <c r="D38286" t="s">
        <v>73720</v>
      </c>
    </row>
    <row r="38287" spans="1:4" x14ac:dyDescent="0.25">
      <c r="A38287" s="1">
        <v>42320</v>
      </c>
      <c r="B38287" t="s">
        <v>73721</v>
      </c>
      <c r="C38287">
        <v>93</v>
      </c>
      <c r="D38287" t="s">
        <v>73722</v>
      </c>
    </row>
    <row r="38288" spans="1:4" x14ac:dyDescent="0.25">
      <c r="A38288" s="1">
        <v>42321</v>
      </c>
      <c r="B38288" t="s">
        <v>73723</v>
      </c>
      <c r="C38288">
        <v>87</v>
      </c>
      <c r="D38288" t="s">
        <v>65033</v>
      </c>
    </row>
    <row r="38289" spans="1:4" x14ac:dyDescent="0.25">
      <c r="A38289" s="1">
        <v>42321</v>
      </c>
      <c r="B38289" t="s">
        <v>73724</v>
      </c>
      <c r="C38289">
        <v>70</v>
      </c>
      <c r="D38289" t="s">
        <v>73725</v>
      </c>
    </row>
    <row r="38290" spans="1:4" x14ac:dyDescent="0.25">
      <c r="A38290" s="1">
        <v>42321</v>
      </c>
      <c r="B38290" t="s">
        <v>73726</v>
      </c>
      <c r="C38290">
        <v>97</v>
      </c>
      <c r="D38290" t="s">
        <v>73727</v>
      </c>
    </row>
    <row r="38291" spans="1:4" x14ac:dyDescent="0.25">
      <c r="A38291" s="1">
        <v>42321</v>
      </c>
      <c r="B38291" t="s">
        <v>73728</v>
      </c>
      <c r="C38291">
        <v>84</v>
      </c>
      <c r="D38291" t="s">
        <v>40258</v>
      </c>
    </row>
    <row r="38292" spans="1:4" x14ac:dyDescent="0.25">
      <c r="A38292" s="1">
        <v>42321</v>
      </c>
      <c r="B38292" t="s">
        <v>73729</v>
      </c>
      <c r="C38292">
        <v>68</v>
      </c>
      <c r="D38292" t="s">
        <v>73730</v>
      </c>
    </row>
    <row r="38293" spans="1:4" x14ac:dyDescent="0.25">
      <c r="A38293" s="1">
        <v>42321</v>
      </c>
      <c r="B38293" t="s">
        <v>73731</v>
      </c>
      <c r="C38293">
        <v>86</v>
      </c>
      <c r="D38293" t="s">
        <v>73732</v>
      </c>
    </row>
    <row r="38294" spans="1:4" x14ac:dyDescent="0.25">
      <c r="A38294" s="1">
        <v>42321</v>
      </c>
      <c r="B38294" t="s">
        <v>73733</v>
      </c>
      <c r="C38294">
        <v>83</v>
      </c>
      <c r="D38294" t="s">
        <v>73734</v>
      </c>
    </row>
    <row r="38295" spans="1:4" x14ac:dyDescent="0.25">
      <c r="A38295" s="1">
        <v>42321</v>
      </c>
      <c r="B38295" t="s">
        <v>73735</v>
      </c>
      <c r="C38295">
        <v>68</v>
      </c>
      <c r="D38295" t="s">
        <v>73736</v>
      </c>
    </row>
    <row r="38296" spans="1:4" x14ac:dyDescent="0.25">
      <c r="A38296" s="1">
        <v>42322</v>
      </c>
      <c r="B38296" t="s">
        <v>73737</v>
      </c>
      <c r="C38296">
        <v>49</v>
      </c>
      <c r="D38296" t="s">
        <v>31524</v>
      </c>
    </row>
    <row r="38297" spans="1:4" x14ac:dyDescent="0.25">
      <c r="A38297" s="1">
        <v>42322</v>
      </c>
      <c r="B38297" t="s">
        <v>73738</v>
      </c>
      <c r="C38297">
        <v>96</v>
      </c>
      <c r="D38297" t="s">
        <v>73739</v>
      </c>
    </row>
    <row r="38298" spans="1:4" x14ac:dyDescent="0.25">
      <c r="A38298" s="1">
        <v>42322</v>
      </c>
      <c r="B38298" t="s">
        <v>73740</v>
      </c>
      <c r="C38298">
        <v>80</v>
      </c>
      <c r="D38298" t="s">
        <v>73741</v>
      </c>
    </row>
    <row r="38299" spans="1:4" x14ac:dyDescent="0.25">
      <c r="A38299" s="1">
        <v>42322</v>
      </c>
      <c r="B38299" t="s">
        <v>73742</v>
      </c>
      <c r="C38299">
        <v>70</v>
      </c>
      <c r="D38299" t="s">
        <v>73743</v>
      </c>
    </row>
    <row r="38300" spans="1:4" x14ac:dyDescent="0.25">
      <c r="A38300" s="1">
        <v>42322</v>
      </c>
      <c r="B38300" t="s">
        <v>73744</v>
      </c>
      <c r="C38300">
        <v>79</v>
      </c>
      <c r="D38300" t="s">
        <v>73745</v>
      </c>
    </row>
    <row r="38301" spans="1:4" x14ac:dyDescent="0.25">
      <c r="A38301" s="1">
        <v>42322</v>
      </c>
      <c r="B38301" t="s">
        <v>73746</v>
      </c>
      <c r="C38301">
        <v>87</v>
      </c>
      <c r="D38301" t="s">
        <v>37244</v>
      </c>
    </row>
    <row r="38302" spans="1:4" x14ac:dyDescent="0.25">
      <c r="A38302" s="1">
        <v>42322</v>
      </c>
      <c r="B38302" t="s">
        <v>73747</v>
      </c>
      <c r="C38302">
        <v>89</v>
      </c>
      <c r="D38302" t="s">
        <v>73748</v>
      </c>
    </row>
    <row r="38303" spans="1:4" x14ac:dyDescent="0.25">
      <c r="A38303" s="1">
        <v>42322</v>
      </c>
      <c r="B38303" t="s">
        <v>73749</v>
      </c>
      <c r="C38303">
        <v>83</v>
      </c>
      <c r="D38303" t="s">
        <v>73750</v>
      </c>
    </row>
    <row r="38304" spans="1:4" x14ac:dyDescent="0.25">
      <c r="A38304" s="1">
        <v>42323</v>
      </c>
      <c r="B38304" t="s">
        <v>73751</v>
      </c>
      <c r="C38304">
        <v>69</v>
      </c>
      <c r="D38304" t="s">
        <v>73752</v>
      </c>
    </row>
    <row r="38305" spans="1:4" x14ac:dyDescent="0.25">
      <c r="A38305" s="1">
        <v>42323</v>
      </c>
      <c r="B38305" t="s">
        <v>73753</v>
      </c>
      <c r="C38305">
        <v>86</v>
      </c>
      <c r="D38305" t="s">
        <v>42409</v>
      </c>
    </row>
    <row r="38306" spans="1:4" x14ac:dyDescent="0.25">
      <c r="A38306" s="1">
        <v>42323</v>
      </c>
      <c r="B38306" t="s">
        <v>73754</v>
      </c>
      <c r="C38306">
        <v>90</v>
      </c>
      <c r="D38306" t="s">
        <v>62700</v>
      </c>
    </row>
    <row r="38307" spans="1:4" x14ac:dyDescent="0.25">
      <c r="A38307" s="1">
        <v>42323</v>
      </c>
      <c r="B38307" t="s">
        <v>73755</v>
      </c>
      <c r="C38307">
        <v>57</v>
      </c>
      <c r="D38307" t="s">
        <v>73756</v>
      </c>
    </row>
    <row r="38308" spans="1:4" x14ac:dyDescent="0.25">
      <c r="A38308" s="1">
        <v>42323</v>
      </c>
      <c r="B38308" t="s">
        <v>73757</v>
      </c>
      <c r="C38308">
        <v>93</v>
      </c>
      <c r="D38308" t="s">
        <v>73758</v>
      </c>
    </row>
    <row r="38309" spans="1:4" x14ac:dyDescent="0.25">
      <c r="A38309" s="1">
        <v>42323</v>
      </c>
      <c r="B38309" t="s">
        <v>73759</v>
      </c>
      <c r="C38309">
        <v>83</v>
      </c>
      <c r="D38309" t="s">
        <v>73760</v>
      </c>
    </row>
    <row r="38310" spans="1:4" x14ac:dyDescent="0.25">
      <c r="A38310" s="1">
        <v>42323</v>
      </c>
      <c r="B38310" t="s">
        <v>73761</v>
      </c>
      <c r="C38310">
        <v>93</v>
      </c>
      <c r="D38310" t="s">
        <v>73762</v>
      </c>
    </row>
    <row r="38311" spans="1:4" x14ac:dyDescent="0.25">
      <c r="A38311" s="1">
        <v>42323</v>
      </c>
      <c r="B38311" t="s">
        <v>73763</v>
      </c>
      <c r="C38311">
        <v>103</v>
      </c>
      <c r="D38311" t="s">
        <v>73764</v>
      </c>
    </row>
    <row r="38312" spans="1:4" x14ac:dyDescent="0.25">
      <c r="A38312" s="1">
        <v>42323</v>
      </c>
      <c r="B38312" t="s">
        <v>73765</v>
      </c>
      <c r="C38312">
        <v>86</v>
      </c>
      <c r="D38312" t="s">
        <v>73766</v>
      </c>
    </row>
    <row r="38313" spans="1:4" x14ac:dyDescent="0.25">
      <c r="A38313" s="1">
        <v>42323</v>
      </c>
      <c r="B38313" t="s">
        <v>73767</v>
      </c>
      <c r="C38313">
        <v>71</v>
      </c>
      <c r="D38313" t="s">
        <v>73768</v>
      </c>
    </row>
    <row r="38314" spans="1:4" x14ac:dyDescent="0.25">
      <c r="A38314" s="1">
        <v>42323</v>
      </c>
      <c r="B38314" t="s">
        <v>73769</v>
      </c>
      <c r="C38314">
        <v>59</v>
      </c>
      <c r="D38314" t="s">
        <v>73770</v>
      </c>
    </row>
    <row r="38315" spans="1:4" x14ac:dyDescent="0.25">
      <c r="A38315" s="1">
        <v>42323</v>
      </c>
      <c r="B38315" t="s">
        <v>73771</v>
      </c>
      <c r="C38315">
        <v>76</v>
      </c>
      <c r="D38315" t="s">
        <v>73772</v>
      </c>
    </row>
    <row r="38316" spans="1:4" x14ac:dyDescent="0.25">
      <c r="A38316" s="1">
        <v>42323</v>
      </c>
      <c r="B38316" t="s">
        <v>73773</v>
      </c>
      <c r="C38316">
        <v>83</v>
      </c>
      <c r="D38316" t="s">
        <v>73774</v>
      </c>
    </row>
    <row r="38317" spans="1:4" x14ac:dyDescent="0.25">
      <c r="A38317" s="1">
        <v>42323</v>
      </c>
      <c r="B38317" t="s">
        <v>73775</v>
      </c>
      <c r="C38317">
        <v>82</v>
      </c>
      <c r="D38317" t="s">
        <v>73776</v>
      </c>
    </row>
    <row r="38318" spans="1:4" x14ac:dyDescent="0.25">
      <c r="A38318" s="1">
        <v>42323</v>
      </c>
      <c r="B38318" t="s">
        <v>73777</v>
      </c>
      <c r="C38318">
        <v>85</v>
      </c>
      <c r="D38318" t="s">
        <v>73778</v>
      </c>
    </row>
    <row r="38319" spans="1:4" x14ac:dyDescent="0.25">
      <c r="A38319" s="1">
        <v>42323</v>
      </c>
      <c r="B38319" t="s">
        <v>73779</v>
      </c>
      <c r="C38319">
        <v>72</v>
      </c>
      <c r="D38319" t="s">
        <v>73780</v>
      </c>
    </row>
    <row r="38320" spans="1:4" x14ac:dyDescent="0.25">
      <c r="A38320" s="1">
        <v>42323</v>
      </c>
      <c r="B38320" t="s">
        <v>73781</v>
      </c>
      <c r="C38320">
        <v>66</v>
      </c>
      <c r="D38320" t="s">
        <v>41257</v>
      </c>
    </row>
    <row r="38321" spans="1:4" x14ac:dyDescent="0.25">
      <c r="A38321" s="1">
        <v>42323</v>
      </c>
      <c r="B38321" t="s">
        <v>73782</v>
      </c>
      <c r="C38321">
        <v>74</v>
      </c>
      <c r="D38321" t="s">
        <v>47236</v>
      </c>
    </row>
    <row r="38322" spans="1:4" x14ac:dyDescent="0.25">
      <c r="A38322" s="1">
        <v>42323</v>
      </c>
      <c r="B38322" t="s">
        <v>73783</v>
      </c>
      <c r="C38322">
        <v>90</v>
      </c>
      <c r="D38322" t="s">
        <v>63131</v>
      </c>
    </row>
    <row r="38323" spans="1:4" x14ac:dyDescent="0.25">
      <c r="A38323" s="1">
        <v>42324</v>
      </c>
      <c r="B38323" t="s">
        <v>73784</v>
      </c>
      <c r="C38323">
        <v>31</v>
      </c>
      <c r="D38323" t="s">
        <v>73785</v>
      </c>
    </row>
    <row r="38324" spans="1:4" x14ac:dyDescent="0.25">
      <c r="A38324" s="1">
        <v>42324</v>
      </c>
      <c r="B38324" t="s">
        <v>73786</v>
      </c>
      <c r="C38324">
        <v>69</v>
      </c>
      <c r="D38324" t="s">
        <v>73787</v>
      </c>
    </row>
    <row r="38325" spans="1:4" x14ac:dyDescent="0.25">
      <c r="A38325" s="1">
        <v>42324</v>
      </c>
      <c r="B38325" t="s">
        <v>73788</v>
      </c>
      <c r="C38325">
        <v>77</v>
      </c>
      <c r="D38325" t="s">
        <v>73789</v>
      </c>
    </row>
    <row r="38326" spans="1:4" x14ac:dyDescent="0.25">
      <c r="A38326" s="1">
        <v>42324</v>
      </c>
      <c r="B38326" t="s">
        <v>73790</v>
      </c>
      <c r="C38326">
        <v>98</v>
      </c>
      <c r="D38326" t="s">
        <v>51069</v>
      </c>
    </row>
    <row r="38327" spans="1:4" x14ac:dyDescent="0.25">
      <c r="A38327" s="1">
        <v>42324</v>
      </c>
      <c r="B38327" t="s">
        <v>73791</v>
      </c>
      <c r="C38327">
        <v>57</v>
      </c>
      <c r="D38327" t="s">
        <v>73792</v>
      </c>
    </row>
    <row r="38328" spans="1:4" x14ac:dyDescent="0.25">
      <c r="A38328" s="1">
        <v>42324</v>
      </c>
      <c r="B38328" t="s">
        <v>73793</v>
      </c>
      <c r="C38328">
        <v>60</v>
      </c>
      <c r="D38328" t="s">
        <v>64423</v>
      </c>
    </row>
    <row r="38329" spans="1:4" x14ac:dyDescent="0.25">
      <c r="A38329" s="1">
        <v>42324</v>
      </c>
      <c r="B38329" t="s">
        <v>73794</v>
      </c>
      <c r="C38329">
        <v>87</v>
      </c>
      <c r="D38329" t="s">
        <v>73795</v>
      </c>
    </row>
    <row r="38330" spans="1:4" x14ac:dyDescent="0.25">
      <c r="A38330" s="1">
        <v>42324</v>
      </c>
      <c r="B38330" t="s">
        <v>73796</v>
      </c>
      <c r="C38330">
        <v>70</v>
      </c>
      <c r="D38330" t="s">
        <v>73797</v>
      </c>
    </row>
    <row r="38331" spans="1:4" x14ac:dyDescent="0.25">
      <c r="A38331" s="1">
        <v>42324</v>
      </c>
      <c r="B38331" t="s">
        <v>73798</v>
      </c>
      <c r="C38331">
        <v>88</v>
      </c>
      <c r="D38331" t="s">
        <v>73799</v>
      </c>
    </row>
    <row r="38332" spans="1:4" x14ac:dyDescent="0.25">
      <c r="A38332" s="1">
        <v>42324</v>
      </c>
      <c r="B38332" t="s">
        <v>73800</v>
      </c>
      <c r="C38332">
        <v>89</v>
      </c>
      <c r="D38332" t="s">
        <v>73801</v>
      </c>
    </row>
    <row r="38333" spans="1:4" x14ac:dyDescent="0.25">
      <c r="A38333" s="1">
        <v>42324</v>
      </c>
      <c r="B38333" t="s">
        <v>73802</v>
      </c>
      <c r="C38333">
        <v>80</v>
      </c>
      <c r="D38333" t="s">
        <v>73803</v>
      </c>
    </row>
    <row r="38334" spans="1:4" x14ac:dyDescent="0.25">
      <c r="A38334" s="1">
        <v>42324</v>
      </c>
      <c r="B38334" t="s">
        <v>73804</v>
      </c>
      <c r="C38334">
        <v>89</v>
      </c>
      <c r="D38334" t="s">
        <v>73805</v>
      </c>
    </row>
    <row r="38335" spans="1:4" x14ac:dyDescent="0.25">
      <c r="A38335" s="1">
        <v>42324</v>
      </c>
      <c r="B38335" t="s">
        <v>73806</v>
      </c>
      <c r="C38335">
        <v>82</v>
      </c>
      <c r="D38335" t="s">
        <v>73807</v>
      </c>
    </row>
    <row r="38336" spans="1:4" x14ac:dyDescent="0.25">
      <c r="A38336" s="1">
        <v>42324</v>
      </c>
      <c r="B38336" t="s">
        <v>73808</v>
      </c>
      <c r="C38336">
        <v>91</v>
      </c>
      <c r="D38336" t="s">
        <v>49339</v>
      </c>
    </row>
    <row r="38337" spans="1:4" x14ac:dyDescent="0.25">
      <c r="A38337" s="1">
        <v>42324</v>
      </c>
      <c r="B38337" t="s">
        <v>73809</v>
      </c>
      <c r="C38337">
        <v>94</v>
      </c>
      <c r="D38337" t="s">
        <v>73810</v>
      </c>
    </row>
    <row r="38338" spans="1:4" x14ac:dyDescent="0.25">
      <c r="A38338" s="1">
        <v>42324</v>
      </c>
      <c r="B38338" t="s">
        <v>73811</v>
      </c>
      <c r="C38338">
        <v>2004</v>
      </c>
      <c r="D38338" t="s">
        <v>73812</v>
      </c>
    </row>
    <row r="38339" spans="1:4" x14ac:dyDescent="0.25">
      <c r="A38339" s="1">
        <v>42324</v>
      </c>
      <c r="B38339" t="s">
        <v>73813</v>
      </c>
      <c r="C38339">
        <v>79</v>
      </c>
      <c r="D38339" t="s">
        <v>73814</v>
      </c>
    </row>
    <row r="38340" spans="1:4" x14ac:dyDescent="0.25">
      <c r="A38340" s="1">
        <v>42324</v>
      </c>
      <c r="B38340" t="s">
        <v>73815</v>
      </c>
      <c r="C38340">
        <v>85</v>
      </c>
      <c r="D38340" t="s">
        <v>73816</v>
      </c>
    </row>
    <row r="38341" spans="1:4" x14ac:dyDescent="0.25">
      <c r="A38341" s="1">
        <v>42325</v>
      </c>
      <c r="B38341" t="s">
        <v>73817</v>
      </c>
      <c r="C38341">
        <v>83</v>
      </c>
      <c r="D38341" t="s">
        <v>73818</v>
      </c>
    </row>
    <row r="38342" spans="1:4" x14ac:dyDescent="0.25">
      <c r="A38342" s="1">
        <v>42325</v>
      </c>
      <c r="B38342" t="s">
        <v>73819</v>
      </c>
      <c r="C38342">
        <v>74</v>
      </c>
      <c r="D38342" t="s">
        <v>73820</v>
      </c>
    </row>
    <row r="38343" spans="1:4" x14ac:dyDescent="0.25">
      <c r="A38343" s="1">
        <v>42325</v>
      </c>
      <c r="B38343" t="s">
        <v>73821</v>
      </c>
      <c r="C38343">
        <v>63</v>
      </c>
      <c r="D38343" t="s">
        <v>73822</v>
      </c>
    </row>
    <row r="38344" spans="1:4" x14ac:dyDescent="0.25">
      <c r="A38344" s="1">
        <v>42325</v>
      </c>
      <c r="B38344" t="s">
        <v>73823</v>
      </c>
      <c r="C38344">
        <v>83</v>
      </c>
      <c r="D38344" t="s">
        <v>37145</v>
      </c>
    </row>
    <row r="38345" spans="1:4" x14ac:dyDescent="0.25">
      <c r="A38345" s="1">
        <v>42325</v>
      </c>
      <c r="B38345" t="s">
        <v>73824</v>
      </c>
      <c r="C38345">
        <v>90</v>
      </c>
      <c r="D38345" t="s">
        <v>1043</v>
      </c>
    </row>
    <row r="38346" spans="1:4" x14ac:dyDescent="0.25">
      <c r="A38346" s="1">
        <v>42325</v>
      </c>
      <c r="B38346" t="s">
        <v>73825</v>
      </c>
      <c r="C38346">
        <v>90</v>
      </c>
      <c r="D38346" t="s">
        <v>73826</v>
      </c>
    </row>
    <row r="38347" spans="1:4" x14ac:dyDescent="0.25">
      <c r="A38347" s="1">
        <v>42325</v>
      </c>
      <c r="B38347" t="s">
        <v>73827</v>
      </c>
      <c r="C38347">
        <v>94</v>
      </c>
      <c r="D38347" t="s">
        <v>73828</v>
      </c>
    </row>
    <row r="38348" spans="1:4" x14ac:dyDescent="0.25">
      <c r="A38348" s="1">
        <v>42325</v>
      </c>
      <c r="B38348" t="s">
        <v>73829</v>
      </c>
      <c r="C38348">
        <v>94</v>
      </c>
      <c r="D38348" t="s">
        <v>73830</v>
      </c>
    </row>
    <row r="38349" spans="1:4" x14ac:dyDescent="0.25">
      <c r="A38349" s="1">
        <v>42325</v>
      </c>
      <c r="B38349" t="s">
        <v>73831</v>
      </c>
      <c r="C38349">
        <v>69</v>
      </c>
      <c r="D38349" t="s">
        <v>41941</v>
      </c>
    </row>
    <row r="38350" spans="1:4" x14ac:dyDescent="0.25">
      <c r="A38350" s="1">
        <v>42325</v>
      </c>
      <c r="B38350" t="s">
        <v>73832</v>
      </c>
      <c r="C38350">
        <v>96</v>
      </c>
      <c r="D38350" t="s">
        <v>73833</v>
      </c>
    </row>
    <row r="38351" spans="1:4" x14ac:dyDescent="0.25">
      <c r="A38351" s="1">
        <v>42325</v>
      </c>
      <c r="B38351" t="s">
        <v>73834</v>
      </c>
      <c r="C38351">
        <v>77</v>
      </c>
      <c r="D38351" t="s">
        <v>73835</v>
      </c>
    </row>
    <row r="38352" spans="1:4" x14ac:dyDescent="0.25">
      <c r="A38352" s="1">
        <v>42325</v>
      </c>
      <c r="B38352" t="s">
        <v>73836</v>
      </c>
      <c r="C38352">
        <v>2002</v>
      </c>
      <c r="D38352" t="s">
        <v>73837</v>
      </c>
    </row>
    <row r="38353" spans="1:4" x14ac:dyDescent="0.25">
      <c r="A38353" s="1">
        <v>42325</v>
      </c>
      <c r="B38353" t="s">
        <v>73838</v>
      </c>
      <c r="C38353">
        <v>87</v>
      </c>
      <c r="D38353" t="s">
        <v>73839</v>
      </c>
    </row>
    <row r="38354" spans="1:4" x14ac:dyDescent="0.25">
      <c r="A38354" s="1">
        <v>42325</v>
      </c>
      <c r="B38354" t="s">
        <v>73840</v>
      </c>
      <c r="C38354">
        <v>89</v>
      </c>
      <c r="D38354" t="s">
        <v>73841</v>
      </c>
    </row>
    <row r="38355" spans="1:4" x14ac:dyDescent="0.25">
      <c r="A38355" s="1">
        <v>42325</v>
      </c>
      <c r="B38355" t="s">
        <v>73842</v>
      </c>
      <c r="C38355">
        <v>95</v>
      </c>
      <c r="D38355" t="s">
        <v>73843</v>
      </c>
    </row>
    <row r="38356" spans="1:4" x14ac:dyDescent="0.25">
      <c r="A38356" s="1">
        <v>42325</v>
      </c>
      <c r="B38356" t="s">
        <v>73844</v>
      </c>
      <c r="C38356">
        <v>87</v>
      </c>
      <c r="D38356" t="s">
        <v>73845</v>
      </c>
    </row>
    <row r="38357" spans="1:4" x14ac:dyDescent="0.25">
      <c r="A38357" s="1">
        <v>42325</v>
      </c>
      <c r="B38357" t="s">
        <v>73846</v>
      </c>
      <c r="C38357">
        <v>81</v>
      </c>
      <c r="D38357" t="s">
        <v>73847</v>
      </c>
    </row>
    <row r="38358" spans="1:4" x14ac:dyDescent="0.25">
      <c r="A38358" s="1">
        <v>42325</v>
      </c>
      <c r="B38358" t="s">
        <v>73848</v>
      </c>
      <c r="C38358">
        <v>89</v>
      </c>
      <c r="D38358" t="s">
        <v>73849</v>
      </c>
    </row>
    <row r="38359" spans="1:4" x14ac:dyDescent="0.25">
      <c r="A38359" s="1">
        <v>42325</v>
      </c>
      <c r="B38359" t="s">
        <v>73850</v>
      </c>
      <c r="C38359">
        <v>51</v>
      </c>
      <c r="D38359" t="s">
        <v>73851</v>
      </c>
    </row>
    <row r="38360" spans="1:4" x14ac:dyDescent="0.25">
      <c r="A38360" s="1">
        <v>42326</v>
      </c>
      <c r="B38360" t="s">
        <v>73852</v>
      </c>
      <c r="C38360">
        <v>28</v>
      </c>
      <c r="D38360" t="s">
        <v>73853</v>
      </c>
    </row>
    <row r="38361" spans="1:4" x14ac:dyDescent="0.25">
      <c r="A38361" s="1">
        <v>42326</v>
      </c>
      <c r="B38361" t="s">
        <v>73854</v>
      </c>
      <c r="C38361">
        <v>75</v>
      </c>
      <c r="D38361" t="s">
        <v>73855</v>
      </c>
    </row>
    <row r="38362" spans="1:4" x14ac:dyDescent="0.25">
      <c r="A38362" s="1">
        <v>42326</v>
      </c>
      <c r="B38362" t="s">
        <v>73856</v>
      </c>
      <c r="C38362">
        <v>44</v>
      </c>
      <c r="D38362" t="s">
        <v>73857</v>
      </c>
    </row>
    <row r="38363" spans="1:4" x14ac:dyDescent="0.25">
      <c r="A38363" s="1">
        <v>42326</v>
      </c>
      <c r="B38363" t="s">
        <v>73858</v>
      </c>
      <c r="C38363">
        <v>94</v>
      </c>
      <c r="D38363" t="s">
        <v>73859</v>
      </c>
    </row>
    <row r="38364" spans="1:4" x14ac:dyDescent="0.25">
      <c r="A38364" s="1">
        <v>42326</v>
      </c>
      <c r="B38364" t="s">
        <v>73860</v>
      </c>
      <c r="C38364">
        <v>94</v>
      </c>
      <c r="D38364" t="s">
        <v>73861</v>
      </c>
    </row>
    <row r="38365" spans="1:4" x14ac:dyDescent="0.25">
      <c r="A38365" s="1">
        <v>42326</v>
      </c>
      <c r="B38365" t="s">
        <v>73862</v>
      </c>
      <c r="C38365">
        <v>63</v>
      </c>
      <c r="D38365" t="s">
        <v>73863</v>
      </c>
    </row>
    <row r="38366" spans="1:4" x14ac:dyDescent="0.25">
      <c r="A38366" s="1">
        <v>42326</v>
      </c>
      <c r="B38366" t="s">
        <v>73864</v>
      </c>
      <c r="C38366">
        <v>86</v>
      </c>
      <c r="D38366" t="s">
        <v>73865</v>
      </c>
    </row>
    <row r="38367" spans="1:4" x14ac:dyDescent="0.25">
      <c r="A38367" s="1">
        <v>42326</v>
      </c>
      <c r="B38367" t="s">
        <v>73866</v>
      </c>
      <c r="C38367">
        <v>40</v>
      </c>
      <c r="D38367" t="s">
        <v>73867</v>
      </c>
    </row>
    <row r="38368" spans="1:4" x14ac:dyDescent="0.25">
      <c r="A38368" s="1">
        <v>42326</v>
      </c>
      <c r="B38368" t="s">
        <v>73868</v>
      </c>
      <c r="C38368">
        <v>85</v>
      </c>
      <c r="D38368" t="s">
        <v>73869</v>
      </c>
    </row>
    <row r="38369" spans="1:4" x14ac:dyDescent="0.25">
      <c r="A38369" s="1">
        <v>42326</v>
      </c>
      <c r="B38369" t="s">
        <v>73870</v>
      </c>
      <c r="C38369">
        <v>99</v>
      </c>
      <c r="D38369" t="s">
        <v>73871</v>
      </c>
    </row>
    <row r="38370" spans="1:4" x14ac:dyDescent="0.25">
      <c r="A38370" s="1">
        <v>42326</v>
      </c>
      <c r="B38370" t="s">
        <v>73872</v>
      </c>
      <c r="C38370">
        <v>88</v>
      </c>
      <c r="D38370" t="s">
        <v>73873</v>
      </c>
    </row>
    <row r="38371" spans="1:4" x14ac:dyDescent="0.25">
      <c r="A38371" s="1">
        <v>42326</v>
      </c>
      <c r="B38371" t="s">
        <v>73874</v>
      </c>
      <c r="C38371">
        <v>97</v>
      </c>
      <c r="D38371" t="s">
        <v>73875</v>
      </c>
    </row>
    <row r="38372" spans="1:4" x14ac:dyDescent="0.25">
      <c r="A38372" s="1">
        <v>42326</v>
      </c>
      <c r="B38372" t="s">
        <v>73876</v>
      </c>
      <c r="C38372">
        <v>86</v>
      </c>
      <c r="D38372" t="s">
        <v>73877</v>
      </c>
    </row>
    <row r="38373" spans="1:4" x14ac:dyDescent="0.25">
      <c r="A38373" s="1">
        <v>42327</v>
      </c>
      <c r="B38373" t="s">
        <v>73878</v>
      </c>
      <c r="C38373">
        <v>89</v>
      </c>
      <c r="D38373" t="s">
        <v>73879</v>
      </c>
    </row>
    <row r="38374" spans="1:4" x14ac:dyDescent="0.25">
      <c r="A38374" s="1">
        <v>42327</v>
      </c>
      <c r="B38374" t="s">
        <v>73880</v>
      </c>
      <c r="C38374">
        <v>91</v>
      </c>
      <c r="D38374" t="s">
        <v>40467</v>
      </c>
    </row>
    <row r="38375" spans="1:4" x14ac:dyDescent="0.25">
      <c r="A38375" s="1">
        <v>42327</v>
      </c>
      <c r="B38375" t="s">
        <v>73881</v>
      </c>
      <c r="C38375">
        <v>101</v>
      </c>
      <c r="D38375" t="s">
        <v>73882</v>
      </c>
    </row>
    <row r="38376" spans="1:4" x14ac:dyDescent="0.25">
      <c r="A38376" s="1">
        <v>42327</v>
      </c>
      <c r="B38376" t="s">
        <v>73883</v>
      </c>
      <c r="C38376">
        <v>54</v>
      </c>
      <c r="D38376" t="s">
        <v>34302</v>
      </c>
    </row>
    <row r="38377" spans="1:4" x14ac:dyDescent="0.25">
      <c r="A38377" s="1">
        <v>42327</v>
      </c>
      <c r="B38377" t="s">
        <v>73884</v>
      </c>
      <c r="C38377">
        <v>78</v>
      </c>
      <c r="D38377" t="s">
        <v>73885</v>
      </c>
    </row>
    <row r="38378" spans="1:4" x14ac:dyDescent="0.25">
      <c r="A38378" s="1">
        <v>42327</v>
      </c>
      <c r="B38378" t="s">
        <v>73886</v>
      </c>
      <c r="C38378">
        <v>52</v>
      </c>
      <c r="D38378" t="s">
        <v>73887</v>
      </c>
    </row>
    <row r="38379" spans="1:4" x14ac:dyDescent="0.25">
      <c r="A38379" s="1">
        <v>42327</v>
      </c>
      <c r="B38379" t="s">
        <v>73888</v>
      </c>
      <c r="C38379">
        <v>88</v>
      </c>
      <c r="D38379" t="s">
        <v>40555</v>
      </c>
    </row>
    <row r="38380" spans="1:4" x14ac:dyDescent="0.25">
      <c r="A38380" s="1">
        <v>42327</v>
      </c>
      <c r="B38380" t="s">
        <v>73889</v>
      </c>
      <c r="C38380">
        <v>64</v>
      </c>
      <c r="D38380" t="s">
        <v>73890</v>
      </c>
    </row>
    <row r="38381" spans="1:4" x14ac:dyDescent="0.25">
      <c r="A38381" s="1">
        <v>42327</v>
      </c>
      <c r="B38381" t="s">
        <v>73891</v>
      </c>
      <c r="C38381">
        <v>90</v>
      </c>
      <c r="D38381" t="s">
        <v>48905</v>
      </c>
    </row>
    <row r="38382" spans="1:4" x14ac:dyDescent="0.25">
      <c r="A38382" s="1">
        <v>42327</v>
      </c>
      <c r="B38382" t="s">
        <v>73892</v>
      </c>
      <c r="C38382">
        <v>62</v>
      </c>
      <c r="D38382" t="s">
        <v>73893</v>
      </c>
    </row>
    <row r="38383" spans="1:4" x14ac:dyDescent="0.25">
      <c r="A38383" s="1">
        <v>42327</v>
      </c>
      <c r="B38383" t="s">
        <v>73894</v>
      </c>
      <c r="C38383">
        <v>86</v>
      </c>
      <c r="D38383" t="s">
        <v>73895</v>
      </c>
    </row>
    <row r="38384" spans="1:4" x14ac:dyDescent="0.25">
      <c r="A38384" s="1">
        <v>42327</v>
      </c>
      <c r="B38384" t="s">
        <v>73896</v>
      </c>
      <c r="C38384">
        <v>83</v>
      </c>
      <c r="D38384" t="s">
        <v>40796</v>
      </c>
    </row>
    <row r="38385" spans="1:4" x14ac:dyDescent="0.25">
      <c r="A38385" s="1">
        <v>42327</v>
      </c>
      <c r="B38385" t="s">
        <v>73897</v>
      </c>
      <c r="C38385">
        <v>88</v>
      </c>
      <c r="D38385" t="s">
        <v>45337</v>
      </c>
    </row>
    <row r="38386" spans="1:4" x14ac:dyDescent="0.25">
      <c r="A38386" s="1">
        <v>42327</v>
      </c>
      <c r="B38386" t="s">
        <v>73898</v>
      </c>
      <c r="C38386">
        <v>91</v>
      </c>
      <c r="D38386" t="s">
        <v>73899</v>
      </c>
    </row>
    <row r="38387" spans="1:4" x14ac:dyDescent="0.25">
      <c r="A38387" s="1">
        <v>42327</v>
      </c>
      <c r="B38387" t="s">
        <v>73900</v>
      </c>
      <c r="C38387">
        <v>78</v>
      </c>
      <c r="D38387" t="s">
        <v>73901</v>
      </c>
    </row>
    <row r="38388" spans="1:4" x14ac:dyDescent="0.25">
      <c r="A38388" s="1">
        <v>42328</v>
      </c>
      <c r="B38388" t="s">
        <v>73902</v>
      </c>
      <c r="C38388">
        <v>94</v>
      </c>
      <c r="D38388" t="s">
        <v>73903</v>
      </c>
    </row>
    <row r="38389" spans="1:4" x14ac:dyDescent="0.25">
      <c r="A38389" s="1">
        <v>42328</v>
      </c>
      <c r="B38389" t="s">
        <v>73904</v>
      </c>
      <c r="C38389">
        <v>72</v>
      </c>
      <c r="D38389" t="s">
        <v>73905</v>
      </c>
    </row>
    <row r="38390" spans="1:4" x14ac:dyDescent="0.25">
      <c r="A38390" s="1">
        <v>42328</v>
      </c>
      <c r="B38390" t="s">
        <v>73906</v>
      </c>
      <c r="C38390">
        <v>89</v>
      </c>
      <c r="D38390" t="s">
        <v>73907</v>
      </c>
    </row>
    <row r="38391" spans="1:4" x14ac:dyDescent="0.25">
      <c r="A38391" s="1">
        <v>42328</v>
      </c>
      <c r="B38391" t="s">
        <v>73908</v>
      </c>
      <c r="C38391">
        <v>86</v>
      </c>
      <c r="D38391" t="s">
        <v>73909</v>
      </c>
    </row>
    <row r="38392" spans="1:4" x14ac:dyDescent="0.25">
      <c r="A38392" s="1">
        <v>42328</v>
      </c>
      <c r="B38392" t="s">
        <v>73910</v>
      </c>
      <c r="C38392">
        <v>85</v>
      </c>
      <c r="D38392" t="s">
        <v>73911</v>
      </c>
    </row>
    <row r="38393" spans="1:4" x14ac:dyDescent="0.25">
      <c r="A38393" s="1">
        <v>42328</v>
      </c>
      <c r="B38393" t="s">
        <v>73912</v>
      </c>
      <c r="C38393">
        <v>97</v>
      </c>
      <c r="D38393" t="s">
        <v>51037</v>
      </c>
    </row>
    <row r="38394" spans="1:4" x14ac:dyDescent="0.25">
      <c r="A38394" s="1">
        <v>42328</v>
      </c>
      <c r="B38394" t="s">
        <v>73913</v>
      </c>
      <c r="C38394">
        <v>55</v>
      </c>
      <c r="D38394" t="s">
        <v>73914</v>
      </c>
    </row>
    <row r="38395" spans="1:4" x14ac:dyDescent="0.25">
      <c r="A38395" s="1">
        <v>42328</v>
      </c>
      <c r="B38395" t="s">
        <v>73915</v>
      </c>
      <c r="C38395">
        <v>70</v>
      </c>
      <c r="D38395" t="s">
        <v>73916</v>
      </c>
    </row>
    <row r="38396" spans="1:4" x14ac:dyDescent="0.25">
      <c r="A38396" s="1">
        <v>42328</v>
      </c>
      <c r="B38396" t="s">
        <v>73917</v>
      </c>
      <c r="C38396">
        <v>88</v>
      </c>
      <c r="D38396" t="s">
        <v>73918</v>
      </c>
    </row>
    <row r="38397" spans="1:4" x14ac:dyDescent="0.25">
      <c r="A38397" s="1">
        <v>42328</v>
      </c>
      <c r="B38397" t="s">
        <v>73919</v>
      </c>
      <c r="C38397">
        <v>64</v>
      </c>
      <c r="D38397" t="s">
        <v>73920</v>
      </c>
    </row>
    <row r="38398" spans="1:4" x14ac:dyDescent="0.25">
      <c r="A38398" s="1">
        <v>42328</v>
      </c>
      <c r="B38398" t="s">
        <v>73921</v>
      </c>
      <c r="C38398">
        <v>92</v>
      </c>
      <c r="D38398" t="s">
        <v>57643</v>
      </c>
    </row>
    <row r="38399" spans="1:4" x14ac:dyDescent="0.25">
      <c r="A38399" s="1">
        <v>42328</v>
      </c>
      <c r="B38399" t="s">
        <v>73922</v>
      </c>
      <c r="C38399">
        <v>92</v>
      </c>
      <c r="D38399" t="s">
        <v>73923</v>
      </c>
    </row>
    <row r="38400" spans="1:4" x14ac:dyDescent="0.25">
      <c r="A38400" s="1">
        <v>42328</v>
      </c>
      <c r="B38400" t="s">
        <v>73924</v>
      </c>
      <c r="C38400">
        <v>82</v>
      </c>
      <c r="D38400" t="s">
        <v>73925</v>
      </c>
    </row>
    <row r="38401" spans="1:4" x14ac:dyDescent="0.25">
      <c r="A38401" s="1">
        <v>42328</v>
      </c>
      <c r="B38401" t="s">
        <v>73926</v>
      </c>
      <c r="C38401">
        <v>101</v>
      </c>
      <c r="D38401" t="s">
        <v>45504</v>
      </c>
    </row>
    <row r="38402" spans="1:4" x14ac:dyDescent="0.25">
      <c r="A38402" s="1">
        <v>42328</v>
      </c>
      <c r="B38402" t="s">
        <v>73927</v>
      </c>
      <c r="C38402">
        <v>62</v>
      </c>
      <c r="D38402" t="s">
        <v>73928</v>
      </c>
    </row>
    <row r="38403" spans="1:4" x14ac:dyDescent="0.25">
      <c r="A38403" s="1">
        <v>42328</v>
      </c>
      <c r="B38403" t="s">
        <v>73929</v>
      </c>
      <c r="C38403">
        <v>25</v>
      </c>
      <c r="D38403" t="s">
        <v>73930</v>
      </c>
    </row>
    <row r="38404" spans="1:4" x14ac:dyDescent="0.25">
      <c r="A38404" s="1">
        <v>42329</v>
      </c>
      <c r="B38404" t="s">
        <v>73931</v>
      </c>
      <c r="C38404">
        <v>89</v>
      </c>
      <c r="D38404" t="s">
        <v>40258</v>
      </c>
    </row>
    <row r="38405" spans="1:4" x14ac:dyDescent="0.25">
      <c r="A38405" s="1">
        <v>42329</v>
      </c>
      <c r="B38405" t="s">
        <v>73932</v>
      </c>
      <c r="C38405">
        <v>65</v>
      </c>
      <c r="D38405" t="s">
        <v>47717</v>
      </c>
    </row>
    <row r="38406" spans="1:4" x14ac:dyDescent="0.25">
      <c r="A38406" s="1">
        <v>42329</v>
      </c>
      <c r="B38406" t="s">
        <v>73933</v>
      </c>
      <c r="C38406">
        <v>63</v>
      </c>
      <c r="D38406" t="s">
        <v>37070</v>
      </c>
    </row>
    <row r="38407" spans="1:4" x14ac:dyDescent="0.25">
      <c r="A38407" s="1">
        <v>42329</v>
      </c>
      <c r="B38407" t="s">
        <v>73934</v>
      </c>
      <c r="C38407">
        <v>76</v>
      </c>
      <c r="D38407" t="s">
        <v>73935</v>
      </c>
    </row>
    <row r="38408" spans="1:4" x14ac:dyDescent="0.25">
      <c r="A38408" s="1">
        <v>42329</v>
      </c>
      <c r="B38408" t="s">
        <v>73936</v>
      </c>
      <c r="C38408">
        <v>101</v>
      </c>
      <c r="D38408" t="s">
        <v>48059</v>
      </c>
    </row>
    <row r="38409" spans="1:4" x14ac:dyDescent="0.25">
      <c r="A38409" s="1">
        <v>42329</v>
      </c>
      <c r="B38409" t="s">
        <v>73937</v>
      </c>
      <c r="C38409">
        <v>77</v>
      </c>
      <c r="D38409" t="s">
        <v>73938</v>
      </c>
    </row>
    <row r="38410" spans="1:4" x14ac:dyDescent="0.25">
      <c r="A38410" s="1">
        <v>42329</v>
      </c>
      <c r="B38410" t="s">
        <v>73939</v>
      </c>
      <c r="C38410">
        <v>1976</v>
      </c>
      <c r="D38410" t="s">
        <v>73940</v>
      </c>
    </row>
    <row r="38411" spans="1:4" x14ac:dyDescent="0.25">
      <c r="A38411" s="1">
        <v>42329</v>
      </c>
      <c r="B38411" t="s">
        <v>73941</v>
      </c>
      <c r="C38411">
        <v>64</v>
      </c>
      <c r="D38411" t="s">
        <v>73942</v>
      </c>
    </row>
    <row r="38412" spans="1:4" x14ac:dyDescent="0.25">
      <c r="A38412" s="1">
        <v>42329</v>
      </c>
      <c r="B38412" t="s">
        <v>37418</v>
      </c>
      <c r="C38412">
        <v>82</v>
      </c>
      <c r="D38412" t="s">
        <v>73943</v>
      </c>
    </row>
    <row r="38413" spans="1:4" x14ac:dyDescent="0.25">
      <c r="A38413" s="1">
        <v>42329</v>
      </c>
      <c r="B38413" t="s">
        <v>73944</v>
      </c>
      <c r="C38413">
        <v>77</v>
      </c>
      <c r="D38413" t="s">
        <v>73945</v>
      </c>
    </row>
    <row r="38414" spans="1:4" x14ac:dyDescent="0.25">
      <c r="A38414" s="1">
        <v>42329</v>
      </c>
      <c r="B38414" t="s">
        <v>73946</v>
      </c>
      <c r="C38414">
        <v>62</v>
      </c>
      <c r="D38414" t="s">
        <v>73947</v>
      </c>
    </row>
    <row r="38415" spans="1:4" x14ac:dyDescent="0.25">
      <c r="A38415" s="1">
        <v>42329</v>
      </c>
      <c r="B38415" t="s">
        <v>73948</v>
      </c>
      <c r="C38415">
        <v>88</v>
      </c>
      <c r="D38415" t="s">
        <v>73949</v>
      </c>
    </row>
    <row r="38416" spans="1:4" x14ac:dyDescent="0.25">
      <c r="A38416" s="1">
        <v>42329</v>
      </c>
      <c r="B38416" t="s">
        <v>73950</v>
      </c>
      <c r="C38416">
        <v>80</v>
      </c>
      <c r="D38416" t="s">
        <v>73951</v>
      </c>
    </row>
    <row r="38417" spans="1:4" x14ac:dyDescent="0.25">
      <c r="A38417" s="1">
        <v>42329</v>
      </c>
      <c r="B38417" t="s">
        <v>73952</v>
      </c>
      <c r="C38417">
        <v>9</v>
      </c>
      <c r="D38417" t="s">
        <v>73953</v>
      </c>
    </row>
    <row r="38418" spans="1:4" x14ac:dyDescent="0.25">
      <c r="A38418" s="1">
        <v>42329</v>
      </c>
      <c r="B38418" t="s">
        <v>73954</v>
      </c>
      <c r="C38418">
        <v>91</v>
      </c>
      <c r="D38418" t="s">
        <v>73955</v>
      </c>
    </row>
    <row r="38419" spans="1:4" x14ac:dyDescent="0.25">
      <c r="A38419" s="1">
        <v>42329</v>
      </c>
      <c r="B38419" t="s">
        <v>73956</v>
      </c>
      <c r="C38419">
        <v>83</v>
      </c>
      <c r="D38419" t="s">
        <v>73957</v>
      </c>
    </row>
    <row r="38420" spans="1:4" x14ac:dyDescent="0.25">
      <c r="A38420" s="1">
        <v>42329</v>
      </c>
      <c r="B38420" t="s">
        <v>73958</v>
      </c>
      <c r="C38420">
        <v>50</v>
      </c>
      <c r="D38420" t="s">
        <v>73959</v>
      </c>
    </row>
    <row r="38421" spans="1:4" x14ac:dyDescent="0.25">
      <c r="A38421" s="1">
        <v>42330</v>
      </c>
      <c r="B38421" t="s">
        <v>73960</v>
      </c>
      <c r="C38421">
        <v>95</v>
      </c>
      <c r="D38421" t="s">
        <v>73961</v>
      </c>
    </row>
    <row r="38422" spans="1:4" x14ac:dyDescent="0.25">
      <c r="A38422" s="1">
        <v>42330</v>
      </c>
      <c r="B38422" t="s">
        <v>73962</v>
      </c>
      <c r="C38422">
        <v>68</v>
      </c>
      <c r="D38422" t="s">
        <v>73963</v>
      </c>
    </row>
    <row r="38423" spans="1:4" x14ac:dyDescent="0.25">
      <c r="A38423" s="1">
        <v>42330</v>
      </c>
      <c r="B38423" t="s">
        <v>73964</v>
      </c>
      <c r="C38423">
        <v>81</v>
      </c>
      <c r="D38423" t="s">
        <v>73965</v>
      </c>
    </row>
    <row r="38424" spans="1:4" x14ac:dyDescent="0.25">
      <c r="A38424" s="1">
        <v>42330</v>
      </c>
      <c r="B38424" t="s">
        <v>73966</v>
      </c>
      <c r="C38424">
        <v>66</v>
      </c>
      <c r="D38424" t="s">
        <v>72843</v>
      </c>
    </row>
    <row r="38425" spans="1:4" x14ac:dyDescent="0.25">
      <c r="A38425" s="1">
        <v>42330</v>
      </c>
      <c r="B38425" t="s">
        <v>73967</v>
      </c>
      <c r="C38425">
        <v>94</v>
      </c>
      <c r="D38425" t="s">
        <v>62700</v>
      </c>
    </row>
    <row r="38426" spans="1:4" x14ac:dyDescent="0.25">
      <c r="A38426" s="1">
        <v>42330</v>
      </c>
      <c r="B38426" t="s">
        <v>73968</v>
      </c>
      <c r="C38426">
        <v>73</v>
      </c>
      <c r="D38426" t="s">
        <v>73969</v>
      </c>
    </row>
    <row r="38427" spans="1:4" x14ac:dyDescent="0.25">
      <c r="A38427" s="1">
        <v>42330</v>
      </c>
      <c r="B38427" t="s">
        <v>73970</v>
      </c>
      <c r="C38427">
        <v>87</v>
      </c>
      <c r="D38427" t="s">
        <v>73971</v>
      </c>
    </row>
    <row r="38428" spans="1:4" x14ac:dyDescent="0.25">
      <c r="A38428" s="1">
        <v>42330</v>
      </c>
      <c r="B38428" t="s">
        <v>73972</v>
      </c>
      <c r="C38428">
        <v>78</v>
      </c>
      <c r="D38428" t="s">
        <v>73973</v>
      </c>
    </row>
    <row r="38429" spans="1:4" x14ac:dyDescent="0.25">
      <c r="A38429" s="1">
        <v>42330</v>
      </c>
      <c r="B38429" t="s">
        <v>73974</v>
      </c>
      <c r="C38429">
        <v>70</v>
      </c>
      <c r="D38429" t="s">
        <v>73975</v>
      </c>
    </row>
    <row r="38430" spans="1:4" x14ac:dyDescent="0.25">
      <c r="A38430" s="1">
        <v>42330</v>
      </c>
      <c r="B38430" t="s">
        <v>73976</v>
      </c>
      <c r="C38430">
        <v>49</v>
      </c>
      <c r="D38430" t="s">
        <v>73977</v>
      </c>
    </row>
    <row r="38431" spans="1:4" x14ac:dyDescent="0.25">
      <c r="A38431" s="1">
        <v>42330</v>
      </c>
      <c r="B38431" t="s">
        <v>73978</v>
      </c>
      <c r="C38431">
        <v>67</v>
      </c>
      <c r="D38431" t="s">
        <v>72843</v>
      </c>
    </row>
    <row r="38432" spans="1:4" x14ac:dyDescent="0.25">
      <c r="A38432" s="1">
        <v>42330</v>
      </c>
      <c r="B38432" t="s">
        <v>73979</v>
      </c>
      <c r="C38432">
        <v>90</v>
      </c>
      <c r="D38432" t="s">
        <v>73980</v>
      </c>
    </row>
    <row r="38433" spans="1:4" x14ac:dyDescent="0.25">
      <c r="A38433" s="1">
        <v>42330</v>
      </c>
      <c r="B38433" t="s">
        <v>73981</v>
      </c>
      <c r="C38433">
        <v>93</v>
      </c>
      <c r="D38433" t="s">
        <v>73982</v>
      </c>
    </row>
    <row r="38434" spans="1:4" x14ac:dyDescent="0.25">
      <c r="A38434" s="1">
        <v>42330</v>
      </c>
      <c r="B38434" t="s">
        <v>73983</v>
      </c>
      <c r="C38434">
        <v>89</v>
      </c>
      <c r="D38434" t="s">
        <v>73984</v>
      </c>
    </row>
    <row r="38435" spans="1:4" x14ac:dyDescent="0.25">
      <c r="A38435" s="1">
        <v>42330</v>
      </c>
      <c r="B38435" t="s">
        <v>73985</v>
      </c>
      <c r="C38435">
        <v>103</v>
      </c>
      <c r="D38435" t="s">
        <v>73986</v>
      </c>
    </row>
    <row r="38436" spans="1:4" x14ac:dyDescent="0.25">
      <c r="A38436" s="1">
        <v>42330</v>
      </c>
      <c r="B38436" t="s">
        <v>73987</v>
      </c>
      <c r="C38436">
        <v>69</v>
      </c>
      <c r="D38436" t="s">
        <v>73988</v>
      </c>
    </row>
    <row r="38437" spans="1:4" x14ac:dyDescent="0.25">
      <c r="A38437" s="1">
        <v>42331</v>
      </c>
      <c r="B38437" t="s">
        <v>73989</v>
      </c>
      <c r="C38437">
        <v>90</v>
      </c>
      <c r="D38437" t="s">
        <v>73990</v>
      </c>
    </row>
    <row r="38438" spans="1:4" x14ac:dyDescent="0.25">
      <c r="A38438" s="1">
        <v>42331</v>
      </c>
      <c r="B38438" t="s">
        <v>73991</v>
      </c>
      <c r="C38438">
        <v>102</v>
      </c>
      <c r="D38438" t="s">
        <v>73992</v>
      </c>
    </row>
    <row r="38439" spans="1:4" x14ac:dyDescent="0.25">
      <c r="A38439" s="1">
        <v>42331</v>
      </c>
      <c r="B38439" t="s">
        <v>66102</v>
      </c>
      <c r="C38439">
        <v>73</v>
      </c>
      <c r="D38439" t="s">
        <v>73993</v>
      </c>
    </row>
    <row r="38440" spans="1:4" x14ac:dyDescent="0.25">
      <c r="A38440" s="1">
        <v>42331</v>
      </c>
      <c r="B38440" t="s">
        <v>73994</v>
      </c>
      <c r="C38440">
        <v>35</v>
      </c>
      <c r="D38440" t="s">
        <v>73995</v>
      </c>
    </row>
    <row r="38441" spans="1:4" x14ac:dyDescent="0.25">
      <c r="A38441" s="1">
        <v>42331</v>
      </c>
      <c r="B38441" t="s">
        <v>73996</v>
      </c>
      <c r="C38441">
        <v>81</v>
      </c>
      <c r="D38441" t="s">
        <v>64004</v>
      </c>
    </row>
    <row r="38442" spans="1:4" x14ac:dyDescent="0.25">
      <c r="A38442" s="1">
        <v>42331</v>
      </c>
      <c r="B38442" t="s">
        <v>73997</v>
      </c>
      <c r="C38442">
        <v>71</v>
      </c>
      <c r="D38442" t="s">
        <v>73998</v>
      </c>
    </row>
    <row r="38443" spans="1:4" x14ac:dyDescent="0.25">
      <c r="A38443" s="1">
        <v>42331</v>
      </c>
      <c r="B38443" t="s">
        <v>73999</v>
      </c>
      <c r="C38443">
        <v>87</v>
      </c>
      <c r="D38443" t="s">
        <v>56380</v>
      </c>
    </row>
    <row r="38444" spans="1:4" x14ac:dyDescent="0.25">
      <c r="A38444" s="1">
        <v>42331</v>
      </c>
      <c r="B38444" t="s">
        <v>74000</v>
      </c>
      <c r="C38444">
        <v>89</v>
      </c>
      <c r="D38444" t="s">
        <v>62522</v>
      </c>
    </row>
    <row r="38445" spans="1:4" x14ac:dyDescent="0.25">
      <c r="A38445" s="1">
        <v>42331</v>
      </c>
      <c r="B38445" t="s">
        <v>74001</v>
      </c>
      <c r="C38445">
        <v>58</v>
      </c>
      <c r="D38445" t="s">
        <v>74002</v>
      </c>
    </row>
    <row r="38446" spans="1:4" x14ac:dyDescent="0.25">
      <c r="A38446" s="1">
        <v>42331</v>
      </c>
      <c r="B38446" t="s">
        <v>74003</v>
      </c>
      <c r="C38446">
        <v>73</v>
      </c>
      <c r="D38446" t="s">
        <v>74004</v>
      </c>
    </row>
    <row r="38447" spans="1:4" x14ac:dyDescent="0.25">
      <c r="A38447" s="1">
        <v>42331</v>
      </c>
      <c r="B38447" t="s">
        <v>74005</v>
      </c>
      <c r="C38447">
        <v>71</v>
      </c>
      <c r="D38447" t="s">
        <v>74006</v>
      </c>
    </row>
    <row r="38448" spans="1:4" x14ac:dyDescent="0.25">
      <c r="A38448" s="1">
        <v>42331</v>
      </c>
      <c r="B38448" t="s">
        <v>74007</v>
      </c>
      <c r="C38448">
        <v>96</v>
      </c>
      <c r="D38448" t="s">
        <v>74008</v>
      </c>
    </row>
    <row r="38449" spans="1:4" x14ac:dyDescent="0.25">
      <c r="A38449" s="1">
        <v>42331</v>
      </c>
      <c r="B38449" t="s">
        <v>74009</v>
      </c>
      <c r="C38449">
        <v>95</v>
      </c>
      <c r="D38449" t="s">
        <v>74010</v>
      </c>
    </row>
    <row r="38450" spans="1:4" x14ac:dyDescent="0.25">
      <c r="A38450" s="1">
        <v>42331</v>
      </c>
      <c r="B38450" t="s">
        <v>74011</v>
      </c>
      <c r="C38450">
        <v>86</v>
      </c>
      <c r="D38450" t="s">
        <v>67364</v>
      </c>
    </row>
    <row r="38451" spans="1:4" x14ac:dyDescent="0.25">
      <c r="A38451" s="1">
        <v>42331</v>
      </c>
      <c r="B38451" t="s">
        <v>74012</v>
      </c>
      <c r="C38451">
        <v>80</v>
      </c>
      <c r="D38451" t="s">
        <v>64423</v>
      </c>
    </row>
    <row r="38452" spans="1:4" x14ac:dyDescent="0.25">
      <c r="A38452" s="1">
        <v>42331</v>
      </c>
      <c r="B38452" t="s">
        <v>74013</v>
      </c>
      <c r="C38452">
        <v>81</v>
      </c>
      <c r="D38452" t="s">
        <v>31524</v>
      </c>
    </row>
    <row r="38453" spans="1:4" x14ac:dyDescent="0.25">
      <c r="A38453" s="1">
        <v>42331</v>
      </c>
      <c r="B38453" t="s">
        <v>74014</v>
      </c>
      <c r="C38453">
        <v>71</v>
      </c>
      <c r="D38453" t="s">
        <v>74015</v>
      </c>
    </row>
    <row r="38454" spans="1:4" x14ac:dyDescent="0.25">
      <c r="A38454" s="1">
        <v>42331</v>
      </c>
      <c r="B38454" t="s">
        <v>74016</v>
      </c>
      <c r="C38454">
        <v>61</v>
      </c>
      <c r="D38454" t="s">
        <v>52846</v>
      </c>
    </row>
    <row r="38455" spans="1:4" x14ac:dyDescent="0.25">
      <c r="A38455" s="1">
        <v>42331</v>
      </c>
      <c r="B38455" t="s">
        <v>74017</v>
      </c>
      <c r="C38455">
        <v>78</v>
      </c>
      <c r="D38455" t="s">
        <v>74018</v>
      </c>
    </row>
    <row r="38456" spans="1:4" x14ac:dyDescent="0.25">
      <c r="A38456" s="1">
        <v>42331</v>
      </c>
      <c r="B38456" t="s">
        <v>74019</v>
      </c>
      <c r="C38456">
        <v>77</v>
      </c>
      <c r="D38456" t="s">
        <v>74020</v>
      </c>
    </row>
    <row r="38457" spans="1:4" x14ac:dyDescent="0.25">
      <c r="A38457" s="1">
        <v>42331</v>
      </c>
      <c r="B38457" t="s">
        <v>74021</v>
      </c>
      <c r="C38457">
        <v>94</v>
      </c>
      <c r="D38457" t="s">
        <v>65161</v>
      </c>
    </row>
    <row r="38458" spans="1:4" x14ac:dyDescent="0.25">
      <c r="A38458" s="1">
        <v>42331</v>
      </c>
      <c r="B38458" t="s">
        <v>74022</v>
      </c>
      <c r="C38458">
        <v>77</v>
      </c>
      <c r="D38458" t="s">
        <v>74023</v>
      </c>
    </row>
    <row r="38459" spans="1:4" x14ac:dyDescent="0.25">
      <c r="A38459" s="1">
        <v>42332</v>
      </c>
      <c r="B38459" t="s">
        <v>74024</v>
      </c>
      <c r="C38459">
        <v>91</v>
      </c>
      <c r="D38459" t="s">
        <v>74025</v>
      </c>
    </row>
    <row r="38460" spans="1:4" x14ac:dyDescent="0.25">
      <c r="A38460" s="1">
        <v>42332</v>
      </c>
      <c r="B38460" t="s">
        <v>74026</v>
      </c>
      <c r="C38460">
        <v>66</v>
      </c>
      <c r="D38460" t="s">
        <v>74027</v>
      </c>
    </row>
    <row r="38461" spans="1:4" x14ac:dyDescent="0.25">
      <c r="A38461" s="1">
        <v>42332</v>
      </c>
      <c r="B38461" t="s">
        <v>74028</v>
      </c>
      <c r="C38461">
        <v>82</v>
      </c>
      <c r="D38461" t="s">
        <v>74029</v>
      </c>
    </row>
    <row r="38462" spans="1:4" x14ac:dyDescent="0.25">
      <c r="A38462" s="1">
        <v>42332</v>
      </c>
      <c r="B38462" t="s">
        <v>74030</v>
      </c>
      <c r="C38462">
        <v>88</v>
      </c>
      <c r="D38462" t="s">
        <v>74031</v>
      </c>
    </row>
    <row r="38463" spans="1:4" x14ac:dyDescent="0.25">
      <c r="A38463" s="1">
        <v>42332</v>
      </c>
      <c r="B38463" t="s">
        <v>74032</v>
      </c>
      <c r="C38463">
        <v>36</v>
      </c>
      <c r="D38463" t="s">
        <v>74033</v>
      </c>
    </row>
    <row r="38464" spans="1:4" x14ac:dyDescent="0.25">
      <c r="A38464" s="1">
        <v>42332</v>
      </c>
      <c r="B38464" t="s">
        <v>74034</v>
      </c>
      <c r="C38464">
        <v>23</v>
      </c>
      <c r="D38464" t="s">
        <v>74035</v>
      </c>
    </row>
    <row r="38465" spans="1:4" x14ac:dyDescent="0.25">
      <c r="A38465" s="1">
        <v>42332</v>
      </c>
      <c r="B38465" t="s">
        <v>74036</v>
      </c>
      <c r="C38465">
        <v>74</v>
      </c>
      <c r="D38465" t="s">
        <v>64907</v>
      </c>
    </row>
    <row r="38466" spans="1:4" x14ac:dyDescent="0.25">
      <c r="A38466" s="1">
        <v>42332</v>
      </c>
      <c r="B38466" t="s">
        <v>74037</v>
      </c>
      <c r="C38466">
        <v>79</v>
      </c>
      <c r="D38466" t="s">
        <v>74038</v>
      </c>
    </row>
    <row r="38467" spans="1:4" x14ac:dyDescent="0.25">
      <c r="A38467" s="1">
        <v>42332</v>
      </c>
      <c r="B38467" t="s">
        <v>74039</v>
      </c>
      <c r="C38467">
        <v>60</v>
      </c>
      <c r="D38467" t="s">
        <v>74040</v>
      </c>
    </row>
    <row r="38468" spans="1:4" x14ac:dyDescent="0.25">
      <c r="A38468" s="1">
        <v>42332</v>
      </c>
      <c r="B38468" t="s">
        <v>74041</v>
      </c>
      <c r="C38468">
        <v>82</v>
      </c>
      <c r="D38468" t="s">
        <v>74042</v>
      </c>
    </row>
    <row r="38469" spans="1:4" x14ac:dyDescent="0.25">
      <c r="A38469" s="1">
        <v>42332</v>
      </c>
      <c r="B38469" t="s">
        <v>74043</v>
      </c>
      <c r="C38469">
        <v>87</v>
      </c>
      <c r="D38469" t="s">
        <v>74044</v>
      </c>
    </row>
    <row r="38470" spans="1:4" x14ac:dyDescent="0.25">
      <c r="A38470" s="1">
        <v>42332</v>
      </c>
      <c r="B38470" t="s">
        <v>74045</v>
      </c>
      <c r="C38470">
        <v>92</v>
      </c>
      <c r="D38470" t="s">
        <v>74046</v>
      </c>
    </row>
    <row r="38471" spans="1:4" x14ac:dyDescent="0.25">
      <c r="A38471" s="1">
        <v>42332</v>
      </c>
      <c r="B38471" t="s">
        <v>74047</v>
      </c>
      <c r="C38471">
        <v>75</v>
      </c>
      <c r="D38471" t="s">
        <v>57650</v>
      </c>
    </row>
    <row r="38472" spans="1:4" x14ac:dyDescent="0.25">
      <c r="A38472" s="1">
        <v>42332</v>
      </c>
      <c r="B38472" t="s">
        <v>74048</v>
      </c>
      <c r="C38472">
        <v>68</v>
      </c>
      <c r="D38472" t="s">
        <v>74049</v>
      </c>
    </row>
    <row r="38473" spans="1:4" x14ac:dyDescent="0.25">
      <c r="A38473" s="1">
        <v>42333</v>
      </c>
      <c r="B38473" t="s">
        <v>74050</v>
      </c>
      <c r="C38473">
        <v>83</v>
      </c>
      <c r="D38473" t="s">
        <v>37372</v>
      </c>
    </row>
    <row r="38474" spans="1:4" x14ac:dyDescent="0.25">
      <c r="A38474" s="1">
        <v>42333</v>
      </c>
      <c r="B38474" t="s">
        <v>74051</v>
      </c>
      <c r="C38474">
        <v>2</v>
      </c>
      <c r="D38474" t="s">
        <v>74052</v>
      </c>
    </row>
    <row r="38475" spans="1:4" x14ac:dyDescent="0.25">
      <c r="A38475" s="1">
        <v>42333</v>
      </c>
      <c r="B38475" t="s">
        <v>74053</v>
      </c>
      <c r="C38475">
        <v>74</v>
      </c>
      <c r="D38475" t="s">
        <v>74054</v>
      </c>
    </row>
    <row r="38476" spans="1:4" x14ac:dyDescent="0.25">
      <c r="A38476" s="1">
        <v>42333</v>
      </c>
      <c r="B38476" t="s">
        <v>74055</v>
      </c>
      <c r="C38476">
        <v>81</v>
      </c>
      <c r="D38476" t="s">
        <v>74056</v>
      </c>
    </row>
    <row r="38477" spans="1:4" x14ac:dyDescent="0.25">
      <c r="A38477" s="1">
        <v>42333</v>
      </c>
      <c r="B38477" t="s">
        <v>74057</v>
      </c>
      <c r="C38477">
        <v>86</v>
      </c>
      <c r="D38477" t="s">
        <v>74058</v>
      </c>
    </row>
    <row r="38478" spans="1:4" x14ac:dyDescent="0.25">
      <c r="A38478" s="1">
        <v>42333</v>
      </c>
      <c r="B38478" t="s">
        <v>74059</v>
      </c>
      <c r="C38478">
        <v>63</v>
      </c>
      <c r="D38478" t="s">
        <v>74060</v>
      </c>
    </row>
    <row r="38479" spans="1:4" x14ac:dyDescent="0.25">
      <c r="A38479" s="1">
        <v>42333</v>
      </c>
      <c r="B38479" t="s">
        <v>74061</v>
      </c>
      <c r="C38479">
        <v>88</v>
      </c>
      <c r="D38479" t="s">
        <v>74062</v>
      </c>
    </row>
    <row r="38480" spans="1:4" x14ac:dyDescent="0.25">
      <c r="A38480" s="1">
        <v>42333</v>
      </c>
      <c r="B38480" t="s">
        <v>74063</v>
      </c>
      <c r="C38480">
        <v>96</v>
      </c>
      <c r="D38480" t="s">
        <v>74064</v>
      </c>
    </row>
    <row r="38481" spans="1:4" x14ac:dyDescent="0.25">
      <c r="A38481" s="1">
        <v>42333</v>
      </c>
      <c r="B38481" t="s">
        <v>74065</v>
      </c>
      <c r="C38481">
        <v>42</v>
      </c>
      <c r="D38481" t="s">
        <v>74066</v>
      </c>
    </row>
    <row r="38482" spans="1:4" x14ac:dyDescent="0.25">
      <c r="A38482" s="1">
        <v>42333</v>
      </c>
      <c r="B38482" t="s">
        <v>74067</v>
      </c>
      <c r="C38482">
        <v>84</v>
      </c>
      <c r="D38482" t="s">
        <v>74068</v>
      </c>
    </row>
    <row r="38483" spans="1:4" x14ac:dyDescent="0.25">
      <c r="A38483" s="1">
        <v>42333</v>
      </c>
      <c r="B38483" t="s">
        <v>74069</v>
      </c>
      <c r="C38483">
        <v>98</v>
      </c>
      <c r="D38483" t="s">
        <v>43009</v>
      </c>
    </row>
    <row r="38484" spans="1:4" x14ac:dyDescent="0.25">
      <c r="A38484" s="1">
        <v>42333</v>
      </c>
      <c r="B38484" t="s">
        <v>74070</v>
      </c>
      <c r="C38484">
        <v>102</v>
      </c>
      <c r="D38484" t="s">
        <v>74071</v>
      </c>
    </row>
    <row r="38485" spans="1:4" x14ac:dyDescent="0.25">
      <c r="A38485" s="1">
        <v>42334</v>
      </c>
      <c r="B38485" t="s">
        <v>74072</v>
      </c>
      <c r="C38485">
        <v>65</v>
      </c>
      <c r="D38485" t="s">
        <v>74073</v>
      </c>
    </row>
    <row r="38486" spans="1:4" x14ac:dyDescent="0.25">
      <c r="A38486" s="1">
        <v>42334</v>
      </c>
      <c r="B38486" t="s">
        <v>74074</v>
      </c>
      <c r="C38486">
        <v>77</v>
      </c>
      <c r="D38486" t="s">
        <v>74075</v>
      </c>
    </row>
    <row r="38487" spans="1:4" x14ac:dyDescent="0.25">
      <c r="A38487" s="1">
        <v>42334</v>
      </c>
      <c r="B38487" t="s">
        <v>74076</v>
      </c>
      <c r="C38487">
        <v>76</v>
      </c>
      <c r="D38487" t="s">
        <v>74077</v>
      </c>
    </row>
    <row r="38488" spans="1:4" x14ac:dyDescent="0.25">
      <c r="A38488" s="1">
        <v>42334</v>
      </c>
      <c r="B38488" t="s">
        <v>74078</v>
      </c>
      <c r="C38488">
        <v>99</v>
      </c>
      <c r="D38488" t="s">
        <v>36878</v>
      </c>
    </row>
    <row r="38489" spans="1:4" x14ac:dyDescent="0.25">
      <c r="A38489" s="1">
        <v>42334</v>
      </c>
      <c r="B38489" t="s">
        <v>74079</v>
      </c>
      <c r="C38489">
        <v>85</v>
      </c>
      <c r="D38489" t="s">
        <v>44046</v>
      </c>
    </row>
    <row r="38490" spans="1:4" x14ac:dyDescent="0.25">
      <c r="A38490" s="1">
        <v>42334</v>
      </c>
      <c r="B38490" t="s">
        <v>74080</v>
      </c>
      <c r="C38490">
        <v>86</v>
      </c>
      <c r="D38490" t="s">
        <v>74081</v>
      </c>
    </row>
    <row r="38491" spans="1:4" x14ac:dyDescent="0.25">
      <c r="A38491" s="1">
        <v>42334</v>
      </c>
      <c r="B38491" t="s">
        <v>74082</v>
      </c>
      <c r="C38491">
        <v>75</v>
      </c>
      <c r="D38491" t="s">
        <v>74083</v>
      </c>
    </row>
    <row r="38492" spans="1:4" x14ac:dyDescent="0.25">
      <c r="A38492" s="1">
        <v>42334</v>
      </c>
      <c r="B38492" t="s">
        <v>74084</v>
      </c>
      <c r="C38492">
        <v>82</v>
      </c>
      <c r="D38492" t="s">
        <v>74085</v>
      </c>
    </row>
    <row r="38493" spans="1:4" x14ac:dyDescent="0.25">
      <c r="A38493" s="1">
        <v>42334</v>
      </c>
      <c r="B38493" t="s">
        <v>74086</v>
      </c>
      <c r="C38493">
        <v>94</v>
      </c>
      <c r="D38493" t="s">
        <v>40258</v>
      </c>
    </row>
    <row r="38494" spans="1:4" x14ac:dyDescent="0.25">
      <c r="A38494" s="1">
        <v>42334</v>
      </c>
      <c r="B38494" t="s">
        <v>74087</v>
      </c>
      <c r="C38494">
        <v>92</v>
      </c>
      <c r="D38494" t="s">
        <v>74088</v>
      </c>
    </row>
    <row r="38495" spans="1:4" x14ac:dyDescent="0.25">
      <c r="A38495" s="1">
        <v>42334</v>
      </c>
      <c r="B38495" t="s">
        <v>74089</v>
      </c>
      <c r="C38495">
        <v>93</v>
      </c>
      <c r="D38495" t="s">
        <v>74090</v>
      </c>
    </row>
    <row r="38496" spans="1:4" x14ac:dyDescent="0.25">
      <c r="A38496" s="1">
        <v>42334</v>
      </c>
      <c r="B38496" t="s">
        <v>74091</v>
      </c>
      <c r="C38496">
        <v>87</v>
      </c>
      <c r="D38496" t="s">
        <v>74092</v>
      </c>
    </row>
    <row r="38497" spans="1:4" x14ac:dyDescent="0.25">
      <c r="A38497" s="1">
        <v>42334</v>
      </c>
      <c r="B38497" t="s">
        <v>74093</v>
      </c>
      <c r="C38497">
        <v>74</v>
      </c>
      <c r="D38497" t="s">
        <v>50402</v>
      </c>
    </row>
    <row r="38498" spans="1:4" x14ac:dyDescent="0.25">
      <c r="A38498" s="1">
        <v>42334</v>
      </c>
      <c r="B38498" t="s">
        <v>74094</v>
      </c>
      <c r="C38498">
        <v>49</v>
      </c>
      <c r="D38498" t="s">
        <v>74095</v>
      </c>
    </row>
    <row r="38499" spans="1:4" x14ac:dyDescent="0.25">
      <c r="A38499" s="1">
        <v>42334</v>
      </c>
      <c r="B38499" t="s">
        <v>74096</v>
      </c>
      <c r="C38499">
        <v>80</v>
      </c>
      <c r="D38499" t="s">
        <v>74097</v>
      </c>
    </row>
    <row r="38500" spans="1:4" x14ac:dyDescent="0.25">
      <c r="A38500" s="1">
        <v>42334</v>
      </c>
      <c r="B38500" t="s">
        <v>74098</v>
      </c>
      <c r="C38500">
        <v>85</v>
      </c>
      <c r="D38500" t="s">
        <v>74099</v>
      </c>
    </row>
    <row r="38501" spans="1:4" x14ac:dyDescent="0.25">
      <c r="A38501" s="1">
        <v>42334</v>
      </c>
      <c r="B38501" t="s">
        <v>74100</v>
      </c>
      <c r="C38501">
        <v>79</v>
      </c>
      <c r="D38501" t="s">
        <v>39919</v>
      </c>
    </row>
    <row r="38502" spans="1:4" x14ac:dyDescent="0.25">
      <c r="A38502" s="1">
        <v>42334</v>
      </c>
      <c r="B38502" t="s">
        <v>74101</v>
      </c>
      <c r="C38502">
        <v>73</v>
      </c>
      <c r="D38502" t="s">
        <v>74102</v>
      </c>
    </row>
    <row r="38503" spans="1:4" x14ac:dyDescent="0.25">
      <c r="A38503" s="1">
        <v>42335</v>
      </c>
      <c r="B38503" t="s">
        <v>74103</v>
      </c>
      <c r="C38503">
        <v>84</v>
      </c>
      <c r="D38503" t="s">
        <v>74104</v>
      </c>
    </row>
    <row r="38504" spans="1:4" x14ac:dyDescent="0.25">
      <c r="A38504" s="1">
        <v>42335</v>
      </c>
      <c r="B38504" t="s">
        <v>74105</v>
      </c>
      <c r="C38504">
        <v>81</v>
      </c>
      <c r="D38504" t="s">
        <v>74106</v>
      </c>
    </row>
    <row r="38505" spans="1:4" x14ac:dyDescent="0.25">
      <c r="A38505" s="1">
        <v>42335</v>
      </c>
      <c r="B38505" t="s">
        <v>74107</v>
      </c>
      <c r="C38505">
        <v>52</v>
      </c>
      <c r="D38505" t="s">
        <v>74108</v>
      </c>
    </row>
    <row r="38506" spans="1:4" x14ac:dyDescent="0.25">
      <c r="A38506" s="1">
        <v>42335</v>
      </c>
      <c r="B38506" t="s">
        <v>74109</v>
      </c>
      <c r="C38506">
        <v>84</v>
      </c>
      <c r="D38506" t="s">
        <v>60352</v>
      </c>
    </row>
    <row r="38507" spans="1:4" x14ac:dyDescent="0.25">
      <c r="A38507" s="1">
        <v>42335</v>
      </c>
      <c r="B38507" t="s">
        <v>74110</v>
      </c>
      <c r="C38507">
        <v>67</v>
      </c>
      <c r="D38507" t="s">
        <v>74111</v>
      </c>
    </row>
    <row r="38508" spans="1:4" x14ac:dyDescent="0.25">
      <c r="A38508" s="1">
        <v>42335</v>
      </c>
      <c r="B38508" t="s">
        <v>74112</v>
      </c>
      <c r="C38508">
        <v>75</v>
      </c>
      <c r="D38508" t="s">
        <v>49022</v>
      </c>
    </row>
    <row r="38509" spans="1:4" x14ac:dyDescent="0.25">
      <c r="A38509" s="1">
        <v>42335</v>
      </c>
      <c r="B38509" t="s">
        <v>74113</v>
      </c>
      <c r="C38509">
        <v>94</v>
      </c>
      <c r="D38509" t="s">
        <v>74114</v>
      </c>
    </row>
    <row r="38510" spans="1:4" x14ac:dyDescent="0.25">
      <c r="A38510" s="1">
        <v>42335</v>
      </c>
      <c r="B38510" t="s">
        <v>74115</v>
      </c>
      <c r="C38510">
        <v>22</v>
      </c>
      <c r="D38510" t="s">
        <v>74116</v>
      </c>
    </row>
    <row r="38511" spans="1:4" x14ac:dyDescent="0.25">
      <c r="A38511" s="1">
        <v>42335</v>
      </c>
      <c r="B38511" t="s">
        <v>74117</v>
      </c>
      <c r="C38511">
        <v>78</v>
      </c>
      <c r="D38511" t="s">
        <v>31524</v>
      </c>
    </row>
    <row r="38512" spans="1:4" x14ac:dyDescent="0.25">
      <c r="A38512" s="1">
        <v>42335</v>
      </c>
      <c r="B38512" t="s">
        <v>74118</v>
      </c>
      <c r="C38512">
        <v>86</v>
      </c>
      <c r="D38512" t="s">
        <v>74119</v>
      </c>
    </row>
    <row r="38513" spans="1:4" x14ac:dyDescent="0.25">
      <c r="A38513" s="1">
        <v>42335</v>
      </c>
      <c r="B38513" t="s">
        <v>74120</v>
      </c>
      <c r="C38513">
        <v>44</v>
      </c>
      <c r="D38513" t="s">
        <v>74121</v>
      </c>
    </row>
    <row r="38514" spans="1:4" x14ac:dyDescent="0.25">
      <c r="A38514" s="1">
        <v>42335</v>
      </c>
      <c r="B38514" t="s">
        <v>74122</v>
      </c>
      <c r="C38514">
        <v>91</v>
      </c>
      <c r="D38514" t="s">
        <v>74123</v>
      </c>
    </row>
    <row r="38515" spans="1:4" x14ac:dyDescent="0.25">
      <c r="A38515" s="1">
        <v>42336</v>
      </c>
      <c r="B38515" t="s">
        <v>74124</v>
      </c>
      <c r="C38515">
        <v>55</v>
      </c>
      <c r="D38515" t="s">
        <v>74125</v>
      </c>
    </row>
    <row r="38516" spans="1:4" x14ac:dyDescent="0.25">
      <c r="A38516" s="1">
        <v>42336</v>
      </c>
      <c r="B38516" t="s">
        <v>74126</v>
      </c>
      <c r="C38516">
        <v>87</v>
      </c>
      <c r="D38516" t="s">
        <v>74127</v>
      </c>
    </row>
    <row r="38517" spans="1:4" x14ac:dyDescent="0.25">
      <c r="A38517" s="1">
        <v>42336</v>
      </c>
      <c r="B38517" t="s">
        <v>74128</v>
      </c>
      <c r="C38517">
        <v>67</v>
      </c>
      <c r="D38517" t="s">
        <v>74129</v>
      </c>
    </row>
    <row r="38518" spans="1:4" x14ac:dyDescent="0.25">
      <c r="A38518" s="1">
        <v>42336</v>
      </c>
      <c r="B38518" t="s">
        <v>74130</v>
      </c>
      <c r="C38518">
        <v>77</v>
      </c>
      <c r="D38518" t="s">
        <v>74131</v>
      </c>
    </row>
    <row r="38519" spans="1:4" x14ac:dyDescent="0.25">
      <c r="A38519" s="1">
        <v>42336</v>
      </c>
      <c r="B38519" t="s">
        <v>74132</v>
      </c>
      <c r="C38519">
        <v>85</v>
      </c>
      <c r="D38519" t="s">
        <v>74133</v>
      </c>
    </row>
    <row r="38520" spans="1:4" x14ac:dyDescent="0.25">
      <c r="A38520" s="1">
        <v>42336</v>
      </c>
      <c r="B38520" t="s">
        <v>74134</v>
      </c>
      <c r="C38520">
        <v>49</v>
      </c>
      <c r="D38520" t="s">
        <v>74135</v>
      </c>
    </row>
    <row r="38521" spans="1:4" x14ac:dyDescent="0.25">
      <c r="A38521" s="1">
        <v>42336</v>
      </c>
      <c r="B38521" t="s">
        <v>74136</v>
      </c>
      <c r="C38521">
        <v>93</v>
      </c>
      <c r="D38521" t="s">
        <v>74137</v>
      </c>
    </row>
    <row r="38522" spans="1:4" x14ac:dyDescent="0.25">
      <c r="A38522" s="1">
        <v>42336</v>
      </c>
      <c r="B38522" t="s">
        <v>74138</v>
      </c>
      <c r="C38522">
        <v>71</v>
      </c>
      <c r="D38522" t="s">
        <v>74139</v>
      </c>
    </row>
    <row r="38523" spans="1:4" x14ac:dyDescent="0.25">
      <c r="A38523" s="1">
        <v>42336</v>
      </c>
      <c r="B38523" t="s">
        <v>74140</v>
      </c>
      <c r="C38523">
        <v>87</v>
      </c>
      <c r="D38523" t="s">
        <v>37225</v>
      </c>
    </row>
    <row r="38524" spans="1:4" x14ac:dyDescent="0.25">
      <c r="A38524" s="1">
        <v>42336</v>
      </c>
      <c r="B38524" t="s">
        <v>74141</v>
      </c>
      <c r="C38524">
        <v>77</v>
      </c>
      <c r="D38524" t="s">
        <v>74142</v>
      </c>
    </row>
    <row r="38525" spans="1:4" x14ac:dyDescent="0.25">
      <c r="A38525" s="1">
        <v>42336</v>
      </c>
      <c r="B38525" t="s">
        <v>74143</v>
      </c>
      <c r="C38525">
        <v>76</v>
      </c>
      <c r="D38525" t="s">
        <v>74144</v>
      </c>
    </row>
    <row r="38526" spans="1:4" x14ac:dyDescent="0.25">
      <c r="A38526" s="1">
        <v>42336</v>
      </c>
      <c r="B38526" t="s">
        <v>74145</v>
      </c>
      <c r="C38526">
        <v>97</v>
      </c>
      <c r="D38526" t="s">
        <v>74146</v>
      </c>
    </row>
    <row r="38527" spans="1:4" x14ac:dyDescent="0.25">
      <c r="A38527" s="1">
        <v>42336</v>
      </c>
      <c r="B38527" t="s">
        <v>74147</v>
      </c>
      <c r="C38527">
        <v>80</v>
      </c>
      <c r="D38527" t="s">
        <v>62897</v>
      </c>
    </row>
    <row r="38528" spans="1:4" x14ac:dyDescent="0.25">
      <c r="A38528" s="1">
        <v>42336</v>
      </c>
      <c r="B38528" t="s">
        <v>74148</v>
      </c>
      <c r="C38528">
        <v>81</v>
      </c>
      <c r="D38528" t="s">
        <v>74149</v>
      </c>
    </row>
    <row r="38529" spans="1:4" x14ac:dyDescent="0.25">
      <c r="A38529" s="1">
        <v>42336</v>
      </c>
      <c r="B38529" t="s">
        <v>74150</v>
      </c>
      <c r="C38529">
        <v>54</v>
      </c>
      <c r="D38529" t="s">
        <v>74151</v>
      </c>
    </row>
    <row r="38530" spans="1:4" x14ac:dyDescent="0.25">
      <c r="A38530" s="1">
        <v>42336</v>
      </c>
      <c r="B38530" t="s">
        <v>74152</v>
      </c>
      <c r="C38530">
        <v>85</v>
      </c>
      <c r="D38530" t="s">
        <v>74153</v>
      </c>
    </row>
    <row r="38531" spans="1:4" x14ac:dyDescent="0.25">
      <c r="A38531" s="1">
        <v>42337</v>
      </c>
      <c r="B38531" t="s">
        <v>74154</v>
      </c>
      <c r="C38531">
        <v>90</v>
      </c>
      <c r="D38531" t="s">
        <v>74155</v>
      </c>
    </row>
    <row r="38532" spans="1:4" x14ac:dyDescent="0.25">
      <c r="A38532" s="1">
        <v>42337</v>
      </c>
      <c r="B38532" t="s">
        <v>74156</v>
      </c>
      <c r="C38532">
        <v>74</v>
      </c>
      <c r="D38532" t="s">
        <v>74157</v>
      </c>
    </row>
    <row r="38533" spans="1:4" x14ac:dyDescent="0.25">
      <c r="A38533" s="1">
        <v>42337</v>
      </c>
      <c r="B38533" t="s">
        <v>74158</v>
      </c>
      <c r="C38533">
        <v>70</v>
      </c>
      <c r="D38533" t="s">
        <v>74159</v>
      </c>
    </row>
    <row r="38534" spans="1:4" x14ac:dyDescent="0.25">
      <c r="A38534" s="1">
        <v>42337</v>
      </c>
      <c r="B38534" t="s">
        <v>74160</v>
      </c>
      <c r="C38534">
        <v>85</v>
      </c>
      <c r="D38534" t="s">
        <v>74161</v>
      </c>
    </row>
    <row r="38535" spans="1:4" x14ac:dyDescent="0.25">
      <c r="A38535" s="1">
        <v>42337</v>
      </c>
      <c r="B38535" t="s">
        <v>74162</v>
      </c>
      <c r="C38535">
        <v>92</v>
      </c>
      <c r="D38535" t="s">
        <v>55527</v>
      </c>
    </row>
    <row r="38536" spans="1:4" x14ac:dyDescent="0.25">
      <c r="A38536" s="1">
        <v>42337</v>
      </c>
      <c r="B38536" t="s">
        <v>74163</v>
      </c>
      <c r="C38536">
        <v>85</v>
      </c>
      <c r="D38536" t="s">
        <v>74164</v>
      </c>
    </row>
    <row r="38537" spans="1:4" x14ac:dyDescent="0.25">
      <c r="A38537" s="1">
        <v>42337</v>
      </c>
      <c r="B38537" t="s">
        <v>74165</v>
      </c>
      <c r="C38537">
        <v>51</v>
      </c>
      <c r="D38537" t="s">
        <v>74166</v>
      </c>
    </row>
    <row r="38538" spans="1:4" x14ac:dyDescent="0.25">
      <c r="A38538" s="1">
        <v>42337</v>
      </c>
      <c r="B38538" t="s">
        <v>74167</v>
      </c>
      <c r="C38538">
        <v>86</v>
      </c>
      <c r="D38538" t="s">
        <v>74168</v>
      </c>
    </row>
    <row r="38539" spans="1:4" x14ac:dyDescent="0.25">
      <c r="A38539" s="1">
        <v>42337</v>
      </c>
      <c r="B38539" t="s">
        <v>74169</v>
      </c>
      <c r="C38539">
        <v>89</v>
      </c>
      <c r="D38539" t="s">
        <v>74170</v>
      </c>
    </row>
    <row r="38540" spans="1:4" x14ac:dyDescent="0.25">
      <c r="A38540" s="1">
        <v>42337</v>
      </c>
      <c r="B38540" t="s">
        <v>74171</v>
      </c>
      <c r="C38540">
        <v>84</v>
      </c>
      <c r="D38540" t="s">
        <v>74172</v>
      </c>
    </row>
    <row r="38541" spans="1:4" x14ac:dyDescent="0.25">
      <c r="A38541" s="1">
        <v>42337</v>
      </c>
      <c r="B38541" t="s">
        <v>74173</v>
      </c>
      <c r="C38541">
        <v>89</v>
      </c>
      <c r="D38541" t="s">
        <v>47784</v>
      </c>
    </row>
    <row r="38542" spans="1:4" x14ac:dyDescent="0.25">
      <c r="A38542" s="1">
        <v>42337</v>
      </c>
      <c r="B38542" t="s">
        <v>74174</v>
      </c>
      <c r="C38542">
        <v>103</v>
      </c>
      <c r="D38542" t="s">
        <v>74175</v>
      </c>
    </row>
    <row r="38543" spans="1:4" x14ac:dyDescent="0.25">
      <c r="A38543" s="1">
        <v>42337</v>
      </c>
      <c r="B38543" t="s">
        <v>74176</v>
      </c>
      <c r="C38543">
        <v>93</v>
      </c>
      <c r="D38543" t="s">
        <v>74177</v>
      </c>
    </row>
    <row r="38544" spans="1:4" x14ac:dyDescent="0.25">
      <c r="A38544" s="1">
        <v>42338</v>
      </c>
      <c r="B38544" t="s">
        <v>74178</v>
      </c>
      <c r="C38544">
        <v>70</v>
      </c>
      <c r="D38544" t="s">
        <v>74179</v>
      </c>
    </row>
    <row r="38545" spans="1:4" x14ac:dyDescent="0.25">
      <c r="A38545" s="1">
        <v>42338</v>
      </c>
      <c r="B38545" t="s">
        <v>74180</v>
      </c>
      <c r="C38545">
        <v>71</v>
      </c>
      <c r="D38545" t="s">
        <v>71365</v>
      </c>
    </row>
    <row r="38546" spans="1:4" x14ac:dyDescent="0.25">
      <c r="A38546" s="1">
        <v>42338</v>
      </c>
      <c r="B38546" t="s">
        <v>74181</v>
      </c>
      <c r="C38546">
        <v>91</v>
      </c>
      <c r="D38546" t="s">
        <v>74182</v>
      </c>
    </row>
    <row r="38547" spans="1:4" x14ac:dyDescent="0.25">
      <c r="A38547" s="1">
        <v>42338</v>
      </c>
      <c r="B38547" t="s">
        <v>74183</v>
      </c>
      <c r="C38547">
        <v>93</v>
      </c>
      <c r="D38547" t="s">
        <v>74184</v>
      </c>
    </row>
    <row r="38548" spans="1:4" x14ac:dyDescent="0.25">
      <c r="A38548" s="1">
        <v>42338</v>
      </c>
      <c r="B38548" t="s">
        <v>74185</v>
      </c>
      <c r="C38548">
        <v>71</v>
      </c>
      <c r="D38548" t="s">
        <v>74186</v>
      </c>
    </row>
    <row r="38549" spans="1:4" x14ac:dyDescent="0.25">
      <c r="A38549" s="1">
        <v>42338</v>
      </c>
      <c r="B38549" t="s">
        <v>74187</v>
      </c>
      <c r="C38549">
        <v>80</v>
      </c>
      <c r="D38549" t="s">
        <v>40796</v>
      </c>
    </row>
    <row r="38550" spans="1:4" x14ac:dyDescent="0.25">
      <c r="A38550" s="1">
        <v>42338</v>
      </c>
      <c r="B38550" t="s">
        <v>74188</v>
      </c>
      <c r="C38550">
        <v>82</v>
      </c>
      <c r="D38550" t="s">
        <v>40467</v>
      </c>
    </row>
    <row r="38551" spans="1:4" x14ac:dyDescent="0.25">
      <c r="A38551" s="1">
        <v>42338</v>
      </c>
      <c r="B38551" t="s">
        <v>74189</v>
      </c>
      <c r="C38551">
        <v>70</v>
      </c>
      <c r="D38551" t="s">
        <v>74190</v>
      </c>
    </row>
    <row r="38552" spans="1:4" x14ac:dyDescent="0.25">
      <c r="A38552" s="1">
        <v>42338</v>
      </c>
      <c r="B38552" t="s">
        <v>74191</v>
      </c>
      <c r="C38552">
        <v>67</v>
      </c>
      <c r="D38552" t="s">
        <v>74192</v>
      </c>
    </row>
    <row r="38553" spans="1:4" x14ac:dyDescent="0.25">
      <c r="A38553" s="1">
        <v>42338</v>
      </c>
      <c r="B38553" t="s">
        <v>74193</v>
      </c>
      <c r="C38553">
        <v>71</v>
      </c>
      <c r="D38553" t="s">
        <v>74194</v>
      </c>
    </row>
    <row r="38554" spans="1:4" x14ac:dyDescent="0.25">
      <c r="A38554" s="1">
        <v>42338</v>
      </c>
      <c r="B38554" t="s">
        <v>74195</v>
      </c>
      <c r="C38554">
        <v>88</v>
      </c>
      <c r="D38554" t="s">
        <v>74196</v>
      </c>
    </row>
    <row r="38555" spans="1:4" x14ac:dyDescent="0.25">
      <c r="A38555" s="1">
        <v>42338</v>
      </c>
      <c r="B38555" t="s">
        <v>74197</v>
      </c>
      <c r="C38555">
        <v>97</v>
      </c>
      <c r="D38555" t="s">
        <v>74198</v>
      </c>
    </row>
    <row r="38556" spans="1:4" x14ac:dyDescent="0.25">
      <c r="A38556" s="1">
        <v>42338</v>
      </c>
      <c r="B38556" t="s">
        <v>74199</v>
      </c>
      <c r="C38556">
        <v>94</v>
      </c>
      <c r="D38556" t="s">
        <v>74200</v>
      </c>
    </row>
    <row r="38557" spans="1:4" x14ac:dyDescent="0.25">
      <c r="A38557" s="1">
        <v>42338</v>
      </c>
      <c r="B38557" t="s">
        <v>74201</v>
      </c>
      <c r="C38557">
        <v>75</v>
      </c>
      <c r="D38557" t="s">
        <v>74202</v>
      </c>
    </row>
    <row r="38558" spans="1:4" x14ac:dyDescent="0.25">
      <c r="A38558" s="1">
        <v>42338</v>
      </c>
      <c r="B38558" t="s">
        <v>74203</v>
      </c>
      <c r="C38558">
        <v>93</v>
      </c>
      <c r="D38558" t="s">
        <v>74204</v>
      </c>
    </row>
    <row r="38559" spans="1:4" x14ac:dyDescent="0.25">
      <c r="A38559" s="1">
        <v>42338</v>
      </c>
      <c r="B38559" t="s">
        <v>74205</v>
      </c>
      <c r="C38559">
        <v>77</v>
      </c>
      <c r="D38559" t="s">
        <v>60898</v>
      </c>
    </row>
    <row r="38560" spans="1:4" x14ac:dyDescent="0.25">
      <c r="A38560" s="1">
        <v>42338</v>
      </c>
      <c r="B38560" t="s">
        <v>74206</v>
      </c>
      <c r="C38560">
        <v>88</v>
      </c>
      <c r="D38560" t="s">
        <v>74207</v>
      </c>
    </row>
    <row r="38561" spans="1:4" x14ac:dyDescent="0.25">
      <c r="A38561" s="1">
        <v>42338</v>
      </c>
      <c r="B38561" t="s">
        <v>74208</v>
      </c>
      <c r="C38561">
        <v>88</v>
      </c>
      <c r="D38561" t="s">
        <v>74209</v>
      </c>
    </row>
    <row r="38562" spans="1:4" x14ac:dyDescent="0.25">
      <c r="A38562" s="1">
        <v>42338</v>
      </c>
      <c r="B38562" t="s">
        <v>74210</v>
      </c>
      <c r="C38562">
        <v>85</v>
      </c>
      <c r="D38562" t="s">
        <v>74211</v>
      </c>
    </row>
    <row r="38563" spans="1:4" x14ac:dyDescent="0.25">
      <c r="A38563" s="1">
        <v>42338</v>
      </c>
      <c r="B38563" t="s">
        <v>74212</v>
      </c>
      <c r="C38563">
        <v>90</v>
      </c>
      <c r="D38563" t="s">
        <v>41492</v>
      </c>
    </row>
    <row r="38564" spans="1:4" x14ac:dyDescent="0.25">
      <c r="A38564" s="1">
        <v>42338</v>
      </c>
      <c r="B38564" t="s">
        <v>74213</v>
      </c>
      <c r="C38564">
        <v>81</v>
      </c>
      <c r="D38564" t="s">
        <v>46037</v>
      </c>
    </row>
    <row r="38565" spans="1:4" x14ac:dyDescent="0.25">
      <c r="A38565" s="1">
        <v>42064</v>
      </c>
      <c r="B38565" t="s">
        <v>74214</v>
      </c>
      <c r="C38565">
        <v>82</v>
      </c>
      <c r="D38565" t="s">
        <v>74215</v>
      </c>
    </row>
    <row r="38566" spans="1:4" x14ac:dyDescent="0.25">
      <c r="A38566" s="1">
        <v>42064</v>
      </c>
      <c r="B38566" t="s">
        <v>74216</v>
      </c>
      <c r="C38566">
        <v>56</v>
      </c>
      <c r="D38566" t="s">
        <v>74217</v>
      </c>
    </row>
    <row r="38567" spans="1:4" x14ac:dyDescent="0.25">
      <c r="A38567" s="1">
        <v>42064</v>
      </c>
      <c r="B38567" t="s">
        <v>74218</v>
      </c>
      <c r="C38567">
        <v>88</v>
      </c>
      <c r="D38567" t="s">
        <v>47186</v>
      </c>
    </row>
    <row r="38568" spans="1:4" x14ac:dyDescent="0.25">
      <c r="A38568" s="1">
        <v>42064</v>
      </c>
      <c r="B38568" t="s">
        <v>74219</v>
      </c>
      <c r="C38568">
        <v>80</v>
      </c>
      <c r="D38568" t="s">
        <v>50286</v>
      </c>
    </row>
    <row r="38569" spans="1:4" x14ac:dyDescent="0.25">
      <c r="A38569" s="1">
        <v>42064</v>
      </c>
      <c r="B38569" t="s">
        <v>74220</v>
      </c>
      <c r="C38569">
        <v>70</v>
      </c>
      <c r="D38569" t="s">
        <v>74221</v>
      </c>
    </row>
    <row r="38570" spans="1:4" x14ac:dyDescent="0.25">
      <c r="A38570" s="1">
        <v>42064</v>
      </c>
      <c r="B38570" t="s">
        <v>74222</v>
      </c>
      <c r="C38570">
        <v>81</v>
      </c>
      <c r="D38570" t="s">
        <v>74223</v>
      </c>
    </row>
    <row r="38571" spans="1:4" x14ac:dyDescent="0.25">
      <c r="A38571" s="1">
        <v>42064</v>
      </c>
      <c r="B38571" t="s">
        <v>74224</v>
      </c>
      <c r="C38571">
        <v>88</v>
      </c>
      <c r="D38571" t="s">
        <v>41428</v>
      </c>
    </row>
    <row r="38572" spans="1:4" x14ac:dyDescent="0.25">
      <c r="A38572" s="1">
        <v>42064</v>
      </c>
      <c r="B38572" t="s">
        <v>74225</v>
      </c>
      <c r="C38572">
        <v>91</v>
      </c>
      <c r="D38572" t="s">
        <v>74226</v>
      </c>
    </row>
    <row r="38573" spans="1:4" x14ac:dyDescent="0.25">
      <c r="A38573" s="1">
        <v>42064</v>
      </c>
      <c r="B38573" t="s">
        <v>74227</v>
      </c>
      <c r="C38573">
        <v>91</v>
      </c>
      <c r="D38573" t="s">
        <v>74228</v>
      </c>
    </row>
    <row r="38574" spans="1:4" x14ac:dyDescent="0.25">
      <c r="A38574" s="1">
        <v>42064</v>
      </c>
      <c r="B38574" t="s">
        <v>74229</v>
      </c>
      <c r="C38574">
        <v>88</v>
      </c>
      <c r="D38574" t="s">
        <v>74230</v>
      </c>
    </row>
    <row r="38575" spans="1:4" x14ac:dyDescent="0.25">
      <c r="A38575" s="1">
        <v>42064</v>
      </c>
      <c r="B38575" t="s">
        <v>74231</v>
      </c>
      <c r="C38575">
        <v>29</v>
      </c>
      <c r="D38575" t="s">
        <v>74232</v>
      </c>
    </row>
    <row r="38576" spans="1:4" x14ac:dyDescent="0.25">
      <c r="A38576" s="1">
        <v>42064</v>
      </c>
      <c r="B38576" t="s">
        <v>74233</v>
      </c>
      <c r="C38576">
        <v>52</v>
      </c>
      <c r="D38576" t="s">
        <v>74234</v>
      </c>
    </row>
    <row r="38577" spans="1:4" x14ac:dyDescent="0.25">
      <c r="A38577" s="1">
        <v>42064</v>
      </c>
      <c r="B38577" t="s">
        <v>74235</v>
      </c>
      <c r="C38577">
        <v>1959</v>
      </c>
      <c r="D38577" t="s">
        <v>74236</v>
      </c>
    </row>
    <row r="38578" spans="1:4" x14ac:dyDescent="0.25">
      <c r="A38578" s="1">
        <v>42064</v>
      </c>
      <c r="B38578" t="s">
        <v>74237</v>
      </c>
      <c r="C38578">
        <v>92</v>
      </c>
      <c r="D38578" t="s">
        <v>74238</v>
      </c>
    </row>
    <row r="38579" spans="1:4" x14ac:dyDescent="0.25">
      <c r="A38579" s="1">
        <v>42064</v>
      </c>
      <c r="B38579" t="s">
        <v>74239</v>
      </c>
      <c r="C38579">
        <v>95</v>
      </c>
      <c r="D38579" t="s">
        <v>74240</v>
      </c>
    </row>
    <row r="38580" spans="1:4" x14ac:dyDescent="0.25">
      <c r="A38580" s="1">
        <v>42064</v>
      </c>
      <c r="B38580" t="s">
        <v>74241</v>
      </c>
      <c r="C38580">
        <v>67</v>
      </c>
      <c r="D38580" t="s">
        <v>74242</v>
      </c>
    </row>
    <row r="38581" spans="1:4" x14ac:dyDescent="0.25">
      <c r="A38581" s="1">
        <v>42064</v>
      </c>
      <c r="B38581" t="s">
        <v>74243</v>
      </c>
      <c r="C38581">
        <v>93</v>
      </c>
      <c r="D38581" t="s">
        <v>74244</v>
      </c>
    </row>
    <row r="38582" spans="1:4" x14ac:dyDescent="0.25">
      <c r="A38582" s="1">
        <v>42064</v>
      </c>
      <c r="B38582" t="s">
        <v>74245</v>
      </c>
      <c r="C38582">
        <v>86</v>
      </c>
      <c r="D38582" t="s">
        <v>74246</v>
      </c>
    </row>
    <row r="38583" spans="1:4" x14ac:dyDescent="0.25">
      <c r="A38583" s="1">
        <v>42064</v>
      </c>
      <c r="B38583" t="s">
        <v>74247</v>
      </c>
      <c r="C38583">
        <v>64</v>
      </c>
      <c r="D38583" t="s">
        <v>74248</v>
      </c>
    </row>
    <row r="38584" spans="1:4" x14ac:dyDescent="0.25">
      <c r="A38584" s="1">
        <v>42064</v>
      </c>
      <c r="B38584" t="s">
        <v>74249</v>
      </c>
      <c r="C38584">
        <v>81</v>
      </c>
      <c r="D38584" t="s">
        <v>74250</v>
      </c>
    </row>
    <row r="38585" spans="1:4" x14ac:dyDescent="0.25">
      <c r="A38585" s="1">
        <v>42064</v>
      </c>
      <c r="B38585" t="s">
        <v>74251</v>
      </c>
      <c r="C38585">
        <v>51</v>
      </c>
      <c r="D38585" t="s">
        <v>74252</v>
      </c>
    </row>
    <row r="38586" spans="1:4" x14ac:dyDescent="0.25">
      <c r="A38586" s="1">
        <v>42064</v>
      </c>
      <c r="B38586" t="s">
        <v>74253</v>
      </c>
      <c r="C38586">
        <v>53</v>
      </c>
      <c r="D38586" t="s">
        <v>74254</v>
      </c>
    </row>
    <row r="38587" spans="1:4" x14ac:dyDescent="0.25">
      <c r="A38587" s="1">
        <v>42064</v>
      </c>
      <c r="B38587" t="s">
        <v>74255</v>
      </c>
      <c r="C38587">
        <v>70</v>
      </c>
      <c r="D38587" t="s">
        <v>74256</v>
      </c>
    </row>
    <row r="38588" spans="1:4" x14ac:dyDescent="0.25">
      <c r="A38588" s="1">
        <v>42065</v>
      </c>
      <c r="B38588" t="s">
        <v>74257</v>
      </c>
      <c r="C38588">
        <v>85</v>
      </c>
      <c r="D38588" t="s">
        <v>45663</v>
      </c>
    </row>
    <row r="38589" spans="1:4" x14ac:dyDescent="0.25">
      <c r="A38589" s="1">
        <v>42065</v>
      </c>
      <c r="B38589" t="s">
        <v>74258</v>
      </c>
      <c r="C38589">
        <v>89</v>
      </c>
      <c r="D38589" t="s">
        <v>37244</v>
      </c>
    </row>
    <row r="38590" spans="1:4" x14ac:dyDescent="0.25">
      <c r="A38590" s="1">
        <v>42065</v>
      </c>
      <c r="B38590" t="s">
        <v>74259</v>
      </c>
      <c r="C38590">
        <v>81</v>
      </c>
      <c r="D38590" t="s">
        <v>40432</v>
      </c>
    </row>
    <row r="38591" spans="1:4" x14ac:dyDescent="0.25">
      <c r="A38591" s="1">
        <v>42065</v>
      </c>
      <c r="B38591" t="s">
        <v>74260</v>
      </c>
      <c r="C38591">
        <v>72</v>
      </c>
      <c r="D38591" t="s">
        <v>51212</v>
      </c>
    </row>
    <row r="38592" spans="1:4" x14ac:dyDescent="0.25">
      <c r="A38592" s="1">
        <v>42065</v>
      </c>
      <c r="B38592" t="s">
        <v>74261</v>
      </c>
      <c r="C38592">
        <v>87</v>
      </c>
      <c r="D38592" t="s">
        <v>74262</v>
      </c>
    </row>
    <row r="38593" spans="1:4" x14ac:dyDescent="0.25">
      <c r="A38593" s="1">
        <v>42065</v>
      </c>
      <c r="B38593" t="s">
        <v>74263</v>
      </c>
      <c r="C38593">
        <v>90</v>
      </c>
      <c r="D38593" t="s">
        <v>74264</v>
      </c>
    </row>
    <row r="38594" spans="1:4" x14ac:dyDescent="0.25">
      <c r="A38594" s="1">
        <v>42065</v>
      </c>
      <c r="B38594" t="s">
        <v>74265</v>
      </c>
      <c r="C38594">
        <v>68</v>
      </c>
      <c r="D38594" t="s">
        <v>74266</v>
      </c>
    </row>
    <row r="38595" spans="1:4" x14ac:dyDescent="0.25">
      <c r="A38595" s="1">
        <v>42065</v>
      </c>
      <c r="B38595" t="s">
        <v>74267</v>
      </c>
      <c r="C38595">
        <v>97</v>
      </c>
      <c r="D38595" t="s">
        <v>74268</v>
      </c>
    </row>
    <row r="38596" spans="1:4" x14ac:dyDescent="0.25">
      <c r="A38596" s="1">
        <v>42065</v>
      </c>
      <c r="B38596" t="s">
        <v>74269</v>
      </c>
      <c r="C38596">
        <v>84</v>
      </c>
      <c r="D38596" t="s">
        <v>74270</v>
      </c>
    </row>
    <row r="38597" spans="1:4" x14ac:dyDescent="0.25">
      <c r="A38597" s="1">
        <v>42065</v>
      </c>
      <c r="B38597" t="s">
        <v>74271</v>
      </c>
      <c r="C38597">
        <v>74</v>
      </c>
      <c r="D38597" t="s">
        <v>73911</v>
      </c>
    </row>
    <row r="38598" spans="1:4" x14ac:dyDescent="0.25">
      <c r="A38598" s="1">
        <v>42065</v>
      </c>
      <c r="B38598" t="s">
        <v>74272</v>
      </c>
      <c r="C38598">
        <v>80</v>
      </c>
      <c r="D38598" t="s">
        <v>74273</v>
      </c>
    </row>
    <row r="38599" spans="1:4" x14ac:dyDescent="0.25">
      <c r="A38599" s="1">
        <v>42065</v>
      </c>
      <c r="B38599" t="s">
        <v>74274</v>
      </c>
      <c r="C38599">
        <v>84</v>
      </c>
      <c r="D38599" t="s">
        <v>74275</v>
      </c>
    </row>
    <row r="38600" spans="1:4" x14ac:dyDescent="0.25">
      <c r="A38600" s="1">
        <v>42065</v>
      </c>
      <c r="B38600" t="s">
        <v>74276</v>
      </c>
      <c r="C38600">
        <v>89</v>
      </c>
      <c r="D38600" t="s">
        <v>74277</v>
      </c>
    </row>
    <row r="38601" spans="1:4" x14ac:dyDescent="0.25">
      <c r="A38601" s="1">
        <v>42065</v>
      </c>
      <c r="B38601" t="s">
        <v>74278</v>
      </c>
      <c r="C38601">
        <v>78</v>
      </c>
      <c r="D38601" t="s">
        <v>74279</v>
      </c>
    </row>
    <row r="38602" spans="1:4" x14ac:dyDescent="0.25">
      <c r="A38602" s="1">
        <v>42065</v>
      </c>
      <c r="B38602" t="s">
        <v>74280</v>
      </c>
      <c r="C38602">
        <v>67</v>
      </c>
      <c r="D38602" t="s">
        <v>74281</v>
      </c>
    </row>
    <row r="38603" spans="1:4" x14ac:dyDescent="0.25">
      <c r="A38603" s="1">
        <v>42065</v>
      </c>
      <c r="B38603" t="s">
        <v>74282</v>
      </c>
      <c r="C38603">
        <v>59</v>
      </c>
      <c r="D38603" t="s">
        <v>74283</v>
      </c>
    </row>
    <row r="38604" spans="1:4" x14ac:dyDescent="0.25">
      <c r="A38604" s="1">
        <v>42066</v>
      </c>
      <c r="B38604" t="s">
        <v>74284</v>
      </c>
      <c r="C38604">
        <v>86</v>
      </c>
      <c r="D38604" t="s">
        <v>74285</v>
      </c>
    </row>
    <row r="38605" spans="1:4" x14ac:dyDescent="0.25">
      <c r="A38605" s="1">
        <v>42066</v>
      </c>
      <c r="B38605" t="s">
        <v>74286</v>
      </c>
      <c r="C38605">
        <v>77</v>
      </c>
      <c r="D38605" t="s">
        <v>74287</v>
      </c>
    </row>
    <row r="38606" spans="1:4" x14ac:dyDescent="0.25">
      <c r="A38606" s="1">
        <v>42066</v>
      </c>
      <c r="B38606" t="s">
        <v>74288</v>
      </c>
      <c r="C38606">
        <v>89</v>
      </c>
      <c r="D38606" t="s">
        <v>74289</v>
      </c>
    </row>
    <row r="38607" spans="1:4" x14ac:dyDescent="0.25">
      <c r="A38607" s="1">
        <v>42066</v>
      </c>
      <c r="B38607" t="s">
        <v>74290</v>
      </c>
      <c r="C38607">
        <v>53</v>
      </c>
      <c r="D38607" t="s">
        <v>74291</v>
      </c>
    </row>
    <row r="38608" spans="1:4" x14ac:dyDescent="0.25">
      <c r="A38608" s="1">
        <v>42066</v>
      </c>
      <c r="B38608" t="s">
        <v>74292</v>
      </c>
      <c r="C38608">
        <v>86</v>
      </c>
      <c r="D38608" t="s">
        <v>74293</v>
      </c>
    </row>
    <row r="38609" spans="1:4" x14ac:dyDescent="0.25">
      <c r="A38609" s="1">
        <v>42066</v>
      </c>
      <c r="B38609" t="s">
        <v>74294</v>
      </c>
      <c r="C38609">
        <v>91</v>
      </c>
      <c r="D38609" t="s">
        <v>74295</v>
      </c>
    </row>
    <row r="38610" spans="1:4" x14ac:dyDescent="0.25">
      <c r="A38610" s="1">
        <v>42066</v>
      </c>
      <c r="B38610" t="s">
        <v>74296</v>
      </c>
      <c r="C38610">
        <v>84</v>
      </c>
      <c r="D38610" t="s">
        <v>52126</v>
      </c>
    </row>
    <row r="38611" spans="1:4" x14ac:dyDescent="0.25">
      <c r="A38611" s="1">
        <v>42066</v>
      </c>
      <c r="B38611" t="s">
        <v>74297</v>
      </c>
      <c r="C38611">
        <v>73</v>
      </c>
      <c r="D38611" t="s">
        <v>74298</v>
      </c>
    </row>
    <row r="38612" spans="1:4" x14ac:dyDescent="0.25">
      <c r="A38612" s="1">
        <v>42066</v>
      </c>
      <c r="B38612" t="s">
        <v>74299</v>
      </c>
      <c r="C38612">
        <v>83</v>
      </c>
      <c r="D38612" t="s">
        <v>49435</v>
      </c>
    </row>
    <row r="38613" spans="1:4" x14ac:dyDescent="0.25">
      <c r="A38613" s="1">
        <v>42066</v>
      </c>
      <c r="B38613" t="s">
        <v>74300</v>
      </c>
      <c r="C38613">
        <v>47</v>
      </c>
      <c r="D38613" t="s">
        <v>74301</v>
      </c>
    </row>
    <row r="38614" spans="1:4" x14ac:dyDescent="0.25">
      <c r="A38614" s="1">
        <v>42067</v>
      </c>
      <c r="B38614" t="s">
        <v>74302</v>
      </c>
      <c r="C38614">
        <v>79</v>
      </c>
      <c r="D38614" t="s">
        <v>74303</v>
      </c>
    </row>
    <row r="38615" spans="1:4" x14ac:dyDescent="0.25">
      <c r="A38615" s="1">
        <v>42067</v>
      </c>
      <c r="B38615" t="s">
        <v>74304</v>
      </c>
      <c r="C38615">
        <v>1776</v>
      </c>
      <c r="D38615" t="s">
        <v>74305</v>
      </c>
    </row>
    <row r="38616" spans="1:4" x14ac:dyDescent="0.25">
      <c r="A38616" s="1">
        <v>42067</v>
      </c>
      <c r="B38616" t="s">
        <v>74306</v>
      </c>
      <c r="C38616">
        <v>94</v>
      </c>
      <c r="D38616" t="s">
        <v>74307</v>
      </c>
    </row>
    <row r="38617" spans="1:4" x14ac:dyDescent="0.25">
      <c r="A38617" s="1">
        <v>42067</v>
      </c>
      <c r="B38617" t="s">
        <v>74308</v>
      </c>
      <c r="C38617">
        <v>81</v>
      </c>
      <c r="D38617" t="s">
        <v>74309</v>
      </c>
    </row>
    <row r="38618" spans="1:4" x14ac:dyDescent="0.25">
      <c r="A38618" s="1">
        <v>42067</v>
      </c>
      <c r="B38618" t="s">
        <v>74310</v>
      </c>
      <c r="C38618">
        <v>76</v>
      </c>
      <c r="D38618" t="s">
        <v>74311</v>
      </c>
    </row>
    <row r="38619" spans="1:4" x14ac:dyDescent="0.25">
      <c r="A38619" s="1">
        <v>42067</v>
      </c>
      <c r="B38619" t="s">
        <v>74312</v>
      </c>
      <c r="C38619">
        <v>83</v>
      </c>
      <c r="D38619" t="s">
        <v>74313</v>
      </c>
    </row>
    <row r="38620" spans="1:4" x14ac:dyDescent="0.25">
      <c r="A38620" s="1">
        <v>42067</v>
      </c>
      <c r="B38620" t="s">
        <v>74314</v>
      </c>
      <c r="C38620">
        <v>73</v>
      </c>
      <c r="D38620" t="s">
        <v>74315</v>
      </c>
    </row>
    <row r="38621" spans="1:4" x14ac:dyDescent="0.25">
      <c r="A38621" s="1">
        <v>42067</v>
      </c>
      <c r="B38621" t="s">
        <v>74316</v>
      </c>
      <c r="C38621">
        <v>90</v>
      </c>
      <c r="D38621" t="s">
        <v>37207</v>
      </c>
    </row>
    <row r="38622" spans="1:4" x14ac:dyDescent="0.25">
      <c r="A38622" s="1">
        <v>42067</v>
      </c>
      <c r="B38622" t="s">
        <v>74317</v>
      </c>
      <c r="C38622">
        <v>81</v>
      </c>
      <c r="D38622" t="s">
        <v>49494</v>
      </c>
    </row>
    <row r="38623" spans="1:4" x14ac:dyDescent="0.25">
      <c r="A38623" s="1">
        <v>42067</v>
      </c>
      <c r="B38623" t="s">
        <v>74318</v>
      </c>
      <c r="C38623">
        <v>87</v>
      </c>
      <c r="D38623" t="s">
        <v>74319</v>
      </c>
    </row>
    <row r="38624" spans="1:4" x14ac:dyDescent="0.25">
      <c r="A38624" s="1">
        <v>42067</v>
      </c>
      <c r="B38624" t="s">
        <v>74320</v>
      </c>
      <c r="C38624">
        <v>86</v>
      </c>
      <c r="D38624" t="s">
        <v>74321</v>
      </c>
    </row>
    <row r="38625" spans="1:4" x14ac:dyDescent="0.25">
      <c r="A38625" s="1">
        <v>42067</v>
      </c>
      <c r="B38625" t="s">
        <v>74322</v>
      </c>
      <c r="C38625">
        <v>95</v>
      </c>
      <c r="D38625" t="s">
        <v>74323</v>
      </c>
    </row>
    <row r="38626" spans="1:4" x14ac:dyDescent="0.25">
      <c r="A38626" s="1">
        <v>42067</v>
      </c>
      <c r="B38626" t="s">
        <v>74324</v>
      </c>
      <c r="C38626">
        <v>69</v>
      </c>
      <c r="D38626" t="s">
        <v>74325</v>
      </c>
    </row>
    <row r="38627" spans="1:4" x14ac:dyDescent="0.25">
      <c r="A38627" s="1">
        <v>42067</v>
      </c>
      <c r="B38627" t="s">
        <v>74326</v>
      </c>
      <c r="C38627">
        <v>28</v>
      </c>
      <c r="D38627" t="s">
        <v>74327</v>
      </c>
    </row>
    <row r="38628" spans="1:4" x14ac:dyDescent="0.25">
      <c r="A38628" s="1">
        <v>42067</v>
      </c>
      <c r="B38628" t="s">
        <v>74328</v>
      </c>
      <c r="C38628">
        <v>72</v>
      </c>
      <c r="D38628" t="s">
        <v>74329</v>
      </c>
    </row>
    <row r="38629" spans="1:4" x14ac:dyDescent="0.25">
      <c r="A38629" s="1">
        <v>42067</v>
      </c>
      <c r="B38629" t="s">
        <v>74330</v>
      </c>
      <c r="C38629">
        <v>91</v>
      </c>
      <c r="D38629" t="s">
        <v>37358</v>
      </c>
    </row>
    <row r="38630" spans="1:4" x14ac:dyDescent="0.25">
      <c r="A38630" s="1">
        <v>42067</v>
      </c>
      <c r="B38630" t="s">
        <v>74331</v>
      </c>
      <c r="C38630">
        <v>53</v>
      </c>
      <c r="D38630" t="s">
        <v>74332</v>
      </c>
    </row>
    <row r="38631" spans="1:4" x14ac:dyDescent="0.25">
      <c r="A38631" s="1">
        <v>42067</v>
      </c>
      <c r="B38631" t="s">
        <v>74333</v>
      </c>
      <c r="C38631">
        <v>85</v>
      </c>
      <c r="D38631" t="s">
        <v>74334</v>
      </c>
    </row>
    <row r="38632" spans="1:4" x14ac:dyDescent="0.25">
      <c r="A38632" s="1">
        <v>42068</v>
      </c>
      <c r="B38632" t="s">
        <v>74335</v>
      </c>
      <c r="C38632">
        <v>77</v>
      </c>
      <c r="D38632" t="s">
        <v>49369</v>
      </c>
    </row>
    <row r="38633" spans="1:4" x14ac:dyDescent="0.25">
      <c r="A38633" s="1">
        <v>42068</v>
      </c>
      <c r="B38633" t="s">
        <v>74336</v>
      </c>
      <c r="C38633">
        <v>56</v>
      </c>
      <c r="D38633" t="s">
        <v>74337</v>
      </c>
    </row>
    <row r="38634" spans="1:4" x14ac:dyDescent="0.25">
      <c r="A38634" s="1">
        <v>42068</v>
      </c>
      <c r="B38634" t="s">
        <v>74338</v>
      </c>
      <c r="C38634">
        <v>82</v>
      </c>
      <c r="D38634" t="s">
        <v>74339</v>
      </c>
    </row>
    <row r="38635" spans="1:4" x14ac:dyDescent="0.25">
      <c r="A38635" s="1">
        <v>42068</v>
      </c>
      <c r="B38635" t="s">
        <v>74340</v>
      </c>
      <c r="C38635">
        <v>100</v>
      </c>
      <c r="D38635" t="s">
        <v>74341</v>
      </c>
    </row>
    <row r="38636" spans="1:4" x14ac:dyDescent="0.25">
      <c r="A38636" s="1">
        <v>42068</v>
      </c>
      <c r="B38636" t="s">
        <v>74342</v>
      </c>
      <c r="C38636">
        <v>98</v>
      </c>
      <c r="D38636" t="s">
        <v>74343</v>
      </c>
    </row>
    <row r="38637" spans="1:4" x14ac:dyDescent="0.25">
      <c r="A38637" s="1">
        <v>42068</v>
      </c>
      <c r="B38637" t="s">
        <v>74344</v>
      </c>
      <c r="C38637">
        <v>89</v>
      </c>
      <c r="D38637" t="s">
        <v>74345</v>
      </c>
    </row>
    <row r="38638" spans="1:4" x14ac:dyDescent="0.25">
      <c r="A38638" s="1">
        <v>42068</v>
      </c>
      <c r="B38638" t="s">
        <v>74346</v>
      </c>
      <c r="C38638">
        <v>74</v>
      </c>
      <c r="D38638" t="s">
        <v>74347</v>
      </c>
    </row>
    <row r="38639" spans="1:4" x14ac:dyDescent="0.25">
      <c r="A38639" s="1">
        <v>42068</v>
      </c>
      <c r="B38639" t="s">
        <v>74348</v>
      </c>
      <c r="C38639">
        <v>43</v>
      </c>
      <c r="D38639" t="s">
        <v>74349</v>
      </c>
    </row>
    <row r="38640" spans="1:4" x14ac:dyDescent="0.25">
      <c r="A38640" s="1">
        <v>42068</v>
      </c>
      <c r="B38640" t="s">
        <v>74350</v>
      </c>
      <c r="C38640">
        <v>24</v>
      </c>
      <c r="D38640" t="s">
        <v>74351</v>
      </c>
    </row>
    <row r="38641" spans="1:4" x14ac:dyDescent="0.25">
      <c r="A38641" s="1">
        <v>42068</v>
      </c>
      <c r="B38641" t="s">
        <v>74352</v>
      </c>
      <c r="C38641">
        <v>69</v>
      </c>
      <c r="D38641" t="s">
        <v>74353</v>
      </c>
    </row>
    <row r="38642" spans="1:4" x14ac:dyDescent="0.25">
      <c r="A38642" s="1">
        <v>42068</v>
      </c>
      <c r="B38642" t="s">
        <v>74354</v>
      </c>
      <c r="C38642">
        <v>88</v>
      </c>
      <c r="D38642" t="s">
        <v>74355</v>
      </c>
    </row>
    <row r="38643" spans="1:4" x14ac:dyDescent="0.25">
      <c r="A38643" s="1">
        <v>42068</v>
      </c>
      <c r="B38643" t="s">
        <v>74356</v>
      </c>
      <c r="C38643">
        <v>70</v>
      </c>
      <c r="D38643" t="s">
        <v>42000</v>
      </c>
    </row>
    <row r="38644" spans="1:4" x14ac:dyDescent="0.25">
      <c r="A38644" s="1">
        <v>42068</v>
      </c>
      <c r="B38644" t="s">
        <v>74357</v>
      </c>
      <c r="C38644">
        <v>62</v>
      </c>
      <c r="D38644" t="s">
        <v>55678</v>
      </c>
    </row>
    <row r="38645" spans="1:4" x14ac:dyDescent="0.25">
      <c r="A38645" s="1">
        <v>42068</v>
      </c>
      <c r="B38645" t="s">
        <v>74358</v>
      </c>
      <c r="C38645">
        <v>93</v>
      </c>
      <c r="D38645" t="s">
        <v>74359</v>
      </c>
    </row>
    <row r="38646" spans="1:4" x14ac:dyDescent="0.25">
      <c r="A38646" s="1">
        <v>42068</v>
      </c>
      <c r="B38646" t="s">
        <v>74360</v>
      </c>
      <c r="C38646">
        <v>52</v>
      </c>
      <c r="D38646" t="s">
        <v>74361</v>
      </c>
    </row>
    <row r="38647" spans="1:4" x14ac:dyDescent="0.25">
      <c r="A38647" s="1">
        <v>42068</v>
      </c>
      <c r="B38647" t="s">
        <v>74362</v>
      </c>
      <c r="C38647">
        <v>78</v>
      </c>
      <c r="D38647" t="s">
        <v>74363</v>
      </c>
    </row>
    <row r="38648" spans="1:4" x14ac:dyDescent="0.25">
      <c r="A38648" s="1">
        <v>42069</v>
      </c>
      <c r="B38648" t="s">
        <v>74364</v>
      </c>
      <c r="C38648">
        <v>45</v>
      </c>
      <c r="D38648" t="s">
        <v>74365</v>
      </c>
    </row>
    <row r="38649" spans="1:4" x14ac:dyDescent="0.25">
      <c r="A38649" s="1">
        <v>42069</v>
      </c>
      <c r="B38649" t="s">
        <v>74366</v>
      </c>
      <c r="C38649">
        <v>78</v>
      </c>
      <c r="D38649" t="s">
        <v>74367</v>
      </c>
    </row>
    <row r="38650" spans="1:4" x14ac:dyDescent="0.25">
      <c r="A38650" s="1">
        <v>42069</v>
      </c>
      <c r="B38650" t="s">
        <v>74368</v>
      </c>
      <c r="C38650">
        <v>86</v>
      </c>
      <c r="D38650" t="s">
        <v>74369</v>
      </c>
    </row>
    <row r="38651" spans="1:4" x14ac:dyDescent="0.25">
      <c r="A38651" s="1">
        <v>42069</v>
      </c>
      <c r="B38651" t="s">
        <v>74370</v>
      </c>
      <c r="C38651">
        <v>94</v>
      </c>
      <c r="D38651" t="s">
        <v>74371</v>
      </c>
    </row>
    <row r="38652" spans="1:4" x14ac:dyDescent="0.25">
      <c r="A38652" s="1">
        <v>42069</v>
      </c>
      <c r="B38652" t="s">
        <v>74372</v>
      </c>
      <c r="C38652">
        <v>94</v>
      </c>
      <c r="D38652" t="s">
        <v>37145</v>
      </c>
    </row>
    <row r="38653" spans="1:4" x14ac:dyDescent="0.25">
      <c r="A38653" s="1">
        <v>42069</v>
      </c>
      <c r="B38653" t="s">
        <v>74373</v>
      </c>
      <c r="C38653">
        <v>85</v>
      </c>
      <c r="D38653" t="s">
        <v>74374</v>
      </c>
    </row>
    <row r="38654" spans="1:4" x14ac:dyDescent="0.25">
      <c r="A38654" s="1">
        <v>42069</v>
      </c>
      <c r="B38654" t="s">
        <v>74375</v>
      </c>
      <c r="C38654">
        <v>79</v>
      </c>
      <c r="D38654" t="s">
        <v>39919</v>
      </c>
    </row>
    <row r="38655" spans="1:4" x14ac:dyDescent="0.25">
      <c r="A38655" s="1">
        <v>42069</v>
      </c>
      <c r="B38655" t="s">
        <v>74376</v>
      </c>
      <c r="C38655">
        <v>80</v>
      </c>
      <c r="D38655" t="s">
        <v>74377</v>
      </c>
    </row>
    <row r="38656" spans="1:4" x14ac:dyDescent="0.25">
      <c r="A38656" s="1">
        <v>42069</v>
      </c>
      <c r="B38656" t="s">
        <v>74378</v>
      </c>
      <c r="C38656">
        <v>36</v>
      </c>
      <c r="D38656" t="s">
        <v>74379</v>
      </c>
    </row>
    <row r="38657" spans="1:4" x14ac:dyDescent="0.25">
      <c r="A38657" s="1">
        <v>42069</v>
      </c>
      <c r="B38657" t="s">
        <v>74380</v>
      </c>
      <c r="C38657">
        <v>79</v>
      </c>
      <c r="D38657" t="s">
        <v>74381</v>
      </c>
    </row>
    <row r="38658" spans="1:4" x14ac:dyDescent="0.25">
      <c r="A38658" s="1">
        <v>42069</v>
      </c>
      <c r="B38658" t="s">
        <v>74382</v>
      </c>
      <c r="C38658">
        <v>66</v>
      </c>
      <c r="D38658" t="s">
        <v>74383</v>
      </c>
    </row>
    <row r="38659" spans="1:4" x14ac:dyDescent="0.25">
      <c r="A38659" s="1">
        <v>42069</v>
      </c>
      <c r="B38659" t="s">
        <v>74384</v>
      </c>
      <c r="C38659">
        <v>71</v>
      </c>
      <c r="D38659" t="s">
        <v>74385</v>
      </c>
    </row>
    <row r="38660" spans="1:4" x14ac:dyDescent="0.25">
      <c r="A38660" s="1">
        <v>42069</v>
      </c>
      <c r="B38660" t="s">
        <v>74386</v>
      </c>
      <c r="C38660">
        <v>64</v>
      </c>
      <c r="D38660" t="s">
        <v>74387</v>
      </c>
    </row>
    <row r="38661" spans="1:4" x14ac:dyDescent="0.25">
      <c r="A38661" s="1">
        <v>42069</v>
      </c>
      <c r="B38661" t="s">
        <v>74388</v>
      </c>
      <c r="C38661">
        <v>72</v>
      </c>
      <c r="D38661" t="s">
        <v>41862</v>
      </c>
    </row>
    <row r="38662" spans="1:4" x14ac:dyDescent="0.25">
      <c r="A38662" s="1">
        <v>42069</v>
      </c>
      <c r="B38662" t="s">
        <v>74389</v>
      </c>
      <c r="C38662">
        <v>87</v>
      </c>
      <c r="D38662" t="s">
        <v>74390</v>
      </c>
    </row>
    <row r="38663" spans="1:4" x14ac:dyDescent="0.25">
      <c r="A38663" s="1">
        <v>42069</v>
      </c>
      <c r="B38663" t="s">
        <v>74391</v>
      </c>
      <c r="C38663">
        <v>88</v>
      </c>
      <c r="D38663" t="s">
        <v>74392</v>
      </c>
    </row>
    <row r="38664" spans="1:4" x14ac:dyDescent="0.25">
      <c r="A38664" s="1">
        <v>42070</v>
      </c>
      <c r="B38664" t="s">
        <v>74393</v>
      </c>
      <c r="C38664">
        <v>86</v>
      </c>
      <c r="D38664" t="s">
        <v>74394</v>
      </c>
    </row>
    <row r="38665" spans="1:4" x14ac:dyDescent="0.25">
      <c r="A38665" s="1">
        <v>42070</v>
      </c>
      <c r="B38665" t="s">
        <v>74395</v>
      </c>
      <c r="C38665">
        <v>98</v>
      </c>
      <c r="D38665" t="s">
        <v>74396</v>
      </c>
    </row>
    <row r="38666" spans="1:4" x14ac:dyDescent="0.25">
      <c r="A38666" s="1">
        <v>42070</v>
      </c>
      <c r="B38666" t="s">
        <v>74397</v>
      </c>
      <c r="C38666">
        <v>87</v>
      </c>
      <c r="D38666" t="s">
        <v>74398</v>
      </c>
    </row>
    <row r="38667" spans="1:4" x14ac:dyDescent="0.25">
      <c r="A38667" s="1">
        <v>42070</v>
      </c>
      <c r="B38667" t="s">
        <v>74399</v>
      </c>
      <c r="C38667">
        <v>74</v>
      </c>
      <c r="D38667" t="s">
        <v>74400</v>
      </c>
    </row>
    <row r="38668" spans="1:4" x14ac:dyDescent="0.25">
      <c r="A38668" s="1">
        <v>42070</v>
      </c>
      <c r="B38668" t="s">
        <v>74401</v>
      </c>
      <c r="C38668">
        <v>85</v>
      </c>
      <c r="D38668" t="s">
        <v>36976</v>
      </c>
    </row>
    <row r="38669" spans="1:4" x14ac:dyDescent="0.25">
      <c r="A38669" s="1">
        <v>42070</v>
      </c>
      <c r="B38669" t="s">
        <v>74402</v>
      </c>
      <c r="C38669">
        <v>91</v>
      </c>
      <c r="D38669" t="s">
        <v>74403</v>
      </c>
    </row>
    <row r="38670" spans="1:4" x14ac:dyDescent="0.25">
      <c r="A38670" s="1">
        <v>42070</v>
      </c>
      <c r="B38670" t="s">
        <v>74404</v>
      </c>
      <c r="C38670">
        <v>74</v>
      </c>
      <c r="D38670" t="s">
        <v>74405</v>
      </c>
    </row>
    <row r="38671" spans="1:4" x14ac:dyDescent="0.25">
      <c r="A38671" s="1">
        <v>42070</v>
      </c>
      <c r="B38671" t="s">
        <v>74406</v>
      </c>
      <c r="C38671">
        <v>85</v>
      </c>
      <c r="D38671" t="s">
        <v>74407</v>
      </c>
    </row>
    <row r="38672" spans="1:4" x14ac:dyDescent="0.25">
      <c r="A38672" s="1">
        <v>42070</v>
      </c>
      <c r="B38672" t="s">
        <v>74408</v>
      </c>
      <c r="C38672">
        <v>74</v>
      </c>
      <c r="D38672" t="s">
        <v>74409</v>
      </c>
    </row>
    <row r="38673" spans="1:4" x14ac:dyDescent="0.25">
      <c r="A38673" s="1">
        <v>42070</v>
      </c>
      <c r="B38673" t="s">
        <v>74410</v>
      </c>
      <c r="C38673">
        <v>90</v>
      </c>
      <c r="D38673" t="s">
        <v>74411</v>
      </c>
    </row>
    <row r="38674" spans="1:4" x14ac:dyDescent="0.25">
      <c r="A38674" s="1">
        <v>42070</v>
      </c>
      <c r="B38674" t="s">
        <v>74412</v>
      </c>
      <c r="C38674">
        <v>79</v>
      </c>
      <c r="D38674" t="s">
        <v>74413</v>
      </c>
    </row>
    <row r="38675" spans="1:4" x14ac:dyDescent="0.25">
      <c r="A38675" s="1">
        <v>42070</v>
      </c>
      <c r="B38675" t="s">
        <v>74414</v>
      </c>
      <c r="C38675">
        <v>74</v>
      </c>
      <c r="D38675" t="s">
        <v>74415</v>
      </c>
    </row>
    <row r="38676" spans="1:4" x14ac:dyDescent="0.25">
      <c r="A38676" s="1">
        <v>42070</v>
      </c>
      <c r="B38676" t="s">
        <v>31541</v>
      </c>
      <c r="C38676">
        <v>78</v>
      </c>
      <c r="D38676" t="s">
        <v>37244</v>
      </c>
    </row>
    <row r="38677" spans="1:4" x14ac:dyDescent="0.25">
      <c r="A38677" s="1">
        <v>42071</v>
      </c>
      <c r="B38677" t="s">
        <v>74416</v>
      </c>
      <c r="C38677">
        <v>90</v>
      </c>
      <c r="D38677" t="s">
        <v>74417</v>
      </c>
    </row>
    <row r="38678" spans="1:4" x14ac:dyDescent="0.25">
      <c r="A38678" s="1">
        <v>42071</v>
      </c>
      <c r="B38678" t="s">
        <v>74418</v>
      </c>
      <c r="C38678">
        <v>94</v>
      </c>
      <c r="D38678" t="s">
        <v>74419</v>
      </c>
    </row>
    <row r="38679" spans="1:4" x14ac:dyDescent="0.25">
      <c r="A38679" s="1">
        <v>42071</v>
      </c>
      <c r="B38679" t="s">
        <v>74420</v>
      </c>
      <c r="C38679">
        <v>78</v>
      </c>
      <c r="D38679" t="s">
        <v>74421</v>
      </c>
    </row>
    <row r="38680" spans="1:4" x14ac:dyDescent="0.25">
      <c r="A38680" s="1">
        <v>42071</v>
      </c>
      <c r="B38680" t="s">
        <v>74422</v>
      </c>
      <c r="C38680">
        <v>84</v>
      </c>
      <c r="D38680" t="s">
        <v>74423</v>
      </c>
    </row>
    <row r="38681" spans="1:4" x14ac:dyDescent="0.25">
      <c r="A38681" s="1">
        <v>42071</v>
      </c>
      <c r="B38681" t="s">
        <v>74424</v>
      </c>
      <c r="C38681">
        <v>94</v>
      </c>
      <c r="D38681" t="s">
        <v>44128</v>
      </c>
    </row>
    <row r="38682" spans="1:4" x14ac:dyDescent="0.25">
      <c r="A38682" s="1">
        <v>42071</v>
      </c>
      <c r="B38682" t="s">
        <v>74425</v>
      </c>
      <c r="C38682">
        <v>83</v>
      </c>
      <c r="D38682" t="s">
        <v>74426</v>
      </c>
    </row>
    <row r="38683" spans="1:4" x14ac:dyDescent="0.25">
      <c r="A38683" s="1">
        <v>42071</v>
      </c>
      <c r="B38683" t="s">
        <v>74427</v>
      </c>
      <c r="C38683">
        <v>29</v>
      </c>
      <c r="D38683" t="s">
        <v>74428</v>
      </c>
    </row>
    <row r="38684" spans="1:4" x14ac:dyDescent="0.25">
      <c r="A38684" s="1">
        <v>42071</v>
      </c>
      <c r="B38684" t="s">
        <v>74429</v>
      </c>
      <c r="C38684">
        <v>26</v>
      </c>
      <c r="D38684" t="s">
        <v>74430</v>
      </c>
    </row>
    <row r="38685" spans="1:4" x14ac:dyDescent="0.25">
      <c r="A38685" s="1">
        <v>42071</v>
      </c>
      <c r="B38685" t="s">
        <v>74431</v>
      </c>
      <c r="C38685">
        <v>52</v>
      </c>
      <c r="D38685" t="s">
        <v>74432</v>
      </c>
    </row>
    <row r="38686" spans="1:4" x14ac:dyDescent="0.25">
      <c r="A38686" s="1">
        <v>42071</v>
      </c>
      <c r="B38686" t="s">
        <v>74433</v>
      </c>
      <c r="C38686">
        <v>89</v>
      </c>
      <c r="D38686" t="s">
        <v>74434</v>
      </c>
    </row>
    <row r="38687" spans="1:4" x14ac:dyDescent="0.25">
      <c r="A38687" s="1">
        <v>42071</v>
      </c>
      <c r="B38687" t="s">
        <v>74435</v>
      </c>
      <c r="C38687">
        <v>73</v>
      </c>
      <c r="D38687" t="s">
        <v>74436</v>
      </c>
    </row>
    <row r="38688" spans="1:4" x14ac:dyDescent="0.25">
      <c r="A38688" s="1">
        <v>42071</v>
      </c>
      <c r="B38688" t="s">
        <v>74437</v>
      </c>
      <c r="C38688">
        <v>83</v>
      </c>
      <c r="D38688" t="s">
        <v>37244</v>
      </c>
    </row>
    <row r="38689" spans="1:4" x14ac:dyDescent="0.25">
      <c r="A38689" s="1">
        <v>42071</v>
      </c>
      <c r="B38689" t="s">
        <v>74438</v>
      </c>
      <c r="C38689">
        <v>59</v>
      </c>
      <c r="D38689" t="s">
        <v>74439</v>
      </c>
    </row>
    <row r="38690" spans="1:4" x14ac:dyDescent="0.25">
      <c r="A38690" s="1">
        <v>42071</v>
      </c>
      <c r="B38690" t="s">
        <v>74440</v>
      </c>
      <c r="C38690">
        <v>77</v>
      </c>
      <c r="D38690" t="s">
        <v>74441</v>
      </c>
    </row>
    <row r="38691" spans="1:4" x14ac:dyDescent="0.25">
      <c r="A38691" s="1">
        <v>42071</v>
      </c>
      <c r="B38691" t="s">
        <v>74442</v>
      </c>
      <c r="C38691">
        <v>71</v>
      </c>
      <c r="D38691" t="s">
        <v>74443</v>
      </c>
    </row>
    <row r="38692" spans="1:4" x14ac:dyDescent="0.25">
      <c r="A38692" s="1">
        <v>42071</v>
      </c>
      <c r="B38692" t="s">
        <v>74444</v>
      </c>
      <c r="C38692">
        <v>80</v>
      </c>
      <c r="D38692" t="s">
        <v>74445</v>
      </c>
    </row>
    <row r="38693" spans="1:4" x14ac:dyDescent="0.25">
      <c r="A38693" s="1">
        <v>42072</v>
      </c>
      <c r="B38693" t="s">
        <v>74446</v>
      </c>
      <c r="C38693">
        <v>95</v>
      </c>
      <c r="D38693" t="s">
        <v>74447</v>
      </c>
    </row>
    <row r="38694" spans="1:4" x14ac:dyDescent="0.25">
      <c r="A38694" s="1">
        <v>42072</v>
      </c>
      <c r="B38694" t="s">
        <v>74448</v>
      </c>
      <c r="C38694">
        <v>84</v>
      </c>
      <c r="D38694" t="s">
        <v>39919</v>
      </c>
    </row>
    <row r="38695" spans="1:4" x14ac:dyDescent="0.25">
      <c r="A38695" s="1">
        <v>42072</v>
      </c>
      <c r="B38695" t="s">
        <v>74449</v>
      </c>
      <c r="C38695">
        <v>61</v>
      </c>
      <c r="D38695" t="s">
        <v>74450</v>
      </c>
    </row>
    <row r="38696" spans="1:4" x14ac:dyDescent="0.25">
      <c r="A38696" s="1">
        <v>42072</v>
      </c>
      <c r="B38696" t="s">
        <v>74451</v>
      </c>
      <c r="C38696">
        <v>74</v>
      </c>
      <c r="D38696" t="s">
        <v>74452</v>
      </c>
    </row>
    <row r="38697" spans="1:4" x14ac:dyDescent="0.25">
      <c r="A38697" s="1">
        <v>42072</v>
      </c>
      <c r="B38697" t="s">
        <v>74453</v>
      </c>
      <c r="C38697">
        <v>82</v>
      </c>
      <c r="D38697" t="s">
        <v>74454</v>
      </c>
    </row>
    <row r="38698" spans="1:4" x14ac:dyDescent="0.25">
      <c r="A38698" s="1">
        <v>42072</v>
      </c>
      <c r="B38698" t="s">
        <v>74455</v>
      </c>
      <c r="C38698">
        <v>38</v>
      </c>
      <c r="D38698" t="s">
        <v>74456</v>
      </c>
    </row>
    <row r="38699" spans="1:4" x14ac:dyDescent="0.25">
      <c r="A38699" s="1">
        <v>42072</v>
      </c>
      <c r="B38699" t="s">
        <v>74457</v>
      </c>
      <c r="C38699">
        <v>94</v>
      </c>
      <c r="D38699" t="s">
        <v>74458</v>
      </c>
    </row>
    <row r="38700" spans="1:4" x14ac:dyDescent="0.25">
      <c r="A38700" s="1">
        <v>42072</v>
      </c>
      <c r="B38700" t="s">
        <v>74459</v>
      </c>
      <c r="C38700">
        <v>86</v>
      </c>
      <c r="D38700" t="s">
        <v>74460</v>
      </c>
    </row>
    <row r="38701" spans="1:4" x14ac:dyDescent="0.25">
      <c r="A38701" s="1">
        <v>42072</v>
      </c>
      <c r="B38701" t="s">
        <v>74461</v>
      </c>
      <c r="C38701">
        <v>73</v>
      </c>
      <c r="D38701" t="s">
        <v>55440</v>
      </c>
    </row>
    <row r="38702" spans="1:4" x14ac:dyDescent="0.25">
      <c r="A38702" s="1">
        <v>42072</v>
      </c>
      <c r="B38702" t="s">
        <v>74462</v>
      </c>
      <c r="C38702">
        <v>90</v>
      </c>
      <c r="D38702" t="s">
        <v>74463</v>
      </c>
    </row>
    <row r="38703" spans="1:4" x14ac:dyDescent="0.25">
      <c r="A38703" s="1">
        <v>42072</v>
      </c>
      <c r="B38703" t="s">
        <v>74464</v>
      </c>
      <c r="C38703">
        <v>53</v>
      </c>
      <c r="D38703" t="s">
        <v>74465</v>
      </c>
    </row>
    <row r="38704" spans="1:4" x14ac:dyDescent="0.25">
      <c r="A38704" s="1">
        <v>42072</v>
      </c>
      <c r="B38704" t="s">
        <v>74466</v>
      </c>
      <c r="C38704">
        <v>36</v>
      </c>
      <c r="D38704" t="s">
        <v>74467</v>
      </c>
    </row>
    <row r="38705" spans="1:4" x14ac:dyDescent="0.25">
      <c r="A38705" s="1">
        <v>42072</v>
      </c>
      <c r="B38705" t="s">
        <v>74468</v>
      </c>
      <c r="C38705">
        <v>94</v>
      </c>
      <c r="D38705" t="s">
        <v>74469</v>
      </c>
    </row>
    <row r="38706" spans="1:4" x14ac:dyDescent="0.25">
      <c r="A38706" s="1">
        <v>42072</v>
      </c>
      <c r="B38706" t="s">
        <v>74470</v>
      </c>
      <c r="C38706">
        <v>77</v>
      </c>
      <c r="D38706" t="s">
        <v>74471</v>
      </c>
    </row>
    <row r="38707" spans="1:4" x14ac:dyDescent="0.25">
      <c r="A38707" s="1">
        <v>42072</v>
      </c>
      <c r="B38707" t="s">
        <v>74472</v>
      </c>
      <c r="C38707">
        <v>91</v>
      </c>
      <c r="D38707" t="s">
        <v>41506</v>
      </c>
    </row>
    <row r="38708" spans="1:4" x14ac:dyDescent="0.25">
      <c r="A38708" s="1">
        <v>42072</v>
      </c>
      <c r="B38708" t="s">
        <v>74473</v>
      </c>
      <c r="C38708">
        <v>89</v>
      </c>
      <c r="D38708" t="s">
        <v>74474</v>
      </c>
    </row>
    <row r="38709" spans="1:4" x14ac:dyDescent="0.25">
      <c r="A38709" s="1">
        <v>42072</v>
      </c>
      <c r="B38709" t="s">
        <v>74475</v>
      </c>
      <c r="C38709">
        <v>67</v>
      </c>
      <c r="D38709" t="s">
        <v>74476</v>
      </c>
    </row>
    <row r="38710" spans="1:4" x14ac:dyDescent="0.25">
      <c r="A38710" s="1">
        <v>42072</v>
      </c>
      <c r="B38710" t="s">
        <v>74477</v>
      </c>
      <c r="C38710">
        <v>82</v>
      </c>
      <c r="D38710" t="s">
        <v>74478</v>
      </c>
    </row>
    <row r="38711" spans="1:4" x14ac:dyDescent="0.25">
      <c r="A38711" s="1">
        <v>42072</v>
      </c>
      <c r="B38711" t="s">
        <v>74479</v>
      </c>
      <c r="C38711">
        <v>90</v>
      </c>
      <c r="D38711" t="s">
        <v>74480</v>
      </c>
    </row>
    <row r="38712" spans="1:4" x14ac:dyDescent="0.25">
      <c r="A38712" s="1">
        <v>42072</v>
      </c>
      <c r="B38712" t="s">
        <v>74481</v>
      </c>
      <c r="C38712">
        <v>57</v>
      </c>
      <c r="D38712" t="s">
        <v>74482</v>
      </c>
    </row>
    <row r="38713" spans="1:4" x14ac:dyDescent="0.25">
      <c r="A38713" s="1">
        <v>42072</v>
      </c>
      <c r="B38713" t="s">
        <v>74483</v>
      </c>
      <c r="C38713">
        <v>25</v>
      </c>
      <c r="D38713" t="s">
        <v>74484</v>
      </c>
    </row>
    <row r="38714" spans="1:4" x14ac:dyDescent="0.25">
      <c r="A38714" s="1">
        <v>42072</v>
      </c>
      <c r="B38714" t="s">
        <v>74485</v>
      </c>
      <c r="C38714">
        <v>28</v>
      </c>
      <c r="D38714" t="s">
        <v>74486</v>
      </c>
    </row>
    <row r="38715" spans="1:4" x14ac:dyDescent="0.25">
      <c r="A38715" s="1">
        <v>42073</v>
      </c>
      <c r="B38715" t="s">
        <v>74487</v>
      </c>
      <c r="C38715">
        <v>85</v>
      </c>
      <c r="D38715" t="s">
        <v>74488</v>
      </c>
    </row>
    <row r="38716" spans="1:4" x14ac:dyDescent="0.25">
      <c r="A38716" s="1">
        <v>42073</v>
      </c>
      <c r="B38716" t="s">
        <v>74489</v>
      </c>
      <c r="C38716">
        <v>63</v>
      </c>
      <c r="D38716" t="s">
        <v>74490</v>
      </c>
    </row>
    <row r="38717" spans="1:4" x14ac:dyDescent="0.25">
      <c r="A38717" s="1">
        <v>42073</v>
      </c>
      <c r="B38717" t="s">
        <v>74491</v>
      </c>
      <c r="C38717">
        <v>69</v>
      </c>
      <c r="D38717" t="s">
        <v>74492</v>
      </c>
    </row>
    <row r="38718" spans="1:4" x14ac:dyDescent="0.25">
      <c r="A38718" s="1">
        <v>42073</v>
      </c>
      <c r="B38718" t="s">
        <v>74493</v>
      </c>
      <c r="C38718">
        <v>80</v>
      </c>
      <c r="D38718" t="s">
        <v>74494</v>
      </c>
    </row>
    <row r="38719" spans="1:4" x14ac:dyDescent="0.25">
      <c r="A38719" s="1">
        <v>42073</v>
      </c>
      <c r="B38719" t="s">
        <v>74495</v>
      </c>
      <c r="C38719">
        <v>91</v>
      </c>
      <c r="D38719" t="s">
        <v>74496</v>
      </c>
    </row>
    <row r="38720" spans="1:4" x14ac:dyDescent="0.25">
      <c r="A38720" s="1">
        <v>42073</v>
      </c>
      <c r="B38720" t="s">
        <v>74497</v>
      </c>
      <c r="C38720">
        <v>80</v>
      </c>
      <c r="D38720" t="s">
        <v>41862</v>
      </c>
    </row>
    <row r="38721" spans="1:4" x14ac:dyDescent="0.25">
      <c r="A38721" s="1">
        <v>42073</v>
      </c>
      <c r="B38721" t="s">
        <v>74498</v>
      </c>
      <c r="C38721">
        <v>54</v>
      </c>
      <c r="D38721" t="s">
        <v>74499</v>
      </c>
    </row>
    <row r="38722" spans="1:4" x14ac:dyDescent="0.25">
      <c r="A38722" s="1">
        <v>42073</v>
      </c>
      <c r="B38722" t="s">
        <v>74500</v>
      </c>
      <c r="C38722">
        <v>78</v>
      </c>
      <c r="D38722" t="s">
        <v>74501</v>
      </c>
    </row>
    <row r="38723" spans="1:4" x14ac:dyDescent="0.25">
      <c r="A38723" s="1">
        <v>42073</v>
      </c>
      <c r="B38723" t="s">
        <v>74502</v>
      </c>
      <c r="C38723">
        <v>89</v>
      </c>
      <c r="D38723" t="s">
        <v>74503</v>
      </c>
    </row>
    <row r="38724" spans="1:4" x14ac:dyDescent="0.25">
      <c r="A38724" s="1">
        <v>42073</v>
      </c>
      <c r="B38724" t="s">
        <v>74504</v>
      </c>
      <c r="C38724">
        <v>87</v>
      </c>
      <c r="D38724" t="s">
        <v>74505</v>
      </c>
    </row>
    <row r="38725" spans="1:4" x14ac:dyDescent="0.25">
      <c r="A38725" s="1">
        <v>42073</v>
      </c>
      <c r="B38725" t="s">
        <v>74506</v>
      </c>
      <c r="C38725">
        <v>90</v>
      </c>
      <c r="D38725" t="s">
        <v>74507</v>
      </c>
    </row>
    <row r="38726" spans="1:4" x14ac:dyDescent="0.25">
      <c r="A38726" s="1">
        <v>42073</v>
      </c>
      <c r="B38726" t="s">
        <v>74508</v>
      </c>
      <c r="C38726">
        <v>85</v>
      </c>
      <c r="D38726" t="s">
        <v>65655</v>
      </c>
    </row>
    <row r="38727" spans="1:4" x14ac:dyDescent="0.25">
      <c r="A38727" s="1">
        <v>42074</v>
      </c>
      <c r="B38727" t="s">
        <v>74509</v>
      </c>
      <c r="C38727">
        <v>85</v>
      </c>
      <c r="D38727" t="s">
        <v>70280</v>
      </c>
    </row>
    <row r="38728" spans="1:4" x14ac:dyDescent="0.25">
      <c r="A38728" s="1">
        <v>42074</v>
      </c>
      <c r="B38728" t="s">
        <v>74510</v>
      </c>
      <c r="C38728">
        <v>84</v>
      </c>
      <c r="D38728" t="s">
        <v>74511</v>
      </c>
    </row>
    <row r="38729" spans="1:4" x14ac:dyDescent="0.25">
      <c r="A38729" s="1">
        <v>42074</v>
      </c>
      <c r="B38729" t="s">
        <v>74512</v>
      </c>
      <c r="C38729">
        <v>53</v>
      </c>
      <c r="D38729" t="s">
        <v>74513</v>
      </c>
    </row>
    <row r="38730" spans="1:4" x14ac:dyDescent="0.25">
      <c r="A38730" s="1">
        <v>42074</v>
      </c>
      <c r="B38730" t="s">
        <v>74514</v>
      </c>
      <c r="C38730">
        <v>67</v>
      </c>
      <c r="D38730" t="s">
        <v>74515</v>
      </c>
    </row>
    <row r="38731" spans="1:4" x14ac:dyDescent="0.25">
      <c r="A38731" s="1">
        <v>42074</v>
      </c>
      <c r="B38731" t="s">
        <v>74516</v>
      </c>
      <c r="C38731">
        <v>97</v>
      </c>
      <c r="D38731" t="s">
        <v>74517</v>
      </c>
    </row>
    <row r="38732" spans="1:4" x14ac:dyDescent="0.25">
      <c r="A38732" s="1">
        <v>42074</v>
      </c>
      <c r="B38732" t="s">
        <v>74518</v>
      </c>
      <c r="C38732">
        <v>91</v>
      </c>
      <c r="D38732" t="s">
        <v>74519</v>
      </c>
    </row>
    <row r="38733" spans="1:4" x14ac:dyDescent="0.25">
      <c r="A38733" s="1">
        <v>42074</v>
      </c>
      <c r="B38733" t="s">
        <v>74520</v>
      </c>
      <c r="C38733">
        <v>77</v>
      </c>
      <c r="D38733" t="s">
        <v>74521</v>
      </c>
    </row>
    <row r="38734" spans="1:4" x14ac:dyDescent="0.25">
      <c r="A38734" s="1">
        <v>42074</v>
      </c>
      <c r="B38734" t="s">
        <v>74522</v>
      </c>
      <c r="C38734">
        <v>60</v>
      </c>
      <c r="D38734" t="s">
        <v>74523</v>
      </c>
    </row>
    <row r="38735" spans="1:4" x14ac:dyDescent="0.25">
      <c r="A38735" s="1">
        <v>42074</v>
      </c>
      <c r="B38735" t="s">
        <v>74524</v>
      </c>
      <c r="C38735">
        <v>85</v>
      </c>
      <c r="D38735" t="s">
        <v>74525</v>
      </c>
    </row>
    <row r="38736" spans="1:4" x14ac:dyDescent="0.25">
      <c r="A38736" s="1">
        <v>42074</v>
      </c>
      <c r="B38736" t="s">
        <v>74526</v>
      </c>
      <c r="C38736">
        <v>68</v>
      </c>
      <c r="D38736" t="s">
        <v>74527</v>
      </c>
    </row>
    <row r="38737" spans="1:4" x14ac:dyDescent="0.25">
      <c r="A38737" s="1">
        <v>42074</v>
      </c>
      <c r="B38737" t="s">
        <v>74528</v>
      </c>
      <c r="C38737">
        <v>72</v>
      </c>
      <c r="D38737" t="s">
        <v>74529</v>
      </c>
    </row>
    <row r="38738" spans="1:4" x14ac:dyDescent="0.25">
      <c r="A38738" s="1">
        <v>42074</v>
      </c>
      <c r="B38738" t="s">
        <v>74530</v>
      </c>
      <c r="C38738">
        <v>81</v>
      </c>
      <c r="D38738" t="s">
        <v>74531</v>
      </c>
    </row>
    <row r="38739" spans="1:4" x14ac:dyDescent="0.25">
      <c r="A38739" s="1">
        <v>42074</v>
      </c>
      <c r="B38739" t="s">
        <v>74532</v>
      </c>
      <c r="C38739">
        <v>65</v>
      </c>
      <c r="D38739" t="s">
        <v>74533</v>
      </c>
    </row>
    <row r="38740" spans="1:4" x14ac:dyDescent="0.25">
      <c r="A38740" s="1">
        <v>42074</v>
      </c>
      <c r="B38740" t="s">
        <v>74534</v>
      </c>
      <c r="C38740">
        <v>80</v>
      </c>
      <c r="D38740" t="s">
        <v>74535</v>
      </c>
    </row>
    <row r="38741" spans="1:4" x14ac:dyDescent="0.25">
      <c r="A38741" s="1">
        <v>42074</v>
      </c>
      <c r="B38741" t="s">
        <v>74536</v>
      </c>
      <c r="C38741">
        <v>56</v>
      </c>
      <c r="D38741" t="s">
        <v>74537</v>
      </c>
    </row>
    <row r="38742" spans="1:4" x14ac:dyDescent="0.25">
      <c r="A38742" s="1">
        <v>42074</v>
      </c>
      <c r="B38742" t="s">
        <v>74538</v>
      </c>
      <c r="C38742">
        <v>85</v>
      </c>
      <c r="D38742" t="s">
        <v>59030</v>
      </c>
    </row>
    <row r="38743" spans="1:4" x14ac:dyDescent="0.25">
      <c r="A38743" s="1">
        <v>42074</v>
      </c>
      <c r="B38743" t="s">
        <v>74539</v>
      </c>
      <c r="C38743">
        <v>78</v>
      </c>
      <c r="D38743" t="s">
        <v>74540</v>
      </c>
    </row>
    <row r="38744" spans="1:4" x14ac:dyDescent="0.25">
      <c r="A38744" s="1">
        <v>42074</v>
      </c>
      <c r="B38744" t="s">
        <v>74541</v>
      </c>
      <c r="C38744">
        <v>88</v>
      </c>
      <c r="D38744" t="s">
        <v>49787</v>
      </c>
    </row>
    <row r="38745" spans="1:4" x14ac:dyDescent="0.25">
      <c r="A38745" s="1">
        <v>42074</v>
      </c>
      <c r="B38745" t="s">
        <v>74542</v>
      </c>
      <c r="C38745">
        <v>76</v>
      </c>
      <c r="D38745" t="s">
        <v>74543</v>
      </c>
    </row>
    <row r="38746" spans="1:4" x14ac:dyDescent="0.25">
      <c r="A38746" s="1">
        <v>42074</v>
      </c>
      <c r="B38746" t="s">
        <v>74544</v>
      </c>
      <c r="C38746">
        <v>92</v>
      </c>
      <c r="D38746" t="s">
        <v>74545</v>
      </c>
    </row>
    <row r="38747" spans="1:4" x14ac:dyDescent="0.25">
      <c r="A38747" s="1">
        <v>42075</v>
      </c>
      <c r="B38747" t="s">
        <v>74546</v>
      </c>
      <c r="C38747">
        <v>74</v>
      </c>
      <c r="D38747" t="s">
        <v>74547</v>
      </c>
    </row>
    <row r="38748" spans="1:4" x14ac:dyDescent="0.25">
      <c r="A38748" s="1">
        <v>42075</v>
      </c>
      <c r="B38748" t="s">
        <v>40948</v>
      </c>
      <c r="C38748">
        <v>79</v>
      </c>
      <c r="D38748" t="s">
        <v>40483</v>
      </c>
    </row>
    <row r="38749" spans="1:4" x14ac:dyDescent="0.25">
      <c r="A38749" s="1">
        <v>42075</v>
      </c>
      <c r="B38749" t="s">
        <v>74548</v>
      </c>
      <c r="C38749">
        <v>97</v>
      </c>
      <c r="D38749" t="s">
        <v>74549</v>
      </c>
    </row>
    <row r="38750" spans="1:4" x14ac:dyDescent="0.25">
      <c r="A38750" s="1">
        <v>42075</v>
      </c>
      <c r="B38750" t="s">
        <v>74550</v>
      </c>
      <c r="C38750">
        <v>90</v>
      </c>
      <c r="D38750" t="s">
        <v>41506</v>
      </c>
    </row>
    <row r="38751" spans="1:4" x14ac:dyDescent="0.25">
      <c r="A38751" s="1">
        <v>42075</v>
      </c>
      <c r="B38751" t="s">
        <v>74551</v>
      </c>
      <c r="C38751">
        <v>88</v>
      </c>
      <c r="D38751" t="s">
        <v>74552</v>
      </c>
    </row>
    <row r="38752" spans="1:4" x14ac:dyDescent="0.25">
      <c r="A38752" s="1">
        <v>42075</v>
      </c>
      <c r="B38752" t="s">
        <v>74553</v>
      </c>
      <c r="C38752">
        <v>79</v>
      </c>
      <c r="D38752" t="s">
        <v>74554</v>
      </c>
    </row>
    <row r="38753" spans="1:4" x14ac:dyDescent="0.25">
      <c r="A38753" s="1">
        <v>42075</v>
      </c>
      <c r="B38753" t="s">
        <v>74555</v>
      </c>
      <c r="C38753">
        <v>90</v>
      </c>
      <c r="D38753" t="s">
        <v>74556</v>
      </c>
    </row>
    <row r="38754" spans="1:4" x14ac:dyDescent="0.25">
      <c r="A38754" s="1">
        <v>42075</v>
      </c>
      <c r="B38754" t="s">
        <v>74557</v>
      </c>
      <c r="C38754">
        <v>86</v>
      </c>
      <c r="D38754" t="s">
        <v>74558</v>
      </c>
    </row>
    <row r="38755" spans="1:4" x14ac:dyDescent="0.25">
      <c r="A38755" s="1">
        <v>42075</v>
      </c>
      <c r="B38755" t="s">
        <v>74559</v>
      </c>
      <c r="C38755">
        <v>70</v>
      </c>
      <c r="D38755" t="s">
        <v>74560</v>
      </c>
    </row>
    <row r="38756" spans="1:4" x14ac:dyDescent="0.25">
      <c r="A38756" s="1">
        <v>42075</v>
      </c>
      <c r="B38756" t="s">
        <v>74561</v>
      </c>
      <c r="C38756">
        <v>80</v>
      </c>
      <c r="D38756" t="s">
        <v>37380</v>
      </c>
    </row>
    <row r="38757" spans="1:4" x14ac:dyDescent="0.25">
      <c r="A38757" s="1">
        <v>42075</v>
      </c>
      <c r="B38757" t="s">
        <v>74562</v>
      </c>
      <c r="C38757">
        <v>83</v>
      </c>
      <c r="D38757" t="s">
        <v>60750</v>
      </c>
    </row>
    <row r="38758" spans="1:4" x14ac:dyDescent="0.25">
      <c r="A38758" s="1">
        <v>42075</v>
      </c>
      <c r="B38758" t="s">
        <v>74563</v>
      </c>
      <c r="C38758">
        <v>85</v>
      </c>
      <c r="D38758" t="s">
        <v>74564</v>
      </c>
    </row>
    <row r="38759" spans="1:4" x14ac:dyDescent="0.25">
      <c r="A38759" s="1">
        <v>42075</v>
      </c>
      <c r="B38759" t="s">
        <v>74565</v>
      </c>
      <c r="C38759">
        <v>90</v>
      </c>
      <c r="D38759" t="s">
        <v>73990</v>
      </c>
    </row>
    <row r="38760" spans="1:4" x14ac:dyDescent="0.25">
      <c r="A38760" s="1">
        <v>42075</v>
      </c>
      <c r="B38760" t="s">
        <v>74566</v>
      </c>
      <c r="C38760">
        <v>60</v>
      </c>
      <c r="D38760" t="s">
        <v>74567</v>
      </c>
    </row>
    <row r="38761" spans="1:4" x14ac:dyDescent="0.25">
      <c r="A38761" s="1">
        <v>42075</v>
      </c>
      <c r="B38761" t="s">
        <v>74568</v>
      </c>
      <c r="C38761">
        <v>87</v>
      </c>
      <c r="D38761" t="s">
        <v>74569</v>
      </c>
    </row>
    <row r="38762" spans="1:4" x14ac:dyDescent="0.25">
      <c r="A38762" s="1">
        <v>42075</v>
      </c>
      <c r="B38762" t="s">
        <v>74570</v>
      </c>
      <c r="C38762">
        <v>66</v>
      </c>
      <c r="D38762" t="s">
        <v>74571</v>
      </c>
    </row>
    <row r="38763" spans="1:4" x14ac:dyDescent="0.25">
      <c r="A38763" s="1">
        <v>42075</v>
      </c>
      <c r="B38763" t="s">
        <v>74572</v>
      </c>
      <c r="C38763">
        <v>61</v>
      </c>
      <c r="D38763" t="s">
        <v>74573</v>
      </c>
    </row>
    <row r="38764" spans="1:4" x14ac:dyDescent="0.25">
      <c r="A38764" s="1">
        <v>42075</v>
      </c>
      <c r="B38764" t="s">
        <v>74574</v>
      </c>
      <c r="C38764">
        <v>84</v>
      </c>
      <c r="D38764" t="s">
        <v>40189</v>
      </c>
    </row>
    <row r="38765" spans="1:4" x14ac:dyDescent="0.25">
      <c r="A38765" s="1">
        <v>42075</v>
      </c>
      <c r="B38765" t="s">
        <v>74575</v>
      </c>
      <c r="C38765">
        <v>94</v>
      </c>
      <c r="D38765" t="s">
        <v>74576</v>
      </c>
    </row>
    <row r="38766" spans="1:4" x14ac:dyDescent="0.25">
      <c r="A38766" s="1">
        <v>42075</v>
      </c>
      <c r="B38766" t="s">
        <v>74577</v>
      </c>
      <c r="C38766">
        <v>78</v>
      </c>
      <c r="D38766" t="s">
        <v>74578</v>
      </c>
    </row>
    <row r="38767" spans="1:4" x14ac:dyDescent="0.25">
      <c r="A38767" s="1">
        <v>42076</v>
      </c>
      <c r="B38767" t="s">
        <v>74579</v>
      </c>
      <c r="C38767">
        <v>77</v>
      </c>
      <c r="D38767" t="s">
        <v>74580</v>
      </c>
    </row>
    <row r="38768" spans="1:4" x14ac:dyDescent="0.25">
      <c r="A38768" s="1">
        <v>42076</v>
      </c>
      <c r="B38768" t="s">
        <v>74581</v>
      </c>
      <c r="C38768">
        <v>97</v>
      </c>
      <c r="D38768" t="s">
        <v>74582</v>
      </c>
    </row>
    <row r="38769" spans="1:4" x14ac:dyDescent="0.25">
      <c r="A38769" s="1">
        <v>42076</v>
      </c>
      <c r="B38769" t="s">
        <v>74583</v>
      </c>
      <c r="C38769">
        <v>81</v>
      </c>
      <c r="D38769" t="s">
        <v>74584</v>
      </c>
    </row>
    <row r="38770" spans="1:4" x14ac:dyDescent="0.25">
      <c r="A38770" s="1">
        <v>42076</v>
      </c>
      <c r="B38770" t="s">
        <v>74585</v>
      </c>
      <c r="C38770">
        <v>84</v>
      </c>
      <c r="D38770" t="s">
        <v>74586</v>
      </c>
    </row>
    <row r="38771" spans="1:4" x14ac:dyDescent="0.25">
      <c r="A38771" s="1">
        <v>42076</v>
      </c>
      <c r="B38771" t="s">
        <v>74587</v>
      </c>
      <c r="C38771">
        <v>96</v>
      </c>
      <c r="D38771" t="s">
        <v>74588</v>
      </c>
    </row>
    <row r="38772" spans="1:4" x14ac:dyDescent="0.25">
      <c r="A38772" s="1">
        <v>42076</v>
      </c>
      <c r="B38772" t="s">
        <v>74589</v>
      </c>
      <c r="C38772">
        <v>40</v>
      </c>
      <c r="D38772" t="s">
        <v>74590</v>
      </c>
    </row>
    <row r="38773" spans="1:4" x14ac:dyDescent="0.25">
      <c r="A38773" s="1">
        <v>42076</v>
      </c>
      <c r="B38773" t="s">
        <v>74591</v>
      </c>
      <c r="C38773">
        <v>72</v>
      </c>
      <c r="D38773" t="s">
        <v>74592</v>
      </c>
    </row>
    <row r="38774" spans="1:4" x14ac:dyDescent="0.25">
      <c r="A38774" s="1">
        <v>42076</v>
      </c>
      <c r="B38774" t="s">
        <v>74593</v>
      </c>
      <c r="C38774">
        <v>89</v>
      </c>
      <c r="D38774" t="s">
        <v>74594</v>
      </c>
    </row>
    <row r="38775" spans="1:4" x14ac:dyDescent="0.25">
      <c r="A38775" s="1">
        <v>42076</v>
      </c>
      <c r="B38775" t="s">
        <v>74595</v>
      </c>
      <c r="C38775">
        <v>78</v>
      </c>
      <c r="D38775" t="s">
        <v>74596</v>
      </c>
    </row>
    <row r="38776" spans="1:4" x14ac:dyDescent="0.25">
      <c r="A38776" s="1">
        <v>42076</v>
      </c>
      <c r="B38776" t="s">
        <v>74597</v>
      </c>
      <c r="C38776">
        <v>84</v>
      </c>
      <c r="D38776" t="s">
        <v>74598</v>
      </c>
    </row>
    <row r="38777" spans="1:4" x14ac:dyDescent="0.25">
      <c r="A38777" s="1">
        <v>42076</v>
      </c>
      <c r="B38777" t="s">
        <v>74599</v>
      </c>
      <c r="C38777">
        <v>28</v>
      </c>
      <c r="D38777" t="s">
        <v>74600</v>
      </c>
    </row>
    <row r="38778" spans="1:4" x14ac:dyDescent="0.25">
      <c r="A38778" s="1">
        <v>42076</v>
      </c>
      <c r="B38778" t="s">
        <v>74601</v>
      </c>
      <c r="C38778">
        <v>74</v>
      </c>
      <c r="D38778" t="s">
        <v>74602</v>
      </c>
    </row>
    <row r="38779" spans="1:4" x14ac:dyDescent="0.25">
      <c r="A38779" s="1">
        <v>42076</v>
      </c>
      <c r="B38779" t="s">
        <v>74603</v>
      </c>
      <c r="C38779">
        <v>78</v>
      </c>
      <c r="D38779" t="s">
        <v>37244</v>
      </c>
    </row>
    <row r="38780" spans="1:4" x14ac:dyDescent="0.25">
      <c r="A38780" s="1">
        <v>42076</v>
      </c>
      <c r="B38780" t="s">
        <v>74604</v>
      </c>
      <c r="C38780">
        <v>68</v>
      </c>
      <c r="D38780" t="s">
        <v>53378</v>
      </c>
    </row>
    <row r="38781" spans="1:4" x14ac:dyDescent="0.25">
      <c r="A38781" s="1">
        <v>42076</v>
      </c>
      <c r="B38781" t="s">
        <v>74605</v>
      </c>
      <c r="C38781">
        <v>94</v>
      </c>
      <c r="D38781" t="s">
        <v>74606</v>
      </c>
    </row>
    <row r="38782" spans="1:4" x14ac:dyDescent="0.25">
      <c r="A38782" s="1">
        <v>42076</v>
      </c>
      <c r="B38782" t="s">
        <v>74607</v>
      </c>
      <c r="C38782">
        <v>91</v>
      </c>
      <c r="D38782" t="s">
        <v>51415</v>
      </c>
    </row>
    <row r="38783" spans="1:4" x14ac:dyDescent="0.25">
      <c r="A38783" s="1">
        <v>42076</v>
      </c>
      <c r="B38783" t="s">
        <v>74608</v>
      </c>
      <c r="C38783">
        <v>91</v>
      </c>
      <c r="D38783" t="s">
        <v>74609</v>
      </c>
    </row>
    <row r="38784" spans="1:4" x14ac:dyDescent="0.25">
      <c r="A38784" s="1">
        <v>42076</v>
      </c>
      <c r="B38784" t="s">
        <v>74610</v>
      </c>
      <c r="C38784">
        <v>90</v>
      </c>
      <c r="D38784" t="s">
        <v>74611</v>
      </c>
    </row>
    <row r="38785" spans="1:4" x14ac:dyDescent="0.25">
      <c r="A38785" s="1">
        <v>42076</v>
      </c>
      <c r="B38785" t="s">
        <v>74612</v>
      </c>
      <c r="C38785">
        <v>79</v>
      </c>
      <c r="D38785" t="s">
        <v>74613</v>
      </c>
    </row>
    <row r="38786" spans="1:4" x14ac:dyDescent="0.25">
      <c r="A38786" s="1">
        <v>42076</v>
      </c>
      <c r="B38786" t="s">
        <v>74614</v>
      </c>
      <c r="C38786">
        <v>87</v>
      </c>
      <c r="D38786" t="s">
        <v>40676</v>
      </c>
    </row>
    <row r="38787" spans="1:4" x14ac:dyDescent="0.25">
      <c r="A38787" s="1">
        <v>42077</v>
      </c>
      <c r="B38787" t="s">
        <v>74615</v>
      </c>
      <c r="C38787">
        <v>85</v>
      </c>
      <c r="D38787" t="s">
        <v>74616</v>
      </c>
    </row>
    <row r="38788" spans="1:4" x14ac:dyDescent="0.25">
      <c r="A38788" s="1">
        <v>42077</v>
      </c>
      <c r="B38788" t="s">
        <v>74617</v>
      </c>
      <c r="C38788">
        <v>87</v>
      </c>
      <c r="D38788" t="s">
        <v>74618</v>
      </c>
    </row>
    <row r="38789" spans="1:4" x14ac:dyDescent="0.25">
      <c r="A38789" s="1">
        <v>42077</v>
      </c>
      <c r="B38789" t="s">
        <v>74619</v>
      </c>
      <c r="C38789">
        <v>83</v>
      </c>
      <c r="D38789" t="s">
        <v>74620</v>
      </c>
    </row>
    <row r="38790" spans="1:4" x14ac:dyDescent="0.25">
      <c r="A38790" s="1">
        <v>42077</v>
      </c>
      <c r="B38790" t="s">
        <v>74621</v>
      </c>
      <c r="C38790">
        <v>97</v>
      </c>
      <c r="D38790" t="s">
        <v>44506</v>
      </c>
    </row>
    <row r="38791" spans="1:4" x14ac:dyDescent="0.25">
      <c r="A38791" s="1">
        <v>42077</v>
      </c>
      <c r="B38791" t="s">
        <v>74622</v>
      </c>
      <c r="C38791">
        <v>85</v>
      </c>
      <c r="D38791" t="s">
        <v>74623</v>
      </c>
    </row>
    <row r="38792" spans="1:4" x14ac:dyDescent="0.25">
      <c r="A38792" s="1">
        <v>42077</v>
      </c>
      <c r="B38792" t="s">
        <v>74624</v>
      </c>
      <c r="C38792">
        <v>44</v>
      </c>
      <c r="D38792" t="s">
        <v>74625</v>
      </c>
    </row>
    <row r="38793" spans="1:4" x14ac:dyDescent="0.25">
      <c r="A38793" s="1">
        <v>42077</v>
      </c>
      <c r="B38793" t="s">
        <v>74626</v>
      </c>
      <c r="C38793">
        <v>66</v>
      </c>
      <c r="D38793" t="s">
        <v>74627</v>
      </c>
    </row>
    <row r="38794" spans="1:4" x14ac:dyDescent="0.25">
      <c r="A38794" s="1">
        <v>42077</v>
      </c>
      <c r="B38794" t="s">
        <v>74628</v>
      </c>
      <c r="C38794">
        <v>78</v>
      </c>
      <c r="D38794" t="s">
        <v>74629</v>
      </c>
    </row>
    <row r="38795" spans="1:4" x14ac:dyDescent="0.25">
      <c r="A38795" s="1">
        <v>42077</v>
      </c>
      <c r="B38795" t="s">
        <v>74630</v>
      </c>
      <c r="C38795">
        <v>72</v>
      </c>
      <c r="D38795" t="s">
        <v>74631</v>
      </c>
    </row>
    <row r="38796" spans="1:4" x14ac:dyDescent="0.25">
      <c r="A38796" s="1">
        <v>42077</v>
      </c>
      <c r="B38796" t="s">
        <v>74632</v>
      </c>
      <c r="C38796">
        <v>54</v>
      </c>
      <c r="D38796" t="s">
        <v>74633</v>
      </c>
    </row>
    <row r="38797" spans="1:4" x14ac:dyDescent="0.25">
      <c r="A38797" s="1">
        <v>42077</v>
      </c>
      <c r="B38797" t="s">
        <v>74634</v>
      </c>
      <c r="C38797">
        <v>67</v>
      </c>
      <c r="D38797" t="s">
        <v>74635</v>
      </c>
    </row>
    <row r="38798" spans="1:4" x14ac:dyDescent="0.25">
      <c r="A38798" s="1">
        <v>42077</v>
      </c>
      <c r="B38798" t="s">
        <v>74636</v>
      </c>
      <c r="C38798">
        <v>47</v>
      </c>
      <c r="D38798" t="s">
        <v>45269</v>
      </c>
    </row>
    <row r="38799" spans="1:4" x14ac:dyDescent="0.25">
      <c r="A38799" s="1">
        <v>42077</v>
      </c>
      <c r="B38799" t="s">
        <v>74637</v>
      </c>
      <c r="C38799">
        <v>2000</v>
      </c>
      <c r="D38799" t="s">
        <v>74638</v>
      </c>
    </row>
    <row r="38800" spans="1:4" x14ac:dyDescent="0.25">
      <c r="A38800" s="1">
        <v>42077</v>
      </c>
      <c r="B38800" t="s">
        <v>74639</v>
      </c>
      <c r="C38800">
        <v>90</v>
      </c>
      <c r="D38800" t="s">
        <v>72152</v>
      </c>
    </row>
    <row r="38801" spans="1:4" x14ac:dyDescent="0.25">
      <c r="A38801" s="1">
        <v>42077</v>
      </c>
      <c r="B38801" t="s">
        <v>74640</v>
      </c>
      <c r="C38801">
        <v>77</v>
      </c>
      <c r="D38801" t="s">
        <v>41724</v>
      </c>
    </row>
    <row r="38802" spans="1:4" x14ac:dyDescent="0.25">
      <c r="A38802" s="1">
        <v>42077</v>
      </c>
      <c r="B38802" t="s">
        <v>74641</v>
      </c>
      <c r="C38802">
        <v>100</v>
      </c>
      <c r="D38802" t="s">
        <v>74642</v>
      </c>
    </row>
    <row r="38803" spans="1:4" x14ac:dyDescent="0.25">
      <c r="A38803" s="1">
        <v>42077</v>
      </c>
      <c r="B38803" t="s">
        <v>74643</v>
      </c>
      <c r="C38803">
        <v>92</v>
      </c>
      <c r="D38803" t="s">
        <v>34346</v>
      </c>
    </row>
    <row r="38804" spans="1:4" x14ac:dyDescent="0.25">
      <c r="A38804" s="1">
        <v>42077</v>
      </c>
      <c r="B38804" t="s">
        <v>74644</v>
      </c>
      <c r="C38804">
        <v>86</v>
      </c>
      <c r="D38804" t="s">
        <v>74645</v>
      </c>
    </row>
    <row r="38805" spans="1:4" x14ac:dyDescent="0.25">
      <c r="A38805" s="1">
        <v>42078</v>
      </c>
      <c r="B38805" t="s">
        <v>74646</v>
      </c>
      <c r="C38805">
        <v>78</v>
      </c>
      <c r="D38805" t="s">
        <v>74647</v>
      </c>
    </row>
    <row r="38806" spans="1:4" x14ac:dyDescent="0.25">
      <c r="A38806" s="1">
        <v>42078</v>
      </c>
      <c r="B38806" t="s">
        <v>74648</v>
      </c>
      <c r="C38806">
        <v>79</v>
      </c>
      <c r="D38806" t="s">
        <v>74649</v>
      </c>
    </row>
    <row r="38807" spans="1:4" x14ac:dyDescent="0.25">
      <c r="A38807" s="1">
        <v>42078</v>
      </c>
      <c r="B38807" t="s">
        <v>74650</v>
      </c>
      <c r="C38807">
        <v>54</v>
      </c>
      <c r="D38807" t="s">
        <v>74651</v>
      </c>
    </row>
    <row r="38808" spans="1:4" x14ac:dyDescent="0.25">
      <c r="A38808" s="1">
        <v>42078</v>
      </c>
      <c r="B38808" t="s">
        <v>74652</v>
      </c>
      <c r="C38808">
        <v>87</v>
      </c>
      <c r="D38808" t="s">
        <v>41681</v>
      </c>
    </row>
    <row r="38809" spans="1:4" x14ac:dyDescent="0.25">
      <c r="A38809" s="1">
        <v>42078</v>
      </c>
      <c r="B38809" t="s">
        <v>74653</v>
      </c>
      <c r="C38809">
        <v>90</v>
      </c>
      <c r="D38809" t="s">
        <v>74654</v>
      </c>
    </row>
    <row r="38810" spans="1:4" x14ac:dyDescent="0.25">
      <c r="A38810" s="1">
        <v>42078</v>
      </c>
      <c r="B38810" t="s">
        <v>74655</v>
      </c>
      <c r="C38810">
        <v>85</v>
      </c>
      <c r="D38810" t="s">
        <v>74656</v>
      </c>
    </row>
    <row r="38811" spans="1:4" x14ac:dyDescent="0.25">
      <c r="A38811" s="1">
        <v>42078</v>
      </c>
      <c r="B38811" t="s">
        <v>74657</v>
      </c>
      <c r="C38811">
        <v>86</v>
      </c>
      <c r="D38811" t="s">
        <v>74658</v>
      </c>
    </row>
    <row r="38812" spans="1:4" x14ac:dyDescent="0.25">
      <c r="A38812" s="1">
        <v>42078</v>
      </c>
      <c r="B38812" t="s">
        <v>74659</v>
      </c>
      <c r="C38812">
        <v>77</v>
      </c>
      <c r="D38812" t="s">
        <v>74660</v>
      </c>
    </row>
    <row r="38813" spans="1:4" x14ac:dyDescent="0.25">
      <c r="A38813" s="1">
        <v>42078</v>
      </c>
      <c r="B38813" t="s">
        <v>74661</v>
      </c>
      <c r="C38813">
        <v>74</v>
      </c>
      <c r="D38813" t="s">
        <v>74662</v>
      </c>
    </row>
    <row r="38814" spans="1:4" x14ac:dyDescent="0.25">
      <c r="A38814" s="1">
        <v>42078</v>
      </c>
      <c r="B38814" t="s">
        <v>74663</v>
      </c>
      <c r="C38814">
        <v>68</v>
      </c>
      <c r="D38814" t="s">
        <v>74664</v>
      </c>
    </row>
    <row r="38815" spans="1:4" x14ac:dyDescent="0.25">
      <c r="A38815" s="1">
        <v>42078</v>
      </c>
      <c r="B38815" t="s">
        <v>74665</v>
      </c>
      <c r="C38815">
        <v>57</v>
      </c>
      <c r="D38815" t="s">
        <v>62611</v>
      </c>
    </row>
    <row r="38816" spans="1:4" x14ac:dyDescent="0.25">
      <c r="A38816" s="1">
        <v>42078</v>
      </c>
      <c r="B38816" t="s">
        <v>74666</v>
      </c>
      <c r="C38816">
        <v>76</v>
      </c>
      <c r="D38816" t="s">
        <v>74667</v>
      </c>
    </row>
    <row r="38817" spans="1:4" x14ac:dyDescent="0.25">
      <c r="A38817" s="1">
        <v>42078</v>
      </c>
      <c r="B38817" t="s">
        <v>74668</v>
      </c>
      <c r="C38817">
        <v>59</v>
      </c>
      <c r="D38817" t="s">
        <v>74669</v>
      </c>
    </row>
    <row r="38818" spans="1:4" x14ac:dyDescent="0.25">
      <c r="A38818" s="1">
        <v>42078</v>
      </c>
      <c r="B38818" t="s">
        <v>74670</v>
      </c>
      <c r="C38818">
        <v>53</v>
      </c>
      <c r="D38818" t="s">
        <v>74671</v>
      </c>
    </row>
    <row r="38819" spans="1:4" x14ac:dyDescent="0.25">
      <c r="A38819" s="1">
        <v>42078</v>
      </c>
      <c r="B38819" t="s">
        <v>74672</v>
      </c>
      <c r="C38819">
        <v>70</v>
      </c>
      <c r="D38819" t="s">
        <v>74673</v>
      </c>
    </row>
    <row r="38820" spans="1:4" x14ac:dyDescent="0.25">
      <c r="A38820" s="1">
        <v>42078</v>
      </c>
      <c r="B38820" t="s">
        <v>74674</v>
      </c>
      <c r="C38820">
        <v>84</v>
      </c>
      <c r="D38820" t="s">
        <v>71146</v>
      </c>
    </row>
    <row r="38821" spans="1:4" x14ac:dyDescent="0.25">
      <c r="A38821" s="1">
        <v>42078</v>
      </c>
      <c r="B38821" t="s">
        <v>74675</v>
      </c>
      <c r="C38821">
        <v>90</v>
      </c>
      <c r="D38821" t="s">
        <v>74676</v>
      </c>
    </row>
    <row r="38822" spans="1:4" x14ac:dyDescent="0.25">
      <c r="A38822" s="1">
        <v>42078</v>
      </c>
      <c r="B38822" t="s">
        <v>74677</v>
      </c>
      <c r="C38822">
        <v>71</v>
      </c>
      <c r="D38822" t="s">
        <v>74678</v>
      </c>
    </row>
    <row r="38823" spans="1:4" x14ac:dyDescent="0.25">
      <c r="A38823" s="1">
        <v>42079</v>
      </c>
      <c r="B38823" t="s">
        <v>74679</v>
      </c>
      <c r="C38823">
        <v>57</v>
      </c>
      <c r="D38823" t="s">
        <v>74680</v>
      </c>
    </row>
    <row r="38824" spans="1:4" x14ac:dyDescent="0.25">
      <c r="A38824" s="1">
        <v>42079</v>
      </c>
      <c r="B38824" t="s">
        <v>74681</v>
      </c>
      <c r="C38824">
        <v>82</v>
      </c>
      <c r="D38824" t="s">
        <v>74682</v>
      </c>
    </row>
    <row r="38825" spans="1:4" x14ac:dyDescent="0.25">
      <c r="A38825" s="1">
        <v>42079</v>
      </c>
      <c r="B38825" t="s">
        <v>74683</v>
      </c>
      <c r="C38825">
        <v>89</v>
      </c>
      <c r="D38825" t="s">
        <v>74684</v>
      </c>
    </row>
    <row r="38826" spans="1:4" x14ac:dyDescent="0.25">
      <c r="A38826" s="1">
        <v>42079</v>
      </c>
      <c r="B38826" t="s">
        <v>74685</v>
      </c>
      <c r="C38826">
        <v>89</v>
      </c>
      <c r="D38826" t="s">
        <v>74686</v>
      </c>
    </row>
    <row r="38827" spans="1:4" x14ac:dyDescent="0.25">
      <c r="A38827" s="1">
        <v>42079</v>
      </c>
      <c r="B38827" t="s">
        <v>74687</v>
      </c>
      <c r="C38827">
        <v>62</v>
      </c>
      <c r="D38827" t="s">
        <v>74688</v>
      </c>
    </row>
    <row r="38828" spans="1:4" x14ac:dyDescent="0.25">
      <c r="A38828" s="1">
        <v>42079</v>
      </c>
      <c r="B38828" t="s">
        <v>74689</v>
      </c>
      <c r="C38828">
        <v>86</v>
      </c>
      <c r="D38828" t="s">
        <v>74690</v>
      </c>
    </row>
    <row r="38829" spans="1:4" x14ac:dyDescent="0.25">
      <c r="A38829" s="1">
        <v>42079</v>
      </c>
      <c r="B38829" t="s">
        <v>74691</v>
      </c>
      <c r="C38829">
        <v>51</v>
      </c>
      <c r="D38829" t="s">
        <v>74692</v>
      </c>
    </row>
    <row r="38830" spans="1:4" x14ac:dyDescent="0.25">
      <c r="A38830" s="1">
        <v>42079</v>
      </c>
      <c r="B38830" t="s">
        <v>74693</v>
      </c>
      <c r="C38830">
        <v>69</v>
      </c>
      <c r="D38830" t="s">
        <v>34224</v>
      </c>
    </row>
    <row r="38831" spans="1:4" x14ac:dyDescent="0.25">
      <c r="A38831" s="1">
        <v>42079</v>
      </c>
      <c r="B38831" t="s">
        <v>74694</v>
      </c>
      <c r="C38831">
        <v>89</v>
      </c>
      <c r="D38831" t="s">
        <v>74695</v>
      </c>
    </row>
    <row r="38832" spans="1:4" x14ac:dyDescent="0.25">
      <c r="A38832" s="1">
        <v>42079</v>
      </c>
      <c r="B38832" t="s">
        <v>74696</v>
      </c>
      <c r="C38832">
        <v>96</v>
      </c>
      <c r="D38832" t="s">
        <v>37380</v>
      </c>
    </row>
    <row r="38833" spans="1:4" x14ac:dyDescent="0.25">
      <c r="A38833" s="1">
        <v>42079</v>
      </c>
      <c r="B38833" t="s">
        <v>74697</v>
      </c>
      <c r="C38833">
        <v>84</v>
      </c>
      <c r="D38833" t="s">
        <v>74698</v>
      </c>
    </row>
    <row r="38834" spans="1:4" x14ac:dyDescent="0.25">
      <c r="A38834" s="1">
        <v>42079</v>
      </c>
      <c r="B38834" t="s">
        <v>74699</v>
      </c>
      <c r="C38834">
        <v>89</v>
      </c>
      <c r="D38834" t="s">
        <v>74700</v>
      </c>
    </row>
    <row r="38835" spans="1:4" x14ac:dyDescent="0.25">
      <c r="A38835" s="1">
        <v>42079</v>
      </c>
      <c r="B38835" t="s">
        <v>74701</v>
      </c>
      <c r="C38835">
        <v>91</v>
      </c>
      <c r="D38835" t="s">
        <v>70901</v>
      </c>
    </row>
    <row r="38836" spans="1:4" x14ac:dyDescent="0.25">
      <c r="A38836" s="1">
        <v>42079</v>
      </c>
      <c r="B38836" t="s">
        <v>74702</v>
      </c>
      <c r="C38836">
        <v>92</v>
      </c>
      <c r="D38836" t="s">
        <v>51076</v>
      </c>
    </row>
    <row r="38837" spans="1:4" x14ac:dyDescent="0.25">
      <c r="A38837" s="1">
        <v>42079</v>
      </c>
      <c r="B38837" t="s">
        <v>10839</v>
      </c>
      <c r="C38837">
        <v>96</v>
      </c>
      <c r="D38837" t="s">
        <v>74703</v>
      </c>
    </row>
    <row r="38838" spans="1:4" x14ac:dyDescent="0.25">
      <c r="A38838" s="1">
        <v>42079</v>
      </c>
      <c r="B38838" t="s">
        <v>74704</v>
      </c>
      <c r="C38838">
        <v>58</v>
      </c>
      <c r="D38838" t="s">
        <v>74705</v>
      </c>
    </row>
    <row r="38839" spans="1:4" x14ac:dyDescent="0.25">
      <c r="A38839" s="1">
        <v>42079</v>
      </c>
      <c r="B38839" t="s">
        <v>74706</v>
      </c>
      <c r="C38839">
        <v>88</v>
      </c>
      <c r="D38839" t="s">
        <v>74707</v>
      </c>
    </row>
    <row r="38840" spans="1:4" x14ac:dyDescent="0.25">
      <c r="A38840" s="1">
        <v>42079</v>
      </c>
      <c r="B38840" t="s">
        <v>74708</v>
      </c>
      <c r="C38840">
        <v>23</v>
      </c>
      <c r="D38840" t="s">
        <v>74709</v>
      </c>
    </row>
    <row r="38841" spans="1:4" x14ac:dyDescent="0.25">
      <c r="A38841" s="1">
        <v>42079</v>
      </c>
      <c r="B38841" t="s">
        <v>74710</v>
      </c>
      <c r="C38841">
        <v>91</v>
      </c>
      <c r="D38841" t="s">
        <v>39622</v>
      </c>
    </row>
    <row r="38842" spans="1:4" x14ac:dyDescent="0.25">
      <c r="A38842" s="1">
        <v>42079</v>
      </c>
      <c r="B38842" t="s">
        <v>74711</v>
      </c>
      <c r="C38842">
        <v>30</v>
      </c>
      <c r="D38842" t="s">
        <v>74712</v>
      </c>
    </row>
    <row r="38843" spans="1:4" x14ac:dyDescent="0.25">
      <c r="A38843" s="1">
        <v>42079</v>
      </c>
      <c r="B38843" t="s">
        <v>74713</v>
      </c>
      <c r="C38843">
        <v>89</v>
      </c>
      <c r="D38843" t="s">
        <v>37395</v>
      </c>
    </row>
    <row r="38844" spans="1:4" x14ac:dyDescent="0.25">
      <c r="A38844" s="1">
        <v>42080</v>
      </c>
      <c r="B38844" t="s">
        <v>74714</v>
      </c>
      <c r="C38844">
        <v>59</v>
      </c>
      <c r="D38844" t="s">
        <v>74715</v>
      </c>
    </row>
    <row r="38845" spans="1:4" x14ac:dyDescent="0.25">
      <c r="A38845" s="1">
        <v>42080</v>
      </c>
      <c r="B38845" t="s">
        <v>74716</v>
      </c>
      <c r="C38845">
        <v>73</v>
      </c>
      <c r="D38845" t="s">
        <v>74717</v>
      </c>
    </row>
    <row r="38846" spans="1:4" x14ac:dyDescent="0.25">
      <c r="A38846" s="1">
        <v>42080</v>
      </c>
      <c r="B38846" t="s">
        <v>74718</v>
      </c>
      <c r="C38846">
        <v>90</v>
      </c>
      <c r="D38846" t="s">
        <v>65891</v>
      </c>
    </row>
    <row r="38847" spans="1:4" x14ac:dyDescent="0.25">
      <c r="A38847" s="1">
        <v>42080</v>
      </c>
      <c r="B38847" t="s">
        <v>74719</v>
      </c>
      <c r="C38847">
        <v>90</v>
      </c>
      <c r="D38847" t="s">
        <v>74720</v>
      </c>
    </row>
    <row r="38848" spans="1:4" x14ac:dyDescent="0.25">
      <c r="A38848" s="1">
        <v>42080</v>
      </c>
      <c r="B38848" t="s">
        <v>74721</v>
      </c>
      <c r="C38848">
        <v>77</v>
      </c>
      <c r="D38848" t="s">
        <v>74722</v>
      </c>
    </row>
    <row r="38849" spans="1:4" x14ac:dyDescent="0.25">
      <c r="A38849" s="1">
        <v>42080</v>
      </c>
      <c r="B38849" t="s">
        <v>74723</v>
      </c>
      <c r="C38849">
        <v>98</v>
      </c>
      <c r="D38849" t="s">
        <v>70391</v>
      </c>
    </row>
    <row r="38850" spans="1:4" x14ac:dyDescent="0.25">
      <c r="A38850" s="1">
        <v>42080</v>
      </c>
      <c r="B38850" t="s">
        <v>74724</v>
      </c>
      <c r="C38850">
        <v>84</v>
      </c>
      <c r="D38850" t="s">
        <v>39622</v>
      </c>
    </row>
    <row r="38851" spans="1:4" x14ac:dyDescent="0.25">
      <c r="A38851" s="1">
        <v>42080</v>
      </c>
      <c r="B38851" t="s">
        <v>74725</v>
      </c>
      <c r="C38851">
        <v>83</v>
      </c>
      <c r="D38851" t="s">
        <v>74726</v>
      </c>
    </row>
    <row r="38852" spans="1:4" x14ac:dyDescent="0.25">
      <c r="A38852" s="1">
        <v>42080</v>
      </c>
      <c r="B38852" t="s">
        <v>74727</v>
      </c>
      <c r="C38852">
        <v>91</v>
      </c>
      <c r="D38852" t="s">
        <v>74728</v>
      </c>
    </row>
    <row r="38853" spans="1:4" x14ac:dyDescent="0.25">
      <c r="A38853" s="1">
        <v>42080</v>
      </c>
      <c r="B38853" t="s">
        <v>74729</v>
      </c>
      <c r="C38853">
        <v>78</v>
      </c>
      <c r="D38853" t="s">
        <v>74730</v>
      </c>
    </row>
    <row r="38854" spans="1:4" x14ac:dyDescent="0.25">
      <c r="A38854" s="1">
        <v>42080</v>
      </c>
      <c r="B38854" t="s">
        <v>74731</v>
      </c>
      <c r="C38854">
        <v>83</v>
      </c>
      <c r="D38854" t="s">
        <v>74732</v>
      </c>
    </row>
    <row r="38855" spans="1:4" x14ac:dyDescent="0.25">
      <c r="A38855" s="1">
        <v>42080</v>
      </c>
      <c r="B38855" t="s">
        <v>74733</v>
      </c>
      <c r="C38855">
        <v>74</v>
      </c>
      <c r="D38855" t="s">
        <v>74734</v>
      </c>
    </row>
    <row r="38856" spans="1:4" x14ac:dyDescent="0.25">
      <c r="A38856" s="1">
        <v>42080</v>
      </c>
      <c r="B38856" t="s">
        <v>74735</v>
      </c>
      <c r="C38856">
        <v>90</v>
      </c>
      <c r="D38856" t="s">
        <v>74736</v>
      </c>
    </row>
    <row r="38857" spans="1:4" x14ac:dyDescent="0.25">
      <c r="A38857" s="1">
        <v>42080</v>
      </c>
      <c r="B38857" t="s">
        <v>74737</v>
      </c>
      <c r="C38857">
        <v>99</v>
      </c>
      <c r="D38857" t="s">
        <v>57127</v>
      </c>
    </row>
    <row r="38858" spans="1:4" x14ac:dyDescent="0.25">
      <c r="A38858" s="1">
        <v>42081</v>
      </c>
      <c r="B38858" t="s">
        <v>74738</v>
      </c>
      <c r="C38858">
        <v>76</v>
      </c>
      <c r="D38858" t="s">
        <v>66207</v>
      </c>
    </row>
    <row r="38859" spans="1:4" x14ac:dyDescent="0.25">
      <c r="A38859" s="1">
        <v>42081</v>
      </c>
      <c r="B38859" t="s">
        <v>74739</v>
      </c>
      <c r="C38859">
        <v>55</v>
      </c>
      <c r="D38859" t="s">
        <v>74740</v>
      </c>
    </row>
    <row r="38860" spans="1:4" x14ac:dyDescent="0.25">
      <c r="A38860" s="1">
        <v>42081</v>
      </c>
      <c r="B38860" t="s">
        <v>74741</v>
      </c>
      <c r="C38860">
        <v>85</v>
      </c>
      <c r="D38860" t="s">
        <v>74742</v>
      </c>
    </row>
    <row r="38861" spans="1:4" x14ac:dyDescent="0.25">
      <c r="A38861" s="1">
        <v>42081</v>
      </c>
      <c r="B38861" t="s">
        <v>74743</v>
      </c>
      <c r="C38861">
        <v>92</v>
      </c>
      <c r="D38861" t="s">
        <v>74744</v>
      </c>
    </row>
    <row r="38862" spans="1:4" x14ac:dyDescent="0.25">
      <c r="A38862" s="1">
        <v>42081</v>
      </c>
      <c r="B38862" t="s">
        <v>74745</v>
      </c>
      <c r="C38862">
        <v>92</v>
      </c>
      <c r="D38862" t="s">
        <v>74746</v>
      </c>
    </row>
    <row r="38863" spans="1:4" x14ac:dyDescent="0.25">
      <c r="A38863" s="1">
        <v>42081</v>
      </c>
      <c r="B38863" t="s">
        <v>74747</v>
      </c>
      <c r="C38863">
        <v>90</v>
      </c>
      <c r="D38863" t="s">
        <v>74748</v>
      </c>
    </row>
    <row r="38864" spans="1:4" x14ac:dyDescent="0.25">
      <c r="A38864" s="1">
        <v>42081</v>
      </c>
      <c r="B38864" t="s">
        <v>74749</v>
      </c>
      <c r="C38864">
        <v>74</v>
      </c>
      <c r="D38864" t="s">
        <v>74750</v>
      </c>
    </row>
    <row r="38865" spans="1:4" x14ac:dyDescent="0.25">
      <c r="A38865" s="1">
        <v>42081</v>
      </c>
      <c r="B38865" t="s">
        <v>74751</v>
      </c>
      <c r="C38865">
        <v>75</v>
      </c>
      <c r="D38865" t="s">
        <v>74752</v>
      </c>
    </row>
    <row r="38866" spans="1:4" x14ac:dyDescent="0.25">
      <c r="A38866" s="1">
        <v>42081</v>
      </c>
      <c r="B38866" t="s">
        <v>74753</v>
      </c>
      <c r="C38866">
        <v>91</v>
      </c>
      <c r="D38866" t="s">
        <v>74754</v>
      </c>
    </row>
    <row r="38867" spans="1:4" x14ac:dyDescent="0.25">
      <c r="A38867" s="1">
        <v>42081</v>
      </c>
      <c r="B38867" t="s">
        <v>74755</v>
      </c>
      <c r="C38867">
        <v>84</v>
      </c>
      <c r="D38867" t="s">
        <v>74756</v>
      </c>
    </row>
    <row r="38868" spans="1:4" x14ac:dyDescent="0.25">
      <c r="A38868" s="1">
        <v>42081</v>
      </c>
      <c r="B38868" t="s">
        <v>74757</v>
      </c>
      <c r="C38868">
        <v>90</v>
      </c>
      <c r="D38868" t="s">
        <v>74758</v>
      </c>
    </row>
    <row r="38869" spans="1:4" x14ac:dyDescent="0.25">
      <c r="A38869" s="1">
        <v>42081</v>
      </c>
      <c r="B38869" t="s">
        <v>74759</v>
      </c>
      <c r="C38869">
        <v>78</v>
      </c>
      <c r="D38869" t="s">
        <v>74760</v>
      </c>
    </row>
    <row r="38870" spans="1:4" x14ac:dyDescent="0.25">
      <c r="A38870" s="1">
        <v>42081</v>
      </c>
      <c r="B38870" t="s">
        <v>74761</v>
      </c>
      <c r="C38870">
        <v>88</v>
      </c>
      <c r="D38870" t="s">
        <v>74285</v>
      </c>
    </row>
    <row r="38871" spans="1:4" x14ac:dyDescent="0.25">
      <c r="A38871" s="1">
        <v>42081</v>
      </c>
      <c r="B38871" t="s">
        <v>74762</v>
      </c>
      <c r="C38871">
        <v>49</v>
      </c>
      <c r="D38871" t="s">
        <v>74763</v>
      </c>
    </row>
    <row r="38872" spans="1:4" x14ac:dyDescent="0.25">
      <c r="A38872" s="1">
        <v>42081</v>
      </c>
      <c r="B38872" t="s">
        <v>74764</v>
      </c>
      <c r="C38872">
        <v>91</v>
      </c>
      <c r="D38872" t="s">
        <v>74765</v>
      </c>
    </row>
    <row r="38873" spans="1:4" x14ac:dyDescent="0.25">
      <c r="A38873" s="1">
        <v>42081</v>
      </c>
      <c r="B38873" t="s">
        <v>74766</v>
      </c>
      <c r="C38873">
        <v>89</v>
      </c>
      <c r="D38873" t="s">
        <v>74767</v>
      </c>
    </row>
    <row r="38874" spans="1:4" x14ac:dyDescent="0.25">
      <c r="A38874" s="1">
        <v>42081</v>
      </c>
      <c r="B38874" t="s">
        <v>74768</v>
      </c>
      <c r="C38874">
        <v>54</v>
      </c>
      <c r="D38874" t="s">
        <v>74769</v>
      </c>
    </row>
    <row r="38875" spans="1:4" x14ac:dyDescent="0.25">
      <c r="A38875" s="1">
        <v>42082</v>
      </c>
      <c r="B38875" t="s">
        <v>74770</v>
      </c>
      <c r="C38875">
        <v>85</v>
      </c>
      <c r="D38875" t="s">
        <v>74403</v>
      </c>
    </row>
    <row r="38876" spans="1:4" x14ac:dyDescent="0.25">
      <c r="A38876" s="1">
        <v>42082</v>
      </c>
      <c r="B38876" t="s">
        <v>74771</v>
      </c>
      <c r="C38876">
        <v>50</v>
      </c>
      <c r="D38876" t="s">
        <v>74772</v>
      </c>
    </row>
    <row r="38877" spans="1:4" x14ac:dyDescent="0.25">
      <c r="A38877" s="1">
        <v>42082</v>
      </c>
      <c r="B38877" t="s">
        <v>74773</v>
      </c>
      <c r="C38877">
        <v>84</v>
      </c>
      <c r="D38877" t="s">
        <v>40191</v>
      </c>
    </row>
    <row r="38878" spans="1:4" x14ac:dyDescent="0.25">
      <c r="A38878" s="1">
        <v>42082</v>
      </c>
      <c r="B38878" t="s">
        <v>74774</v>
      </c>
      <c r="C38878">
        <v>96</v>
      </c>
      <c r="D38878" t="s">
        <v>74775</v>
      </c>
    </row>
    <row r="38879" spans="1:4" x14ac:dyDescent="0.25">
      <c r="A38879" s="1">
        <v>42082</v>
      </c>
      <c r="B38879" t="s">
        <v>67410</v>
      </c>
      <c r="C38879">
        <v>65</v>
      </c>
      <c r="D38879" t="s">
        <v>74776</v>
      </c>
    </row>
    <row r="38880" spans="1:4" x14ac:dyDescent="0.25">
      <c r="A38880" s="1">
        <v>42082</v>
      </c>
      <c r="B38880" t="s">
        <v>74777</v>
      </c>
      <c r="C38880">
        <v>84</v>
      </c>
      <c r="D38880" t="s">
        <v>39477</v>
      </c>
    </row>
    <row r="38881" spans="1:4" x14ac:dyDescent="0.25">
      <c r="A38881" s="1">
        <v>42082</v>
      </c>
      <c r="B38881" t="s">
        <v>74778</v>
      </c>
      <c r="C38881">
        <v>88</v>
      </c>
      <c r="D38881" t="s">
        <v>74779</v>
      </c>
    </row>
    <row r="38882" spans="1:4" x14ac:dyDescent="0.25">
      <c r="A38882" s="1">
        <v>42082</v>
      </c>
      <c r="B38882" t="s">
        <v>74780</v>
      </c>
      <c r="C38882">
        <v>88</v>
      </c>
      <c r="D38882" t="s">
        <v>74781</v>
      </c>
    </row>
    <row r="38883" spans="1:4" x14ac:dyDescent="0.25">
      <c r="A38883" s="1">
        <v>42082</v>
      </c>
      <c r="B38883" t="s">
        <v>74782</v>
      </c>
      <c r="C38883">
        <v>91</v>
      </c>
      <c r="D38883" t="s">
        <v>74783</v>
      </c>
    </row>
    <row r="38884" spans="1:4" x14ac:dyDescent="0.25">
      <c r="A38884" s="1">
        <v>42082</v>
      </c>
      <c r="B38884" t="s">
        <v>74784</v>
      </c>
      <c r="C38884">
        <v>84</v>
      </c>
      <c r="D38884" t="s">
        <v>63576</v>
      </c>
    </row>
    <row r="38885" spans="1:4" x14ac:dyDescent="0.25">
      <c r="A38885" s="1">
        <v>42082</v>
      </c>
      <c r="B38885" t="s">
        <v>74785</v>
      </c>
      <c r="C38885">
        <v>82</v>
      </c>
      <c r="D38885" t="s">
        <v>74786</v>
      </c>
    </row>
    <row r="38886" spans="1:4" x14ac:dyDescent="0.25">
      <c r="A38886" s="1">
        <v>42082</v>
      </c>
      <c r="B38886" t="s">
        <v>74787</v>
      </c>
      <c r="C38886">
        <v>80</v>
      </c>
      <c r="D38886" t="s">
        <v>74788</v>
      </c>
    </row>
    <row r="38887" spans="1:4" x14ac:dyDescent="0.25">
      <c r="A38887" s="1">
        <v>42082</v>
      </c>
      <c r="B38887" t="s">
        <v>74789</v>
      </c>
      <c r="C38887">
        <v>83</v>
      </c>
      <c r="D38887" t="s">
        <v>74790</v>
      </c>
    </row>
    <row r="38888" spans="1:4" x14ac:dyDescent="0.25">
      <c r="A38888" s="1">
        <v>42082</v>
      </c>
      <c r="B38888" t="s">
        <v>74791</v>
      </c>
      <c r="C38888">
        <v>65</v>
      </c>
      <c r="D38888" t="s">
        <v>74792</v>
      </c>
    </row>
    <row r="38889" spans="1:4" x14ac:dyDescent="0.25">
      <c r="A38889" s="1">
        <v>42082</v>
      </c>
      <c r="B38889" t="s">
        <v>74793</v>
      </c>
      <c r="C38889">
        <v>72</v>
      </c>
      <c r="D38889" t="s">
        <v>74794</v>
      </c>
    </row>
    <row r="38890" spans="1:4" x14ac:dyDescent="0.25">
      <c r="A38890" s="1">
        <v>42082</v>
      </c>
      <c r="B38890" t="s">
        <v>74795</v>
      </c>
      <c r="C38890">
        <v>93</v>
      </c>
      <c r="D38890" t="s">
        <v>74796</v>
      </c>
    </row>
    <row r="38891" spans="1:4" x14ac:dyDescent="0.25">
      <c r="A38891" s="1">
        <v>42082</v>
      </c>
      <c r="B38891" t="s">
        <v>74797</v>
      </c>
      <c r="C38891">
        <v>72</v>
      </c>
      <c r="D38891" t="s">
        <v>74798</v>
      </c>
    </row>
    <row r="38892" spans="1:4" x14ac:dyDescent="0.25">
      <c r="A38892" s="1">
        <v>42082</v>
      </c>
      <c r="B38892" t="s">
        <v>74799</v>
      </c>
      <c r="C38892">
        <v>89</v>
      </c>
      <c r="D38892" t="s">
        <v>74800</v>
      </c>
    </row>
    <row r="38893" spans="1:4" x14ac:dyDescent="0.25">
      <c r="A38893" s="1">
        <v>42082</v>
      </c>
      <c r="B38893" t="s">
        <v>74801</v>
      </c>
      <c r="C38893">
        <v>90</v>
      </c>
      <c r="D38893" t="s">
        <v>74802</v>
      </c>
    </row>
    <row r="38894" spans="1:4" x14ac:dyDescent="0.25">
      <c r="A38894" s="1">
        <v>42082</v>
      </c>
      <c r="B38894" t="s">
        <v>74803</v>
      </c>
      <c r="C38894">
        <v>35</v>
      </c>
      <c r="D38894" t="s">
        <v>74804</v>
      </c>
    </row>
    <row r="38895" spans="1:4" x14ac:dyDescent="0.25">
      <c r="A38895" s="1">
        <v>42083</v>
      </c>
      <c r="B38895" t="s">
        <v>74805</v>
      </c>
      <c r="C38895">
        <v>87</v>
      </c>
      <c r="D38895" t="s">
        <v>74806</v>
      </c>
    </row>
    <row r="38896" spans="1:4" x14ac:dyDescent="0.25">
      <c r="A38896" s="1">
        <v>42083</v>
      </c>
      <c r="B38896" t="s">
        <v>74807</v>
      </c>
      <c r="C38896">
        <v>83</v>
      </c>
      <c r="D38896" t="s">
        <v>74808</v>
      </c>
    </row>
    <row r="38897" spans="1:4" x14ac:dyDescent="0.25">
      <c r="A38897" s="1">
        <v>42083</v>
      </c>
      <c r="B38897" t="s">
        <v>74809</v>
      </c>
      <c r="C38897">
        <v>85</v>
      </c>
      <c r="D38897" t="s">
        <v>74810</v>
      </c>
    </row>
    <row r="38898" spans="1:4" x14ac:dyDescent="0.25">
      <c r="A38898" s="1">
        <v>42083</v>
      </c>
      <c r="B38898" t="s">
        <v>74811</v>
      </c>
      <c r="C38898">
        <v>40</v>
      </c>
      <c r="D38898" t="s">
        <v>74812</v>
      </c>
    </row>
    <row r="38899" spans="1:4" x14ac:dyDescent="0.25">
      <c r="A38899" s="1">
        <v>42083</v>
      </c>
      <c r="B38899" t="s">
        <v>74813</v>
      </c>
      <c r="C38899">
        <v>91</v>
      </c>
      <c r="D38899" t="s">
        <v>74814</v>
      </c>
    </row>
    <row r="38900" spans="1:4" x14ac:dyDescent="0.25">
      <c r="A38900" s="1">
        <v>42083</v>
      </c>
      <c r="B38900" t="s">
        <v>74815</v>
      </c>
      <c r="C38900">
        <v>49</v>
      </c>
      <c r="D38900" t="s">
        <v>74816</v>
      </c>
    </row>
    <row r="38901" spans="1:4" x14ac:dyDescent="0.25">
      <c r="A38901" s="1">
        <v>42083</v>
      </c>
      <c r="B38901" t="s">
        <v>74817</v>
      </c>
      <c r="C38901">
        <v>73</v>
      </c>
      <c r="D38901" t="s">
        <v>74818</v>
      </c>
    </row>
    <row r="38902" spans="1:4" x14ac:dyDescent="0.25">
      <c r="A38902" s="1">
        <v>42083</v>
      </c>
      <c r="B38902" t="s">
        <v>74819</v>
      </c>
      <c r="C38902">
        <v>91</v>
      </c>
      <c r="D38902" t="s">
        <v>74820</v>
      </c>
    </row>
    <row r="38903" spans="1:4" x14ac:dyDescent="0.25">
      <c r="A38903" s="1">
        <v>42083</v>
      </c>
      <c r="B38903" t="s">
        <v>74821</v>
      </c>
      <c r="C38903">
        <v>70</v>
      </c>
      <c r="D38903" t="s">
        <v>74822</v>
      </c>
    </row>
    <row r="38904" spans="1:4" x14ac:dyDescent="0.25">
      <c r="A38904" s="1">
        <v>42083</v>
      </c>
      <c r="B38904" t="s">
        <v>74823</v>
      </c>
      <c r="C38904">
        <v>84</v>
      </c>
      <c r="D38904" t="s">
        <v>74824</v>
      </c>
    </row>
    <row r="38905" spans="1:4" x14ac:dyDescent="0.25">
      <c r="A38905" s="1">
        <v>42083</v>
      </c>
      <c r="B38905" t="s">
        <v>74825</v>
      </c>
      <c r="C38905">
        <v>93</v>
      </c>
      <c r="D38905" t="s">
        <v>74826</v>
      </c>
    </row>
    <row r="38906" spans="1:4" x14ac:dyDescent="0.25">
      <c r="A38906" s="1">
        <v>42083</v>
      </c>
      <c r="B38906" t="s">
        <v>74827</v>
      </c>
      <c r="C38906">
        <v>88</v>
      </c>
      <c r="D38906" t="s">
        <v>51448</v>
      </c>
    </row>
    <row r="38907" spans="1:4" x14ac:dyDescent="0.25">
      <c r="A38907" s="1">
        <v>42083</v>
      </c>
      <c r="B38907" t="s">
        <v>74828</v>
      </c>
      <c r="C38907">
        <v>89</v>
      </c>
      <c r="D38907" t="s">
        <v>74829</v>
      </c>
    </row>
    <row r="38908" spans="1:4" x14ac:dyDescent="0.25">
      <c r="A38908" s="1">
        <v>42083</v>
      </c>
      <c r="B38908" t="s">
        <v>74830</v>
      </c>
      <c r="C38908">
        <v>81</v>
      </c>
      <c r="D38908" t="s">
        <v>46146</v>
      </c>
    </row>
    <row r="38909" spans="1:4" x14ac:dyDescent="0.25">
      <c r="A38909" s="1">
        <v>42083</v>
      </c>
      <c r="B38909" t="s">
        <v>74831</v>
      </c>
      <c r="C38909">
        <v>91</v>
      </c>
      <c r="D38909" t="s">
        <v>74832</v>
      </c>
    </row>
    <row r="38910" spans="1:4" x14ac:dyDescent="0.25">
      <c r="A38910" s="1">
        <v>42083</v>
      </c>
      <c r="B38910" t="s">
        <v>74833</v>
      </c>
      <c r="C38910">
        <v>77</v>
      </c>
      <c r="D38910" t="s">
        <v>74834</v>
      </c>
    </row>
    <row r="38911" spans="1:4" x14ac:dyDescent="0.25">
      <c r="A38911" s="1">
        <v>42083</v>
      </c>
      <c r="B38911" t="s">
        <v>74835</v>
      </c>
      <c r="C38911">
        <v>72</v>
      </c>
      <c r="D38911" t="s">
        <v>74836</v>
      </c>
    </row>
    <row r="38912" spans="1:4" x14ac:dyDescent="0.25">
      <c r="A38912" s="1">
        <v>42083</v>
      </c>
      <c r="B38912" t="s">
        <v>74837</v>
      </c>
      <c r="C38912">
        <v>83</v>
      </c>
      <c r="D38912" t="s">
        <v>45349</v>
      </c>
    </row>
    <row r="38913" spans="1:4" x14ac:dyDescent="0.25">
      <c r="A38913" s="1">
        <v>42083</v>
      </c>
      <c r="B38913" t="s">
        <v>74838</v>
      </c>
      <c r="C38913">
        <v>94</v>
      </c>
      <c r="D38913" t="s">
        <v>74839</v>
      </c>
    </row>
    <row r="38914" spans="1:4" x14ac:dyDescent="0.25">
      <c r="A38914" s="1">
        <v>42083</v>
      </c>
      <c r="B38914" t="s">
        <v>74840</v>
      </c>
      <c r="C38914">
        <v>92</v>
      </c>
      <c r="D38914" t="s">
        <v>74841</v>
      </c>
    </row>
    <row r="38915" spans="1:4" x14ac:dyDescent="0.25">
      <c r="A38915" s="1">
        <v>42083</v>
      </c>
      <c r="B38915" t="s">
        <v>74842</v>
      </c>
      <c r="C38915">
        <v>97</v>
      </c>
      <c r="D38915" t="s">
        <v>34346</v>
      </c>
    </row>
    <row r="38916" spans="1:4" x14ac:dyDescent="0.25">
      <c r="A38916" s="1">
        <v>42083</v>
      </c>
      <c r="B38916" t="s">
        <v>74843</v>
      </c>
      <c r="C38916">
        <v>79</v>
      </c>
      <c r="D38916" t="s">
        <v>74844</v>
      </c>
    </row>
    <row r="38917" spans="1:4" x14ac:dyDescent="0.25">
      <c r="A38917" s="1">
        <v>42083</v>
      </c>
      <c r="B38917" t="s">
        <v>74845</v>
      </c>
      <c r="C38917">
        <v>87</v>
      </c>
      <c r="D38917" t="s">
        <v>74846</v>
      </c>
    </row>
    <row r="38918" spans="1:4" x14ac:dyDescent="0.25">
      <c r="A38918" s="1">
        <v>42083</v>
      </c>
      <c r="B38918" t="s">
        <v>74847</v>
      </c>
      <c r="C38918">
        <v>84</v>
      </c>
      <c r="D38918" t="s">
        <v>74848</v>
      </c>
    </row>
    <row r="38919" spans="1:4" x14ac:dyDescent="0.25">
      <c r="A38919" s="1">
        <v>42083</v>
      </c>
      <c r="B38919" t="s">
        <v>74849</v>
      </c>
      <c r="C38919">
        <v>33</v>
      </c>
      <c r="D38919" t="s">
        <v>74850</v>
      </c>
    </row>
    <row r="38920" spans="1:4" x14ac:dyDescent="0.25">
      <c r="A38920" s="1">
        <v>42084</v>
      </c>
      <c r="B38920" t="s">
        <v>74851</v>
      </c>
      <c r="C38920">
        <v>35</v>
      </c>
      <c r="D38920" t="s">
        <v>74852</v>
      </c>
    </row>
    <row r="38921" spans="1:4" x14ac:dyDescent="0.25">
      <c r="A38921" s="1">
        <v>42084</v>
      </c>
      <c r="B38921" t="s">
        <v>74853</v>
      </c>
      <c r="C38921">
        <v>67</v>
      </c>
      <c r="D38921" t="s">
        <v>74854</v>
      </c>
    </row>
    <row r="38922" spans="1:4" x14ac:dyDescent="0.25">
      <c r="A38922" s="1">
        <v>42084</v>
      </c>
      <c r="B38922" t="s">
        <v>74855</v>
      </c>
      <c r="C38922">
        <v>89</v>
      </c>
      <c r="D38922" t="s">
        <v>74856</v>
      </c>
    </row>
    <row r="38923" spans="1:4" x14ac:dyDescent="0.25">
      <c r="A38923" s="1">
        <v>42084</v>
      </c>
      <c r="B38923" t="s">
        <v>74857</v>
      </c>
      <c r="C38923">
        <v>92</v>
      </c>
      <c r="D38923" t="s">
        <v>74858</v>
      </c>
    </row>
    <row r="38924" spans="1:4" x14ac:dyDescent="0.25">
      <c r="A38924" s="1">
        <v>42084</v>
      </c>
      <c r="B38924" t="s">
        <v>74859</v>
      </c>
      <c r="C38924">
        <v>76</v>
      </c>
      <c r="D38924" t="s">
        <v>74860</v>
      </c>
    </row>
    <row r="38925" spans="1:4" x14ac:dyDescent="0.25">
      <c r="A38925" s="1">
        <v>42084</v>
      </c>
      <c r="B38925" t="s">
        <v>74861</v>
      </c>
      <c r="C38925">
        <v>83</v>
      </c>
      <c r="D38925" t="s">
        <v>74862</v>
      </c>
    </row>
    <row r="38926" spans="1:4" x14ac:dyDescent="0.25">
      <c r="A38926" s="1">
        <v>42084</v>
      </c>
      <c r="B38926" t="s">
        <v>74863</v>
      </c>
      <c r="C38926">
        <v>35</v>
      </c>
      <c r="D38926" t="s">
        <v>74864</v>
      </c>
    </row>
    <row r="38927" spans="1:4" x14ac:dyDescent="0.25">
      <c r="A38927" s="1">
        <v>42084</v>
      </c>
      <c r="B38927" t="s">
        <v>74865</v>
      </c>
      <c r="C38927">
        <v>88</v>
      </c>
      <c r="D38927" t="s">
        <v>74866</v>
      </c>
    </row>
    <row r="38928" spans="1:4" x14ac:dyDescent="0.25">
      <c r="A38928" s="1">
        <v>42084</v>
      </c>
      <c r="B38928" t="s">
        <v>74867</v>
      </c>
      <c r="C38928">
        <v>106</v>
      </c>
      <c r="D38928" t="s">
        <v>74868</v>
      </c>
    </row>
    <row r="38929" spans="1:4" x14ac:dyDescent="0.25">
      <c r="A38929" s="1">
        <v>42084</v>
      </c>
      <c r="B38929" t="s">
        <v>74869</v>
      </c>
      <c r="C38929">
        <v>67</v>
      </c>
      <c r="D38929" t="s">
        <v>74870</v>
      </c>
    </row>
    <row r="38930" spans="1:4" x14ac:dyDescent="0.25">
      <c r="A38930" s="1">
        <v>42084</v>
      </c>
      <c r="B38930" t="s">
        <v>74871</v>
      </c>
      <c r="C38930">
        <v>49</v>
      </c>
      <c r="D38930" t="s">
        <v>74872</v>
      </c>
    </row>
    <row r="38931" spans="1:4" x14ac:dyDescent="0.25">
      <c r="A38931" s="1">
        <v>42084</v>
      </c>
      <c r="B38931" t="s">
        <v>74873</v>
      </c>
      <c r="C38931">
        <v>81</v>
      </c>
      <c r="D38931" t="s">
        <v>74874</v>
      </c>
    </row>
    <row r="38932" spans="1:4" x14ac:dyDescent="0.25">
      <c r="A38932" s="1">
        <v>42084</v>
      </c>
      <c r="B38932" t="s">
        <v>74875</v>
      </c>
      <c r="C38932">
        <v>63</v>
      </c>
      <c r="D38932" t="s">
        <v>74876</v>
      </c>
    </row>
    <row r="38933" spans="1:4" x14ac:dyDescent="0.25">
      <c r="A38933" s="1">
        <v>42084</v>
      </c>
      <c r="B38933" t="s">
        <v>74877</v>
      </c>
      <c r="C38933">
        <v>102</v>
      </c>
      <c r="D38933" t="s">
        <v>74878</v>
      </c>
    </row>
    <row r="38934" spans="1:4" x14ac:dyDescent="0.25">
      <c r="A38934" s="1">
        <v>42084</v>
      </c>
      <c r="B38934" t="s">
        <v>74879</v>
      </c>
      <c r="C38934">
        <v>96</v>
      </c>
      <c r="D38934" t="s">
        <v>74880</v>
      </c>
    </row>
    <row r="38935" spans="1:4" x14ac:dyDescent="0.25">
      <c r="A38935" s="1">
        <v>42084</v>
      </c>
      <c r="B38935" t="s">
        <v>74881</v>
      </c>
      <c r="C38935">
        <v>86</v>
      </c>
      <c r="D38935" t="s">
        <v>74882</v>
      </c>
    </row>
    <row r="38936" spans="1:4" x14ac:dyDescent="0.25">
      <c r="A38936" s="1">
        <v>42084</v>
      </c>
      <c r="B38936" t="s">
        <v>74883</v>
      </c>
      <c r="C38936">
        <v>91</v>
      </c>
      <c r="D38936" t="s">
        <v>74884</v>
      </c>
    </row>
    <row r="38937" spans="1:4" x14ac:dyDescent="0.25">
      <c r="A38937" s="1">
        <v>42084</v>
      </c>
      <c r="B38937" t="s">
        <v>74885</v>
      </c>
      <c r="C38937">
        <v>89</v>
      </c>
      <c r="D38937" t="s">
        <v>42423</v>
      </c>
    </row>
    <row r="38938" spans="1:4" x14ac:dyDescent="0.25">
      <c r="A38938" s="1">
        <v>42084</v>
      </c>
      <c r="B38938" t="s">
        <v>74886</v>
      </c>
      <c r="C38938">
        <v>89</v>
      </c>
      <c r="D38938" t="s">
        <v>74887</v>
      </c>
    </row>
    <row r="38939" spans="1:4" x14ac:dyDescent="0.25">
      <c r="A38939" s="1">
        <v>42084</v>
      </c>
      <c r="B38939" t="s">
        <v>74888</v>
      </c>
      <c r="C38939">
        <v>78</v>
      </c>
      <c r="D38939" t="s">
        <v>74889</v>
      </c>
    </row>
    <row r="38940" spans="1:4" x14ac:dyDescent="0.25">
      <c r="A38940" s="1">
        <v>42084</v>
      </c>
      <c r="B38940" t="s">
        <v>74890</v>
      </c>
      <c r="C38940">
        <v>71</v>
      </c>
      <c r="D38940" t="s">
        <v>74891</v>
      </c>
    </row>
    <row r="38941" spans="1:4" x14ac:dyDescent="0.25">
      <c r="A38941" s="1">
        <v>42084</v>
      </c>
      <c r="B38941" t="s">
        <v>74892</v>
      </c>
      <c r="C38941">
        <v>74</v>
      </c>
      <c r="D38941" t="s">
        <v>74893</v>
      </c>
    </row>
    <row r="38942" spans="1:4" x14ac:dyDescent="0.25">
      <c r="A38942" s="1">
        <v>42084</v>
      </c>
      <c r="B38942" t="s">
        <v>74894</v>
      </c>
      <c r="C38942">
        <v>24</v>
      </c>
      <c r="D38942" t="s">
        <v>74895</v>
      </c>
    </row>
    <row r="38943" spans="1:4" x14ac:dyDescent="0.25">
      <c r="A38943" s="1">
        <v>42084</v>
      </c>
      <c r="B38943" t="s">
        <v>74896</v>
      </c>
      <c r="C38943">
        <v>89</v>
      </c>
      <c r="D38943" t="s">
        <v>50735</v>
      </c>
    </row>
    <row r="38944" spans="1:4" x14ac:dyDescent="0.25">
      <c r="A38944" s="1">
        <v>42084</v>
      </c>
      <c r="B38944" t="s">
        <v>74897</v>
      </c>
      <c r="C38944">
        <v>95</v>
      </c>
      <c r="D38944" t="s">
        <v>74898</v>
      </c>
    </row>
    <row r="38945" spans="1:4" x14ac:dyDescent="0.25">
      <c r="A38945" s="1">
        <v>42085</v>
      </c>
      <c r="B38945" t="s">
        <v>74899</v>
      </c>
      <c r="C38945">
        <v>81</v>
      </c>
      <c r="D38945" t="s">
        <v>74900</v>
      </c>
    </row>
    <row r="38946" spans="1:4" x14ac:dyDescent="0.25">
      <c r="A38946" s="1">
        <v>42085</v>
      </c>
      <c r="B38946" t="s">
        <v>74901</v>
      </c>
      <c r="C38946">
        <v>86</v>
      </c>
      <c r="D38946" t="s">
        <v>74902</v>
      </c>
    </row>
    <row r="38947" spans="1:4" x14ac:dyDescent="0.25">
      <c r="A38947" s="1">
        <v>42085</v>
      </c>
      <c r="B38947" t="s">
        <v>74903</v>
      </c>
      <c r="C38947">
        <v>91</v>
      </c>
      <c r="D38947" t="s">
        <v>74904</v>
      </c>
    </row>
    <row r="38948" spans="1:4" x14ac:dyDescent="0.25">
      <c r="A38948" s="1">
        <v>42085</v>
      </c>
      <c r="B38948" t="s">
        <v>34170</v>
      </c>
      <c r="C38948">
        <v>79</v>
      </c>
      <c r="D38948" t="s">
        <v>74905</v>
      </c>
    </row>
    <row r="38949" spans="1:4" x14ac:dyDescent="0.25">
      <c r="A38949" s="1">
        <v>42085</v>
      </c>
      <c r="B38949" t="s">
        <v>74906</v>
      </c>
      <c r="C38949">
        <v>89</v>
      </c>
      <c r="D38949" t="s">
        <v>74907</v>
      </c>
    </row>
    <row r="38950" spans="1:4" x14ac:dyDescent="0.25">
      <c r="A38950" s="1">
        <v>42085</v>
      </c>
      <c r="B38950" t="s">
        <v>74908</v>
      </c>
      <c r="C38950">
        <v>88</v>
      </c>
      <c r="D38950" t="s">
        <v>74909</v>
      </c>
    </row>
    <row r="38951" spans="1:4" x14ac:dyDescent="0.25">
      <c r="A38951" s="1">
        <v>42085</v>
      </c>
      <c r="B38951" t="s">
        <v>74910</v>
      </c>
      <c r="C38951">
        <v>88</v>
      </c>
      <c r="D38951" t="s">
        <v>46095</v>
      </c>
    </row>
    <row r="38952" spans="1:4" x14ac:dyDescent="0.25">
      <c r="A38952" s="1">
        <v>42085</v>
      </c>
      <c r="B38952" t="s">
        <v>74911</v>
      </c>
      <c r="C38952">
        <v>89</v>
      </c>
      <c r="D38952" t="s">
        <v>74912</v>
      </c>
    </row>
    <row r="38953" spans="1:4" x14ac:dyDescent="0.25">
      <c r="A38953" s="1">
        <v>42085</v>
      </c>
      <c r="B38953" t="s">
        <v>74913</v>
      </c>
      <c r="C38953">
        <v>92</v>
      </c>
      <c r="D38953" t="s">
        <v>74914</v>
      </c>
    </row>
    <row r="38954" spans="1:4" x14ac:dyDescent="0.25">
      <c r="A38954" s="1">
        <v>42085</v>
      </c>
      <c r="B38954" t="s">
        <v>74915</v>
      </c>
      <c r="C38954">
        <v>84</v>
      </c>
      <c r="D38954" t="s">
        <v>74916</v>
      </c>
    </row>
    <row r="38955" spans="1:4" x14ac:dyDescent="0.25">
      <c r="A38955" s="1">
        <v>42085</v>
      </c>
      <c r="B38955" t="s">
        <v>74917</v>
      </c>
      <c r="C38955">
        <v>54</v>
      </c>
      <c r="D38955" t="s">
        <v>74918</v>
      </c>
    </row>
    <row r="38956" spans="1:4" x14ac:dyDescent="0.25">
      <c r="A38956" s="1">
        <v>42085</v>
      </c>
      <c r="B38956" t="s">
        <v>74919</v>
      </c>
      <c r="C38956">
        <v>79</v>
      </c>
      <c r="D38956" t="s">
        <v>74920</v>
      </c>
    </row>
    <row r="38957" spans="1:4" x14ac:dyDescent="0.25">
      <c r="A38957" s="1">
        <v>42085</v>
      </c>
      <c r="B38957" t="s">
        <v>74921</v>
      </c>
      <c r="C38957">
        <v>71</v>
      </c>
      <c r="D38957" t="s">
        <v>74922</v>
      </c>
    </row>
    <row r="38958" spans="1:4" x14ac:dyDescent="0.25">
      <c r="A38958" s="1">
        <v>42086</v>
      </c>
      <c r="B38958" t="s">
        <v>74923</v>
      </c>
      <c r="C38958">
        <v>91</v>
      </c>
      <c r="D38958" t="s">
        <v>74924</v>
      </c>
    </row>
    <row r="38959" spans="1:4" x14ac:dyDescent="0.25">
      <c r="A38959" s="1">
        <v>42086</v>
      </c>
      <c r="B38959" t="s">
        <v>74925</v>
      </c>
      <c r="C38959">
        <v>84</v>
      </c>
      <c r="D38959" t="s">
        <v>74926</v>
      </c>
    </row>
    <row r="38960" spans="1:4" x14ac:dyDescent="0.25">
      <c r="A38960" s="1">
        <v>42086</v>
      </c>
      <c r="B38960" t="s">
        <v>74927</v>
      </c>
      <c r="C38960">
        <v>78</v>
      </c>
      <c r="D38960" t="s">
        <v>74928</v>
      </c>
    </row>
    <row r="38961" spans="1:4" x14ac:dyDescent="0.25">
      <c r="A38961" s="1">
        <v>42086</v>
      </c>
      <c r="B38961" t="s">
        <v>74929</v>
      </c>
      <c r="C38961">
        <v>107</v>
      </c>
      <c r="D38961" t="s">
        <v>51795</v>
      </c>
    </row>
    <row r="38962" spans="1:4" x14ac:dyDescent="0.25">
      <c r="A38962" s="1">
        <v>42086</v>
      </c>
      <c r="B38962" t="s">
        <v>74930</v>
      </c>
      <c r="C38962">
        <v>73</v>
      </c>
      <c r="D38962" t="s">
        <v>74931</v>
      </c>
    </row>
    <row r="38963" spans="1:4" x14ac:dyDescent="0.25">
      <c r="A38963" s="1">
        <v>42086</v>
      </c>
      <c r="B38963" t="s">
        <v>74932</v>
      </c>
      <c r="C38963">
        <v>84</v>
      </c>
      <c r="D38963" t="s">
        <v>74933</v>
      </c>
    </row>
    <row r="38964" spans="1:4" x14ac:dyDescent="0.25">
      <c r="A38964" s="1">
        <v>42086</v>
      </c>
      <c r="B38964" t="s">
        <v>74934</v>
      </c>
      <c r="C38964">
        <v>91</v>
      </c>
      <c r="D38964" t="s">
        <v>74935</v>
      </c>
    </row>
    <row r="38965" spans="1:4" x14ac:dyDescent="0.25">
      <c r="A38965" s="1">
        <v>42086</v>
      </c>
      <c r="B38965" t="s">
        <v>74936</v>
      </c>
      <c r="C38965">
        <v>92</v>
      </c>
      <c r="D38965" t="s">
        <v>74937</v>
      </c>
    </row>
    <row r="38966" spans="1:4" x14ac:dyDescent="0.25">
      <c r="A38966" s="1">
        <v>42086</v>
      </c>
      <c r="B38966" t="s">
        <v>74938</v>
      </c>
      <c r="C38966">
        <v>80</v>
      </c>
      <c r="D38966" t="s">
        <v>74939</v>
      </c>
    </row>
    <row r="38967" spans="1:4" x14ac:dyDescent="0.25">
      <c r="A38967" s="1">
        <v>42086</v>
      </c>
      <c r="B38967" t="s">
        <v>74940</v>
      </c>
      <c r="C38967">
        <v>91</v>
      </c>
      <c r="D38967" t="s">
        <v>74941</v>
      </c>
    </row>
    <row r="38968" spans="1:4" x14ac:dyDescent="0.25">
      <c r="A38968" s="1">
        <v>42086</v>
      </c>
      <c r="B38968" t="s">
        <v>74942</v>
      </c>
      <c r="C38968">
        <v>78</v>
      </c>
      <c r="D38968" t="s">
        <v>74943</v>
      </c>
    </row>
    <row r="38969" spans="1:4" x14ac:dyDescent="0.25">
      <c r="A38969" s="1">
        <v>42086</v>
      </c>
      <c r="B38969" t="s">
        <v>74944</v>
      </c>
      <c r="C38969">
        <v>68</v>
      </c>
      <c r="D38969" t="s">
        <v>74945</v>
      </c>
    </row>
    <row r="38970" spans="1:4" x14ac:dyDescent="0.25">
      <c r="A38970" s="1">
        <v>42086</v>
      </c>
      <c r="B38970" t="s">
        <v>59560</v>
      </c>
      <c r="C38970">
        <v>77</v>
      </c>
      <c r="D38970" t="s">
        <v>74946</v>
      </c>
    </row>
    <row r="38971" spans="1:4" x14ac:dyDescent="0.25">
      <c r="A38971" s="1">
        <v>42086</v>
      </c>
      <c r="B38971" t="s">
        <v>74947</v>
      </c>
      <c r="C38971">
        <v>75</v>
      </c>
      <c r="D38971" t="s">
        <v>74948</v>
      </c>
    </row>
    <row r="38972" spans="1:4" x14ac:dyDescent="0.25">
      <c r="A38972" s="1">
        <v>42086</v>
      </c>
      <c r="B38972" t="s">
        <v>74949</v>
      </c>
      <c r="C38972">
        <v>87</v>
      </c>
      <c r="D38972" t="s">
        <v>74950</v>
      </c>
    </row>
    <row r="38973" spans="1:4" x14ac:dyDescent="0.25">
      <c r="A38973" s="1">
        <v>42086</v>
      </c>
      <c r="B38973" t="s">
        <v>74951</v>
      </c>
      <c r="C38973">
        <v>65</v>
      </c>
      <c r="D38973" t="s">
        <v>74952</v>
      </c>
    </row>
    <row r="38974" spans="1:4" x14ac:dyDescent="0.25">
      <c r="A38974" s="1">
        <v>42086</v>
      </c>
      <c r="B38974" t="s">
        <v>74953</v>
      </c>
      <c r="C38974">
        <v>86</v>
      </c>
      <c r="D38974" t="s">
        <v>73222</v>
      </c>
    </row>
    <row r="38975" spans="1:4" x14ac:dyDescent="0.25">
      <c r="A38975" s="1">
        <v>42086</v>
      </c>
      <c r="B38975" t="s">
        <v>74954</v>
      </c>
      <c r="C38975">
        <v>76</v>
      </c>
      <c r="D38975" t="s">
        <v>74955</v>
      </c>
    </row>
    <row r="38976" spans="1:4" x14ac:dyDescent="0.25">
      <c r="A38976" s="1">
        <v>42086</v>
      </c>
      <c r="B38976" t="s">
        <v>74956</v>
      </c>
      <c r="C38976">
        <v>82</v>
      </c>
      <c r="D38976" t="s">
        <v>74957</v>
      </c>
    </row>
    <row r="38977" spans="1:4" x14ac:dyDescent="0.25">
      <c r="A38977" s="1">
        <v>42087</v>
      </c>
      <c r="B38977" t="s">
        <v>74958</v>
      </c>
      <c r="C38977">
        <v>86</v>
      </c>
      <c r="D38977" t="s">
        <v>74959</v>
      </c>
    </row>
    <row r="38978" spans="1:4" x14ac:dyDescent="0.25">
      <c r="A38978" s="1">
        <v>42087</v>
      </c>
      <c r="B38978" t="s">
        <v>74960</v>
      </c>
      <c r="C38978">
        <v>40</v>
      </c>
      <c r="D38978" t="s">
        <v>74961</v>
      </c>
    </row>
    <row r="38979" spans="1:4" x14ac:dyDescent="0.25">
      <c r="A38979" s="1">
        <v>42087</v>
      </c>
      <c r="B38979" t="s">
        <v>74962</v>
      </c>
      <c r="C38979">
        <v>57</v>
      </c>
      <c r="D38979" t="s">
        <v>74963</v>
      </c>
    </row>
    <row r="38980" spans="1:4" x14ac:dyDescent="0.25">
      <c r="A38980" s="1">
        <v>42087</v>
      </c>
      <c r="B38980" t="s">
        <v>74964</v>
      </c>
      <c r="C38980">
        <v>86</v>
      </c>
      <c r="D38980" t="s">
        <v>74965</v>
      </c>
    </row>
    <row r="38981" spans="1:4" x14ac:dyDescent="0.25">
      <c r="A38981" s="1">
        <v>42087</v>
      </c>
      <c r="B38981" t="s">
        <v>74966</v>
      </c>
      <c r="C38981">
        <v>92</v>
      </c>
      <c r="D38981" t="s">
        <v>74967</v>
      </c>
    </row>
    <row r="38982" spans="1:4" x14ac:dyDescent="0.25">
      <c r="A38982" s="1">
        <v>42087</v>
      </c>
      <c r="B38982" t="s">
        <v>74968</v>
      </c>
      <c r="C38982">
        <v>90</v>
      </c>
      <c r="D38982" t="s">
        <v>74969</v>
      </c>
    </row>
    <row r="38983" spans="1:4" x14ac:dyDescent="0.25">
      <c r="A38983" s="1">
        <v>42087</v>
      </c>
      <c r="B38983" t="s">
        <v>74970</v>
      </c>
      <c r="C38983">
        <v>85</v>
      </c>
      <c r="D38983" t="s">
        <v>74971</v>
      </c>
    </row>
    <row r="38984" spans="1:4" x14ac:dyDescent="0.25">
      <c r="A38984" s="1">
        <v>42087</v>
      </c>
      <c r="B38984" t="s">
        <v>74972</v>
      </c>
      <c r="C38984">
        <v>96</v>
      </c>
      <c r="D38984" t="s">
        <v>74973</v>
      </c>
    </row>
    <row r="38985" spans="1:4" x14ac:dyDescent="0.25">
      <c r="A38985" s="1">
        <v>42087</v>
      </c>
      <c r="B38985" t="s">
        <v>74974</v>
      </c>
      <c r="C38985">
        <v>36</v>
      </c>
      <c r="D38985" t="s">
        <v>74975</v>
      </c>
    </row>
    <row r="38986" spans="1:4" x14ac:dyDescent="0.25">
      <c r="A38986" s="1">
        <v>42087</v>
      </c>
      <c r="B38986" t="s">
        <v>74976</v>
      </c>
      <c r="C38986">
        <v>88</v>
      </c>
      <c r="D38986" t="s">
        <v>74977</v>
      </c>
    </row>
    <row r="38987" spans="1:4" x14ac:dyDescent="0.25">
      <c r="A38987" s="1">
        <v>42087</v>
      </c>
      <c r="B38987" t="s">
        <v>74978</v>
      </c>
      <c r="C38987">
        <v>83</v>
      </c>
      <c r="D38987" t="s">
        <v>41687</v>
      </c>
    </row>
    <row r="38988" spans="1:4" x14ac:dyDescent="0.25">
      <c r="A38988" s="1">
        <v>42087</v>
      </c>
      <c r="B38988" t="s">
        <v>74979</v>
      </c>
      <c r="C38988">
        <v>88</v>
      </c>
      <c r="D38988" t="s">
        <v>74980</v>
      </c>
    </row>
    <row r="38989" spans="1:4" x14ac:dyDescent="0.25">
      <c r="A38989" s="1">
        <v>42087</v>
      </c>
      <c r="B38989" t="s">
        <v>74981</v>
      </c>
      <c r="C38989">
        <v>62</v>
      </c>
      <c r="D38989" t="s">
        <v>70327</v>
      </c>
    </row>
    <row r="38990" spans="1:4" x14ac:dyDescent="0.25">
      <c r="A38990" s="1">
        <v>42087</v>
      </c>
      <c r="B38990" t="s">
        <v>74982</v>
      </c>
      <c r="C38990">
        <v>79</v>
      </c>
      <c r="D38990" t="s">
        <v>74983</v>
      </c>
    </row>
    <row r="38991" spans="1:4" x14ac:dyDescent="0.25">
      <c r="A38991" s="1">
        <v>42087</v>
      </c>
      <c r="B38991" t="s">
        <v>74984</v>
      </c>
      <c r="C38991">
        <v>91</v>
      </c>
      <c r="D38991" t="s">
        <v>64989</v>
      </c>
    </row>
    <row r="38992" spans="1:4" x14ac:dyDescent="0.25">
      <c r="A38992" s="1">
        <v>42087</v>
      </c>
      <c r="B38992" t="s">
        <v>74985</v>
      </c>
      <c r="C38992">
        <v>94</v>
      </c>
      <c r="D38992" t="s">
        <v>40603</v>
      </c>
    </row>
    <row r="38993" spans="1:4" x14ac:dyDescent="0.25">
      <c r="A38993" s="1">
        <v>42087</v>
      </c>
      <c r="B38993" t="s">
        <v>74986</v>
      </c>
      <c r="C38993">
        <v>54</v>
      </c>
      <c r="D38993" t="s">
        <v>74987</v>
      </c>
    </row>
    <row r="38994" spans="1:4" x14ac:dyDescent="0.25">
      <c r="A38994" s="1">
        <v>42087</v>
      </c>
      <c r="B38994" t="s">
        <v>74988</v>
      </c>
      <c r="C38994">
        <v>33</v>
      </c>
      <c r="D38994" t="s">
        <v>74989</v>
      </c>
    </row>
    <row r="38995" spans="1:4" x14ac:dyDescent="0.25">
      <c r="A38995" s="1">
        <v>42088</v>
      </c>
      <c r="B38995" t="s">
        <v>74990</v>
      </c>
      <c r="C38995">
        <v>73</v>
      </c>
      <c r="D38995" t="s">
        <v>41851</v>
      </c>
    </row>
    <row r="38996" spans="1:4" x14ac:dyDescent="0.25">
      <c r="A38996" s="1">
        <v>42088</v>
      </c>
      <c r="B38996" t="s">
        <v>74991</v>
      </c>
      <c r="C38996">
        <v>93</v>
      </c>
      <c r="D38996" t="s">
        <v>74992</v>
      </c>
    </row>
    <row r="38997" spans="1:4" x14ac:dyDescent="0.25">
      <c r="A38997" s="1">
        <v>42088</v>
      </c>
      <c r="B38997" t="s">
        <v>74993</v>
      </c>
      <c r="C38997">
        <v>92</v>
      </c>
      <c r="D38997" t="s">
        <v>74994</v>
      </c>
    </row>
    <row r="38998" spans="1:4" x14ac:dyDescent="0.25">
      <c r="A38998" s="1">
        <v>42088</v>
      </c>
      <c r="B38998" t="s">
        <v>74995</v>
      </c>
      <c r="C38998">
        <v>91</v>
      </c>
      <c r="D38998" t="s">
        <v>74996</v>
      </c>
    </row>
    <row r="38999" spans="1:4" x14ac:dyDescent="0.25">
      <c r="A38999" s="1">
        <v>42088</v>
      </c>
      <c r="B38999" t="s">
        <v>74997</v>
      </c>
      <c r="C38999">
        <v>91</v>
      </c>
      <c r="D38999" t="s">
        <v>74998</v>
      </c>
    </row>
    <row r="39000" spans="1:4" x14ac:dyDescent="0.25">
      <c r="A39000" s="1">
        <v>42088</v>
      </c>
      <c r="B39000" t="s">
        <v>74999</v>
      </c>
      <c r="C39000">
        <v>92</v>
      </c>
      <c r="D39000" t="s">
        <v>39652</v>
      </c>
    </row>
    <row r="39001" spans="1:4" x14ac:dyDescent="0.25">
      <c r="A39001" s="1">
        <v>42088</v>
      </c>
      <c r="B39001" t="s">
        <v>52074</v>
      </c>
      <c r="C39001">
        <v>68</v>
      </c>
      <c r="D39001" t="s">
        <v>75000</v>
      </c>
    </row>
    <row r="39002" spans="1:4" x14ac:dyDescent="0.25">
      <c r="A39002" s="1">
        <v>42088</v>
      </c>
      <c r="B39002" t="s">
        <v>75001</v>
      </c>
      <c r="C39002">
        <v>95</v>
      </c>
      <c r="D39002" t="s">
        <v>75002</v>
      </c>
    </row>
    <row r="39003" spans="1:4" x14ac:dyDescent="0.25">
      <c r="A39003" s="1">
        <v>42088</v>
      </c>
      <c r="B39003" t="s">
        <v>75003</v>
      </c>
      <c r="C39003">
        <v>65</v>
      </c>
      <c r="D39003" t="s">
        <v>75004</v>
      </c>
    </row>
    <row r="39004" spans="1:4" x14ac:dyDescent="0.25">
      <c r="A39004" s="1">
        <v>42088</v>
      </c>
      <c r="B39004" t="s">
        <v>75005</v>
      </c>
      <c r="C39004">
        <v>79</v>
      </c>
      <c r="D39004" t="s">
        <v>75006</v>
      </c>
    </row>
    <row r="39005" spans="1:4" x14ac:dyDescent="0.25">
      <c r="A39005" s="1">
        <v>42088</v>
      </c>
      <c r="B39005" t="s">
        <v>75007</v>
      </c>
      <c r="C39005">
        <v>53</v>
      </c>
      <c r="D39005" t="s">
        <v>75008</v>
      </c>
    </row>
    <row r="39006" spans="1:4" x14ac:dyDescent="0.25">
      <c r="A39006" s="1">
        <v>42088</v>
      </c>
      <c r="B39006" t="s">
        <v>75009</v>
      </c>
      <c r="C39006">
        <v>67</v>
      </c>
      <c r="D39006" t="s">
        <v>40796</v>
      </c>
    </row>
    <row r="39007" spans="1:4" x14ac:dyDescent="0.25">
      <c r="A39007" s="1">
        <v>42088</v>
      </c>
      <c r="B39007" t="s">
        <v>75010</v>
      </c>
      <c r="C39007">
        <v>82</v>
      </c>
      <c r="D39007" t="s">
        <v>75011</v>
      </c>
    </row>
    <row r="39008" spans="1:4" x14ac:dyDescent="0.25">
      <c r="A39008" s="1">
        <v>42088</v>
      </c>
      <c r="B39008" t="s">
        <v>75012</v>
      </c>
      <c r="C39008">
        <v>23</v>
      </c>
      <c r="D39008" t="s">
        <v>59855</v>
      </c>
    </row>
    <row r="39009" spans="1:4" x14ac:dyDescent="0.25">
      <c r="A39009" s="1">
        <v>42088</v>
      </c>
      <c r="B39009" t="s">
        <v>75013</v>
      </c>
      <c r="C39009">
        <v>94</v>
      </c>
      <c r="D39009" t="s">
        <v>75014</v>
      </c>
    </row>
    <row r="39010" spans="1:4" x14ac:dyDescent="0.25">
      <c r="A39010" s="1">
        <v>42088</v>
      </c>
      <c r="B39010" t="s">
        <v>75015</v>
      </c>
      <c r="C39010">
        <v>51</v>
      </c>
      <c r="D39010" t="s">
        <v>75016</v>
      </c>
    </row>
    <row r="39011" spans="1:4" x14ac:dyDescent="0.25">
      <c r="A39011" s="1">
        <v>42088</v>
      </c>
      <c r="B39011" t="s">
        <v>75017</v>
      </c>
      <c r="C39011">
        <v>92</v>
      </c>
      <c r="D39011" t="s">
        <v>75018</v>
      </c>
    </row>
    <row r="39012" spans="1:4" x14ac:dyDescent="0.25">
      <c r="A39012" s="1">
        <v>42089</v>
      </c>
      <c r="B39012" t="s">
        <v>75019</v>
      </c>
      <c r="C39012">
        <v>89</v>
      </c>
      <c r="D39012" t="s">
        <v>75020</v>
      </c>
    </row>
    <row r="39013" spans="1:4" x14ac:dyDescent="0.25">
      <c r="A39013" s="1">
        <v>42089</v>
      </c>
      <c r="B39013" t="s">
        <v>75021</v>
      </c>
      <c r="C39013">
        <v>78</v>
      </c>
      <c r="D39013" t="s">
        <v>64943</v>
      </c>
    </row>
    <row r="39014" spans="1:4" x14ac:dyDescent="0.25">
      <c r="A39014" s="1">
        <v>42089</v>
      </c>
      <c r="B39014" t="s">
        <v>75022</v>
      </c>
      <c r="C39014">
        <v>90</v>
      </c>
      <c r="D39014" t="s">
        <v>50912</v>
      </c>
    </row>
    <row r="39015" spans="1:4" x14ac:dyDescent="0.25">
      <c r="A39015" s="1">
        <v>42089</v>
      </c>
      <c r="B39015" t="s">
        <v>75023</v>
      </c>
      <c r="C39015">
        <v>79</v>
      </c>
      <c r="D39015" t="s">
        <v>75024</v>
      </c>
    </row>
    <row r="39016" spans="1:4" x14ac:dyDescent="0.25">
      <c r="A39016" s="1">
        <v>42089</v>
      </c>
      <c r="B39016" t="s">
        <v>75025</v>
      </c>
      <c r="C39016">
        <v>92</v>
      </c>
      <c r="D39016" t="s">
        <v>75026</v>
      </c>
    </row>
    <row r="39017" spans="1:4" x14ac:dyDescent="0.25">
      <c r="A39017" s="1">
        <v>42089</v>
      </c>
      <c r="B39017" t="s">
        <v>75027</v>
      </c>
      <c r="C39017">
        <v>86</v>
      </c>
      <c r="D39017" t="s">
        <v>41862</v>
      </c>
    </row>
    <row r="39018" spans="1:4" x14ac:dyDescent="0.25">
      <c r="A39018" s="1">
        <v>42089</v>
      </c>
      <c r="B39018" t="s">
        <v>75028</v>
      </c>
      <c r="C39018">
        <v>83</v>
      </c>
      <c r="D39018" t="s">
        <v>75029</v>
      </c>
    </row>
    <row r="39019" spans="1:4" x14ac:dyDescent="0.25">
      <c r="A39019" s="1">
        <v>42089</v>
      </c>
      <c r="B39019" t="s">
        <v>75030</v>
      </c>
      <c r="C39019">
        <v>76</v>
      </c>
      <c r="D39019" t="s">
        <v>75031</v>
      </c>
    </row>
    <row r="39020" spans="1:4" x14ac:dyDescent="0.25">
      <c r="A39020" s="1">
        <v>42089</v>
      </c>
      <c r="B39020" t="s">
        <v>75032</v>
      </c>
      <c r="C39020">
        <v>71</v>
      </c>
      <c r="D39020" t="s">
        <v>75033</v>
      </c>
    </row>
    <row r="39021" spans="1:4" x14ac:dyDescent="0.25">
      <c r="A39021" s="1">
        <v>42089</v>
      </c>
      <c r="B39021" t="s">
        <v>75034</v>
      </c>
      <c r="C39021">
        <v>70</v>
      </c>
      <c r="D39021" t="s">
        <v>75035</v>
      </c>
    </row>
    <row r="39022" spans="1:4" x14ac:dyDescent="0.25">
      <c r="A39022" s="1">
        <v>42089</v>
      </c>
      <c r="B39022" t="s">
        <v>75036</v>
      </c>
      <c r="C39022">
        <v>71</v>
      </c>
      <c r="D39022" t="s">
        <v>75037</v>
      </c>
    </row>
    <row r="39023" spans="1:4" x14ac:dyDescent="0.25">
      <c r="A39023" s="1">
        <v>42089</v>
      </c>
      <c r="B39023" t="s">
        <v>75038</v>
      </c>
      <c r="C39023">
        <v>89</v>
      </c>
      <c r="D39023" t="s">
        <v>75039</v>
      </c>
    </row>
    <row r="39024" spans="1:4" x14ac:dyDescent="0.25">
      <c r="A39024" s="1">
        <v>42089</v>
      </c>
      <c r="B39024" t="s">
        <v>75040</v>
      </c>
      <c r="C39024">
        <v>83</v>
      </c>
      <c r="D39024" t="s">
        <v>75041</v>
      </c>
    </row>
    <row r="39025" spans="1:4" x14ac:dyDescent="0.25">
      <c r="A39025" s="1">
        <v>42089</v>
      </c>
      <c r="B39025" t="s">
        <v>75042</v>
      </c>
      <c r="C39025">
        <v>76</v>
      </c>
      <c r="D39025" t="s">
        <v>75043</v>
      </c>
    </row>
    <row r="39026" spans="1:4" x14ac:dyDescent="0.25">
      <c r="A39026" s="1">
        <v>42090</v>
      </c>
      <c r="B39026" t="s">
        <v>75044</v>
      </c>
      <c r="C39026">
        <v>98</v>
      </c>
      <c r="D39026" t="s">
        <v>37145</v>
      </c>
    </row>
    <row r="39027" spans="1:4" x14ac:dyDescent="0.25">
      <c r="A39027" s="1">
        <v>42090</v>
      </c>
      <c r="B39027" t="s">
        <v>75045</v>
      </c>
      <c r="C39027">
        <v>24</v>
      </c>
      <c r="D39027" t="s">
        <v>75046</v>
      </c>
    </row>
    <row r="39028" spans="1:4" x14ac:dyDescent="0.25">
      <c r="A39028" s="1">
        <v>42090</v>
      </c>
      <c r="B39028" t="s">
        <v>75047</v>
      </c>
      <c r="C39028">
        <v>88</v>
      </c>
      <c r="D39028" t="s">
        <v>75048</v>
      </c>
    </row>
    <row r="39029" spans="1:4" x14ac:dyDescent="0.25">
      <c r="A39029" s="1">
        <v>42090</v>
      </c>
      <c r="B39029" t="s">
        <v>75049</v>
      </c>
      <c r="C39029">
        <v>85</v>
      </c>
      <c r="D39029" t="s">
        <v>45359</v>
      </c>
    </row>
    <row r="39030" spans="1:4" x14ac:dyDescent="0.25">
      <c r="A39030" s="1">
        <v>42090</v>
      </c>
      <c r="B39030" t="s">
        <v>75050</v>
      </c>
      <c r="C39030">
        <v>95</v>
      </c>
      <c r="D39030" t="s">
        <v>75051</v>
      </c>
    </row>
    <row r="39031" spans="1:4" x14ac:dyDescent="0.25">
      <c r="A39031" s="1">
        <v>42090</v>
      </c>
      <c r="B39031" t="s">
        <v>75052</v>
      </c>
      <c r="C39031">
        <v>80</v>
      </c>
      <c r="D39031" t="s">
        <v>40467</v>
      </c>
    </row>
    <row r="39032" spans="1:4" x14ac:dyDescent="0.25">
      <c r="A39032" s="1">
        <v>42090</v>
      </c>
      <c r="B39032" t="s">
        <v>75053</v>
      </c>
      <c r="C39032">
        <v>70</v>
      </c>
      <c r="D39032" t="s">
        <v>67209</v>
      </c>
    </row>
    <row r="39033" spans="1:4" x14ac:dyDescent="0.25">
      <c r="A39033" s="1">
        <v>42090</v>
      </c>
      <c r="B39033" t="s">
        <v>75054</v>
      </c>
      <c r="C39033">
        <v>70</v>
      </c>
      <c r="D39033" t="s">
        <v>75055</v>
      </c>
    </row>
    <row r="39034" spans="1:4" x14ac:dyDescent="0.25">
      <c r="A39034" s="1">
        <v>42090</v>
      </c>
      <c r="B39034" t="s">
        <v>75056</v>
      </c>
      <c r="C39034">
        <v>87</v>
      </c>
      <c r="D39034" t="s">
        <v>75057</v>
      </c>
    </row>
    <row r="39035" spans="1:4" x14ac:dyDescent="0.25">
      <c r="A39035" s="1">
        <v>42090</v>
      </c>
      <c r="B39035" t="s">
        <v>75058</v>
      </c>
      <c r="C39035">
        <v>80</v>
      </c>
      <c r="D39035" t="s">
        <v>75059</v>
      </c>
    </row>
    <row r="39036" spans="1:4" x14ac:dyDescent="0.25">
      <c r="A39036" s="1">
        <v>42090</v>
      </c>
      <c r="B39036" t="s">
        <v>75060</v>
      </c>
      <c r="C39036">
        <v>80</v>
      </c>
      <c r="D39036" t="s">
        <v>75061</v>
      </c>
    </row>
    <row r="39037" spans="1:4" x14ac:dyDescent="0.25">
      <c r="A39037" s="1">
        <v>42090</v>
      </c>
      <c r="B39037" t="s">
        <v>75062</v>
      </c>
      <c r="C39037">
        <v>66</v>
      </c>
      <c r="D39037" t="s">
        <v>75063</v>
      </c>
    </row>
    <row r="39038" spans="1:4" x14ac:dyDescent="0.25">
      <c r="A39038" s="1">
        <v>42090</v>
      </c>
      <c r="B39038" t="s">
        <v>75064</v>
      </c>
      <c r="C39038">
        <v>56</v>
      </c>
      <c r="D39038" t="s">
        <v>75065</v>
      </c>
    </row>
    <row r="39039" spans="1:4" x14ac:dyDescent="0.25">
      <c r="A39039" s="1">
        <v>42090</v>
      </c>
      <c r="B39039" t="s">
        <v>264</v>
      </c>
      <c r="C39039">
        <v>90</v>
      </c>
      <c r="D39039" t="s">
        <v>75066</v>
      </c>
    </row>
    <row r="39040" spans="1:4" x14ac:dyDescent="0.25">
      <c r="A39040" s="1">
        <v>42090</v>
      </c>
      <c r="B39040" t="s">
        <v>75067</v>
      </c>
      <c r="C39040">
        <v>80</v>
      </c>
      <c r="D39040" t="s">
        <v>75068</v>
      </c>
    </row>
    <row r="39041" spans="1:4" x14ac:dyDescent="0.25">
      <c r="A39041" s="1">
        <v>42090</v>
      </c>
      <c r="B39041" t="s">
        <v>75069</v>
      </c>
      <c r="C39041">
        <v>91</v>
      </c>
      <c r="D39041" t="s">
        <v>75070</v>
      </c>
    </row>
    <row r="39042" spans="1:4" x14ac:dyDescent="0.25">
      <c r="A39042" s="1">
        <v>42090</v>
      </c>
      <c r="B39042" t="s">
        <v>75071</v>
      </c>
      <c r="C39042">
        <v>65</v>
      </c>
      <c r="D39042" t="s">
        <v>75072</v>
      </c>
    </row>
    <row r="39043" spans="1:4" x14ac:dyDescent="0.25">
      <c r="A39043" s="1">
        <v>42090</v>
      </c>
      <c r="B39043" t="s">
        <v>75073</v>
      </c>
      <c r="C39043">
        <v>94</v>
      </c>
      <c r="D39043" t="s">
        <v>75074</v>
      </c>
    </row>
    <row r="39044" spans="1:4" x14ac:dyDescent="0.25">
      <c r="A39044" s="1">
        <v>42090</v>
      </c>
      <c r="B39044" t="s">
        <v>75075</v>
      </c>
      <c r="C39044">
        <v>79</v>
      </c>
      <c r="D39044" t="s">
        <v>75076</v>
      </c>
    </row>
    <row r="39045" spans="1:4" x14ac:dyDescent="0.25">
      <c r="A39045" s="1">
        <v>42090</v>
      </c>
      <c r="B39045" t="s">
        <v>75077</v>
      </c>
      <c r="C39045">
        <v>92</v>
      </c>
      <c r="D39045" t="s">
        <v>75078</v>
      </c>
    </row>
    <row r="39046" spans="1:4" x14ac:dyDescent="0.25">
      <c r="A39046" s="1">
        <v>42090</v>
      </c>
      <c r="B39046" t="s">
        <v>75079</v>
      </c>
      <c r="C39046">
        <v>57</v>
      </c>
      <c r="D39046" t="s">
        <v>37244</v>
      </c>
    </row>
    <row r="39047" spans="1:4" x14ac:dyDescent="0.25">
      <c r="A39047" s="1">
        <v>42090</v>
      </c>
      <c r="B39047" t="s">
        <v>75080</v>
      </c>
      <c r="C39047">
        <v>32</v>
      </c>
      <c r="D39047" t="s">
        <v>75081</v>
      </c>
    </row>
    <row r="39048" spans="1:4" x14ac:dyDescent="0.25">
      <c r="A39048" s="1">
        <v>42090</v>
      </c>
      <c r="B39048" t="s">
        <v>75082</v>
      </c>
      <c r="C39048">
        <v>84</v>
      </c>
      <c r="D39048" t="s">
        <v>75083</v>
      </c>
    </row>
    <row r="39049" spans="1:4" x14ac:dyDescent="0.25">
      <c r="A39049" s="1">
        <v>42090</v>
      </c>
      <c r="B39049" t="s">
        <v>75084</v>
      </c>
      <c r="C39049">
        <v>96</v>
      </c>
      <c r="D39049" t="s">
        <v>75085</v>
      </c>
    </row>
    <row r="39050" spans="1:4" x14ac:dyDescent="0.25">
      <c r="A39050" s="1">
        <v>42090</v>
      </c>
      <c r="B39050" t="s">
        <v>75086</v>
      </c>
      <c r="C39050">
        <v>92</v>
      </c>
      <c r="D39050" t="s">
        <v>75087</v>
      </c>
    </row>
    <row r="39051" spans="1:4" x14ac:dyDescent="0.25">
      <c r="A39051" s="1">
        <v>42090</v>
      </c>
      <c r="B39051" t="s">
        <v>75088</v>
      </c>
      <c r="C39051">
        <v>54</v>
      </c>
      <c r="D39051" t="s">
        <v>75089</v>
      </c>
    </row>
    <row r="39052" spans="1:4" x14ac:dyDescent="0.25">
      <c r="A39052" s="1">
        <v>42091</v>
      </c>
      <c r="B39052" t="s">
        <v>75090</v>
      </c>
      <c r="C39052">
        <v>101</v>
      </c>
      <c r="D39052" t="s">
        <v>75091</v>
      </c>
    </row>
    <row r="39053" spans="1:4" x14ac:dyDescent="0.25">
      <c r="A39053" s="1">
        <v>42091</v>
      </c>
      <c r="B39053" t="s">
        <v>75092</v>
      </c>
      <c r="C39053">
        <v>90</v>
      </c>
      <c r="D39053" t="s">
        <v>75093</v>
      </c>
    </row>
    <row r="39054" spans="1:4" x14ac:dyDescent="0.25">
      <c r="A39054" s="1">
        <v>42091</v>
      </c>
      <c r="B39054" t="s">
        <v>75094</v>
      </c>
      <c r="C39054">
        <v>91</v>
      </c>
      <c r="D39054" t="s">
        <v>63746</v>
      </c>
    </row>
    <row r="39055" spans="1:4" x14ac:dyDescent="0.25">
      <c r="A39055" s="1">
        <v>42091</v>
      </c>
      <c r="B39055" t="s">
        <v>75095</v>
      </c>
      <c r="C39055">
        <v>89</v>
      </c>
      <c r="D39055" t="s">
        <v>75096</v>
      </c>
    </row>
    <row r="39056" spans="1:4" x14ac:dyDescent="0.25">
      <c r="A39056" s="1">
        <v>42091</v>
      </c>
      <c r="B39056" t="s">
        <v>51390</v>
      </c>
      <c r="C39056">
        <v>60</v>
      </c>
      <c r="D39056" t="s">
        <v>75097</v>
      </c>
    </row>
    <row r="39057" spans="1:4" x14ac:dyDescent="0.25">
      <c r="A39057" s="1">
        <v>42091</v>
      </c>
      <c r="B39057" t="s">
        <v>75098</v>
      </c>
      <c r="C39057">
        <v>98</v>
      </c>
      <c r="D39057" t="s">
        <v>72841</v>
      </c>
    </row>
    <row r="39058" spans="1:4" x14ac:dyDescent="0.25">
      <c r="A39058" s="1">
        <v>42091</v>
      </c>
      <c r="B39058" t="s">
        <v>75099</v>
      </c>
      <c r="C39058">
        <v>87</v>
      </c>
      <c r="D39058" t="s">
        <v>43674</v>
      </c>
    </row>
    <row r="39059" spans="1:4" x14ac:dyDescent="0.25">
      <c r="A39059" s="1">
        <v>42091</v>
      </c>
      <c r="B39059" t="s">
        <v>75100</v>
      </c>
      <c r="C39059">
        <v>98</v>
      </c>
      <c r="D39059" t="s">
        <v>75101</v>
      </c>
    </row>
    <row r="39060" spans="1:4" x14ac:dyDescent="0.25">
      <c r="A39060" s="1">
        <v>42091</v>
      </c>
      <c r="B39060" t="s">
        <v>75102</v>
      </c>
      <c r="C39060">
        <v>75</v>
      </c>
      <c r="D39060" t="s">
        <v>42803</v>
      </c>
    </row>
    <row r="39061" spans="1:4" x14ac:dyDescent="0.25">
      <c r="A39061" s="1">
        <v>42091</v>
      </c>
      <c r="B39061" t="s">
        <v>75103</v>
      </c>
      <c r="C39061">
        <v>27</v>
      </c>
      <c r="D39061" t="s">
        <v>75104</v>
      </c>
    </row>
    <row r="39062" spans="1:4" x14ac:dyDescent="0.25">
      <c r="A39062" s="1">
        <v>42091</v>
      </c>
      <c r="B39062" t="s">
        <v>75105</v>
      </c>
      <c r="C39062">
        <v>70</v>
      </c>
      <c r="D39062" t="s">
        <v>75106</v>
      </c>
    </row>
    <row r="39063" spans="1:4" x14ac:dyDescent="0.25">
      <c r="A39063" s="1">
        <v>42091</v>
      </c>
      <c r="B39063" t="s">
        <v>75107</v>
      </c>
      <c r="C39063">
        <v>80</v>
      </c>
      <c r="D39063" t="s">
        <v>75108</v>
      </c>
    </row>
    <row r="39064" spans="1:4" x14ac:dyDescent="0.25">
      <c r="A39064" s="1">
        <v>42091</v>
      </c>
      <c r="B39064" t="s">
        <v>75109</v>
      </c>
      <c r="C39064">
        <v>90</v>
      </c>
      <c r="D39064" t="s">
        <v>53816</v>
      </c>
    </row>
    <row r="39065" spans="1:4" x14ac:dyDescent="0.25">
      <c r="A39065" s="1">
        <v>42091</v>
      </c>
      <c r="B39065" t="s">
        <v>75110</v>
      </c>
      <c r="C39065">
        <v>93</v>
      </c>
      <c r="D39065" t="s">
        <v>75111</v>
      </c>
    </row>
    <row r="39066" spans="1:4" x14ac:dyDescent="0.25">
      <c r="A39066" s="1">
        <v>42091</v>
      </c>
      <c r="B39066" t="s">
        <v>75112</v>
      </c>
      <c r="C39066">
        <v>87</v>
      </c>
      <c r="D39066" t="s">
        <v>75113</v>
      </c>
    </row>
    <row r="39067" spans="1:4" x14ac:dyDescent="0.25">
      <c r="A39067" s="1">
        <v>42092</v>
      </c>
      <c r="B39067" t="s">
        <v>75114</v>
      </c>
      <c r="C39067">
        <v>78</v>
      </c>
      <c r="D39067" t="s">
        <v>75115</v>
      </c>
    </row>
    <row r="39068" spans="1:4" x14ac:dyDescent="0.25">
      <c r="A39068" s="1">
        <v>42092</v>
      </c>
      <c r="B39068" t="s">
        <v>75116</v>
      </c>
      <c r="C39068">
        <v>91</v>
      </c>
      <c r="D39068" t="s">
        <v>75117</v>
      </c>
    </row>
    <row r="39069" spans="1:4" x14ac:dyDescent="0.25">
      <c r="A39069" s="1">
        <v>42092</v>
      </c>
      <c r="B39069" t="s">
        <v>75118</v>
      </c>
      <c r="C39069">
        <v>79</v>
      </c>
      <c r="D39069" t="s">
        <v>34416</v>
      </c>
    </row>
    <row r="39070" spans="1:4" x14ac:dyDescent="0.25">
      <c r="A39070" s="1">
        <v>42092</v>
      </c>
      <c r="B39070" t="s">
        <v>75119</v>
      </c>
      <c r="C39070">
        <v>93</v>
      </c>
      <c r="D39070" t="s">
        <v>75120</v>
      </c>
    </row>
    <row r="39071" spans="1:4" x14ac:dyDescent="0.25">
      <c r="A39071" s="1">
        <v>42092</v>
      </c>
      <c r="B39071" t="s">
        <v>75121</v>
      </c>
      <c r="C39071">
        <v>89</v>
      </c>
      <c r="D39071" t="s">
        <v>75122</v>
      </c>
    </row>
    <row r="39072" spans="1:4" x14ac:dyDescent="0.25">
      <c r="A39072" s="1">
        <v>42092</v>
      </c>
      <c r="B39072" t="s">
        <v>75123</v>
      </c>
      <c r="C39072">
        <v>74</v>
      </c>
      <c r="D39072" t="s">
        <v>75124</v>
      </c>
    </row>
    <row r="39073" spans="1:4" x14ac:dyDescent="0.25">
      <c r="A39073" s="1">
        <v>42092</v>
      </c>
      <c r="B39073" t="s">
        <v>75125</v>
      </c>
      <c r="C39073">
        <v>86</v>
      </c>
      <c r="D39073" t="s">
        <v>75126</v>
      </c>
    </row>
    <row r="39074" spans="1:4" x14ac:dyDescent="0.25">
      <c r="A39074" s="1">
        <v>42092</v>
      </c>
      <c r="B39074" t="s">
        <v>75127</v>
      </c>
      <c r="C39074">
        <v>87</v>
      </c>
      <c r="D39074" t="s">
        <v>42722</v>
      </c>
    </row>
    <row r="39075" spans="1:4" x14ac:dyDescent="0.25">
      <c r="A39075" s="1">
        <v>42092</v>
      </c>
      <c r="B39075" t="s">
        <v>75128</v>
      </c>
      <c r="C39075">
        <v>93</v>
      </c>
      <c r="D39075" t="s">
        <v>75129</v>
      </c>
    </row>
    <row r="39076" spans="1:4" x14ac:dyDescent="0.25">
      <c r="A39076" s="1">
        <v>42092</v>
      </c>
      <c r="B39076" t="s">
        <v>75130</v>
      </c>
      <c r="C39076">
        <v>77</v>
      </c>
      <c r="D39076" t="s">
        <v>75131</v>
      </c>
    </row>
    <row r="39077" spans="1:4" x14ac:dyDescent="0.25">
      <c r="A39077" s="1">
        <v>42092</v>
      </c>
      <c r="B39077" t="s">
        <v>75132</v>
      </c>
      <c r="C39077">
        <v>83</v>
      </c>
      <c r="D39077" t="s">
        <v>75133</v>
      </c>
    </row>
    <row r="39078" spans="1:4" x14ac:dyDescent="0.25">
      <c r="A39078" s="1">
        <v>42092</v>
      </c>
      <c r="B39078" t="s">
        <v>75134</v>
      </c>
      <c r="C39078">
        <v>78</v>
      </c>
      <c r="D39078" t="s">
        <v>75135</v>
      </c>
    </row>
    <row r="39079" spans="1:4" x14ac:dyDescent="0.25">
      <c r="A39079" s="1">
        <v>42092</v>
      </c>
      <c r="B39079" t="s">
        <v>75136</v>
      </c>
      <c r="C39079">
        <v>67</v>
      </c>
      <c r="D39079" t="s">
        <v>75137</v>
      </c>
    </row>
    <row r="39080" spans="1:4" x14ac:dyDescent="0.25">
      <c r="A39080" s="1">
        <v>42093</v>
      </c>
      <c r="B39080" t="s">
        <v>75138</v>
      </c>
      <c r="C39080">
        <v>79</v>
      </c>
      <c r="D39080" t="s">
        <v>75139</v>
      </c>
    </row>
    <row r="39081" spans="1:4" x14ac:dyDescent="0.25">
      <c r="A39081" s="1">
        <v>42093</v>
      </c>
      <c r="B39081" t="s">
        <v>75140</v>
      </c>
      <c r="C39081">
        <v>70</v>
      </c>
      <c r="D39081" t="s">
        <v>75141</v>
      </c>
    </row>
    <row r="39082" spans="1:4" x14ac:dyDescent="0.25">
      <c r="A39082" s="1">
        <v>42093</v>
      </c>
      <c r="B39082" t="s">
        <v>75142</v>
      </c>
      <c r="C39082">
        <v>93</v>
      </c>
      <c r="D39082" t="s">
        <v>75143</v>
      </c>
    </row>
    <row r="39083" spans="1:4" x14ac:dyDescent="0.25">
      <c r="A39083" s="1">
        <v>42093</v>
      </c>
      <c r="B39083" t="s">
        <v>75144</v>
      </c>
      <c r="C39083">
        <v>93</v>
      </c>
      <c r="D39083" t="s">
        <v>75145</v>
      </c>
    </row>
    <row r="39084" spans="1:4" x14ac:dyDescent="0.25">
      <c r="A39084" s="1">
        <v>42093</v>
      </c>
      <c r="B39084" t="s">
        <v>75146</v>
      </c>
      <c r="C39084">
        <v>47</v>
      </c>
      <c r="D39084" t="s">
        <v>75147</v>
      </c>
    </row>
    <row r="39085" spans="1:4" x14ac:dyDescent="0.25">
      <c r="A39085" s="1">
        <v>42093</v>
      </c>
      <c r="B39085" t="s">
        <v>75148</v>
      </c>
      <c r="C39085">
        <v>90</v>
      </c>
      <c r="D39085" t="s">
        <v>75149</v>
      </c>
    </row>
    <row r="39086" spans="1:4" x14ac:dyDescent="0.25">
      <c r="A39086" s="1">
        <v>42093</v>
      </c>
      <c r="B39086" t="s">
        <v>75150</v>
      </c>
      <c r="C39086">
        <v>71</v>
      </c>
      <c r="D39086" t="s">
        <v>44280</v>
      </c>
    </row>
    <row r="39087" spans="1:4" x14ac:dyDescent="0.25">
      <c r="A39087" s="1">
        <v>42093</v>
      </c>
      <c r="B39087" t="s">
        <v>75151</v>
      </c>
      <c r="C39087">
        <v>75</v>
      </c>
      <c r="D39087" t="s">
        <v>75152</v>
      </c>
    </row>
    <row r="39088" spans="1:4" x14ac:dyDescent="0.25">
      <c r="A39088" s="1">
        <v>42093</v>
      </c>
      <c r="B39088" t="s">
        <v>75153</v>
      </c>
      <c r="C39088">
        <v>65</v>
      </c>
      <c r="D39088" t="s">
        <v>75154</v>
      </c>
    </row>
    <row r="39089" spans="1:4" x14ac:dyDescent="0.25">
      <c r="A39089" s="1">
        <v>42093</v>
      </c>
      <c r="B39089" t="s">
        <v>75155</v>
      </c>
      <c r="C39089">
        <v>60</v>
      </c>
      <c r="D39089" t="s">
        <v>75156</v>
      </c>
    </row>
    <row r="39090" spans="1:4" x14ac:dyDescent="0.25">
      <c r="A39090" s="1">
        <v>42093</v>
      </c>
      <c r="B39090" t="s">
        <v>75157</v>
      </c>
      <c r="C39090">
        <v>47</v>
      </c>
      <c r="D39090" t="s">
        <v>75158</v>
      </c>
    </row>
    <row r="39091" spans="1:4" x14ac:dyDescent="0.25">
      <c r="A39091" s="1">
        <v>42093</v>
      </c>
      <c r="B39091" t="s">
        <v>75159</v>
      </c>
      <c r="C39091">
        <v>76</v>
      </c>
      <c r="D39091" t="s">
        <v>75160</v>
      </c>
    </row>
    <row r="39092" spans="1:4" x14ac:dyDescent="0.25">
      <c r="A39092" s="1">
        <v>42093</v>
      </c>
      <c r="B39092" t="s">
        <v>75161</v>
      </c>
      <c r="C39092">
        <v>84</v>
      </c>
      <c r="D39092" t="s">
        <v>75162</v>
      </c>
    </row>
    <row r="39093" spans="1:4" x14ac:dyDescent="0.25">
      <c r="A39093" s="1">
        <v>42093</v>
      </c>
      <c r="B39093" t="s">
        <v>75163</v>
      </c>
      <c r="C39093">
        <v>64</v>
      </c>
      <c r="D39093" t="s">
        <v>75164</v>
      </c>
    </row>
    <row r="39094" spans="1:4" x14ac:dyDescent="0.25">
      <c r="A39094" s="1">
        <v>42094</v>
      </c>
      <c r="B39094" t="s">
        <v>75165</v>
      </c>
      <c r="C39094">
        <v>97</v>
      </c>
      <c r="D39094" t="s">
        <v>75166</v>
      </c>
    </row>
    <row r="39095" spans="1:4" x14ac:dyDescent="0.25">
      <c r="A39095" s="1">
        <v>42094</v>
      </c>
      <c r="B39095" t="s">
        <v>75167</v>
      </c>
      <c r="C39095">
        <v>69</v>
      </c>
      <c r="D39095" t="s">
        <v>36808</v>
      </c>
    </row>
    <row r="39096" spans="1:4" x14ac:dyDescent="0.25">
      <c r="A39096" s="1">
        <v>42094</v>
      </c>
      <c r="B39096" t="s">
        <v>75168</v>
      </c>
      <c r="C39096">
        <v>84</v>
      </c>
      <c r="D39096" t="s">
        <v>75169</v>
      </c>
    </row>
    <row r="39097" spans="1:4" x14ac:dyDescent="0.25">
      <c r="A39097" s="1">
        <v>42094</v>
      </c>
      <c r="B39097" t="s">
        <v>75170</v>
      </c>
      <c r="C39097">
        <v>31</v>
      </c>
      <c r="D39097" t="s">
        <v>74413</v>
      </c>
    </row>
    <row r="39098" spans="1:4" x14ac:dyDescent="0.25">
      <c r="A39098" s="1">
        <v>42094</v>
      </c>
      <c r="B39098" t="s">
        <v>75171</v>
      </c>
      <c r="C39098">
        <v>81</v>
      </c>
      <c r="D39098" t="s">
        <v>75172</v>
      </c>
    </row>
    <row r="39099" spans="1:4" x14ac:dyDescent="0.25">
      <c r="A39099" s="1">
        <v>42094</v>
      </c>
      <c r="B39099" t="s">
        <v>75173</v>
      </c>
      <c r="C39099">
        <v>43</v>
      </c>
      <c r="D39099" t="s">
        <v>75174</v>
      </c>
    </row>
    <row r="39100" spans="1:4" x14ac:dyDescent="0.25">
      <c r="A39100" s="1">
        <v>42094</v>
      </c>
      <c r="B39100" t="s">
        <v>75175</v>
      </c>
      <c r="C39100">
        <v>77</v>
      </c>
      <c r="D39100" t="s">
        <v>75176</v>
      </c>
    </row>
    <row r="39101" spans="1:4" x14ac:dyDescent="0.25">
      <c r="A39101" s="1">
        <v>42094</v>
      </c>
      <c r="B39101" t="s">
        <v>75177</v>
      </c>
      <c r="C39101">
        <v>47</v>
      </c>
      <c r="D39101" t="s">
        <v>75178</v>
      </c>
    </row>
    <row r="39102" spans="1:4" x14ac:dyDescent="0.25">
      <c r="A39102" s="1">
        <v>42094</v>
      </c>
      <c r="B39102" t="s">
        <v>75179</v>
      </c>
      <c r="C39102">
        <v>48</v>
      </c>
      <c r="D39102" t="s">
        <v>75180</v>
      </c>
    </row>
    <row r="39103" spans="1:4" x14ac:dyDescent="0.25">
      <c r="A39103" s="1">
        <v>42094</v>
      </c>
      <c r="B39103" t="s">
        <v>75181</v>
      </c>
      <c r="C39103">
        <v>88</v>
      </c>
      <c r="D39103" t="s">
        <v>45663</v>
      </c>
    </row>
    <row r="39104" spans="1:4" x14ac:dyDescent="0.25">
      <c r="A39104" s="1">
        <v>42094</v>
      </c>
      <c r="B39104" t="s">
        <v>75182</v>
      </c>
      <c r="C39104">
        <v>94</v>
      </c>
      <c r="D39104" t="s">
        <v>55384</v>
      </c>
    </row>
    <row r="39105" spans="1:4" x14ac:dyDescent="0.25">
      <c r="A39105" s="1">
        <v>42094</v>
      </c>
      <c r="B39105" t="s">
        <v>75183</v>
      </c>
      <c r="C39105">
        <v>83</v>
      </c>
      <c r="D39105" t="s">
        <v>49586</v>
      </c>
    </row>
    <row r="39106" spans="1:4" x14ac:dyDescent="0.25">
      <c r="A39106" s="1">
        <v>42094</v>
      </c>
      <c r="B39106" t="s">
        <v>75184</v>
      </c>
      <c r="C39106">
        <v>93</v>
      </c>
      <c r="D39106" t="s">
        <v>75185</v>
      </c>
    </row>
    <row r="39107" spans="1:4" x14ac:dyDescent="0.25">
      <c r="A39107" s="1">
        <v>42094</v>
      </c>
      <c r="B39107" t="s">
        <v>75186</v>
      </c>
      <c r="C39107">
        <v>80</v>
      </c>
      <c r="D39107" t="s">
        <v>75187</v>
      </c>
    </row>
    <row r="39108" spans="1:4" x14ac:dyDescent="0.25">
      <c r="A39108" s="1">
        <v>42094</v>
      </c>
      <c r="B39108" t="s">
        <v>75188</v>
      </c>
      <c r="C39108">
        <v>87</v>
      </c>
      <c r="D39108" t="s">
        <v>75189</v>
      </c>
    </row>
    <row r="39109" spans="1:4" x14ac:dyDescent="0.25">
      <c r="A39109" s="1">
        <v>42094</v>
      </c>
      <c r="B39109" t="s">
        <v>75190</v>
      </c>
      <c r="C39109">
        <v>91</v>
      </c>
      <c r="D39109" t="s">
        <v>75191</v>
      </c>
    </row>
    <row r="39110" spans="1:4" x14ac:dyDescent="0.25">
      <c r="A39110" s="1">
        <v>42094</v>
      </c>
      <c r="B39110" t="s">
        <v>75192</v>
      </c>
      <c r="C39110">
        <v>74</v>
      </c>
      <c r="D39110" t="s">
        <v>75193</v>
      </c>
    </row>
    <row r="39111" spans="1:4" x14ac:dyDescent="0.25">
      <c r="A39111" s="1">
        <v>42094</v>
      </c>
      <c r="B39111" t="s">
        <v>75194</v>
      </c>
      <c r="C39111">
        <v>79</v>
      </c>
      <c r="D39111" t="s">
        <v>75195</v>
      </c>
    </row>
    <row r="39112" spans="1:4" x14ac:dyDescent="0.25">
      <c r="A39112" s="1">
        <v>42217</v>
      </c>
      <c r="B39112" t="s">
        <v>75196</v>
      </c>
      <c r="C39112">
        <v>46</v>
      </c>
      <c r="D39112" t="s">
        <v>75197</v>
      </c>
    </row>
    <row r="39113" spans="1:4" x14ac:dyDescent="0.25">
      <c r="A39113" s="1">
        <v>42217</v>
      </c>
      <c r="B39113" t="s">
        <v>75198</v>
      </c>
      <c r="C39113">
        <v>72</v>
      </c>
      <c r="D39113" t="s">
        <v>75199</v>
      </c>
    </row>
    <row r="39114" spans="1:4" x14ac:dyDescent="0.25">
      <c r="A39114" s="1">
        <v>42217</v>
      </c>
      <c r="B39114" t="s">
        <v>75200</v>
      </c>
      <c r="C39114">
        <v>93</v>
      </c>
      <c r="D39114" t="s">
        <v>75201</v>
      </c>
    </row>
    <row r="39115" spans="1:4" x14ac:dyDescent="0.25">
      <c r="A39115" s="1">
        <v>42217</v>
      </c>
      <c r="B39115" t="s">
        <v>75202</v>
      </c>
      <c r="C39115">
        <v>76</v>
      </c>
      <c r="D39115" t="s">
        <v>37244</v>
      </c>
    </row>
    <row r="39116" spans="1:4" x14ac:dyDescent="0.25">
      <c r="A39116" s="1">
        <v>42217</v>
      </c>
      <c r="B39116" t="s">
        <v>75203</v>
      </c>
      <c r="C39116">
        <v>91</v>
      </c>
      <c r="D39116" t="s">
        <v>75204</v>
      </c>
    </row>
    <row r="39117" spans="1:4" x14ac:dyDescent="0.25">
      <c r="A39117" s="1">
        <v>42217</v>
      </c>
      <c r="B39117" t="s">
        <v>75205</v>
      </c>
      <c r="C39117">
        <v>84</v>
      </c>
      <c r="D39117" t="s">
        <v>75206</v>
      </c>
    </row>
    <row r="39118" spans="1:4" x14ac:dyDescent="0.25">
      <c r="A39118" s="1">
        <v>42217</v>
      </c>
      <c r="B39118" t="s">
        <v>75207</v>
      </c>
      <c r="C39118">
        <v>67</v>
      </c>
      <c r="D39118" t="s">
        <v>75208</v>
      </c>
    </row>
    <row r="39119" spans="1:4" x14ac:dyDescent="0.25">
      <c r="A39119" s="1">
        <v>42217</v>
      </c>
      <c r="B39119" t="s">
        <v>75209</v>
      </c>
      <c r="C39119">
        <v>91</v>
      </c>
      <c r="D39119" t="s">
        <v>75210</v>
      </c>
    </row>
    <row r="39120" spans="1:4" x14ac:dyDescent="0.25">
      <c r="A39120" s="1">
        <v>42217</v>
      </c>
      <c r="B39120" t="s">
        <v>75211</v>
      </c>
      <c r="C39120">
        <v>69</v>
      </c>
      <c r="D39120" t="s">
        <v>75212</v>
      </c>
    </row>
    <row r="39121" spans="1:4" x14ac:dyDescent="0.25">
      <c r="A39121" s="1">
        <v>42217</v>
      </c>
      <c r="B39121" t="s">
        <v>75213</v>
      </c>
      <c r="C39121">
        <v>22</v>
      </c>
      <c r="D39121" t="s">
        <v>75214</v>
      </c>
    </row>
    <row r="39122" spans="1:4" x14ac:dyDescent="0.25">
      <c r="A39122" s="1">
        <v>42218</v>
      </c>
      <c r="B39122" t="s">
        <v>75215</v>
      </c>
      <c r="C39122">
        <v>94</v>
      </c>
      <c r="D39122" t="s">
        <v>75216</v>
      </c>
    </row>
    <row r="39123" spans="1:4" x14ac:dyDescent="0.25">
      <c r="A39123" s="1">
        <v>42218</v>
      </c>
      <c r="B39123" t="s">
        <v>75217</v>
      </c>
      <c r="C39123">
        <v>93</v>
      </c>
      <c r="D39123" t="s">
        <v>75218</v>
      </c>
    </row>
    <row r="39124" spans="1:4" x14ac:dyDescent="0.25">
      <c r="A39124" s="1">
        <v>42218</v>
      </c>
      <c r="B39124" t="s">
        <v>75219</v>
      </c>
      <c r="C39124">
        <v>91</v>
      </c>
      <c r="D39124" t="s">
        <v>75220</v>
      </c>
    </row>
    <row r="39125" spans="1:4" x14ac:dyDescent="0.25">
      <c r="A39125" s="1">
        <v>42218</v>
      </c>
      <c r="B39125" t="s">
        <v>75221</v>
      </c>
      <c r="C39125">
        <v>63</v>
      </c>
      <c r="D39125" t="s">
        <v>75222</v>
      </c>
    </row>
    <row r="39126" spans="1:4" x14ac:dyDescent="0.25">
      <c r="A39126" s="1">
        <v>42218</v>
      </c>
      <c r="B39126" t="s">
        <v>75223</v>
      </c>
      <c r="C39126">
        <v>79</v>
      </c>
      <c r="D39126" t="s">
        <v>75224</v>
      </c>
    </row>
    <row r="39127" spans="1:4" x14ac:dyDescent="0.25">
      <c r="A39127" s="1">
        <v>42218</v>
      </c>
      <c r="B39127" t="s">
        <v>75225</v>
      </c>
      <c r="C39127">
        <v>91</v>
      </c>
      <c r="D39127" t="s">
        <v>75226</v>
      </c>
    </row>
    <row r="39128" spans="1:4" x14ac:dyDescent="0.25">
      <c r="A39128" s="1">
        <v>42218</v>
      </c>
      <c r="B39128" t="s">
        <v>75227</v>
      </c>
      <c r="C39128">
        <v>64</v>
      </c>
      <c r="D39128" t="s">
        <v>75228</v>
      </c>
    </row>
    <row r="39129" spans="1:4" x14ac:dyDescent="0.25">
      <c r="A39129" s="1">
        <v>42218</v>
      </c>
      <c r="B39129" t="s">
        <v>75229</v>
      </c>
      <c r="C39129">
        <v>47</v>
      </c>
      <c r="D39129" t="s">
        <v>75230</v>
      </c>
    </row>
    <row r="39130" spans="1:4" x14ac:dyDescent="0.25">
      <c r="A39130" s="1">
        <v>42218</v>
      </c>
      <c r="B39130" t="s">
        <v>1356</v>
      </c>
      <c r="C39130">
        <v>85</v>
      </c>
      <c r="D39130" t="s">
        <v>75231</v>
      </c>
    </row>
    <row r="39131" spans="1:4" x14ac:dyDescent="0.25">
      <c r="A39131" s="1">
        <v>42218</v>
      </c>
      <c r="B39131" t="s">
        <v>75232</v>
      </c>
      <c r="C39131">
        <v>74</v>
      </c>
      <c r="D39131" t="s">
        <v>75233</v>
      </c>
    </row>
    <row r="39132" spans="1:4" x14ac:dyDescent="0.25">
      <c r="A39132" s="1">
        <v>42218</v>
      </c>
      <c r="B39132" t="s">
        <v>75234</v>
      </c>
      <c r="C39132">
        <v>42</v>
      </c>
      <c r="D39132" t="s">
        <v>75235</v>
      </c>
    </row>
    <row r="39133" spans="1:4" x14ac:dyDescent="0.25">
      <c r="A39133" s="1">
        <v>42218</v>
      </c>
      <c r="B39133" t="s">
        <v>75236</v>
      </c>
      <c r="C39133">
        <v>53</v>
      </c>
      <c r="D39133" t="s">
        <v>75237</v>
      </c>
    </row>
    <row r="39134" spans="1:4" x14ac:dyDescent="0.25">
      <c r="A39134" s="1">
        <v>42218</v>
      </c>
      <c r="B39134" t="s">
        <v>75238</v>
      </c>
      <c r="C39134">
        <v>95</v>
      </c>
      <c r="D39134" t="s">
        <v>75239</v>
      </c>
    </row>
    <row r="39135" spans="1:4" x14ac:dyDescent="0.25">
      <c r="A39135" s="1">
        <v>42218</v>
      </c>
      <c r="B39135" t="s">
        <v>75240</v>
      </c>
      <c r="C39135">
        <v>97</v>
      </c>
      <c r="D39135" t="s">
        <v>75241</v>
      </c>
    </row>
    <row r="39136" spans="1:4" x14ac:dyDescent="0.25">
      <c r="A39136" s="1">
        <v>42218</v>
      </c>
      <c r="B39136" t="s">
        <v>75242</v>
      </c>
      <c r="C39136">
        <v>82</v>
      </c>
      <c r="D39136" t="s">
        <v>75243</v>
      </c>
    </row>
    <row r="39137" spans="1:4" x14ac:dyDescent="0.25">
      <c r="A39137" s="1">
        <v>42219</v>
      </c>
      <c r="B39137" t="s">
        <v>75244</v>
      </c>
      <c r="C39137">
        <v>94</v>
      </c>
      <c r="D39137" t="s">
        <v>70956</v>
      </c>
    </row>
    <row r="39138" spans="1:4" x14ac:dyDescent="0.25">
      <c r="A39138" s="1">
        <v>42219</v>
      </c>
      <c r="B39138" t="s">
        <v>75245</v>
      </c>
      <c r="C39138">
        <v>88</v>
      </c>
      <c r="D39138" t="s">
        <v>75246</v>
      </c>
    </row>
    <row r="39139" spans="1:4" x14ac:dyDescent="0.25">
      <c r="A39139" s="1">
        <v>42219</v>
      </c>
      <c r="B39139" t="s">
        <v>75247</v>
      </c>
      <c r="C39139">
        <v>93</v>
      </c>
      <c r="D39139" t="s">
        <v>75248</v>
      </c>
    </row>
    <row r="39140" spans="1:4" x14ac:dyDescent="0.25">
      <c r="A39140" s="1">
        <v>42219</v>
      </c>
      <c r="B39140" t="s">
        <v>75249</v>
      </c>
      <c r="C39140">
        <v>98</v>
      </c>
      <c r="D39140" t="s">
        <v>75250</v>
      </c>
    </row>
    <row r="39141" spans="1:4" x14ac:dyDescent="0.25">
      <c r="A39141" s="1">
        <v>42219</v>
      </c>
      <c r="B39141" t="s">
        <v>75251</v>
      </c>
      <c r="C39141">
        <v>76</v>
      </c>
      <c r="D39141" t="s">
        <v>51212</v>
      </c>
    </row>
    <row r="39142" spans="1:4" x14ac:dyDescent="0.25">
      <c r="A39142" s="1">
        <v>42219</v>
      </c>
      <c r="B39142" t="s">
        <v>75252</v>
      </c>
      <c r="C39142">
        <v>70</v>
      </c>
      <c r="D39142" t="s">
        <v>49844</v>
      </c>
    </row>
    <row r="39143" spans="1:4" x14ac:dyDescent="0.25">
      <c r="A39143" s="1">
        <v>42219</v>
      </c>
      <c r="B39143" t="s">
        <v>75253</v>
      </c>
      <c r="C39143">
        <v>92</v>
      </c>
      <c r="D39143" t="s">
        <v>75254</v>
      </c>
    </row>
    <row r="39144" spans="1:4" x14ac:dyDescent="0.25">
      <c r="A39144" s="1">
        <v>42219</v>
      </c>
      <c r="B39144" t="s">
        <v>75255</v>
      </c>
      <c r="C39144">
        <v>49</v>
      </c>
      <c r="D39144" t="s">
        <v>75256</v>
      </c>
    </row>
    <row r="39145" spans="1:4" x14ac:dyDescent="0.25">
      <c r="A39145" s="1">
        <v>42219</v>
      </c>
      <c r="B39145" t="s">
        <v>75257</v>
      </c>
      <c r="C39145">
        <v>82</v>
      </c>
      <c r="D39145" t="s">
        <v>75258</v>
      </c>
    </row>
    <row r="39146" spans="1:4" x14ac:dyDescent="0.25">
      <c r="A39146" s="1">
        <v>42219</v>
      </c>
      <c r="B39146" t="s">
        <v>75259</v>
      </c>
      <c r="C39146">
        <v>71</v>
      </c>
      <c r="D39146" t="s">
        <v>75260</v>
      </c>
    </row>
    <row r="39147" spans="1:4" x14ac:dyDescent="0.25">
      <c r="A39147" s="1">
        <v>42219</v>
      </c>
      <c r="B39147" t="s">
        <v>75261</v>
      </c>
      <c r="C39147">
        <v>96</v>
      </c>
      <c r="D39147" t="s">
        <v>75262</v>
      </c>
    </row>
    <row r="39148" spans="1:4" x14ac:dyDescent="0.25">
      <c r="A39148" s="1">
        <v>42219</v>
      </c>
      <c r="B39148" t="s">
        <v>75263</v>
      </c>
      <c r="C39148">
        <v>87</v>
      </c>
      <c r="D39148" t="s">
        <v>75264</v>
      </c>
    </row>
    <row r="39149" spans="1:4" x14ac:dyDescent="0.25">
      <c r="A39149" s="1">
        <v>42219</v>
      </c>
      <c r="B39149" t="s">
        <v>75265</v>
      </c>
      <c r="C39149">
        <v>60</v>
      </c>
      <c r="D39149" t="s">
        <v>75266</v>
      </c>
    </row>
    <row r="39150" spans="1:4" x14ac:dyDescent="0.25">
      <c r="A39150" s="1">
        <v>42219</v>
      </c>
      <c r="B39150" t="s">
        <v>75267</v>
      </c>
      <c r="C39150">
        <v>95</v>
      </c>
      <c r="D39150" t="s">
        <v>34524</v>
      </c>
    </row>
    <row r="39151" spans="1:4" x14ac:dyDescent="0.25">
      <c r="A39151" s="1">
        <v>42219</v>
      </c>
      <c r="B39151" t="s">
        <v>75268</v>
      </c>
      <c r="C39151">
        <v>89</v>
      </c>
      <c r="D39151" t="s">
        <v>75269</v>
      </c>
    </row>
    <row r="39152" spans="1:4" x14ac:dyDescent="0.25">
      <c r="A39152" s="1">
        <v>42219</v>
      </c>
      <c r="B39152" t="s">
        <v>75270</v>
      </c>
      <c r="C39152">
        <v>90</v>
      </c>
      <c r="D39152" t="s">
        <v>75271</v>
      </c>
    </row>
    <row r="39153" spans="1:4" x14ac:dyDescent="0.25">
      <c r="A39153" s="1">
        <v>42219</v>
      </c>
      <c r="B39153" t="s">
        <v>75272</v>
      </c>
      <c r="C39153">
        <v>85</v>
      </c>
      <c r="D39153" t="s">
        <v>75273</v>
      </c>
    </row>
    <row r="39154" spans="1:4" x14ac:dyDescent="0.25">
      <c r="A39154" s="1">
        <v>42219</v>
      </c>
      <c r="B39154" t="s">
        <v>75274</v>
      </c>
      <c r="C39154">
        <v>80</v>
      </c>
      <c r="D39154" t="s">
        <v>75275</v>
      </c>
    </row>
    <row r="39155" spans="1:4" x14ac:dyDescent="0.25">
      <c r="A39155" s="1">
        <v>42219</v>
      </c>
      <c r="B39155" t="s">
        <v>75276</v>
      </c>
      <c r="C39155">
        <v>80</v>
      </c>
      <c r="D39155" t="s">
        <v>49122</v>
      </c>
    </row>
    <row r="39156" spans="1:4" x14ac:dyDescent="0.25">
      <c r="A39156" s="1">
        <v>42220</v>
      </c>
      <c r="B39156" t="s">
        <v>75277</v>
      </c>
      <c r="C39156">
        <v>61</v>
      </c>
      <c r="D39156" t="s">
        <v>75278</v>
      </c>
    </row>
    <row r="39157" spans="1:4" x14ac:dyDescent="0.25">
      <c r="A39157" s="1">
        <v>42220</v>
      </c>
      <c r="B39157" t="s">
        <v>31089</v>
      </c>
      <c r="C39157">
        <v>82</v>
      </c>
      <c r="D39157" t="s">
        <v>75279</v>
      </c>
    </row>
    <row r="39158" spans="1:4" x14ac:dyDescent="0.25">
      <c r="A39158" s="1">
        <v>42220</v>
      </c>
      <c r="B39158" t="s">
        <v>75280</v>
      </c>
      <c r="C39158">
        <v>90</v>
      </c>
      <c r="D39158" t="s">
        <v>65655</v>
      </c>
    </row>
    <row r="39159" spans="1:4" x14ac:dyDescent="0.25">
      <c r="A39159" s="1">
        <v>42220</v>
      </c>
      <c r="B39159" t="s">
        <v>75281</v>
      </c>
      <c r="C39159">
        <v>79</v>
      </c>
      <c r="D39159" t="s">
        <v>75282</v>
      </c>
    </row>
    <row r="39160" spans="1:4" x14ac:dyDescent="0.25">
      <c r="A39160" s="1">
        <v>42220</v>
      </c>
      <c r="B39160" t="s">
        <v>75283</v>
      </c>
      <c r="C39160">
        <v>73</v>
      </c>
      <c r="D39160" t="s">
        <v>75284</v>
      </c>
    </row>
    <row r="39161" spans="1:4" x14ac:dyDescent="0.25">
      <c r="A39161" s="1">
        <v>42220</v>
      </c>
      <c r="B39161" t="s">
        <v>75285</v>
      </c>
      <c r="C39161">
        <v>99</v>
      </c>
      <c r="D39161" t="s">
        <v>75286</v>
      </c>
    </row>
    <row r="39162" spans="1:4" x14ac:dyDescent="0.25">
      <c r="A39162" s="1">
        <v>42220</v>
      </c>
      <c r="B39162" t="s">
        <v>75287</v>
      </c>
      <c r="C39162">
        <v>80</v>
      </c>
      <c r="D39162" t="s">
        <v>75288</v>
      </c>
    </row>
    <row r="39163" spans="1:4" x14ac:dyDescent="0.25">
      <c r="A39163" s="1">
        <v>42220</v>
      </c>
      <c r="B39163" t="s">
        <v>75289</v>
      </c>
      <c r="C39163">
        <v>89</v>
      </c>
      <c r="D39163" t="s">
        <v>75290</v>
      </c>
    </row>
    <row r="39164" spans="1:4" x14ac:dyDescent="0.25">
      <c r="A39164" s="1">
        <v>42220</v>
      </c>
      <c r="B39164" t="s">
        <v>75291</v>
      </c>
      <c r="C39164">
        <v>96</v>
      </c>
      <c r="D39164" t="s">
        <v>75292</v>
      </c>
    </row>
    <row r="39165" spans="1:4" x14ac:dyDescent="0.25">
      <c r="A39165" s="1">
        <v>42220</v>
      </c>
      <c r="B39165" t="s">
        <v>75293</v>
      </c>
      <c r="C39165">
        <v>86</v>
      </c>
      <c r="D39165" t="s">
        <v>43313</v>
      </c>
    </row>
    <row r="39166" spans="1:4" x14ac:dyDescent="0.25">
      <c r="A39166" s="1">
        <v>42220</v>
      </c>
      <c r="B39166" t="s">
        <v>75294</v>
      </c>
      <c r="C39166">
        <v>86</v>
      </c>
      <c r="D39166" t="s">
        <v>75295</v>
      </c>
    </row>
    <row r="39167" spans="1:4" x14ac:dyDescent="0.25">
      <c r="A39167" s="1">
        <v>42220</v>
      </c>
      <c r="B39167" t="s">
        <v>75296</v>
      </c>
      <c r="C39167">
        <v>81</v>
      </c>
      <c r="D39167" t="s">
        <v>75297</v>
      </c>
    </row>
    <row r="39168" spans="1:4" x14ac:dyDescent="0.25">
      <c r="A39168" s="1">
        <v>42220</v>
      </c>
      <c r="B39168" t="s">
        <v>75298</v>
      </c>
      <c r="C39168">
        <v>75</v>
      </c>
      <c r="D39168" t="s">
        <v>75299</v>
      </c>
    </row>
    <row r="39169" spans="1:4" x14ac:dyDescent="0.25">
      <c r="A39169" s="1">
        <v>42220</v>
      </c>
      <c r="B39169" t="s">
        <v>75300</v>
      </c>
      <c r="C39169">
        <v>88</v>
      </c>
      <c r="D39169" t="s">
        <v>75301</v>
      </c>
    </row>
    <row r="39170" spans="1:4" x14ac:dyDescent="0.25">
      <c r="A39170" s="1">
        <v>42220</v>
      </c>
      <c r="B39170" t="s">
        <v>75302</v>
      </c>
      <c r="C39170">
        <v>78</v>
      </c>
      <c r="D39170" t="s">
        <v>75303</v>
      </c>
    </row>
    <row r="39171" spans="1:4" x14ac:dyDescent="0.25">
      <c r="A39171" s="1">
        <v>42220</v>
      </c>
      <c r="B39171" t="s">
        <v>75304</v>
      </c>
      <c r="C39171">
        <v>96</v>
      </c>
      <c r="D39171" t="s">
        <v>75305</v>
      </c>
    </row>
    <row r="39172" spans="1:4" x14ac:dyDescent="0.25">
      <c r="A39172" s="1">
        <v>42220</v>
      </c>
      <c r="B39172" t="s">
        <v>75306</v>
      </c>
      <c r="C39172">
        <v>64</v>
      </c>
      <c r="D39172" t="s">
        <v>75307</v>
      </c>
    </row>
    <row r="39173" spans="1:4" x14ac:dyDescent="0.25">
      <c r="A39173" s="1">
        <v>42221</v>
      </c>
      <c r="B39173" t="s">
        <v>75308</v>
      </c>
      <c r="C39173">
        <v>56</v>
      </c>
      <c r="D39173" t="s">
        <v>75309</v>
      </c>
    </row>
    <row r="39174" spans="1:4" x14ac:dyDescent="0.25">
      <c r="A39174" s="1">
        <v>42221</v>
      </c>
      <c r="B39174" t="s">
        <v>75310</v>
      </c>
      <c r="C39174">
        <v>86</v>
      </c>
      <c r="D39174" t="s">
        <v>75311</v>
      </c>
    </row>
    <row r="39175" spans="1:4" x14ac:dyDescent="0.25">
      <c r="A39175" s="1">
        <v>42221</v>
      </c>
      <c r="B39175" t="s">
        <v>75312</v>
      </c>
      <c r="C39175">
        <v>90</v>
      </c>
      <c r="D39175" t="s">
        <v>75313</v>
      </c>
    </row>
    <row r="39176" spans="1:4" x14ac:dyDescent="0.25">
      <c r="A39176" s="1">
        <v>42221</v>
      </c>
      <c r="B39176" t="s">
        <v>75314</v>
      </c>
      <c r="C39176">
        <v>86</v>
      </c>
      <c r="D39176" t="s">
        <v>75315</v>
      </c>
    </row>
    <row r="39177" spans="1:4" x14ac:dyDescent="0.25">
      <c r="A39177" s="1">
        <v>42221</v>
      </c>
      <c r="B39177" t="s">
        <v>75316</v>
      </c>
      <c r="C39177">
        <v>83</v>
      </c>
      <c r="D39177" t="s">
        <v>75317</v>
      </c>
    </row>
    <row r="39178" spans="1:4" x14ac:dyDescent="0.25">
      <c r="A39178" s="1">
        <v>42221</v>
      </c>
      <c r="B39178" t="s">
        <v>75318</v>
      </c>
      <c r="C39178">
        <v>65</v>
      </c>
      <c r="D39178" t="s">
        <v>75319</v>
      </c>
    </row>
    <row r="39179" spans="1:4" x14ac:dyDescent="0.25">
      <c r="A39179" s="1">
        <v>42221</v>
      </c>
      <c r="B39179" t="s">
        <v>75320</v>
      </c>
      <c r="C39179">
        <v>103</v>
      </c>
      <c r="D39179" t="s">
        <v>75321</v>
      </c>
    </row>
    <row r="39180" spans="1:4" x14ac:dyDescent="0.25">
      <c r="A39180" s="1">
        <v>42221</v>
      </c>
      <c r="B39180" t="s">
        <v>75322</v>
      </c>
      <c r="C39180">
        <v>83</v>
      </c>
      <c r="D39180" t="s">
        <v>75323</v>
      </c>
    </row>
    <row r="39181" spans="1:4" x14ac:dyDescent="0.25">
      <c r="A39181" s="1">
        <v>42221</v>
      </c>
      <c r="B39181" t="s">
        <v>75324</v>
      </c>
      <c r="C39181">
        <v>36</v>
      </c>
      <c r="D39181" t="s">
        <v>75325</v>
      </c>
    </row>
    <row r="39182" spans="1:4" x14ac:dyDescent="0.25">
      <c r="A39182" s="1">
        <v>42221</v>
      </c>
      <c r="B39182" t="s">
        <v>75326</v>
      </c>
      <c r="C39182">
        <v>91</v>
      </c>
      <c r="D39182" t="s">
        <v>75327</v>
      </c>
    </row>
    <row r="39183" spans="1:4" x14ac:dyDescent="0.25">
      <c r="A39183" s="1">
        <v>42221</v>
      </c>
      <c r="B39183" t="s">
        <v>75328</v>
      </c>
      <c r="C39183">
        <v>66</v>
      </c>
      <c r="D39183" t="s">
        <v>75329</v>
      </c>
    </row>
    <row r="39184" spans="1:4" x14ac:dyDescent="0.25">
      <c r="A39184" s="1">
        <v>42221</v>
      </c>
      <c r="B39184" t="s">
        <v>75330</v>
      </c>
      <c r="C39184">
        <v>67</v>
      </c>
      <c r="D39184" t="s">
        <v>52531</v>
      </c>
    </row>
    <row r="39185" spans="1:4" x14ac:dyDescent="0.25">
      <c r="A39185" s="1">
        <v>42221</v>
      </c>
      <c r="B39185" t="s">
        <v>75331</v>
      </c>
      <c r="C39185">
        <v>72</v>
      </c>
      <c r="D39185" t="s">
        <v>75332</v>
      </c>
    </row>
    <row r="39186" spans="1:4" x14ac:dyDescent="0.25">
      <c r="A39186" s="1">
        <v>42221</v>
      </c>
      <c r="B39186" t="s">
        <v>75333</v>
      </c>
      <c r="C39186">
        <v>72</v>
      </c>
      <c r="D39186" t="s">
        <v>75334</v>
      </c>
    </row>
    <row r="39187" spans="1:4" x14ac:dyDescent="0.25">
      <c r="A39187" s="1">
        <v>42221</v>
      </c>
      <c r="B39187" t="s">
        <v>75335</v>
      </c>
      <c r="C39187">
        <v>82</v>
      </c>
      <c r="D39187" t="s">
        <v>75336</v>
      </c>
    </row>
    <row r="39188" spans="1:4" x14ac:dyDescent="0.25">
      <c r="A39188" s="1">
        <v>42221</v>
      </c>
      <c r="B39188" t="s">
        <v>75337</v>
      </c>
      <c r="C39188">
        <v>89</v>
      </c>
      <c r="D39188" t="s">
        <v>75338</v>
      </c>
    </row>
    <row r="39189" spans="1:4" x14ac:dyDescent="0.25">
      <c r="A39189" s="1">
        <v>42221</v>
      </c>
      <c r="B39189" t="s">
        <v>75339</v>
      </c>
      <c r="C39189">
        <v>75</v>
      </c>
      <c r="D39189" t="s">
        <v>36878</v>
      </c>
    </row>
    <row r="39190" spans="1:4" x14ac:dyDescent="0.25">
      <c r="A39190" s="1">
        <v>42221</v>
      </c>
      <c r="B39190" t="s">
        <v>75340</v>
      </c>
      <c r="C39190">
        <v>93</v>
      </c>
      <c r="D39190" t="s">
        <v>75341</v>
      </c>
    </row>
    <row r="39191" spans="1:4" x14ac:dyDescent="0.25">
      <c r="A39191" s="1">
        <v>42221</v>
      </c>
      <c r="B39191" t="s">
        <v>75342</v>
      </c>
      <c r="C39191">
        <v>90</v>
      </c>
      <c r="D39191" t="s">
        <v>75343</v>
      </c>
    </row>
    <row r="39192" spans="1:4" x14ac:dyDescent="0.25">
      <c r="A39192" s="1">
        <v>42222</v>
      </c>
      <c r="B39192" t="s">
        <v>75344</v>
      </c>
      <c r="C39192">
        <v>84</v>
      </c>
      <c r="D39192" t="s">
        <v>75345</v>
      </c>
    </row>
    <row r="39193" spans="1:4" x14ac:dyDescent="0.25">
      <c r="A39193" s="1">
        <v>42222</v>
      </c>
      <c r="B39193" t="s">
        <v>75346</v>
      </c>
      <c r="C39193">
        <v>84</v>
      </c>
      <c r="D39193" t="s">
        <v>37145</v>
      </c>
    </row>
    <row r="39194" spans="1:4" x14ac:dyDescent="0.25">
      <c r="A39194" s="1">
        <v>42222</v>
      </c>
      <c r="B39194" t="s">
        <v>75347</v>
      </c>
      <c r="C39194">
        <v>72</v>
      </c>
      <c r="D39194" t="s">
        <v>75348</v>
      </c>
    </row>
    <row r="39195" spans="1:4" x14ac:dyDescent="0.25">
      <c r="A39195" s="1">
        <v>42222</v>
      </c>
      <c r="B39195" t="s">
        <v>75349</v>
      </c>
      <c r="C39195">
        <v>39</v>
      </c>
      <c r="D39195" t="s">
        <v>75350</v>
      </c>
    </row>
    <row r="39196" spans="1:4" x14ac:dyDescent="0.25">
      <c r="A39196" s="1">
        <v>42222</v>
      </c>
      <c r="B39196" t="s">
        <v>75351</v>
      </c>
      <c r="C39196">
        <v>75</v>
      </c>
      <c r="D39196" t="s">
        <v>75352</v>
      </c>
    </row>
    <row r="39197" spans="1:4" x14ac:dyDescent="0.25">
      <c r="A39197" s="1">
        <v>42222</v>
      </c>
      <c r="B39197" t="s">
        <v>75353</v>
      </c>
      <c r="C39197">
        <v>87</v>
      </c>
      <c r="D39197" t="s">
        <v>75354</v>
      </c>
    </row>
    <row r="39198" spans="1:4" x14ac:dyDescent="0.25">
      <c r="A39198" s="1">
        <v>42222</v>
      </c>
      <c r="B39198" t="s">
        <v>75355</v>
      </c>
      <c r="C39198">
        <v>104</v>
      </c>
      <c r="D39198" t="s">
        <v>75356</v>
      </c>
    </row>
    <row r="39199" spans="1:4" x14ac:dyDescent="0.25">
      <c r="A39199" s="1">
        <v>42222</v>
      </c>
      <c r="B39199" t="s">
        <v>75357</v>
      </c>
      <c r="C39199">
        <v>77</v>
      </c>
      <c r="D39199" t="s">
        <v>75358</v>
      </c>
    </row>
    <row r="39200" spans="1:4" x14ac:dyDescent="0.25">
      <c r="A39200" s="1">
        <v>42222</v>
      </c>
      <c r="B39200" t="s">
        <v>75359</v>
      </c>
      <c r="C39200">
        <v>91</v>
      </c>
      <c r="D39200" t="s">
        <v>75360</v>
      </c>
    </row>
    <row r="39201" spans="1:4" x14ac:dyDescent="0.25">
      <c r="A39201" s="1">
        <v>42222</v>
      </c>
      <c r="B39201" t="s">
        <v>75361</v>
      </c>
      <c r="C39201">
        <v>2010</v>
      </c>
      <c r="D39201" t="s">
        <v>75362</v>
      </c>
    </row>
    <row r="39202" spans="1:4" x14ac:dyDescent="0.25">
      <c r="A39202" s="1">
        <v>42223</v>
      </c>
      <c r="B39202" t="s">
        <v>75363</v>
      </c>
      <c r="C39202">
        <v>90</v>
      </c>
      <c r="D39202" t="s">
        <v>75364</v>
      </c>
    </row>
    <row r="39203" spans="1:4" x14ac:dyDescent="0.25">
      <c r="A39203" s="1">
        <v>42223</v>
      </c>
      <c r="B39203" t="s">
        <v>75365</v>
      </c>
      <c r="C39203">
        <v>86</v>
      </c>
      <c r="D39203" t="s">
        <v>75366</v>
      </c>
    </row>
    <row r="39204" spans="1:4" x14ac:dyDescent="0.25">
      <c r="A39204" s="1">
        <v>42223</v>
      </c>
      <c r="B39204" t="s">
        <v>75367</v>
      </c>
      <c r="C39204">
        <v>46</v>
      </c>
      <c r="D39204" t="s">
        <v>75368</v>
      </c>
    </row>
    <row r="39205" spans="1:4" x14ac:dyDescent="0.25">
      <c r="A39205" s="1">
        <v>42223</v>
      </c>
      <c r="B39205" t="s">
        <v>75369</v>
      </c>
      <c r="C39205">
        <v>81</v>
      </c>
      <c r="D39205" t="s">
        <v>75370</v>
      </c>
    </row>
    <row r="39206" spans="1:4" x14ac:dyDescent="0.25">
      <c r="A39206" s="1">
        <v>42223</v>
      </c>
      <c r="B39206" t="s">
        <v>75371</v>
      </c>
      <c r="C39206">
        <v>88</v>
      </c>
      <c r="D39206" t="s">
        <v>53727</v>
      </c>
    </row>
    <row r="39207" spans="1:4" x14ac:dyDescent="0.25">
      <c r="A39207" s="1">
        <v>42223</v>
      </c>
      <c r="B39207" t="s">
        <v>75372</v>
      </c>
      <c r="C39207">
        <v>85</v>
      </c>
      <c r="D39207" t="s">
        <v>75373</v>
      </c>
    </row>
    <row r="39208" spans="1:4" x14ac:dyDescent="0.25">
      <c r="A39208" s="1">
        <v>42223</v>
      </c>
      <c r="B39208" t="s">
        <v>75374</v>
      </c>
      <c r="C39208">
        <v>73</v>
      </c>
      <c r="D39208" t="s">
        <v>75375</v>
      </c>
    </row>
    <row r="39209" spans="1:4" x14ac:dyDescent="0.25">
      <c r="A39209" s="1">
        <v>42223</v>
      </c>
      <c r="B39209" t="s">
        <v>75376</v>
      </c>
      <c r="C39209">
        <v>83</v>
      </c>
      <c r="D39209" t="s">
        <v>75377</v>
      </c>
    </row>
    <row r="39210" spans="1:4" x14ac:dyDescent="0.25">
      <c r="A39210" s="1">
        <v>42223</v>
      </c>
      <c r="B39210" t="s">
        <v>75378</v>
      </c>
      <c r="C39210">
        <v>81</v>
      </c>
      <c r="D39210" t="s">
        <v>37145</v>
      </c>
    </row>
    <row r="39211" spans="1:4" x14ac:dyDescent="0.25">
      <c r="A39211" s="1">
        <v>42223</v>
      </c>
      <c r="B39211" t="s">
        <v>75379</v>
      </c>
      <c r="C39211">
        <v>65</v>
      </c>
      <c r="D39211" t="s">
        <v>75380</v>
      </c>
    </row>
    <row r="39212" spans="1:4" x14ac:dyDescent="0.25">
      <c r="A39212" s="1">
        <v>42223</v>
      </c>
      <c r="B39212" t="s">
        <v>75381</v>
      </c>
      <c r="C39212">
        <v>101</v>
      </c>
      <c r="D39212" t="s">
        <v>75382</v>
      </c>
    </row>
    <row r="39213" spans="1:4" x14ac:dyDescent="0.25">
      <c r="A39213" s="1">
        <v>42223</v>
      </c>
      <c r="B39213" t="s">
        <v>75383</v>
      </c>
      <c r="C39213">
        <v>56</v>
      </c>
      <c r="D39213" t="s">
        <v>75384</v>
      </c>
    </row>
    <row r="39214" spans="1:4" x14ac:dyDescent="0.25">
      <c r="A39214" s="1">
        <v>42223</v>
      </c>
      <c r="B39214" t="s">
        <v>75385</v>
      </c>
      <c r="C39214">
        <v>91</v>
      </c>
      <c r="D39214" t="s">
        <v>75386</v>
      </c>
    </row>
    <row r="39215" spans="1:4" x14ac:dyDescent="0.25">
      <c r="A39215" s="1">
        <v>42223</v>
      </c>
      <c r="B39215" t="s">
        <v>75387</v>
      </c>
      <c r="C39215">
        <v>84</v>
      </c>
      <c r="D39215" t="s">
        <v>53860</v>
      </c>
    </row>
    <row r="39216" spans="1:4" x14ac:dyDescent="0.25">
      <c r="A39216" s="1">
        <v>42224</v>
      </c>
      <c r="B39216" t="s">
        <v>75388</v>
      </c>
      <c r="C39216">
        <v>96</v>
      </c>
      <c r="D39216" t="s">
        <v>75389</v>
      </c>
    </row>
    <row r="39217" spans="1:4" x14ac:dyDescent="0.25">
      <c r="A39217" s="1">
        <v>42224</v>
      </c>
      <c r="B39217" t="s">
        <v>75390</v>
      </c>
      <c r="C39217">
        <v>73</v>
      </c>
      <c r="D39217" t="s">
        <v>55654</v>
      </c>
    </row>
    <row r="39218" spans="1:4" x14ac:dyDescent="0.25">
      <c r="A39218" s="1">
        <v>42224</v>
      </c>
      <c r="B39218" t="s">
        <v>75391</v>
      </c>
      <c r="C39218">
        <v>60</v>
      </c>
      <c r="D39218" t="s">
        <v>75392</v>
      </c>
    </row>
    <row r="39219" spans="1:4" x14ac:dyDescent="0.25">
      <c r="A39219" s="1">
        <v>42224</v>
      </c>
      <c r="B39219" t="s">
        <v>75393</v>
      </c>
      <c r="C39219">
        <v>88</v>
      </c>
      <c r="D39219" t="s">
        <v>75394</v>
      </c>
    </row>
    <row r="39220" spans="1:4" x14ac:dyDescent="0.25">
      <c r="A39220" s="1">
        <v>42224</v>
      </c>
      <c r="B39220" t="s">
        <v>75395</v>
      </c>
      <c r="C39220">
        <v>90</v>
      </c>
      <c r="D39220" t="s">
        <v>62522</v>
      </c>
    </row>
    <row r="39221" spans="1:4" x14ac:dyDescent="0.25">
      <c r="A39221" s="1">
        <v>42224</v>
      </c>
      <c r="B39221" t="s">
        <v>75396</v>
      </c>
      <c r="C39221">
        <v>66</v>
      </c>
      <c r="D39221" t="s">
        <v>75397</v>
      </c>
    </row>
    <row r="39222" spans="1:4" x14ac:dyDescent="0.25">
      <c r="A39222" s="1">
        <v>42224</v>
      </c>
      <c r="B39222" t="s">
        <v>75398</v>
      </c>
      <c r="C39222">
        <v>85</v>
      </c>
      <c r="D39222" t="s">
        <v>40875</v>
      </c>
    </row>
    <row r="39223" spans="1:4" x14ac:dyDescent="0.25">
      <c r="A39223" s="1">
        <v>42224</v>
      </c>
      <c r="B39223" t="s">
        <v>75399</v>
      </c>
      <c r="C39223">
        <v>90</v>
      </c>
      <c r="D39223" t="s">
        <v>75400</v>
      </c>
    </row>
    <row r="39224" spans="1:4" x14ac:dyDescent="0.25">
      <c r="A39224" s="1">
        <v>42224</v>
      </c>
      <c r="B39224" t="s">
        <v>75401</v>
      </c>
      <c r="C39224">
        <v>60</v>
      </c>
      <c r="D39224" t="s">
        <v>75402</v>
      </c>
    </row>
    <row r="39225" spans="1:4" x14ac:dyDescent="0.25">
      <c r="A39225" s="1">
        <v>42224</v>
      </c>
      <c r="B39225" t="s">
        <v>75403</v>
      </c>
      <c r="C39225">
        <v>43</v>
      </c>
      <c r="D39225" t="s">
        <v>75404</v>
      </c>
    </row>
    <row r="39226" spans="1:4" x14ac:dyDescent="0.25">
      <c r="A39226" s="1">
        <v>42224</v>
      </c>
      <c r="B39226" t="s">
        <v>75405</v>
      </c>
      <c r="C39226">
        <v>68</v>
      </c>
      <c r="D39226" t="s">
        <v>75406</v>
      </c>
    </row>
    <row r="39227" spans="1:4" x14ac:dyDescent="0.25">
      <c r="A39227" s="1">
        <v>42224</v>
      </c>
      <c r="B39227" t="s">
        <v>75407</v>
      </c>
      <c r="C39227">
        <v>87</v>
      </c>
      <c r="D39227" t="s">
        <v>75408</v>
      </c>
    </row>
    <row r="39228" spans="1:4" x14ac:dyDescent="0.25">
      <c r="A39228" s="1">
        <v>42224</v>
      </c>
      <c r="B39228" t="s">
        <v>75409</v>
      </c>
      <c r="C39228">
        <v>90</v>
      </c>
      <c r="D39228" t="s">
        <v>49435</v>
      </c>
    </row>
    <row r="39229" spans="1:4" x14ac:dyDescent="0.25">
      <c r="A39229" s="1">
        <v>42224</v>
      </c>
      <c r="B39229" t="s">
        <v>75410</v>
      </c>
      <c r="C39229">
        <v>75</v>
      </c>
      <c r="D39229" t="s">
        <v>62156</v>
      </c>
    </row>
    <row r="39230" spans="1:4" x14ac:dyDescent="0.25">
      <c r="A39230" s="1">
        <v>42225</v>
      </c>
      <c r="B39230" t="s">
        <v>75411</v>
      </c>
      <c r="C39230">
        <v>30</v>
      </c>
      <c r="D39230" t="s">
        <v>75412</v>
      </c>
    </row>
    <row r="39231" spans="1:4" x14ac:dyDescent="0.25">
      <c r="A39231" s="1">
        <v>42225</v>
      </c>
      <c r="B39231" t="s">
        <v>75413</v>
      </c>
      <c r="C39231">
        <v>60</v>
      </c>
      <c r="D39231" t="s">
        <v>75414</v>
      </c>
    </row>
    <row r="39232" spans="1:4" x14ac:dyDescent="0.25">
      <c r="A39232" s="1">
        <v>42225</v>
      </c>
      <c r="B39232" t="s">
        <v>75415</v>
      </c>
      <c r="C39232">
        <v>88</v>
      </c>
      <c r="D39232" t="s">
        <v>75416</v>
      </c>
    </row>
    <row r="39233" spans="1:4" x14ac:dyDescent="0.25">
      <c r="A39233" s="1">
        <v>42225</v>
      </c>
      <c r="B39233" t="s">
        <v>75417</v>
      </c>
      <c r="C39233">
        <v>85</v>
      </c>
      <c r="D39233" t="s">
        <v>52547</v>
      </c>
    </row>
    <row r="39234" spans="1:4" x14ac:dyDescent="0.25">
      <c r="A39234" s="1">
        <v>42225</v>
      </c>
      <c r="B39234" t="s">
        <v>75418</v>
      </c>
      <c r="C39234">
        <v>94</v>
      </c>
      <c r="D39234" t="s">
        <v>36772</v>
      </c>
    </row>
    <row r="39235" spans="1:4" x14ac:dyDescent="0.25">
      <c r="A39235" s="1">
        <v>42225</v>
      </c>
      <c r="B39235" t="s">
        <v>75419</v>
      </c>
      <c r="C39235">
        <v>84</v>
      </c>
      <c r="D39235" t="s">
        <v>75420</v>
      </c>
    </row>
    <row r="39236" spans="1:4" x14ac:dyDescent="0.25">
      <c r="A39236" s="1">
        <v>42225</v>
      </c>
      <c r="B39236" t="s">
        <v>75421</v>
      </c>
      <c r="C39236">
        <v>85</v>
      </c>
      <c r="D39236" t="s">
        <v>75422</v>
      </c>
    </row>
    <row r="39237" spans="1:4" x14ac:dyDescent="0.25">
      <c r="A39237" s="1">
        <v>42225</v>
      </c>
      <c r="B39237" t="s">
        <v>75423</v>
      </c>
      <c r="C39237">
        <v>86</v>
      </c>
      <c r="D39237" t="s">
        <v>44036</v>
      </c>
    </row>
    <row r="39238" spans="1:4" x14ac:dyDescent="0.25">
      <c r="A39238" s="1">
        <v>42225</v>
      </c>
      <c r="B39238" t="s">
        <v>27004</v>
      </c>
      <c r="C39238">
        <v>71</v>
      </c>
      <c r="D39238" t="s">
        <v>75424</v>
      </c>
    </row>
    <row r="39239" spans="1:4" x14ac:dyDescent="0.25">
      <c r="A39239" s="1">
        <v>42225</v>
      </c>
      <c r="B39239" t="s">
        <v>75425</v>
      </c>
      <c r="C39239">
        <v>88</v>
      </c>
      <c r="D39239" t="s">
        <v>75426</v>
      </c>
    </row>
    <row r="39240" spans="1:4" x14ac:dyDescent="0.25">
      <c r="A39240" s="1">
        <v>42225</v>
      </c>
      <c r="B39240" t="s">
        <v>75427</v>
      </c>
      <c r="C39240">
        <v>37</v>
      </c>
      <c r="D39240" t="s">
        <v>75428</v>
      </c>
    </row>
    <row r="39241" spans="1:4" x14ac:dyDescent="0.25">
      <c r="A39241" s="1">
        <v>42225</v>
      </c>
      <c r="B39241" t="s">
        <v>75429</v>
      </c>
      <c r="C39241">
        <v>80</v>
      </c>
      <c r="D39241" t="s">
        <v>75430</v>
      </c>
    </row>
    <row r="39242" spans="1:4" x14ac:dyDescent="0.25">
      <c r="A39242" s="1">
        <v>42225</v>
      </c>
      <c r="B39242" t="s">
        <v>75431</v>
      </c>
      <c r="C39242">
        <v>38</v>
      </c>
      <c r="D39242" t="s">
        <v>75432</v>
      </c>
    </row>
    <row r="39243" spans="1:4" x14ac:dyDescent="0.25">
      <c r="A39243" s="1">
        <v>42225</v>
      </c>
      <c r="B39243" t="s">
        <v>75433</v>
      </c>
      <c r="C39243">
        <v>88</v>
      </c>
      <c r="D39243" t="s">
        <v>75434</v>
      </c>
    </row>
    <row r="39244" spans="1:4" x14ac:dyDescent="0.25">
      <c r="A39244" s="1">
        <v>42225</v>
      </c>
      <c r="B39244" t="s">
        <v>75435</v>
      </c>
      <c r="C39244">
        <v>100</v>
      </c>
      <c r="D39244" t="s">
        <v>75436</v>
      </c>
    </row>
    <row r="39245" spans="1:4" x14ac:dyDescent="0.25">
      <c r="A39245" s="1">
        <v>42226</v>
      </c>
      <c r="B39245" t="s">
        <v>75437</v>
      </c>
      <c r="C39245">
        <v>74</v>
      </c>
      <c r="D39245" t="s">
        <v>75438</v>
      </c>
    </row>
    <row r="39246" spans="1:4" x14ac:dyDescent="0.25">
      <c r="A39246" s="1">
        <v>42226</v>
      </c>
      <c r="B39246" t="s">
        <v>75439</v>
      </c>
      <c r="C39246">
        <v>80</v>
      </c>
      <c r="D39246" t="s">
        <v>75440</v>
      </c>
    </row>
    <row r="39247" spans="1:4" x14ac:dyDescent="0.25">
      <c r="A39247" s="1">
        <v>42226</v>
      </c>
      <c r="B39247" t="s">
        <v>75441</v>
      </c>
      <c r="C39247">
        <v>76</v>
      </c>
      <c r="D39247" t="s">
        <v>75442</v>
      </c>
    </row>
    <row r="39248" spans="1:4" x14ac:dyDescent="0.25">
      <c r="A39248" s="1">
        <v>42226</v>
      </c>
      <c r="B39248" t="s">
        <v>75443</v>
      </c>
      <c r="C39248">
        <v>89</v>
      </c>
      <c r="D39248" t="s">
        <v>75444</v>
      </c>
    </row>
    <row r="39249" spans="1:4" x14ac:dyDescent="0.25">
      <c r="A39249" s="1">
        <v>42226</v>
      </c>
      <c r="B39249" t="s">
        <v>75445</v>
      </c>
      <c r="C39249">
        <v>92</v>
      </c>
      <c r="D39249" t="s">
        <v>75446</v>
      </c>
    </row>
    <row r="39250" spans="1:4" x14ac:dyDescent="0.25">
      <c r="A39250" s="1">
        <v>42226</v>
      </c>
      <c r="B39250" t="s">
        <v>75447</v>
      </c>
      <c r="C39250">
        <v>87</v>
      </c>
      <c r="D39250" t="s">
        <v>75448</v>
      </c>
    </row>
    <row r="39251" spans="1:4" x14ac:dyDescent="0.25">
      <c r="A39251" s="1">
        <v>42226</v>
      </c>
      <c r="B39251" t="s">
        <v>75449</v>
      </c>
      <c r="C39251">
        <v>73</v>
      </c>
      <c r="D39251" t="s">
        <v>75450</v>
      </c>
    </row>
    <row r="39252" spans="1:4" x14ac:dyDescent="0.25">
      <c r="A39252" s="1">
        <v>42226</v>
      </c>
      <c r="B39252" t="s">
        <v>75451</v>
      </c>
      <c r="C39252">
        <v>77</v>
      </c>
      <c r="D39252" t="s">
        <v>74303</v>
      </c>
    </row>
    <row r="39253" spans="1:4" x14ac:dyDescent="0.25">
      <c r="A39253" s="1">
        <v>42226</v>
      </c>
      <c r="B39253" t="s">
        <v>75452</v>
      </c>
      <c r="C39253">
        <v>91</v>
      </c>
      <c r="D39253" t="s">
        <v>75453</v>
      </c>
    </row>
    <row r="39254" spans="1:4" x14ac:dyDescent="0.25">
      <c r="A39254" s="1">
        <v>42226</v>
      </c>
      <c r="B39254" t="s">
        <v>75454</v>
      </c>
      <c r="C39254">
        <v>96</v>
      </c>
      <c r="D39254" t="s">
        <v>48463</v>
      </c>
    </row>
    <row r="39255" spans="1:4" x14ac:dyDescent="0.25">
      <c r="A39255" s="1">
        <v>42226</v>
      </c>
      <c r="B39255" t="s">
        <v>75455</v>
      </c>
      <c r="C39255">
        <v>76</v>
      </c>
      <c r="D39255" t="s">
        <v>74161</v>
      </c>
    </row>
    <row r="39256" spans="1:4" x14ac:dyDescent="0.25">
      <c r="A39256" s="1">
        <v>42226</v>
      </c>
      <c r="B39256" t="s">
        <v>75456</v>
      </c>
      <c r="C39256">
        <v>81</v>
      </c>
      <c r="D39256" t="s">
        <v>37244</v>
      </c>
    </row>
    <row r="39257" spans="1:4" x14ac:dyDescent="0.25">
      <c r="A39257" s="1">
        <v>42226</v>
      </c>
      <c r="B39257" t="s">
        <v>75457</v>
      </c>
      <c r="C39257">
        <v>93</v>
      </c>
      <c r="D39257" t="s">
        <v>75458</v>
      </c>
    </row>
    <row r="39258" spans="1:4" x14ac:dyDescent="0.25">
      <c r="A39258" s="1">
        <v>42226</v>
      </c>
      <c r="B39258" t="s">
        <v>75459</v>
      </c>
      <c r="C39258">
        <v>57</v>
      </c>
      <c r="D39258" t="s">
        <v>75460</v>
      </c>
    </row>
    <row r="39259" spans="1:4" x14ac:dyDescent="0.25">
      <c r="A39259" s="1">
        <v>42226</v>
      </c>
      <c r="B39259" t="s">
        <v>75461</v>
      </c>
      <c r="C39259">
        <v>95</v>
      </c>
      <c r="D39259" t="s">
        <v>55236</v>
      </c>
    </row>
    <row r="39260" spans="1:4" x14ac:dyDescent="0.25">
      <c r="A39260" s="1">
        <v>42226</v>
      </c>
      <c r="B39260" t="s">
        <v>75462</v>
      </c>
      <c r="C39260">
        <v>63</v>
      </c>
      <c r="D39260" t="s">
        <v>40349</v>
      </c>
    </row>
    <row r="39261" spans="1:4" x14ac:dyDescent="0.25">
      <c r="A39261" s="1">
        <v>42227</v>
      </c>
      <c r="B39261" t="s">
        <v>75463</v>
      </c>
      <c r="C39261">
        <v>91</v>
      </c>
      <c r="D39261" t="s">
        <v>75464</v>
      </c>
    </row>
    <row r="39262" spans="1:4" x14ac:dyDescent="0.25">
      <c r="A39262" s="1">
        <v>42227</v>
      </c>
      <c r="B39262" t="s">
        <v>75465</v>
      </c>
      <c r="C39262">
        <v>89</v>
      </c>
      <c r="D39262" t="s">
        <v>75466</v>
      </c>
    </row>
    <row r="39263" spans="1:4" x14ac:dyDescent="0.25">
      <c r="A39263" s="1">
        <v>42227</v>
      </c>
      <c r="B39263" t="s">
        <v>75467</v>
      </c>
      <c r="C39263">
        <v>95</v>
      </c>
      <c r="D39263" t="s">
        <v>75468</v>
      </c>
    </row>
    <row r="39264" spans="1:4" x14ac:dyDescent="0.25">
      <c r="A39264" s="1">
        <v>42227</v>
      </c>
      <c r="B39264" t="s">
        <v>75469</v>
      </c>
      <c r="C39264">
        <v>101</v>
      </c>
      <c r="D39264" t="s">
        <v>75470</v>
      </c>
    </row>
    <row r="39265" spans="1:4" x14ac:dyDescent="0.25">
      <c r="A39265" s="1">
        <v>42227</v>
      </c>
      <c r="B39265" t="s">
        <v>75471</v>
      </c>
      <c r="C39265">
        <v>58</v>
      </c>
      <c r="D39265" t="s">
        <v>75472</v>
      </c>
    </row>
    <row r="39266" spans="1:4" x14ac:dyDescent="0.25">
      <c r="A39266" s="1">
        <v>42227</v>
      </c>
      <c r="B39266" t="s">
        <v>75473</v>
      </c>
      <c r="C39266">
        <v>86</v>
      </c>
      <c r="D39266" t="s">
        <v>75474</v>
      </c>
    </row>
    <row r="39267" spans="1:4" x14ac:dyDescent="0.25">
      <c r="A39267" s="1">
        <v>42227</v>
      </c>
      <c r="B39267" t="s">
        <v>75475</v>
      </c>
      <c r="C39267">
        <v>72</v>
      </c>
      <c r="D39267" t="s">
        <v>75476</v>
      </c>
    </row>
    <row r="39268" spans="1:4" x14ac:dyDescent="0.25">
      <c r="A39268" s="1">
        <v>42227</v>
      </c>
      <c r="B39268" t="s">
        <v>75477</v>
      </c>
      <c r="C39268">
        <v>92</v>
      </c>
      <c r="D39268" t="s">
        <v>37145</v>
      </c>
    </row>
    <row r="39269" spans="1:4" x14ac:dyDescent="0.25">
      <c r="A39269" s="1">
        <v>42227</v>
      </c>
      <c r="B39269" t="s">
        <v>75478</v>
      </c>
      <c r="C39269">
        <v>92</v>
      </c>
      <c r="D39269" t="s">
        <v>75479</v>
      </c>
    </row>
    <row r="39270" spans="1:4" x14ac:dyDescent="0.25">
      <c r="A39270" s="1">
        <v>42227</v>
      </c>
      <c r="B39270" t="s">
        <v>75480</v>
      </c>
      <c r="C39270">
        <v>73</v>
      </c>
      <c r="D39270" t="s">
        <v>75481</v>
      </c>
    </row>
    <row r="39271" spans="1:4" x14ac:dyDescent="0.25">
      <c r="A39271" s="1">
        <v>42227</v>
      </c>
      <c r="B39271" t="s">
        <v>75482</v>
      </c>
      <c r="C39271">
        <v>95</v>
      </c>
      <c r="D39271" t="s">
        <v>75483</v>
      </c>
    </row>
    <row r="39272" spans="1:4" x14ac:dyDescent="0.25">
      <c r="A39272" s="1">
        <v>42227</v>
      </c>
      <c r="B39272" t="s">
        <v>75484</v>
      </c>
      <c r="C39272">
        <v>93</v>
      </c>
      <c r="D39272" t="s">
        <v>41851</v>
      </c>
    </row>
    <row r="39273" spans="1:4" x14ac:dyDescent="0.25">
      <c r="A39273" s="1">
        <v>42227</v>
      </c>
      <c r="B39273" t="s">
        <v>75485</v>
      </c>
      <c r="C39273">
        <v>69</v>
      </c>
      <c r="D39273" t="s">
        <v>75486</v>
      </c>
    </row>
    <row r="39274" spans="1:4" x14ac:dyDescent="0.25">
      <c r="A39274" s="1">
        <v>42227</v>
      </c>
      <c r="B39274" t="s">
        <v>75487</v>
      </c>
      <c r="C39274">
        <v>91</v>
      </c>
      <c r="D39274" t="s">
        <v>71039</v>
      </c>
    </row>
    <row r="39275" spans="1:4" x14ac:dyDescent="0.25">
      <c r="A39275" s="1">
        <v>42227</v>
      </c>
      <c r="B39275" t="s">
        <v>75488</v>
      </c>
      <c r="C39275">
        <v>68</v>
      </c>
      <c r="D39275" t="s">
        <v>63569</v>
      </c>
    </row>
    <row r="39276" spans="1:4" x14ac:dyDescent="0.25">
      <c r="A39276" s="1">
        <v>42227</v>
      </c>
      <c r="B39276" t="s">
        <v>75489</v>
      </c>
      <c r="C39276">
        <v>39</v>
      </c>
      <c r="D39276" t="s">
        <v>75490</v>
      </c>
    </row>
    <row r="39277" spans="1:4" x14ac:dyDescent="0.25">
      <c r="A39277" s="1">
        <v>42227</v>
      </c>
      <c r="B39277" t="s">
        <v>75491</v>
      </c>
      <c r="C39277">
        <v>92</v>
      </c>
      <c r="D39277" t="s">
        <v>75492</v>
      </c>
    </row>
    <row r="39278" spans="1:4" x14ac:dyDescent="0.25">
      <c r="A39278" s="1">
        <v>42227</v>
      </c>
      <c r="B39278" t="s">
        <v>75493</v>
      </c>
      <c r="C39278">
        <v>65</v>
      </c>
      <c r="D39278" t="s">
        <v>75494</v>
      </c>
    </row>
    <row r="39279" spans="1:4" x14ac:dyDescent="0.25">
      <c r="A39279" s="1">
        <v>42228</v>
      </c>
      <c r="B39279" t="s">
        <v>75495</v>
      </c>
      <c r="C39279">
        <v>96</v>
      </c>
      <c r="D39279" t="s">
        <v>43837</v>
      </c>
    </row>
    <row r="39280" spans="1:4" x14ac:dyDescent="0.25">
      <c r="A39280" s="1">
        <v>42228</v>
      </c>
      <c r="B39280" t="s">
        <v>75496</v>
      </c>
      <c r="C39280">
        <v>86</v>
      </c>
      <c r="D39280" t="s">
        <v>75497</v>
      </c>
    </row>
    <row r="39281" spans="1:4" x14ac:dyDescent="0.25">
      <c r="A39281" s="1">
        <v>42228</v>
      </c>
      <c r="B39281" t="s">
        <v>75498</v>
      </c>
      <c r="C39281">
        <v>76</v>
      </c>
      <c r="D39281" t="s">
        <v>47236</v>
      </c>
    </row>
    <row r="39282" spans="1:4" x14ac:dyDescent="0.25">
      <c r="A39282" s="1">
        <v>42228</v>
      </c>
      <c r="B39282" t="s">
        <v>75499</v>
      </c>
      <c r="C39282">
        <v>76</v>
      </c>
      <c r="D39282" t="s">
        <v>41862</v>
      </c>
    </row>
    <row r="39283" spans="1:4" x14ac:dyDescent="0.25">
      <c r="A39283" s="1">
        <v>42228</v>
      </c>
      <c r="B39283" t="s">
        <v>75500</v>
      </c>
      <c r="C39283">
        <v>88</v>
      </c>
      <c r="D39283" t="s">
        <v>75501</v>
      </c>
    </row>
    <row r="39284" spans="1:4" x14ac:dyDescent="0.25">
      <c r="A39284" s="1">
        <v>42228</v>
      </c>
      <c r="B39284" t="s">
        <v>75502</v>
      </c>
      <c r="C39284">
        <v>94</v>
      </c>
      <c r="D39284" t="s">
        <v>75503</v>
      </c>
    </row>
    <row r="39285" spans="1:4" x14ac:dyDescent="0.25">
      <c r="A39285" s="1">
        <v>42228</v>
      </c>
      <c r="B39285" t="s">
        <v>75504</v>
      </c>
      <c r="C39285">
        <v>54</v>
      </c>
      <c r="D39285" t="s">
        <v>75505</v>
      </c>
    </row>
    <row r="39286" spans="1:4" x14ac:dyDescent="0.25">
      <c r="A39286" s="1">
        <v>42228</v>
      </c>
      <c r="B39286" t="s">
        <v>75506</v>
      </c>
      <c r="C39286">
        <v>57</v>
      </c>
      <c r="D39286" t="s">
        <v>75507</v>
      </c>
    </row>
    <row r="39287" spans="1:4" x14ac:dyDescent="0.25">
      <c r="A39287" s="1">
        <v>42228</v>
      </c>
      <c r="B39287" t="s">
        <v>75508</v>
      </c>
      <c r="C39287">
        <v>59</v>
      </c>
      <c r="D39287" t="s">
        <v>75509</v>
      </c>
    </row>
    <row r="39288" spans="1:4" x14ac:dyDescent="0.25">
      <c r="A39288" s="1">
        <v>42228</v>
      </c>
      <c r="B39288" t="s">
        <v>75510</v>
      </c>
      <c r="C39288">
        <v>95</v>
      </c>
      <c r="D39288" t="s">
        <v>40397</v>
      </c>
    </row>
    <row r="39289" spans="1:4" x14ac:dyDescent="0.25">
      <c r="A39289" s="1">
        <v>42228</v>
      </c>
      <c r="B39289" t="s">
        <v>75511</v>
      </c>
      <c r="C39289">
        <v>47</v>
      </c>
      <c r="D39289" t="s">
        <v>75512</v>
      </c>
    </row>
    <row r="39290" spans="1:4" x14ac:dyDescent="0.25">
      <c r="A39290" s="1">
        <v>42229</v>
      </c>
      <c r="B39290" t="s">
        <v>75513</v>
      </c>
      <c r="C39290">
        <v>93</v>
      </c>
      <c r="D39290" t="s">
        <v>75514</v>
      </c>
    </row>
    <row r="39291" spans="1:4" x14ac:dyDescent="0.25">
      <c r="A39291" s="1">
        <v>42229</v>
      </c>
      <c r="B39291" t="s">
        <v>23072</v>
      </c>
      <c r="C39291">
        <v>56</v>
      </c>
      <c r="D39291" t="s">
        <v>71602</v>
      </c>
    </row>
    <row r="39292" spans="1:4" x14ac:dyDescent="0.25">
      <c r="A39292" s="1">
        <v>42229</v>
      </c>
      <c r="B39292" t="s">
        <v>75515</v>
      </c>
      <c r="C39292">
        <v>95</v>
      </c>
      <c r="D39292" t="s">
        <v>48732</v>
      </c>
    </row>
    <row r="39293" spans="1:4" x14ac:dyDescent="0.25">
      <c r="A39293" s="1">
        <v>42229</v>
      </c>
      <c r="B39293" t="s">
        <v>75516</v>
      </c>
      <c r="C39293">
        <v>87</v>
      </c>
      <c r="D39293" t="s">
        <v>75517</v>
      </c>
    </row>
    <row r="39294" spans="1:4" x14ac:dyDescent="0.25">
      <c r="A39294" s="1">
        <v>42229</v>
      </c>
      <c r="B39294" t="s">
        <v>75518</v>
      </c>
      <c r="C39294">
        <v>90</v>
      </c>
      <c r="D39294" t="s">
        <v>51811</v>
      </c>
    </row>
    <row r="39295" spans="1:4" x14ac:dyDescent="0.25">
      <c r="A39295" s="1">
        <v>42229</v>
      </c>
      <c r="B39295" t="s">
        <v>75519</v>
      </c>
      <c r="C39295">
        <v>86</v>
      </c>
      <c r="D39295" t="s">
        <v>75520</v>
      </c>
    </row>
    <row r="39296" spans="1:4" x14ac:dyDescent="0.25">
      <c r="A39296" s="1">
        <v>42229</v>
      </c>
      <c r="B39296" t="s">
        <v>75521</v>
      </c>
      <c r="C39296">
        <v>102</v>
      </c>
      <c r="D39296" t="s">
        <v>75522</v>
      </c>
    </row>
    <row r="39297" spans="1:4" x14ac:dyDescent="0.25">
      <c r="A39297" s="1">
        <v>42229</v>
      </c>
      <c r="B39297" t="s">
        <v>75523</v>
      </c>
      <c r="C39297">
        <v>86</v>
      </c>
      <c r="D39297" t="s">
        <v>46146</v>
      </c>
    </row>
    <row r="39298" spans="1:4" x14ac:dyDescent="0.25">
      <c r="A39298" s="1">
        <v>42229</v>
      </c>
      <c r="B39298" t="s">
        <v>75524</v>
      </c>
      <c r="C39298">
        <v>99</v>
      </c>
      <c r="D39298" t="s">
        <v>75525</v>
      </c>
    </row>
    <row r="39299" spans="1:4" x14ac:dyDescent="0.25">
      <c r="A39299" s="1">
        <v>42230</v>
      </c>
      <c r="B39299" t="s">
        <v>75526</v>
      </c>
      <c r="C39299">
        <v>85</v>
      </c>
      <c r="D39299" t="s">
        <v>75527</v>
      </c>
    </row>
    <row r="39300" spans="1:4" x14ac:dyDescent="0.25">
      <c r="A39300" s="1">
        <v>42230</v>
      </c>
      <c r="B39300" t="s">
        <v>75528</v>
      </c>
      <c r="C39300">
        <v>91</v>
      </c>
      <c r="D39300" t="s">
        <v>75529</v>
      </c>
    </row>
    <row r="39301" spans="1:4" x14ac:dyDescent="0.25">
      <c r="A39301" s="1">
        <v>42230</v>
      </c>
      <c r="B39301" t="s">
        <v>75530</v>
      </c>
      <c r="C39301">
        <v>87</v>
      </c>
      <c r="D39301" t="s">
        <v>75531</v>
      </c>
    </row>
    <row r="39302" spans="1:4" x14ac:dyDescent="0.25">
      <c r="A39302" s="1">
        <v>42230</v>
      </c>
      <c r="B39302" t="s">
        <v>75532</v>
      </c>
      <c r="C39302">
        <v>67</v>
      </c>
      <c r="D39302" t="s">
        <v>75533</v>
      </c>
    </row>
    <row r="39303" spans="1:4" x14ac:dyDescent="0.25">
      <c r="A39303" s="1">
        <v>42230</v>
      </c>
      <c r="B39303" t="s">
        <v>46147</v>
      </c>
      <c r="C39303">
        <v>83</v>
      </c>
      <c r="D39303" t="s">
        <v>75534</v>
      </c>
    </row>
    <row r="39304" spans="1:4" x14ac:dyDescent="0.25">
      <c r="A39304" s="1">
        <v>42230</v>
      </c>
      <c r="B39304" t="s">
        <v>75535</v>
      </c>
      <c r="C39304">
        <v>97</v>
      </c>
      <c r="D39304" t="s">
        <v>37244</v>
      </c>
    </row>
    <row r="39305" spans="1:4" x14ac:dyDescent="0.25">
      <c r="A39305" s="1">
        <v>42230</v>
      </c>
      <c r="B39305" t="s">
        <v>75536</v>
      </c>
      <c r="C39305">
        <v>69</v>
      </c>
      <c r="D39305" t="s">
        <v>75537</v>
      </c>
    </row>
    <row r="39306" spans="1:4" x14ac:dyDescent="0.25">
      <c r="A39306" s="1">
        <v>42230</v>
      </c>
      <c r="B39306" t="s">
        <v>75538</v>
      </c>
      <c r="C39306">
        <v>64</v>
      </c>
      <c r="D39306" t="s">
        <v>75539</v>
      </c>
    </row>
    <row r="39307" spans="1:4" x14ac:dyDescent="0.25">
      <c r="A39307" s="1">
        <v>42230</v>
      </c>
      <c r="B39307" t="s">
        <v>75540</v>
      </c>
      <c r="C39307">
        <v>71</v>
      </c>
      <c r="D39307" t="s">
        <v>75541</v>
      </c>
    </row>
    <row r="39308" spans="1:4" x14ac:dyDescent="0.25">
      <c r="A39308" s="1">
        <v>42231</v>
      </c>
      <c r="B39308" t="s">
        <v>75542</v>
      </c>
      <c r="C39308">
        <v>75</v>
      </c>
      <c r="D39308" t="s">
        <v>75543</v>
      </c>
    </row>
    <row r="39309" spans="1:4" x14ac:dyDescent="0.25">
      <c r="A39309" s="1">
        <v>42231</v>
      </c>
      <c r="B39309" t="s">
        <v>75544</v>
      </c>
      <c r="C39309">
        <v>66</v>
      </c>
      <c r="D39309" t="s">
        <v>75545</v>
      </c>
    </row>
    <row r="39310" spans="1:4" x14ac:dyDescent="0.25">
      <c r="A39310" s="1">
        <v>42231</v>
      </c>
      <c r="B39310" t="s">
        <v>75546</v>
      </c>
      <c r="C39310">
        <v>77</v>
      </c>
      <c r="D39310" t="s">
        <v>75547</v>
      </c>
    </row>
    <row r="39311" spans="1:4" x14ac:dyDescent="0.25">
      <c r="A39311" s="1">
        <v>42231</v>
      </c>
      <c r="B39311" t="s">
        <v>75548</v>
      </c>
      <c r="C39311">
        <v>74</v>
      </c>
      <c r="D39311" t="s">
        <v>62657</v>
      </c>
    </row>
    <row r="39312" spans="1:4" x14ac:dyDescent="0.25">
      <c r="A39312" s="1">
        <v>42231</v>
      </c>
      <c r="B39312" t="s">
        <v>75549</v>
      </c>
      <c r="C39312">
        <v>87</v>
      </c>
      <c r="D39312" t="s">
        <v>40796</v>
      </c>
    </row>
    <row r="39313" spans="1:4" x14ac:dyDescent="0.25">
      <c r="A39313" s="1">
        <v>42231</v>
      </c>
      <c r="B39313" t="s">
        <v>75550</v>
      </c>
      <c r="C39313">
        <v>73</v>
      </c>
      <c r="D39313" t="s">
        <v>75551</v>
      </c>
    </row>
    <row r="39314" spans="1:4" x14ac:dyDescent="0.25">
      <c r="A39314" s="1">
        <v>42231</v>
      </c>
      <c r="B39314" t="s">
        <v>75552</v>
      </c>
      <c r="C39314">
        <v>79</v>
      </c>
      <c r="D39314" t="s">
        <v>75553</v>
      </c>
    </row>
    <row r="39315" spans="1:4" x14ac:dyDescent="0.25">
      <c r="A39315" s="1">
        <v>42231</v>
      </c>
      <c r="B39315" t="s">
        <v>75554</v>
      </c>
      <c r="C39315">
        <v>56</v>
      </c>
      <c r="D39315" t="s">
        <v>75555</v>
      </c>
    </row>
    <row r="39316" spans="1:4" x14ac:dyDescent="0.25">
      <c r="A39316" s="1">
        <v>42231</v>
      </c>
      <c r="B39316" t="s">
        <v>75556</v>
      </c>
      <c r="C39316">
        <v>80</v>
      </c>
      <c r="D39316" t="s">
        <v>75557</v>
      </c>
    </row>
    <row r="39317" spans="1:4" x14ac:dyDescent="0.25">
      <c r="A39317" s="1">
        <v>42231</v>
      </c>
      <c r="B39317" t="s">
        <v>75558</v>
      </c>
      <c r="C39317">
        <v>82</v>
      </c>
      <c r="D39317" t="s">
        <v>75559</v>
      </c>
    </row>
    <row r="39318" spans="1:4" x14ac:dyDescent="0.25">
      <c r="A39318" s="1">
        <v>42231</v>
      </c>
      <c r="B39318" t="s">
        <v>75560</v>
      </c>
      <c r="C39318">
        <v>84</v>
      </c>
      <c r="D39318" t="s">
        <v>37453</v>
      </c>
    </row>
    <row r="39319" spans="1:4" x14ac:dyDescent="0.25">
      <c r="A39319" s="1">
        <v>42231</v>
      </c>
      <c r="B39319" t="s">
        <v>75561</v>
      </c>
      <c r="C39319">
        <v>84</v>
      </c>
      <c r="D39319" t="s">
        <v>75562</v>
      </c>
    </row>
    <row r="39320" spans="1:4" x14ac:dyDescent="0.25">
      <c r="A39320" s="1">
        <v>42231</v>
      </c>
      <c r="B39320" t="s">
        <v>75563</v>
      </c>
      <c r="C39320">
        <v>79</v>
      </c>
      <c r="D39320" t="s">
        <v>75564</v>
      </c>
    </row>
    <row r="39321" spans="1:4" x14ac:dyDescent="0.25">
      <c r="A39321" s="1">
        <v>42231</v>
      </c>
      <c r="B39321" t="s">
        <v>75565</v>
      </c>
      <c r="C39321">
        <v>66</v>
      </c>
      <c r="D39321" t="s">
        <v>75566</v>
      </c>
    </row>
    <row r="39322" spans="1:4" x14ac:dyDescent="0.25">
      <c r="A39322" s="1">
        <v>42231</v>
      </c>
      <c r="B39322" t="s">
        <v>75567</v>
      </c>
      <c r="C39322">
        <v>52</v>
      </c>
      <c r="D39322" t="s">
        <v>75568</v>
      </c>
    </row>
    <row r="39323" spans="1:4" x14ac:dyDescent="0.25">
      <c r="A39323" s="1">
        <v>42231</v>
      </c>
      <c r="B39323" t="s">
        <v>75569</v>
      </c>
      <c r="C39323">
        <v>77</v>
      </c>
      <c r="D39323" t="s">
        <v>37244</v>
      </c>
    </row>
    <row r="39324" spans="1:4" x14ac:dyDescent="0.25">
      <c r="A39324" s="1">
        <v>42231</v>
      </c>
      <c r="B39324" t="s">
        <v>75570</v>
      </c>
      <c r="C39324">
        <v>86</v>
      </c>
      <c r="D39324" t="s">
        <v>44942</v>
      </c>
    </row>
    <row r="39325" spans="1:4" x14ac:dyDescent="0.25">
      <c r="A39325" s="1">
        <v>42232</v>
      </c>
      <c r="B39325" t="s">
        <v>75571</v>
      </c>
      <c r="C39325">
        <v>68</v>
      </c>
      <c r="D39325" t="s">
        <v>75572</v>
      </c>
    </row>
    <row r="39326" spans="1:4" x14ac:dyDescent="0.25">
      <c r="A39326" s="1">
        <v>42232</v>
      </c>
      <c r="B39326" t="s">
        <v>75573</v>
      </c>
      <c r="C39326">
        <v>82</v>
      </c>
      <c r="D39326" t="s">
        <v>75574</v>
      </c>
    </row>
    <row r="39327" spans="1:4" x14ac:dyDescent="0.25">
      <c r="A39327" s="1">
        <v>42232</v>
      </c>
      <c r="B39327" t="s">
        <v>75575</v>
      </c>
      <c r="C39327">
        <v>63</v>
      </c>
      <c r="D39327" t="s">
        <v>31524</v>
      </c>
    </row>
    <row r="39328" spans="1:4" x14ac:dyDescent="0.25">
      <c r="A39328" s="1">
        <v>42232</v>
      </c>
      <c r="B39328" t="s">
        <v>75576</v>
      </c>
      <c r="C39328">
        <v>73</v>
      </c>
      <c r="D39328" t="s">
        <v>64022</v>
      </c>
    </row>
    <row r="39329" spans="1:4" x14ac:dyDescent="0.25">
      <c r="A39329" s="1">
        <v>42232</v>
      </c>
      <c r="B39329" t="s">
        <v>75577</v>
      </c>
      <c r="C39329">
        <v>110</v>
      </c>
      <c r="D39329" t="s">
        <v>75578</v>
      </c>
    </row>
    <row r="39330" spans="1:4" x14ac:dyDescent="0.25">
      <c r="A39330" s="1">
        <v>42232</v>
      </c>
      <c r="B39330" t="s">
        <v>75579</v>
      </c>
      <c r="C39330">
        <v>78</v>
      </c>
      <c r="D39330" t="s">
        <v>37244</v>
      </c>
    </row>
    <row r="39331" spans="1:4" x14ac:dyDescent="0.25">
      <c r="A39331" s="1">
        <v>42232</v>
      </c>
      <c r="B39331" t="s">
        <v>75580</v>
      </c>
      <c r="C39331">
        <v>69</v>
      </c>
      <c r="D39331" t="s">
        <v>75581</v>
      </c>
    </row>
    <row r="39332" spans="1:4" x14ac:dyDescent="0.25">
      <c r="A39332" s="1">
        <v>42232</v>
      </c>
      <c r="B39332" t="s">
        <v>75582</v>
      </c>
      <c r="C39332">
        <v>80</v>
      </c>
      <c r="D39332" t="s">
        <v>75583</v>
      </c>
    </row>
    <row r="39333" spans="1:4" x14ac:dyDescent="0.25">
      <c r="A39333" s="1">
        <v>42232</v>
      </c>
      <c r="B39333" t="s">
        <v>75584</v>
      </c>
      <c r="C39333">
        <v>71</v>
      </c>
      <c r="D39333" t="s">
        <v>75585</v>
      </c>
    </row>
    <row r="39334" spans="1:4" x14ac:dyDescent="0.25">
      <c r="A39334" s="1">
        <v>42232</v>
      </c>
      <c r="B39334" t="s">
        <v>75586</v>
      </c>
      <c r="C39334">
        <v>82</v>
      </c>
      <c r="D39334" t="s">
        <v>75587</v>
      </c>
    </row>
    <row r="39335" spans="1:4" x14ac:dyDescent="0.25">
      <c r="A39335" s="1">
        <v>42232</v>
      </c>
      <c r="B39335" t="s">
        <v>75588</v>
      </c>
      <c r="C39335">
        <v>48</v>
      </c>
      <c r="D39335" t="s">
        <v>75589</v>
      </c>
    </row>
    <row r="39336" spans="1:4" x14ac:dyDescent="0.25">
      <c r="A39336" s="1">
        <v>42232</v>
      </c>
      <c r="B39336" t="s">
        <v>75590</v>
      </c>
      <c r="C39336">
        <v>89</v>
      </c>
      <c r="D39336" t="s">
        <v>75591</v>
      </c>
    </row>
    <row r="39337" spans="1:4" x14ac:dyDescent="0.25">
      <c r="A39337" s="1">
        <v>42232</v>
      </c>
      <c r="B39337" t="s">
        <v>75592</v>
      </c>
      <c r="C39337">
        <v>68</v>
      </c>
      <c r="D39337" t="s">
        <v>75593</v>
      </c>
    </row>
    <row r="39338" spans="1:4" x14ac:dyDescent="0.25">
      <c r="A39338" s="1">
        <v>42232</v>
      </c>
      <c r="B39338" t="s">
        <v>75594</v>
      </c>
      <c r="C39338">
        <v>59</v>
      </c>
      <c r="D39338" t="s">
        <v>75595</v>
      </c>
    </row>
    <row r="39339" spans="1:4" x14ac:dyDescent="0.25">
      <c r="A39339" s="1">
        <v>42232</v>
      </c>
      <c r="B39339" t="s">
        <v>75596</v>
      </c>
      <c r="C39339">
        <v>51</v>
      </c>
      <c r="D39339" t="s">
        <v>75597</v>
      </c>
    </row>
    <row r="39340" spans="1:4" x14ac:dyDescent="0.25">
      <c r="A39340" s="1">
        <v>42232</v>
      </c>
      <c r="B39340" t="s">
        <v>75598</v>
      </c>
      <c r="C39340">
        <v>68</v>
      </c>
      <c r="D39340" t="s">
        <v>75599</v>
      </c>
    </row>
    <row r="39341" spans="1:4" x14ac:dyDescent="0.25">
      <c r="A39341" s="1">
        <v>42232</v>
      </c>
      <c r="B39341" t="s">
        <v>75600</v>
      </c>
      <c r="C39341">
        <v>78</v>
      </c>
      <c r="D39341" t="s">
        <v>75601</v>
      </c>
    </row>
    <row r="39342" spans="1:4" x14ac:dyDescent="0.25">
      <c r="A39342" s="1">
        <v>42232</v>
      </c>
      <c r="B39342" t="s">
        <v>75602</v>
      </c>
      <c r="C39342">
        <v>114</v>
      </c>
      <c r="D39342" t="s">
        <v>75603</v>
      </c>
    </row>
    <row r="39343" spans="1:4" x14ac:dyDescent="0.25">
      <c r="A39343" s="1">
        <v>42233</v>
      </c>
      <c r="B39343" t="s">
        <v>75604</v>
      </c>
      <c r="C39343">
        <v>81</v>
      </c>
      <c r="D39343" t="s">
        <v>75605</v>
      </c>
    </row>
    <row r="39344" spans="1:4" x14ac:dyDescent="0.25">
      <c r="A39344" s="1">
        <v>42233</v>
      </c>
      <c r="B39344" t="s">
        <v>75606</v>
      </c>
      <c r="C39344">
        <v>76</v>
      </c>
      <c r="D39344" t="s">
        <v>75607</v>
      </c>
    </row>
    <row r="39345" spans="1:4" x14ac:dyDescent="0.25">
      <c r="A39345" s="1">
        <v>42233</v>
      </c>
      <c r="B39345" t="s">
        <v>75608</v>
      </c>
      <c r="C39345">
        <v>94</v>
      </c>
      <c r="D39345" t="s">
        <v>75609</v>
      </c>
    </row>
    <row r="39346" spans="1:4" x14ac:dyDescent="0.25">
      <c r="A39346" s="1">
        <v>42233</v>
      </c>
      <c r="B39346" t="s">
        <v>75610</v>
      </c>
      <c r="C39346">
        <v>84</v>
      </c>
      <c r="D39346" t="s">
        <v>75611</v>
      </c>
    </row>
    <row r="39347" spans="1:4" x14ac:dyDescent="0.25">
      <c r="A39347" s="1">
        <v>42233</v>
      </c>
      <c r="B39347" t="s">
        <v>75612</v>
      </c>
      <c r="C39347">
        <v>78</v>
      </c>
      <c r="D39347" t="s">
        <v>75613</v>
      </c>
    </row>
    <row r="39348" spans="1:4" x14ac:dyDescent="0.25">
      <c r="A39348" s="1">
        <v>42233</v>
      </c>
      <c r="B39348" t="s">
        <v>75614</v>
      </c>
      <c r="C39348">
        <v>77</v>
      </c>
      <c r="D39348" t="s">
        <v>75615</v>
      </c>
    </row>
    <row r="39349" spans="1:4" x14ac:dyDescent="0.25">
      <c r="A39349" s="1">
        <v>42233</v>
      </c>
      <c r="B39349" t="s">
        <v>75616</v>
      </c>
      <c r="C39349">
        <v>75</v>
      </c>
      <c r="D39349" t="s">
        <v>71652</v>
      </c>
    </row>
    <row r="39350" spans="1:4" x14ac:dyDescent="0.25">
      <c r="A39350" s="1">
        <v>42233</v>
      </c>
      <c r="B39350" t="s">
        <v>75617</v>
      </c>
      <c r="C39350">
        <v>88</v>
      </c>
      <c r="D39350" t="s">
        <v>75618</v>
      </c>
    </row>
    <row r="39351" spans="1:4" x14ac:dyDescent="0.25">
      <c r="A39351" s="1">
        <v>42233</v>
      </c>
      <c r="B39351" t="s">
        <v>75619</v>
      </c>
      <c r="C39351">
        <v>87</v>
      </c>
      <c r="D39351" t="s">
        <v>75620</v>
      </c>
    </row>
    <row r="39352" spans="1:4" x14ac:dyDescent="0.25">
      <c r="A39352" s="1">
        <v>42233</v>
      </c>
      <c r="B39352" t="s">
        <v>75621</v>
      </c>
      <c r="C39352">
        <v>81</v>
      </c>
      <c r="D39352" t="s">
        <v>75622</v>
      </c>
    </row>
    <row r="39353" spans="1:4" x14ac:dyDescent="0.25">
      <c r="A39353" s="1">
        <v>42233</v>
      </c>
      <c r="B39353" t="s">
        <v>75623</v>
      </c>
      <c r="C39353">
        <v>82</v>
      </c>
      <c r="D39353" t="s">
        <v>75624</v>
      </c>
    </row>
    <row r="39354" spans="1:4" x14ac:dyDescent="0.25">
      <c r="A39354" s="1">
        <v>42233</v>
      </c>
      <c r="B39354" t="s">
        <v>75625</v>
      </c>
      <c r="C39354">
        <v>82</v>
      </c>
      <c r="D39354" t="s">
        <v>75626</v>
      </c>
    </row>
    <row r="39355" spans="1:4" x14ac:dyDescent="0.25">
      <c r="A39355" s="1">
        <v>42233</v>
      </c>
      <c r="B39355" t="s">
        <v>75627</v>
      </c>
      <c r="C39355">
        <v>83</v>
      </c>
      <c r="D39355" t="s">
        <v>75628</v>
      </c>
    </row>
    <row r="39356" spans="1:4" x14ac:dyDescent="0.25">
      <c r="A39356" s="1">
        <v>42233</v>
      </c>
      <c r="B39356" t="s">
        <v>75629</v>
      </c>
      <c r="C39356">
        <v>78</v>
      </c>
      <c r="D39356" t="s">
        <v>53238</v>
      </c>
    </row>
    <row r="39357" spans="1:4" x14ac:dyDescent="0.25">
      <c r="A39357" s="1">
        <v>42234</v>
      </c>
      <c r="B39357" t="s">
        <v>75630</v>
      </c>
      <c r="C39357">
        <v>70</v>
      </c>
      <c r="D39357" t="s">
        <v>75631</v>
      </c>
    </row>
    <row r="39358" spans="1:4" x14ac:dyDescent="0.25">
      <c r="A39358" s="1">
        <v>42234</v>
      </c>
      <c r="B39358" t="s">
        <v>75632</v>
      </c>
      <c r="C39358">
        <v>83</v>
      </c>
      <c r="D39358" t="s">
        <v>75633</v>
      </c>
    </row>
    <row r="39359" spans="1:4" x14ac:dyDescent="0.25">
      <c r="A39359" s="1">
        <v>42234</v>
      </c>
      <c r="B39359" t="s">
        <v>75634</v>
      </c>
      <c r="C39359">
        <v>87</v>
      </c>
      <c r="D39359" t="s">
        <v>61140</v>
      </c>
    </row>
    <row r="39360" spans="1:4" x14ac:dyDescent="0.25">
      <c r="A39360" s="1">
        <v>42234</v>
      </c>
      <c r="B39360" t="s">
        <v>75635</v>
      </c>
      <c r="C39360">
        <v>73</v>
      </c>
      <c r="D39360" t="s">
        <v>75636</v>
      </c>
    </row>
    <row r="39361" spans="1:4" x14ac:dyDescent="0.25">
      <c r="A39361" s="1">
        <v>42234</v>
      </c>
      <c r="B39361" t="s">
        <v>75637</v>
      </c>
      <c r="C39361">
        <v>91</v>
      </c>
      <c r="D39361" t="s">
        <v>75638</v>
      </c>
    </row>
    <row r="39362" spans="1:4" x14ac:dyDescent="0.25">
      <c r="A39362" s="1">
        <v>42234</v>
      </c>
      <c r="B39362" t="s">
        <v>75639</v>
      </c>
      <c r="C39362">
        <v>80</v>
      </c>
      <c r="D39362" t="s">
        <v>75640</v>
      </c>
    </row>
    <row r="39363" spans="1:4" x14ac:dyDescent="0.25">
      <c r="A39363" s="1">
        <v>42234</v>
      </c>
      <c r="B39363" t="s">
        <v>75641</v>
      </c>
      <c r="C39363">
        <v>46</v>
      </c>
      <c r="D39363" t="s">
        <v>36956</v>
      </c>
    </row>
    <row r="39364" spans="1:4" x14ac:dyDescent="0.25">
      <c r="A39364" s="1">
        <v>42234</v>
      </c>
      <c r="B39364" t="s">
        <v>75642</v>
      </c>
      <c r="C39364">
        <v>74</v>
      </c>
      <c r="D39364" t="s">
        <v>75643</v>
      </c>
    </row>
    <row r="39365" spans="1:4" x14ac:dyDescent="0.25">
      <c r="A39365" s="1">
        <v>42234</v>
      </c>
      <c r="B39365" t="s">
        <v>75644</v>
      </c>
      <c r="C39365">
        <v>91</v>
      </c>
      <c r="D39365" t="s">
        <v>75645</v>
      </c>
    </row>
    <row r="39366" spans="1:4" x14ac:dyDescent="0.25">
      <c r="A39366" s="1">
        <v>42234</v>
      </c>
      <c r="B39366" t="s">
        <v>75646</v>
      </c>
      <c r="C39366">
        <v>57</v>
      </c>
      <c r="D39366" t="s">
        <v>31518</v>
      </c>
    </row>
    <row r="39367" spans="1:4" x14ac:dyDescent="0.25">
      <c r="A39367" s="1">
        <v>42234</v>
      </c>
      <c r="B39367" t="s">
        <v>75647</v>
      </c>
      <c r="C39367">
        <v>78</v>
      </c>
      <c r="D39367" t="s">
        <v>75648</v>
      </c>
    </row>
    <row r="39368" spans="1:4" x14ac:dyDescent="0.25">
      <c r="A39368" s="1">
        <v>42234</v>
      </c>
      <c r="B39368" t="s">
        <v>75649</v>
      </c>
      <c r="C39368">
        <v>86</v>
      </c>
      <c r="D39368" t="s">
        <v>60234</v>
      </c>
    </row>
    <row r="39369" spans="1:4" x14ac:dyDescent="0.25">
      <c r="A39369" s="1">
        <v>42234</v>
      </c>
      <c r="B39369" t="s">
        <v>75650</v>
      </c>
      <c r="C39369">
        <v>72</v>
      </c>
      <c r="D39369" t="s">
        <v>75651</v>
      </c>
    </row>
    <row r="39370" spans="1:4" x14ac:dyDescent="0.25">
      <c r="A39370" s="1">
        <v>42234</v>
      </c>
      <c r="B39370" t="s">
        <v>75652</v>
      </c>
      <c r="C39370">
        <v>97</v>
      </c>
      <c r="D39370" t="s">
        <v>37453</v>
      </c>
    </row>
    <row r="39371" spans="1:4" x14ac:dyDescent="0.25">
      <c r="A39371" s="1">
        <v>42234</v>
      </c>
      <c r="B39371" t="s">
        <v>75653</v>
      </c>
      <c r="C39371">
        <v>90</v>
      </c>
      <c r="D39371" t="s">
        <v>75654</v>
      </c>
    </row>
    <row r="39372" spans="1:4" x14ac:dyDescent="0.25">
      <c r="A39372" s="1">
        <v>42234</v>
      </c>
      <c r="B39372" t="s">
        <v>75655</v>
      </c>
      <c r="C39372">
        <v>89</v>
      </c>
      <c r="D39372" t="s">
        <v>75656</v>
      </c>
    </row>
    <row r="39373" spans="1:4" x14ac:dyDescent="0.25">
      <c r="A39373" s="1">
        <v>42235</v>
      </c>
      <c r="B39373" t="s">
        <v>75657</v>
      </c>
      <c r="C39373">
        <v>91</v>
      </c>
      <c r="D39373" t="s">
        <v>75658</v>
      </c>
    </row>
    <row r="39374" spans="1:4" x14ac:dyDescent="0.25">
      <c r="A39374" s="1">
        <v>42235</v>
      </c>
      <c r="B39374" t="s">
        <v>75659</v>
      </c>
      <c r="C39374">
        <v>87</v>
      </c>
      <c r="D39374" t="s">
        <v>41851</v>
      </c>
    </row>
    <row r="39375" spans="1:4" x14ac:dyDescent="0.25">
      <c r="A39375" s="1">
        <v>42235</v>
      </c>
      <c r="B39375" t="s">
        <v>75660</v>
      </c>
      <c r="C39375">
        <v>61</v>
      </c>
      <c r="D39375" t="s">
        <v>75661</v>
      </c>
    </row>
    <row r="39376" spans="1:4" x14ac:dyDescent="0.25">
      <c r="A39376" s="1">
        <v>42235</v>
      </c>
      <c r="B39376" t="s">
        <v>75662</v>
      </c>
      <c r="C39376">
        <v>91</v>
      </c>
      <c r="D39376" t="s">
        <v>67302</v>
      </c>
    </row>
    <row r="39377" spans="1:4" x14ac:dyDescent="0.25">
      <c r="A39377" s="1">
        <v>42235</v>
      </c>
      <c r="B39377" t="s">
        <v>75663</v>
      </c>
      <c r="C39377">
        <v>99</v>
      </c>
      <c r="D39377" t="s">
        <v>75664</v>
      </c>
    </row>
    <row r="39378" spans="1:4" x14ac:dyDescent="0.25">
      <c r="A39378" s="1">
        <v>42235</v>
      </c>
      <c r="B39378" t="s">
        <v>75665</v>
      </c>
      <c r="C39378">
        <v>88</v>
      </c>
      <c r="D39378" t="s">
        <v>75666</v>
      </c>
    </row>
    <row r="39379" spans="1:4" x14ac:dyDescent="0.25">
      <c r="A39379" s="1">
        <v>42235</v>
      </c>
      <c r="B39379" t="s">
        <v>75667</v>
      </c>
      <c r="C39379">
        <v>92</v>
      </c>
      <c r="D39379" t="s">
        <v>75668</v>
      </c>
    </row>
    <row r="39380" spans="1:4" x14ac:dyDescent="0.25">
      <c r="A39380" s="1">
        <v>42235</v>
      </c>
      <c r="B39380" t="s">
        <v>75669</v>
      </c>
      <c r="C39380">
        <v>90</v>
      </c>
      <c r="D39380" t="s">
        <v>41862</v>
      </c>
    </row>
    <row r="39381" spans="1:4" x14ac:dyDescent="0.25">
      <c r="A39381" s="1">
        <v>42235</v>
      </c>
      <c r="B39381" t="s">
        <v>75670</v>
      </c>
      <c r="C39381">
        <v>58</v>
      </c>
      <c r="D39381" t="s">
        <v>75671</v>
      </c>
    </row>
    <row r="39382" spans="1:4" x14ac:dyDescent="0.25">
      <c r="A39382" s="1">
        <v>42235</v>
      </c>
      <c r="B39382" t="s">
        <v>75672</v>
      </c>
      <c r="C39382">
        <v>85</v>
      </c>
      <c r="D39382" t="s">
        <v>75673</v>
      </c>
    </row>
    <row r="39383" spans="1:4" x14ac:dyDescent="0.25">
      <c r="A39383" s="1">
        <v>42235</v>
      </c>
      <c r="B39383" t="s">
        <v>75674</v>
      </c>
      <c r="C39383">
        <v>90</v>
      </c>
      <c r="D39383" t="s">
        <v>37145</v>
      </c>
    </row>
    <row r="39384" spans="1:4" x14ac:dyDescent="0.25">
      <c r="A39384" s="1">
        <v>42235</v>
      </c>
      <c r="B39384" t="s">
        <v>75675</v>
      </c>
      <c r="C39384">
        <v>69</v>
      </c>
      <c r="D39384" t="s">
        <v>41862</v>
      </c>
    </row>
    <row r="39385" spans="1:4" x14ac:dyDescent="0.25">
      <c r="A39385" s="1">
        <v>42236</v>
      </c>
      <c r="B39385" t="s">
        <v>75676</v>
      </c>
      <c r="C39385">
        <v>79</v>
      </c>
      <c r="D39385" t="s">
        <v>75677</v>
      </c>
    </row>
    <row r="39386" spans="1:4" x14ac:dyDescent="0.25">
      <c r="A39386" s="1">
        <v>42236</v>
      </c>
      <c r="B39386" t="s">
        <v>75678</v>
      </c>
      <c r="C39386">
        <v>31</v>
      </c>
      <c r="D39386" t="s">
        <v>75679</v>
      </c>
    </row>
    <row r="39387" spans="1:4" x14ac:dyDescent="0.25">
      <c r="A39387" s="1">
        <v>42236</v>
      </c>
      <c r="B39387" t="s">
        <v>75680</v>
      </c>
      <c r="C39387">
        <v>76</v>
      </c>
      <c r="D39387" t="s">
        <v>75681</v>
      </c>
    </row>
    <row r="39388" spans="1:4" x14ac:dyDescent="0.25">
      <c r="A39388" s="1">
        <v>42236</v>
      </c>
      <c r="B39388" t="s">
        <v>75682</v>
      </c>
      <c r="C39388">
        <v>93</v>
      </c>
      <c r="D39388" t="s">
        <v>75683</v>
      </c>
    </row>
    <row r="39389" spans="1:4" x14ac:dyDescent="0.25">
      <c r="A39389" s="1">
        <v>42236</v>
      </c>
      <c r="B39389" t="s">
        <v>75684</v>
      </c>
      <c r="C39389">
        <v>56</v>
      </c>
      <c r="D39389" t="s">
        <v>75685</v>
      </c>
    </row>
    <row r="39390" spans="1:4" x14ac:dyDescent="0.25">
      <c r="A39390" s="1">
        <v>42236</v>
      </c>
      <c r="B39390" t="s">
        <v>75686</v>
      </c>
      <c r="C39390">
        <v>86</v>
      </c>
      <c r="D39390" t="s">
        <v>75687</v>
      </c>
    </row>
    <row r="39391" spans="1:4" x14ac:dyDescent="0.25">
      <c r="A39391" s="1">
        <v>42236</v>
      </c>
      <c r="B39391" t="s">
        <v>75688</v>
      </c>
      <c r="C39391">
        <v>83</v>
      </c>
      <c r="D39391" t="s">
        <v>44960</v>
      </c>
    </row>
    <row r="39392" spans="1:4" x14ac:dyDescent="0.25">
      <c r="A39392" s="1">
        <v>42236</v>
      </c>
      <c r="B39392" t="s">
        <v>75689</v>
      </c>
      <c r="C39392">
        <v>90</v>
      </c>
      <c r="D39392" t="s">
        <v>75690</v>
      </c>
    </row>
    <row r="39393" spans="1:4" x14ac:dyDescent="0.25">
      <c r="A39393" s="1">
        <v>42236</v>
      </c>
      <c r="B39393" t="s">
        <v>75691</v>
      </c>
      <c r="C39393">
        <v>74</v>
      </c>
      <c r="D39393" t="s">
        <v>75692</v>
      </c>
    </row>
    <row r="39394" spans="1:4" x14ac:dyDescent="0.25">
      <c r="A39394" s="1">
        <v>42236</v>
      </c>
      <c r="B39394" t="s">
        <v>75693</v>
      </c>
      <c r="C39394">
        <v>78</v>
      </c>
      <c r="D39394" t="s">
        <v>75694</v>
      </c>
    </row>
    <row r="39395" spans="1:4" x14ac:dyDescent="0.25">
      <c r="A39395" s="1">
        <v>42236</v>
      </c>
      <c r="B39395" t="s">
        <v>75695</v>
      </c>
      <c r="C39395">
        <v>66</v>
      </c>
      <c r="D39395" t="s">
        <v>75696</v>
      </c>
    </row>
    <row r="39396" spans="1:4" x14ac:dyDescent="0.25">
      <c r="A39396" s="1">
        <v>42236</v>
      </c>
      <c r="B39396" t="s">
        <v>75697</v>
      </c>
      <c r="C39396">
        <v>34</v>
      </c>
      <c r="D39396" t="s">
        <v>75698</v>
      </c>
    </row>
    <row r="39397" spans="1:4" x14ac:dyDescent="0.25">
      <c r="A39397" s="1">
        <v>42236</v>
      </c>
      <c r="B39397" t="s">
        <v>75699</v>
      </c>
      <c r="C39397">
        <v>89</v>
      </c>
      <c r="D39397" t="s">
        <v>75700</v>
      </c>
    </row>
    <row r="39398" spans="1:4" x14ac:dyDescent="0.25">
      <c r="A39398" s="1">
        <v>42236</v>
      </c>
      <c r="B39398" t="s">
        <v>75701</v>
      </c>
      <c r="C39398">
        <v>93</v>
      </c>
      <c r="D39398" t="s">
        <v>75702</v>
      </c>
    </row>
    <row r="39399" spans="1:4" x14ac:dyDescent="0.25">
      <c r="A39399" s="1">
        <v>42237</v>
      </c>
      <c r="B39399" t="s">
        <v>75703</v>
      </c>
      <c r="C39399">
        <v>75</v>
      </c>
      <c r="D39399" t="s">
        <v>75704</v>
      </c>
    </row>
    <row r="39400" spans="1:4" x14ac:dyDescent="0.25">
      <c r="A39400" s="1">
        <v>42237</v>
      </c>
      <c r="B39400" t="s">
        <v>75705</v>
      </c>
      <c r="C39400">
        <v>76</v>
      </c>
      <c r="D39400" t="s">
        <v>75706</v>
      </c>
    </row>
    <row r="39401" spans="1:4" x14ac:dyDescent="0.25">
      <c r="A39401" s="1">
        <v>42237</v>
      </c>
      <c r="B39401" t="s">
        <v>75707</v>
      </c>
      <c r="C39401">
        <v>91</v>
      </c>
      <c r="D39401" t="s">
        <v>75708</v>
      </c>
    </row>
    <row r="39402" spans="1:4" x14ac:dyDescent="0.25">
      <c r="A39402" s="1">
        <v>42237</v>
      </c>
      <c r="B39402" t="s">
        <v>75709</v>
      </c>
      <c r="C39402">
        <v>81</v>
      </c>
      <c r="D39402" t="s">
        <v>75710</v>
      </c>
    </row>
    <row r="39403" spans="1:4" x14ac:dyDescent="0.25">
      <c r="A39403" s="1">
        <v>42237</v>
      </c>
      <c r="B39403" t="s">
        <v>75711</v>
      </c>
      <c r="C39403">
        <v>53</v>
      </c>
      <c r="D39403" t="s">
        <v>75712</v>
      </c>
    </row>
    <row r="39404" spans="1:4" x14ac:dyDescent="0.25">
      <c r="A39404" s="1">
        <v>42237</v>
      </c>
      <c r="B39404" t="s">
        <v>75713</v>
      </c>
      <c r="C39404">
        <v>85</v>
      </c>
      <c r="D39404" t="s">
        <v>75714</v>
      </c>
    </row>
    <row r="39405" spans="1:4" x14ac:dyDescent="0.25">
      <c r="A39405" s="1">
        <v>42237</v>
      </c>
      <c r="B39405" t="s">
        <v>75715</v>
      </c>
      <c r="C39405">
        <v>42</v>
      </c>
      <c r="D39405" t="s">
        <v>75716</v>
      </c>
    </row>
    <row r="39406" spans="1:4" x14ac:dyDescent="0.25">
      <c r="A39406" s="1">
        <v>42237</v>
      </c>
      <c r="B39406" t="s">
        <v>75717</v>
      </c>
      <c r="C39406">
        <v>71</v>
      </c>
      <c r="D39406" t="s">
        <v>75718</v>
      </c>
    </row>
    <row r="39407" spans="1:4" x14ac:dyDescent="0.25">
      <c r="A39407" s="1">
        <v>42237</v>
      </c>
      <c r="B39407" t="s">
        <v>75719</v>
      </c>
      <c r="C39407">
        <v>78</v>
      </c>
      <c r="D39407" t="s">
        <v>75720</v>
      </c>
    </row>
    <row r="39408" spans="1:4" x14ac:dyDescent="0.25">
      <c r="A39408" s="1">
        <v>42237</v>
      </c>
      <c r="B39408" t="s">
        <v>75721</v>
      </c>
      <c r="C39408">
        <v>99</v>
      </c>
      <c r="D39408" t="s">
        <v>75722</v>
      </c>
    </row>
    <row r="39409" spans="1:4" x14ac:dyDescent="0.25">
      <c r="A39409" s="1">
        <v>42237</v>
      </c>
      <c r="B39409" t="s">
        <v>75723</v>
      </c>
      <c r="C39409">
        <v>70</v>
      </c>
      <c r="D39409" t="s">
        <v>75724</v>
      </c>
    </row>
    <row r="39410" spans="1:4" x14ac:dyDescent="0.25">
      <c r="A39410" s="1">
        <v>42237</v>
      </c>
      <c r="B39410" t="s">
        <v>75725</v>
      </c>
      <c r="C39410">
        <v>35</v>
      </c>
      <c r="D39410" t="s">
        <v>75726</v>
      </c>
    </row>
    <row r="39411" spans="1:4" x14ac:dyDescent="0.25">
      <c r="A39411" s="1">
        <v>42237</v>
      </c>
      <c r="B39411" t="s">
        <v>75727</v>
      </c>
      <c r="C39411">
        <v>99</v>
      </c>
      <c r="D39411" t="s">
        <v>75728</v>
      </c>
    </row>
    <row r="39412" spans="1:4" x14ac:dyDescent="0.25">
      <c r="A39412" s="1">
        <v>42238</v>
      </c>
      <c r="B39412" t="s">
        <v>75729</v>
      </c>
      <c r="C39412">
        <v>57</v>
      </c>
      <c r="D39412" t="s">
        <v>75730</v>
      </c>
    </row>
    <row r="39413" spans="1:4" x14ac:dyDescent="0.25">
      <c r="A39413" s="1">
        <v>42238</v>
      </c>
      <c r="B39413" t="s">
        <v>75731</v>
      </c>
      <c r="C39413">
        <v>73</v>
      </c>
      <c r="D39413" t="s">
        <v>75732</v>
      </c>
    </row>
    <row r="39414" spans="1:4" x14ac:dyDescent="0.25">
      <c r="A39414" s="1">
        <v>42238</v>
      </c>
      <c r="B39414" t="s">
        <v>75733</v>
      </c>
      <c r="C39414">
        <v>83</v>
      </c>
      <c r="D39414" t="s">
        <v>75734</v>
      </c>
    </row>
    <row r="39415" spans="1:4" x14ac:dyDescent="0.25">
      <c r="A39415" s="1">
        <v>42238</v>
      </c>
      <c r="B39415" t="s">
        <v>75735</v>
      </c>
      <c r="C39415">
        <v>69</v>
      </c>
      <c r="D39415" t="s">
        <v>75736</v>
      </c>
    </row>
    <row r="39416" spans="1:4" x14ac:dyDescent="0.25">
      <c r="A39416" s="1">
        <v>42238</v>
      </c>
      <c r="B39416" t="s">
        <v>75737</v>
      </c>
      <c r="C39416">
        <v>52</v>
      </c>
      <c r="D39416" t="s">
        <v>75738</v>
      </c>
    </row>
    <row r="39417" spans="1:4" x14ac:dyDescent="0.25">
      <c r="A39417" s="1">
        <v>42238</v>
      </c>
      <c r="B39417" t="s">
        <v>75739</v>
      </c>
      <c r="C39417">
        <v>93</v>
      </c>
      <c r="D39417" t="s">
        <v>63008</v>
      </c>
    </row>
    <row r="39418" spans="1:4" x14ac:dyDescent="0.25">
      <c r="A39418" s="1">
        <v>42238</v>
      </c>
      <c r="B39418" t="s">
        <v>75740</v>
      </c>
      <c r="C39418">
        <v>65</v>
      </c>
      <c r="D39418" t="s">
        <v>75741</v>
      </c>
    </row>
    <row r="39419" spans="1:4" x14ac:dyDescent="0.25">
      <c r="A39419" s="1">
        <v>42238</v>
      </c>
      <c r="B39419" t="s">
        <v>75742</v>
      </c>
      <c r="C39419">
        <v>74</v>
      </c>
      <c r="D39419" t="s">
        <v>75743</v>
      </c>
    </row>
    <row r="39420" spans="1:4" x14ac:dyDescent="0.25">
      <c r="A39420" s="1">
        <v>42238</v>
      </c>
      <c r="B39420" t="s">
        <v>75744</v>
      </c>
      <c r="C39420">
        <v>84</v>
      </c>
      <c r="D39420" t="s">
        <v>37274</v>
      </c>
    </row>
    <row r="39421" spans="1:4" x14ac:dyDescent="0.25">
      <c r="A39421" s="1">
        <v>42238</v>
      </c>
      <c r="B39421" t="s">
        <v>75745</v>
      </c>
      <c r="C39421">
        <v>76</v>
      </c>
      <c r="D39421" t="s">
        <v>75746</v>
      </c>
    </row>
    <row r="39422" spans="1:4" x14ac:dyDescent="0.25">
      <c r="A39422" s="1">
        <v>42238</v>
      </c>
      <c r="B39422" t="s">
        <v>75747</v>
      </c>
      <c r="C39422">
        <v>95</v>
      </c>
      <c r="D39422" t="s">
        <v>45335</v>
      </c>
    </row>
    <row r="39423" spans="1:4" x14ac:dyDescent="0.25">
      <c r="A39423" s="1">
        <v>42238</v>
      </c>
      <c r="B39423" t="s">
        <v>75748</v>
      </c>
      <c r="C39423">
        <v>88</v>
      </c>
      <c r="D39423" t="s">
        <v>75749</v>
      </c>
    </row>
    <row r="39424" spans="1:4" x14ac:dyDescent="0.25">
      <c r="A39424" s="1">
        <v>42238</v>
      </c>
      <c r="B39424" t="s">
        <v>75750</v>
      </c>
      <c r="C39424">
        <v>98</v>
      </c>
      <c r="D39424" t="s">
        <v>37244</v>
      </c>
    </row>
    <row r="39425" spans="1:4" x14ac:dyDescent="0.25">
      <c r="A39425" s="1">
        <v>42238</v>
      </c>
      <c r="B39425" t="s">
        <v>75751</v>
      </c>
      <c r="C39425">
        <v>84</v>
      </c>
      <c r="D39425" t="s">
        <v>54372</v>
      </c>
    </row>
    <row r="39426" spans="1:4" x14ac:dyDescent="0.25">
      <c r="A39426" s="1">
        <v>42238</v>
      </c>
      <c r="B39426" t="s">
        <v>75752</v>
      </c>
      <c r="C39426">
        <v>86</v>
      </c>
      <c r="D39426" t="s">
        <v>75753</v>
      </c>
    </row>
    <row r="39427" spans="1:4" x14ac:dyDescent="0.25">
      <c r="A39427" s="1">
        <v>42238</v>
      </c>
      <c r="B39427" t="s">
        <v>75754</v>
      </c>
      <c r="C39427">
        <v>31</v>
      </c>
      <c r="D39427" t="s">
        <v>43453</v>
      </c>
    </row>
    <row r="39428" spans="1:4" x14ac:dyDescent="0.25">
      <c r="A39428" s="1">
        <v>42238</v>
      </c>
      <c r="B39428" t="s">
        <v>75755</v>
      </c>
      <c r="C39428">
        <v>68</v>
      </c>
      <c r="D39428" t="s">
        <v>75756</v>
      </c>
    </row>
    <row r="39429" spans="1:4" x14ac:dyDescent="0.25">
      <c r="A39429" s="1">
        <v>42239</v>
      </c>
      <c r="B39429" t="s">
        <v>75757</v>
      </c>
      <c r="C39429">
        <v>57</v>
      </c>
      <c r="D39429" t="s">
        <v>75758</v>
      </c>
    </row>
    <row r="39430" spans="1:4" x14ac:dyDescent="0.25">
      <c r="A39430" s="1">
        <v>42239</v>
      </c>
      <c r="B39430" t="s">
        <v>75759</v>
      </c>
      <c r="C39430">
        <v>94</v>
      </c>
      <c r="D39430" t="s">
        <v>75760</v>
      </c>
    </row>
    <row r="39431" spans="1:4" x14ac:dyDescent="0.25">
      <c r="A39431" s="1">
        <v>42239</v>
      </c>
      <c r="B39431" t="s">
        <v>75761</v>
      </c>
      <c r="C39431">
        <v>59</v>
      </c>
      <c r="D39431" t="s">
        <v>75762</v>
      </c>
    </row>
    <row r="39432" spans="1:4" x14ac:dyDescent="0.25">
      <c r="A39432" s="1">
        <v>42239</v>
      </c>
      <c r="B39432" t="s">
        <v>75763</v>
      </c>
      <c r="C39432">
        <v>85</v>
      </c>
      <c r="D39432" t="s">
        <v>75764</v>
      </c>
    </row>
    <row r="39433" spans="1:4" x14ac:dyDescent="0.25">
      <c r="A39433" s="1">
        <v>42239</v>
      </c>
      <c r="B39433" t="s">
        <v>75765</v>
      </c>
      <c r="C39433">
        <v>97</v>
      </c>
      <c r="D39433" t="s">
        <v>75766</v>
      </c>
    </row>
    <row r="39434" spans="1:4" x14ac:dyDescent="0.25">
      <c r="A39434" s="1">
        <v>42239</v>
      </c>
      <c r="B39434" t="s">
        <v>75767</v>
      </c>
      <c r="C39434">
        <v>94</v>
      </c>
      <c r="D39434" t="s">
        <v>75768</v>
      </c>
    </row>
    <row r="39435" spans="1:4" x14ac:dyDescent="0.25">
      <c r="A39435" s="1">
        <v>42239</v>
      </c>
      <c r="B39435" t="s">
        <v>75769</v>
      </c>
      <c r="C39435">
        <v>85</v>
      </c>
      <c r="D39435" t="s">
        <v>75770</v>
      </c>
    </row>
    <row r="39436" spans="1:4" x14ac:dyDescent="0.25">
      <c r="A39436" s="1">
        <v>42239</v>
      </c>
      <c r="B39436" t="s">
        <v>75771</v>
      </c>
      <c r="C39436">
        <v>92</v>
      </c>
      <c r="D39436" t="s">
        <v>75772</v>
      </c>
    </row>
    <row r="39437" spans="1:4" x14ac:dyDescent="0.25">
      <c r="A39437" s="1">
        <v>42239</v>
      </c>
      <c r="B39437" t="s">
        <v>75773</v>
      </c>
      <c r="C39437">
        <v>63</v>
      </c>
      <c r="D39437" t="s">
        <v>75774</v>
      </c>
    </row>
    <row r="39438" spans="1:4" x14ac:dyDescent="0.25">
      <c r="A39438" s="1">
        <v>42239</v>
      </c>
      <c r="B39438" t="s">
        <v>75775</v>
      </c>
      <c r="C39438">
        <v>44</v>
      </c>
      <c r="D39438" t="s">
        <v>75776</v>
      </c>
    </row>
    <row r="39439" spans="1:4" x14ac:dyDescent="0.25">
      <c r="A39439" s="1">
        <v>42239</v>
      </c>
      <c r="B39439" t="s">
        <v>75777</v>
      </c>
      <c r="C39439">
        <v>101</v>
      </c>
      <c r="D39439" t="s">
        <v>75778</v>
      </c>
    </row>
    <row r="39440" spans="1:4" x14ac:dyDescent="0.25">
      <c r="A39440" s="1">
        <v>42239</v>
      </c>
      <c r="B39440" t="s">
        <v>75779</v>
      </c>
      <c r="C39440">
        <v>88</v>
      </c>
      <c r="D39440" t="s">
        <v>75780</v>
      </c>
    </row>
    <row r="39441" spans="1:4" x14ac:dyDescent="0.25">
      <c r="A39441" s="1">
        <v>42240</v>
      </c>
      <c r="B39441" t="s">
        <v>75781</v>
      </c>
      <c r="C39441">
        <v>64</v>
      </c>
      <c r="D39441" t="s">
        <v>75782</v>
      </c>
    </row>
    <row r="39442" spans="1:4" x14ac:dyDescent="0.25">
      <c r="A39442" s="1">
        <v>42240</v>
      </c>
      <c r="B39442" t="s">
        <v>75783</v>
      </c>
      <c r="C39442">
        <v>88</v>
      </c>
      <c r="D39442" t="s">
        <v>75784</v>
      </c>
    </row>
    <row r="39443" spans="1:4" x14ac:dyDescent="0.25">
      <c r="A39443" s="1">
        <v>42240</v>
      </c>
      <c r="B39443" t="s">
        <v>75785</v>
      </c>
      <c r="C39443">
        <v>42</v>
      </c>
      <c r="D39443" t="s">
        <v>75786</v>
      </c>
    </row>
    <row r="39444" spans="1:4" x14ac:dyDescent="0.25">
      <c r="A39444" s="1">
        <v>42240</v>
      </c>
      <c r="B39444" t="s">
        <v>75787</v>
      </c>
      <c r="C39444">
        <v>81</v>
      </c>
      <c r="D39444" t="s">
        <v>75788</v>
      </c>
    </row>
    <row r="39445" spans="1:4" x14ac:dyDescent="0.25">
      <c r="A39445" s="1">
        <v>42240</v>
      </c>
      <c r="B39445" t="s">
        <v>75789</v>
      </c>
      <c r="C39445">
        <v>92</v>
      </c>
      <c r="D39445" t="s">
        <v>75790</v>
      </c>
    </row>
    <row r="39446" spans="1:4" x14ac:dyDescent="0.25">
      <c r="A39446" s="1">
        <v>42240</v>
      </c>
      <c r="B39446" t="s">
        <v>75791</v>
      </c>
      <c r="C39446">
        <v>67</v>
      </c>
      <c r="D39446" t="s">
        <v>75792</v>
      </c>
    </row>
    <row r="39447" spans="1:4" x14ac:dyDescent="0.25">
      <c r="A39447" s="1">
        <v>42240</v>
      </c>
      <c r="B39447" t="s">
        <v>75793</v>
      </c>
      <c r="C39447">
        <v>76</v>
      </c>
      <c r="D39447" t="s">
        <v>75794</v>
      </c>
    </row>
    <row r="39448" spans="1:4" x14ac:dyDescent="0.25">
      <c r="A39448" s="1">
        <v>42240</v>
      </c>
      <c r="B39448" t="s">
        <v>75795</v>
      </c>
      <c r="C39448">
        <v>73</v>
      </c>
      <c r="D39448" t="s">
        <v>75796</v>
      </c>
    </row>
    <row r="39449" spans="1:4" x14ac:dyDescent="0.25">
      <c r="A39449" s="1">
        <v>42240</v>
      </c>
      <c r="B39449" t="s">
        <v>75797</v>
      </c>
      <c r="C39449">
        <v>87</v>
      </c>
      <c r="D39449" t="s">
        <v>70746</v>
      </c>
    </row>
    <row r="39450" spans="1:4" x14ac:dyDescent="0.25">
      <c r="A39450" s="1">
        <v>42240</v>
      </c>
      <c r="B39450" t="s">
        <v>75798</v>
      </c>
      <c r="C39450">
        <v>79</v>
      </c>
      <c r="D39450" t="s">
        <v>75799</v>
      </c>
    </row>
    <row r="39451" spans="1:4" x14ac:dyDescent="0.25">
      <c r="A39451" s="1">
        <v>42240</v>
      </c>
      <c r="B39451" t="s">
        <v>75800</v>
      </c>
      <c r="C39451">
        <v>75</v>
      </c>
      <c r="D39451" t="s">
        <v>75801</v>
      </c>
    </row>
    <row r="39452" spans="1:4" x14ac:dyDescent="0.25">
      <c r="A39452" s="1">
        <v>42240</v>
      </c>
      <c r="B39452" t="s">
        <v>75802</v>
      </c>
      <c r="C39452">
        <v>87</v>
      </c>
      <c r="D39452" t="s">
        <v>46095</v>
      </c>
    </row>
    <row r="39453" spans="1:4" x14ac:dyDescent="0.25">
      <c r="A39453" s="1">
        <v>42240</v>
      </c>
      <c r="B39453" t="s">
        <v>75803</v>
      </c>
      <c r="C39453">
        <v>73</v>
      </c>
      <c r="D39453" t="s">
        <v>75804</v>
      </c>
    </row>
    <row r="39454" spans="1:4" x14ac:dyDescent="0.25">
      <c r="A39454" s="1">
        <v>42240</v>
      </c>
      <c r="B39454" t="s">
        <v>75805</v>
      </c>
      <c r="C39454">
        <v>85</v>
      </c>
      <c r="D39454" t="s">
        <v>75806</v>
      </c>
    </row>
    <row r="39455" spans="1:4" x14ac:dyDescent="0.25">
      <c r="A39455" s="1">
        <v>42240</v>
      </c>
      <c r="B39455" t="s">
        <v>75807</v>
      </c>
      <c r="C39455">
        <v>83</v>
      </c>
      <c r="D39455" t="s">
        <v>44036</v>
      </c>
    </row>
    <row r="39456" spans="1:4" x14ac:dyDescent="0.25">
      <c r="A39456" s="1">
        <v>42240</v>
      </c>
      <c r="B39456" t="s">
        <v>75808</v>
      </c>
      <c r="C39456">
        <v>37</v>
      </c>
      <c r="D39456" t="s">
        <v>75809</v>
      </c>
    </row>
    <row r="39457" spans="1:4" x14ac:dyDescent="0.25">
      <c r="A39457" s="1">
        <v>42240</v>
      </c>
      <c r="B39457" t="s">
        <v>75810</v>
      </c>
      <c r="C39457">
        <v>71</v>
      </c>
      <c r="D39457" t="s">
        <v>75811</v>
      </c>
    </row>
    <row r="39458" spans="1:4" x14ac:dyDescent="0.25">
      <c r="A39458" s="1">
        <v>42241</v>
      </c>
      <c r="B39458" t="s">
        <v>75812</v>
      </c>
      <c r="C39458">
        <v>73</v>
      </c>
      <c r="D39458" t="s">
        <v>75813</v>
      </c>
    </row>
    <row r="39459" spans="1:4" x14ac:dyDescent="0.25">
      <c r="A39459" s="1">
        <v>42241</v>
      </c>
      <c r="B39459" t="s">
        <v>75814</v>
      </c>
      <c r="C39459">
        <v>74</v>
      </c>
      <c r="D39459" t="s">
        <v>75815</v>
      </c>
    </row>
    <row r="39460" spans="1:4" x14ac:dyDescent="0.25">
      <c r="A39460" s="1">
        <v>42241</v>
      </c>
      <c r="B39460" t="s">
        <v>75816</v>
      </c>
      <c r="C39460">
        <v>86</v>
      </c>
      <c r="D39460" t="s">
        <v>75817</v>
      </c>
    </row>
    <row r="39461" spans="1:4" x14ac:dyDescent="0.25">
      <c r="A39461" s="1">
        <v>42241</v>
      </c>
      <c r="B39461" t="s">
        <v>75818</v>
      </c>
      <c r="C39461">
        <v>91</v>
      </c>
      <c r="D39461" t="s">
        <v>41993</v>
      </c>
    </row>
    <row r="39462" spans="1:4" x14ac:dyDescent="0.25">
      <c r="A39462" s="1">
        <v>42241</v>
      </c>
      <c r="B39462" t="s">
        <v>75819</v>
      </c>
      <c r="C39462">
        <v>89</v>
      </c>
      <c r="D39462" t="s">
        <v>75820</v>
      </c>
    </row>
    <row r="39463" spans="1:4" x14ac:dyDescent="0.25">
      <c r="A39463" s="1">
        <v>42241</v>
      </c>
      <c r="B39463" t="s">
        <v>75821</v>
      </c>
      <c r="C39463">
        <v>53</v>
      </c>
      <c r="D39463" t="s">
        <v>75822</v>
      </c>
    </row>
    <row r="39464" spans="1:4" x14ac:dyDescent="0.25">
      <c r="A39464" s="1">
        <v>42241</v>
      </c>
      <c r="B39464" t="s">
        <v>75823</v>
      </c>
      <c r="C39464">
        <v>79</v>
      </c>
      <c r="D39464" t="s">
        <v>75824</v>
      </c>
    </row>
    <row r="39465" spans="1:4" x14ac:dyDescent="0.25">
      <c r="A39465" s="1">
        <v>42241</v>
      </c>
      <c r="B39465" t="s">
        <v>75825</v>
      </c>
      <c r="C39465">
        <v>83</v>
      </c>
      <c r="D39465" t="s">
        <v>75826</v>
      </c>
    </row>
    <row r="39466" spans="1:4" x14ac:dyDescent="0.25">
      <c r="A39466" s="1">
        <v>42241</v>
      </c>
      <c r="B39466" t="s">
        <v>75827</v>
      </c>
      <c r="C39466">
        <v>79</v>
      </c>
      <c r="D39466" t="s">
        <v>75828</v>
      </c>
    </row>
    <row r="39467" spans="1:4" x14ac:dyDescent="0.25">
      <c r="A39467" s="1">
        <v>42241</v>
      </c>
      <c r="B39467" t="s">
        <v>6906</v>
      </c>
      <c r="C39467">
        <v>90</v>
      </c>
      <c r="D39467" t="s">
        <v>51212</v>
      </c>
    </row>
    <row r="39468" spans="1:4" x14ac:dyDescent="0.25">
      <c r="A39468" s="1">
        <v>42242</v>
      </c>
      <c r="B39468" t="s">
        <v>75829</v>
      </c>
      <c r="C39468">
        <v>92</v>
      </c>
      <c r="D39468" t="s">
        <v>75830</v>
      </c>
    </row>
    <row r="39469" spans="1:4" x14ac:dyDescent="0.25">
      <c r="A39469" s="1">
        <v>42242</v>
      </c>
      <c r="B39469" t="s">
        <v>75831</v>
      </c>
      <c r="C39469">
        <v>104</v>
      </c>
      <c r="D39469" t="s">
        <v>75832</v>
      </c>
    </row>
    <row r="39470" spans="1:4" x14ac:dyDescent="0.25">
      <c r="A39470" s="1">
        <v>42242</v>
      </c>
      <c r="B39470" t="s">
        <v>75833</v>
      </c>
      <c r="C39470">
        <v>76</v>
      </c>
      <c r="D39470" t="s">
        <v>75834</v>
      </c>
    </row>
    <row r="39471" spans="1:4" x14ac:dyDescent="0.25">
      <c r="A39471" s="1">
        <v>42242</v>
      </c>
      <c r="B39471" t="s">
        <v>75835</v>
      </c>
      <c r="C39471">
        <v>92</v>
      </c>
      <c r="D39471" t="s">
        <v>75836</v>
      </c>
    </row>
    <row r="39472" spans="1:4" x14ac:dyDescent="0.25">
      <c r="A39472" s="1">
        <v>42242</v>
      </c>
      <c r="B39472" t="s">
        <v>75837</v>
      </c>
      <c r="C39472">
        <v>61</v>
      </c>
      <c r="D39472" t="s">
        <v>42128</v>
      </c>
    </row>
    <row r="39473" spans="1:4" x14ac:dyDescent="0.25">
      <c r="A39473" s="1">
        <v>42242</v>
      </c>
      <c r="B39473" t="s">
        <v>75838</v>
      </c>
      <c r="C39473">
        <v>66</v>
      </c>
      <c r="D39473" t="s">
        <v>75839</v>
      </c>
    </row>
    <row r="39474" spans="1:4" x14ac:dyDescent="0.25">
      <c r="A39474" s="1">
        <v>42242</v>
      </c>
      <c r="B39474" t="s">
        <v>75840</v>
      </c>
      <c r="C39474">
        <v>63</v>
      </c>
      <c r="D39474" t="s">
        <v>75841</v>
      </c>
    </row>
    <row r="39475" spans="1:4" x14ac:dyDescent="0.25">
      <c r="A39475" s="1">
        <v>42242</v>
      </c>
      <c r="B39475" t="s">
        <v>75842</v>
      </c>
      <c r="C39475">
        <v>87</v>
      </c>
      <c r="D39475" t="s">
        <v>46831</v>
      </c>
    </row>
    <row r="39476" spans="1:4" x14ac:dyDescent="0.25">
      <c r="A39476" s="1">
        <v>42242</v>
      </c>
      <c r="B39476" t="s">
        <v>75843</v>
      </c>
      <c r="C39476">
        <v>24</v>
      </c>
      <c r="D39476" t="s">
        <v>75844</v>
      </c>
    </row>
    <row r="39477" spans="1:4" x14ac:dyDescent="0.25">
      <c r="A39477" s="1">
        <v>42242</v>
      </c>
      <c r="B39477" t="s">
        <v>75845</v>
      </c>
      <c r="C39477">
        <v>93</v>
      </c>
      <c r="D39477" t="s">
        <v>75846</v>
      </c>
    </row>
    <row r="39478" spans="1:4" x14ac:dyDescent="0.25">
      <c r="A39478" s="1">
        <v>42242</v>
      </c>
      <c r="B39478" t="s">
        <v>75847</v>
      </c>
      <c r="C39478">
        <v>88</v>
      </c>
      <c r="D39478" t="s">
        <v>75848</v>
      </c>
    </row>
    <row r="39479" spans="1:4" x14ac:dyDescent="0.25">
      <c r="A39479" s="1">
        <v>42242</v>
      </c>
      <c r="B39479" t="s">
        <v>75849</v>
      </c>
      <c r="C39479">
        <v>79</v>
      </c>
      <c r="D39479" t="s">
        <v>75850</v>
      </c>
    </row>
    <row r="39480" spans="1:4" x14ac:dyDescent="0.25">
      <c r="A39480" s="1">
        <v>42242</v>
      </c>
      <c r="B39480" t="s">
        <v>75851</v>
      </c>
      <c r="C39480">
        <v>86</v>
      </c>
      <c r="D39480" t="s">
        <v>37145</v>
      </c>
    </row>
    <row r="39481" spans="1:4" x14ac:dyDescent="0.25">
      <c r="A39481" s="1">
        <v>42242</v>
      </c>
      <c r="B39481" t="s">
        <v>75852</v>
      </c>
      <c r="C39481">
        <v>27</v>
      </c>
      <c r="D39481" t="s">
        <v>75853</v>
      </c>
    </row>
    <row r="39482" spans="1:4" x14ac:dyDescent="0.25">
      <c r="A39482" s="1">
        <v>42243</v>
      </c>
      <c r="B39482" t="s">
        <v>75854</v>
      </c>
      <c r="C39482">
        <v>68</v>
      </c>
      <c r="D39482" t="s">
        <v>75855</v>
      </c>
    </row>
    <row r="39483" spans="1:4" x14ac:dyDescent="0.25">
      <c r="A39483" s="1">
        <v>42243</v>
      </c>
      <c r="B39483" t="s">
        <v>75856</v>
      </c>
      <c r="C39483">
        <v>76</v>
      </c>
      <c r="D39483" t="s">
        <v>75857</v>
      </c>
    </row>
    <row r="39484" spans="1:4" x14ac:dyDescent="0.25">
      <c r="A39484" s="1">
        <v>42243</v>
      </c>
      <c r="B39484" t="s">
        <v>75858</v>
      </c>
      <c r="C39484">
        <v>89</v>
      </c>
      <c r="D39484" t="s">
        <v>75859</v>
      </c>
    </row>
    <row r="39485" spans="1:4" x14ac:dyDescent="0.25">
      <c r="A39485" s="1">
        <v>42243</v>
      </c>
      <c r="B39485" t="s">
        <v>75860</v>
      </c>
      <c r="C39485">
        <v>89</v>
      </c>
      <c r="D39485" t="s">
        <v>75861</v>
      </c>
    </row>
    <row r="39486" spans="1:4" x14ac:dyDescent="0.25">
      <c r="A39486" s="1">
        <v>42243</v>
      </c>
      <c r="B39486" t="s">
        <v>75862</v>
      </c>
      <c r="C39486">
        <v>54</v>
      </c>
      <c r="D39486" t="s">
        <v>75863</v>
      </c>
    </row>
    <row r="39487" spans="1:4" x14ac:dyDescent="0.25">
      <c r="A39487" s="1">
        <v>42243</v>
      </c>
      <c r="B39487" t="s">
        <v>75864</v>
      </c>
      <c r="C39487">
        <v>79</v>
      </c>
      <c r="D39487" t="s">
        <v>75865</v>
      </c>
    </row>
    <row r="39488" spans="1:4" x14ac:dyDescent="0.25">
      <c r="A39488" s="1">
        <v>42243</v>
      </c>
      <c r="B39488" t="s">
        <v>75866</v>
      </c>
      <c r="C39488">
        <v>58</v>
      </c>
      <c r="D39488" t="s">
        <v>75867</v>
      </c>
    </row>
    <row r="39489" spans="1:4" x14ac:dyDescent="0.25">
      <c r="A39489" s="1">
        <v>42243</v>
      </c>
      <c r="B39489" t="s">
        <v>75868</v>
      </c>
      <c r="C39489">
        <v>52</v>
      </c>
      <c r="D39489" t="s">
        <v>75869</v>
      </c>
    </row>
    <row r="39490" spans="1:4" x14ac:dyDescent="0.25">
      <c r="A39490" s="1">
        <v>42243</v>
      </c>
      <c r="B39490" t="s">
        <v>75870</v>
      </c>
      <c r="C39490">
        <v>76</v>
      </c>
      <c r="D39490" t="s">
        <v>75871</v>
      </c>
    </row>
    <row r="39491" spans="1:4" x14ac:dyDescent="0.25">
      <c r="A39491" s="1">
        <v>42243</v>
      </c>
      <c r="B39491" t="s">
        <v>75872</v>
      </c>
      <c r="C39491">
        <v>91</v>
      </c>
      <c r="D39491" t="s">
        <v>75873</v>
      </c>
    </row>
    <row r="39492" spans="1:4" x14ac:dyDescent="0.25">
      <c r="A39492" s="1">
        <v>42243</v>
      </c>
      <c r="B39492" t="s">
        <v>75874</v>
      </c>
      <c r="C39492">
        <v>88</v>
      </c>
      <c r="D39492" t="s">
        <v>75875</v>
      </c>
    </row>
    <row r="39493" spans="1:4" x14ac:dyDescent="0.25">
      <c r="A39493" s="1">
        <v>42243</v>
      </c>
      <c r="B39493" t="s">
        <v>75876</v>
      </c>
      <c r="C39493">
        <v>84</v>
      </c>
      <c r="D39493" t="s">
        <v>64151</v>
      </c>
    </row>
    <row r="39494" spans="1:4" x14ac:dyDescent="0.25">
      <c r="A39494" s="1">
        <v>42243</v>
      </c>
      <c r="B39494" t="s">
        <v>75877</v>
      </c>
      <c r="C39494">
        <v>65</v>
      </c>
      <c r="D39494" t="s">
        <v>75878</v>
      </c>
    </row>
    <row r="39495" spans="1:4" x14ac:dyDescent="0.25">
      <c r="A39495" s="1">
        <v>42244</v>
      </c>
      <c r="B39495" t="s">
        <v>75879</v>
      </c>
      <c r="C39495">
        <v>83</v>
      </c>
      <c r="D39495" t="s">
        <v>75880</v>
      </c>
    </row>
    <row r="39496" spans="1:4" x14ac:dyDescent="0.25">
      <c r="A39496" s="1">
        <v>42244</v>
      </c>
      <c r="B39496" t="s">
        <v>75881</v>
      </c>
      <c r="C39496">
        <v>82</v>
      </c>
      <c r="D39496" t="s">
        <v>75882</v>
      </c>
    </row>
    <row r="39497" spans="1:4" x14ac:dyDescent="0.25">
      <c r="A39497" s="1">
        <v>42244</v>
      </c>
      <c r="B39497" t="s">
        <v>75883</v>
      </c>
      <c r="C39497">
        <v>72</v>
      </c>
      <c r="D39497" t="s">
        <v>40242</v>
      </c>
    </row>
    <row r="39498" spans="1:4" x14ac:dyDescent="0.25">
      <c r="A39498" s="1">
        <v>42244</v>
      </c>
      <c r="B39498" t="s">
        <v>75884</v>
      </c>
      <c r="C39498">
        <v>60</v>
      </c>
      <c r="D39498" t="s">
        <v>75885</v>
      </c>
    </row>
    <row r="39499" spans="1:4" x14ac:dyDescent="0.25">
      <c r="A39499" s="1">
        <v>42244</v>
      </c>
      <c r="B39499" t="s">
        <v>75886</v>
      </c>
      <c r="C39499">
        <v>83</v>
      </c>
      <c r="D39499" t="s">
        <v>75887</v>
      </c>
    </row>
    <row r="39500" spans="1:4" x14ac:dyDescent="0.25">
      <c r="A39500" s="1">
        <v>42244</v>
      </c>
      <c r="B39500" t="s">
        <v>75888</v>
      </c>
      <c r="C39500">
        <v>94</v>
      </c>
      <c r="D39500" t="s">
        <v>75889</v>
      </c>
    </row>
    <row r="39501" spans="1:4" x14ac:dyDescent="0.25">
      <c r="A39501" s="1">
        <v>42244</v>
      </c>
      <c r="B39501" t="s">
        <v>75890</v>
      </c>
      <c r="C39501">
        <v>62</v>
      </c>
      <c r="D39501" t="s">
        <v>75891</v>
      </c>
    </row>
    <row r="39502" spans="1:4" x14ac:dyDescent="0.25">
      <c r="A39502" s="1">
        <v>42244</v>
      </c>
      <c r="B39502" t="s">
        <v>75892</v>
      </c>
      <c r="C39502">
        <v>61</v>
      </c>
      <c r="D39502" t="s">
        <v>75893</v>
      </c>
    </row>
    <row r="39503" spans="1:4" x14ac:dyDescent="0.25">
      <c r="A39503" s="1">
        <v>42244</v>
      </c>
      <c r="B39503" t="s">
        <v>75894</v>
      </c>
      <c r="C39503">
        <v>81</v>
      </c>
      <c r="D39503" t="s">
        <v>75895</v>
      </c>
    </row>
    <row r="39504" spans="1:4" x14ac:dyDescent="0.25">
      <c r="A39504" s="1">
        <v>42244</v>
      </c>
      <c r="B39504" t="s">
        <v>75896</v>
      </c>
      <c r="C39504">
        <v>92</v>
      </c>
      <c r="D39504" t="s">
        <v>75897</v>
      </c>
    </row>
    <row r="39505" spans="1:4" x14ac:dyDescent="0.25">
      <c r="A39505" s="1">
        <v>42244</v>
      </c>
      <c r="B39505" t="s">
        <v>75898</v>
      </c>
      <c r="C39505">
        <v>74</v>
      </c>
      <c r="D39505" t="s">
        <v>71294</v>
      </c>
    </row>
    <row r="39506" spans="1:4" x14ac:dyDescent="0.25">
      <c r="A39506" s="1">
        <v>42244</v>
      </c>
      <c r="B39506" t="s">
        <v>75899</v>
      </c>
      <c r="C39506">
        <v>75</v>
      </c>
      <c r="D39506" t="s">
        <v>75900</v>
      </c>
    </row>
    <row r="39507" spans="1:4" x14ac:dyDescent="0.25">
      <c r="A39507" s="1">
        <v>42244</v>
      </c>
      <c r="B39507" t="s">
        <v>75901</v>
      </c>
      <c r="C39507">
        <v>77</v>
      </c>
      <c r="D39507" t="s">
        <v>34500</v>
      </c>
    </row>
    <row r="39508" spans="1:4" x14ac:dyDescent="0.25">
      <c r="A39508" s="1">
        <v>42245</v>
      </c>
      <c r="B39508" t="s">
        <v>75902</v>
      </c>
      <c r="C39508">
        <v>95</v>
      </c>
      <c r="D39508" t="s">
        <v>75903</v>
      </c>
    </row>
    <row r="39509" spans="1:4" x14ac:dyDescent="0.25">
      <c r="A39509" s="1">
        <v>42245</v>
      </c>
      <c r="B39509" t="s">
        <v>75904</v>
      </c>
      <c r="C39509">
        <v>73</v>
      </c>
      <c r="D39509" t="s">
        <v>75905</v>
      </c>
    </row>
    <row r="39510" spans="1:4" x14ac:dyDescent="0.25">
      <c r="A39510" s="1">
        <v>42245</v>
      </c>
      <c r="B39510" t="s">
        <v>75906</v>
      </c>
      <c r="C39510">
        <v>86</v>
      </c>
      <c r="D39510" t="s">
        <v>75907</v>
      </c>
    </row>
    <row r="39511" spans="1:4" x14ac:dyDescent="0.25">
      <c r="A39511" s="1">
        <v>42245</v>
      </c>
      <c r="B39511" t="s">
        <v>75908</v>
      </c>
      <c r="C39511">
        <v>98</v>
      </c>
      <c r="D39511" t="s">
        <v>75909</v>
      </c>
    </row>
    <row r="39512" spans="1:4" x14ac:dyDescent="0.25">
      <c r="A39512" s="1">
        <v>42245</v>
      </c>
      <c r="B39512" t="s">
        <v>75910</v>
      </c>
      <c r="C39512">
        <v>75</v>
      </c>
      <c r="D39512" t="s">
        <v>75911</v>
      </c>
    </row>
    <row r="39513" spans="1:4" x14ac:dyDescent="0.25">
      <c r="A39513" s="1">
        <v>42245</v>
      </c>
      <c r="B39513" t="s">
        <v>75912</v>
      </c>
      <c r="C39513">
        <v>86</v>
      </c>
      <c r="D39513" t="s">
        <v>75913</v>
      </c>
    </row>
    <row r="39514" spans="1:4" x14ac:dyDescent="0.25">
      <c r="A39514" s="1">
        <v>42245</v>
      </c>
      <c r="B39514" t="s">
        <v>75914</v>
      </c>
      <c r="C39514">
        <v>85</v>
      </c>
      <c r="D39514" t="s">
        <v>44864</v>
      </c>
    </row>
    <row r="39515" spans="1:4" x14ac:dyDescent="0.25">
      <c r="A39515" s="1">
        <v>42245</v>
      </c>
      <c r="B39515" t="s">
        <v>75915</v>
      </c>
      <c r="C39515">
        <v>105</v>
      </c>
      <c r="D39515" t="s">
        <v>75916</v>
      </c>
    </row>
    <row r="39516" spans="1:4" x14ac:dyDescent="0.25">
      <c r="A39516" s="1">
        <v>42245</v>
      </c>
      <c r="B39516" t="s">
        <v>75917</v>
      </c>
      <c r="C39516">
        <v>21</v>
      </c>
      <c r="D39516" t="s">
        <v>75918</v>
      </c>
    </row>
    <row r="39517" spans="1:4" x14ac:dyDescent="0.25">
      <c r="A39517" s="1">
        <v>42245</v>
      </c>
      <c r="B39517" t="s">
        <v>75919</v>
      </c>
      <c r="C39517">
        <v>81</v>
      </c>
      <c r="D39517" t="s">
        <v>75920</v>
      </c>
    </row>
    <row r="39518" spans="1:4" x14ac:dyDescent="0.25">
      <c r="A39518" s="1">
        <v>42245</v>
      </c>
      <c r="B39518" t="s">
        <v>75921</v>
      </c>
      <c r="C39518">
        <v>76</v>
      </c>
      <c r="D39518" t="s">
        <v>46453</v>
      </c>
    </row>
    <row r="39519" spans="1:4" x14ac:dyDescent="0.25">
      <c r="A39519" s="1">
        <v>42245</v>
      </c>
      <c r="B39519" t="s">
        <v>75922</v>
      </c>
      <c r="C39519">
        <v>80</v>
      </c>
      <c r="D39519" t="s">
        <v>75923</v>
      </c>
    </row>
    <row r="39520" spans="1:4" x14ac:dyDescent="0.25">
      <c r="A39520" s="1">
        <v>42245</v>
      </c>
      <c r="B39520" t="s">
        <v>75924</v>
      </c>
      <c r="C39520">
        <v>95</v>
      </c>
      <c r="D39520" t="s">
        <v>75925</v>
      </c>
    </row>
    <row r="39521" spans="1:4" x14ac:dyDescent="0.25">
      <c r="A39521" s="1">
        <v>42245</v>
      </c>
      <c r="B39521" t="s">
        <v>75926</v>
      </c>
      <c r="C39521">
        <v>38</v>
      </c>
      <c r="D39521" t="s">
        <v>75927</v>
      </c>
    </row>
    <row r="39522" spans="1:4" x14ac:dyDescent="0.25">
      <c r="A39522" s="1">
        <v>42245</v>
      </c>
      <c r="B39522" t="s">
        <v>75928</v>
      </c>
      <c r="C39522">
        <v>96</v>
      </c>
      <c r="D39522" t="s">
        <v>75929</v>
      </c>
    </row>
    <row r="39523" spans="1:4" x14ac:dyDescent="0.25">
      <c r="A39523" s="1">
        <v>42245</v>
      </c>
      <c r="B39523" t="s">
        <v>75930</v>
      </c>
      <c r="C39523">
        <v>88</v>
      </c>
      <c r="D39523" t="s">
        <v>57340</v>
      </c>
    </row>
    <row r="39524" spans="1:4" x14ac:dyDescent="0.25">
      <c r="A39524" s="1">
        <v>42246</v>
      </c>
      <c r="B39524" t="s">
        <v>75931</v>
      </c>
      <c r="C39524">
        <v>91</v>
      </c>
      <c r="D39524" t="s">
        <v>75932</v>
      </c>
    </row>
    <row r="39525" spans="1:4" x14ac:dyDescent="0.25">
      <c r="A39525" s="1">
        <v>42246</v>
      </c>
      <c r="B39525" t="s">
        <v>75933</v>
      </c>
      <c r="C39525">
        <v>37</v>
      </c>
      <c r="D39525" t="s">
        <v>75934</v>
      </c>
    </row>
    <row r="39526" spans="1:4" x14ac:dyDescent="0.25">
      <c r="A39526" s="1">
        <v>42246</v>
      </c>
      <c r="B39526" t="s">
        <v>75935</v>
      </c>
      <c r="C39526">
        <v>71</v>
      </c>
      <c r="D39526" t="s">
        <v>75936</v>
      </c>
    </row>
    <row r="39527" spans="1:4" x14ac:dyDescent="0.25">
      <c r="A39527" s="1">
        <v>42246</v>
      </c>
      <c r="B39527" t="s">
        <v>75937</v>
      </c>
      <c r="C39527">
        <v>76</v>
      </c>
      <c r="D39527" t="s">
        <v>75938</v>
      </c>
    </row>
    <row r="39528" spans="1:4" x14ac:dyDescent="0.25">
      <c r="A39528" s="1">
        <v>42246</v>
      </c>
      <c r="B39528" t="s">
        <v>75939</v>
      </c>
      <c r="C39528">
        <v>87</v>
      </c>
      <c r="D39528" t="s">
        <v>75940</v>
      </c>
    </row>
    <row r="39529" spans="1:4" x14ac:dyDescent="0.25">
      <c r="A39529" s="1">
        <v>42246</v>
      </c>
      <c r="B39529" t="s">
        <v>75941</v>
      </c>
      <c r="C39529">
        <v>70</v>
      </c>
      <c r="D39529" t="s">
        <v>75942</v>
      </c>
    </row>
    <row r="39530" spans="1:4" x14ac:dyDescent="0.25">
      <c r="A39530" s="1">
        <v>42246</v>
      </c>
      <c r="B39530" t="s">
        <v>75943</v>
      </c>
      <c r="C39530">
        <v>85</v>
      </c>
      <c r="D39530" t="s">
        <v>75944</v>
      </c>
    </row>
    <row r="39531" spans="1:4" x14ac:dyDescent="0.25">
      <c r="A39531" s="1">
        <v>42246</v>
      </c>
      <c r="B39531" t="s">
        <v>66724</v>
      </c>
      <c r="C39531">
        <v>90</v>
      </c>
      <c r="D39531" t="s">
        <v>75945</v>
      </c>
    </row>
    <row r="39532" spans="1:4" x14ac:dyDescent="0.25">
      <c r="A39532" s="1">
        <v>42246</v>
      </c>
      <c r="B39532" t="s">
        <v>75946</v>
      </c>
      <c r="C39532">
        <v>81</v>
      </c>
      <c r="D39532" t="s">
        <v>75947</v>
      </c>
    </row>
    <row r="39533" spans="1:4" x14ac:dyDescent="0.25">
      <c r="A39533" s="1">
        <v>42246</v>
      </c>
      <c r="B39533" t="s">
        <v>75948</v>
      </c>
      <c r="C39533">
        <v>85</v>
      </c>
      <c r="D39533" t="s">
        <v>75949</v>
      </c>
    </row>
    <row r="39534" spans="1:4" x14ac:dyDescent="0.25">
      <c r="A39534" s="1">
        <v>42246</v>
      </c>
      <c r="B39534" t="s">
        <v>75950</v>
      </c>
      <c r="C39534">
        <v>85</v>
      </c>
      <c r="D39534" t="s">
        <v>75951</v>
      </c>
    </row>
    <row r="39535" spans="1:4" x14ac:dyDescent="0.25">
      <c r="A39535" s="1">
        <v>42246</v>
      </c>
      <c r="B39535" t="s">
        <v>75952</v>
      </c>
      <c r="C39535">
        <v>95</v>
      </c>
      <c r="D39535" t="s">
        <v>75953</v>
      </c>
    </row>
    <row r="39536" spans="1:4" x14ac:dyDescent="0.25">
      <c r="A39536" s="1">
        <v>42246</v>
      </c>
      <c r="B39536" t="s">
        <v>75954</v>
      </c>
      <c r="C39536">
        <v>38</v>
      </c>
      <c r="D39536" t="s">
        <v>75955</v>
      </c>
    </row>
    <row r="39537" spans="1:4" x14ac:dyDescent="0.25">
      <c r="A39537" s="1">
        <v>42246</v>
      </c>
      <c r="B39537" t="s">
        <v>75956</v>
      </c>
      <c r="C39537">
        <v>88</v>
      </c>
      <c r="D39537" t="s">
        <v>75957</v>
      </c>
    </row>
    <row r="39538" spans="1:4" x14ac:dyDescent="0.25">
      <c r="A39538" s="1">
        <v>42246</v>
      </c>
      <c r="B39538" t="s">
        <v>75958</v>
      </c>
      <c r="C39538">
        <v>94</v>
      </c>
      <c r="D39538" t="s">
        <v>75959</v>
      </c>
    </row>
    <row r="39539" spans="1:4" x14ac:dyDescent="0.25">
      <c r="A39539" s="1">
        <v>42246</v>
      </c>
      <c r="B39539" t="s">
        <v>75960</v>
      </c>
      <c r="C39539">
        <v>74</v>
      </c>
      <c r="D39539" t="s">
        <v>40489</v>
      </c>
    </row>
    <row r="39540" spans="1:4" x14ac:dyDescent="0.25">
      <c r="A39540" s="1">
        <v>42246</v>
      </c>
      <c r="B39540" t="s">
        <v>75961</v>
      </c>
      <c r="C39540">
        <v>82</v>
      </c>
      <c r="D39540" t="s">
        <v>75962</v>
      </c>
    </row>
    <row r="39541" spans="1:4" x14ac:dyDescent="0.25">
      <c r="A39541" s="1">
        <v>42246</v>
      </c>
      <c r="B39541" t="s">
        <v>75963</v>
      </c>
      <c r="C39541">
        <v>38</v>
      </c>
      <c r="D39541" t="s">
        <v>75964</v>
      </c>
    </row>
    <row r="39542" spans="1:4" x14ac:dyDescent="0.25">
      <c r="A39542" s="1">
        <v>42246</v>
      </c>
      <c r="B39542" t="s">
        <v>75965</v>
      </c>
      <c r="C39542">
        <v>84</v>
      </c>
      <c r="D39542" t="s">
        <v>75966</v>
      </c>
    </row>
    <row r="39543" spans="1:4" x14ac:dyDescent="0.25">
      <c r="A39543" s="1">
        <v>42246</v>
      </c>
      <c r="B39543" t="s">
        <v>75967</v>
      </c>
      <c r="C39543">
        <v>81</v>
      </c>
      <c r="D39543" t="s">
        <v>75968</v>
      </c>
    </row>
    <row r="39544" spans="1:4" x14ac:dyDescent="0.25">
      <c r="A39544" s="1">
        <v>42247</v>
      </c>
      <c r="B39544" t="s">
        <v>75969</v>
      </c>
      <c r="C39544">
        <v>91</v>
      </c>
      <c r="D39544" t="s">
        <v>75970</v>
      </c>
    </row>
    <row r="39545" spans="1:4" x14ac:dyDescent="0.25">
      <c r="A39545" s="1">
        <v>42247</v>
      </c>
      <c r="B39545" t="s">
        <v>75971</v>
      </c>
      <c r="C39545">
        <v>84</v>
      </c>
      <c r="D39545" t="s">
        <v>51970</v>
      </c>
    </row>
    <row r="39546" spans="1:4" x14ac:dyDescent="0.25">
      <c r="A39546" s="1">
        <v>42247</v>
      </c>
      <c r="B39546" t="s">
        <v>75972</v>
      </c>
      <c r="C39546">
        <v>85</v>
      </c>
      <c r="D39546" t="s">
        <v>75973</v>
      </c>
    </row>
    <row r="39547" spans="1:4" x14ac:dyDescent="0.25">
      <c r="A39547" s="1">
        <v>42247</v>
      </c>
      <c r="B39547" t="s">
        <v>75974</v>
      </c>
      <c r="C39547">
        <v>88</v>
      </c>
      <c r="D39547" t="s">
        <v>75975</v>
      </c>
    </row>
    <row r="39548" spans="1:4" x14ac:dyDescent="0.25">
      <c r="A39548" s="1">
        <v>42247</v>
      </c>
      <c r="B39548" t="s">
        <v>75976</v>
      </c>
      <c r="C39548">
        <v>76</v>
      </c>
      <c r="D39548" t="s">
        <v>75977</v>
      </c>
    </row>
    <row r="39549" spans="1:4" x14ac:dyDescent="0.25">
      <c r="A39549" s="1">
        <v>42247</v>
      </c>
      <c r="B39549" t="s">
        <v>75978</v>
      </c>
      <c r="C39549">
        <v>84</v>
      </c>
      <c r="D39549" t="s">
        <v>75979</v>
      </c>
    </row>
    <row r="39550" spans="1:4" x14ac:dyDescent="0.25">
      <c r="A39550" s="1">
        <v>42247</v>
      </c>
      <c r="B39550" t="s">
        <v>75980</v>
      </c>
      <c r="C39550">
        <v>61</v>
      </c>
      <c r="D39550" t="s">
        <v>75981</v>
      </c>
    </row>
    <row r="39551" spans="1:4" x14ac:dyDescent="0.25">
      <c r="A39551" s="1">
        <v>42247</v>
      </c>
      <c r="B39551" t="s">
        <v>75982</v>
      </c>
      <c r="C39551">
        <v>32</v>
      </c>
      <c r="D39551" t="s">
        <v>75983</v>
      </c>
    </row>
    <row r="39552" spans="1:4" x14ac:dyDescent="0.25">
      <c r="A39552" s="1">
        <v>42125</v>
      </c>
      <c r="B39552" t="s">
        <v>75984</v>
      </c>
      <c r="C39552">
        <v>67</v>
      </c>
      <c r="D39552" t="s">
        <v>75985</v>
      </c>
    </row>
    <row r="39553" spans="1:4" x14ac:dyDescent="0.25">
      <c r="A39553" s="1">
        <v>42125</v>
      </c>
      <c r="B39553" t="s">
        <v>6366</v>
      </c>
      <c r="C39553">
        <v>44</v>
      </c>
      <c r="D39553" t="s">
        <v>54571</v>
      </c>
    </row>
    <row r="39554" spans="1:4" x14ac:dyDescent="0.25">
      <c r="A39554" s="1">
        <v>42125</v>
      </c>
      <c r="B39554" t="s">
        <v>75986</v>
      </c>
      <c r="C39554">
        <v>80</v>
      </c>
      <c r="D39554" t="s">
        <v>68257</v>
      </c>
    </row>
    <row r="39555" spans="1:4" x14ac:dyDescent="0.25">
      <c r="A39555" s="1">
        <v>42125</v>
      </c>
      <c r="B39555" t="s">
        <v>75987</v>
      </c>
      <c r="C39555">
        <v>86</v>
      </c>
      <c r="D39555" t="s">
        <v>75988</v>
      </c>
    </row>
    <row r="39556" spans="1:4" x14ac:dyDescent="0.25">
      <c r="A39556" s="1">
        <v>42125</v>
      </c>
      <c r="B39556" t="s">
        <v>75989</v>
      </c>
      <c r="C39556">
        <v>87</v>
      </c>
      <c r="D39556" t="s">
        <v>75990</v>
      </c>
    </row>
    <row r="39557" spans="1:4" x14ac:dyDescent="0.25">
      <c r="A39557" s="1">
        <v>42125</v>
      </c>
      <c r="B39557" t="s">
        <v>75991</v>
      </c>
      <c r="C39557">
        <v>114</v>
      </c>
      <c r="D39557" t="s">
        <v>75992</v>
      </c>
    </row>
    <row r="39558" spans="1:4" x14ac:dyDescent="0.25">
      <c r="A39558" s="1">
        <v>42125</v>
      </c>
      <c r="B39558" t="s">
        <v>75993</v>
      </c>
      <c r="C39558">
        <v>63</v>
      </c>
      <c r="D39558" t="s">
        <v>75994</v>
      </c>
    </row>
    <row r="39559" spans="1:4" x14ac:dyDescent="0.25">
      <c r="A39559" s="1">
        <v>42125</v>
      </c>
      <c r="B39559" t="s">
        <v>75995</v>
      </c>
      <c r="C39559">
        <v>54</v>
      </c>
      <c r="D39559" t="s">
        <v>75996</v>
      </c>
    </row>
    <row r="39560" spans="1:4" x14ac:dyDescent="0.25">
      <c r="A39560" s="1">
        <v>42125</v>
      </c>
      <c r="B39560" t="s">
        <v>75997</v>
      </c>
      <c r="C39560">
        <v>92</v>
      </c>
      <c r="D39560" t="s">
        <v>75998</v>
      </c>
    </row>
    <row r="39561" spans="1:4" x14ac:dyDescent="0.25">
      <c r="A39561" s="1">
        <v>42125</v>
      </c>
      <c r="B39561" t="s">
        <v>75999</v>
      </c>
      <c r="C39561">
        <v>81</v>
      </c>
      <c r="D39561" t="s">
        <v>76000</v>
      </c>
    </row>
    <row r="39562" spans="1:4" x14ac:dyDescent="0.25">
      <c r="A39562" s="1">
        <v>42125</v>
      </c>
      <c r="B39562" t="s">
        <v>76001</v>
      </c>
      <c r="C39562">
        <v>47</v>
      </c>
      <c r="D39562" t="s">
        <v>76002</v>
      </c>
    </row>
    <row r="39563" spans="1:4" x14ac:dyDescent="0.25">
      <c r="A39563" s="1">
        <v>42125</v>
      </c>
      <c r="B39563" t="s">
        <v>76003</v>
      </c>
      <c r="C39563">
        <v>74</v>
      </c>
      <c r="D39563" t="s">
        <v>76004</v>
      </c>
    </row>
    <row r="39564" spans="1:4" x14ac:dyDescent="0.25">
      <c r="A39564" s="1">
        <v>42125</v>
      </c>
      <c r="B39564" t="s">
        <v>76005</v>
      </c>
      <c r="C39564">
        <v>82</v>
      </c>
      <c r="D39564" t="s">
        <v>76006</v>
      </c>
    </row>
    <row r="39565" spans="1:4" x14ac:dyDescent="0.25">
      <c r="A39565" s="1">
        <v>42125</v>
      </c>
      <c r="B39565" t="s">
        <v>76007</v>
      </c>
      <c r="C39565">
        <v>97</v>
      </c>
      <c r="D39565" t="s">
        <v>37145</v>
      </c>
    </row>
    <row r="39566" spans="1:4" x14ac:dyDescent="0.25">
      <c r="A39566" s="1">
        <v>42125</v>
      </c>
      <c r="B39566" t="s">
        <v>76008</v>
      </c>
      <c r="C39566">
        <v>89</v>
      </c>
      <c r="D39566" t="s">
        <v>76009</v>
      </c>
    </row>
    <row r="39567" spans="1:4" x14ac:dyDescent="0.25">
      <c r="A39567" s="1">
        <v>42125</v>
      </c>
      <c r="B39567" t="s">
        <v>76010</v>
      </c>
      <c r="C39567">
        <v>73</v>
      </c>
      <c r="D39567" t="s">
        <v>76011</v>
      </c>
    </row>
    <row r="39568" spans="1:4" x14ac:dyDescent="0.25">
      <c r="A39568" s="1">
        <v>42125</v>
      </c>
      <c r="B39568" t="s">
        <v>76012</v>
      </c>
      <c r="C39568">
        <v>82</v>
      </c>
      <c r="D39568" t="s">
        <v>76013</v>
      </c>
    </row>
    <row r="39569" spans="1:4" x14ac:dyDescent="0.25">
      <c r="A39569" s="1">
        <v>42125</v>
      </c>
      <c r="B39569" t="s">
        <v>76014</v>
      </c>
      <c r="C39569">
        <v>83</v>
      </c>
      <c r="D39569" t="s">
        <v>76015</v>
      </c>
    </row>
    <row r="39570" spans="1:4" x14ac:dyDescent="0.25">
      <c r="A39570" s="1">
        <v>42125</v>
      </c>
      <c r="B39570" t="s">
        <v>76016</v>
      </c>
      <c r="C39570">
        <v>84</v>
      </c>
      <c r="D39570" t="s">
        <v>76017</v>
      </c>
    </row>
    <row r="39571" spans="1:4" x14ac:dyDescent="0.25">
      <c r="A39571" s="1">
        <v>42125</v>
      </c>
      <c r="B39571" t="s">
        <v>76018</v>
      </c>
      <c r="C39571">
        <v>82</v>
      </c>
      <c r="D39571" t="s">
        <v>76019</v>
      </c>
    </row>
    <row r="39572" spans="1:4" x14ac:dyDescent="0.25">
      <c r="A39572" s="1">
        <v>42125</v>
      </c>
      <c r="B39572" t="s">
        <v>76020</v>
      </c>
      <c r="C39572">
        <v>85</v>
      </c>
      <c r="D39572" t="s">
        <v>76021</v>
      </c>
    </row>
    <row r="39573" spans="1:4" x14ac:dyDescent="0.25">
      <c r="A39573" s="1">
        <v>42125</v>
      </c>
      <c r="B39573" t="s">
        <v>76022</v>
      </c>
      <c r="C39573">
        <v>78</v>
      </c>
      <c r="D39573" t="s">
        <v>76023</v>
      </c>
    </row>
    <row r="39574" spans="1:4" x14ac:dyDescent="0.25">
      <c r="A39574" s="1">
        <v>42126</v>
      </c>
      <c r="B39574" t="s">
        <v>76024</v>
      </c>
      <c r="C39574">
        <v>100</v>
      </c>
      <c r="D39574" t="s">
        <v>76025</v>
      </c>
    </row>
    <row r="39575" spans="1:4" x14ac:dyDescent="0.25">
      <c r="A39575" s="1">
        <v>42126</v>
      </c>
      <c r="B39575" t="s">
        <v>76026</v>
      </c>
      <c r="C39575">
        <v>69</v>
      </c>
      <c r="D39575" t="s">
        <v>76027</v>
      </c>
    </row>
    <row r="39576" spans="1:4" x14ac:dyDescent="0.25">
      <c r="A39576" s="1">
        <v>42126</v>
      </c>
      <c r="B39576" t="s">
        <v>76028</v>
      </c>
      <c r="C39576">
        <v>87</v>
      </c>
      <c r="D39576" t="s">
        <v>76029</v>
      </c>
    </row>
    <row r="39577" spans="1:4" x14ac:dyDescent="0.25">
      <c r="A39577" s="1">
        <v>42126</v>
      </c>
      <c r="B39577" t="s">
        <v>76030</v>
      </c>
      <c r="C39577">
        <v>22</v>
      </c>
      <c r="D39577" t="s">
        <v>76031</v>
      </c>
    </row>
    <row r="39578" spans="1:4" x14ac:dyDescent="0.25">
      <c r="A39578" s="1">
        <v>42126</v>
      </c>
      <c r="B39578" t="s">
        <v>76032</v>
      </c>
      <c r="C39578">
        <v>89</v>
      </c>
      <c r="D39578" t="s">
        <v>76033</v>
      </c>
    </row>
    <row r="39579" spans="1:4" x14ac:dyDescent="0.25">
      <c r="A39579" s="1">
        <v>42126</v>
      </c>
      <c r="B39579" t="s">
        <v>76034</v>
      </c>
      <c r="C39579">
        <v>75</v>
      </c>
      <c r="D39579" t="s">
        <v>76035</v>
      </c>
    </row>
    <row r="39580" spans="1:4" x14ac:dyDescent="0.25">
      <c r="A39580" s="1">
        <v>42126</v>
      </c>
      <c r="B39580" t="s">
        <v>76036</v>
      </c>
      <c r="C39580">
        <v>75</v>
      </c>
      <c r="D39580" t="s">
        <v>70359</v>
      </c>
    </row>
    <row r="39581" spans="1:4" x14ac:dyDescent="0.25">
      <c r="A39581" s="1">
        <v>42126</v>
      </c>
      <c r="B39581" t="s">
        <v>76037</v>
      </c>
      <c r="C39581">
        <v>96</v>
      </c>
      <c r="D39581" t="s">
        <v>76038</v>
      </c>
    </row>
    <row r="39582" spans="1:4" x14ac:dyDescent="0.25">
      <c r="A39582" s="1">
        <v>42126</v>
      </c>
      <c r="B39582" t="s">
        <v>76039</v>
      </c>
      <c r="C39582">
        <v>27</v>
      </c>
      <c r="D39582" t="s">
        <v>76040</v>
      </c>
    </row>
    <row r="39583" spans="1:4" x14ac:dyDescent="0.25">
      <c r="A39583" s="1">
        <v>42126</v>
      </c>
      <c r="B39583" t="s">
        <v>76041</v>
      </c>
      <c r="C39583">
        <v>93</v>
      </c>
      <c r="D39583" t="s">
        <v>76042</v>
      </c>
    </row>
    <row r="39584" spans="1:4" x14ac:dyDescent="0.25">
      <c r="A39584" s="1">
        <v>42126</v>
      </c>
      <c r="B39584" t="s">
        <v>76043</v>
      </c>
      <c r="C39584">
        <v>88</v>
      </c>
      <c r="D39584" t="s">
        <v>76044</v>
      </c>
    </row>
    <row r="39585" spans="1:4" x14ac:dyDescent="0.25">
      <c r="A39585" s="1">
        <v>42126</v>
      </c>
      <c r="B39585" t="s">
        <v>76045</v>
      </c>
      <c r="C39585">
        <v>81</v>
      </c>
      <c r="D39585" t="s">
        <v>76046</v>
      </c>
    </row>
    <row r="39586" spans="1:4" x14ac:dyDescent="0.25">
      <c r="A39586" s="1">
        <v>42126</v>
      </c>
      <c r="B39586" t="s">
        <v>76047</v>
      </c>
      <c r="C39586">
        <v>89</v>
      </c>
      <c r="D39586" t="s">
        <v>76048</v>
      </c>
    </row>
    <row r="39587" spans="1:4" x14ac:dyDescent="0.25">
      <c r="A39587" s="1">
        <v>42126</v>
      </c>
      <c r="B39587" t="s">
        <v>76049</v>
      </c>
      <c r="C39587">
        <v>85</v>
      </c>
      <c r="D39587" t="s">
        <v>76050</v>
      </c>
    </row>
    <row r="39588" spans="1:4" x14ac:dyDescent="0.25">
      <c r="A39588" s="1">
        <v>42126</v>
      </c>
      <c r="B39588" t="s">
        <v>76051</v>
      </c>
      <c r="C39588">
        <v>74</v>
      </c>
      <c r="D39588" t="s">
        <v>76052</v>
      </c>
    </row>
    <row r="39589" spans="1:4" x14ac:dyDescent="0.25">
      <c r="A39589" s="1">
        <v>42126</v>
      </c>
      <c r="B39589" t="s">
        <v>76053</v>
      </c>
      <c r="C39589">
        <v>86</v>
      </c>
      <c r="D39589" t="s">
        <v>76054</v>
      </c>
    </row>
    <row r="39590" spans="1:4" x14ac:dyDescent="0.25">
      <c r="A39590" s="1">
        <v>42126</v>
      </c>
      <c r="B39590" t="s">
        <v>76055</v>
      </c>
      <c r="C39590">
        <v>93</v>
      </c>
      <c r="D39590" t="s">
        <v>76056</v>
      </c>
    </row>
    <row r="39591" spans="1:4" x14ac:dyDescent="0.25">
      <c r="A39591" s="1">
        <v>42127</v>
      </c>
      <c r="B39591" t="s">
        <v>76057</v>
      </c>
      <c r="C39591">
        <v>65</v>
      </c>
      <c r="D39591" t="s">
        <v>76058</v>
      </c>
    </row>
    <row r="39592" spans="1:4" x14ac:dyDescent="0.25">
      <c r="A39592" s="1">
        <v>42127</v>
      </c>
      <c r="B39592" t="s">
        <v>76059</v>
      </c>
      <c r="C39592">
        <v>88</v>
      </c>
      <c r="D39592" t="s">
        <v>76060</v>
      </c>
    </row>
    <row r="39593" spans="1:4" x14ac:dyDescent="0.25">
      <c r="A39593" s="1">
        <v>42127</v>
      </c>
      <c r="B39593" t="s">
        <v>76061</v>
      </c>
      <c r="C39593">
        <v>76</v>
      </c>
      <c r="D39593" t="s">
        <v>76062</v>
      </c>
    </row>
    <row r="39594" spans="1:4" x14ac:dyDescent="0.25">
      <c r="A39594" s="1">
        <v>42127</v>
      </c>
      <c r="B39594" t="s">
        <v>76063</v>
      </c>
      <c r="C39594">
        <v>84</v>
      </c>
      <c r="D39594" t="s">
        <v>76064</v>
      </c>
    </row>
    <row r="39595" spans="1:4" x14ac:dyDescent="0.25">
      <c r="A39595" s="1">
        <v>42127</v>
      </c>
      <c r="B39595" t="s">
        <v>76065</v>
      </c>
      <c r="C39595">
        <v>88</v>
      </c>
      <c r="D39595" t="s">
        <v>76066</v>
      </c>
    </row>
    <row r="39596" spans="1:4" x14ac:dyDescent="0.25">
      <c r="A39596" s="1">
        <v>42127</v>
      </c>
      <c r="B39596" t="s">
        <v>76067</v>
      </c>
      <c r="C39596">
        <v>62</v>
      </c>
      <c r="D39596" t="s">
        <v>76068</v>
      </c>
    </row>
    <row r="39597" spans="1:4" x14ac:dyDescent="0.25">
      <c r="A39597" s="1">
        <v>42127</v>
      </c>
      <c r="B39597" t="s">
        <v>76069</v>
      </c>
      <c r="C39597">
        <v>29</v>
      </c>
      <c r="D39597" t="s">
        <v>76070</v>
      </c>
    </row>
    <row r="39598" spans="1:4" x14ac:dyDescent="0.25">
      <c r="A39598" s="1">
        <v>42127</v>
      </c>
      <c r="B39598" t="s">
        <v>76071</v>
      </c>
      <c r="C39598">
        <v>84</v>
      </c>
      <c r="D39598" t="s">
        <v>76072</v>
      </c>
    </row>
    <row r="39599" spans="1:4" x14ac:dyDescent="0.25">
      <c r="A39599" s="1">
        <v>42127</v>
      </c>
      <c r="B39599" t="s">
        <v>76073</v>
      </c>
      <c r="C39599">
        <v>65</v>
      </c>
      <c r="D39599" t="s">
        <v>76074</v>
      </c>
    </row>
    <row r="39600" spans="1:4" x14ac:dyDescent="0.25">
      <c r="A39600" s="1">
        <v>42127</v>
      </c>
      <c r="B39600" t="s">
        <v>76075</v>
      </c>
      <c r="C39600">
        <v>87</v>
      </c>
      <c r="D39600" t="s">
        <v>76076</v>
      </c>
    </row>
    <row r="39601" spans="1:4" x14ac:dyDescent="0.25">
      <c r="A39601" s="1">
        <v>42127</v>
      </c>
      <c r="B39601" t="s">
        <v>76077</v>
      </c>
      <c r="C39601">
        <v>95</v>
      </c>
      <c r="D39601" t="s">
        <v>37169</v>
      </c>
    </row>
    <row r="39602" spans="1:4" x14ac:dyDescent="0.25">
      <c r="A39602" s="1">
        <v>42127</v>
      </c>
      <c r="B39602" t="s">
        <v>76078</v>
      </c>
      <c r="C39602">
        <v>89</v>
      </c>
      <c r="D39602" t="s">
        <v>76079</v>
      </c>
    </row>
    <row r="39603" spans="1:4" x14ac:dyDescent="0.25">
      <c r="A39603" s="1">
        <v>42127</v>
      </c>
      <c r="B39603" t="s">
        <v>76080</v>
      </c>
      <c r="C39603">
        <v>99</v>
      </c>
      <c r="D39603" t="s">
        <v>68257</v>
      </c>
    </row>
    <row r="39604" spans="1:4" x14ac:dyDescent="0.25">
      <c r="A39604" s="1">
        <v>42127</v>
      </c>
      <c r="B39604" t="s">
        <v>76081</v>
      </c>
      <c r="C39604">
        <v>86</v>
      </c>
      <c r="D39604" t="s">
        <v>76082</v>
      </c>
    </row>
    <row r="39605" spans="1:4" x14ac:dyDescent="0.25">
      <c r="A39605" s="1">
        <v>42127</v>
      </c>
      <c r="B39605" t="s">
        <v>76083</v>
      </c>
      <c r="C39605">
        <v>84</v>
      </c>
      <c r="D39605" t="s">
        <v>46520</v>
      </c>
    </row>
    <row r="39606" spans="1:4" x14ac:dyDescent="0.25">
      <c r="A39606" s="1">
        <v>42128</v>
      </c>
      <c r="B39606" t="s">
        <v>76084</v>
      </c>
      <c r="C39606">
        <v>90</v>
      </c>
      <c r="D39606" t="s">
        <v>49264</v>
      </c>
    </row>
    <row r="39607" spans="1:4" x14ac:dyDescent="0.25">
      <c r="A39607" s="1">
        <v>42128</v>
      </c>
      <c r="B39607" t="s">
        <v>76085</v>
      </c>
      <c r="C39607">
        <v>85</v>
      </c>
      <c r="D39607" t="s">
        <v>76086</v>
      </c>
    </row>
    <row r="39608" spans="1:4" x14ac:dyDescent="0.25">
      <c r="A39608" s="1">
        <v>42128</v>
      </c>
      <c r="B39608" t="s">
        <v>76087</v>
      </c>
      <c r="C39608">
        <v>84</v>
      </c>
      <c r="D39608" t="s">
        <v>76088</v>
      </c>
    </row>
    <row r="39609" spans="1:4" x14ac:dyDescent="0.25">
      <c r="A39609" s="1">
        <v>42128</v>
      </c>
      <c r="B39609" t="s">
        <v>76089</v>
      </c>
      <c r="C39609">
        <v>101</v>
      </c>
      <c r="D39609" t="s">
        <v>76090</v>
      </c>
    </row>
    <row r="39610" spans="1:4" x14ac:dyDescent="0.25">
      <c r="A39610" s="1">
        <v>42128</v>
      </c>
      <c r="B39610" t="s">
        <v>76091</v>
      </c>
      <c r="C39610">
        <v>57</v>
      </c>
      <c r="D39610" t="s">
        <v>76092</v>
      </c>
    </row>
    <row r="39611" spans="1:4" x14ac:dyDescent="0.25">
      <c r="A39611" s="1">
        <v>42128</v>
      </c>
      <c r="B39611" t="s">
        <v>76093</v>
      </c>
      <c r="C39611">
        <v>68</v>
      </c>
      <c r="D39611" t="s">
        <v>76094</v>
      </c>
    </row>
    <row r="39612" spans="1:4" x14ac:dyDescent="0.25">
      <c r="A39612" s="1">
        <v>42128</v>
      </c>
      <c r="B39612" t="s">
        <v>76095</v>
      </c>
      <c r="C39612">
        <v>44</v>
      </c>
      <c r="D39612" t="s">
        <v>76096</v>
      </c>
    </row>
    <row r="39613" spans="1:4" x14ac:dyDescent="0.25">
      <c r="A39613" s="1">
        <v>42128</v>
      </c>
      <c r="B39613" t="s">
        <v>76097</v>
      </c>
      <c r="C39613">
        <v>47</v>
      </c>
      <c r="D39613" t="s">
        <v>76098</v>
      </c>
    </row>
    <row r="39614" spans="1:4" x14ac:dyDescent="0.25">
      <c r="A39614" s="1">
        <v>42128</v>
      </c>
      <c r="B39614" t="s">
        <v>76099</v>
      </c>
      <c r="C39614">
        <v>84</v>
      </c>
      <c r="D39614" t="s">
        <v>37145</v>
      </c>
    </row>
    <row r="39615" spans="1:4" x14ac:dyDescent="0.25">
      <c r="A39615" s="1">
        <v>42128</v>
      </c>
      <c r="B39615" t="s">
        <v>76100</v>
      </c>
      <c r="C39615">
        <v>40</v>
      </c>
      <c r="D39615" t="s">
        <v>76101</v>
      </c>
    </row>
    <row r="39616" spans="1:4" x14ac:dyDescent="0.25">
      <c r="A39616" s="1">
        <v>42128</v>
      </c>
      <c r="B39616" t="s">
        <v>76102</v>
      </c>
      <c r="C39616">
        <v>77</v>
      </c>
      <c r="D39616" t="s">
        <v>76103</v>
      </c>
    </row>
    <row r="39617" spans="1:4" x14ac:dyDescent="0.25">
      <c r="A39617" s="1">
        <v>42128</v>
      </c>
      <c r="B39617" t="s">
        <v>28048</v>
      </c>
      <c r="C39617">
        <v>93</v>
      </c>
      <c r="D39617" t="s">
        <v>76104</v>
      </c>
    </row>
    <row r="39618" spans="1:4" x14ac:dyDescent="0.25">
      <c r="A39618" s="1">
        <v>42128</v>
      </c>
      <c r="B39618" t="s">
        <v>76105</v>
      </c>
      <c r="C39618">
        <v>88</v>
      </c>
      <c r="D39618" t="s">
        <v>76106</v>
      </c>
    </row>
    <row r="39619" spans="1:4" x14ac:dyDescent="0.25">
      <c r="A39619" s="1">
        <v>42129</v>
      </c>
      <c r="B39619" t="s">
        <v>76107</v>
      </c>
      <c r="C39619">
        <v>80</v>
      </c>
      <c r="D39619" t="s">
        <v>76108</v>
      </c>
    </row>
    <row r="39620" spans="1:4" x14ac:dyDescent="0.25">
      <c r="A39620" s="1">
        <v>42129</v>
      </c>
      <c r="B39620" t="s">
        <v>76109</v>
      </c>
      <c r="C39620">
        <v>54</v>
      </c>
      <c r="D39620" t="s">
        <v>76110</v>
      </c>
    </row>
    <row r="39621" spans="1:4" x14ac:dyDescent="0.25">
      <c r="A39621" s="1">
        <v>42129</v>
      </c>
      <c r="B39621" t="s">
        <v>76111</v>
      </c>
      <c r="C39621">
        <v>90</v>
      </c>
      <c r="D39621" t="s">
        <v>76112</v>
      </c>
    </row>
    <row r="39622" spans="1:4" x14ac:dyDescent="0.25">
      <c r="A39622" s="1">
        <v>42129</v>
      </c>
      <c r="B39622" t="s">
        <v>76113</v>
      </c>
      <c r="C39622">
        <v>47</v>
      </c>
      <c r="D39622" t="s">
        <v>76114</v>
      </c>
    </row>
    <row r="39623" spans="1:4" x14ac:dyDescent="0.25">
      <c r="A39623" s="1">
        <v>42129</v>
      </c>
      <c r="B39623" t="s">
        <v>76115</v>
      </c>
      <c r="C39623">
        <v>63</v>
      </c>
      <c r="D39623" t="s">
        <v>76116</v>
      </c>
    </row>
    <row r="39624" spans="1:4" x14ac:dyDescent="0.25">
      <c r="A39624" s="1">
        <v>42129</v>
      </c>
      <c r="B39624" t="s">
        <v>76117</v>
      </c>
      <c r="C39624">
        <v>95</v>
      </c>
      <c r="D39624" t="s">
        <v>76118</v>
      </c>
    </row>
    <row r="39625" spans="1:4" x14ac:dyDescent="0.25">
      <c r="A39625" s="1">
        <v>42129</v>
      </c>
      <c r="B39625" t="s">
        <v>76119</v>
      </c>
      <c r="C39625">
        <v>72</v>
      </c>
      <c r="D39625" t="s">
        <v>76120</v>
      </c>
    </row>
    <row r="39626" spans="1:4" x14ac:dyDescent="0.25">
      <c r="A39626" s="1">
        <v>42129</v>
      </c>
      <c r="B39626" t="s">
        <v>44308</v>
      </c>
      <c r="C39626">
        <v>87</v>
      </c>
      <c r="D39626" t="s">
        <v>36922</v>
      </c>
    </row>
    <row r="39627" spans="1:4" x14ac:dyDescent="0.25">
      <c r="A39627" s="1">
        <v>42129</v>
      </c>
      <c r="B39627" t="s">
        <v>76121</v>
      </c>
      <c r="C39627">
        <v>88</v>
      </c>
      <c r="D39627" t="s">
        <v>76122</v>
      </c>
    </row>
    <row r="39628" spans="1:4" x14ac:dyDescent="0.25">
      <c r="A39628" s="1">
        <v>42129</v>
      </c>
      <c r="B39628" t="s">
        <v>76123</v>
      </c>
      <c r="C39628">
        <v>68</v>
      </c>
      <c r="D39628" t="s">
        <v>76124</v>
      </c>
    </row>
    <row r="39629" spans="1:4" x14ac:dyDescent="0.25">
      <c r="A39629" s="1">
        <v>42129</v>
      </c>
      <c r="B39629" t="s">
        <v>76125</v>
      </c>
      <c r="C39629">
        <v>81</v>
      </c>
      <c r="D39629" t="s">
        <v>76126</v>
      </c>
    </row>
    <row r="39630" spans="1:4" x14ac:dyDescent="0.25">
      <c r="A39630" s="1">
        <v>42130</v>
      </c>
      <c r="B39630" t="s">
        <v>76127</v>
      </c>
      <c r="C39630">
        <v>85</v>
      </c>
      <c r="D39630" t="s">
        <v>76128</v>
      </c>
    </row>
    <row r="39631" spans="1:4" x14ac:dyDescent="0.25">
      <c r="A39631" s="1">
        <v>42130</v>
      </c>
      <c r="B39631" t="s">
        <v>76129</v>
      </c>
      <c r="C39631">
        <v>89</v>
      </c>
      <c r="D39631" t="s">
        <v>76130</v>
      </c>
    </row>
    <row r="39632" spans="1:4" x14ac:dyDescent="0.25">
      <c r="A39632" s="1">
        <v>42130</v>
      </c>
      <c r="B39632" t="s">
        <v>76131</v>
      </c>
      <c r="C39632">
        <v>84</v>
      </c>
      <c r="D39632" t="s">
        <v>76132</v>
      </c>
    </row>
    <row r="39633" spans="1:4" x14ac:dyDescent="0.25">
      <c r="A39633" s="1">
        <v>42130</v>
      </c>
      <c r="B39633" t="s">
        <v>76133</v>
      </c>
      <c r="C39633">
        <v>71</v>
      </c>
      <c r="D39633" t="s">
        <v>76134</v>
      </c>
    </row>
    <row r="39634" spans="1:4" x14ac:dyDescent="0.25">
      <c r="A39634" s="1">
        <v>42130</v>
      </c>
      <c r="B39634" t="s">
        <v>76135</v>
      </c>
      <c r="C39634">
        <v>68</v>
      </c>
      <c r="D39634" t="s">
        <v>76136</v>
      </c>
    </row>
    <row r="39635" spans="1:4" x14ac:dyDescent="0.25">
      <c r="A39635" s="1">
        <v>42130</v>
      </c>
      <c r="B39635" t="s">
        <v>76137</v>
      </c>
      <c r="C39635">
        <v>88</v>
      </c>
      <c r="D39635" t="s">
        <v>76138</v>
      </c>
    </row>
    <row r="39636" spans="1:4" x14ac:dyDescent="0.25">
      <c r="A39636" s="1">
        <v>42130</v>
      </c>
      <c r="B39636" t="s">
        <v>76139</v>
      </c>
      <c r="C39636">
        <v>88</v>
      </c>
      <c r="D39636" t="s">
        <v>76140</v>
      </c>
    </row>
    <row r="39637" spans="1:4" x14ac:dyDescent="0.25">
      <c r="A39637" s="1">
        <v>42130</v>
      </c>
      <c r="B39637" t="s">
        <v>62958</v>
      </c>
      <c r="C39637">
        <v>67</v>
      </c>
      <c r="D39637" t="s">
        <v>76141</v>
      </c>
    </row>
    <row r="39638" spans="1:4" x14ac:dyDescent="0.25">
      <c r="A39638" s="1">
        <v>42130</v>
      </c>
      <c r="B39638" t="s">
        <v>76142</v>
      </c>
      <c r="C39638">
        <v>67</v>
      </c>
      <c r="D39638" t="s">
        <v>44437</v>
      </c>
    </row>
    <row r="39639" spans="1:4" x14ac:dyDescent="0.25">
      <c r="A39639" s="1">
        <v>42130</v>
      </c>
      <c r="B39639" t="s">
        <v>76143</v>
      </c>
      <c r="C39639">
        <v>95</v>
      </c>
      <c r="D39639" t="s">
        <v>76144</v>
      </c>
    </row>
    <row r="39640" spans="1:4" x14ac:dyDescent="0.25">
      <c r="A39640" s="1">
        <v>42130</v>
      </c>
      <c r="B39640" t="s">
        <v>76145</v>
      </c>
      <c r="C39640">
        <v>92</v>
      </c>
      <c r="D39640" t="s">
        <v>76146</v>
      </c>
    </row>
    <row r="39641" spans="1:4" x14ac:dyDescent="0.25">
      <c r="A39641" s="1">
        <v>42131</v>
      </c>
      <c r="B39641" t="s">
        <v>76147</v>
      </c>
      <c r="C39641">
        <v>47</v>
      </c>
      <c r="D39641" t="s">
        <v>76148</v>
      </c>
    </row>
    <row r="39642" spans="1:4" x14ac:dyDescent="0.25">
      <c r="A39642" s="1">
        <v>42131</v>
      </c>
      <c r="B39642" t="s">
        <v>76149</v>
      </c>
      <c r="C39642">
        <v>97</v>
      </c>
      <c r="D39642" t="s">
        <v>76150</v>
      </c>
    </row>
    <row r="39643" spans="1:4" x14ac:dyDescent="0.25">
      <c r="A39643" s="1">
        <v>42131</v>
      </c>
      <c r="B39643" t="s">
        <v>76151</v>
      </c>
      <c r="C39643">
        <v>59</v>
      </c>
      <c r="D39643" t="s">
        <v>76152</v>
      </c>
    </row>
    <row r="39644" spans="1:4" x14ac:dyDescent="0.25">
      <c r="A39644" s="1">
        <v>42131</v>
      </c>
      <c r="B39644" t="s">
        <v>76153</v>
      </c>
      <c r="C39644">
        <v>58</v>
      </c>
      <c r="D39644" t="s">
        <v>76154</v>
      </c>
    </row>
    <row r="39645" spans="1:4" x14ac:dyDescent="0.25">
      <c r="A39645" s="1">
        <v>42131</v>
      </c>
      <c r="B39645" t="s">
        <v>76155</v>
      </c>
      <c r="C39645">
        <v>86</v>
      </c>
      <c r="D39645" t="s">
        <v>76156</v>
      </c>
    </row>
    <row r="39646" spans="1:4" x14ac:dyDescent="0.25">
      <c r="A39646" s="1">
        <v>42131</v>
      </c>
      <c r="B39646" t="s">
        <v>76157</v>
      </c>
      <c r="C39646">
        <v>87</v>
      </c>
      <c r="D39646" t="s">
        <v>76158</v>
      </c>
    </row>
    <row r="39647" spans="1:4" x14ac:dyDescent="0.25">
      <c r="A39647" s="1">
        <v>42131</v>
      </c>
      <c r="B39647" t="s">
        <v>76159</v>
      </c>
      <c r="C39647">
        <v>86</v>
      </c>
      <c r="D39647" t="s">
        <v>76160</v>
      </c>
    </row>
    <row r="39648" spans="1:4" x14ac:dyDescent="0.25">
      <c r="A39648" s="1">
        <v>42131</v>
      </c>
      <c r="B39648" t="s">
        <v>76161</v>
      </c>
      <c r="C39648">
        <v>84</v>
      </c>
      <c r="D39648" t="s">
        <v>47186</v>
      </c>
    </row>
    <row r="39649" spans="1:4" x14ac:dyDescent="0.25">
      <c r="A39649" s="1">
        <v>42131</v>
      </c>
      <c r="B39649" t="s">
        <v>76162</v>
      </c>
      <c r="C39649">
        <v>91</v>
      </c>
      <c r="D39649" t="s">
        <v>39602</v>
      </c>
    </row>
    <row r="39650" spans="1:4" x14ac:dyDescent="0.25">
      <c r="A39650" s="1">
        <v>42131</v>
      </c>
      <c r="B39650" t="s">
        <v>76163</v>
      </c>
      <c r="C39650">
        <v>92</v>
      </c>
      <c r="D39650" t="s">
        <v>76164</v>
      </c>
    </row>
    <row r="39651" spans="1:4" x14ac:dyDescent="0.25">
      <c r="A39651" s="1">
        <v>42131</v>
      </c>
      <c r="B39651" t="s">
        <v>76165</v>
      </c>
      <c r="C39651">
        <v>74</v>
      </c>
      <c r="D39651" t="s">
        <v>76166</v>
      </c>
    </row>
    <row r="39652" spans="1:4" x14ac:dyDescent="0.25">
      <c r="A39652" s="1">
        <v>42132</v>
      </c>
      <c r="B39652" t="s">
        <v>76167</v>
      </c>
      <c r="C39652">
        <v>72</v>
      </c>
      <c r="D39652" t="s">
        <v>76168</v>
      </c>
    </row>
    <row r="39653" spans="1:4" x14ac:dyDescent="0.25">
      <c r="A39653" s="1">
        <v>42132</v>
      </c>
      <c r="B39653" t="s">
        <v>76169</v>
      </c>
      <c r="C39653">
        <v>87</v>
      </c>
      <c r="D39653" t="s">
        <v>76170</v>
      </c>
    </row>
    <row r="39654" spans="1:4" x14ac:dyDescent="0.25">
      <c r="A39654" s="1">
        <v>42132</v>
      </c>
      <c r="B39654" t="s">
        <v>76171</v>
      </c>
      <c r="C39654">
        <v>83</v>
      </c>
      <c r="D39654" t="s">
        <v>76172</v>
      </c>
    </row>
    <row r="39655" spans="1:4" x14ac:dyDescent="0.25">
      <c r="A39655" s="1">
        <v>42132</v>
      </c>
      <c r="B39655" t="s">
        <v>76173</v>
      </c>
      <c r="C39655">
        <v>58</v>
      </c>
      <c r="D39655" t="s">
        <v>76174</v>
      </c>
    </row>
    <row r="39656" spans="1:4" x14ac:dyDescent="0.25">
      <c r="A39656" s="1">
        <v>42132</v>
      </c>
      <c r="B39656" t="s">
        <v>76175</v>
      </c>
      <c r="C39656">
        <v>66</v>
      </c>
      <c r="D39656" t="s">
        <v>43349</v>
      </c>
    </row>
    <row r="39657" spans="1:4" x14ac:dyDescent="0.25">
      <c r="A39657" s="1">
        <v>42132</v>
      </c>
      <c r="B39657" t="s">
        <v>76176</v>
      </c>
      <c r="C39657">
        <v>82</v>
      </c>
      <c r="D39657" t="s">
        <v>76177</v>
      </c>
    </row>
    <row r="39658" spans="1:4" x14ac:dyDescent="0.25">
      <c r="A39658" s="1">
        <v>42132</v>
      </c>
      <c r="B39658" t="s">
        <v>76178</v>
      </c>
      <c r="C39658">
        <v>84</v>
      </c>
      <c r="D39658" t="s">
        <v>76179</v>
      </c>
    </row>
    <row r="39659" spans="1:4" x14ac:dyDescent="0.25">
      <c r="A39659" s="1">
        <v>42132</v>
      </c>
      <c r="B39659" t="s">
        <v>76180</v>
      </c>
      <c r="C39659">
        <v>93</v>
      </c>
      <c r="D39659" t="s">
        <v>41949</v>
      </c>
    </row>
    <row r="39660" spans="1:4" x14ac:dyDescent="0.25">
      <c r="A39660" s="1">
        <v>42132</v>
      </c>
      <c r="B39660" t="s">
        <v>76181</v>
      </c>
      <c r="C39660">
        <v>94</v>
      </c>
      <c r="D39660" t="s">
        <v>76182</v>
      </c>
    </row>
    <row r="39661" spans="1:4" x14ac:dyDescent="0.25">
      <c r="A39661" s="1">
        <v>42132</v>
      </c>
      <c r="B39661" t="s">
        <v>76183</v>
      </c>
      <c r="C39661">
        <v>90</v>
      </c>
      <c r="D39661" t="s">
        <v>76184</v>
      </c>
    </row>
    <row r="39662" spans="1:4" x14ac:dyDescent="0.25">
      <c r="A39662" s="1">
        <v>42132</v>
      </c>
      <c r="B39662" t="s">
        <v>76185</v>
      </c>
      <c r="C39662">
        <v>77</v>
      </c>
      <c r="D39662" t="s">
        <v>76186</v>
      </c>
    </row>
    <row r="39663" spans="1:4" x14ac:dyDescent="0.25">
      <c r="A39663" s="1">
        <v>42132</v>
      </c>
      <c r="B39663" t="s">
        <v>76187</v>
      </c>
      <c r="C39663">
        <v>61</v>
      </c>
      <c r="D39663" t="s">
        <v>76188</v>
      </c>
    </row>
    <row r="39664" spans="1:4" x14ac:dyDescent="0.25">
      <c r="A39664" s="1">
        <v>42132</v>
      </c>
      <c r="B39664" t="s">
        <v>76189</v>
      </c>
      <c r="C39664">
        <v>54</v>
      </c>
      <c r="D39664" t="s">
        <v>76190</v>
      </c>
    </row>
    <row r="39665" spans="1:4" x14ac:dyDescent="0.25">
      <c r="A39665" s="1">
        <v>42133</v>
      </c>
      <c r="B39665" t="s">
        <v>76191</v>
      </c>
      <c r="C39665">
        <v>93</v>
      </c>
      <c r="D39665" t="s">
        <v>76192</v>
      </c>
    </row>
    <row r="39666" spans="1:4" x14ac:dyDescent="0.25">
      <c r="A39666" s="1">
        <v>42133</v>
      </c>
      <c r="B39666" t="s">
        <v>76193</v>
      </c>
      <c r="C39666">
        <v>78</v>
      </c>
      <c r="D39666" t="s">
        <v>76194</v>
      </c>
    </row>
    <row r="39667" spans="1:4" x14ac:dyDescent="0.25">
      <c r="A39667" s="1">
        <v>42133</v>
      </c>
      <c r="B39667" t="s">
        <v>76195</v>
      </c>
      <c r="C39667">
        <v>80</v>
      </c>
      <c r="D39667" t="s">
        <v>76196</v>
      </c>
    </row>
    <row r="39668" spans="1:4" x14ac:dyDescent="0.25">
      <c r="A39668" s="1">
        <v>42133</v>
      </c>
      <c r="B39668" t="s">
        <v>76197</v>
      </c>
      <c r="C39668">
        <v>95</v>
      </c>
      <c r="D39668" t="s">
        <v>76198</v>
      </c>
    </row>
    <row r="39669" spans="1:4" x14ac:dyDescent="0.25">
      <c r="A39669" s="1">
        <v>42133</v>
      </c>
      <c r="B39669" t="s">
        <v>76199</v>
      </c>
      <c r="C39669">
        <v>97</v>
      </c>
      <c r="D39669" t="s">
        <v>76200</v>
      </c>
    </row>
    <row r="39670" spans="1:4" x14ac:dyDescent="0.25">
      <c r="A39670" s="1">
        <v>42133</v>
      </c>
      <c r="B39670" t="s">
        <v>76201</v>
      </c>
      <c r="C39670">
        <v>88</v>
      </c>
      <c r="D39670" t="s">
        <v>76202</v>
      </c>
    </row>
    <row r="39671" spans="1:4" x14ac:dyDescent="0.25">
      <c r="A39671" s="1">
        <v>42133</v>
      </c>
      <c r="B39671" t="s">
        <v>76203</v>
      </c>
      <c r="C39671">
        <v>89</v>
      </c>
      <c r="D39671" t="s">
        <v>76204</v>
      </c>
    </row>
    <row r="39672" spans="1:4" x14ac:dyDescent="0.25">
      <c r="A39672" s="1">
        <v>42133</v>
      </c>
      <c r="B39672" t="s">
        <v>76205</v>
      </c>
      <c r="C39672">
        <v>81</v>
      </c>
      <c r="D39672" t="s">
        <v>76206</v>
      </c>
    </row>
    <row r="39673" spans="1:4" x14ac:dyDescent="0.25">
      <c r="A39673" s="1">
        <v>42133</v>
      </c>
      <c r="B39673" t="s">
        <v>76207</v>
      </c>
      <c r="C39673">
        <v>86</v>
      </c>
      <c r="D39673" t="s">
        <v>76208</v>
      </c>
    </row>
    <row r="39674" spans="1:4" x14ac:dyDescent="0.25">
      <c r="A39674" s="1">
        <v>42133</v>
      </c>
      <c r="B39674" t="s">
        <v>76209</v>
      </c>
      <c r="C39674">
        <v>60</v>
      </c>
      <c r="D39674" t="s">
        <v>76210</v>
      </c>
    </row>
    <row r="39675" spans="1:4" x14ac:dyDescent="0.25">
      <c r="A39675" s="1">
        <v>42133</v>
      </c>
      <c r="B39675" t="s">
        <v>76211</v>
      </c>
      <c r="C39675">
        <v>76</v>
      </c>
      <c r="D39675" t="s">
        <v>76212</v>
      </c>
    </row>
    <row r="39676" spans="1:4" x14ac:dyDescent="0.25">
      <c r="A39676" s="1">
        <v>42133</v>
      </c>
      <c r="B39676" t="s">
        <v>76213</v>
      </c>
      <c r="C39676">
        <v>87</v>
      </c>
      <c r="D39676" t="s">
        <v>44931</v>
      </c>
    </row>
    <row r="39677" spans="1:4" x14ac:dyDescent="0.25">
      <c r="A39677" s="1">
        <v>42133</v>
      </c>
      <c r="B39677" t="s">
        <v>76214</v>
      </c>
      <c r="C39677">
        <v>88</v>
      </c>
      <c r="D39677" t="s">
        <v>76215</v>
      </c>
    </row>
    <row r="39678" spans="1:4" x14ac:dyDescent="0.25">
      <c r="A39678" s="1">
        <v>42133</v>
      </c>
      <c r="B39678" t="s">
        <v>76216</v>
      </c>
      <c r="C39678">
        <v>94</v>
      </c>
      <c r="D39678" t="s">
        <v>76217</v>
      </c>
    </row>
    <row r="39679" spans="1:4" x14ac:dyDescent="0.25">
      <c r="A39679" s="1">
        <v>42133</v>
      </c>
      <c r="B39679" t="s">
        <v>76218</v>
      </c>
      <c r="C39679">
        <v>79</v>
      </c>
      <c r="D39679" t="s">
        <v>76219</v>
      </c>
    </row>
    <row r="39680" spans="1:4" x14ac:dyDescent="0.25">
      <c r="A39680" s="1">
        <v>42134</v>
      </c>
      <c r="B39680" t="s">
        <v>76220</v>
      </c>
      <c r="C39680">
        <v>75</v>
      </c>
      <c r="D39680" t="s">
        <v>43009</v>
      </c>
    </row>
    <row r="39681" spans="1:4" x14ac:dyDescent="0.25">
      <c r="A39681" s="1">
        <v>42134</v>
      </c>
      <c r="B39681" t="s">
        <v>76221</v>
      </c>
      <c r="C39681">
        <v>80</v>
      </c>
      <c r="D39681" t="s">
        <v>76222</v>
      </c>
    </row>
    <row r="39682" spans="1:4" x14ac:dyDescent="0.25">
      <c r="A39682" s="1">
        <v>42134</v>
      </c>
      <c r="B39682" t="s">
        <v>76223</v>
      </c>
      <c r="C39682">
        <v>65</v>
      </c>
      <c r="D39682" t="s">
        <v>76224</v>
      </c>
    </row>
    <row r="39683" spans="1:4" x14ac:dyDescent="0.25">
      <c r="A39683" s="1">
        <v>42134</v>
      </c>
      <c r="B39683" t="s">
        <v>76225</v>
      </c>
      <c r="C39683">
        <v>70</v>
      </c>
      <c r="D39683" t="s">
        <v>68714</v>
      </c>
    </row>
    <row r="39684" spans="1:4" x14ac:dyDescent="0.25">
      <c r="A39684" s="1">
        <v>42134</v>
      </c>
      <c r="B39684" t="s">
        <v>76226</v>
      </c>
      <c r="C39684">
        <v>69</v>
      </c>
      <c r="D39684" t="s">
        <v>76227</v>
      </c>
    </row>
    <row r="39685" spans="1:4" x14ac:dyDescent="0.25">
      <c r="A39685" s="1">
        <v>42134</v>
      </c>
      <c r="B39685" t="s">
        <v>76228</v>
      </c>
      <c r="C39685">
        <v>81</v>
      </c>
      <c r="D39685" t="s">
        <v>76229</v>
      </c>
    </row>
    <row r="39686" spans="1:4" x14ac:dyDescent="0.25">
      <c r="A39686" s="1">
        <v>42134</v>
      </c>
      <c r="B39686" t="s">
        <v>76230</v>
      </c>
      <c r="C39686">
        <v>73</v>
      </c>
      <c r="D39686" t="s">
        <v>76231</v>
      </c>
    </row>
    <row r="39687" spans="1:4" x14ac:dyDescent="0.25">
      <c r="A39687" s="1">
        <v>42134</v>
      </c>
      <c r="B39687" t="s">
        <v>76232</v>
      </c>
      <c r="C39687">
        <v>82</v>
      </c>
      <c r="D39687" t="s">
        <v>76233</v>
      </c>
    </row>
    <row r="39688" spans="1:4" x14ac:dyDescent="0.25">
      <c r="A39688" s="1">
        <v>42134</v>
      </c>
      <c r="B39688" t="s">
        <v>76234</v>
      </c>
      <c r="C39688">
        <v>82</v>
      </c>
      <c r="D39688" t="s">
        <v>39674</v>
      </c>
    </row>
    <row r="39689" spans="1:4" x14ac:dyDescent="0.25">
      <c r="A39689" s="1">
        <v>42134</v>
      </c>
      <c r="B39689" t="s">
        <v>76235</v>
      </c>
      <c r="C39689">
        <v>75</v>
      </c>
      <c r="D39689" t="s">
        <v>76236</v>
      </c>
    </row>
    <row r="39690" spans="1:4" x14ac:dyDescent="0.25">
      <c r="A39690" s="1">
        <v>42134</v>
      </c>
      <c r="B39690" t="s">
        <v>76237</v>
      </c>
      <c r="C39690">
        <v>76</v>
      </c>
      <c r="D39690" t="s">
        <v>76238</v>
      </c>
    </row>
    <row r="39691" spans="1:4" x14ac:dyDescent="0.25">
      <c r="A39691" s="1">
        <v>42134</v>
      </c>
      <c r="B39691" t="s">
        <v>76239</v>
      </c>
      <c r="C39691">
        <v>84</v>
      </c>
      <c r="D39691" t="s">
        <v>76240</v>
      </c>
    </row>
    <row r="39692" spans="1:4" x14ac:dyDescent="0.25">
      <c r="A39692" s="1">
        <v>42134</v>
      </c>
      <c r="B39692" t="s">
        <v>76241</v>
      </c>
      <c r="C39692">
        <v>64</v>
      </c>
      <c r="D39692" t="s">
        <v>40258</v>
      </c>
    </row>
    <row r="39693" spans="1:4" x14ac:dyDescent="0.25">
      <c r="A39693" s="1">
        <v>42134</v>
      </c>
      <c r="B39693" t="s">
        <v>76242</v>
      </c>
      <c r="C39693">
        <v>77</v>
      </c>
      <c r="D39693" t="s">
        <v>76243</v>
      </c>
    </row>
    <row r="39694" spans="1:4" x14ac:dyDescent="0.25">
      <c r="A39694" s="1">
        <v>42134</v>
      </c>
      <c r="B39694" t="s">
        <v>76244</v>
      </c>
      <c r="C39694">
        <v>88</v>
      </c>
      <c r="D39694" t="s">
        <v>76245</v>
      </c>
    </row>
    <row r="39695" spans="1:4" x14ac:dyDescent="0.25">
      <c r="A39695" s="1">
        <v>42134</v>
      </c>
      <c r="B39695" t="s">
        <v>76246</v>
      </c>
      <c r="C39695">
        <v>95</v>
      </c>
      <c r="D39695" t="s">
        <v>76247</v>
      </c>
    </row>
    <row r="39696" spans="1:4" x14ac:dyDescent="0.25">
      <c r="A39696" s="1">
        <v>42134</v>
      </c>
      <c r="B39696" t="s">
        <v>76248</v>
      </c>
      <c r="C39696">
        <v>50</v>
      </c>
      <c r="D39696" t="s">
        <v>76249</v>
      </c>
    </row>
    <row r="39697" spans="1:4" x14ac:dyDescent="0.25">
      <c r="A39697" s="1">
        <v>42134</v>
      </c>
      <c r="B39697" t="s">
        <v>76250</v>
      </c>
      <c r="C39697">
        <v>85</v>
      </c>
      <c r="D39697" t="s">
        <v>76251</v>
      </c>
    </row>
    <row r="39698" spans="1:4" x14ac:dyDescent="0.25">
      <c r="A39698" s="1">
        <v>42135</v>
      </c>
      <c r="B39698" t="s">
        <v>76252</v>
      </c>
      <c r="C39698">
        <v>85</v>
      </c>
      <c r="D39698" t="s">
        <v>76253</v>
      </c>
    </row>
    <row r="39699" spans="1:4" x14ac:dyDescent="0.25">
      <c r="A39699" s="1">
        <v>42135</v>
      </c>
      <c r="B39699" t="s">
        <v>76254</v>
      </c>
      <c r="C39699">
        <v>83</v>
      </c>
      <c r="D39699" t="s">
        <v>76255</v>
      </c>
    </row>
    <row r="39700" spans="1:4" x14ac:dyDescent="0.25">
      <c r="A39700" s="1">
        <v>42135</v>
      </c>
      <c r="B39700" t="s">
        <v>76256</v>
      </c>
      <c r="C39700">
        <v>83</v>
      </c>
      <c r="D39700" t="s">
        <v>68017</v>
      </c>
    </row>
    <row r="39701" spans="1:4" x14ac:dyDescent="0.25">
      <c r="A39701" s="1">
        <v>42135</v>
      </c>
      <c r="B39701" t="s">
        <v>76257</v>
      </c>
      <c r="C39701">
        <v>81</v>
      </c>
      <c r="D39701" t="s">
        <v>76258</v>
      </c>
    </row>
    <row r="39702" spans="1:4" x14ac:dyDescent="0.25">
      <c r="A39702" s="1">
        <v>42135</v>
      </c>
      <c r="B39702" t="s">
        <v>76259</v>
      </c>
      <c r="C39702">
        <v>96</v>
      </c>
      <c r="D39702" t="s">
        <v>46882</v>
      </c>
    </row>
    <row r="39703" spans="1:4" x14ac:dyDescent="0.25">
      <c r="A39703" s="1">
        <v>42135</v>
      </c>
      <c r="B39703" t="s">
        <v>76260</v>
      </c>
      <c r="C39703">
        <v>77</v>
      </c>
      <c r="D39703" t="s">
        <v>76261</v>
      </c>
    </row>
    <row r="39704" spans="1:4" x14ac:dyDescent="0.25">
      <c r="A39704" s="1">
        <v>42135</v>
      </c>
      <c r="B39704" t="s">
        <v>76262</v>
      </c>
      <c r="C39704">
        <v>85</v>
      </c>
      <c r="D39704" t="s">
        <v>76263</v>
      </c>
    </row>
    <row r="39705" spans="1:4" x14ac:dyDescent="0.25">
      <c r="A39705" s="1">
        <v>42135</v>
      </c>
      <c r="B39705" t="s">
        <v>76264</v>
      </c>
      <c r="C39705">
        <v>97</v>
      </c>
      <c r="D39705" t="s">
        <v>76265</v>
      </c>
    </row>
    <row r="39706" spans="1:4" x14ac:dyDescent="0.25">
      <c r="A39706" s="1">
        <v>42135</v>
      </c>
      <c r="B39706" t="s">
        <v>76266</v>
      </c>
      <c r="C39706">
        <v>87</v>
      </c>
      <c r="D39706" t="s">
        <v>76267</v>
      </c>
    </row>
    <row r="39707" spans="1:4" x14ac:dyDescent="0.25">
      <c r="A39707" s="1">
        <v>42135</v>
      </c>
      <c r="B39707" t="s">
        <v>76268</v>
      </c>
      <c r="C39707">
        <v>89</v>
      </c>
      <c r="D39707" t="s">
        <v>73535</v>
      </c>
    </row>
    <row r="39708" spans="1:4" x14ac:dyDescent="0.25">
      <c r="A39708" s="1">
        <v>42135</v>
      </c>
      <c r="B39708" t="s">
        <v>76269</v>
      </c>
      <c r="C39708">
        <v>88</v>
      </c>
      <c r="D39708" t="s">
        <v>76270</v>
      </c>
    </row>
    <row r="39709" spans="1:4" x14ac:dyDescent="0.25">
      <c r="A39709" s="1">
        <v>42135</v>
      </c>
      <c r="B39709" t="s">
        <v>76271</v>
      </c>
      <c r="C39709">
        <v>80</v>
      </c>
      <c r="D39709" t="s">
        <v>76272</v>
      </c>
    </row>
    <row r="39710" spans="1:4" x14ac:dyDescent="0.25">
      <c r="A39710" s="1">
        <v>42135</v>
      </c>
      <c r="B39710" t="s">
        <v>76273</v>
      </c>
      <c r="C39710">
        <v>92</v>
      </c>
      <c r="D39710" t="s">
        <v>34316</v>
      </c>
    </row>
    <row r="39711" spans="1:4" x14ac:dyDescent="0.25">
      <c r="A39711" s="1">
        <v>42135</v>
      </c>
      <c r="B39711" t="s">
        <v>76274</v>
      </c>
      <c r="C39711">
        <v>51</v>
      </c>
      <c r="D39711" t="s">
        <v>36878</v>
      </c>
    </row>
    <row r="39712" spans="1:4" x14ac:dyDescent="0.25">
      <c r="A39712" s="1">
        <v>42135</v>
      </c>
      <c r="B39712" t="s">
        <v>76275</v>
      </c>
      <c r="C39712">
        <v>77</v>
      </c>
      <c r="D39712" t="s">
        <v>76276</v>
      </c>
    </row>
    <row r="39713" spans="1:4" x14ac:dyDescent="0.25">
      <c r="A39713" s="1">
        <v>42135</v>
      </c>
      <c r="B39713" t="s">
        <v>76277</v>
      </c>
      <c r="C39713">
        <v>85</v>
      </c>
      <c r="D39713" t="s">
        <v>40913</v>
      </c>
    </row>
    <row r="39714" spans="1:4" x14ac:dyDescent="0.25">
      <c r="A39714" s="1">
        <v>42135</v>
      </c>
      <c r="B39714" t="s">
        <v>76278</v>
      </c>
      <c r="C39714">
        <v>93</v>
      </c>
      <c r="D39714" t="s">
        <v>76279</v>
      </c>
    </row>
    <row r="39715" spans="1:4" x14ac:dyDescent="0.25">
      <c r="A39715" s="1">
        <v>42135</v>
      </c>
      <c r="B39715" t="s">
        <v>76280</v>
      </c>
      <c r="C39715">
        <v>91</v>
      </c>
      <c r="D39715" t="s">
        <v>76281</v>
      </c>
    </row>
    <row r="39716" spans="1:4" x14ac:dyDescent="0.25">
      <c r="A39716" s="1">
        <v>42136</v>
      </c>
      <c r="B39716" t="s">
        <v>76282</v>
      </c>
      <c r="C39716">
        <v>70</v>
      </c>
      <c r="D39716" t="s">
        <v>76283</v>
      </c>
    </row>
    <row r="39717" spans="1:4" x14ac:dyDescent="0.25">
      <c r="A39717" s="1">
        <v>42136</v>
      </c>
      <c r="B39717" t="s">
        <v>76284</v>
      </c>
      <c r="C39717">
        <v>52</v>
      </c>
      <c r="D39717" t="s">
        <v>76285</v>
      </c>
    </row>
    <row r="39718" spans="1:4" x14ac:dyDescent="0.25">
      <c r="A39718" s="1">
        <v>42136</v>
      </c>
      <c r="B39718" t="s">
        <v>76286</v>
      </c>
      <c r="C39718">
        <v>65</v>
      </c>
      <c r="D39718" t="s">
        <v>76287</v>
      </c>
    </row>
    <row r="39719" spans="1:4" x14ac:dyDescent="0.25">
      <c r="A39719" s="1">
        <v>42136</v>
      </c>
      <c r="B39719" t="s">
        <v>76288</v>
      </c>
      <c r="C39719">
        <v>86</v>
      </c>
      <c r="D39719" t="s">
        <v>41326</v>
      </c>
    </row>
    <row r="39720" spans="1:4" x14ac:dyDescent="0.25">
      <c r="A39720" s="1">
        <v>42136</v>
      </c>
      <c r="B39720" t="s">
        <v>76289</v>
      </c>
      <c r="C39720">
        <v>79</v>
      </c>
      <c r="D39720" t="s">
        <v>76290</v>
      </c>
    </row>
    <row r="39721" spans="1:4" x14ac:dyDescent="0.25">
      <c r="A39721" s="1">
        <v>42136</v>
      </c>
      <c r="B39721" t="s">
        <v>76291</v>
      </c>
      <c r="C39721">
        <v>88</v>
      </c>
      <c r="D39721" t="s">
        <v>76292</v>
      </c>
    </row>
    <row r="39722" spans="1:4" x14ac:dyDescent="0.25">
      <c r="A39722" s="1">
        <v>42136</v>
      </c>
      <c r="B39722" t="s">
        <v>76293</v>
      </c>
      <c r="C39722">
        <v>83</v>
      </c>
      <c r="D39722" t="s">
        <v>76294</v>
      </c>
    </row>
    <row r="39723" spans="1:4" x14ac:dyDescent="0.25">
      <c r="A39723" s="1">
        <v>42136</v>
      </c>
      <c r="B39723" t="s">
        <v>76295</v>
      </c>
      <c r="C39723">
        <v>91</v>
      </c>
      <c r="D39723" t="s">
        <v>46408</v>
      </c>
    </row>
    <row r="39724" spans="1:4" x14ac:dyDescent="0.25">
      <c r="A39724" s="1">
        <v>42136</v>
      </c>
      <c r="B39724" t="s">
        <v>76296</v>
      </c>
      <c r="C39724">
        <v>77</v>
      </c>
      <c r="D39724" t="s">
        <v>76297</v>
      </c>
    </row>
    <row r="39725" spans="1:4" x14ac:dyDescent="0.25">
      <c r="A39725" s="1">
        <v>42136</v>
      </c>
      <c r="B39725" t="s">
        <v>76298</v>
      </c>
      <c r="C39725">
        <v>39</v>
      </c>
      <c r="D39725" t="s">
        <v>76299</v>
      </c>
    </row>
    <row r="39726" spans="1:4" x14ac:dyDescent="0.25">
      <c r="A39726" s="1">
        <v>42136</v>
      </c>
      <c r="B39726" t="s">
        <v>76300</v>
      </c>
      <c r="C39726">
        <v>70</v>
      </c>
      <c r="D39726" t="s">
        <v>76301</v>
      </c>
    </row>
    <row r="39727" spans="1:4" x14ac:dyDescent="0.25">
      <c r="A39727" s="1">
        <v>42136</v>
      </c>
      <c r="B39727" t="s">
        <v>76302</v>
      </c>
      <c r="C39727">
        <v>71</v>
      </c>
      <c r="D39727" t="s">
        <v>76303</v>
      </c>
    </row>
    <row r="39728" spans="1:4" x14ac:dyDescent="0.25">
      <c r="A39728" s="1">
        <v>42136</v>
      </c>
      <c r="B39728" t="s">
        <v>76304</v>
      </c>
      <c r="C39728">
        <v>90</v>
      </c>
      <c r="D39728" t="s">
        <v>76305</v>
      </c>
    </row>
    <row r="39729" spans="1:4" x14ac:dyDescent="0.25">
      <c r="A39729" s="1">
        <v>42136</v>
      </c>
      <c r="B39729" t="s">
        <v>76306</v>
      </c>
      <c r="C39729">
        <v>67</v>
      </c>
      <c r="D39729" t="s">
        <v>76307</v>
      </c>
    </row>
    <row r="39730" spans="1:4" x14ac:dyDescent="0.25">
      <c r="A39730" s="1">
        <v>42136</v>
      </c>
      <c r="B39730" t="s">
        <v>76308</v>
      </c>
      <c r="C39730">
        <v>89</v>
      </c>
      <c r="D39730" t="s">
        <v>76309</v>
      </c>
    </row>
    <row r="39731" spans="1:4" x14ac:dyDescent="0.25">
      <c r="A39731" s="1">
        <v>42136</v>
      </c>
      <c r="B39731" t="s">
        <v>76310</v>
      </c>
      <c r="C39731">
        <v>82</v>
      </c>
      <c r="D39731" t="s">
        <v>40038</v>
      </c>
    </row>
    <row r="39732" spans="1:4" x14ac:dyDescent="0.25">
      <c r="A39732" s="1">
        <v>42136</v>
      </c>
      <c r="B39732" t="s">
        <v>76311</v>
      </c>
      <c r="C39732">
        <v>63</v>
      </c>
      <c r="D39732" t="s">
        <v>76312</v>
      </c>
    </row>
    <row r="39733" spans="1:4" x14ac:dyDescent="0.25">
      <c r="A39733" s="1">
        <v>42136</v>
      </c>
      <c r="B39733" t="s">
        <v>76313</v>
      </c>
      <c r="C39733">
        <v>53</v>
      </c>
      <c r="D39733" t="s">
        <v>44457</v>
      </c>
    </row>
    <row r="39734" spans="1:4" x14ac:dyDescent="0.25">
      <c r="A39734" s="1">
        <v>42136</v>
      </c>
      <c r="B39734" t="s">
        <v>76314</v>
      </c>
      <c r="C39734">
        <v>76</v>
      </c>
      <c r="D39734" t="s">
        <v>76315</v>
      </c>
    </row>
    <row r="39735" spans="1:4" x14ac:dyDescent="0.25">
      <c r="A39735" s="1">
        <v>42136</v>
      </c>
      <c r="B39735" t="s">
        <v>76316</v>
      </c>
      <c r="C39735">
        <v>92</v>
      </c>
      <c r="D39735" t="s">
        <v>34302</v>
      </c>
    </row>
    <row r="39736" spans="1:4" x14ac:dyDescent="0.25">
      <c r="A39736" s="1">
        <v>42137</v>
      </c>
      <c r="B39736" t="s">
        <v>76317</v>
      </c>
      <c r="C39736">
        <v>83</v>
      </c>
      <c r="D39736" t="s">
        <v>76318</v>
      </c>
    </row>
    <row r="39737" spans="1:4" x14ac:dyDescent="0.25">
      <c r="A39737" s="1">
        <v>42137</v>
      </c>
      <c r="B39737" t="s">
        <v>76319</v>
      </c>
      <c r="C39737">
        <v>87</v>
      </c>
      <c r="D39737" t="s">
        <v>76320</v>
      </c>
    </row>
    <row r="39738" spans="1:4" x14ac:dyDescent="0.25">
      <c r="A39738" s="1">
        <v>42137</v>
      </c>
      <c r="B39738" t="s">
        <v>76321</v>
      </c>
      <c r="C39738">
        <v>72</v>
      </c>
      <c r="D39738" t="s">
        <v>76322</v>
      </c>
    </row>
    <row r="39739" spans="1:4" x14ac:dyDescent="0.25">
      <c r="A39739" s="1">
        <v>42137</v>
      </c>
      <c r="B39739" t="s">
        <v>76323</v>
      </c>
      <c r="C39739">
        <v>67</v>
      </c>
      <c r="D39739" t="s">
        <v>76324</v>
      </c>
    </row>
    <row r="39740" spans="1:4" x14ac:dyDescent="0.25">
      <c r="A39740" s="1">
        <v>42137</v>
      </c>
      <c r="B39740" t="s">
        <v>76325</v>
      </c>
      <c r="C39740">
        <v>74</v>
      </c>
      <c r="D39740" t="s">
        <v>76326</v>
      </c>
    </row>
    <row r="39741" spans="1:4" x14ac:dyDescent="0.25">
      <c r="A39741" s="1">
        <v>42137</v>
      </c>
      <c r="B39741" t="s">
        <v>76327</v>
      </c>
      <c r="C39741">
        <v>87</v>
      </c>
      <c r="D39741" t="s">
        <v>76328</v>
      </c>
    </row>
    <row r="39742" spans="1:4" x14ac:dyDescent="0.25">
      <c r="A39742" s="1">
        <v>42137</v>
      </c>
      <c r="B39742" t="s">
        <v>76329</v>
      </c>
      <c r="C39742">
        <v>84</v>
      </c>
      <c r="D39742" t="s">
        <v>76330</v>
      </c>
    </row>
    <row r="39743" spans="1:4" x14ac:dyDescent="0.25">
      <c r="A39743" s="1">
        <v>42137</v>
      </c>
      <c r="B39743" t="s">
        <v>76331</v>
      </c>
      <c r="C39743">
        <v>86</v>
      </c>
      <c r="D39743" t="s">
        <v>76332</v>
      </c>
    </row>
    <row r="39744" spans="1:4" x14ac:dyDescent="0.25">
      <c r="A39744" s="1">
        <v>42137</v>
      </c>
      <c r="B39744" t="s">
        <v>76333</v>
      </c>
      <c r="C39744">
        <v>91</v>
      </c>
      <c r="D39744" t="s">
        <v>37145</v>
      </c>
    </row>
    <row r="39745" spans="1:4" x14ac:dyDescent="0.25">
      <c r="A39745" s="1">
        <v>42137</v>
      </c>
      <c r="B39745" t="s">
        <v>76334</v>
      </c>
      <c r="C39745">
        <v>80</v>
      </c>
      <c r="D39745" t="s">
        <v>76335</v>
      </c>
    </row>
    <row r="39746" spans="1:4" x14ac:dyDescent="0.25">
      <c r="A39746" s="1">
        <v>42137</v>
      </c>
      <c r="B39746" t="s">
        <v>76336</v>
      </c>
      <c r="C39746">
        <v>89</v>
      </c>
      <c r="D39746" t="s">
        <v>76337</v>
      </c>
    </row>
    <row r="39747" spans="1:4" x14ac:dyDescent="0.25">
      <c r="A39747" s="1">
        <v>42137</v>
      </c>
      <c r="B39747" t="s">
        <v>76338</v>
      </c>
      <c r="C39747">
        <v>76</v>
      </c>
      <c r="D39747" t="s">
        <v>76339</v>
      </c>
    </row>
    <row r="39748" spans="1:4" x14ac:dyDescent="0.25">
      <c r="A39748" s="1">
        <v>42137</v>
      </c>
      <c r="B39748" t="s">
        <v>76340</v>
      </c>
      <c r="C39748">
        <v>76</v>
      </c>
      <c r="D39748" t="s">
        <v>76341</v>
      </c>
    </row>
    <row r="39749" spans="1:4" x14ac:dyDescent="0.25">
      <c r="A39749" s="1">
        <v>42137</v>
      </c>
      <c r="B39749" t="s">
        <v>76342</v>
      </c>
      <c r="C39749">
        <v>86</v>
      </c>
      <c r="D39749" t="s">
        <v>76343</v>
      </c>
    </row>
    <row r="39750" spans="1:4" x14ac:dyDescent="0.25">
      <c r="A39750" s="1">
        <v>42137</v>
      </c>
      <c r="B39750" t="s">
        <v>76344</v>
      </c>
      <c r="C39750">
        <v>81</v>
      </c>
      <c r="D39750" t="s">
        <v>76345</v>
      </c>
    </row>
    <row r="39751" spans="1:4" x14ac:dyDescent="0.25">
      <c r="A39751" s="1">
        <v>42137</v>
      </c>
      <c r="B39751" t="s">
        <v>76346</v>
      </c>
      <c r="C39751">
        <v>80</v>
      </c>
      <c r="D39751" t="s">
        <v>76347</v>
      </c>
    </row>
    <row r="39752" spans="1:4" x14ac:dyDescent="0.25">
      <c r="A39752" s="1">
        <v>42137</v>
      </c>
      <c r="B39752" t="s">
        <v>76348</v>
      </c>
      <c r="C39752">
        <v>77</v>
      </c>
      <c r="D39752" t="s">
        <v>76349</v>
      </c>
    </row>
    <row r="39753" spans="1:4" x14ac:dyDescent="0.25">
      <c r="A39753" s="1">
        <v>42137</v>
      </c>
      <c r="B39753" t="s">
        <v>76350</v>
      </c>
      <c r="C39753">
        <v>95</v>
      </c>
      <c r="D39753" t="s">
        <v>76351</v>
      </c>
    </row>
    <row r="39754" spans="1:4" x14ac:dyDescent="0.25">
      <c r="A39754" s="1">
        <v>42138</v>
      </c>
      <c r="B39754" t="s">
        <v>76352</v>
      </c>
      <c r="C39754">
        <v>83</v>
      </c>
      <c r="D39754" t="s">
        <v>37169</v>
      </c>
    </row>
    <row r="39755" spans="1:4" x14ac:dyDescent="0.25">
      <c r="A39755" s="1">
        <v>42138</v>
      </c>
      <c r="B39755" t="s">
        <v>76353</v>
      </c>
      <c r="C39755">
        <v>84</v>
      </c>
      <c r="D39755" t="s">
        <v>76354</v>
      </c>
    </row>
    <row r="39756" spans="1:4" x14ac:dyDescent="0.25">
      <c r="A39756" s="1">
        <v>42138</v>
      </c>
      <c r="B39756" t="s">
        <v>76355</v>
      </c>
      <c r="C39756">
        <v>86</v>
      </c>
      <c r="D39756" t="s">
        <v>76356</v>
      </c>
    </row>
    <row r="39757" spans="1:4" x14ac:dyDescent="0.25">
      <c r="A39757" s="1">
        <v>42138</v>
      </c>
      <c r="B39757" t="s">
        <v>76357</v>
      </c>
      <c r="C39757">
        <v>78</v>
      </c>
      <c r="D39757" t="s">
        <v>44998</v>
      </c>
    </row>
    <row r="39758" spans="1:4" x14ac:dyDescent="0.25">
      <c r="A39758" s="1">
        <v>42138</v>
      </c>
      <c r="B39758" t="s">
        <v>76358</v>
      </c>
      <c r="C39758">
        <v>89</v>
      </c>
      <c r="D39758" t="s">
        <v>76359</v>
      </c>
    </row>
    <row r="39759" spans="1:4" x14ac:dyDescent="0.25">
      <c r="A39759" s="1">
        <v>42138</v>
      </c>
      <c r="B39759" t="s">
        <v>76360</v>
      </c>
      <c r="C39759">
        <v>83</v>
      </c>
      <c r="D39759" t="s">
        <v>76361</v>
      </c>
    </row>
    <row r="39760" spans="1:4" x14ac:dyDescent="0.25">
      <c r="A39760" s="1">
        <v>42138</v>
      </c>
      <c r="B39760" t="s">
        <v>76362</v>
      </c>
      <c r="C39760">
        <v>62</v>
      </c>
      <c r="D39760" t="s">
        <v>37453</v>
      </c>
    </row>
    <row r="39761" spans="1:4" x14ac:dyDescent="0.25">
      <c r="A39761" s="1">
        <v>42139</v>
      </c>
      <c r="B39761" t="s">
        <v>76363</v>
      </c>
      <c r="C39761">
        <v>70</v>
      </c>
      <c r="D39761" t="s">
        <v>76364</v>
      </c>
    </row>
    <row r="39762" spans="1:4" x14ac:dyDescent="0.25">
      <c r="A39762" s="1">
        <v>42139</v>
      </c>
      <c r="B39762" t="s">
        <v>76365</v>
      </c>
      <c r="C39762">
        <v>100</v>
      </c>
      <c r="D39762" t="s">
        <v>76366</v>
      </c>
    </row>
    <row r="39763" spans="1:4" x14ac:dyDescent="0.25">
      <c r="A39763" s="1">
        <v>42139</v>
      </c>
      <c r="B39763" t="s">
        <v>76367</v>
      </c>
      <c r="C39763">
        <v>69</v>
      </c>
      <c r="D39763" t="s">
        <v>54271</v>
      </c>
    </row>
    <row r="39764" spans="1:4" x14ac:dyDescent="0.25">
      <c r="A39764" s="1">
        <v>42139</v>
      </c>
      <c r="B39764" t="s">
        <v>76368</v>
      </c>
      <c r="C39764">
        <v>80</v>
      </c>
      <c r="D39764" t="s">
        <v>76369</v>
      </c>
    </row>
    <row r="39765" spans="1:4" x14ac:dyDescent="0.25">
      <c r="A39765" s="1">
        <v>42139</v>
      </c>
      <c r="B39765" t="s">
        <v>76370</v>
      </c>
      <c r="C39765">
        <v>85</v>
      </c>
      <c r="D39765" t="s">
        <v>76371</v>
      </c>
    </row>
    <row r="39766" spans="1:4" x14ac:dyDescent="0.25">
      <c r="A39766" s="1">
        <v>42139</v>
      </c>
      <c r="B39766" t="s">
        <v>76372</v>
      </c>
      <c r="C39766">
        <v>80</v>
      </c>
      <c r="D39766" t="s">
        <v>76373</v>
      </c>
    </row>
    <row r="39767" spans="1:4" x14ac:dyDescent="0.25">
      <c r="A39767" s="1">
        <v>42139</v>
      </c>
      <c r="B39767" t="s">
        <v>76374</v>
      </c>
      <c r="C39767">
        <v>83</v>
      </c>
      <c r="D39767" t="s">
        <v>76375</v>
      </c>
    </row>
    <row r="39768" spans="1:4" x14ac:dyDescent="0.25">
      <c r="A39768" s="1">
        <v>42139</v>
      </c>
      <c r="B39768" t="s">
        <v>76376</v>
      </c>
      <c r="C39768">
        <v>36</v>
      </c>
      <c r="D39768" t="s">
        <v>76377</v>
      </c>
    </row>
    <row r="39769" spans="1:4" x14ac:dyDescent="0.25">
      <c r="A39769" s="1">
        <v>42139</v>
      </c>
      <c r="B39769" t="s">
        <v>76378</v>
      </c>
      <c r="C39769">
        <v>80</v>
      </c>
      <c r="D39769" t="s">
        <v>76379</v>
      </c>
    </row>
    <row r="39770" spans="1:4" x14ac:dyDescent="0.25">
      <c r="A39770" s="1">
        <v>42139</v>
      </c>
      <c r="B39770" t="s">
        <v>76380</v>
      </c>
      <c r="C39770">
        <v>93</v>
      </c>
      <c r="D39770" t="s">
        <v>76381</v>
      </c>
    </row>
    <row r="39771" spans="1:4" x14ac:dyDescent="0.25">
      <c r="A39771" s="1">
        <v>42139</v>
      </c>
      <c r="B39771" t="s">
        <v>76382</v>
      </c>
      <c r="C39771">
        <v>89</v>
      </c>
      <c r="D39771" t="s">
        <v>76383</v>
      </c>
    </row>
    <row r="39772" spans="1:4" x14ac:dyDescent="0.25">
      <c r="A39772" s="1">
        <v>42139</v>
      </c>
      <c r="B39772" t="s">
        <v>76384</v>
      </c>
      <c r="C39772">
        <v>57</v>
      </c>
      <c r="D39772" t="s">
        <v>76385</v>
      </c>
    </row>
    <row r="39773" spans="1:4" x14ac:dyDescent="0.25">
      <c r="A39773" s="1">
        <v>42139</v>
      </c>
      <c r="B39773" t="s">
        <v>76386</v>
      </c>
      <c r="C39773">
        <v>87</v>
      </c>
      <c r="D39773" t="s">
        <v>37244</v>
      </c>
    </row>
    <row r="39774" spans="1:4" x14ac:dyDescent="0.25">
      <c r="A39774" s="1">
        <v>42139</v>
      </c>
      <c r="B39774" t="s">
        <v>76387</v>
      </c>
      <c r="C39774">
        <v>90</v>
      </c>
      <c r="D39774" t="s">
        <v>76388</v>
      </c>
    </row>
    <row r="39775" spans="1:4" x14ac:dyDescent="0.25">
      <c r="A39775" s="1">
        <v>42139</v>
      </c>
      <c r="B39775" t="s">
        <v>76389</v>
      </c>
      <c r="C39775">
        <v>86</v>
      </c>
      <c r="D39775" t="s">
        <v>76390</v>
      </c>
    </row>
    <row r="39776" spans="1:4" x14ac:dyDescent="0.25">
      <c r="A39776" s="1">
        <v>42139</v>
      </c>
      <c r="B39776" t="s">
        <v>76391</v>
      </c>
      <c r="C39776">
        <v>92</v>
      </c>
      <c r="D39776" t="s">
        <v>76392</v>
      </c>
    </row>
    <row r="39777" spans="1:4" x14ac:dyDescent="0.25">
      <c r="A39777" s="1">
        <v>42139</v>
      </c>
      <c r="B39777" t="s">
        <v>76393</v>
      </c>
      <c r="C39777">
        <v>14</v>
      </c>
      <c r="D39777" t="s">
        <v>76394</v>
      </c>
    </row>
    <row r="39778" spans="1:4" x14ac:dyDescent="0.25">
      <c r="A39778" s="1">
        <v>42139</v>
      </c>
      <c r="B39778" t="s">
        <v>76395</v>
      </c>
      <c r="C39778">
        <v>58</v>
      </c>
      <c r="D39778" t="s">
        <v>74955</v>
      </c>
    </row>
    <row r="39779" spans="1:4" x14ac:dyDescent="0.25">
      <c r="A39779" s="1">
        <v>42139</v>
      </c>
      <c r="B39779" t="s">
        <v>76396</v>
      </c>
      <c r="C39779">
        <v>91</v>
      </c>
      <c r="D39779" t="s">
        <v>76397</v>
      </c>
    </row>
    <row r="39780" spans="1:4" x14ac:dyDescent="0.25">
      <c r="A39780" s="1">
        <v>42139</v>
      </c>
      <c r="B39780" t="s">
        <v>76398</v>
      </c>
      <c r="C39780">
        <v>89</v>
      </c>
      <c r="D39780" t="s">
        <v>76399</v>
      </c>
    </row>
    <row r="39781" spans="1:4" x14ac:dyDescent="0.25">
      <c r="A39781" s="1">
        <v>42139</v>
      </c>
      <c r="B39781" t="s">
        <v>76400</v>
      </c>
      <c r="C39781">
        <v>77</v>
      </c>
      <c r="D39781" t="s">
        <v>76401</v>
      </c>
    </row>
    <row r="39782" spans="1:4" x14ac:dyDescent="0.25">
      <c r="A39782" s="1">
        <v>42139</v>
      </c>
      <c r="B39782" t="s">
        <v>76402</v>
      </c>
      <c r="C39782">
        <v>70</v>
      </c>
      <c r="D39782" t="s">
        <v>76403</v>
      </c>
    </row>
    <row r="39783" spans="1:4" x14ac:dyDescent="0.25">
      <c r="A39783" s="1">
        <v>42139</v>
      </c>
      <c r="B39783" t="s">
        <v>76404</v>
      </c>
      <c r="C39783">
        <v>68</v>
      </c>
      <c r="D39783" t="s">
        <v>51920</v>
      </c>
    </row>
    <row r="39784" spans="1:4" x14ac:dyDescent="0.25">
      <c r="A39784" s="1">
        <v>42140</v>
      </c>
      <c r="B39784" t="s">
        <v>76405</v>
      </c>
      <c r="C39784">
        <v>63</v>
      </c>
      <c r="D39784" t="s">
        <v>76406</v>
      </c>
    </row>
    <row r="39785" spans="1:4" x14ac:dyDescent="0.25">
      <c r="A39785" s="1">
        <v>42140</v>
      </c>
      <c r="B39785" t="s">
        <v>76407</v>
      </c>
      <c r="C39785">
        <v>42</v>
      </c>
      <c r="D39785" t="s">
        <v>76408</v>
      </c>
    </row>
    <row r="39786" spans="1:4" x14ac:dyDescent="0.25">
      <c r="A39786" s="1">
        <v>42140</v>
      </c>
      <c r="B39786" t="s">
        <v>76409</v>
      </c>
      <c r="C39786">
        <v>93</v>
      </c>
      <c r="D39786" t="s">
        <v>76410</v>
      </c>
    </row>
    <row r="39787" spans="1:4" x14ac:dyDescent="0.25">
      <c r="A39787" s="1">
        <v>42140</v>
      </c>
      <c r="B39787" t="s">
        <v>76411</v>
      </c>
      <c r="C39787">
        <v>65</v>
      </c>
      <c r="D39787" t="s">
        <v>76412</v>
      </c>
    </row>
    <row r="39788" spans="1:4" x14ac:dyDescent="0.25">
      <c r="A39788" s="1">
        <v>42140</v>
      </c>
      <c r="B39788" t="s">
        <v>76413</v>
      </c>
      <c r="C39788">
        <v>89</v>
      </c>
      <c r="D39788" t="s">
        <v>76414</v>
      </c>
    </row>
    <row r="39789" spans="1:4" x14ac:dyDescent="0.25">
      <c r="A39789" s="1">
        <v>42140</v>
      </c>
      <c r="B39789" t="s">
        <v>76415</v>
      </c>
      <c r="C39789">
        <v>81</v>
      </c>
      <c r="D39789" t="s">
        <v>76416</v>
      </c>
    </row>
    <row r="39790" spans="1:4" x14ac:dyDescent="0.25">
      <c r="A39790" s="1">
        <v>42140</v>
      </c>
      <c r="B39790" t="s">
        <v>76417</v>
      </c>
      <c r="C39790">
        <v>111</v>
      </c>
      <c r="D39790" t="s">
        <v>70245</v>
      </c>
    </row>
    <row r="39791" spans="1:4" x14ac:dyDescent="0.25">
      <c r="A39791" s="1">
        <v>42140</v>
      </c>
      <c r="B39791" t="s">
        <v>76418</v>
      </c>
      <c r="C39791">
        <v>40</v>
      </c>
      <c r="D39791" t="s">
        <v>76419</v>
      </c>
    </row>
    <row r="39792" spans="1:4" x14ac:dyDescent="0.25">
      <c r="A39792" s="1">
        <v>42140</v>
      </c>
      <c r="B39792" t="s">
        <v>76420</v>
      </c>
      <c r="C39792">
        <v>55</v>
      </c>
      <c r="D39792" t="s">
        <v>76421</v>
      </c>
    </row>
    <row r="39793" spans="1:4" x14ac:dyDescent="0.25">
      <c r="A39793" s="1">
        <v>42140</v>
      </c>
      <c r="B39793" t="s">
        <v>76422</v>
      </c>
      <c r="C39793">
        <v>80</v>
      </c>
      <c r="D39793" t="s">
        <v>76423</v>
      </c>
    </row>
    <row r="39794" spans="1:4" x14ac:dyDescent="0.25">
      <c r="A39794" s="1">
        <v>42140</v>
      </c>
      <c r="B39794" t="s">
        <v>76424</v>
      </c>
      <c r="C39794">
        <v>43</v>
      </c>
      <c r="D39794" t="s">
        <v>76425</v>
      </c>
    </row>
    <row r="39795" spans="1:4" x14ac:dyDescent="0.25">
      <c r="A39795" s="1">
        <v>42140</v>
      </c>
      <c r="B39795" t="s">
        <v>76426</v>
      </c>
      <c r="C39795">
        <v>25</v>
      </c>
      <c r="D39795" t="s">
        <v>76427</v>
      </c>
    </row>
    <row r="39796" spans="1:4" x14ac:dyDescent="0.25">
      <c r="A39796" s="1">
        <v>42140</v>
      </c>
      <c r="B39796" t="s">
        <v>76428</v>
      </c>
      <c r="C39796">
        <v>1972</v>
      </c>
      <c r="D39796" t="s">
        <v>76429</v>
      </c>
    </row>
    <row r="39797" spans="1:4" x14ac:dyDescent="0.25">
      <c r="A39797" s="1">
        <v>42140</v>
      </c>
      <c r="B39797" t="s">
        <v>76430</v>
      </c>
      <c r="C39797">
        <v>90</v>
      </c>
      <c r="D39797" t="s">
        <v>65530</v>
      </c>
    </row>
    <row r="39798" spans="1:4" x14ac:dyDescent="0.25">
      <c r="A39798" s="1">
        <v>42140</v>
      </c>
      <c r="B39798" t="s">
        <v>76431</v>
      </c>
      <c r="C39798">
        <v>75</v>
      </c>
      <c r="D39798" t="s">
        <v>76432</v>
      </c>
    </row>
    <row r="39799" spans="1:4" x14ac:dyDescent="0.25">
      <c r="A39799" s="1">
        <v>42140</v>
      </c>
      <c r="B39799" t="s">
        <v>76433</v>
      </c>
      <c r="C39799">
        <v>43</v>
      </c>
      <c r="D39799" t="s">
        <v>76434</v>
      </c>
    </row>
    <row r="39800" spans="1:4" x14ac:dyDescent="0.25">
      <c r="A39800" s="1">
        <v>42140</v>
      </c>
      <c r="B39800" t="s">
        <v>76435</v>
      </c>
      <c r="C39800">
        <v>89</v>
      </c>
      <c r="D39800" t="s">
        <v>76436</v>
      </c>
    </row>
    <row r="39801" spans="1:4" x14ac:dyDescent="0.25">
      <c r="A39801" s="1">
        <v>42140</v>
      </c>
      <c r="B39801" t="s">
        <v>76437</v>
      </c>
      <c r="C39801">
        <v>89</v>
      </c>
      <c r="D39801" t="s">
        <v>76438</v>
      </c>
    </row>
    <row r="39802" spans="1:4" x14ac:dyDescent="0.25">
      <c r="A39802" s="1">
        <v>42140</v>
      </c>
      <c r="B39802" t="s">
        <v>76439</v>
      </c>
      <c r="C39802">
        <v>60</v>
      </c>
      <c r="D39802" t="s">
        <v>76440</v>
      </c>
    </row>
    <row r="39803" spans="1:4" x14ac:dyDescent="0.25">
      <c r="A39803" s="1">
        <v>42141</v>
      </c>
      <c r="B39803" t="s">
        <v>76441</v>
      </c>
      <c r="C39803">
        <v>90</v>
      </c>
      <c r="D39803" t="s">
        <v>76442</v>
      </c>
    </row>
    <row r="39804" spans="1:4" x14ac:dyDescent="0.25">
      <c r="A39804" s="1">
        <v>42141</v>
      </c>
      <c r="B39804" t="s">
        <v>76443</v>
      </c>
      <c r="C39804">
        <v>85</v>
      </c>
      <c r="D39804" t="s">
        <v>41862</v>
      </c>
    </row>
    <row r="39805" spans="1:4" x14ac:dyDescent="0.25">
      <c r="A39805" s="1">
        <v>42141</v>
      </c>
      <c r="B39805" t="s">
        <v>76444</v>
      </c>
      <c r="C39805">
        <v>104</v>
      </c>
      <c r="D39805" t="s">
        <v>76445</v>
      </c>
    </row>
    <row r="39806" spans="1:4" x14ac:dyDescent="0.25">
      <c r="A39806" s="1">
        <v>42141</v>
      </c>
      <c r="B39806" t="s">
        <v>76446</v>
      </c>
      <c r="C39806">
        <v>94</v>
      </c>
      <c r="D39806" t="s">
        <v>76447</v>
      </c>
    </row>
    <row r="39807" spans="1:4" x14ac:dyDescent="0.25">
      <c r="A39807" s="1">
        <v>42141</v>
      </c>
      <c r="B39807" t="s">
        <v>76448</v>
      </c>
      <c r="C39807">
        <v>82</v>
      </c>
      <c r="D39807" t="s">
        <v>76449</v>
      </c>
    </row>
    <row r="39808" spans="1:4" x14ac:dyDescent="0.25">
      <c r="A39808" s="1">
        <v>42141</v>
      </c>
      <c r="B39808" t="s">
        <v>76450</v>
      </c>
      <c r="C39808">
        <v>65</v>
      </c>
      <c r="D39808" t="s">
        <v>76451</v>
      </c>
    </row>
    <row r="39809" spans="1:4" x14ac:dyDescent="0.25">
      <c r="A39809" s="1">
        <v>42141</v>
      </c>
      <c r="B39809" t="s">
        <v>76452</v>
      </c>
      <c r="C39809">
        <v>84</v>
      </c>
      <c r="D39809" t="s">
        <v>76453</v>
      </c>
    </row>
    <row r="39810" spans="1:4" x14ac:dyDescent="0.25">
      <c r="A39810" s="1">
        <v>42141</v>
      </c>
      <c r="B39810" t="s">
        <v>76454</v>
      </c>
      <c r="C39810">
        <v>83</v>
      </c>
      <c r="D39810" t="s">
        <v>76455</v>
      </c>
    </row>
    <row r="39811" spans="1:4" x14ac:dyDescent="0.25">
      <c r="A39811" s="1">
        <v>42141</v>
      </c>
      <c r="B39811" t="s">
        <v>76456</v>
      </c>
      <c r="C39811">
        <v>85</v>
      </c>
      <c r="D39811" t="s">
        <v>57455</v>
      </c>
    </row>
    <row r="39812" spans="1:4" x14ac:dyDescent="0.25">
      <c r="A39812" s="1">
        <v>42141</v>
      </c>
      <c r="B39812" t="s">
        <v>76457</v>
      </c>
      <c r="C39812">
        <v>96</v>
      </c>
      <c r="D39812" t="s">
        <v>76458</v>
      </c>
    </row>
    <row r="39813" spans="1:4" x14ac:dyDescent="0.25">
      <c r="A39813" s="1">
        <v>42141</v>
      </c>
      <c r="B39813" t="s">
        <v>76459</v>
      </c>
      <c r="C39813">
        <v>47</v>
      </c>
      <c r="D39813" t="s">
        <v>76460</v>
      </c>
    </row>
    <row r="39814" spans="1:4" x14ac:dyDescent="0.25">
      <c r="A39814" s="1">
        <v>42142</v>
      </c>
      <c r="B39814" t="s">
        <v>76461</v>
      </c>
      <c r="C39814">
        <v>101</v>
      </c>
      <c r="D39814" t="s">
        <v>37244</v>
      </c>
    </row>
    <row r="39815" spans="1:4" x14ac:dyDescent="0.25">
      <c r="A39815" s="1">
        <v>42142</v>
      </c>
      <c r="B39815" t="s">
        <v>76462</v>
      </c>
      <c r="C39815">
        <v>89</v>
      </c>
      <c r="D39815" t="s">
        <v>37354</v>
      </c>
    </row>
    <row r="39816" spans="1:4" x14ac:dyDescent="0.25">
      <c r="A39816" s="1">
        <v>42142</v>
      </c>
      <c r="B39816" t="s">
        <v>76463</v>
      </c>
      <c r="C39816">
        <v>83</v>
      </c>
      <c r="D39816" t="s">
        <v>76464</v>
      </c>
    </row>
    <row r="39817" spans="1:4" x14ac:dyDescent="0.25">
      <c r="A39817" s="1">
        <v>42142</v>
      </c>
      <c r="B39817" t="s">
        <v>76465</v>
      </c>
      <c r="C39817">
        <v>81</v>
      </c>
      <c r="D39817" t="s">
        <v>76466</v>
      </c>
    </row>
    <row r="39818" spans="1:4" x14ac:dyDescent="0.25">
      <c r="A39818" s="1">
        <v>42142</v>
      </c>
      <c r="B39818" t="s">
        <v>76467</v>
      </c>
      <c r="C39818">
        <v>88</v>
      </c>
      <c r="D39818" t="s">
        <v>76468</v>
      </c>
    </row>
    <row r="39819" spans="1:4" x14ac:dyDescent="0.25">
      <c r="A39819" s="1">
        <v>42142</v>
      </c>
      <c r="B39819" t="s">
        <v>76469</v>
      </c>
      <c r="C39819">
        <v>88</v>
      </c>
      <c r="D39819" t="s">
        <v>39769</v>
      </c>
    </row>
    <row r="39820" spans="1:4" x14ac:dyDescent="0.25">
      <c r="A39820" s="1">
        <v>42142</v>
      </c>
      <c r="B39820" t="s">
        <v>76470</v>
      </c>
      <c r="C39820">
        <v>88</v>
      </c>
      <c r="D39820" t="s">
        <v>76471</v>
      </c>
    </row>
    <row r="39821" spans="1:4" x14ac:dyDescent="0.25">
      <c r="A39821" s="1">
        <v>42142</v>
      </c>
      <c r="B39821" t="s">
        <v>76472</v>
      </c>
      <c r="C39821">
        <v>92</v>
      </c>
      <c r="D39821" t="s">
        <v>39889</v>
      </c>
    </row>
    <row r="39822" spans="1:4" x14ac:dyDescent="0.25">
      <c r="A39822" s="1">
        <v>42142</v>
      </c>
      <c r="B39822" t="s">
        <v>76473</v>
      </c>
      <c r="C39822">
        <v>89</v>
      </c>
      <c r="D39822" t="s">
        <v>37244</v>
      </c>
    </row>
    <row r="39823" spans="1:4" x14ac:dyDescent="0.25">
      <c r="A39823" s="1">
        <v>42142</v>
      </c>
      <c r="B39823" t="s">
        <v>76474</v>
      </c>
      <c r="C39823">
        <v>83</v>
      </c>
      <c r="D39823" t="s">
        <v>76475</v>
      </c>
    </row>
    <row r="39824" spans="1:4" x14ac:dyDescent="0.25">
      <c r="A39824" s="1">
        <v>42142</v>
      </c>
      <c r="B39824" t="s">
        <v>76476</v>
      </c>
      <c r="C39824">
        <v>86</v>
      </c>
      <c r="D39824" t="s">
        <v>63131</v>
      </c>
    </row>
    <row r="39825" spans="1:4" x14ac:dyDescent="0.25">
      <c r="A39825" s="1">
        <v>42142</v>
      </c>
      <c r="B39825" t="s">
        <v>76477</v>
      </c>
      <c r="C39825">
        <v>93</v>
      </c>
      <c r="D39825" t="s">
        <v>76478</v>
      </c>
    </row>
    <row r="39826" spans="1:4" x14ac:dyDescent="0.25">
      <c r="A39826" s="1">
        <v>42142</v>
      </c>
      <c r="B39826" t="s">
        <v>76479</v>
      </c>
      <c r="C39826">
        <v>47</v>
      </c>
      <c r="D39826" t="s">
        <v>76480</v>
      </c>
    </row>
    <row r="39827" spans="1:4" x14ac:dyDescent="0.25">
      <c r="A39827" s="1">
        <v>42143</v>
      </c>
      <c r="B39827" t="s">
        <v>76481</v>
      </c>
      <c r="C39827">
        <v>79</v>
      </c>
      <c r="D39827" t="s">
        <v>76482</v>
      </c>
    </row>
    <row r="39828" spans="1:4" x14ac:dyDescent="0.25">
      <c r="A39828" s="1">
        <v>42143</v>
      </c>
      <c r="B39828" t="s">
        <v>76483</v>
      </c>
      <c r="C39828">
        <v>82</v>
      </c>
      <c r="D39828" t="s">
        <v>76484</v>
      </c>
    </row>
    <row r="39829" spans="1:4" x14ac:dyDescent="0.25">
      <c r="A39829" s="1">
        <v>42143</v>
      </c>
      <c r="B39829" t="s">
        <v>76485</v>
      </c>
      <c r="C39829">
        <v>92</v>
      </c>
      <c r="D39829" t="s">
        <v>76486</v>
      </c>
    </row>
    <row r="39830" spans="1:4" x14ac:dyDescent="0.25">
      <c r="A39830" s="1">
        <v>42143</v>
      </c>
      <c r="B39830" t="s">
        <v>66556</v>
      </c>
      <c r="C39830">
        <v>83</v>
      </c>
      <c r="D39830" t="s">
        <v>76487</v>
      </c>
    </row>
    <row r="39831" spans="1:4" x14ac:dyDescent="0.25">
      <c r="A39831" s="1">
        <v>42143</v>
      </c>
      <c r="B39831" t="s">
        <v>76488</v>
      </c>
      <c r="C39831">
        <v>76</v>
      </c>
      <c r="D39831" t="s">
        <v>72494</v>
      </c>
    </row>
    <row r="39832" spans="1:4" x14ac:dyDescent="0.25">
      <c r="A39832" s="1">
        <v>42143</v>
      </c>
      <c r="B39832" t="s">
        <v>76489</v>
      </c>
      <c r="C39832">
        <v>84</v>
      </c>
      <c r="D39832" t="s">
        <v>76490</v>
      </c>
    </row>
    <row r="39833" spans="1:4" x14ac:dyDescent="0.25">
      <c r="A39833" s="1">
        <v>42143</v>
      </c>
      <c r="B39833" t="s">
        <v>76491</v>
      </c>
      <c r="C39833">
        <v>91</v>
      </c>
      <c r="D39833" t="s">
        <v>76492</v>
      </c>
    </row>
    <row r="39834" spans="1:4" x14ac:dyDescent="0.25">
      <c r="A39834" s="1">
        <v>42143</v>
      </c>
      <c r="B39834" t="s">
        <v>76493</v>
      </c>
      <c r="C39834">
        <v>79</v>
      </c>
      <c r="D39834" t="s">
        <v>76494</v>
      </c>
    </row>
    <row r="39835" spans="1:4" x14ac:dyDescent="0.25">
      <c r="A39835" s="1">
        <v>42143</v>
      </c>
      <c r="B39835" t="s">
        <v>76495</v>
      </c>
      <c r="C39835">
        <v>91</v>
      </c>
      <c r="D39835" t="s">
        <v>76496</v>
      </c>
    </row>
    <row r="39836" spans="1:4" x14ac:dyDescent="0.25">
      <c r="A39836" s="1">
        <v>42143</v>
      </c>
      <c r="B39836" t="s">
        <v>76497</v>
      </c>
      <c r="C39836">
        <v>68</v>
      </c>
      <c r="D39836" t="s">
        <v>76498</v>
      </c>
    </row>
    <row r="39837" spans="1:4" x14ac:dyDescent="0.25">
      <c r="A39837" s="1">
        <v>42143</v>
      </c>
      <c r="B39837" t="s">
        <v>76499</v>
      </c>
      <c r="C39837">
        <v>57</v>
      </c>
      <c r="D39837" t="s">
        <v>76500</v>
      </c>
    </row>
    <row r="39838" spans="1:4" x14ac:dyDescent="0.25">
      <c r="A39838" s="1">
        <v>42143</v>
      </c>
      <c r="B39838" t="s">
        <v>76501</v>
      </c>
      <c r="C39838">
        <v>93</v>
      </c>
      <c r="D39838" t="s">
        <v>76502</v>
      </c>
    </row>
    <row r="39839" spans="1:4" x14ac:dyDescent="0.25">
      <c r="A39839" s="1">
        <v>42143</v>
      </c>
      <c r="B39839" t="s">
        <v>76503</v>
      </c>
      <c r="C39839">
        <v>88</v>
      </c>
      <c r="D39839" t="s">
        <v>76504</v>
      </c>
    </row>
    <row r="39840" spans="1:4" x14ac:dyDescent="0.25">
      <c r="A39840" s="1">
        <v>42143</v>
      </c>
      <c r="B39840" t="s">
        <v>76505</v>
      </c>
      <c r="C39840">
        <v>50</v>
      </c>
      <c r="D39840" t="s">
        <v>76506</v>
      </c>
    </row>
    <row r="39841" spans="1:4" x14ac:dyDescent="0.25">
      <c r="A39841" s="1">
        <v>42143</v>
      </c>
      <c r="B39841" t="s">
        <v>76507</v>
      </c>
      <c r="C39841">
        <v>73</v>
      </c>
      <c r="D39841" t="s">
        <v>36976</v>
      </c>
    </row>
    <row r="39842" spans="1:4" x14ac:dyDescent="0.25">
      <c r="A39842" s="1">
        <v>42143</v>
      </c>
      <c r="B39842" t="s">
        <v>76508</v>
      </c>
      <c r="C39842">
        <v>70</v>
      </c>
      <c r="D39842" t="s">
        <v>76509</v>
      </c>
    </row>
    <row r="39843" spans="1:4" x14ac:dyDescent="0.25">
      <c r="A39843" s="1">
        <v>42144</v>
      </c>
      <c r="B39843" t="s">
        <v>76510</v>
      </c>
      <c r="C39843">
        <v>75</v>
      </c>
      <c r="D39843" t="s">
        <v>76511</v>
      </c>
    </row>
    <row r="39844" spans="1:4" x14ac:dyDescent="0.25">
      <c r="A39844" s="1">
        <v>42144</v>
      </c>
      <c r="B39844" t="s">
        <v>76512</v>
      </c>
      <c r="C39844">
        <v>85</v>
      </c>
      <c r="D39844" t="s">
        <v>76513</v>
      </c>
    </row>
    <row r="39845" spans="1:4" x14ac:dyDescent="0.25">
      <c r="A39845" s="1">
        <v>42144</v>
      </c>
      <c r="B39845" t="s">
        <v>76514</v>
      </c>
      <c r="C39845">
        <v>58</v>
      </c>
      <c r="D39845" t="s">
        <v>76515</v>
      </c>
    </row>
    <row r="39846" spans="1:4" x14ac:dyDescent="0.25">
      <c r="A39846" s="1">
        <v>42144</v>
      </c>
      <c r="B39846" t="s">
        <v>76516</v>
      </c>
      <c r="C39846">
        <v>79</v>
      </c>
      <c r="D39846" t="s">
        <v>76517</v>
      </c>
    </row>
    <row r="39847" spans="1:4" x14ac:dyDescent="0.25">
      <c r="A39847" s="1">
        <v>42144</v>
      </c>
      <c r="B39847" t="s">
        <v>76518</v>
      </c>
      <c r="C39847">
        <v>87</v>
      </c>
      <c r="D39847" t="s">
        <v>76519</v>
      </c>
    </row>
    <row r="39848" spans="1:4" x14ac:dyDescent="0.25">
      <c r="A39848" s="1">
        <v>42144</v>
      </c>
      <c r="B39848" t="s">
        <v>76520</v>
      </c>
      <c r="C39848">
        <v>93</v>
      </c>
      <c r="D39848" t="s">
        <v>76521</v>
      </c>
    </row>
    <row r="39849" spans="1:4" x14ac:dyDescent="0.25">
      <c r="A39849" s="1">
        <v>42144</v>
      </c>
      <c r="B39849" t="s">
        <v>76522</v>
      </c>
      <c r="C39849">
        <v>95</v>
      </c>
      <c r="D39849" t="s">
        <v>76523</v>
      </c>
    </row>
    <row r="39850" spans="1:4" x14ac:dyDescent="0.25">
      <c r="A39850" s="1">
        <v>42144</v>
      </c>
      <c r="B39850" t="s">
        <v>76524</v>
      </c>
      <c r="C39850">
        <v>84</v>
      </c>
      <c r="D39850" t="s">
        <v>76525</v>
      </c>
    </row>
    <row r="39851" spans="1:4" x14ac:dyDescent="0.25">
      <c r="A39851" s="1">
        <v>42144</v>
      </c>
      <c r="B39851" t="s">
        <v>76526</v>
      </c>
      <c r="C39851">
        <v>52</v>
      </c>
      <c r="D39851" t="s">
        <v>76527</v>
      </c>
    </row>
    <row r="39852" spans="1:4" x14ac:dyDescent="0.25">
      <c r="A39852" s="1">
        <v>42144</v>
      </c>
      <c r="B39852" t="s">
        <v>76528</v>
      </c>
      <c r="C39852">
        <v>91</v>
      </c>
      <c r="D39852" t="s">
        <v>76529</v>
      </c>
    </row>
    <row r="39853" spans="1:4" x14ac:dyDescent="0.25">
      <c r="A39853" s="1">
        <v>42144</v>
      </c>
      <c r="B39853" t="s">
        <v>76530</v>
      </c>
      <c r="C39853">
        <v>67</v>
      </c>
      <c r="D39853" t="s">
        <v>76531</v>
      </c>
    </row>
    <row r="39854" spans="1:4" x14ac:dyDescent="0.25">
      <c r="A39854" s="1">
        <v>42144</v>
      </c>
      <c r="B39854" t="s">
        <v>76532</v>
      </c>
      <c r="C39854">
        <v>55</v>
      </c>
      <c r="D39854" t="s">
        <v>76533</v>
      </c>
    </row>
    <row r="39855" spans="1:4" x14ac:dyDescent="0.25">
      <c r="A39855" s="1">
        <v>42144</v>
      </c>
      <c r="B39855" t="s">
        <v>76534</v>
      </c>
      <c r="C39855">
        <v>88</v>
      </c>
      <c r="D39855" t="s">
        <v>76535</v>
      </c>
    </row>
    <row r="39856" spans="1:4" x14ac:dyDescent="0.25">
      <c r="A39856" s="1">
        <v>42144</v>
      </c>
      <c r="B39856" t="s">
        <v>76536</v>
      </c>
      <c r="C39856">
        <v>95</v>
      </c>
      <c r="D39856" t="s">
        <v>44534</v>
      </c>
    </row>
    <row r="39857" spans="1:4" x14ac:dyDescent="0.25">
      <c r="A39857" s="1">
        <v>42144</v>
      </c>
      <c r="B39857" t="s">
        <v>76537</v>
      </c>
      <c r="C39857">
        <v>66</v>
      </c>
      <c r="D39857" t="s">
        <v>58683</v>
      </c>
    </row>
    <row r="39858" spans="1:4" x14ac:dyDescent="0.25">
      <c r="A39858" s="1">
        <v>42144</v>
      </c>
      <c r="B39858" t="s">
        <v>76538</v>
      </c>
      <c r="C39858">
        <v>74</v>
      </c>
      <c r="D39858" t="s">
        <v>76539</v>
      </c>
    </row>
    <row r="39859" spans="1:4" x14ac:dyDescent="0.25">
      <c r="A39859" s="1">
        <v>42144</v>
      </c>
      <c r="B39859" t="s">
        <v>76540</v>
      </c>
      <c r="C39859">
        <v>77</v>
      </c>
      <c r="D39859" t="s">
        <v>76541</v>
      </c>
    </row>
    <row r="39860" spans="1:4" x14ac:dyDescent="0.25">
      <c r="A39860" s="1">
        <v>42144</v>
      </c>
      <c r="B39860" t="s">
        <v>76542</v>
      </c>
      <c r="C39860">
        <v>62</v>
      </c>
      <c r="D39860" t="s">
        <v>76543</v>
      </c>
    </row>
    <row r="39861" spans="1:4" x14ac:dyDescent="0.25">
      <c r="A39861" s="1">
        <v>42145</v>
      </c>
      <c r="B39861" t="s">
        <v>76544</v>
      </c>
      <c r="C39861">
        <v>75</v>
      </c>
      <c r="D39861" t="s">
        <v>76545</v>
      </c>
    </row>
    <row r="39862" spans="1:4" x14ac:dyDescent="0.25">
      <c r="A39862" s="1">
        <v>42145</v>
      </c>
      <c r="B39862" t="s">
        <v>76546</v>
      </c>
      <c r="C39862">
        <v>69</v>
      </c>
      <c r="D39862" t="s">
        <v>76547</v>
      </c>
    </row>
    <row r="39863" spans="1:4" x14ac:dyDescent="0.25">
      <c r="A39863" s="1">
        <v>42145</v>
      </c>
      <c r="B39863" t="s">
        <v>76548</v>
      </c>
      <c r="C39863">
        <v>90</v>
      </c>
      <c r="D39863" t="s">
        <v>69104</v>
      </c>
    </row>
    <row r="39864" spans="1:4" x14ac:dyDescent="0.25">
      <c r="A39864" s="1">
        <v>42145</v>
      </c>
      <c r="B39864" t="s">
        <v>76549</v>
      </c>
      <c r="C39864">
        <v>84</v>
      </c>
      <c r="D39864" t="s">
        <v>76550</v>
      </c>
    </row>
    <row r="39865" spans="1:4" x14ac:dyDescent="0.25">
      <c r="A39865" s="1">
        <v>42145</v>
      </c>
      <c r="B39865" t="s">
        <v>76551</v>
      </c>
      <c r="C39865">
        <v>69</v>
      </c>
      <c r="D39865" t="s">
        <v>45383</v>
      </c>
    </row>
    <row r="39866" spans="1:4" x14ac:dyDescent="0.25">
      <c r="A39866" s="1">
        <v>42145</v>
      </c>
      <c r="B39866" t="s">
        <v>76552</v>
      </c>
      <c r="C39866">
        <v>78</v>
      </c>
      <c r="D39866" t="s">
        <v>76553</v>
      </c>
    </row>
    <row r="39867" spans="1:4" x14ac:dyDescent="0.25">
      <c r="A39867" s="1">
        <v>42145</v>
      </c>
      <c r="B39867" t="s">
        <v>76554</v>
      </c>
      <c r="C39867">
        <v>72</v>
      </c>
      <c r="D39867" t="s">
        <v>76555</v>
      </c>
    </row>
    <row r="39868" spans="1:4" x14ac:dyDescent="0.25">
      <c r="A39868" s="1">
        <v>42145</v>
      </c>
      <c r="B39868" t="s">
        <v>76556</v>
      </c>
      <c r="C39868">
        <v>60</v>
      </c>
      <c r="D39868" t="s">
        <v>76557</v>
      </c>
    </row>
    <row r="39869" spans="1:4" x14ac:dyDescent="0.25">
      <c r="A39869" s="1">
        <v>42145</v>
      </c>
      <c r="B39869" t="s">
        <v>76558</v>
      </c>
      <c r="C39869">
        <v>53</v>
      </c>
      <c r="D39869" t="s">
        <v>76559</v>
      </c>
    </row>
    <row r="39870" spans="1:4" x14ac:dyDescent="0.25">
      <c r="A39870" s="1">
        <v>42145</v>
      </c>
      <c r="B39870" t="s">
        <v>76560</v>
      </c>
      <c r="C39870">
        <v>85</v>
      </c>
      <c r="D39870" t="s">
        <v>76561</v>
      </c>
    </row>
    <row r="39871" spans="1:4" x14ac:dyDescent="0.25">
      <c r="A39871" s="1">
        <v>42145</v>
      </c>
      <c r="B39871" t="s">
        <v>76562</v>
      </c>
      <c r="C39871">
        <v>59</v>
      </c>
      <c r="D39871" t="s">
        <v>76563</v>
      </c>
    </row>
    <row r="39872" spans="1:4" x14ac:dyDescent="0.25">
      <c r="A39872" s="1">
        <v>42145</v>
      </c>
      <c r="B39872" t="s">
        <v>76564</v>
      </c>
      <c r="C39872">
        <v>82</v>
      </c>
      <c r="D39872" t="s">
        <v>76565</v>
      </c>
    </row>
    <row r="39873" spans="1:4" x14ac:dyDescent="0.25">
      <c r="A39873" s="1">
        <v>42145</v>
      </c>
      <c r="B39873" t="s">
        <v>76566</v>
      </c>
      <c r="C39873">
        <v>44</v>
      </c>
      <c r="D39873" t="s">
        <v>76567</v>
      </c>
    </row>
    <row r="39874" spans="1:4" x14ac:dyDescent="0.25">
      <c r="A39874" s="1">
        <v>42145</v>
      </c>
      <c r="B39874" t="s">
        <v>76568</v>
      </c>
      <c r="C39874">
        <v>87</v>
      </c>
      <c r="D39874" t="s">
        <v>54484</v>
      </c>
    </row>
    <row r="39875" spans="1:4" x14ac:dyDescent="0.25">
      <c r="A39875" s="1">
        <v>42145</v>
      </c>
      <c r="B39875" t="s">
        <v>76569</v>
      </c>
      <c r="C39875">
        <v>68</v>
      </c>
      <c r="D39875" t="s">
        <v>76570</v>
      </c>
    </row>
    <row r="39876" spans="1:4" x14ac:dyDescent="0.25">
      <c r="A39876" s="1">
        <v>42146</v>
      </c>
      <c r="B39876" t="s">
        <v>76571</v>
      </c>
      <c r="C39876">
        <v>84</v>
      </c>
      <c r="D39876" t="s">
        <v>66837</v>
      </c>
    </row>
    <row r="39877" spans="1:4" x14ac:dyDescent="0.25">
      <c r="A39877" s="1">
        <v>42146</v>
      </c>
      <c r="B39877" t="s">
        <v>76572</v>
      </c>
      <c r="C39877">
        <v>89</v>
      </c>
      <c r="D39877" t="s">
        <v>76573</v>
      </c>
    </row>
    <row r="39878" spans="1:4" x14ac:dyDescent="0.25">
      <c r="A39878" s="1">
        <v>42146</v>
      </c>
      <c r="B39878" t="s">
        <v>76574</v>
      </c>
      <c r="C39878">
        <v>87</v>
      </c>
      <c r="D39878" t="s">
        <v>76575</v>
      </c>
    </row>
    <row r="39879" spans="1:4" x14ac:dyDescent="0.25">
      <c r="A39879" s="1">
        <v>42146</v>
      </c>
      <c r="B39879" t="s">
        <v>76576</v>
      </c>
      <c r="C39879">
        <v>66</v>
      </c>
      <c r="D39879" t="s">
        <v>44046</v>
      </c>
    </row>
    <row r="39880" spans="1:4" x14ac:dyDescent="0.25">
      <c r="A39880" s="1">
        <v>42146</v>
      </c>
      <c r="B39880" t="s">
        <v>76577</v>
      </c>
      <c r="C39880">
        <v>93</v>
      </c>
      <c r="D39880" t="s">
        <v>76578</v>
      </c>
    </row>
    <row r="39881" spans="1:4" x14ac:dyDescent="0.25">
      <c r="A39881" s="1">
        <v>42146</v>
      </c>
      <c r="B39881" t="s">
        <v>76579</v>
      </c>
      <c r="C39881">
        <v>77</v>
      </c>
      <c r="D39881" t="s">
        <v>41009</v>
      </c>
    </row>
    <row r="39882" spans="1:4" x14ac:dyDescent="0.25">
      <c r="A39882" s="1">
        <v>42146</v>
      </c>
      <c r="B39882" t="s">
        <v>76580</v>
      </c>
      <c r="C39882">
        <v>90</v>
      </c>
      <c r="D39882" t="s">
        <v>76581</v>
      </c>
    </row>
    <row r="39883" spans="1:4" x14ac:dyDescent="0.25">
      <c r="A39883" s="1">
        <v>42146</v>
      </c>
      <c r="B39883" t="s">
        <v>76582</v>
      </c>
      <c r="C39883">
        <v>93</v>
      </c>
      <c r="D39883" t="s">
        <v>76583</v>
      </c>
    </row>
    <row r="39884" spans="1:4" x14ac:dyDescent="0.25">
      <c r="A39884" s="1">
        <v>42146</v>
      </c>
      <c r="B39884" t="s">
        <v>76584</v>
      </c>
      <c r="C39884">
        <v>68</v>
      </c>
      <c r="D39884" t="s">
        <v>76585</v>
      </c>
    </row>
    <row r="39885" spans="1:4" x14ac:dyDescent="0.25">
      <c r="A39885" s="1">
        <v>42146</v>
      </c>
      <c r="B39885" t="s">
        <v>76586</v>
      </c>
      <c r="C39885">
        <v>75</v>
      </c>
      <c r="D39885" t="s">
        <v>36878</v>
      </c>
    </row>
    <row r="39886" spans="1:4" x14ac:dyDescent="0.25">
      <c r="A39886" s="1">
        <v>42146</v>
      </c>
      <c r="B39886" t="s">
        <v>76587</v>
      </c>
      <c r="C39886">
        <v>69</v>
      </c>
      <c r="D39886" t="s">
        <v>76588</v>
      </c>
    </row>
    <row r="39887" spans="1:4" x14ac:dyDescent="0.25">
      <c r="A39887" s="1">
        <v>42146</v>
      </c>
      <c r="B39887" t="s">
        <v>76589</v>
      </c>
      <c r="C39887">
        <v>50</v>
      </c>
      <c r="D39887" t="s">
        <v>76590</v>
      </c>
    </row>
    <row r="39888" spans="1:4" x14ac:dyDescent="0.25">
      <c r="A39888" s="1">
        <v>42146</v>
      </c>
      <c r="B39888" t="s">
        <v>76591</v>
      </c>
      <c r="C39888">
        <v>27</v>
      </c>
      <c r="D39888" t="s">
        <v>76592</v>
      </c>
    </row>
    <row r="39889" spans="1:4" x14ac:dyDescent="0.25">
      <c r="A39889" s="1">
        <v>42146</v>
      </c>
      <c r="B39889" t="s">
        <v>76593</v>
      </c>
      <c r="C39889">
        <v>92</v>
      </c>
      <c r="D39889" t="s">
        <v>76594</v>
      </c>
    </row>
    <row r="39890" spans="1:4" x14ac:dyDescent="0.25">
      <c r="A39890" s="1">
        <v>42147</v>
      </c>
      <c r="B39890" t="s">
        <v>76595</v>
      </c>
      <c r="C39890">
        <v>48</v>
      </c>
      <c r="D39890" t="s">
        <v>76596</v>
      </c>
    </row>
    <row r="39891" spans="1:4" x14ac:dyDescent="0.25">
      <c r="A39891" s="1">
        <v>42147</v>
      </c>
      <c r="B39891" t="s">
        <v>76597</v>
      </c>
      <c r="C39891">
        <v>78</v>
      </c>
      <c r="D39891" t="s">
        <v>65562</v>
      </c>
    </row>
    <row r="39892" spans="1:4" x14ac:dyDescent="0.25">
      <c r="A39892" s="1">
        <v>42147</v>
      </c>
      <c r="B39892" t="s">
        <v>76598</v>
      </c>
      <c r="C39892">
        <v>79</v>
      </c>
      <c r="D39892" t="s">
        <v>76599</v>
      </c>
    </row>
    <row r="39893" spans="1:4" x14ac:dyDescent="0.25">
      <c r="A39893" s="1">
        <v>42147</v>
      </c>
      <c r="B39893" t="s">
        <v>76600</v>
      </c>
      <c r="C39893">
        <v>79</v>
      </c>
      <c r="D39893" t="s">
        <v>76601</v>
      </c>
    </row>
    <row r="39894" spans="1:4" x14ac:dyDescent="0.25">
      <c r="A39894" s="1">
        <v>42147</v>
      </c>
      <c r="B39894" t="s">
        <v>76602</v>
      </c>
      <c r="C39894">
        <v>87</v>
      </c>
      <c r="D39894" t="s">
        <v>76603</v>
      </c>
    </row>
    <row r="39895" spans="1:4" x14ac:dyDescent="0.25">
      <c r="A39895" s="1">
        <v>42147</v>
      </c>
      <c r="B39895" t="s">
        <v>76604</v>
      </c>
      <c r="C39895">
        <v>87</v>
      </c>
      <c r="D39895" t="s">
        <v>76605</v>
      </c>
    </row>
    <row r="39896" spans="1:4" x14ac:dyDescent="0.25">
      <c r="A39896" s="1">
        <v>42147</v>
      </c>
      <c r="B39896" t="s">
        <v>76606</v>
      </c>
      <c r="C39896">
        <v>74</v>
      </c>
      <c r="D39896" t="s">
        <v>51212</v>
      </c>
    </row>
    <row r="39897" spans="1:4" x14ac:dyDescent="0.25">
      <c r="A39897" s="1">
        <v>42147</v>
      </c>
      <c r="B39897" t="s">
        <v>76607</v>
      </c>
      <c r="C39897">
        <v>93</v>
      </c>
      <c r="D39897" t="s">
        <v>37354</v>
      </c>
    </row>
    <row r="39898" spans="1:4" x14ac:dyDescent="0.25">
      <c r="A39898" s="1">
        <v>42147</v>
      </c>
      <c r="B39898" t="s">
        <v>76608</v>
      </c>
      <c r="C39898">
        <v>93</v>
      </c>
      <c r="D39898" t="s">
        <v>76609</v>
      </c>
    </row>
    <row r="39899" spans="1:4" x14ac:dyDescent="0.25">
      <c r="A39899" s="1">
        <v>42147</v>
      </c>
      <c r="B39899" t="s">
        <v>76610</v>
      </c>
      <c r="C39899">
        <v>91</v>
      </c>
      <c r="D39899" t="s">
        <v>37145</v>
      </c>
    </row>
    <row r="39900" spans="1:4" x14ac:dyDescent="0.25">
      <c r="A39900" s="1">
        <v>42147</v>
      </c>
      <c r="B39900" t="s">
        <v>76611</v>
      </c>
      <c r="C39900">
        <v>85</v>
      </c>
      <c r="D39900" t="s">
        <v>76612</v>
      </c>
    </row>
    <row r="39901" spans="1:4" x14ac:dyDescent="0.25">
      <c r="A39901" s="1">
        <v>42147</v>
      </c>
      <c r="B39901" t="s">
        <v>76613</v>
      </c>
      <c r="C39901">
        <v>40</v>
      </c>
      <c r="D39901" t="s">
        <v>76614</v>
      </c>
    </row>
    <row r="39902" spans="1:4" x14ac:dyDescent="0.25">
      <c r="A39902" s="1">
        <v>42147</v>
      </c>
      <c r="B39902" t="s">
        <v>76615</v>
      </c>
      <c r="C39902">
        <v>82</v>
      </c>
      <c r="D39902" t="s">
        <v>76616</v>
      </c>
    </row>
    <row r="39903" spans="1:4" x14ac:dyDescent="0.25">
      <c r="A39903" s="1">
        <v>42147</v>
      </c>
      <c r="B39903" t="s">
        <v>76617</v>
      </c>
      <c r="C39903">
        <v>86</v>
      </c>
      <c r="D39903" t="s">
        <v>76618</v>
      </c>
    </row>
    <row r="39904" spans="1:4" x14ac:dyDescent="0.25">
      <c r="A39904" s="1">
        <v>42147</v>
      </c>
      <c r="B39904" t="s">
        <v>76619</v>
      </c>
      <c r="C39904">
        <v>94</v>
      </c>
      <c r="D39904" t="s">
        <v>76620</v>
      </c>
    </row>
    <row r="39905" spans="1:4" x14ac:dyDescent="0.25">
      <c r="A39905" s="1">
        <v>42147</v>
      </c>
      <c r="B39905" t="s">
        <v>76621</v>
      </c>
      <c r="C39905">
        <v>28</v>
      </c>
      <c r="D39905" t="s">
        <v>76622</v>
      </c>
    </row>
    <row r="39906" spans="1:4" x14ac:dyDescent="0.25">
      <c r="A39906" s="1">
        <v>42147</v>
      </c>
      <c r="B39906" t="s">
        <v>76623</v>
      </c>
      <c r="C39906">
        <v>41</v>
      </c>
      <c r="D39906" t="s">
        <v>76624</v>
      </c>
    </row>
    <row r="39907" spans="1:4" x14ac:dyDescent="0.25">
      <c r="A39907" s="1">
        <v>42147</v>
      </c>
      <c r="B39907" t="s">
        <v>76625</v>
      </c>
      <c r="C39907">
        <v>72</v>
      </c>
      <c r="D39907" t="s">
        <v>76626</v>
      </c>
    </row>
    <row r="39908" spans="1:4" x14ac:dyDescent="0.25">
      <c r="A39908" s="1">
        <v>42147</v>
      </c>
      <c r="B39908" t="s">
        <v>76627</v>
      </c>
      <c r="C39908">
        <v>92</v>
      </c>
      <c r="D39908" t="s">
        <v>76628</v>
      </c>
    </row>
    <row r="39909" spans="1:4" x14ac:dyDescent="0.25">
      <c r="A39909" s="1">
        <v>42147</v>
      </c>
      <c r="B39909" t="s">
        <v>76629</v>
      </c>
      <c r="C39909">
        <v>93</v>
      </c>
      <c r="D39909" t="s">
        <v>76630</v>
      </c>
    </row>
    <row r="39910" spans="1:4" x14ac:dyDescent="0.25">
      <c r="A39910" s="1">
        <v>42148</v>
      </c>
      <c r="B39910" t="s">
        <v>76631</v>
      </c>
      <c r="C39910">
        <v>94</v>
      </c>
      <c r="D39910" t="s">
        <v>76632</v>
      </c>
    </row>
    <row r="39911" spans="1:4" x14ac:dyDescent="0.25">
      <c r="A39911" s="1">
        <v>42148</v>
      </c>
      <c r="B39911" t="s">
        <v>76633</v>
      </c>
      <c r="C39911">
        <v>52</v>
      </c>
      <c r="D39911" t="s">
        <v>76634</v>
      </c>
    </row>
    <row r="39912" spans="1:4" x14ac:dyDescent="0.25">
      <c r="A39912" s="1">
        <v>42148</v>
      </c>
      <c r="B39912" t="s">
        <v>76635</v>
      </c>
      <c r="C39912">
        <v>61</v>
      </c>
      <c r="D39912" t="s">
        <v>76636</v>
      </c>
    </row>
    <row r="39913" spans="1:4" x14ac:dyDescent="0.25">
      <c r="A39913" s="1">
        <v>42148</v>
      </c>
      <c r="B39913" t="s">
        <v>76637</v>
      </c>
      <c r="C39913">
        <v>27</v>
      </c>
      <c r="D39913" t="s">
        <v>76638</v>
      </c>
    </row>
    <row r="39914" spans="1:4" x14ac:dyDescent="0.25">
      <c r="A39914" s="1">
        <v>42148</v>
      </c>
      <c r="B39914" t="s">
        <v>76639</v>
      </c>
      <c r="C39914">
        <v>79</v>
      </c>
      <c r="D39914" t="s">
        <v>37145</v>
      </c>
    </row>
    <row r="39915" spans="1:4" x14ac:dyDescent="0.25">
      <c r="A39915" s="1">
        <v>42148</v>
      </c>
      <c r="B39915" t="s">
        <v>76640</v>
      </c>
      <c r="C39915">
        <v>97</v>
      </c>
      <c r="D39915" t="s">
        <v>34524</v>
      </c>
    </row>
    <row r="39916" spans="1:4" x14ac:dyDescent="0.25">
      <c r="A39916" s="1">
        <v>42148</v>
      </c>
      <c r="B39916" t="s">
        <v>76641</v>
      </c>
      <c r="C39916">
        <v>85</v>
      </c>
      <c r="D39916" t="s">
        <v>52426</v>
      </c>
    </row>
    <row r="39917" spans="1:4" x14ac:dyDescent="0.25">
      <c r="A39917" s="1">
        <v>42148</v>
      </c>
      <c r="B39917" t="s">
        <v>76642</v>
      </c>
      <c r="C39917">
        <v>67</v>
      </c>
      <c r="D39917" t="s">
        <v>76643</v>
      </c>
    </row>
    <row r="39918" spans="1:4" x14ac:dyDescent="0.25">
      <c r="A39918" s="1">
        <v>42148</v>
      </c>
      <c r="B39918" t="s">
        <v>76644</v>
      </c>
      <c r="C39918">
        <v>63</v>
      </c>
      <c r="D39918" t="s">
        <v>76645</v>
      </c>
    </row>
    <row r="39919" spans="1:4" x14ac:dyDescent="0.25">
      <c r="A39919" s="1">
        <v>42148</v>
      </c>
      <c r="B39919" t="s">
        <v>76646</v>
      </c>
      <c r="C39919">
        <v>78</v>
      </c>
      <c r="D39919" t="s">
        <v>76647</v>
      </c>
    </row>
    <row r="39920" spans="1:4" x14ac:dyDescent="0.25">
      <c r="A39920" s="1">
        <v>42148</v>
      </c>
      <c r="B39920" t="s">
        <v>76648</v>
      </c>
      <c r="C39920">
        <v>47</v>
      </c>
      <c r="D39920" t="s">
        <v>76649</v>
      </c>
    </row>
    <row r="39921" spans="1:4" x14ac:dyDescent="0.25">
      <c r="A39921" s="1">
        <v>42148</v>
      </c>
      <c r="B39921" t="s">
        <v>76650</v>
      </c>
      <c r="C39921">
        <v>66</v>
      </c>
      <c r="D39921" t="s">
        <v>52343</v>
      </c>
    </row>
    <row r="39922" spans="1:4" x14ac:dyDescent="0.25">
      <c r="A39922" s="1">
        <v>42148</v>
      </c>
      <c r="B39922" t="s">
        <v>76651</v>
      </c>
      <c r="C39922">
        <v>63</v>
      </c>
      <c r="D39922" t="s">
        <v>76652</v>
      </c>
    </row>
    <row r="39923" spans="1:4" x14ac:dyDescent="0.25">
      <c r="A39923" s="1">
        <v>42148</v>
      </c>
      <c r="B39923" t="s">
        <v>76653</v>
      </c>
      <c r="C39923">
        <v>23</v>
      </c>
      <c r="D39923" t="s">
        <v>76654</v>
      </c>
    </row>
    <row r="39924" spans="1:4" x14ac:dyDescent="0.25">
      <c r="A39924" s="1">
        <v>42149</v>
      </c>
      <c r="B39924" t="s">
        <v>76655</v>
      </c>
      <c r="C39924">
        <v>90</v>
      </c>
      <c r="D39924" t="s">
        <v>39919</v>
      </c>
    </row>
    <row r="39925" spans="1:4" x14ac:dyDescent="0.25">
      <c r="A39925" s="1">
        <v>42149</v>
      </c>
      <c r="B39925" t="s">
        <v>76656</v>
      </c>
      <c r="C39925">
        <v>65</v>
      </c>
      <c r="D39925" t="s">
        <v>76657</v>
      </c>
    </row>
    <row r="39926" spans="1:4" x14ac:dyDescent="0.25">
      <c r="A39926" s="1">
        <v>42149</v>
      </c>
      <c r="B39926" t="s">
        <v>76658</v>
      </c>
      <c r="C39926">
        <v>91</v>
      </c>
      <c r="D39926" t="s">
        <v>76659</v>
      </c>
    </row>
    <row r="39927" spans="1:4" x14ac:dyDescent="0.25">
      <c r="A39927" s="1">
        <v>42149</v>
      </c>
      <c r="B39927" t="s">
        <v>76660</v>
      </c>
      <c r="C39927">
        <v>90</v>
      </c>
      <c r="D39927" t="s">
        <v>76661</v>
      </c>
    </row>
    <row r="39928" spans="1:4" x14ac:dyDescent="0.25">
      <c r="A39928" s="1">
        <v>42149</v>
      </c>
      <c r="B39928" t="s">
        <v>76662</v>
      </c>
      <c r="C39928">
        <v>75</v>
      </c>
      <c r="D39928" t="s">
        <v>76663</v>
      </c>
    </row>
    <row r="39929" spans="1:4" x14ac:dyDescent="0.25">
      <c r="A39929" s="1">
        <v>42149</v>
      </c>
      <c r="B39929" t="s">
        <v>76664</v>
      </c>
      <c r="C39929">
        <v>86</v>
      </c>
      <c r="D39929" t="s">
        <v>76665</v>
      </c>
    </row>
    <row r="39930" spans="1:4" x14ac:dyDescent="0.25">
      <c r="A39930" s="1">
        <v>42149</v>
      </c>
      <c r="B39930" t="s">
        <v>76666</v>
      </c>
      <c r="C39930">
        <v>88</v>
      </c>
      <c r="D39930" t="s">
        <v>76667</v>
      </c>
    </row>
    <row r="39931" spans="1:4" x14ac:dyDescent="0.25">
      <c r="A39931" s="1">
        <v>42149</v>
      </c>
      <c r="B39931" t="s">
        <v>76668</v>
      </c>
      <c r="C39931">
        <v>76</v>
      </c>
      <c r="D39931" t="s">
        <v>76669</v>
      </c>
    </row>
    <row r="39932" spans="1:4" x14ac:dyDescent="0.25">
      <c r="A39932" s="1">
        <v>42149</v>
      </c>
      <c r="B39932" t="s">
        <v>76670</v>
      </c>
      <c r="C39932">
        <v>85</v>
      </c>
      <c r="D39932" t="s">
        <v>76671</v>
      </c>
    </row>
    <row r="39933" spans="1:4" x14ac:dyDescent="0.25">
      <c r="A39933" s="1">
        <v>42149</v>
      </c>
      <c r="B39933" t="s">
        <v>76672</v>
      </c>
      <c r="C39933">
        <v>77</v>
      </c>
      <c r="D39933" t="s">
        <v>76673</v>
      </c>
    </row>
    <row r="39934" spans="1:4" x14ac:dyDescent="0.25">
      <c r="A39934" s="1">
        <v>42149</v>
      </c>
      <c r="B39934" t="s">
        <v>76674</v>
      </c>
      <c r="C39934">
        <v>76</v>
      </c>
      <c r="D39934" t="s">
        <v>76675</v>
      </c>
    </row>
    <row r="39935" spans="1:4" x14ac:dyDescent="0.25">
      <c r="A39935" s="1">
        <v>42150</v>
      </c>
      <c r="B39935" t="s">
        <v>76676</v>
      </c>
      <c r="C39935">
        <v>88</v>
      </c>
      <c r="D39935" t="s">
        <v>76677</v>
      </c>
    </row>
    <row r="39936" spans="1:4" x14ac:dyDescent="0.25">
      <c r="A39936" s="1">
        <v>42150</v>
      </c>
      <c r="B39936" t="s">
        <v>76678</v>
      </c>
      <c r="C39936">
        <v>93</v>
      </c>
      <c r="D39936" t="s">
        <v>76679</v>
      </c>
    </row>
    <row r="39937" spans="1:4" x14ac:dyDescent="0.25">
      <c r="A39937" s="1">
        <v>42150</v>
      </c>
      <c r="B39937" t="s">
        <v>76680</v>
      </c>
      <c r="C39937">
        <v>67</v>
      </c>
      <c r="D39937" t="s">
        <v>76681</v>
      </c>
    </row>
    <row r="39938" spans="1:4" x14ac:dyDescent="0.25">
      <c r="A39938" s="1">
        <v>42150</v>
      </c>
      <c r="B39938" t="s">
        <v>76682</v>
      </c>
      <c r="C39938">
        <v>61</v>
      </c>
      <c r="D39938" t="s">
        <v>76683</v>
      </c>
    </row>
    <row r="39939" spans="1:4" x14ac:dyDescent="0.25">
      <c r="A39939" s="1">
        <v>42150</v>
      </c>
      <c r="B39939" t="s">
        <v>19742</v>
      </c>
      <c r="C39939">
        <v>95</v>
      </c>
      <c r="D39939" t="s">
        <v>63596</v>
      </c>
    </row>
    <row r="39940" spans="1:4" x14ac:dyDescent="0.25">
      <c r="A39940" s="1">
        <v>42150</v>
      </c>
      <c r="B39940" t="s">
        <v>76684</v>
      </c>
      <c r="C39940">
        <v>88</v>
      </c>
      <c r="D39940" t="s">
        <v>76685</v>
      </c>
    </row>
    <row r="39941" spans="1:4" x14ac:dyDescent="0.25">
      <c r="A39941" s="1">
        <v>42150</v>
      </c>
      <c r="B39941" t="s">
        <v>76686</v>
      </c>
      <c r="C39941">
        <v>98</v>
      </c>
      <c r="D39941" t="s">
        <v>76687</v>
      </c>
    </row>
    <row r="39942" spans="1:4" x14ac:dyDescent="0.25">
      <c r="A39942" s="1">
        <v>42150</v>
      </c>
      <c r="B39942" t="s">
        <v>76688</v>
      </c>
      <c r="C39942">
        <v>77</v>
      </c>
      <c r="D39942" t="s">
        <v>76689</v>
      </c>
    </row>
    <row r="39943" spans="1:4" x14ac:dyDescent="0.25">
      <c r="A39943" s="1">
        <v>42150</v>
      </c>
      <c r="B39943" t="s">
        <v>76690</v>
      </c>
      <c r="C39943">
        <v>76</v>
      </c>
      <c r="D39943" t="s">
        <v>76691</v>
      </c>
    </row>
    <row r="39944" spans="1:4" x14ac:dyDescent="0.25">
      <c r="A39944" s="1">
        <v>42150</v>
      </c>
      <c r="B39944" t="s">
        <v>76692</v>
      </c>
      <c r="C39944">
        <v>83</v>
      </c>
      <c r="D39944" t="s">
        <v>76693</v>
      </c>
    </row>
    <row r="39945" spans="1:4" x14ac:dyDescent="0.25">
      <c r="A39945" s="1">
        <v>42150</v>
      </c>
      <c r="B39945" t="s">
        <v>76694</v>
      </c>
      <c r="C39945">
        <v>90</v>
      </c>
      <c r="D39945" t="s">
        <v>76695</v>
      </c>
    </row>
    <row r="39946" spans="1:4" x14ac:dyDescent="0.25">
      <c r="A39946" s="1">
        <v>42150</v>
      </c>
      <c r="B39946" t="s">
        <v>76696</v>
      </c>
      <c r="C39946">
        <v>93</v>
      </c>
      <c r="D39946" t="s">
        <v>39889</v>
      </c>
    </row>
    <row r="39947" spans="1:4" x14ac:dyDescent="0.25">
      <c r="A39947" s="1">
        <v>42150</v>
      </c>
      <c r="B39947" t="s">
        <v>76697</v>
      </c>
      <c r="C39947">
        <v>87</v>
      </c>
      <c r="D39947" t="s">
        <v>41059</v>
      </c>
    </row>
    <row r="39948" spans="1:4" x14ac:dyDescent="0.25">
      <c r="A39948" s="1">
        <v>42150</v>
      </c>
      <c r="B39948" t="s">
        <v>76698</v>
      </c>
      <c r="C39948">
        <v>82</v>
      </c>
      <c r="D39948" t="s">
        <v>76699</v>
      </c>
    </row>
    <row r="39949" spans="1:4" x14ac:dyDescent="0.25">
      <c r="A39949" s="1">
        <v>42150</v>
      </c>
      <c r="B39949" t="s">
        <v>76700</v>
      </c>
      <c r="C39949">
        <v>91</v>
      </c>
      <c r="D39949" t="s">
        <v>45945</v>
      </c>
    </row>
    <row r="39950" spans="1:4" x14ac:dyDescent="0.25">
      <c r="A39950" s="1">
        <v>42150</v>
      </c>
      <c r="B39950" t="s">
        <v>76701</v>
      </c>
      <c r="C39950">
        <v>70</v>
      </c>
      <c r="D39950" t="s">
        <v>76702</v>
      </c>
    </row>
    <row r="39951" spans="1:4" x14ac:dyDescent="0.25">
      <c r="A39951" s="1">
        <v>42150</v>
      </c>
      <c r="B39951" t="s">
        <v>76703</v>
      </c>
      <c r="C39951">
        <v>93</v>
      </c>
      <c r="D39951" t="s">
        <v>76704</v>
      </c>
    </row>
    <row r="39952" spans="1:4" x14ac:dyDescent="0.25">
      <c r="A39952" s="1">
        <v>42150</v>
      </c>
      <c r="B39952" t="s">
        <v>76705</v>
      </c>
      <c r="C39952">
        <v>73</v>
      </c>
      <c r="D39952" t="s">
        <v>65147</v>
      </c>
    </row>
    <row r="39953" spans="1:4" x14ac:dyDescent="0.25">
      <c r="A39953" s="1">
        <v>42150</v>
      </c>
      <c r="B39953" t="s">
        <v>76706</v>
      </c>
      <c r="C39953">
        <v>68</v>
      </c>
      <c r="D39953" t="s">
        <v>76707</v>
      </c>
    </row>
    <row r="39954" spans="1:4" x14ac:dyDescent="0.25">
      <c r="A39954" s="1">
        <v>42150</v>
      </c>
      <c r="B39954" t="s">
        <v>76708</v>
      </c>
      <c r="C39954">
        <v>90</v>
      </c>
      <c r="D39954" t="s">
        <v>76709</v>
      </c>
    </row>
    <row r="39955" spans="1:4" x14ac:dyDescent="0.25">
      <c r="A39955" s="1">
        <v>42151</v>
      </c>
      <c r="B39955" t="s">
        <v>76710</v>
      </c>
      <c r="C39955">
        <v>71</v>
      </c>
      <c r="D39955" t="s">
        <v>76711</v>
      </c>
    </row>
    <row r="39956" spans="1:4" x14ac:dyDescent="0.25">
      <c r="A39956" s="1">
        <v>42151</v>
      </c>
      <c r="B39956" t="s">
        <v>76712</v>
      </c>
      <c r="C39956">
        <v>86</v>
      </c>
      <c r="D39956" t="s">
        <v>76713</v>
      </c>
    </row>
    <row r="39957" spans="1:4" x14ac:dyDescent="0.25">
      <c r="A39957" s="1">
        <v>42151</v>
      </c>
      <c r="B39957" t="s">
        <v>76714</v>
      </c>
      <c r="C39957">
        <v>87</v>
      </c>
      <c r="D39957" t="s">
        <v>76715</v>
      </c>
    </row>
    <row r="39958" spans="1:4" x14ac:dyDescent="0.25">
      <c r="A39958" s="1">
        <v>42151</v>
      </c>
      <c r="B39958" t="s">
        <v>76716</v>
      </c>
      <c r="C39958">
        <v>63</v>
      </c>
      <c r="D39958" t="s">
        <v>76717</v>
      </c>
    </row>
    <row r="39959" spans="1:4" x14ac:dyDescent="0.25">
      <c r="A39959" s="1">
        <v>42151</v>
      </c>
      <c r="B39959" t="s">
        <v>76718</v>
      </c>
      <c r="C39959">
        <v>76</v>
      </c>
      <c r="D39959" t="s">
        <v>76719</v>
      </c>
    </row>
    <row r="39960" spans="1:4" x14ac:dyDescent="0.25">
      <c r="A39960" s="1">
        <v>42151</v>
      </c>
      <c r="B39960" t="s">
        <v>76720</v>
      </c>
      <c r="C39960">
        <v>74</v>
      </c>
      <c r="D39960" t="s">
        <v>76721</v>
      </c>
    </row>
    <row r="39961" spans="1:4" x14ac:dyDescent="0.25">
      <c r="A39961" s="1">
        <v>42151</v>
      </c>
      <c r="B39961" t="s">
        <v>31509</v>
      </c>
      <c r="C39961">
        <v>79</v>
      </c>
      <c r="D39961" t="s">
        <v>76722</v>
      </c>
    </row>
    <row r="39962" spans="1:4" x14ac:dyDescent="0.25">
      <c r="A39962" s="1">
        <v>42151</v>
      </c>
      <c r="B39962" t="s">
        <v>76723</v>
      </c>
      <c r="C39962">
        <v>87</v>
      </c>
      <c r="D39962" t="s">
        <v>76724</v>
      </c>
    </row>
    <row r="39963" spans="1:4" x14ac:dyDescent="0.25">
      <c r="A39963" s="1">
        <v>42151</v>
      </c>
      <c r="B39963" t="s">
        <v>76725</v>
      </c>
      <c r="C39963">
        <v>99</v>
      </c>
      <c r="D39963" t="s">
        <v>76726</v>
      </c>
    </row>
    <row r="39964" spans="1:4" x14ac:dyDescent="0.25">
      <c r="A39964" s="1">
        <v>42151</v>
      </c>
      <c r="B39964" t="s">
        <v>70336</v>
      </c>
      <c r="C39964">
        <v>58</v>
      </c>
      <c r="D39964" t="s">
        <v>76727</v>
      </c>
    </row>
    <row r="39965" spans="1:4" x14ac:dyDescent="0.25">
      <c r="A39965" s="1">
        <v>42151</v>
      </c>
      <c r="B39965" t="s">
        <v>76728</v>
      </c>
      <c r="C39965">
        <v>71</v>
      </c>
      <c r="D39965" t="s">
        <v>76729</v>
      </c>
    </row>
    <row r="39966" spans="1:4" x14ac:dyDescent="0.25">
      <c r="A39966" s="1">
        <v>42151</v>
      </c>
      <c r="B39966" t="s">
        <v>76730</v>
      </c>
      <c r="C39966">
        <v>83</v>
      </c>
      <c r="D39966" t="s">
        <v>37274</v>
      </c>
    </row>
    <row r="39967" spans="1:4" x14ac:dyDescent="0.25">
      <c r="A39967" s="1">
        <v>42151</v>
      </c>
      <c r="B39967" t="s">
        <v>76731</v>
      </c>
      <c r="C39967">
        <v>81</v>
      </c>
      <c r="D39967" t="s">
        <v>36772</v>
      </c>
    </row>
    <row r="39968" spans="1:4" x14ac:dyDescent="0.25">
      <c r="A39968" s="1">
        <v>42151</v>
      </c>
      <c r="B39968" t="s">
        <v>76732</v>
      </c>
      <c r="C39968">
        <v>80</v>
      </c>
      <c r="D39968" t="s">
        <v>76733</v>
      </c>
    </row>
    <row r="39969" spans="1:4" x14ac:dyDescent="0.25">
      <c r="A39969" s="1">
        <v>42151</v>
      </c>
      <c r="B39969" t="s">
        <v>76734</v>
      </c>
      <c r="C39969">
        <v>79</v>
      </c>
      <c r="D39969" t="s">
        <v>76735</v>
      </c>
    </row>
    <row r="39970" spans="1:4" x14ac:dyDescent="0.25">
      <c r="A39970" s="1">
        <v>42151</v>
      </c>
      <c r="B39970" t="s">
        <v>76736</v>
      </c>
      <c r="C39970">
        <v>97</v>
      </c>
      <c r="D39970" t="s">
        <v>43213</v>
      </c>
    </row>
    <row r="39971" spans="1:4" x14ac:dyDescent="0.25">
      <c r="A39971" s="1">
        <v>42151</v>
      </c>
      <c r="B39971" t="s">
        <v>76737</v>
      </c>
      <c r="C39971">
        <v>89</v>
      </c>
      <c r="D39971" t="s">
        <v>51970</v>
      </c>
    </row>
    <row r="39972" spans="1:4" x14ac:dyDescent="0.25">
      <c r="A39972" s="1">
        <v>42151</v>
      </c>
      <c r="B39972" t="s">
        <v>76738</v>
      </c>
      <c r="C39972">
        <v>102</v>
      </c>
      <c r="D39972" t="s">
        <v>76739</v>
      </c>
    </row>
    <row r="39973" spans="1:4" x14ac:dyDescent="0.25">
      <c r="A39973" s="1">
        <v>42152</v>
      </c>
      <c r="B39973" t="s">
        <v>76740</v>
      </c>
      <c r="C39973">
        <v>67</v>
      </c>
      <c r="D39973" t="s">
        <v>76741</v>
      </c>
    </row>
    <row r="39974" spans="1:4" x14ac:dyDescent="0.25">
      <c r="A39974" s="1">
        <v>42152</v>
      </c>
      <c r="B39974" t="s">
        <v>76742</v>
      </c>
      <c r="C39974">
        <v>75</v>
      </c>
      <c r="D39974" t="s">
        <v>76743</v>
      </c>
    </row>
    <row r="39975" spans="1:4" x14ac:dyDescent="0.25">
      <c r="A39975" s="1">
        <v>42152</v>
      </c>
      <c r="B39975" t="s">
        <v>76744</v>
      </c>
      <c r="C39975">
        <v>54</v>
      </c>
      <c r="D39975" t="s">
        <v>76745</v>
      </c>
    </row>
    <row r="39976" spans="1:4" x14ac:dyDescent="0.25">
      <c r="A39976" s="1">
        <v>42152</v>
      </c>
      <c r="B39976" t="s">
        <v>76746</v>
      </c>
      <c r="C39976">
        <v>90</v>
      </c>
      <c r="D39976" t="s">
        <v>76747</v>
      </c>
    </row>
    <row r="39977" spans="1:4" x14ac:dyDescent="0.25">
      <c r="A39977" s="1">
        <v>42152</v>
      </c>
      <c r="B39977" t="s">
        <v>76748</v>
      </c>
      <c r="C39977">
        <v>66</v>
      </c>
      <c r="D39977" t="s">
        <v>41740</v>
      </c>
    </row>
    <row r="39978" spans="1:4" x14ac:dyDescent="0.25">
      <c r="A39978" s="1">
        <v>42152</v>
      </c>
      <c r="B39978" t="s">
        <v>76749</v>
      </c>
      <c r="C39978">
        <v>87</v>
      </c>
      <c r="D39978" t="s">
        <v>76750</v>
      </c>
    </row>
    <row r="39979" spans="1:4" x14ac:dyDescent="0.25">
      <c r="A39979" s="1">
        <v>42152</v>
      </c>
      <c r="B39979" t="s">
        <v>76751</v>
      </c>
      <c r="C39979">
        <v>85</v>
      </c>
      <c r="D39979" t="s">
        <v>46972</v>
      </c>
    </row>
    <row r="39980" spans="1:4" x14ac:dyDescent="0.25">
      <c r="A39980" s="1">
        <v>42152</v>
      </c>
      <c r="B39980" t="s">
        <v>76752</v>
      </c>
      <c r="C39980">
        <v>58</v>
      </c>
      <c r="D39980" t="s">
        <v>76753</v>
      </c>
    </row>
    <row r="39981" spans="1:4" x14ac:dyDescent="0.25">
      <c r="A39981" s="1">
        <v>42152</v>
      </c>
      <c r="B39981" t="s">
        <v>76754</v>
      </c>
      <c r="C39981">
        <v>96</v>
      </c>
      <c r="D39981" t="s">
        <v>76594</v>
      </c>
    </row>
    <row r="39982" spans="1:4" x14ac:dyDescent="0.25">
      <c r="A39982" s="1">
        <v>42152</v>
      </c>
      <c r="B39982" t="s">
        <v>76755</v>
      </c>
      <c r="C39982">
        <v>90</v>
      </c>
      <c r="D39982" t="s">
        <v>76756</v>
      </c>
    </row>
    <row r="39983" spans="1:4" x14ac:dyDescent="0.25">
      <c r="A39983" s="1">
        <v>42152</v>
      </c>
      <c r="B39983" t="s">
        <v>76757</v>
      </c>
      <c r="C39983">
        <v>75</v>
      </c>
      <c r="D39983" t="s">
        <v>76758</v>
      </c>
    </row>
    <row r="39984" spans="1:4" x14ac:dyDescent="0.25">
      <c r="A39984" s="1">
        <v>42152</v>
      </c>
      <c r="B39984" t="s">
        <v>76759</v>
      </c>
      <c r="C39984">
        <v>90</v>
      </c>
      <c r="D39984" t="s">
        <v>43120</v>
      </c>
    </row>
    <row r="39985" spans="1:4" x14ac:dyDescent="0.25">
      <c r="A39985" s="1">
        <v>42152</v>
      </c>
      <c r="B39985" t="s">
        <v>76760</v>
      </c>
      <c r="C39985">
        <v>76</v>
      </c>
      <c r="D39985" t="s">
        <v>40905</v>
      </c>
    </row>
    <row r="39986" spans="1:4" x14ac:dyDescent="0.25">
      <c r="A39986" s="1">
        <v>42153</v>
      </c>
      <c r="B39986" t="s">
        <v>76761</v>
      </c>
      <c r="C39986">
        <v>95</v>
      </c>
      <c r="D39986" t="s">
        <v>76762</v>
      </c>
    </row>
    <row r="39987" spans="1:4" x14ac:dyDescent="0.25">
      <c r="A39987" s="1">
        <v>42153</v>
      </c>
      <c r="B39987" t="s">
        <v>76763</v>
      </c>
      <c r="C39987">
        <v>73</v>
      </c>
      <c r="D39987" t="s">
        <v>76764</v>
      </c>
    </row>
    <row r="39988" spans="1:4" x14ac:dyDescent="0.25">
      <c r="A39988" s="1">
        <v>42153</v>
      </c>
      <c r="B39988" t="s">
        <v>76765</v>
      </c>
      <c r="C39988">
        <v>89</v>
      </c>
      <c r="D39988" t="s">
        <v>76766</v>
      </c>
    </row>
    <row r="39989" spans="1:4" x14ac:dyDescent="0.25">
      <c r="A39989" s="1">
        <v>42153</v>
      </c>
      <c r="B39989" t="s">
        <v>76767</v>
      </c>
      <c r="C39989">
        <v>71</v>
      </c>
      <c r="D39989" t="s">
        <v>76768</v>
      </c>
    </row>
    <row r="39990" spans="1:4" x14ac:dyDescent="0.25">
      <c r="A39990" s="1">
        <v>42153</v>
      </c>
      <c r="B39990" t="s">
        <v>64178</v>
      </c>
      <c r="C39990">
        <v>72</v>
      </c>
      <c r="D39990" t="s">
        <v>36826</v>
      </c>
    </row>
    <row r="39991" spans="1:4" x14ac:dyDescent="0.25">
      <c r="A39991" s="1">
        <v>42153</v>
      </c>
      <c r="B39991" t="s">
        <v>76769</v>
      </c>
      <c r="C39991">
        <v>47</v>
      </c>
      <c r="D39991" t="s">
        <v>76770</v>
      </c>
    </row>
    <row r="39992" spans="1:4" x14ac:dyDescent="0.25">
      <c r="A39992" s="1">
        <v>42153</v>
      </c>
      <c r="B39992" t="s">
        <v>76771</v>
      </c>
      <c r="C39992">
        <v>42</v>
      </c>
      <c r="D39992" t="s">
        <v>76772</v>
      </c>
    </row>
    <row r="39993" spans="1:4" x14ac:dyDescent="0.25">
      <c r="A39993" s="1">
        <v>42153</v>
      </c>
      <c r="B39993" t="s">
        <v>76773</v>
      </c>
      <c r="C39993">
        <v>89</v>
      </c>
      <c r="D39993" t="s">
        <v>76774</v>
      </c>
    </row>
    <row r="39994" spans="1:4" x14ac:dyDescent="0.25">
      <c r="A39994" s="1">
        <v>42153</v>
      </c>
      <c r="B39994" t="s">
        <v>76775</v>
      </c>
      <c r="C39994">
        <v>97</v>
      </c>
      <c r="D39994" t="s">
        <v>76776</v>
      </c>
    </row>
    <row r="39995" spans="1:4" x14ac:dyDescent="0.25">
      <c r="A39995" s="1">
        <v>42153</v>
      </c>
      <c r="B39995" t="s">
        <v>76777</v>
      </c>
      <c r="C39995">
        <v>88</v>
      </c>
      <c r="D39995" t="s">
        <v>76778</v>
      </c>
    </row>
    <row r="39996" spans="1:4" x14ac:dyDescent="0.25">
      <c r="A39996" s="1">
        <v>42153</v>
      </c>
      <c r="B39996" t="s">
        <v>76779</v>
      </c>
      <c r="C39996">
        <v>89</v>
      </c>
      <c r="D39996" t="s">
        <v>76780</v>
      </c>
    </row>
    <row r="39997" spans="1:4" x14ac:dyDescent="0.25">
      <c r="A39997" s="1">
        <v>42154</v>
      </c>
      <c r="B39997" t="s">
        <v>76781</v>
      </c>
      <c r="C39997">
        <v>77</v>
      </c>
      <c r="D39997" t="s">
        <v>76782</v>
      </c>
    </row>
    <row r="39998" spans="1:4" x14ac:dyDescent="0.25">
      <c r="A39998" s="1">
        <v>42154</v>
      </c>
      <c r="B39998" t="s">
        <v>76783</v>
      </c>
      <c r="C39998">
        <v>46</v>
      </c>
      <c r="D39998" t="s">
        <v>76784</v>
      </c>
    </row>
    <row r="39999" spans="1:4" x14ac:dyDescent="0.25">
      <c r="A39999" s="1">
        <v>42154</v>
      </c>
      <c r="B39999" t="s">
        <v>76785</v>
      </c>
      <c r="C39999">
        <v>69</v>
      </c>
      <c r="D39999" t="s">
        <v>76786</v>
      </c>
    </row>
    <row r="40000" spans="1:4" x14ac:dyDescent="0.25">
      <c r="A40000" s="1">
        <v>42154</v>
      </c>
      <c r="B40000" t="s">
        <v>76787</v>
      </c>
      <c r="C40000">
        <v>93</v>
      </c>
      <c r="D40000" t="s">
        <v>76788</v>
      </c>
    </row>
    <row r="40001" spans="1:4" x14ac:dyDescent="0.25">
      <c r="A40001" s="1">
        <v>42154</v>
      </c>
      <c r="B40001" t="s">
        <v>76789</v>
      </c>
      <c r="C40001">
        <v>80</v>
      </c>
      <c r="D40001" t="s">
        <v>76790</v>
      </c>
    </row>
    <row r="40002" spans="1:4" x14ac:dyDescent="0.25">
      <c r="A40002" s="1">
        <v>42154</v>
      </c>
      <c r="B40002" t="s">
        <v>76791</v>
      </c>
      <c r="C40002">
        <v>91</v>
      </c>
      <c r="D40002" t="s">
        <v>76792</v>
      </c>
    </row>
    <row r="40003" spans="1:4" x14ac:dyDescent="0.25">
      <c r="A40003" s="1">
        <v>42154</v>
      </c>
      <c r="B40003" t="s">
        <v>54642</v>
      </c>
      <c r="C40003">
        <v>94</v>
      </c>
      <c r="D40003" t="s">
        <v>76793</v>
      </c>
    </row>
    <row r="40004" spans="1:4" x14ac:dyDescent="0.25">
      <c r="A40004" s="1">
        <v>42154</v>
      </c>
      <c r="B40004" t="s">
        <v>76794</v>
      </c>
      <c r="C40004">
        <v>84</v>
      </c>
      <c r="D40004" t="s">
        <v>76795</v>
      </c>
    </row>
    <row r="40005" spans="1:4" x14ac:dyDescent="0.25">
      <c r="A40005" s="1">
        <v>42154</v>
      </c>
      <c r="B40005" t="s">
        <v>76796</v>
      </c>
      <c r="C40005">
        <v>85</v>
      </c>
      <c r="D40005" t="s">
        <v>76797</v>
      </c>
    </row>
    <row r="40006" spans="1:4" x14ac:dyDescent="0.25">
      <c r="A40006" s="1">
        <v>42154</v>
      </c>
      <c r="B40006" t="s">
        <v>76798</v>
      </c>
      <c r="C40006">
        <v>98</v>
      </c>
      <c r="D40006" t="s">
        <v>40483</v>
      </c>
    </row>
    <row r="40007" spans="1:4" x14ac:dyDescent="0.25">
      <c r="A40007" s="1">
        <v>42154</v>
      </c>
      <c r="B40007" t="s">
        <v>76799</v>
      </c>
      <c r="C40007">
        <v>55</v>
      </c>
      <c r="D40007" t="s">
        <v>76800</v>
      </c>
    </row>
    <row r="40008" spans="1:4" x14ac:dyDescent="0.25">
      <c r="A40008" s="1">
        <v>42154</v>
      </c>
      <c r="B40008" t="s">
        <v>76801</v>
      </c>
      <c r="C40008">
        <v>54</v>
      </c>
      <c r="D40008" t="s">
        <v>76802</v>
      </c>
    </row>
    <row r="40009" spans="1:4" x14ac:dyDescent="0.25">
      <c r="A40009" s="1">
        <v>42154</v>
      </c>
      <c r="B40009" t="s">
        <v>76803</v>
      </c>
      <c r="C40009">
        <v>63</v>
      </c>
      <c r="D40009" t="s">
        <v>70716</v>
      </c>
    </row>
    <row r="40010" spans="1:4" x14ac:dyDescent="0.25">
      <c r="A40010" s="1">
        <v>42154</v>
      </c>
      <c r="B40010" t="s">
        <v>76804</v>
      </c>
      <c r="C40010">
        <v>78</v>
      </c>
      <c r="D40010" t="s">
        <v>76805</v>
      </c>
    </row>
    <row r="40011" spans="1:4" x14ac:dyDescent="0.25">
      <c r="A40011" s="1">
        <v>42154</v>
      </c>
      <c r="B40011" t="s">
        <v>76806</v>
      </c>
      <c r="C40011">
        <v>63</v>
      </c>
      <c r="D40011" t="s">
        <v>39620</v>
      </c>
    </row>
    <row r="40012" spans="1:4" x14ac:dyDescent="0.25">
      <c r="A40012" s="1">
        <v>42154</v>
      </c>
      <c r="B40012" t="s">
        <v>76807</v>
      </c>
      <c r="C40012">
        <v>88</v>
      </c>
      <c r="D40012" t="s">
        <v>76808</v>
      </c>
    </row>
    <row r="40013" spans="1:4" x14ac:dyDescent="0.25">
      <c r="A40013" s="1">
        <v>42155</v>
      </c>
      <c r="B40013" t="s">
        <v>9332</v>
      </c>
      <c r="C40013">
        <v>87</v>
      </c>
      <c r="D40013" t="s">
        <v>43381</v>
      </c>
    </row>
    <row r="40014" spans="1:4" x14ac:dyDescent="0.25">
      <c r="A40014" s="1">
        <v>42155</v>
      </c>
      <c r="B40014" t="s">
        <v>76809</v>
      </c>
      <c r="C40014">
        <v>83</v>
      </c>
      <c r="D40014" t="s">
        <v>76810</v>
      </c>
    </row>
    <row r="40015" spans="1:4" x14ac:dyDescent="0.25">
      <c r="A40015" s="1">
        <v>42155</v>
      </c>
      <c r="B40015" t="s">
        <v>76811</v>
      </c>
      <c r="C40015">
        <v>86</v>
      </c>
      <c r="D40015" t="s">
        <v>76812</v>
      </c>
    </row>
    <row r="40016" spans="1:4" x14ac:dyDescent="0.25">
      <c r="A40016" s="1">
        <v>42155</v>
      </c>
      <c r="B40016" t="s">
        <v>76813</v>
      </c>
      <c r="C40016">
        <v>78</v>
      </c>
      <c r="D40016" t="s">
        <v>76814</v>
      </c>
    </row>
    <row r="40017" spans="1:4" x14ac:dyDescent="0.25">
      <c r="A40017" s="1">
        <v>42155</v>
      </c>
      <c r="B40017" t="s">
        <v>76815</v>
      </c>
      <c r="C40017">
        <v>88</v>
      </c>
      <c r="D40017" t="s">
        <v>76816</v>
      </c>
    </row>
    <row r="40018" spans="1:4" x14ac:dyDescent="0.25">
      <c r="A40018" s="1">
        <v>42155</v>
      </c>
      <c r="B40018" t="s">
        <v>76817</v>
      </c>
      <c r="C40018">
        <v>55</v>
      </c>
      <c r="D40018" t="s">
        <v>76818</v>
      </c>
    </row>
    <row r="40019" spans="1:4" x14ac:dyDescent="0.25">
      <c r="A40019" s="1">
        <v>42155</v>
      </c>
      <c r="B40019" t="s">
        <v>76819</v>
      </c>
      <c r="C40019">
        <v>73</v>
      </c>
      <c r="D40019" t="s">
        <v>76820</v>
      </c>
    </row>
    <row r="40020" spans="1:4" x14ac:dyDescent="0.25">
      <c r="A40020" s="1">
        <v>42155</v>
      </c>
      <c r="B40020" t="s">
        <v>76821</v>
      </c>
      <c r="C40020">
        <v>77</v>
      </c>
      <c r="D40020" t="s">
        <v>76822</v>
      </c>
    </row>
    <row r="40021" spans="1:4" x14ac:dyDescent="0.25">
      <c r="A40021" s="1">
        <v>42155</v>
      </c>
      <c r="B40021" t="s">
        <v>76823</v>
      </c>
      <c r="C40021">
        <v>31</v>
      </c>
      <c r="D40021" t="s">
        <v>76824</v>
      </c>
    </row>
    <row r="40022" spans="1:4" x14ac:dyDescent="0.25">
      <c r="A40022" s="1">
        <v>42155</v>
      </c>
      <c r="B40022" t="s">
        <v>76825</v>
      </c>
      <c r="C40022">
        <v>97</v>
      </c>
      <c r="D40022" t="s">
        <v>76826</v>
      </c>
    </row>
    <row r="40023" spans="1:4" x14ac:dyDescent="0.25">
      <c r="A40023" s="1">
        <v>42155</v>
      </c>
      <c r="B40023" t="s">
        <v>76827</v>
      </c>
      <c r="C40023">
        <v>97</v>
      </c>
      <c r="D40023" t="s">
        <v>76828</v>
      </c>
    </row>
    <row r="40024" spans="1:4" x14ac:dyDescent="0.25">
      <c r="A40024" s="1">
        <v>42339</v>
      </c>
      <c r="B40024" t="s">
        <v>76829</v>
      </c>
      <c r="C40024">
        <v>89</v>
      </c>
      <c r="D40024" t="s">
        <v>76830</v>
      </c>
    </row>
    <row r="40025" spans="1:4" x14ac:dyDescent="0.25">
      <c r="A40025" s="1">
        <v>42339</v>
      </c>
      <c r="B40025" t="s">
        <v>76831</v>
      </c>
      <c r="C40025">
        <v>72</v>
      </c>
      <c r="D40025" t="s">
        <v>76832</v>
      </c>
    </row>
    <row r="40026" spans="1:4" x14ac:dyDescent="0.25">
      <c r="A40026" s="1">
        <v>42339</v>
      </c>
      <c r="B40026" t="s">
        <v>76833</v>
      </c>
      <c r="C40026">
        <v>89</v>
      </c>
      <c r="D40026" t="s">
        <v>76834</v>
      </c>
    </row>
    <row r="40027" spans="1:4" x14ac:dyDescent="0.25">
      <c r="A40027" s="1">
        <v>42339</v>
      </c>
      <c r="B40027" t="s">
        <v>76835</v>
      </c>
      <c r="C40027">
        <v>90</v>
      </c>
      <c r="D40027" t="s">
        <v>73871</v>
      </c>
    </row>
    <row r="40028" spans="1:4" x14ac:dyDescent="0.25">
      <c r="A40028" s="1">
        <v>42339</v>
      </c>
      <c r="B40028" t="s">
        <v>76836</v>
      </c>
      <c r="C40028">
        <v>73</v>
      </c>
      <c r="D40028" t="s">
        <v>76837</v>
      </c>
    </row>
    <row r="40029" spans="1:4" x14ac:dyDescent="0.25">
      <c r="A40029" s="1">
        <v>42339</v>
      </c>
      <c r="B40029" t="s">
        <v>76838</v>
      </c>
      <c r="C40029">
        <v>82</v>
      </c>
      <c r="D40029" t="s">
        <v>76839</v>
      </c>
    </row>
    <row r="40030" spans="1:4" x14ac:dyDescent="0.25">
      <c r="A40030" s="1">
        <v>42339</v>
      </c>
      <c r="B40030" t="s">
        <v>76840</v>
      </c>
      <c r="C40030">
        <v>81</v>
      </c>
      <c r="D40030" t="s">
        <v>45755</v>
      </c>
    </row>
    <row r="40031" spans="1:4" x14ac:dyDescent="0.25">
      <c r="A40031" s="1">
        <v>42339</v>
      </c>
      <c r="B40031" t="s">
        <v>76841</v>
      </c>
      <c r="C40031">
        <v>89</v>
      </c>
      <c r="D40031" t="s">
        <v>76842</v>
      </c>
    </row>
    <row r="40032" spans="1:4" x14ac:dyDescent="0.25">
      <c r="A40032" s="1">
        <v>42339</v>
      </c>
      <c r="B40032" t="s">
        <v>76843</v>
      </c>
      <c r="C40032">
        <v>85</v>
      </c>
      <c r="D40032" t="s">
        <v>76844</v>
      </c>
    </row>
    <row r="40033" spans="1:4" x14ac:dyDescent="0.25">
      <c r="A40033" s="1">
        <v>42339</v>
      </c>
      <c r="B40033" t="s">
        <v>76845</v>
      </c>
      <c r="C40033">
        <v>75</v>
      </c>
      <c r="D40033" t="s">
        <v>76846</v>
      </c>
    </row>
    <row r="40034" spans="1:4" x14ac:dyDescent="0.25">
      <c r="A40034" s="1">
        <v>42339</v>
      </c>
      <c r="B40034" t="s">
        <v>76847</v>
      </c>
      <c r="C40034">
        <v>92</v>
      </c>
      <c r="D40034" t="s">
        <v>76848</v>
      </c>
    </row>
    <row r="40035" spans="1:4" x14ac:dyDescent="0.25">
      <c r="A40035" s="1">
        <v>42339</v>
      </c>
      <c r="B40035" t="s">
        <v>76849</v>
      </c>
      <c r="C40035">
        <v>87</v>
      </c>
      <c r="D40035" t="s">
        <v>76850</v>
      </c>
    </row>
    <row r="40036" spans="1:4" x14ac:dyDescent="0.25">
      <c r="A40036" s="1">
        <v>42339</v>
      </c>
      <c r="B40036" t="s">
        <v>76851</v>
      </c>
      <c r="C40036">
        <v>92</v>
      </c>
      <c r="D40036" t="s">
        <v>76852</v>
      </c>
    </row>
    <row r="40037" spans="1:4" x14ac:dyDescent="0.25">
      <c r="A40037" s="1">
        <v>42340</v>
      </c>
      <c r="B40037" t="s">
        <v>76853</v>
      </c>
      <c r="C40037">
        <v>70</v>
      </c>
      <c r="D40037" t="s">
        <v>76854</v>
      </c>
    </row>
    <row r="40038" spans="1:4" x14ac:dyDescent="0.25">
      <c r="A40038" s="1">
        <v>42340</v>
      </c>
      <c r="B40038" t="s">
        <v>76855</v>
      </c>
      <c r="C40038">
        <v>92</v>
      </c>
      <c r="D40038" t="s">
        <v>62311</v>
      </c>
    </row>
    <row r="40039" spans="1:4" x14ac:dyDescent="0.25">
      <c r="A40039" s="1">
        <v>42340</v>
      </c>
      <c r="B40039" t="s">
        <v>76856</v>
      </c>
      <c r="C40039">
        <v>55</v>
      </c>
      <c r="D40039" t="s">
        <v>76857</v>
      </c>
    </row>
    <row r="40040" spans="1:4" x14ac:dyDescent="0.25">
      <c r="A40040" s="1">
        <v>42340</v>
      </c>
      <c r="B40040" t="s">
        <v>76858</v>
      </c>
      <c r="C40040">
        <v>81</v>
      </c>
      <c r="D40040" t="s">
        <v>41740</v>
      </c>
    </row>
    <row r="40041" spans="1:4" x14ac:dyDescent="0.25">
      <c r="A40041" s="1">
        <v>42340</v>
      </c>
      <c r="B40041" t="s">
        <v>76859</v>
      </c>
      <c r="C40041">
        <v>90</v>
      </c>
      <c r="D40041" t="s">
        <v>76860</v>
      </c>
    </row>
    <row r="40042" spans="1:4" x14ac:dyDescent="0.25">
      <c r="A40042" s="1">
        <v>42340</v>
      </c>
      <c r="B40042" t="s">
        <v>76861</v>
      </c>
      <c r="C40042">
        <v>85</v>
      </c>
      <c r="D40042" t="s">
        <v>42706</v>
      </c>
    </row>
    <row r="40043" spans="1:4" x14ac:dyDescent="0.25">
      <c r="A40043" s="1">
        <v>42340</v>
      </c>
      <c r="B40043" t="s">
        <v>76862</v>
      </c>
      <c r="C40043">
        <v>86</v>
      </c>
      <c r="D40043" t="s">
        <v>34346</v>
      </c>
    </row>
    <row r="40044" spans="1:4" x14ac:dyDescent="0.25">
      <c r="A40044" s="1">
        <v>42340</v>
      </c>
      <c r="B40044" t="s">
        <v>76863</v>
      </c>
      <c r="C40044">
        <v>90</v>
      </c>
      <c r="D40044" t="s">
        <v>62243</v>
      </c>
    </row>
    <row r="40045" spans="1:4" x14ac:dyDescent="0.25">
      <c r="A40045" s="1">
        <v>42340</v>
      </c>
      <c r="B40045" t="s">
        <v>76864</v>
      </c>
      <c r="C40045">
        <v>87</v>
      </c>
      <c r="D40045" t="s">
        <v>76865</v>
      </c>
    </row>
    <row r="40046" spans="1:4" x14ac:dyDescent="0.25">
      <c r="A40046" s="1">
        <v>42340</v>
      </c>
      <c r="B40046" t="s">
        <v>76866</v>
      </c>
      <c r="C40046">
        <v>71</v>
      </c>
      <c r="D40046" t="s">
        <v>43022</v>
      </c>
    </row>
    <row r="40047" spans="1:4" x14ac:dyDescent="0.25">
      <c r="A40047" s="1">
        <v>42340</v>
      </c>
      <c r="B40047" t="s">
        <v>76867</v>
      </c>
      <c r="C40047">
        <v>89</v>
      </c>
      <c r="D40047" t="s">
        <v>76868</v>
      </c>
    </row>
    <row r="40048" spans="1:4" x14ac:dyDescent="0.25">
      <c r="A40048" s="1">
        <v>42340</v>
      </c>
      <c r="B40048" t="s">
        <v>76869</v>
      </c>
      <c r="C40048">
        <v>71</v>
      </c>
      <c r="D40048" t="s">
        <v>76870</v>
      </c>
    </row>
    <row r="40049" spans="1:4" x14ac:dyDescent="0.25">
      <c r="A40049" s="1">
        <v>42340</v>
      </c>
      <c r="B40049" t="s">
        <v>76871</v>
      </c>
      <c r="C40049">
        <v>85</v>
      </c>
      <c r="D40049" t="s">
        <v>41177</v>
      </c>
    </row>
    <row r="40050" spans="1:4" x14ac:dyDescent="0.25">
      <c r="A40050" s="1">
        <v>42340</v>
      </c>
      <c r="B40050" t="s">
        <v>76872</v>
      </c>
      <c r="C40050">
        <v>92</v>
      </c>
      <c r="D40050" t="s">
        <v>76873</v>
      </c>
    </row>
    <row r="40051" spans="1:4" x14ac:dyDescent="0.25">
      <c r="A40051" s="1">
        <v>42340</v>
      </c>
      <c r="B40051" t="s">
        <v>76874</v>
      </c>
      <c r="C40051">
        <v>90</v>
      </c>
      <c r="D40051" t="s">
        <v>76875</v>
      </c>
    </row>
    <row r="40052" spans="1:4" x14ac:dyDescent="0.25">
      <c r="A40052" s="1">
        <v>42340</v>
      </c>
      <c r="B40052" t="s">
        <v>76876</v>
      </c>
      <c r="C40052">
        <v>78</v>
      </c>
      <c r="D40052" t="s">
        <v>76877</v>
      </c>
    </row>
    <row r="40053" spans="1:4" x14ac:dyDescent="0.25">
      <c r="A40053" s="1">
        <v>42340</v>
      </c>
      <c r="B40053" t="s">
        <v>76878</v>
      </c>
      <c r="C40053">
        <v>94</v>
      </c>
      <c r="D40053" t="s">
        <v>37436</v>
      </c>
    </row>
    <row r="40054" spans="1:4" x14ac:dyDescent="0.25">
      <c r="A40054" s="1">
        <v>42340</v>
      </c>
      <c r="B40054" t="s">
        <v>76879</v>
      </c>
      <c r="C40054">
        <v>80</v>
      </c>
      <c r="D40054" t="s">
        <v>76880</v>
      </c>
    </row>
    <row r="40055" spans="1:4" x14ac:dyDescent="0.25">
      <c r="A40055" s="1">
        <v>42340</v>
      </c>
      <c r="B40055" t="s">
        <v>76881</v>
      </c>
      <c r="C40055">
        <v>76</v>
      </c>
      <c r="D40055" t="s">
        <v>76882</v>
      </c>
    </row>
    <row r="40056" spans="1:4" x14ac:dyDescent="0.25">
      <c r="A40056" s="1">
        <v>42340</v>
      </c>
      <c r="B40056" t="s">
        <v>76883</v>
      </c>
      <c r="C40056">
        <v>77</v>
      </c>
      <c r="D40056" t="s">
        <v>76884</v>
      </c>
    </row>
    <row r="40057" spans="1:4" x14ac:dyDescent="0.25">
      <c r="A40057" s="1">
        <v>42341</v>
      </c>
      <c r="B40057" t="s">
        <v>76885</v>
      </c>
      <c r="C40057">
        <v>81</v>
      </c>
      <c r="D40057" t="s">
        <v>43005</v>
      </c>
    </row>
    <row r="40058" spans="1:4" x14ac:dyDescent="0.25">
      <c r="A40058" s="1">
        <v>42341</v>
      </c>
      <c r="B40058" t="s">
        <v>76886</v>
      </c>
      <c r="C40058">
        <v>64</v>
      </c>
      <c r="D40058" t="s">
        <v>76887</v>
      </c>
    </row>
    <row r="40059" spans="1:4" x14ac:dyDescent="0.25">
      <c r="A40059" s="1">
        <v>42341</v>
      </c>
      <c r="B40059" t="s">
        <v>76888</v>
      </c>
      <c r="C40059">
        <v>84</v>
      </c>
      <c r="D40059" t="s">
        <v>76889</v>
      </c>
    </row>
    <row r="40060" spans="1:4" x14ac:dyDescent="0.25">
      <c r="A40060" s="1">
        <v>42341</v>
      </c>
      <c r="B40060" t="s">
        <v>76890</v>
      </c>
      <c r="C40060">
        <v>78</v>
      </c>
      <c r="D40060" t="s">
        <v>76891</v>
      </c>
    </row>
    <row r="40061" spans="1:4" x14ac:dyDescent="0.25">
      <c r="A40061" s="1">
        <v>42341</v>
      </c>
      <c r="B40061" t="s">
        <v>76892</v>
      </c>
      <c r="C40061">
        <v>1957</v>
      </c>
      <c r="D40061" t="s">
        <v>76893</v>
      </c>
    </row>
    <row r="40062" spans="1:4" x14ac:dyDescent="0.25">
      <c r="A40062" s="1">
        <v>42341</v>
      </c>
      <c r="B40062" t="s">
        <v>76894</v>
      </c>
      <c r="C40062">
        <v>82</v>
      </c>
      <c r="D40062" t="s">
        <v>76895</v>
      </c>
    </row>
    <row r="40063" spans="1:4" x14ac:dyDescent="0.25">
      <c r="A40063" s="1">
        <v>42341</v>
      </c>
      <c r="B40063" t="s">
        <v>76896</v>
      </c>
      <c r="C40063">
        <v>4</v>
      </c>
      <c r="D40063" t="s">
        <v>76897</v>
      </c>
    </row>
    <row r="40064" spans="1:4" x14ac:dyDescent="0.25">
      <c r="A40064" s="1">
        <v>42341</v>
      </c>
      <c r="B40064" t="s">
        <v>76898</v>
      </c>
      <c r="C40064">
        <v>80</v>
      </c>
      <c r="D40064" t="s">
        <v>76899</v>
      </c>
    </row>
    <row r="40065" spans="1:4" x14ac:dyDescent="0.25">
      <c r="A40065" s="1">
        <v>42341</v>
      </c>
      <c r="B40065" t="s">
        <v>76900</v>
      </c>
      <c r="C40065">
        <v>48</v>
      </c>
      <c r="D40065" t="s">
        <v>76901</v>
      </c>
    </row>
    <row r="40066" spans="1:4" x14ac:dyDescent="0.25">
      <c r="A40066" s="1">
        <v>42341</v>
      </c>
      <c r="B40066" t="s">
        <v>76902</v>
      </c>
      <c r="C40066">
        <v>84</v>
      </c>
      <c r="D40066" t="s">
        <v>76903</v>
      </c>
    </row>
    <row r="40067" spans="1:4" x14ac:dyDescent="0.25">
      <c r="A40067" s="1">
        <v>42341</v>
      </c>
      <c r="B40067" t="s">
        <v>76904</v>
      </c>
      <c r="C40067">
        <v>73</v>
      </c>
      <c r="D40067" t="s">
        <v>76905</v>
      </c>
    </row>
    <row r="40068" spans="1:4" x14ac:dyDescent="0.25">
      <c r="A40068" s="1">
        <v>42341</v>
      </c>
      <c r="B40068" t="s">
        <v>76906</v>
      </c>
      <c r="C40068">
        <v>75</v>
      </c>
      <c r="D40068" t="s">
        <v>1043</v>
      </c>
    </row>
    <row r="40069" spans="1:4" x14ac:dyDescent="0.25">
      <c r="A40069" s="1">
        <v>42342</v>
      </c>
      <c r="B40069" t="s">
        <v>76907</v>
      </c>
      <c r="C40069">
        <v>79</v>
      </c>
      <c r="D40069" t="s">
        <v>76908</v>
      </c>
    </row>
    <row r="40070" spans="1:4" x14ac:dyDescent="0.25">
      <c r="A40070" s="1">
        <v>42342</v>
      </c>
      <c r="B40070" t="s">
        <v>76909</v>
      </c>
      <c r="C40070">
        <v>70</v>
      </c>
      <c r="D40070" t="s">
        <v>76910</v>
      </c>
    </row>
    <row r="40071" spans="1:4" x14ac:dyDescent="0.25">
      <c r="A40071" s="1">
        <v>42342</v>
      </c>
      <c r="B40071" t="s">
        <v>76911</v>
      </c>
      <c r="C40071">
        <v>88</v>
      </c>
      <c r="D40071" t="s">
        <v>40913</v>
      </c>
    </row>
    <row r="40072" spans="1:4" x14ac:dyDescent="0.25">
      <c r="A40072" s="1">
        <v>42342</v>
      </c>
      <c r="B40072" t="s">
        <v>76912</v>
      </c>
      <c r="C40072">
        <v>73</v>
      </c>
      <c r="D40072" t="s">
        <v>76913</v>
      </c>
    </row>
    <row r="40073" spans="1:4" x14ac:dyDescent="0.25">
      <c r="A40073" s="1">
        <v>42342</v>
      </c>
      <c r="B40073" t="s">
        <v>76914</v>
      </c>
      <c r="C40073">
        <v>82</v>
      </c>
      <c r="D40073" t="s">
        <v>76915</v>
      </c>
    </row>
    <row r="40074" spans="1:4" x14ac:dyDescent="0.25">
      <c r="A40074" s="1">
        <v>42342</v>
      </c>
      <c r="B40074" t="s">
        <v>76916</v>
      </c>
      <c r="C40074">
        <v>87</v>
      </c>
      <c r="D40074" t="s">
        <v>39842</v>
      </c>
    </row>
    <row r="40075" spans="1:4" x14ac:dyDescent="0.25">
      <c r="A40075" s="1">
        <v>42342</v>
      </c>
      <c r="B40075" t="s">
        <v>76917</v>
      </c>
      <c r="C40075">
        <v>85</v>
      </c>
      <c r="D40075" t="s">
        <v>76918</v>
      </c>
    </row>
    <row r="40076" spans="1:4" x14ac:dyDescent="0.25">
      <c r="A40076" s="1">
        <v>42342</v>
      </c>
      <c r="B40076" t="s">
        <v>76919</v>
      </c>
      <c r="C40076">
        <v>79</v>
      </c>
      <c r="D40076" t="s">
        <v>76920</v>
      </c>
    </row>
    <row r="40077" spans="1:4" x14ac:dyDescent="0.25">
      <c r="A40077" s="1">
        <v>42342</v>
      </c>
      <c r="B40077" t="s">
        <v>76921</v>
      </c>
      <c r="C40077">
        <v>66</v>
      </c>
      <c r="D40077" t="s">
        <v>76922</v>
      </c>
    </row>
    <row r="40078" spans="1:4" x14ac:dyDescent="0.25">
      <c r="A40078" s="1">
        <v>42342</v>
      </c>
      <c r="B40078" t="s">
        <v>76923</v>
      </c>
      <c r="C40078">
        <v>91</v>
      </c>
      <c r="D40078" t="s">
        <v>76924</v>
      </c>
    </row>
    <row r="40079" spans="1:4" x14ac:dyDescent="0.25">
      <c r="A40079" s="1">
        <v>42342</v>
      </c>
      <c r="B40079" t="s">
        <v>76925</v>
      </c>
      <c r="C40079">
        <v>49</v>
      </c>
      <c r="D40079" t="s">
        <v>76926</v>
      </c>
    </row>
    <row r="40080" spans="1:4" x14ac:dyDescent="0.25">
      <c r="A40080" s="1">
        <v>42342</v>
      </c>
      <c r="B40080" t="s">
        <v>76927</v>
      </c>
      <c r="C40080">
        <v>75</v>
      </c>
      <c r="D40080" t="s">
        <v>76928</v>
      </c>
    </row>
    <row r="40081" spans="1:4" x14ac:dyDescent="0.25">
      <c r="A40081" s="1">
        <v>42342</v>
      </c>
      <c r="B40081" t="s">
        <v>76929</v>
      </c>
      <c r="C40081">
        <v>43</v>
      </c>
      <c r="D40081" t="s">
        <v>76930</v>
      </c>
    </row>
    <row r="40082" spans="1:4" x14ac:dyDescent="0.25">
      <c r="A40082" s="1">
        <v>42342</v>
      </c>
      <c r="B40082" t="s">
        <v>76931</v>
      </c>
      <c r="C40082">
        <v>87</v>
      </c>
      <c r="D40082" t="s">
        <v>41675</v>
      </c>
    </row>
    <row r="40083" spans="1:4" x14ac:dyDescent="0.25">
      <c r="A40083" s="1">
        <v>42342</v>
      </c>
      <c r="B40083" t="s">
        <v>76932</v>
      </c>
      <c r="C40083">
        <v>44</v>
      </c>
      <c r="D40083" t="s">
        <v>76933</v>
      </c>
    </row>
    <row r="40084" spans="1:4" x14ac:dyDescent="0.25">
      <c r="A40084" s="1">
        <v>42343</v>
      </c>
      <c r="B40084" t="s">
        <v>76934</v>
      </c>
      <c r="C40084">
        <v>74</v>
      </c>
      <c r="D40084" t="s">
        <v>76935</v>
      </c>
    </row>
    <row r="40085" spans="1:4" x14ac:dyDescent="0.25">
      <c r="A40085" s="1">
        <v>42343</v>
      </c>
      <c r="B40085" t="s">
        <v>76936</v>
      </c>
      <c r="C40085">
        <v>74</v>
      </c>
      <c r="D40085" t="s">
        <v>76487</v>
      </c>
    </row>
    <row r="40086" spans="1:4" x14ac:dyDescent="0.25">
      <c r="A40086" s="1">
        <v>42343</v>
      </c>
      <c r="B40086" t="s">
        <v>76937</v>
      </c>
      <c r="C40086">
        <v>96</v>
      </c>
      <c r="D40086" t="s">
        <v>76938</v>
      </c>
    </row>
    <row r="40087" spans="1:4" x14ac:dyDescent="0.25">
      <c r="A40087" s="1">
        <v>42343</v>
      </c>
      <c r="B40087" t="s">
        <v>76939</v>
      </c>
      <c r="C40087">
        <v>86</v>
      </c>
      <c r="D40087" t="s">
        <v>76940</v>
      </c>
    </row>
    <row r="40088" spans="1:4" x14ac:dyDescent="0.25">
      <c r="A40088" s="1">
        <v>42343</v>
      </c>
      <c r="B40088" t="s">
        <v>76941</v>
      </c>
      <c r="C40088">
        <v>93</v>
      </c>
      <c r="D40088" t="s">
        <v>76942</v>
      </c>
    </row>
    <row r="40089" spans="1:4" x14ac:dyDescent="0.25">
      <c r="A40089" s="1">
        <v>42343</v>
      </c>
      <c r="B40089" t="s">
        <v>76943</v>
      </c>
      <c r="C40089">
        <v>90</v>
      </c>
      <c r="D40089" t="s">
        <v>76944</v>
      </c>
    </row>
    <row r="40090" spans="1:4" x14ac:dyDescent="0.25">
      <c r="A40090" s="1">
        <v>42343</v>
      </c>
      <c r="B40090" t="s">
        <v>76945</v>
      </c>
      <c r="C40090">
        <v>79</v>
      </c>
      <c r="D40090" t="s">
        <v>76946</v>
      </c>
    </row>
    <row r="40091" spans="1:4" x14ac:dyDescent="0.25">
      <c r="A40091" s="1">
        <v>42343</v>
      </c>
      <c r="B40091" t="s">
        <v>76947</v>
      </c>
      <c r="C40091">
        <v>93</v>
      </c>
      <c r="D40091" t="s">
        <v>76948</v>
      </c>
    </row>
    <row r="40092" spans="1:4" x14ac:dyDescent="0.25">
      <c r="A40092" s="1">
        <v>42343</v>
      </c>
      <c r="B40092" t="s">
        <v>76949</v>
      </c>
      <c r="C40092">
        <v>69</v>
      </c>
      <c r="D40092" t="s">
        <v>76950</v>
      </c>
    </row>
    <row r="40093" spans="1:4" x14ac:dyDescent="0.25">
      <c r="A40093" s="1">
        <v>42343</v>
      </c>
      <c r="B40093" t="s">
        <v>76951</v>
      </c>
      <c r="C40093">
        <v>81</v>
      </c>
      <c r="D40093" t="s">
        <v>76952</v>
      </c>
    </row>
    <row r="40094" spans="1:4" x14ac:dyDescent="0.25">
      <c r="A40094" s="1">
        <v>42343</v>
      </c>
      <c r="B40094" t="s">
        <v>76953</v>
      </c>
      <c r="C40094">
        <v>79</v>
      </c>
      <c r="D40094" t="s">
        <v>76954</v>
      </c>
    </row>
    <row r="40095" spans="1:4" x14ac:dyDescent="0.25">
      <c r="A40095" s="1">
        <v>42343</v>
      </c>
      <c r="B40095" t="s">
        <v>76955</v>
      </c>
      <c r="C40095">
        <v>41</v>
      </c>
      <c r="D40095" t="s">
        <v>76956</v>
      </c>
    </row>
    <row r="40096" spans="1:4" x14ac:dyDescent="0.25">
      <c r="A40096" s="1">
        <v>42343</v>
      </c>
      <c r="B40096" t="s">
        <v>76957</v>
      </c>
      <c r="C40096">
        <v>88</v>
      </c>
      <c r="D40096" t="s">
        <v>76958</v>
      </c>
    </row>
    <row r="40097" spans="1:4" x14ac:dyDescent="0.25">
      <c r="A40097" s="1">
        <v>42343</v>
      </c>
      <c r="B40097" t="s">
        <v>76959</v>
      </c>
      <c r="C40097">
        <v>86</v>
      </c>
      <c r="D40097" t="s">
        <v>76960</v>
      </c>
    </row>
    <row r="40098" spans="1:4" x14ac:dyDescent="0.25">
      <c r="A40098" s="1">
        <v>42343</v>
      </c>
      <c r="B40098" t="s">
        <v>76961</v>
      </c>
      <c r="C40098">
        <v>66</v>
      </c>
      <c r="D40098" t="s">
        <v>50066</v>
      </c>
    </row>
    <row r="40099" spans="1:4" x14ac:dyDescent="0.25">
      <c r="A40099" s="1">
        <v>42343</v>
      </c>
      <c r="B40099" t="s">
        <v>76962</v>
      </c>
      <c r="C40099">
        <v>96</v>
      </c>
      <c r="D40099" t="s">
        <v>76963</v>
      </c>
    </row>
    <row r="40100" spans="1:4" x14ac:dyDescent="0.25">
      <c r="A40100" s="1">
        <v>42343</v>
      </c>
      <c r="B40100" t="s">
        <v>76964</v>
      </c>
      <c r="C40100">
        <v>67</v>
      </c>
      <c r="D40100" t="s">
        <v>76965</v>
      </c>
    </row>
    <row r="40101" spans="1:4" x14ac:dyDescent="0.25">
      <c r="A40101" s="1">
        <v>42343</v>
      </c>
      <c r="B40101" t="s">
        <v>76966</v>
      </c>
      <c r="C40101">
        <v>74</v>
      </c>
      <c r="D40101" t="s">
        <v>76967</v>
      </c>
    </row>
    <row r="40102" spans="1:4" x14ac:dyDescent="0.25">
      <c r="A40102" s="1">
        <v>42343</v>
      </c>
      <c r="B40102" t="s">
        <v>76968</v>
      </c>
      <c r="C40102">
        <v>100</v>
      </c>
      <c r="D40102" t="s">
        <v>76969</v>
      </c>
    </row>
    <row r="40103" spans="1:4" x14ac:dyDescent="0.25">
      <c r="A40103" s="1">
        <v>42343</v>
      </c>
      <c r="B40103" t="s">
        <v>76970</v>
      </c>
      <c r="C40103">
        <v>91</v>
      </c>
      <c r="D40103" t="s">
        <v>37244</v>
      </c>
    </row>
    <row r="40104" spans="1:4" x14ac:dyDescent="0.25">
      <c r="A40104" s="1">
        <v>42344</v>
      </c>
      <c r="B40104" t="s">
        <v>76971</v>
      </c>
      <c r="C40104">
        <v>83</v>
      </c>
      <c r="D40104" t="s">
        <v>47475</v>
      </c>
    </row>
    <row r="40105" spans="1:4" x14ac:dyDescent="0.25">
      <c r="A40105" s="1">
        <v>42344</v>
      </c>
      <c r="B40105" t="s">
        <v>76972</v>
      </c>
      <c r="C40105">
        <v>72</v>
      </c>
      <c r="D40105" t="s">
        <v>76973</v>
      </c>
    </row>
    <row r="40106" spans="1:4" x14ac:dyDescent="0.25">
      <c r="A40106" s="1">
        <v>42344</v>
      </c>
      <c r="B40106" t="s">
        <v>76974</v>
      </c>
      <c r="C40106">
        <v>76</v>
      </c>
      <c r="D40106" t="s">
        <v>47172</v>
      </c>
    </row>
    <row r="40107" spans="1:4" x14ac:dyDescent="0.25">
      <c r="A40107" s="1">
        <v>42344</v>
      </c>
      <c r="B40107" t="s">
        <v>76975</v>
      </c>
      <c r="C40107">
        <v>67</v>
      </c>
      <c r="D40107" t="s">
        <v>44046</v>
      </c>
    </row>
    <row r="40108" spans="1:4" x14ac:dyDescent="0.25">
      <c r="A40108" s="1">
        <v>42344</v>
      </c>
      <c r="B40108" t="s">
        <v>76976</v>
      </c>
      <c r="C40108">
        <v>70</v>
      </c>
      <c r="D40108" t="s">
        <v>76977</v>
      </c>
    </row>
    <row r="40109" spans="1:4" x14ac:dyDescent="0.25">
      <c r="A40109" s="1">
        <v>42344</v>
      </c>
      <c r="B40109" t="s">
        <v>76978</v>
      </c>
      <c r="C40109">
        <v>84</v>
      </c>
      <c r="D40109" t="s">
        <v>76979</v>
      </c>
    </row>
    <row r="40110" spans="1:4" x14ac:dyDescent="0.25">
      <c r="A40110" s="1">
        <v>42344</v>
      </c>
      <c r="B40110" t="s">
        <v>76980</v>
      </c>
      <c r="C40110">
        <v>98</v>
      </c>
      <c r="D40110" t="s">
        <v>76981</v>
      </c>
    </row>
    <row r="40111" spans="1:4" x14ac:dyDescent="0.25">
      <c r="A40111" s="1">
        <v>42344</v>
      </c>
      <c r="B40111" t="s">
        <v>76982</v>
      </c>
      <c r="C40111">
        <v>90</v>
      </c>
      <c r="D40111" t="s">
        <v>76983</v>
      </c>
    </row>
    <row r="40112" spans="1:4" x14ac:dyDescent="0.25">
      <c r="A40112" s="1">
        <v>42344</v>
      </c>
      <c r="B40112" t="s">
        <v>76984</v>
      </c>
      <c r="C40112">
        <v>60</v>
      </c>
      <c r="D40112" t="s">
        <v>76985</v>
      </c>
    </row>
    <row r="40113" spans="1:4" x14ac:dyDescent="0.25">
      <c r="A40113" s="1">
        <v>42344</v>
      </c>
      <c r="B40113" t="s">
        <v>76986</v>
      </c>
      <c r="C40113">
        <v>72</v>
      </c>
      <c r="D40113" t="s">
        <v>76987</v>
      </c>
    </row>
    <row r="40114" spans="1:4" x14ac:dyDescent="0.25">
      <c r="A40114" s="1">
        <v>42344</v>
      </c>
      <c r="B40114" t="s">
        <v>76988</v>
      </c>
      <c r="C40114">
        <v>68</v>
      </c>
      <c r="D40114" t="s">
        <v>37145</v>
      </c>
    </row>
    <row r="40115" spans="1:4" x14ac:dyDescent="0.25">
      <c r="A40115" s="1">
        <v>42344</v>
      </c>
      <c r="B40115" t="s">
        <v>76989</v>
      </c>
      <c r="C40115">
        <v>78</v>
      </c>
      <c r="D40115" t="s">
        <v>44588</v>
      </c>
    </row>
    <row r="40116" spans="1:4" x14ac:dyDescent="0.25">
      <c r="A40116" s="1">
        <v>42344</v>
      </c>
      <c r="B40116" t="s">
        <v>76990</v>
      </c>
      <c r="C40116">
        <v>81</v>
      </c>
      <c r="D40116" t="s">
        <v>76991</v>
      </c>
    </row>
    <row r="40117" spans="1:4" x14ac:dyDescent="0.25">
      <c r="A40117" s="1">
        <v>42344</v>
      </c>
      <c r="B40117" t="s">
        <v>76992</v>
      </c>
      <c r="C40117">
        <v>87</v>
      </c>
      <c r="D40117" t="s">
        <v>76993</v>
      </c>
    </row>
    <row r="40118" spans="1:4" x14ac:dyDescent="0.25">
      <c r="A40118" s="1">
        <v>42344</v>
      </c>
      <c r="B40118" t="s">
        <v>76994</v>
      </c>
      <c r="C40118">
        <v>69</v>
      </c>
      <c r="D40118" t="s">
        <v>76995</v>
      </c>
    </row>
    <row r="40119" spans="1:4" x14ac:dyDescent="0.25">
      <c r="A40119" s="1">
        <v>42345</v>
      </c>
      <c r="B40119" t="s">
        <v>76996</v>
      </c>
      <c r="C40119">
        <v>91</v>
      </c>
      <c r="D40119" t="s">
        <v>76997</v>
      </c>
    </row>
    <row r="40120" spans="1:4" x14ac:dyDescent="0.25">
      <c r="A40120" s="1">
        <v>42345</v>
      </c>
      <c r="B40120" t="s">
        <v>76998</v>
      </c>
      <c r="C40120">
        <v>90</v>
      </c>
      <c r="D40120" t="s">
        <v>76999</v>
      </c>
    </row>
    <row r="40121" spans="1:4" x14ac:dyDescent="0.25">
      <c r="A40121" s="1">
        <v>42345</v>
      </c>
      <c r="B40121" t="s">
        <v>77000</v>
      </c>
      <c r="C40121">
        <v>78</v>
      </c>
      <c r="D40121" t="s">
        <v>77001</v>
      </c>
    </row>
    <row r="40122" spans="1:4" x14ac:dyDescent="0.25">
      <c r="A40122" s="1">
        <v>42345</v>
      </c>
      <c r="B40122" t="s">
        <v>77002</v>
      </c>
      <c r="C40122">
        <v>83</v>
      </c>
      <c r="D40122" t="s">
        <v>42423</v>
      </c>
    </row>
    <row r="40123" spans="1:4" x14ac:dyDescent="0.25">
      <c r="A40123" s="1">
        <v>42345</v>
      </c>
      <c r="B40123" t="s">
        <v>77003</v>
      </c>
      <c r="C40123">
        <v>93</v>
      </c>
      <c r="D40123" t="s">
        <v>37145</v>
      </c>
    </row>
    <row r="40124" spans="1:4" x14ac:dyDescent="0.25">
      <c r="A40124" s="1">
        <v>42345</v>
      </c>
      <c r="B40124" t="s">
        <v>77004</v>
      </c>
      <c r="C40124">
        <v>88</v>
      </c>
      <c r="D40124" t="s">
        <v>66503</v>
      </c>
    </row>
    <row r="40125" spans="1:4" x14ac:dyDescent="0.25">
      <c r="A40125" s="1">
        <v>42345</v>
      </c>
      <c r="B40125" t="s">
        <v>77005</v>
      </c>
      <c r="C40125">
        <v>91</v>
      </c>
      <c r="D40125" t="s">
        <v>44437</v>
      </c>
    </row>
    <row r="40126" spans="1:4" x14ac:dyDescent="0.25">
      <c r="A40126" s="1">
        <v>42345</v>
      </c>
      <c r="B40126" t="s">
        <v>77006</v>
      </c>
      <c r="C40126">
        <v>76</v>
      </c>
      <c r="D40126" t="s">
        <v>77007</v>
      </c>
    </row>
    <row r="40127" spans="1:4" x14ac:dyDescent="0.25">
      <c r="A40127" s="1">
        <v>42345</v>
      </c>
      <c r="B40127" t="s">
        <v>77008</v>
      </c>
      <c r="C40127">
        <v>88</v>
      </c>
      <c r="D40127" t="s">
        <v>77009</v>
      </c>
    </row>
    <row r="40128" spans="1:4" x14ac:dyDescent="0.25">
      <c r="A40128" s="1">
        <v>42345</v>
      </c>
      <c r="B40128" t="s">
        <v>77010</v>
      </c>
      <c r="C40128">
        <v>89</v>
      </c>
      <c r="D40128" t="s">
        <v>77011</v>
      </c>
    </row>
    <row r="40129" spans="1:4" x14ac:dyDescent="0.25">
      <c r="A40129" s="1">
        <v>42345</v>
      </c>
      <c r="B40129" t="s">
        <v>77012</v>
      </c>
      <c r="C40129">
        <v>98</v>
      </c>
      <c r="D40129" t="s">
        <v>1409</v>
      </c>
    </row>
    <row r="40130" spans="1:4" x14ac:dyDescent="0.25">
      <c r="A40130" s="1">
        <v>42345</v>
      </c>
      <c r="B40130" t="s">
        <v>77013</v>
      </c>
      <c r="C40130">
        <v>81</v>
      </c>
      <c r="D40130" t="s">
        <v>41059</v>
      </c>
    </row>
    <row r="40131" spans="1:4" x14ac:dyDescent="0.25">
      <c r="A40131" s="1">
        <v>42345</v>
      </c>
      <c r="B40131" t="s">
        <v>77014</v>
      </c>
      <c r="C40131">
        <v>74</v>
      </c>
      <c r="D40131" t="s">
        <v>77015</v>
      </c>
    </row>
    <row r="40132" spans="1:4" x14ac:dyDescent="0.25">
      <c r="A40132" s="1">
        <v>42345</v>
      </c>
      <c r="B40132" t="s">
        <v>77016</v>
      </c>
      <c r="C40132">
        <v>80</v>
      </c>
      <c r="D40132" t="s">
        <v>77017</v>
      </c>
    </row>
    <row r="40133" spans="1:4" x14ac:dyDescent="0.25">
      <c r="A40133" s="1">
        <v>42345</v>
      </c>
      <c r="B40133" t="s">
        <v>77018</v>
      </c>
      <c r="C40133">
        <v>77</v>
      </c>
      <c r="D40133" t="s">
        <v>45335</v>
      </c>
    </row>
    <row r="40134" spans="1:4" x14ac:dyDescent="0.25">
      <c r="A40134" s="1">
        <v>42346</v>
      </c>
      <c r="B40134" t="s">
        <v>77019</v>
      </c>
      <c r="C40134">
        <v>90</v>
      </c>
      <c r="D40134" t="s">
        <v>77020</v>
      </c>
    </row>
    <row r="40135" spans="1:4" x14ac:dyDescent="0.25">
      <c r="A40135" s="1">
        <v>42346</v>
      </c>
      <c r="B40135" t="s">
        <v>77021</v>
      </c>
      <c r="C40135">
        <v>76</v>
      </c>
      <c r="D40135" t="s">
        <v>77022</v>
      </c>
    </row>
    <row r="40136" spans="1:4" x14ac:dyDescent="0.25">
      <c r="A40136" s="1">
        <v>42346</v>
      </c>
      <c r="B40136" t="s">
        <v>77023</v>
      </c>
      <c r="C40136">
        <v>79</v>
      </c>
      <c r="D40136" t="s">
        <v>77024</v>
      </c>
    </row>
    <row r="40137" spans="1:4" x14ac:dyDescent="0.25">
      <c r="A40137" s="1">
        <v>42346</v>
      </c>
      <c r="B40137" t="s">
        <v>77025</v>
      </c>
      <c r="C40137">
        <v>84</v>
      </c>
      <c r="D40137" t="s">
        <v>77026</v>
      </c>
    </row>
    <row r="40138" spans="1:4" x14ac:dyDescent="0.25">
      <c r="A40138" s="1">
        <v>42346</v>
      </c>
      <c r="B40138" t="s">
        <v>77027</v>
      </c>
      <c r="C40138">
        <v>91</v>
      </c>
      <c r="D40138" t="s">
        <v>77028</v>
      </c>
    </row>
    <row r="40139" spans="1:4" x14ac:dyDescent="0.25">
      <c r="A40139" s="1">
        <v>42346</v>
      </c>
      <c r="B40139" t="s">
        <v>77029</v>
      </c>
      <c r="C40139">
        <v>72</v>
      </c>
      <c r="D40139" t="s">
        <v>77030</v>
      </c>
    </row>
    <row r="40140" spans="1:4" x14ac:dyDescent="0.25">
      <c r="A40140" s="1">
        <v>42346</v>
      </c>
      <c r="B40140" t="s">
        <v>77031</v>
      </c>
      <c r="C40140">
        <v>81</v>
      </c>
      <c r="D40140" t="s">
        <v>77032</v>
      </c>
    </row>
    <row r="40141" spans="1:4" x14ac:dyDescent="0.25">
      <c r="A40141" s="1">
        <v>42346</v>
      </c>
      <c r="B40141" t="s">
        <v>77033</v>
      </c>
      <c r="C40141">
        <v>77</v>
      </c>
      <c r="D40141" t="s">
        <v>77034</v>
      </c>
    </row>
    <row r="40142" spans="1:4" x14ac:dyDescent="0.25">
      <c r="A40142" s="1">
        <v>42346</v>
      </c>
      <c r="B40142" t="s">
        <v>77035</v>
      </c>
      <c r="C40142">
        <v>45</v>
      </c>
      <c r="D40142" t="s">
        <v>77036</v>
      </c>
    </row>
    <row r="40143" spans="1:4" x14ac:dyDescent="0.25">
      <c r="A40143" s="1">
        <v>42346</v>
      </c>
      <c r="B40143" t="s">
        <v>77037</v>
      </c>
      <c r="C40143">
        <v>72</v>
      </c>
      <c r="D40143" t="s">
        <v>77038</v>
      </c>
    </row>
    <row r="40144" spans="1:4" x14ac:dyDescent="0.25">
      <c r="A40144" s="1">
        <v>42346</v>
      </c>
      <c r="B40144" t="s">
        <v>74414</v>
      </c>
      <c r="C40144">
        <v>81</v>
      </c>
      <c r="D40144" t="s">
        <v>77039</v>
      </c>
    </row>
    <row r="40145" spans="1:4" x14ac:dyDescent="0.25">
      <c r="A40145" s="1">
        <v>42346</v>
      </c>
      <c r="B40145" t="s">
        <v>77040</v>
      </c>
      <c r="C40145">
        <v>69</v>
      </c>
      <c r="D40145" t="s">
        <v>77041</v>
      </c>
    </row>
    <row r="40146" spans="1:4" x14ac:dyDescent="0.25">
      <c r="A40146" s="1">
        <v>42346</v>
      </c>
      <c r="B40146" t="s">
        <v>77042</v>
      </c>
      <c r="C40146">
        <v>102</v>
      </c>
      <c r="D40146" t="s">
        <v>77043</v>
      </c>
    </row>
    <row r="40147" spans="1:4" x14ac:dyDescent="0.25">
      <c r="A40147" s="1">
        <v>42346</v>
      </c>
      <c r="B40147" t="s">
        <v>77044</v>
      </c>
      <c r="C40147">
        <v>58</v>
      </c>
      <c r="D40147" t="s">
        <v>61080</v>
      </c>
    </row>
    <row r="40148" spans="1:4" x14ac:dyDescent="0.25">
      <c r="A40148" s="1">
        <v>42347</v>
      </c>
      <c r="B40148" t="s">
        <v>77045</v>
      </c>
      <c r="C40148">
        <v>88</v>
      </c>
      <c r="D40148" t="s">
        <v>77046</v>
      </c>
    </row>
    <row r="40149" spans="1:4" x14ac:dyDescent="0.25">
      <c r="A40149" s="1">
        <v>42347</v>
      </c>
      <c r="B40149" t="s">
        <v>77047</v>
      </c>
      <c r="C40149">
        <v>74</v>
      </c>
      <c r="D40149" t="s">
        <v>77048</v>
      </c>
    </row>
    <row r="40150" spans="1:4" x14ac:dyDescent="0.25">
      <c r="A40150" s="1">
        <v>42347</v>
      </c>
      <c r="B40150" t="s">
        <v>77049</v>
      </c>
      <c r="C40150">
        <v>88</v>
      </c>
      <c r="D40150" t="s">
        <v>77050</v>
      </c>
    </row>
    <row r="40151" spans="1:4" x14ac:dyDescent="0.25">
      <c r="A40151" s="1">
        <v>42347</v>
      </c>
      <c r="B40151" t="s">
        <v>77051</v>
      </c>
      <c r="C40151">
        <v>94</v>
      </c>
      <c r="D40151" t="s">
        <v>77052</v>
      </c>
    </row>
    <row r="40152" spans="1:4" x14ac:dyDescent="0.25">
      <c r="A40152" s="1">
        <v>42347</v>
      </c>
      <c r="B40152" t="s">
        <v>77053</v>
      </c>
      <c r="C40152">
        <v>67</v>
      </c>
      <c r="D40152" t="s">
        <v>77054</v>
      </c>
    </row>
    <row r="40153" spans="1:4" x14ac:dyDescent="0.25">
      <c r="A40153" s="1">
        <v>42347</v>
      </c>
      <c r="B40153" t="s">
        <v>77055</v>
      </c>
      <c r="C40153">
        <v>75</v>
      </c>
      <c r="D40153" t="s">
        <v>77056</v>
      </c>
    </row>
    <row r="40154" spans="1:4" x14ac:dyDescent="0.25">
      <c r="A40154" s="1">
        <v>42347</v>
      </c>
      <c r="B40154" t="s">
        <v>77057</v>
      </c>
      <c r="C40154">
        <v>73</v>
      </c>
      <c r="D40154" t="s">
        <v>49964</v>
      </c>
    </row>
    <row r="40155" spans="1:4" x14ac:dyDescent="0.25">
      <c r="A40155" s="1">
        <v>42347</v>
      </c>
      <c r="B40155" t="s">
        <v>77058</v>
      </c>
      <c r="C40155">
        <v>81</v>
      </c>
      <c r="D40155" t="s">
        <v>77059</v>
      </c>
    </row>
    <row r="40156" spans="1:4" x14ac:dyDescent="0.25">
      <c r="A40156" s="1">
        <v>42347</v>
      </c>
      <c r="B40156" t="s">
        <v>77060</v>
      </c>
      <c r="C40156">
        <v>85</v>
      </c>
      <c r="D40156" t="s">
        <v>77061</v>
      </c>
    </row>
    <row r="40157" spans="1:4" x14ac:dyDescent="0.25">
      <c r="A40157" s="1">
        <v>42347</v>
      </c>
      <c r="B40157" t="s">
        <v>77062</v>
      </c>
      <c r="C40157">
        <v>92</v>
      </c>
      <c r="D40157" t="s">
        <v>77063</v>
      </c>
    </row>
    <row r="40158" spans="1:4" x14ac:dyDescent="0.25">
      <c r="A40158" s="1">
        <v>42347</v>
      </c>
      <c r="B40158" t="s">
        <v>77064</v>
      </c>
      <c r="C40158">
        <v>91</v>
      </c>
      <c r="D40158" t="s">
        <v>77065</v>
      </c>
    </row>
    <row r="40159" spans="1:4" x14ac:dyDescent="0.25">
      <c r="A40159" s="1">
        <v>42347</v>
      </c>
      <c r="B40159" t="s">
        <v>77066</v>
      </c>
      <c r="C40159">
        <v>79</v>
      </c>
      <c r="D40159" t="s">
        <v>77067</v>
      </c>
    </row>
    <row r="40160" spans="1:4" x14ac:dyDescent="0.25">
      <c r="A40160" s="1">
        <v>42347</v>
      </c>
      <c r="B40160" t="s">
        <v>77068</v>
      </c>
      <c r="C40160">
        <v>73</v>
      </c>
      <c r="D40160" t="s">
        <v>77069</v>
      </c>
    </row>
    <row r="40161" spans="1:4" x14ac:dyDescent="0.25">
      <c r="A40161" s="1">
        <v>42348</v>
      </c>
      <c r="B40161" t="s">
        <v>77070</v>
      </c>
      <c r="C40161">
        <v>77</v>
      </c>
      <c r="D40161" t="s">
        <v>77071</v>
      </c>
    </row>
    <row r="40162" spans="1:4" x14ac:dyDescent="0.25">
      <c r="A40162" s="1">
        <v>42348</v>
      </c>
      <c r="B40162" t="s">
        <v>77072</v>
      </c>
      <c r="C40162">
        <v>59</v>
      </c>
      <c r="D40162" t="s">
        <v>77073</v>
      </c>
    </row>
    <row r="40163" spans="1:4" x14ac:dyDescent="0.25">
      <c r="A40163" s="1">
        <v>42348</v>
      </c>
      <c r="B40163" t="s">
        <v>77074</v>
      </c>
      <c r="C40163">
        <v>69</v>
      </c>
      <c r="D40163" t="s">
        <v>77075</v>
      </c>
    </row>
    <row r="40164" spans="1:4" x14ac:dyDescent="0.25">
      <c r="A40164" s="1">
        <v>42348</v>
      </c>
      <c r="B40164" t="s">
        <v>77076</v>
      </c>
      <c r="C40164">
        <v>67</v>
      </c>
      <c r="D40164" t="s">
        <v>77077</v>
      </c>
    </row>
    <row r="40165" spans="1:4" x14ac:dyDescent="0.25">
      <c r="A40165" s="1">
        <v>42348</v>
      </c>
      <c r="B40165" t="s">
        <v>77078</v>
      </c>
      <c r="C40165">
        <v>86</v>
      </c>
      <c r="D40165" t="s">
        <v>43652</v>
      </c>
    </row>
    <row r="40166" spans="1:4" x14ac:dyDescent="0.25">
      <c r="A40166" s="1">
        <v>42348</v>
      </c>
      <c r="B40166" t="s">
        <v>77079</v>
      </c>
      <c r="C40166">
        <v>83</v>
      </c>
      <c r="D40166" t="s">
        <v>77080</v>
      </c>
    </row>
    <row r="40167" spans="1:4" x14ac:dyDescent="0.25">
      <c r="A40167" s="1">
        <v>42348</v>
      </c>
      <c r="B40167" t="s">
        <v>77081</v>
      </c>
      <c r="C40167">
        <v>75</v>
      </c>
      <c r="D40167" t="s">
        <v>77082</v>
      </c>
    </row>
    <row r="40168" spans="1:4" x14ac:dyDescent="0.25">
      <c r="A40168" s="1">
        <v>42348</v>
      </c>
      <c r="B40168" t="s">
        <v>77083</v>
      </c>
      <c r="C40168">
        <v>80</v>
      </c>
      <c r="D40168" t="s">
        <v>77084</v>
      </c>
    </row>
    <row r="40169" spans="1:4" x14ac:dyDescent="0.25">
      <c r="A40169" s="1">
        <v>42348</v>
      </c>
      <c r="B40169" t="s">
        <v>77085</v>
      </c>
      <c r="C40169">
        <v>26</v>
      </c>
      <c r="D40169" t="s">
        <v>77086</v>
      </c>
    </row>
    <row r="40170" spans="1:4" x14ac:dyDescent="0.25">
      <c r="A40170" s="1">
        <v>42348</v>
      </c>
      <c r="B40170" t="s">
        <v>77087</v>
      </c>
      <c r="C40170">
        <v>87</v>
      </c>
      <c r="D40170" t="s">
        <v>77088</v>
      </c>
    </row>
    <row r="40171" spans="1:4" x14ac:dyDescent="0.25">
      <c r="A40171" s="1">
        <v>42348</v>
      </c>
      <c r="B40171" t="s">
        <v>77089</v>
      </c>
      <c r="C40171">
        <v>87</v>
      </c>
      <c r="D40171" t="s">
        <v>77090</v>
      </c>
    </row>
    <row r="40172" spans="1:4" x14ac:dyDescent="0.25">
      <c r="A40172" s="1">
        <v>42348</v>
      </c>
      <c r="B40172" t="s">
        <v>77091</v>
      </c>
      <c r="C40172">
        <v>83</v>
      </c>
      <c r="D40172" t="s">
        <v>77092</v>
      </c>
    </row>
    <row r="40173" spans="1:4" x14ac:dyDescent="0.25">
      <c r="A40173" s="1">
        <v>42348</v>
      </c>
      <c r="B40173" t="s">
        <v>77093</v>
      </c>
      <c r="C40173">
        <v>81</v>
      </c>
      <c r="D40173" t="s">
        <v>77094</v>
      </c>
    </row>
    <row r="40174" spans="1:4" x14ac:dyDescent="0.25">
      <c r="A40174" s="1">
        <v>42349</v>
      </c>
      <c r="B40174" t="s">
        <v>77095</v>
      </c>
      <c r="C40174">
        <v>75</v>
      </c>
      <c r="D40174" t="s">
        <v>51702</v>
      </c>
    </row>
    <row r="40175" spans="1:4" x14ac:dyDescent="0.25">
      <c r="A40175" s="1">
        <v>42349</v>
      </c>
      <c r="B40175" t="s">
        <v>77096</v>
      </c>
      <c r="C40175">
        <v>85</v>
      </c>
      <c r="D40175" t="s">
        <v>77097</v>
      </c>
    </row>
    <row r="40176" spans="1:4" x14ac:dyDescent="0.25">
      <c r="A40176" s="1">
        <v>42349</v>
      </c>
      <c r="B40176" t="s">
        <v>77098</v>
      </c>
      <c r="C40176">
        <v>72</v>
      </c>
      <c r="D40176" t="s">
        <v>31524</v>
      </c>
    </row>
    <row r="40177" spans="1:4" x14ac:dyDescent="0.25">
      <c r="A40177" s="1">
        <v>42349</v>
      </c>
      <c r="B40177" t="s">
        <v>77099</v>
      </c>
      <c r="C40177">
        <v>70</v>
      </c>
      <c r="D40177" t="s">
        <v>77100</v>
      </c>
    </row>
    <row r="40178" spans="1:4" x14ac:dyDescent="0.25">
      <c r="A40178" s="1">
        <v>42349</v>
      </c>
      <c r="B40178" t="s">
        <v>77101</v>
      </c>
      <c r="C40178">
        <v>90</v>
      </c>
      <c r="D40178" t="s">
        <v>36826</v>
      </c>
    </row>
    <row r="40179" spans="1:4" x14ac:dyDescent="0.25">
      <c r="A40179" s="1">
        <v>42349</v>
      </c>
      <c r="B40179" t="s">
        <v>77102</v>
      </c>
      <c r="C40179">
        <v>70</v>
      </c>
      <c r="D40179" t="s">
        <v>77103</v>
      </c>
    </row>
    <row r="40180" spans="1:4" x14ac:dyDescent="0.25">
      <c r="A40180" s="1">
        <v>42349</v>
      </c>
      <c r="B40180" t="s">
        <v>77104</v>
      </c>
      <c r="C40180">
        <v>83</v>
      </c>
      <c r="D40180" t="s">
        <v>77105</v>
      </c>
    </row>
    <row r="40181" spans="1:4" x14ac:dyDescent="0.25">
      <c r="A40181" s="1">
        <v>42349</v>
      </c>
      <c r="B40181" t="s">
        <v>77106</v>
      </c>
      <c r="C40181">
        <v>76</v>
      </c>
      <c r="D40181" t="s">
        <v>77107</v>
      </c>
    </row>
    <row r="40182" spans="1:4" x14ac:dyDescent="0.25">
      <c r="A40182" s="1">
        <v>42349</v>
      </c>
      <c r="B40182" t="s">
        <v>77108</v>
      </c>
      <c r="C40182">
        <v>74</v>
      </c>
      <c r="D40182" t="s">
        <v>77109</v>
      </c>
    </row>
    <row r="40183" spans="1:4" x14ac:dyDescent="0.25">
      <c r="A40183" s="1">
        <v>42349</v>
      </c>
      <c r="B40183" t="s">
        <v>77110</v>
      </c>
      <c r="C40183">
        <v>43</v>
      </c>
      <c r="D40183" t="s">
        <v>77111</v>
      </c>
    </row>
    <row r="40184" spans="1:4" x14ac:dyDescent="0.25">
      <c r="A40184" s="1">
        <v>42349</v>
      </c>
      <c r="B40184" t="s">
        <v>77112</v>
      </c>
      <c r="C40184">
        <v>53</v>
      </c>
      <c r="D40184" t="s">
        <v>77113</v>
      </c>
    </row>
    <row r="40185" spans="1:4" x14ac:dyDescent="0.25">
      <c r="A40185" s="1">
        <v>42349</v>
      </c>
      <c r="B40185" t="s">
        <v>77114</v>
      </c>
      <c r="C40185">
        <v>82</v>
      </c>
      <c r="D40185" t="s">
        <v>61824</v>
      </c>
    </row>
    <row r="40186" spans="1:4" x14ac:dyDescent="0.25">
      <c r="A40186" s="1">
        <v>42350</v>
      </c>
      <c r="B40186" t="s">
        <v>77115</v>
      </c>
      <c r="C40186">
        <v>84</v>
      </c>
      <c r="D40186" t="s">
        <v>77116</v>
      </c>
    </row>
    <row r="40187" spans="1:4" x14ac:dyDescent="0.25">
      <c r="A40187" s="1">
        <v>42350</v>
      </c>
      <c r="B40187" t="s">
        <v>77117</v>
      </c>
      <c r="C40187">
        <v>92</v>
      </c>
      <c r="D40187" t="s">
        <v>77118</v>
      </c>
    </row>
    <row r="40188" spans="1:4" x14ac:dyDescent="0.25">
      <c r="A40188" s="1">
        <v>42350</v>
      </c>
      <c r="B40188" t="s">
        <v>77119</v>
      </c>
      <c r="C40188">
        <v>62</v>
      </c>
      <c r="D40188" t="s">
        <v>77120</v>
      </c>
    </row>
    <row r="40189" spans="1:4" x14ac:dyDescent="0.25">
      <c r="A40189" s="1">
        <v>42350</v>
      </c>
      <c r="B40189" t="s">
        <v>77121</v>
      </c>
      <c r="C40189">
        <v>73</v>
      </c>
      <c r="D40189" t="s">
        <v>77122</v>
      </c>
    </row>
    <row r="40190" spans="1:4" x14ac:dyDescent="0.25">
      <c r="A40190" s="1">
        <v>42350</v>
      </c>
      <c r="B40190" t="s">
        <v>77123</v>
      </c>
      <c r="C40190">
        <v>79</v>
      </c>
      <c r="D40190" t="s">
        <v>57340</v>
      </c>
    </row>
    <row r="40191" spans="1:4" x14ac:dyDescent="0.25">
      <c r="A40191" s="1">
        <v>42350</v>
      </c>
      <c r="B40191" t="s">
        <v>37418</v>
      </c>
      <c r="C40191">
        <v>87</v>
      </c>
      <c r="D40191" t="s">
        <v>77124</v>
      </c>
    </row>
    <row r="40192" spans="1:4" x14ac:dyDescent="0.25">
      <c r="A40192" s="1">
        <v>42350</v>
      </c>
      <c r="B40192" t="s">
        <v>77125</v>
      </c>
      <c r="C40192">
        <v>80</v>
      </c>
      <c r="D40192" t="s">
        <v>77126</v>
      </c>
    </row>
    <row r="40193" spans="1:4" x14ac:dyDescent="0.25">
      <c r="A40193" s="1">
        <v>42350</v>
      </c>
      <c r="B40193" t="s">
        <v>77127</v>
      </c>
      <c r="C40193">
        <v>84</v>
      </c>
      <c r="D40193" t="s">
        <v>74046</v>
      </c>
    </row>
    <row r="40194" spans="1:4" x14ac:dyDescent="0.25">
      <c r="A40194" s="1">
        <v>42350</v>
      </c>
      <c r="B40194" t="s">
        <v>77128</v>
      </c>
      <c r="C40194">
        <v>71</v>
      </c>
      <c r="D40194" t="s">
        <v>77129</v>
      </c>
    </row>
    <row r="40195" spans="1:4" x14ac:dyDescent="0.25">
      <c r="A40195" s="1">
        <v>42350</v>
      </c>
      <c r="B40195" t="s">
        <v>77130</v>
      </c>
      <c r="C40195">
        <v>71</v>
      </c>
      <c r="D40195" t="s">
        <v>77131</v>
      </c>
    </row>
    <row r="40196" spans="1:4" x14ac:dyDescent="0.25">
      <c r="A40196" s="1">
        <v>42350</v>
      </c>
      <c r="B40196" t="s">
        <v>77132</v>
      </c>
      <c r="C40196">
        <v>74</v>
      </c>
      <c r="D40196" t="s">
        <v>77133</v>
      </c>
    </row>
    <row r="40197" spans="1:4" x14ac:dyDescent="0.25">
      <c r="A40197" s="1">
        <v>42350</v>
      </c>
      <c r="B40197" t="s">
        <v>77134</v>
      </c>
      <c r="C40197">
        <v>81</v>
      </c>
      <c r="D40197" t="s">
        <v>77135</v>
      </c>
    </row>
    <row r="40198" spans="1:4" x14ac:dyDescent="0.25">
      <c r="A40198" s="1">
        <v>42350</v>
      </c>
      <c r="B40198" t="s">
        <v>77136</v>
      </c>
      <c r="C40198">
        <v>43</v>
      </c>
      <c r="D40198" t="s">
        <v>77137</v>
      </c>
    </row>
    <row r="40199" spans="1:4" x14ac:dyDescent="0.25">
      <c r="A40199" s="1">
        <v>42350</v>
      </c>
      <c r="B40199" t="s">
        <v>77138</v>
      </c>
      <c r="C40199">
        <v>94</v>
      </c>
      <c r="D40199" t="s">
        <v>77139</v>
      </c>
    </row>
    <row r="40200" spans="1:4" x14ac:dyDescent="0.25">
      <c r="A40200" s="1">
        <v>42350</v>
      </c>
      <c r="B40200" t="s">
        <v>77140</v>
      </c>
      <c r="C40200">
        <v>93</v>
      </c>
      <c r="D40200" t="s">
        <v>52357</v>
      </c>
    </row>
    <row r="40201" spans="1:4" x14ac:dyDescent="0.25">
      <c r="A40201" s="1">
        <v>42351</v>
      </c>
      <c r="B40201" t="s">
        <v>77141</v>
      </c>
      <c r="C40201">
        <v>79</v>
      </c>
      <c r="D40201" t="s">
        <v>77142</v>
      </c>
    </row>
    <row r="40202" spans="1:4" x14ac:dyDescent="0.25">
      <c r="A40202" s="1">
        <v>42351</v>
      </c>
      <c r="B40202" t="s">
        <v>77143</v>
      </c>
      <c r="C40202">
        <v>72</v>
      </c>
      <c r="D40202" t="s">
        <v>77144</v>
      </c>
    </row>
    <row r="40203" spans="1:4" x14ac:dyDescent="0.25">
      <c r="A40203" s="1">
        <v>42351</v>
      </c>
      <c r="B40203" t="s">
        <v>77145</v>
      </c>
      <c r="C40203">
        <v>94</v>
      </c>
      <c r="D40203" t="s">
        <v>77146</v>
      </c>
    </row>
    <row r="40204" spans="1:4" x14ac:dyDescent="0.25">
      <c r="A40204" s="1">
        <v>42351</v>
      </c>
      <c r="B40204" t="s">
        <v>77147</v>
      </c>
      <c r="C40204">
        <v>93</v>
      </c>
      <c r="D40204" t="s">
        <v>77148</v>
      </c>
    </row>
    <row r="40205" spans="1:4" x14ac:dyDescent="0.25">
      <c r="A40205" s="1">
        <v>42351</v>
      </c>
      <c r="B40205" t="s">
        <v>77149</v>
      </c>
      <c r="C40205">
        <v>91</v>
      </c>
      <c r="D40205" t="s">
        <v>37244</v>
      </c>
    </row>
    <row r="40206" spans="1:4" x14ac:dyDescent="0.25">
      <c r="A40206" s="1">
        <v>42351</v>
      </c>
      <c r="B40206" t="s">
        <v>77150</v>
      </c>
      <c r="C40206">
        <v>65</v>
      </c>
      <c r="D40206" t="s">
        <v>77151</v>
      </c>
    </row>
    <row r="40207" spans="1:4" x14ac:dyDescent="0.25">
      <c r="A40207" s="1">
        <v>42351</v>
      </c>
      <c r="B40207" t="s">
        <v>77152</v>
      </c>
      <c r="C40207">
        <v>80</v>
      </c>
      <c r="D40207" t="s">
        <v>77153</v>
      </c>
    </row>
    <row r="40208" spans="1:4" x14ac:dyDescent="0.25">
      <c r="A40208" s="1">
        <v>42351</v>
      </c>
      <c r="B40208" t="s">
        <v>77154</v>
      </c>
      <c r="C40208">
        <v>88</v>
      </c>
      <c r="D40208" t="s">
        <v>77155</v>
      </c>
    </row>
    <row r="40209" spans="1:4" x14ac:dyDescent="0.25">
      <c r="A40209" s="1">
        <v>42351</v>
      </c>
      <c r="B40209" t="s">
        <v>77156</v>
      </c>
      <c r="C40209">
        <v>92</v>
      </c>
      <c r="D40209" t="s">
        <v>77157</v>
      </c>
    </row>
    <row r="40210" spans="1:4" x14ac:dyDescent="0.25">
      <c r="A40210" s="1">
        <v>42351</v>
      </c>
      <c r="B40210" t="s">
        <v>77158</v>
      </c>
      <c r="C40210">
        <v>89</v>
      </c>
      <c r="D40210" t="s">
        <v>39919</v>
      </c>
    </row>
    <row r="40211" spans="1:4" x14ac:dyDescent="0.25">
      <c r="A40211" s="1">
        <v>42352</v>
      </c>
      <c r="B40211" t="s">
        <v>77159</v>
      </c>
      <c r="C40211">
        <v>61</v>
      </c>
      <c r="D40211" t="s">
        <v>77160</v>
      </c>
    </row>
    <row r="40212" spans="1:4" x14ac:dyDescent="0.25">
      <c r="A40212" s="1">
        <v>42352</v>
      </c>
      <c r="B40212" t="s">
        <v>77161</v>
      </c>
      <c r="C40212">
        <v>43</v>
      </c>
      <c r="D40212" t="s">
        <v>77162</v>
      </c>
    </row>
    <row r="40213" spans="1:4" x14ac:dyDescent="0.25">
      <c r="A40213" s="1">
        <v>42352</v>
      </c>
      <c r="B40213" t="s">
        <v>77163</v>
      </c>
      <c r="C40213">
        <v>89</v>
      </c>
      <c r="D40213" t="s">
        <v>77164</v>
      </c>
    </row>
    <row r="40214" spans="1:4" x14ac:dyDescent="0.25">
      <c r="A40214" s="1">
        <v>42352</v>
      </c>
      <c r="B40214" t="s">
        <v>77165</v>
      </c>
      <c r="C40214">
        <v>76</v>
      </c>
      <c r="D40214" t="s">
        <v>55638</v>
      </c>
    </row>
    <row r="40215" spans="1:4" x14ac:dyDescent="0.25">
      <c r="A40215" s="1">
        <v>42352</v>
      </c>
      <c r="B40215" t="s">
        <v>77166</v>
      </c>
      <c r="C40215">
        <v>65</v>
      </c>
      <c r="D40215" t="s">
        <v>39477</v>
      </c>
    </row>
    <row r="40216" spans="1:4" x14ac:dyDescent="0.25">
      <c r="A40216" s="1">
        <v>42352</v>
      </c>
      <c r="B40216" t="s">
        <v>77167</v>
      </c>
      <c r="C40216">
        <v>89</v>
      </c>
      <c r="D40216" t="s">
        <v>77168</v>
      </c>
    </row>
    <row r="40217" spans="1:4" x14ac:dyDescent="0.25">
      <c r="A40217" s="1">
        <v>42352</v>
      </c>
      <c r="B40217" t="s">
        <v>77169</v>
      </c>
      <c r="C40217">
        <v>90</v>
      </c>
      <c r="D40217" t="s">
        <v>77170</v>
      </c>
    </row>
    <row r="40218" spans="1:4" x14ac:dyDescent="0.25">
      <c r="A40218" s="1">
        <v>42352</v>
      </c>
      <c r="B40218" t="s">
        <v>77171</v>
      </c>
      <c r="C40218">
        <v>11</v>
      </c>
      <c r="D40218" t="s">
        <v>47754</v>
      </c>
    </row>
    <row r="40219" spans="1:4" x14ac:dyDescent="0.25">
      <c r="A40219" s="1">
        <v>42352</v>
      </c>
      <c r="B40219" t="s">
        <v>77172</v>
      </c>
      <c r="C40219">
        <v>85</v>
      </c>
      <c r="D40219" t="s">
        <v>77173</v>
      </c>
    </row>
    <row r="40220" spans="1:4" x14ac:dyDescent="0.25">
      <c r="A40220" s="1">
        <v>42352</v>
      </c>
      <c r="B40220" t="s">
        <v>77174</v>
      </c>
      <c r="C40220">
        <v>86</v>
      </c>
      <c r="D40220" t="s">
        <v>77175</v>
      </c>
    </row>
    <row r="40221" spans="1:4" x14ac:dyDescent="0.25">
      <c r="A40221" s="1">
        <v>42352</v>
      </c>
      <c r="B40221" t="s">
        <v>77176</v>
      </c>
      <c r="C40221">
        <v>84</v>
      </c>
      <c r="D40221" t="s">
        <v>40929</v>
      </c>
    </row>
    <row r="40222" spans="1:4" x14ac:dyDescent="0.25">
      <c r="A40222" s="1">
        <v>42352</v>
      </c>
      <c r="B40222" t="s">
        <v>77177</v>
      </c>
      <c r="C40222">
        <v>52</v>
      </c>
      <c r="D40222" t="s">
        <v>77178</v>
      </c>
    </row>
    <row r="40223" spans="1:4" x14ac:dyDescent="0.25">
      <c r="A40223" s="1">
        <v>42352</v>
      </c>
      <c r="B40223" t="s">
        <v>77179</v>
      </c>
      <c r="C40223">
        <v>88</v>
      </c>
      <c r="D40223" t="s">
        <v>77180</v>
      </c>
    </row>
    <row r="40224" spans="1:4" x14ac:dyDescent="0.25">
      <c r="A40224" s="1">
        <v>42353</v>
      </c>
      <c r="B40224" t="s">
        <v>77181</v>
      </c>
      <c r="C40224">
        <v>54</v>
      </c>
      <c r="D40224" t="s">
        <v>77182</v>
      </c>
    </row>
    <row r="40225" spans="1:4" x14ac:dyDescent="0.25">
      <c r="A40225" s="1">
        <v>42353</v>
      </c>
      <c r="B40225" t="s">
        <v>77183</v>
      </c>
      <c r="C40225">
        <v>47</v>
      </c>
      <c r="D40225" t="s">
        <v>77184</v>
      </c>
    </row>
    <row r="40226" spans="1:4" x14ac:dyDescent="0.25">
      <c r="A40226" s="1">
        <v>42353</v>
      </c>
      <c r="B40226" t="s">
        <v>77185</v>
      </c>
      <c r="C40226">
        <v>96</v>
      </c>
      <c r="D40226" t="s">
        <v>77186</v>
      </c>
    </row>
    <row r="40227" spans="1:4" x14ac:dyDescent="0.25">
      <c r="A40227" s="1">
        <v>42353</v>
      </c>
      <c r="B40227" t="s">
        <v>77187</v>
      </c>
      <c r="C40227">
        <v>87</v>
      </c>
      <c r="D40227" t="s">
        <v>77188</v>
      </c>
    </row>
    <row r="40228" spans="1:4" x14ac:dyDescent="0.25">
      <c r="A40228" s="1">
        <v>42353</v>
      </c>
      <c r="B40228" t="s">
        <v>77189</v>
      </c>
      <c r="C40228">
        <v>81</v>
      </c>
      <c r="D40228" t="s">
        <v>77190</v>
      </c>
    </row>
    <row r="40229" spans="1:4" x14ac:dyDescent="0.25">
      <c r="A40229" s="1">
        <v>42353</v>
      </c>
      <c r="B40229" t="s">
        <v>77191</v>
      </c>
      <c r="C40229">
        <v>70</v>
      </c>
      <c r="D40229" t="s">
        <v>45634</v>
      </c>
    </row>
    <row r="40230" spans="1:4" x14ac:dyDescent="0.25">
      <c r="A40230" s="1">
        <v>42353</v>
      </c>
      <c r="B40230" t="s">
        <v>77192</v>
      </c>
      <c r="C40230">
        <v>98</v>
      </c>
      <c r="D40230" t="s">
        <v>77193</v>
      </c>
    </row>
    <row r="40231" spans="1:4" x14ac:dyDescent="0.25">
      <c r="A40231" s="1">
        <v>42354</v>
      </c>
      <c r="B40231" t="s">
        <v>77194</v>
      </c>
      <c r="C40231">
        <v>89</v>
      </c>
      <c r="D40231" t="s">
        <v>77195</v>
      </c>
    </row>
    <row r="40232" spans="1:4" x14ac:dyDescent="0.25">
      <c r="A40232" s="1">
        <v>42354</v>
      </c>
      <c r="B40232" t="s">
        <v>77196</v>
      </c>
      <c r="C40232">
        <v>62</v>
      </c>
      <c r="D40232" t="s">
        <v>77197</v>
      </c>
    </row>
    <row r="40233" spans="1:4" x14ac:dyDescent="0.25">
      <c r="A40233" s="1">
        <v>42354</v>
      </c>
      <c r="B40233" t="s">
        <v>77198</v>
      </c>
      <c r="C40233">
        <v>77</v>
      </c>
      <c r="D40233" t="s">
        <v>77199</v>
      </c>
    </row>
    <row r="40234" spans="1:4" x14ac:dyDescent="0.25">
      <c r="A40234" s="1">
        <v>42354</v>
      </c>
      <c r="B40234" t="s">
        <v>77200</v>
      </c>
      <c r="C40234">
        <v>88</v>
      </c>
      <c r="D40234" t="s">
        <v>50569</v>
      </c>
    </row>
    <row r="40235" spans="1:4" x14ac:dyDescent="0.25">
      <c r="A40235" s="1">
        <v>42354</v>
      </c>
      <c r="B40235" t="s">
        <v>77201</v>
      </c>
      <c r="C40235">
        <v>87</v>
      </c>
      <c r="D40235" t="s">
        <v>77202</v>
      </c>
    </row>
    <row r="40236" spans="1:4" x14ac:dyDescent="0.25">
      <c r="A40236" s="1">
        <v>42354</v>
      </c>
      <c r="B40236" t="s">
        <v>77203</v>
      </c>
      <c r="C40236">
        <v>101</v>
      </c>
      <c r="D40236" t="s">
        <v>77204</v>
      </c>
    </row>
    <row r="40237" spans="1:4" x14ac:dyDescent="0.25">
      <c r="A40237" s="1">
        <v>42354</v>
      </c>
      <c r="B40237" t="s">
        <v>77205</v>
      </c>
      <c r="C40237">
        <v>76</v>
      </c>
      <c r="D40237" t="s">
        <v>77206</v>
      </c>
    </row>
    <row r="40238" spans="1:4" x14ac:dyDescent="0.25">
      <c r="A40238" s="1">
        <v>42354</v>
      </c>
      <c r="B40238" t="s">
        <v>77207</v>
      </c>
      <c r="C40238">
        <v>91</v>
      </c>
      <c r="D40238" t="s">
        <v>77208</v>
      </c>
    </row>
    <row r="40239" spans="1:4" x14ac:dyDescent="0.25">
      <c r="A40239" s="1">
        <v>42354</v>
      </c>
      <c r="B40239" t="s">
        <v>77209</v>
      </c>
      <c r="C40239">
        <v>77</v>
      </c>
      <c r="D40239" t="s">
        <v>77210</v>
      </c>
    </row>
    <row r="40240" spans="1:4" x14ac:dyDescent="0.25">
      <c r="A40240" s="1">
        <v>42354</v>
      </c>
      <c r="B40240" t="s">
        <v>77211</v>
      </c>
      <c r="C40240">
        <v>70</v>
      </c>
      <c r="D40240" t="s">
        <v>77212</v>
      </c>
    </row>
    <row r="40241" spans="1:4" x14ac:dyDescent="0.25">
      <c r="A40241" s="1">
        <v>42354</v>
      </c>
      <c r="B40241" t="s">
        <v>77213</v>
      </c>
      <c r="C40241">
        <v>79</v>
      </c>
      <c r="D40241" t="s">
        <v>77214</v>
      </c>
    </row>
    <row r="40242" spans="1:4" x14ac:dyDescent="0.25">
      <c r="A40242" s="1">
        <v>42354</v>
      </c>
      <c r="B40242" t="s">
        <v>77215</v>
      </c>
      <c r="C40242">
        <v>81</v>
      </c>
      <c r="D40242" t="s">
        <v>77216</v>
      </c>
    </row>
    <row r="40243" spans="1:4" x14ac:dyDescent="0.25">
      <c r="A40243" s="1">
        <v>42354</v>
      </c>
      <c r="B40243" t="s">
        <v>77217</v>
      </c>
      <c r="C40243">
        <v>70</v>
      </c>
      <c r="D40243" t="s">
        <v>77218</v>
      </c>
    </row>
    <row r="40244" spans="1:4" x14ac:dyDescent="0.25">
      <c r="A40244" s="1">
        <v>42354</v>
      </c>
      <c r="B40244" t="s">
        <v>77219</v>
      </c>
      <c r="C40244">
        <v>89</v>
      </c>
      <c r="D40244" t="s">
        <v>36878</v>
      </c>
    </row>
    <row r="40245" spans="1:4" x14ac:dyDescent="0.25">
      <c r="A40245" s="1">
        <v>42354</v>
      </c>
      <c r="B40245" t="s">
        <v>56011</v>
      </c>
      <c r="C40245">
        <v>78</v>
      </c>
      <c r="D40245" t="s">
        <v>77220</v>
      </c>
    </row>
    <row r="40246" spans="1:4" x14ac:dyDescent="0.25">
      <c r="A40246" s="1">
        <v>42354</v>
      </c>
      <c r="B40246" t="s">
        <v>77221</v>
      </c>
      <c r="C40246">
        <v>78</v>
      </c>
      <c r="D40246" t="s">
        <v>43519</v>
      </c>
    </row>
    <row r="40247" spans="1:4" x14ac:dyDescent="0.25">
      <c r="A40247" s="1">
        <v>42354</v>
      </c>
      <c r="B40247" t="s">
        <v>77222</v>
      </c>
      <c r="C40247">
        <v>89</v>
      </c>
      <c r="D40247" t="s">
        <v>50675</v>
      </c>
    </row>
    <row r="40248" spans="1:4" x14ac:dyDescent="0.25">
      <c r="A40248" s="1">
        <v>42354</v>
      </c>
      <c r="B40248" t="s">
        <v>77223</v>
      </c>
      <c r="C40248">
        <v>98</v>
      </c>
      <c r="D40248" t="s">
        <v>37145</v>
      </c>
    </row>
    <row r="40249" spans="1:4" x14ac:dyDescent="0.25">
      <c r="A40249" s="1">
        <v>42355</v>
      </c>
      <c r="B40249" t="s">
        <v>77224</v>
      </c>
      <c r="C40249">
        <v>91</v>
      </c>
      <c r="D40249" t="s">
        <v>77225</v>
      </c>
    </row>
    <row r="40250" spans="1:4" x14ac:dyDescent="0.25">
      <c r="A40250" s="1">
        <v>42355</v>
      </c>
      <c r="B40250" t="s">
        <v>77226</v>
      </c>
      <c r="C40250">
        <v>59</v>
      </c>
      <c r="D40250" t="s">
        <v>77227</v>
      </c>
    </row>
    <row r="40251" spans="1:4" x14ac:dyDescent="0.25">
      <c r="A40251" s="1">
        <v>42355</v>
      </c>
      <c r="B40251" t="s">
        <v>77228</v>
      </c>
      <c r="C40251">
        <v>15</v>
      </c>
      <c r="D40251" t="s">
        <v>77229</v>
      </c>
    </row>
    <row r="40252" spans="1:4" x14ac:dyDescent="0.25">
      <c r="A40252" s="1">
        <v>42355</v>
      </c>
      <c r="B40252" t="s">
        <v>77230</v>
      </c>
      <c r="C40252">
        <v>95</v>
      </c>
      <c r="D40252" t="s">
        <v>77231</v>
      </c>
    </row>
    <row r="40253" spans="1:4" x14ac:dyDescent="0.25">
      <c r="A40253" s="1">
        <v>42355</v>
      </c>
      <c r="B40253" t="s">
        <v>77232</v>
      </c>
      <c r="C40253">
        <v>91</v>
      </c>
      <c r="D40253" t="s">
        <v>37145</v>
      </c>
    </row>
    <row r="40254" spans="1:4" x14ac:dyDescent="0.25">
      <c r="A40254" s="1">
        <v>42355</v>
      </c>
      <c r="B40254" t="s">
        <v>77233</v>
      </c>
      <c r="C40254">
        <v>61</v>
      </c>
      <c r="D40254" t="s">
        <v>77234</v>
      </c>
    </row>
    <row r="40255" spans="1:4" x14ac:dyDescent="0.25">
      <c r="A40255" s="1">
        <v>42355</v>
      </c>
      <c r="B40255" t="s">
        <v>77235</v>
      </c>
      <c r="C40255">
        <v>85</v>
      </c>
      <c r="D40255" t="s">
        <v>77236</v>
      </c>
    </row>
    <row r="40256" spans="1:4" x14ac:dyDescent="0.25">
      <c r="A40256" s="1">
        <v>42355</v>
      </c>
      <c r="B40256" t="s">
        <v>77237</v>
      </c>
      <c r="C40256">
        <v>76</v>
      </c>
      <c r="D40256" t="s">
        <v>77238</v>
      </c>
    </row>
    <row r="40257" spans="1:4" x14ac:dyDescent="0.25">
      <c r="A40257" s="1">
        <v>42355</v>
      </c>
      <c r="B40257" t="s">
        <v>77239</v>
      </c>
      <c r="C40257">
        <v>87</v>
      </c>
      <c r="D40257" t="s">
        <v>77240</v>
      </c>
    </row>
    <row r="40258" spans="1:4" x14ac:dyDescent="0.25">
      <c r="A40258" s="1">
        <v>42356</v>
      </c>
      <c r="B40258" t="s">
        <v>77241</v>
      </c>
      <c r="C40258">
        <v>56</v>
      </c>
      <c r="D40258" t="s">
        <v>77242</v>
      </c>
    </row>
    <row r="40259" spans="1:4" x14ac:dyDescent="0.25">
      <c r="A40259" s="1">
        <v>42356</v>
      </c>
      <c r="B40259" t="s">
        <v>77243</v>
      </c>
      <c r="C40259">
        <v>72</v>
      </c>
      <c r="D40259" t="s">
        <v>77244</v>
      </c>
    </row>
    <row r="40260" spans="1:4" x14ac:dyDescent="0.25">
      <c r="A40260" s="1">
        <v>42356</v>
      </c>
      <c r="B40260" t="s">
        <v>77245</v>
      </c>
      <c r="C40260">
        <v>70</v>
      </c>
      <c r="D40260" t="s">
        <v>77246</v>
      </c>
    </row>
    <row r="40261" spans="1:4" x14ac:dyDescent="0.25">
      <c r="A40261" s="1">
        <v>42356</v>
      </c>
      <c r="B40261" t="s">
        <v>77247</v>
      </c>
      <c r="C40261">
        <v>83</v>
      </c>
      <c r="D40261" t="s">
        <v>77248</v>
      </c>
    </row>
    <row r="40262" spans="1:4" x14ac:dyDescent="0.25">
      <c r="A40262" s="1">
        <v>42356</v>
      </c>
      <c r="B40262" t="s">
        <v>77249</v>
      </c>
      <c r="C40262">
        <v>93</v>
      </c>
      <c r="D40262" t="s">
        <v>77250</v>
      </c>
    </row>
    <row r="40263" spans="1:4" x14ac:dyDescent="0.25">
      <c r="A40263" s="1">
        <v>42356</v>
      </c>
      <c r="B40263" t="s">
        <v>77251</v>
      </c>
      <c r="C40263">
        <v>84</v>
      </c>
      <c r="D40263" t="s">
        <v>77252</v>
      </c>
    </row>
    <row r="40264" spans="1:4" x14ac:dyDescent="0.25">
      <c r="A40264" s="1">
        <v>42356</v>
      </c>
      <c r="B40264" t="s">
        <v>77253</v>
      </c>
      <c r="C40264">
        <v>74</v>
      </c>
      <c r="D40264" t="s">
        <v>45288</v>
      </c>
    </row>
    <row r="40265" spans="1:4" x14ac:dyDescent="0.25">
      <c r="A40265" s="1">
        <v>42356</v>
      </c>
      <c r="B40265" t="s">
        <v>77254</v>
      </c>
      <c r="C40265">
        <v>91</v>
      </c>
      <c r="D40265" t="s">
        <v>77255</v>
      </c>
    </row>
    <row r="40266" spans="1:4" x14ac:dyDescent="0.25">
      <c r="A40266" s="1">
        <v>42356</v>
      </c>
      <c r="B40266" t="s">
        <v>77256</v>
      </c>
      <c r="C40266">
        <v>95</v>
      </c>
      <c r="D40266" t="s">
        <v>77257</v>
      </c>
    </row>
    <row r="40267" spans="1:4" x14ac:dyDescent="0.25">
      <c r="A40267" s="1">
        <v>42356</v>
      </c>
      <c r="B40267" t="s">
        <v>77258</v>
      </c>
      <c r="C40267">
        <v>92</v>
      </c>
      <c r="D40267" t="s">
        <v>55630</v>
      </c>
    </row>
    <row r="40268" spans="1:4" x14ac:dyDescent="0.25">
      <c r="A40268" s="1">
        <v>42356</v>
      </c>
      <c r="B40268" t="s">
        <v>77259</v>
      </c>
      <c r="C40268">
        <v>96</v>
      </c>
      <c r="D40268" t="s">
        <v>77260</v>
      </c>
    </row>
    <row r="40269" spans="1:4" x14ac:dyDescent="0.25">
      <c r="A40269" s="1">
        <v>42356</v>
      </c>
      <c r="B40269" t="s">
        <v>77261</v>
      </c>
      <c r="C40269">
        <v>104</v>
      </c>
      <c r="D40269" t="s">
        <v>77262</v>
      </c>
    </row>
    <row r="40270" spans="1:4" x14ac:dyDescent="0.25">
      <c r="A40270" s="1">
        <v>42356</v>
      </c>
      <c r="B40270" t="s">
        <v>77263</v>
      </c>
      <c r="C40270">
        <v>72</v>
      </c>
      <c r="D40270" t="s">
        <v>77264</v>
      </c>
    </row>
    <row r="40271" spans="1:4" x14ac:dyDescent="0.25">
      <c r="A40271" s="1">
        <v>42356</v>
      </c>
      <c r="B40271" t="s">
        <v>77265</v>
      </c>
      <c r="C40271">
        <v>46</v>
      </c>
      <c r="D40271" t="s">
        <v>77266</v>
      </c>
    </row>
    <row r="40272" spans="1:4" x14ac:dyDescent="0.25">
      <c r="A40272" s="1">
        <v>42357</v>
      </c>
      <c r="B40272" t="s">
        <v>77267</v>
      </c>
      <c r="C40272">
        <v>97</v>
      </c>
      <c r="D40272" t="s">
        <v>77268</v>
      </c>
    </row>
    <row r="40273" spans="1:4" x14ac:dyDescent="0.25">
      <c r="A40273" s="1">
        <v>42357</v>
      </c>
      <c r="B40273" t="s">
        <v>77269</v>
      </c>
      <c r="C40273">
        <v>61</v>
      </c>
      <c r="D40273" t="s">
        <v>77270</v>
      </c>
    </row>
    <row r="40274" spans="1:4" x14ac:dyDescent="0.25">
      <c r="A40274" s="1">
        <v>42357</v>
      </c>
      <c r="B40274" t="s">
        <v>77271</v>
      </c>
      <c r="C40274">
        <v>95</v>
      </c>
      <c r="D40274" t="s">
        <v>77272</v>
      </c>
    </row>
    <row r="40275" spans="1:4" x14ac:dyDescent="0.25">
      <c r="A40275" s="1">
        <v>42357</v>
      </c>
      <c r="B40275" t="s">
        <v>77273</v>
      </c>
      <c r="C40275">
        <v>77</v>
      </c>
      <c r="D40275" t="s">
        <v>77274</v>
      </c>
    </row>
    <row r="40276" spans="1:4" x14ac:dyDescent="0.25">
      <c r="A40276" s="1">
        <v>42357</v>
      </c>
      <c r="B40276" t="s">
        <v>62510</v>
      </c>
      <c r="C40276">
        <v>67</v>
      </c>
      <c r="D40276" t="s">
        <v>77275</v>
      </c>
    </row>
    <row r="40277" spans="1:4" x14ac:dyDescent="0.25">
      <c r="A40277" s="1">
        <v>42357</v>
      </c>
      <c r="B40277" t="s">
        <v>77276</v>
      </c>
      <c r="C40277">
        <v>87</v>
      </c>
      <c r="D40277" t="s">
        <v>77277</v>
      </c>
    </row>
    <row r="40278" spans="1:4" x14ac:dyDescent="0.25">
      <c r="A40278" s="1">
        <v>42357</v>
      </c>
      <c r="B40278" t="s">
        <v>77278</v>
      </c>
      <c r="C40278">
        <v>87</v>
      </c>
      <c r="D40278" t="s">
        <v>77279</v>
      </c>
    </row>
    <row r="40279" spans="1:4" x14ac:dyDescent="0.25">
      <c r="A40279" s="1">
        <v>42357</v>
      </c>
      <c r="B40279" t="s">
        <v>77280</v>
      </c>
      <c r="C40279">
        <v>87</v>
      </c>
      <c r="D40279" t="s">
        <v>77281</v>
      </c>
    </row>
    <row r="40280" spans="1:4" x14ac:dyDescent="0.25">
      <c r="A40280" s="1">
        <v>42357</v>
      </c>
      <c r="B40280" t="s">
        <v>77282</v>
      </c>
      <c r="C40280">
        <v>92</v>
      </c>
      <c r="D40280" t="s">
        <v>77283</v>
      </c>
    </row>
    <row r="40281" spans="1:4" x14ac:dyDescent="0.25">
      <c r="A40281" s="1">
        <v>42357</v>
      </c>
      <c r="B40281" t="s">
        <v>77284</v>
      </c>
      <c r="C40281">
        <v>97</v>
      </c>
      <c r="D40281" t="s">
        <v>77285</v>
      </c>
    </row>
    <row r="40282" spans="1:4" x14ac:dyDescent="0.25">
      <c r="A40282" s="1">
        <v>42357</v>
      </c>
      <c r="B40282" t="s">
        <v>77286</v>
      </c>
      <c r="C40282">
        <v>53</v>
      </c>
      <c r="D40282" t="s">
        <v>77287</v>
      </c>
    </row>
    <row r="40283" spans="1:4" x14ac:dyDescent="0.25">
      <c r="A40283" s="1">
        <v>42357</v>
      </c>
      <c r="B40283" t="s">
        <v>77288</v>
      </c>
      <c r="C40283">
        <v>61</v>
      </c>
      <c r="D40283" t="s">
        <v>77289</v>
      </c>
    </row>
    <row r="40284" spans="1:4" x14ac:dyDescent="0.25">
      <c r="A40284" s="1">
        <v>42357</v>
      </c>
      <c r="B40284" t="s">
        <v>77290</v>
      </c>
      <c r="C40284">
        <v>92</v>
      </c>
      <c r="D40284" t="s">
        <v>77291</v>
      </c>
    </row>
    <row r="40285" spans="1:4" x14ac:dyDescent="0.25">
      <c r="A40285" s="1">
        <v>42357</v>
      </c>
      <c r="B40285" t="s">
        <v>77292</v>
      </c>
      <c r="C40285">
        <v>88</v>
      </c>
      <c r="D40285" t="s">
        <v>77293</v>
      </c>
    </row>
    <row r="40286" spans="1:4" x14ac:dyDescent="0.25">
      <c r="A40286" s="1">
        <v>42357</v>
      </c>
      <c r="B40286" t="s">
        <v>77294</v>
      </c>
      <c r="C40286">
        <v>84</v>
      </c>
      <c r="D40286" t="s">
        <v>77295</v>
      </c>
    </row>
    <row r="40287" spans="1:4" x14ac:dyDescent="0.25">
      <c r="A40287" s="1">
        <v>42357</v>
      </c>
      <c r="B40287" t="s">
        <v>77296</v>
      </c>
      <c r="C40287">
        <v>83</v>
      </c>
      <c r="D40287" t="s">
        <v>77297</v>
      </c>
    </row>
    <row r="40288" spans="1:4" x14ac:dyDescent="0.25">
      <c r="A40288" s="1">
        <v>42357</v>
      </c>
      <c r="B40288" t="s">
        <v>77298</v>
      </c>
      <c r="C40288">
        <v>55</v>
      </c>
      <c r="D40288" t="s">
        <v>77299</v>
      </c>
    </row>
    <row r="40289" spans="1:4" x14ac:dyDescent="0.25">
      <c r="A40289" s="1">
        <v>42357</v>
      </c>
      <c r="B40289" t="s">
        <v>77300</v>
      </c>
      <c r="C40289">
        <v>90</v>
      </c>
      <c r="D40289" t="s">
        <v>41506</v>
      </c>
    </row>
    <row r="40290" spans="1:4" x14ac:dyDescent="0.25">
      <c r="A40290" s="1">
        <v>42357</v>
      </c>
      <c r="B40290" t="s">
        <v>77301</v>
      </c>
      <c r="C40290">
        <v>87</v>
      </c>
      <c r="D40290" t="s">
        <v>77302</v>
      </c>
    </row>
    <row r="40291" spans="1:4" x14ac:dyDescent="0.25">
      <c r="A40291" s="1">
        <v>42357</v>
      </c>
      <c r="B40291" t="s">
        <v>77303</v>
      </c>
      <c r="C40291">
        <v>42</v>
      </c>
      <c r="D40291" t="s">
        <v>77304</v>
      </c>
    </row>
    <row r="40292" spans="1:4" x14ac:dyDescent="0.25">
      <c r="A40292" s="1">
        <v>42358</v>
      </c>
      <c r="B40292" t="s">
        <v>77305</v>
      </c>
      <c r="C40292">
        <v>93</v>
      </c>
      <c r="D40292" t="s">
        <v>51313</v>
      </c>
    </row>
    <row r="40293" spans="1:4" x14ac:dyDescent="0.25">
      <c r="A40293" s="1">
        <v>42358</v>
      </c>
      <c r="B40293" t="s">
        <v>77306</v>
      </c>
      <c r="C40293">
        <v>53</v>
      </c>
      <c r="D40293" t="s">
        <v>77307</v>
      </c>
    </row>
    <row r="40294" spans="1:4" x14ac:dyDescent="0.25">
      <c r="A40294" s="1">
        <v>42358</v>
      </c>
      <c r="B40294" t="s">
        <v>77308</v>
      </c>
      <c r="C40294">
        <v>77</v>
      </c>
      <c r="D40294" t="s">
        <v>77309</v>
      </c>
    </row>
    <row r="40295" spans="1:4" x14ac:dyDescent="0.25">
      <c r="A40295" s="1">
        <v>42358</v>
      </c>
      <c r="B40295" t="s">
        <v>77310</v>
      </c>
      <c r="C40295">
        <v>87</v>
      </c>
      <c r="D40295" t="s">
        <v>77311</v>
      </c>
    </row>
    <row r="40296" spans="1:4" x14ac:dyDescent="0.25">
      <c r="A40296" s="1">
        <v>42358</v>
      </c>
      <c r="B40296" t="s">
        <v>77312</v>
      </c>
      <c r="C40296">
        <v>86</v>
      </c>
      <c r="D40296" t="s">
        <v>41506</v>
      </c>
    </row>
    <row r="40297" spans="1:4" x14ac:dyDescent="0.25">
      <c r="A40297" s="1">
        <v>42358</v>
      </c>
      <c r="B40297" t="s">
        <v>77313</v>
      </c>
      <c r="C40297">
        <v>87</v>
      </c>
      <c r="D40297" t="s">
        <v>77314</v>
      </c>
    </row>
    <row r="40298" spans="1:4" x14ac:dyDescent="0.25">
      <c r="A40298" s="1">
        <v>42358</v>
      </c>
      <c r="B40298" t="s">
        <v>77315</v>
      </c>
      <c r="C40298">
        <v>86</v>
      </c>
      <c r="D40298" t="s">
        <v>45349</v>
      </c>
    </row>
    <row r="40299" spans="1:4" x14ac:dyDescent="0.25">
      <c r="A40299" s="1">
        <v>42358</v>
      </c>
      <c r="B40299" t="s">
        <v>77316</v>
      </c>
      <c r="C40299">
        <v>81</v>
      </c>
      <c r="D40299" t="s">
        <v>77317</v>
      </c>
    </row>
    <row r="40300" spans="1:4" x14ac:dyDescent="0.25">
      <c r="A40300" s="1">
        <v>42358</v>
      </c>
      <c r="B40300" t="s">
        <v>77318</v>
      </c>
      <c r="C40300">
        <v>85</v>
      </c>
      <c r="D40300" t="s">
        <v>44534</v>
      </c>
    </row>
    <row r="40301" spans="1:4" x14ac:dyDescent="0.25">
      <c r="A40301" s="1">
        <v>42358</v>
      </c>
      <c r="B40301" t="s">
        <v>77319</v>
      </c>
      <c r="C40301">
        <v>93</v>
      </c>
      <c r="D40301" t="s">
        <v>77320</v>
      </c>
    </row>
    <row r="40302" spans="1:4" x14ac:dyDescent="0.25">
      <c r="A40302" s="1">
        <v>42358</v>
      </c>
      <c r="B40302" t="s">
        <v>77321</v>
      </c>
      <c r="C40302">
        <v>61</v>
      </c>
      <c r="D40302" t="s">
        <v>77322</v>
      </c>
    </row>
    <row r="40303" spans="1:4" x14ac:dyDescent="0.25">
      <c r="A40303" s="1">
        <v>42359</v>
      </c>
      <c r="B40303" t="s">
        <v>77323</v>
      </c>
      <c r="C40303">
        <v>75</v>
      </c>
      <c r="D40303" t="s">
        <v>77324</v>
      </c>
    </row>
    <row r="40304" spans="1:4" x14ac:dyDescent="0.25">
      <c r="A40304" s="1">
        <v>42359</v>
      </c>
      <c r="B40304" t="s">
        <v>77325</v>
      </c>
      <c r="C40304">
        <v>49</v>
      </c>
      <c r="D40304" t="s">
        <v>77326</v>
      </c>
    </row>
    <row r="40305" spans="1:4" x14ac:dyDescent="0.25">
      <c r="A40305" s="1">
        <v>42359</v>
      </c>
      <c r="B40305" t="s">
        <v>77327</v>
      </c>
      <c r="C40305">
        <v>80</v>
      </c>
      <c r="D40305" t="s">
        <v>77328</v>
      </c>
    </row>
    <row r="40306" spans="1:4" x14ac:dyDescent="0.25">
      <c r="A40306" s="1">
        <v>42359</v>
      </c>
      <c r="B40306" t="s">
        <v>77329</v>
      </c>
      <c r="C40306">
        <v>86</v>
      </c>
      <c r="D40306" t="s">
        <v>39783</v>
      </c>
    </row>
    <row r="40307" spans="1:4" x14ac:dyDescent="0.25">
      <c r="A40307" s="1">
        <v>42359</v>
      </c>
      <c r="B40307" t="s">
        <v>77330</v>
      </c>
      <c r="C40307">
        <v>90</v>
      </c>
      <c r="D40307" t="s">
        <v>42575</v>
      </c>
    </row>
    <row r="40308" spans="1:4" x14ac:dyDescent="0.25">
      <c r="A40308" s="1">
        <v>42359</v>
      </c>
      <c r="B40308" t="s">
        <v>77331</v>
      </c>
      <c r="C40308">
        <v>89</v>
      </c>
      <c r="D40308" t="s">
        <v>77332</v>
      </c>
    </row>
    <row r="40309" spans="1:4" x14ac:dyDescent="0.25">
      <c r="A40309" s="1">
        <v>42359</v>
      </c>
      <c r="B40309" t="s">
        <v>77333</v>
      </c>
      <c r="C40309">
        <v>67</v>
      </c>
      <c r="D40309" t="s">
        <v>77334</v>
      </c>
    </row>
    <row r="40310" spans="1:4" x14ac:dyDescent="0.25">
      <c r="A40310" s="1">
        <v>42359</v>
      </c>
      <c r="B40310" t="s">
        <v>77335</v>
      </c>
      <c r="C40310">
        <v>83</v>
      </c>
      <c r="D40310" t="s">
        <v>77336</v>
      </c>
    </row>
    <row r="40311" spans="1:4" x14ac:dyDescent="0.25">
      <c r="A40311" s="1">
        <v>42359</v>
      </c>
      <c r="B40311" t="s">
        <v>77337</v>
      </c>
      <c r="C40311">
        <v>85</v>
      </c>
      <c r="D40311" t="s">
        <v>77338</v>
      </c>
    </row>
    <row r="40312" spans="1:4" x14ac:dyDescent="0.25">
      <c r="A40312" s="1">
        <v>42359</v>
      </c>
      <c r="B40312" t="s">
        <v>77339</v>
      </c>
      <c r="C40312">
        <v>64</v>
      </c>
      <c r="D40312" t="s">
        <v>77340</v>
      </c>
    </row>
    <row r="40313" spans="1:4" x14ac:dyDescent="0.25">
      <c r="A40313" s="1">
        <v>42359</v>
      </c>
      <c r="B40313" t="s">
        <v>77341</v>
      </c>
      <c r="C40313">
        <v>76</v>
      </c>
      <c r="D40313" t="s">
        <v>77342</v>
      </c>
    </row>
    <row r="40314" spans="1:4" x14ac:dyDescent="0.25">
      <c r="A40314" s="1">
        <v>42359</v>
      </c>
      <c r="B40314" t="s">
        <v>77343</v>
      </c>
      <c r="C40314">
        <v>37</v>
      </c>
      <c r="D40314" t="s">
        <v>77344</v>
      </c>
    </row>
    <row r="40315" spans="1:4" x14ac:dyDescent="0.25">
      <c r="A40315" s="1">
        <v>42359</v>
      </c>
      <c r="B40315" t="s">
        <v>77345</v>
      </c>
      <c r="C40315">
        <v>90</v>
      </c>
      <c r="D40315" t="s">
        <v>68500</v>
      </c>
    </row>
    <row r="40316" spans="1:4" x14ac:dyDescent="0.25">
      <c r="A40316" s="1">
        <v>42359</v>
      </c>
      <c r="B40316" t="s">
        <v>77346</v>
      </c>
      <c r="C40316">
        <v>51</v>
      </c>
      <c r="D40316" t="s">
        <v>77347</v>
      </c>
    </row>
    <row r="40317" spans="1:4" x14ac:dyDescent="0.25">
      <c r="A40317" s="1">
        <v>42360</v>
      </c>
      <c r="B40317" t="s">
        <v>77348</v>
      </c>
      <c r="C40317">
        <v>94</v>
      </c>
      <c r="D40317" t="s">
        <v>37169</v>
      </c>
    </row>
    <row r="40318" spans="1:4" x14ac:dyDescent="0.25">
      <c r="A40318" s="1">
        <v>42360</v>
      </c>
      <c r="B40318" t="s">
        <v>77349</v>
      </c>
      <c r="C40318">
        <v>92</v>
      </c>
      <c r="D40318" t="s">
        <v>77350</v>
      </c>
    </row>
    <row r="40319" spans="1:4" x14ac:dyDescent="0.25">
      <c r="A40319" s="1">
        <v>42360</v>
      </c>
      <c r="B40319" t="s">
        <v>77351</v>
      </c>
      <c r="C40319">
        <v>68</v>
      </c>
      <c r="D40319" t="s">
        <v>77352</v>
      </c>
    </row>
    <row r="40320" spans="1:4" x14ac:dyDescent="0.25">
      <c r="A40320" s="1">
        <v>42360</v>
      </c>
      <c r="B40320" t="s">
        <v>77353</v>
      </c>
      <c r="C40320">
        <v>98</v>
      </c>
      <c r="D40320" t="s">
        <v>77354</v>
      </c>
    </row>
    <row r="40321" spans="1:4" x14ac:dyDescent="0.25">
      <c r="A40321" s="1">
        <v>42360</v>
      </c>
      <c r="B40321" t="s">
        <v>77355</v>
      </c>
      <c r="C40321">
        <v>96</v>
      </c>
      <c r="D40321" t="s">
        <v>77356</v>
      </c>
    </row>
    <row r="40322" spans="1:4" x14ac:dyDescent="0.25">
      <c r="A40322" s="1">
        <v>42360</v>
      </c>
      <c r="B40322" t="s">
        <v>77357</v>
      </c>
      <c r="C40322">
        <v>66</v>
      </c>
      <c r="D40322" t="s">
        <v>77358</v>
      </c>
    </row>
    <row r="40323" spans="1:4" x14ac:dyDescent="0.25">
      <c r="A40323" s="1">
        <v>42360</v>
      </c>
      <c r="B40323" t="s">
        <v>77359</v>
      </c>
      <c r="C40323">
        <v>72</v>
      </c>
      <c r="D40323" t="s">
        <v>77360</v>
      </c>
    </row>
    <row r="40324" spans="1:4" x14ac:dyDescent="0.25">
      <c r="A40324" s="1">
        <v>42360</v>
      </c>
      <c r="B40324" t="s">
        <v>77361</v>
      </c>
      <c r="C40324">
        <v>87</v>
      </c>
      <c r="D40324" t="s">
        <v>77362</v>
      </c>
    </row>
    <row r="40325" spans="1:4" x14ac:dyDescent="0.25">
      <c r="A40325" s="1">
        <v>42360</v>
      </c>
      <c r="B40325" t="s">
        <v>77363</v>
      </c>
      <c r="C40325">
        <v>84</v>
      </c>
      <c r="D40325" t="s">
        <v>77364</v>
      </c>
    </row>
    <row r="40326" spans="1:4" x14ac:dyDescent="0.25">
      <c r="A40326" s="1">
        <v>42360</v>
      </c>
      <c r="B40326" t="s">
        <v>77365</v>
      </c>
      <c r="C40326">
        <v>65</v>
      </c>
      <c r="D40326" t="s">
        <v>77366</v>
      </c>
    </row>
    <row r="40327" spans="1:4" x14ac:dyDescent="0.25">
      <c r="A40327" s="1">
        <v>42360</v>
      </c>
      <c r="B40327" t="s">
        <v>77367</v>
      </c>
      <c r="C40327">
        <v>52</v>
      </c>
      <c r="D40327" t="s">
        <v>77368</v>
      </c>
    </row>
    <row r="40328" spans="1:4" x14ac:dyDescent="0.25">
      <c r="A40328" s="1">
        <v>42360</v>
      </c>
      <c r="B40328" t="s">
        <v>77369</v>
      </c>
      <c r="C40328">
        <v>88</v>
      </c>
      <c r="D40328" t="s">
        <v>77370</v>
      </c>
    </row>
    <row r="40329" spans="1:4" x14ac:dyDescent="0.25">
      <c r="A40329" s="1">
        <v>42360</v>
      </c>
      <c r="B40329" t="s">
        <v>77371</v>
      </c>
      <c r="C40329">
        <v>34</v>
      </c>
      <c r="D40329" t="s">
        <v>77372</v>
      </c>
    </row>
    <row r="40330" spans="1:4" x14ac:dyDescent="0.25">
      <c r="A40330" s="1">
        <v>42360</v>
      </c>
      <c r="B40330" t="s">
        <v>77373</v>
      </c>
      <c r="C40330">
        <v>70</v>
      </c>
      <c r="D40330" t="s">
        <v>77374</v>
      </c>
    </row>
    <row r="40331" spans="1:4" x14ac:dyDescent="0.25">
      <c r="A40331" s="1">
        <v>42361</v>
      </c>
      <c r="B40331" t="s">
        <v>77375</v>
      </c>
      <c r="C40331">
        <v>89</v>
      </c>
      <c r="D40331" t="s">
        <v>77376</v>
      </c>
    </row>
    <row r="40332" spans="1:4" x14ac:dyDescent="0.25">
      <c r="A40332" s="1">
        <v>42361</v>
      </c>
      <c r="B40332" t="s">
        <v>77377</v>
      </c>
      <c r="C40332">
        <v>60</v>
      </c>
      <c r="D40332" t="s">
        <v>77378</v>
      </c>
    </row>
    <row r="40333" spans="1:4" x14ac:dyDescent="0.25">
      <c r="A40333" s="1">
        <v>42361</v>
      </c>
      <c r="B40333" t="s">
        <v>77379</v>
      </c>
      <c r="C40333">
        <v>38</v>
      </c>
      <c r="D40333" t="s">
        <v>77380</v>
      </c>
    </row>
    <row r="40334" spans="1:4" x14ac:dyDescent="0.25">
      <c r="A40334" s="1">
        <v>42361</v>
      </c>
      <c r="B40334" t="s">
        <v>77381</v>
      </c>
      <c r="C40334">
        <v>78</v>
      </c>
      <c r="D40334" t="s">
        <v>52713</v>
      </c>
    </row>
    <row r="40335" spans="1:4" x14ac:dyDescent="0.25">
      <c r="A40335" s="1">
        <v>42361</v>
      </c>
      <c r="B40335" t="s">
        <v>77382</v>
      </c>
      <c r="C40335">
        <v>56</v>
      </c>
      <c r="D40335" t="s">
        <v>77383</v>
      </c>
    </row>
    <row r="40336" spans="1:4" x14ac:dyDescent="0.25">
      <c r="A40336" s="1">
        <v>42361</v>
      </c>
      <c r="B40336" t="s">
        <v>77384</v>
      </c>
      <c r="C40336">
        <v>74</v>
      </c>
      <c r="D40336" t="s">
        <v>77385</v>
      </c>
    </row>
    <row r="40337" spans="1:4" x14ac:dyDescent="0.25">
      <c r="A40337" s="1">
        <v>42361</v>
      </c>
      <c r="B40337" t="s">
        <v>77386</v>
      </c>
      <c r="C40337">
        <v>80</v>
      </c>
      <c r="D40337" t="s">
        <v>77387</v>
      </c>
    </row>
    <row r="40338" spans="1:4" x14ac:dyDescent="0.25">
      <c r="A40338" s="1">
        <v>42361</v>
      </c>
      <c r="B40338" t="s">
        <v>77388</v>
      </c>
      <c r="C40338">
        <v>62</v>
      </c>
      <c r="D40338" t="s">
        <v>77389</v>
      </c>
    </row>
    <row r="40339" spans="1:4" x14ac:dyDescent="0.25">
      <c r="A40339" s="1">
        <v>42361</v>
      </c>
      <c r="B40339" t="s">
        <v>77390</v>
      </c>
      <c r="C40339">
        <v>90</v>
      </c>
      <c r="D40339" t="s">
        <v>77391</v>
      </c>
    </row>
    <row r="40340" spans="1:4" x14ac:dyDescent="0.25">
      <c r="A40340" s="1">
        <v>42361</v>
      </c>
      <c r="B40340" t="s">
        <v>77392</v>
      </c>
      <c r="C40340">
        <v>78</v>
      </c>
      <c r="D40340" t="s">
        <v>77393</v>
      </c>
    </row>
    <row r="40341" spans="1:4" x14ac:dyDescent="0.25">
      <c r="A40341" s="1">
        <v>42361</v>
      </c>
      <c r="B40341" t="s">
        <v>77394</v>
      </c>
      <c r="C40341">
        <v>89</v>
      </c>
      <c r="D40341" t="s">
        <v>77395</v>
      </c>
    </row>
    <row r="40342" spans="1:4" x14ac:dyDescent="0.25">
      <c r="A40342" s="1">
        <v>42361</v>
      </c>
      <c r="B40342" t="s">
        <v>77396</v>
      </c>
      <c r="C40342">
        <v>85</v>
      </c>
      <c r="D40342" t="s">
        <v>77397</v>
      </c>
    </row>
    <row r="40343" spans="1:4" x14ac:dyDescent="0.25">
      <c r="A40343" s="1">
        <v>42361</v>
      </c>
      <c r="B40343" t="s">
        <v>77398</v>
      </c>
      <c r="C40343">
        <v>90</v>
      </c>
      <c r="D40343" t="s">
        <v>77399</v>
      </c>
    </row>
    <row r="40344" spans="1:4" x14ac:dyDescent="0.25">
      <c r="A40344" s="1">
        <v>42361</v>
      </c>
      <c r="B40344" t="s">
        <v>77400</v>
      </c>
      <c r="C40344">
        <v>89</v>
      </c>
      <c r="D40344" t="s">
        <v>77401</v>
      </c>
    </row>
    <row r="40345" spans="1:4" x14ac:dyDescent="0.25">
      <c r="A40345" s="1">
        <v>42362</v>
      </c>
      <c r="B40345" t="s">
        <v>77402</v>
      </c>
      <c r="C40345">
        <v>69</v>
      </c>
      <c r="D40345" t="s">
        <v>77403</v>
      </c>
    </row>
    <row r="40346" spans="1:4" x14ac:dyDescent="0.25">
      <c r="A40346" s="1">
        <v>42362</v>
      </c>
      <c r="B40346" t="s">
        <v>77404</v>
      </c>
      <c r="C40346">
        <v>53</v>
      </c>
      <c r="D40346" t="s">
        <v>77405</v>
      </c>
    </row>
    <row r="40347" spans="1:4" x14ac:dyDescent="0.25">
      <c r="A40347" s="1">
        <v>42362</v>
      </c>
      <c r="B40347" t="s">
        <v>77406</v>
      </c>
      <c r="C40347">
        <v>86</v>
      </c>
      <c r="D40347" t="s">
        <v>77407</v>
      </c>
    </row>
    <row r="40348" spans="1:4" x14ac:dyDescent="0.25">
      <c r="A40348" s="1">
        <v>42362</v>
      </c>
      <c r="B40348" t="s">
        <v>77408</v>
      </c>
      <c r="C40348">
        <v>89</v>
      </c>
      <c r="D40348" t="s">
        <v>37145</v>
      </c>
    </row>
    <row r="40349" spans="1:4" x14ac:dyDescent="0.25">
      <c r="A40349" s="1">
        <v>42362</v>
      </c>
      <c r="B40349" t="s">
        <v>77409</v>
      </c>
      <c r="C40349">
        <v>65</v>
      </c>
      <c r="D40349" t="s">
        <v>77410</v>
      </c>
    </row>
    <row r="40350" spans="1:4" x14ac:dyDescent="0.25">
      <c r="A40350" s="1">
        <v>42362</v>
      </c>
      <c r="B40350" t="s">
        <v>77411</v>
      </c>
      <c r="C40350">
        <v>75</v>
      </c>
      <c r="D40350" t="s">
        <v>77412</v>
      </c>
    </row>
    <row r="40351" spans="1:4" x14ac:dyDescent="0.25">
      <c r="A40351" s="1">
        <v>42362</v>
      </c>
      <c r="B40351" t="s">
        <v>77413</v>
      </c>
      <c r="C40351">
        <v>82</v>
      </c>
      <c r="D40351" t="s">
        <v>77414</v>
      </c>
    </row>
    <row r="40352" spans="1:4" x14ac:dyDescent="0.25">
      <c r="A40352" s="1">
        <v>42362</v>
      </c>
      <c r="B40352" t="s">
        <v>77415</v>
      </c>
      <c r="C40352">
        <v>74</v>
      </c>
      <c r="D40352" t="s">
        <v>77416</v>
      </c>
    </row>
    <row r="40353" spans="1:4" x14ac:dyDescent="0.25">
      <c r="A40353" s="1">
        <v>42362</v>
      </c>
      <c r="B40353" t="s">
        <v>77417</v>
      </c>
      <c r="C40353">
        <v>65</v>
      </c>
      <c r="D40353" t="s">
        <v>45349</v>
      </c>
    </row>
    <row r="40354" spans="1:4" x14ac:dyDescent="0.25">
      <c r="A40354" s="1">
        <v>42362</v>
      </c>
      <c r="B40354" t="s">
        <v>77418</v>
      </c>
      <c r="C40354">
        <v>72</v>
      </c>
      <c r="D40354" t="s">
        <v>77419</v>
      </c>
    </row>
    <row r="40355" spans="1:4" x14ac:dyDescent="0.25">
      <c r="A40355" s="1">
        <v>42362</v>
      </c>
      <c r="B40355" t="s">
        <v>77420</v>
      </c>
      <c r="C40355">
        <v>80</v>
      </c>
      <c r="D40355" t="s">
        <v>77421</v>
      </c>
    </row>
    <row r="40356" spans="1:4" x14ac:dyDescent="0.25">
      <c r="A40356" s="1">
        <v>42362</v>
      </c>
      <c r="B40356" t="s">
        <v>77422</v>
      </c>
      <c r="C40356">
        <v>55</v>
      </c>
      <c r="D40356" t="s">
        <v>77423</v>
      </c>
    </row>
    <row r="40357" spans="1:4" x14ac:dyDescent="0.25">
      <c r="A40357" s="1">
        <v>42362</v>
      </c>
      <c r="B40357" t="s">
        <v>77424</v>
      </c>
      <c r="C40357">
        <v>74</v>
      </c>
      <c r="D40357" t="s">
        <v>77425</v>
      </c>
    </row>
    <row r="40358" spans="1:4" x14ac:dyDescent="0.25">
      <c r="A40358" s="1">
        <v>42362</v>
      </c>
      <c r="B40358" t="s">
        <v>77426</v>
      </c>
      <c r="C40358">
        <v>104</v>
      </c>
      <c r="D40358" t="s">
        <v>77427</v>
      </c>
    </row>
    <row r="40359" spans="1:4" x14ac:dyDescent="0.25">
      <c r="A40359" s="1">
        <v>42363</v>
      </c>
      <c r="B40359" t="s">
        <v>77428</v>
      </c>
      <c r="C40359">
        <v>76</v>
      </c>
      <c r="D40359" t="s">
        <v>77429</v>
      </c>
    </row>
    <row r="40360" spans="1:4" x14ac:dyDescent="0.25">
      <c r="A40360" s="1">
        <v>42363</v>
      </c>
      <c r="B40360" t="s">
        <v>77430</v>
      </c>
      <c r="C40360">
        <v>44</v>
      </c>
      <c r="D40360" t="s">
        <v>77431</v>
      </c>
    </row>
    <row r="40361" spans="1:4" x14ac:dyDescent="0.25">
      <c r="A40361" s="1">
        <v>42363</v>
      </c>
      <c r="B40361" t="s">
        <v>77432</v>
      </c>
      <c r="C40361">
        <v>80</v>
      </c>
      <c r="D40361" t="s">
        <v>77433</v>
      </c>
    </row>
    <row r="40362" spans="1:4" x14ac:dyDescent="0.25">
      <c r="A40362" s="1">
        <v>42363</v>
      </c>
      <c r="B40362" t="s">
        <v>77434</v>
      </c>
      <c r="C40362">
        <v>75</v>
      </c>
      <c r="D40362" t="s">
        <v>77435</v>
      </c>
    </row>
    <row r="40363" spans="1:4" x14ac:dyDescent="0.25">
      <c r="A40363" s="1">
        <v>42363</v>
      </c>
      <c r="B40363" t="s">
        <v>77436</v>
      </c>
      <c r="C40363">
        <v>74</v>
      </c>
      <c r="D40363" t="s">
        <v>77437</v>
      </c>
    </row>
    <row r="40364" spans="1:4" x14ac:dyDescent="0.25">
      <c r="A40364" s="1">
        <v>42363</v>
      </c>
      <c r="B40364" t="s">
        <v>77438</v>
      </c>
      <c r="C40364">
        <v>53</v>
      </c>
      <c r="D40364" t="s">
        <v>77439</v>
      </c>
    </row>
    <row r="40365" spans="1:4" x14ac:dyDescent="0.25">
      <c r="A40365" s="1">
        <v>42363</v>
      </c>
      <c r="B40365" t="s">
        <v>77440</v>
      </c>
      <c r="C40365">
        <v>62</v>
      </c>
      <c r="D40365" t="s">
        <v>77441</v>
      </c>
    </row>
    <row r="40366" spans="1:4" x14ac:dyDescent="0.25">
      <c r="A40366" s="1">
        <v>42363</v>
      </c>
      <c r="B40366" t="s">
        <v>77442</v>
      </c>
      <c r="C40366">
        <v>90</v>
      </c>
      <c r="D40366" t="s">
        <v>77443</v>
      </c>
    </row>
    <row r="40367" spans="1:4" x14ac:dyDescent="0.25">
      <c r="A40367" s="1">
        <v>42363</v>
      </c>
      <c r="B40367" t="s">
        <v>77444</v>
      </c>
      <c r="C40367">
        <v>11</v>
      </c>
      <c r="D40367" t="s">
        <v>77445</v>
      </c>
    </row>
    <row r="40368" spans="1:4" x14ac:dyDescent="0.25">
      <c r="A40368" s="1">
        <v>42363</v>
      </c>
      <c r="B40368" t="s">
        <v>77446</v>
      </c>
      <c r="C40368">
        <v>69</v>
      </c>
      <c r="D40368" t="s">
        <v>67843</v>
      </c>
    </row>
    <row r="40369" spans="1:4" x14ac:dyDescent="0.25">
      <c r="A40369" s="1">
        <v>42363</v>
      </c>
      <c r="B40369" t="s">
        <v>77447</v>
      </c>
      <c r="C40369">
        <v>72</v>
      </c>
      <c r="D40369" t="s">
        <v>77448</v>
      </c>
    </row>
    <row r="40370" spans="1:4" x14ac:dyDescent="0.25">
      <c r="A40370" s="1">
        <v>42363</v>
      </c>
      <c r="B40370" t="s">
        <v>77449</v>
      </c>
      <c r="C40370">
        <v>55</v>
      </c>
      <c r="D40370" t="s">
        <v>77450</v>
      </c>
    </row>
    <row r="40371" spans="1:4" x14ac:dyDescent="0.25">
      <c r="A40371" s="1">
        <v>42363</v>
      </c>
      <c r="B40371" t="s">
        <v>77451</v>
      </c>
      <c r="C40371">
        <v>74</v>
      </c>
      <c r="D40371" t="s">
        <v>77452</v>
      </c>
    </row>
    <row r="40372" spans="1:4" x14ac:dyDescent="0.25">
      <c r="A40372" s="1">
        <v>42363</v>
      </c>
      <c r="B40372" t="s">
        <v>77453</v>
      </c>
      <c r="C40372">
        <v>83</v>
      </c>
      <c r="D40372" t="s">
        <v>77454</v>
      </c>
    </row>
    <row r="40373" spans="1:4" x14ac:dyDescent="0.25">
      <c r="A40373" s="1">
        <v>42363</v>
      </c>
      <c r="B40373" t="s">
        <v>77455</v>
      </c>
      <c r="C40373">
        <v>95</v>
      </c>
      <c r="D40373" t="s">
        <v>77456</v>
      </c>
    </row>
    <row r="40374" spans="1:4" x14ac:dyDescent="0.25">
      <c r="A40374" s="1">
        <v>42364</v>
      </c>
      <c r="B40374" t="s">
        <v>77457</v>
      </c>
      <c r="C40374">
        <v>43</v>
      </c>
      <c r="D40374" t="s">
        <v>77458</v>
      </c>
    </row>
    <row r="40375" spans="1:4" x14ac:dyDescent="0.25">
      <c r="A40375" s="1">
        <v>42364</v>
      </c>
      <c r="B40375" t="s">
        <v>77459</v>
      </c>
      <c r="C40375">
        <v>76</v>
      </c>
      <c r="D40375" t="s">
        <v>77460</v>
      </c>
    </row>
    <row r="40376" spans="1:4" x14ac:dyDescent="0.25">
      <c r="A40376" s="1">
        <v>42364</v>
      </c>
      <c r="B40376" t="s">
        <v>77461</v>
      </c>
      <c r="C40376">
        <v>90</v>
      </c>
      <c r="D40376" t="s">
        <v>77462</v>
      </c>
    </row>
    <row r="40377" spans="1:4" x14ac:dyDescent="0.25">
      <c r="A40377" s="1">
        <v>42364</v>
      </c>
      <c r="B40377" t="s">
        <v>77463</v>
      </c>
      <c r="C40377">
        <v>76</v>
      </c>
      <c r="D40377" t="s">
        <v>77464</v>
      </c>
    </row>
    <row r="40378" spans="1:4" x14ac:dyDescent="0.25">
      <c r="A40378" s="1">
        <v>42364</v>
      </c>
      <c r="B40378" t="s">
        <v>77465</v>
      </c>
      <c r="C40378">
        <v>65</v>
      </c>
      <c r="D40378" t="s">
        <v>77466</v>
      </c>
    </row>
    <row r="40379" spans="1:4" x14ac:dyDescent="0.25">
      <c r="A40379" s="1">
        <v>42364</v>
      </c>
      <c r="B40379" t="s">
        <v>77467</v>
      </c>
      <c r="C40379">
        <v>90</v>
      </c>
      <c r="D40379" t="s">
        <v>37244</v>
      </c>
    </row>
    <row r="40380" spans="1:4" x14ac:dyDescent="0.25">
      <c r="A40380" s="1">
        <v>42364</v>
      </c>
      <c r="B40380" t="s">
        <v>77468</v>
      </c>
      <c r="C40380">
        <v>92</v>
      </c>
      <c r="D40380" t="s">
        <v>77469</v>
      </c>
    </row>
    <row r="40381" spans="1:4" x14ac:dyDescent="0.25">
      <c r="A40381" s="1">
        <v>42364</v>
      </c>
      <c r="B40381" t="s">
        <v>77470</v>
      </c>
      <c r="C40381">
        <v>94</v>
      </c>
      <c r="D40381" t="s">
        <v>77471</v>
      </c>
    </row>
    <row r="40382" spans="1:4" x14ac:dyDescent="0.25">
      <c r="A40382" s="1">
        <v>42364</v>
      </c>
      <c r="B40382" t="s">
        <v>77472</v>
      </c>
      <c r="C40382">
        <v>78</v>
      </c>
      <c r="D40382" t="s">
        <v>51313</v>
      </c>
    </row>
    <row r="40383" spans="1:4" x14ac:dyDescent="0.25">
      <c r="A40383" s="1">
        <v>42364</v>
      </c>
      <c r="B40383" t="s">
        <v>77473</v>
      </c>
      <c r="C40383">
        <v>90</v>
      </c>
      <c r="D40383" t="s">
        <v>77474</v>
      </c>
    </row>
    <row r="40384" spans="1:4" x14ac:dyDescent="0.25">
      <c r="A40384" s="1">
        <v>42364</v>
      </c>
      <c r="B40384" t="s">
        <v>77475</v>
      </c>
      <c r="C40384">
        <v>74</v>
      </c>
      <c r="D40384" t="s">
        <v>77476</v>
      </c>
    </row>
    <row r="40385" spans="1:4" x14ac:dyDescent="0.25">
      <c r="A40385" s="1">
        <v>42364</v>
      </c>
      <c r="B40385" t="s">
        <v>77477</v>
      </c>
      <c r="C40385">
        <v>89</v>
      </c>
      <c r="D40385" t="s">
        <v>77478</v>
      </c>
    </row>
    <row r="40386" spans="1:4" x14ac:dyDescent="0.25">
      <c r="A40386" s="1">
        <v>42364</v>
      </c>
      <c r="B40386" t="s">
        <v>77479</v>
      </c>
      <c r="C40386">
        <v>97</v>
      </c>
      <c r="D40386" t="s">
        <v>77480</v>
      </c>
    </row>
    <row r="40387" spans="1:4" x14ac:dyDescent="0.25">
      <c r="A40387" s="1">
        <v>42364</v>
      </c>
      <c r="B40387" t="s">
        <v>77481</v>
      </c>
      <c r="C40387">
        <v>84</v>
      </c>
      <c r="D40387" t="s">
        <v>77482</v>
      </c>
    </row>
    <row r="40388" spans="1:4" x14ac:dyDescent="0.25">
      <c r="A40388" s="1">
        <v>42365</v>
      </c>
      <c r="B40388" t="s">
        <v>77483</v>
      </c>
      <c r="C40388">
        <v>37</v>
      </c>
      <c r="D40388" t="s">
        <v>77484</v>
      </c>
    </row>
    <row r="40389" spans="1:4" x14ac:dyDescent="0.25">
      <c r="A40389" s="1">
        <v>42365</v>
      </c>
      <c r="B40389" t="s">
        <v>77485</v>
      </c>
      <c r="C40389">
        <v>88</v>
      </c>
      <c r="D40389" t="s">
        <v>61866</v>
      </c>
    </row>
    <row r="40390" spans="1:4" x14ac:dyDescent="0.25">
      <c r="A40390" s="1">
        <v>42365</v>
      </c>
      <c r="B40390" t="s">
        <v>77486</v>
      </c>
      <c r="C40390">
        <v>88</v>
      </c>
      <c r="D40390" t="s">
        <v>77487</v>
      </c>
    </row>
    <row r="40391" spans="1:4" x14ac:dyDescent="0.25">
      <c r="A40391" s="1">
        <v>42365</v>
      </c>
      <c r="B40391" t="s">
        <v>77488</v>
      </c>
      <c r="C40391">
        <v>89</v>
      </c>
      <c r="D40391" t="s">
        <v>41173</v>
      </c>
    </row>
    <row r="40392" spans="1:4" x14ac:dyDescent="0.25">
      <c r="A40392" s="1">
        <v>42365</v>
      </c>
      <c r="B40392" t="s">
        <v>77489</v>
      </c>
      <c r="C40392">
        <v>57</v>
      </c>
      <c r="D40392" t="s">
        <v>77490</v>
      </c>
    </row>
    <row r="40393" spans="1:4" x14ac:dyDescent="0.25">
      <c r="A40393" s="1">
        <v>42365</v>
      </c>
      <c r="B40393" t="s">
        <v>77491</v>
      </c>
      <c r="C40393">
        <v>88</v>
      </c>
      <c r="D40393" t="s">
        <v>77492</v>
      </c>
    </row>
    <row r="40394" spans="1:4" x14ac:dyDescent="0.25">
      <c r="A40394" s="1">
        <v>42365</v>
      </c>
      <c r="B40394" t="s">
        <v>77493</v>
      </c>
      <c r="C40394">
        <v>92</v>
      </c>
      <c r="D40394" t="s">
        <v>36878</v>
      </c>
    </row>
    <row r="40395" spans="1:4" x14ac:dyDescent="0.25">
      <c r="A40395" s="1">
        <v>42365</v>
      </c>
      <c r="B40395" t="s">
        <v>77494</v>
      </c>
      <c r="C40395">
        <v>83</v>
      </c>
      <c r="D40395" t="s">
        <v>76573</v>
      </c>
    </row>
    <row r="40396" spans="1:4" x14ac:dyDescent="0.25">
      <c r="A40396" s="1">
        <v>42365</v>
      </c>
      <c r="B40396" t="s">
        <v>77495</v>
      </c>
      <c r="C40396">
        <v>93</v>
      </c>
      <c r="D40396" t="s">
        <v>39475</v>
      </c>
    </row>
    <row r="40397" spans="1:4" x14ac:dyDescent="0.25">
      <c r="A40397" s="1">
        <v>42365</v>
      </c>
      <c r="B40397" t="s">
        <v>77496</v>
      </c>
      <c r="C40397">
        <v>33</v>
      </c>
      <c r="D40397" t="s">
        <v>77497</v>
      </c>
    </row>
    <row r="40398" spans="1:4" x14ac:dyDescent="0.25">
      <c r="A40398" s="1">
        <v>42365</v>
      </c>
      <c r="B40398" t="s">
        <v>77498</v>
      </c>
      <c r="C40398">
        <v>52</v>
      </c>
      <c r="D40398" t="s">
        <v>77499</v>
      </c>
    </row>
    <row r="40399" spans="1:4" x14ac:dyDescent="0.25">
      <c r="A40399" s="1">
        <v>42365</v>
      </c>
      <c r="B40399" t="s">
        <v>77500</v>
      </c>
      <c r="C40399">
        <v>63</v>
      </c>
      <c r="D40399" t="s">
        <v>77501</v>
      </c>
    </row>
    <row r="40400" spans="1:4" x14ac:dyDescent="0.25">
      <c r="A40400" s="1">
        <v>42365</v>
      </c>
      <c r="B40400" t="s">
        <v>77502</v>
      </c>
      <c r="C40400">
        <v>29</v>
      </c>
      <c r="D40400" t="s">
        <v>77503</v>
      </c>
    </row>
    <row r="40401" spans="1:4" x14ac:dyDescent="0.25">
      <c r="A40401" s="1">
        <v>42365</v>
      </c>
      <c r="B40401" t="s">
        <v>77504</v>
      </c>
      <c r="C40401">
        <v>86</v>
      </c>
      <c r="D40401" t="s">
        <v>44875</v>
      </c>
    </row>
    <row r="40402" spans="1:4" x14ac:dyDescent="0.25">
      <c r="A40402" s="1">
        <v>42365</v>
      </c>
      <c r="B40402" t="s">
        <v>77505</v>
      </c>
      <c r="C40402">
        <v>85</v>
      </c>
      <c r="D40402" t="s">
        <v>77506</v>
      </c>
    </row>
    <row r="40403" spans="1:4" x14ac:dyDescent="0.25">
      <c r="A40403" s="1">
        <v>42365</v>
      </c>
      <c r="B40403" t="s">
        <v>28939</v>
      </c>
      <c r="C40403">
        <v>77</v>
      </c>
      <c r="D40403" t="s">
        <v>70837</v>
      </c>
    </row>
    <row r="40404" spans="1:4" x14ac:dyDescent="0.25">
      <c r="A40404" s="1">
        <v>42365</v>
      </c>
      <c r="B40404" t="s">
        <v>77507</v>
      </c>
      <c r="C40404">
        <v>91</v>
      </c>
      <c r="D40404" t="s">
        <v>43319</v>
      </c>
    </row>
    <row r="40405" spans="1:4" x14ac:dyDescent="0.25">
      <c r="A40405" s="1">
        <v>42365</v>
      </c>
      <c r="B40405" t="s">
        <v>77508</v>
      </c>
      <c r="C40405">
        <v>84</v>
      </c>
      <c r="D40405" t="s">
        <v>77509</v>
      </c>
    </row>
    <row r="40406" spans="1:4" x14ac:dyDescent="0.25">
      <c r="A40406" s="1">
        <v>42365</v>
      </c>
      <c r="B40406" t="s">
        <v>77510</v>
      </c>
      <c r="C40406">
        <v>93</v>
      </c>
      <c r="D40406" t="s">
        <v>77511</v>
      </c>
    </row>
    <row r="40407" spans="1:4" x14ac:dyDescent="0.25">
      <c r="A40407" s="1">
        <v>42365</v>
      </c>
      <c r="B40407" t="s">
        <v>77512</v>
      </c>
      <c r="C40407">
        <v>68</v>
      </c>
      <c r="D40407" t="s">
        <v>77513</v>
      </c>
    </row>
    <row r="40408" spans="1:4" x14ac:dyDescent="0.25">
      <c r="A40408" s="1">
        <v>42365</v>
      </c>
      <c r="B40408" t="s">
        <v>77514</v>
      </c>
      <c r="C40408">
        <v>66</v>
      </c>
      <c r="D40408" t="s">
        <v>77515</v>
      </c>
    </row>
    <row r="40409" spans="1:4" x14ac:dyDescent="0.25">
      <c r="A40409" s="1">
        <v>42366</v>
      </c>
      <c r="B40409" t="s">
        <v>77516</v>
      </c>
      <c r="C40409">
        <v>79</v>
      </c>
      <c r="D40409" t="s">
        <v>49036</v>
      </c>
    </row>
    <row r="40410" spans="1:4" x14ac:dyDescent="0.25">
      <c r="A40410" s="1">
        <v>42366</v>
      </c>
      <c r="B40410" t="s">
        <v>77517</v>
      </c>
      <c r="C40410">
        <v>76</v>
      </c>
      <c r="D40410" t="s">
        <v>77518</v>
      </c>
    </row>
    <row r="40411" spans="1:4" x14ac:dyDescent="0.25">
      <c r="A40411" s="1">
        <v>42366</v>
      </c>
      <c r="B40411" t="s">
        <v>77519</v>
      </c>
      <c r="C40411">
        <v>94</v>
      </c>
      <c r="D40411" t="s">
        <v>77520</v>
      </c>
    </row>
    <row r="40412" spans="1:4" x14ac:dyDescent="0.25">
      <c r="A40412" s="1">
        <v>42366</v>
      </c>
      <c r="B40412" t="s">
        <v>77521</v>
      </c>
      <c r="C40412">
        <v>62</v>
      </c>
      <c r="D40412" t="s">
        <v>77522</v>
      </c>
    </row>
    <row r="40413" spans="1:4" x14ac:dyDescent="0.25">
      <c r="A40413" s="1">
        <v>42366</v>
      </c>
      <c r="B40413" t="s">
        <v>77523</v>
      </c>
      <c r="C40413">
        <v>77</v>
      </c>
      <c r="D40413" t="s">
        <v>37145</v>
      </c>
    </row>
    <row r="40414" spans="1:4" x14ac:dyDescent="0.25">
      <c r="A40414" s="1">
        <v>42366</v>
      </c>
      <c r="B40414" t="s">
        <v>77524</v>
      </c>
      <c r="C40414">
        <v>82</v>
      </c>
      <c r="D40414" t="s">
        <v>40074</v>
      </c>
    </row>
    <row r="40415" spans="1:4" x14ac:dyDescent="0.25">
      <c r="A40415" s="1">
        <v>42366</v>
      </c>
      <c r="B40415" t="s">
        <v>77525</v>
      </c>
      <c r="C40415">
        <v>81</v>
      </c>
      <c r="D40415" t="s">
        <v>77526</v>
      </c>
    </row>
    <row r="40416" spans="1:4" x14ac:dyDescent="0.25">
      <c r="A40416" s="1">
        <v>42366</v>
      </c>
      <c r="B40416" t="s">
        <v>77527</v>
      </c>
      <c r="C40416">
        <v>77</v>
      </c>
      <c r="D40416" t="s">
        <v>77528</v>
      </c>
    </row>
    <row r="40417" spans="1:4" x14ac:dyDescent="0.25">
      <c r="A40417" s="1">
        <v>42366</v>
      </c>
      <c r="B40417" t="s">
        <v>77529</v>
      </c>
      <c r="C40417">
        <v>51</v>
      </c>
      <c r="D40417" t="s">
        <v>77530</v>
      </c>
    </row>
    <row r="40418" spans="1:4" x14ac:dyDescent="0.25">
      <c r="A40418" s="1">
        <v>42366</v>
      </c>
      <c r="B40418" t="s">
        <v>77531</v>
      </c>
      <c r="C40418">
        <v>89</v>
      </c>
      <c r="D40418" t="s">
        <v>77532</v>
      </c>
    </row>
    <row r="40419" spans="1:4" x14ac:dyDescent="0.25">
      <c r="A40419" s="1">
        <v>42366</v>
      </c>
      <c r="B40419" t="s">
        <v>77533</v>
      </c>
      <c r="C40419">
        <v>66</v>
      </c>
      <c r="D40419" t="s">
        <v>77534</v>
      </c>
    </row>
    <row r="40420" spans="1:4" x14ac:dyDescent="0.25">
      <c r="A40420" s="1">
        <v>42366</v>
      </c>
      <c r="B40420" t="s">
        <v>77535</v>
      </c>
      <c r="C40420">
        <v>63</v>
      </c>
      <c r="D40420" t="s">
        <v>77536</v>
      </c>
    </row>
    <row r="40421" spans="1:4" x14ac:dyDescent="0.25">
      <c r="A40421" s="1">
        <v>42366</v>
      </c>
      <c r="B40421" t="s">
        <v>77537</v>
      </c>
      <c r="C40421">
        <v>30</v>
      </c>
      <c r="D40421" t="s">
        <v>77538</v>
      </c>
    </row>
    <row r="40422" spans="1:4" x14ac:dyDescent="0.25">
      <c r="A40422" s="1">
        <v>42366</v>
      </c>
      <c r="B40422" t="s">
        <v>77539</v>
      </c>
      <c r="C40422">
        <v>68</v>
      </c>
      <c r="D40422" t="s">
        <v>77540</v>
      </c>
    </row>
    <row r="40423" spans="1:4" x14ac:dyDescent="0.25">
      <c r="A40423" s="1">
        <v>42366</v>
      </c>
      <c r="B40423" t="s">
        <v>77541</v>
      </c>
      <c r="C40423">
        <v>42</v>
      </c>
      <c r="D40423" t="s">
        <v>77542</v>
      </c>
    </row>
    <row r="40424" spans="1:4" x14ac:dyDescent="0.25">
      <c r="A40424" s="1">
        <v>42366</v>
      </c>
      <c r="B40424" t="s">
        <v>77543</v>
      </c>
      <c r="C40424">
        <v>52</v>
      </c>
      <c r="D40424" t="s">
        <v>77544</v>
      </c>
    </row>
    <row r="40425" spans="1:4" x14ac:dyDescent="0.25">
      <c r="A40425" s="1">
        <v>42366</v>
      </c>
      <c r="B40425" t="s">
        <v>77545</v>
      </c>
      <c r="C40425">
        <v>78</v>
      </c>
      <c r="D40425" t="s">
        <v>77546</v>
      </c>
    </row>
    <row r="40426" spans="1:4" x14ac:dyDescent="0.25">
      <c r="A40426" s="1">
        <v>42366</v>
      </c>
      <c r="B40426" t="s">
        <v>77547</v>
      </c>
      <c r="C40426">
        <v>87</v>
      </c>
      <c r="D40426" t="s">
        <v>49578</v>
      </c>
    </row>
    <row r="40427" spans="1:4" x14ac:dyDescent="0.25">
      <c r="A40427" s="1">
        <v>42366</v>
      </c>
      <c r="B40427" t="s">
        <v>77548</v>
      </c>
      <c r="C40427">
        <v>95</v>
      </c>
      <c r="D40427" t="s">
        <v>77549</v>
      </c>
    </row>
    <row r="40428" spans="1:4" x14ac:dyDescent="0.25">
      <c r="A40428" s="1">
        <v>42366</v>
      </c>
      <c r="B40428" t="s">
        <v>77550</v>
      </c>
      <c r="C40428">
        <v>52</v>
      </c>
      <c r="D40428" t="s">
        <v>77551</v>
      </c>
    </row>
    <row r="40429" spans="1:4" x14ac:dyDescent="0.25">
      <c r="A40429" s="1">
        <v>42367</v>
      </c>
      <c r="B40429" t="s">
        <v>77552</v>
      </c>
      <c r="C40429">
        <v>88</v>
      </c>
      <c r="D40429" t="s">
        <v>73608</v>
      </c>
    </row>
    <row r="40430" spans="1:4" x14ac:dyDescent="0.25">
      <c r="A40430" s="1">
        <v>42367</v>
      </c>
      <c r="B40430" t="s">
        <v>77553</v>
      </c>
      <c r="C40430">
        <v>90</v>
      </c>
      <c r="D40430" t="s">
        <v>77554</v>
      </c>
    </row>
    <row r="40431" spans="1:4" x14ac:dyDescent="0.25">
      <c r="A40431" s="1">
        <v>42367</v>
      </c>
      <c r="B40431" t="s">
        <v>77555</v>
      </c>
      <c r="C40431">
        <v>83</v>
      </c>
      <c r="D40431" t="s">
        <v>77556</v>
      </c>
    </row>
    <row r="40432" spans="1:4" x14ac:dyDescent="0.25">
      <c r="A40432" s="1">
        <v>42367</v>
      </c>
      <c r="B40432" t="s">
        <v>77557</v>
      </c>
      <c r="C40432">
        <v>74</v>
      </c>
      <c r="D40432" t="s">
        <v>77558</v>
      </c>
    </row>
    <row r="40433" spans="1:4" x14ac:dyDescent="0.25">
      <c r="A40433" s="1">
        <v>42367</v>
      </c>
      <c r="B40433" t="s">
        <v>77559</v>
      </c>
      <c r="C40433">
        <v>26</v>
      </c>
      <c r="D40433" t="s">
        <v>77560</v>
      </c>
    </row>
    <row r="40434" spans="1:4" x14ac:dyDescent="0.25">
      <c r="A40434" s="1">
        <v>42367</v>
      </c>
      <c r="B40434" t="s">
        <v>77561</v>
      </c>
      <c r="C40434">
        <v>67</v>
      </c>
      <c r="D40434" t="s">
        <v>77562</v>
      </c>
    </row>
    <row r="40435" spans="1:4" x14ac:dyDescent="0.25">
      <c r="A40435" s="1">
        <v>42367</v>
      </c>
      <c r="B40435" t="s">
        <v>77563</v>
      </c>
      <c r="C40435">
        <v>73</v>
      </c>
      <c r="D40435" t="s">
        <v>77564</v>
      </c>
    </row>
    <row r="40436" spans="1:4" x14ac:dyDescent="0.25">
      <c r="A40436" s="1">
        <v>42367</v>
      </c>
      <c r="B40436" t="s">
        <v>77565</v>
      </c>
      <c r="C40436">
        <v>93</v>
      </c>
      <c r="D40436" t="s">
        <v>41808</v>
      </c>
    </row>
    <row r="40437" spans="1:4" x14ac:dyDescent="0.25">
      <c r="A40437" s="1">
        <v>42367</v>
      </c>
      <c r="B40437" t="s">
        <v>77566</v>
      </c>
      <c r="C40437">
        <v>85</v>
      </c>
      <c r="D40437" t="s">
        <v>77567</v>
      </c>
    </row>
    <row r="40438" spans="1:4" x14ac:dyDescent="0.25">
      <c r="A40438" s="1">
        <v>42367</v>
      </c>
      <c r="B40438" t="s">
        <v>77568</v>
      </c>
      <c r="C40438">
        <v>84</v>
      </c>
      <c r="D40438" t="s">
        <v>40483</v>
      </c>
    </row>
    <row r="40439" spans="1:4" x14ac:dyDescent="0.25">
      <c r="A40439" s="1">
        <v>42367</v>
      </c>
      <c r="B40439" t="s">
        <v>77569</v>
      </c>
      <c r="C40439">
        <v>80</v>
      </c>
      <c r="D40439" t="s">
        <v>39919</v>
      </c>
    </row>
    <row r="40440" spans="1:4" x14ac:dyDescent="0.25">
      <c r="A40440" s="1">
        <v>42367</v>
      </c>
      <c r="B40440" t="s">
        <v>77570</v>
      </c>
      <c r="C40440">
        <v>101</v>
      </c>
      <c r="D40440" t="s">
        <v>77571</v>
      </c>
    </row>
    <row r="40441" spans="1:4" x14ac:dyDescent="0.25">
      <c r="A40441" s="1">
        <v>42367</v>
      </c>
      <c r="B40441" t="s">
        <v>77572</v>
      </c>
      <c r="C40441">
        <v>47</v>
      </c>
      <c r="D40441" t="s">
        <v>77573</v>
      </c>
    </row>
    <row r="40442" spans="1:4" x14ac:dyDescent="0.25">
      <c r="A40442" s="1">
        <v>42368</v>
      </c>
      <c r="B40442" t="s">
        <v>77574</v>
      </c>
      <c r="C40442">
        <v>79</v>
      </c>
      <c r="D40442" t="s">
        <v>77575</v>
      </c>
    </row>
    <row r="40443" spans="1:4" x14ac:dyDescent="0.25">
      <c r="A40443" s="1">
        <v>42368</v>
      </c>
      <c r="B40443" t="s">
        <v>77576</v>
      </c>
      <c r="C40443">
        <v>85</v>
      </c>
      <c r="D40443" t="s">
        <v>77577</v>
      </c>
    </row>
    <row r="40444" spans="1:4" x14ac:dyDescent="0.25">
      <c r="A40444" s="1">
        <v>42368</v>
      </c>
      <c r="B40444" t="s">
        <v>77578</v>
      </c>
      <c r="C40444">
        <v>59</v>
      </c>
      <c r="D40444" t="s">
        <v>77579</v>
      </c>
    </row>
    <row r="40445" spans="1:4" x14ac:dyDescent="0.25">
      <c r="A40445" s="1">
        <v>42368</v>
      </c>
      <c r="B40445" t="s">
        <v>77580</v>
      </c>
      <c r="C40445">
        <v>102</v>
      </c>
      <c r="D40445" t="s">
        <v>77581</v>
      </c>
    </row>
    <row r="40446" spans="1:4" x14ac:dyDescent="0.25">
      <c r="A40446" s="1">
        <v>42368</v>
      </c>
      <c r="B40446" t="s">
        <v>77582</v>
      </c>
      <c r="C40446">
        <v>97</v>
      </c>
      <c r="D40446" t="s">
        <v>77583</v>
      </c>
    </row>
    <row r="40447" spans="1:4" x14ac:dyDescent="0.25">
      <c r="A40447" s="1">
        <v>42368</v>
      </c>
      <c r="B40447" t="s">
        <v>77584</v>
      </c>
      <c r="C40447">
        <v>86</v>
      </c>
      <c r="D40447" t="s">
        <v>44126</v>
      </c>
    </row>
    <row r="40448" spans="1:4" x14ac:dyDescent="0.25">
      <c r="A40448" s="1">
        <v>42368</v>
      </c>
      <c r="B40448" t="s">
        <v>77585</v>
      </c>
      <c r="C40448">
        <v>81</v>
      </c>
      <c r="D40448" t="s">
        <v>77586</v>
      </c>
    </row>
    <row r="40449" spans="1:4" x14ac:dyDescent="0.25">
      <c r="A40449" s="1">
        <v>42368</v>
      </c>
      <c r="B40449" t="s">
        <v>77587</v>
      </c>
      <c r="C40449">
        <v>84</v>
      </c>
      <c r="D40449" t="s">
        <v>77588</v>
      </c>
    </row>
    <row r="40450" spans="1:4" x14ac:dyDescent="0.25">
      <c r="A40450" s="1">
        <v>42368</v>
      </c>
      <c r="B40450" t="s">
        <v>77589</v>
      </c>
      <c r="C40450">
        <v>74</v>
      </c>
      <c r="D40450" t="s">
        <v>77590</v>
      </c>
    </row>
    <row r="40451" spans="1:4" x14ac:dyDescent="0.25">
      <c r="A40451" s="1">
        <v>42368</v>
      </c>
      <c r="B40451" t="s">
        <v>77591</v>
      </c>
      <c r="C40451">
        <v>70</v>
      </c>
      <c r="D40451" t="s">
        <v>77592</v>
      </c>
    </row>
    <row r="40452" spans="1:4" x14ac:dyDescent="0.25">
      <c r="A40452" s="1">
        <v>42369</v>
      </c>
      <c r="B40452" t="s">
        <v>77593</v>
      </c>
      <c r="C40452">
        <v>69</v>
      </c>
      <c r="D40452" t="s">
        <v>69114</v>
      </c>
    </row>
    <row r="40453" spans="1:4" x14ac:dyDescent="0.25">
      <c r="A40453" s="1">
        <v>42369</v>
      </c>
      <c r="B40453" t="s">
        <v>77594</v>
      </c>
      <c r="C40453">
        <v>85</v>
      </c>
      <c r="D40453" t="s">
        <v>77595</v>
      </c>
    </row>
    <row r="40454" spans="1:4" x14ac:dyDescent="0.25">
      <c r="A40454" s="1">
        <v>42369</v>
      </c>
      <c r="B40454" t="s">
        <v>77596</v>
      </c>
      <c r="C40454">
        <v>65</v>
      </c>
      <c r="D40454" t="s">
        <v>77597</v>
      </c>
    </row>
    <row r="40455" spans="1:4" x14ac:dyDescent="0.25">
      <c r="A40455" s="1">
        <v>42369</v>
      </c>
      <c r="B40455" t="s">
        <v>77598</v>
      </c>
      <c r="C40455">
        <v>85</v>
      </c>
      <c r="D40455" t="s">
        <v>77599</v>
      </c>
    </row>
    <row r="40456" spans="1:4" x14ac:dyDescent="0.25">
      <c r="A40456" s="1">
        <v>42369</v>
      </c>
      <c r="B40456" t="s">
        <v>77600</v>
      </c>
      <c r="C40456">
        <v>34</v>
      </c>
      <c r="D40456" t="s">
        <v>77601</v>
      </c>
    </row>
    <row r="40457" spans="1:4" x14ac:dyDescent="0.25">
      <c r="A40457" s="1">
        <v>42369</v>
      </c>
      <c r="B40457" t="s">
        <v>77602</v>
      </c>
      <c r="C40457">
        <v>74</v>
      </c>
      <c r="D40457" t="s">
        <v>53502</v>
      </c>
    </row>
    <row r="40458" spans="1:4" x14ac:dyDescent="0.25">
      <c r="A40458" s="1">
        <v>42369</v>
      </c>
      <c r="B40458" t="s">
        <v>77603</v>
      </c>
      <c r="C40458">
        <v>74</v>
      </c>
      <c r="D40458" t="s">
        <v>77604</v>
      </c>
    </row>
    <row r="40459" spans="1:4" x14ac:dyDescent="0.25">
      <c r="A40459" s="1">
        <v>42369</v>
      </c>
      <c r="B40459" t="s">
        <v>77605</v>
      </c>
      <c r="C40459">
        <v>81</v>
      </c>
      <c r="D40459" t="s">
        <v>66894</v>
      </c>
    </row>
    <row r="40460" spans="1:4" x14ac:dyDescent="0.25">
      <c r="A40460" s="1">
        <v>42369</v>
      </c>
      <c r="B40460" t="s">
        <v>77606</v>
      </c>
      <c r="C40460">
        <v>77</v>
      </c>
      <c r="D40460" t="s">
        <v>77607</v>
      </c>
    </row>
    <row r="40461" spans="1:4" x14ac:dyDescent="0.25">
      <c r="A40461" s="1">
        <v>42369</v>
      </c>
      <c r="B40461" t="s">
        <v>77608</v>
      </c>
      <c r="C40461">
        <v>89</v>
      </c>
      <c r="D40461" t="s">
        <v>77609</v>
      </c>
    </row>
    <row r="40462" spans="1:4" x14ac:dyDescent="0.25">
      <c r="A40462" s="1">
        <v>42369</v>
      </c>
      <c r="B40462" t="s">
        <v>77610</v>
      </c>
      <c r="C40462">
        <v>87</v>
      </c>
      <c r="D40462" t="s">
        <v>42809</v>
      </c>
    </row>
    <row r="40463" spans="1:4" x14ac:dyDescent="0.25">
      <c r="A40463" s="1">
        <v>42369</v>
      </c>
      <c r="B40463" t="s">
        <v>77611</v>
      </c>
      <c r="C40463">
        <v>87</v>
      </c>
      <c r="D40463" t="s">
        <v>77612</v>
      </c>
    </row>
    <row r="40464" spans="1:4" x14ac:dyDescent="0.25">
      <c r="A40464" s="1">
        <v>42369</v>
      </c>
      <c r="B40464" t="s">
        <v>77613</v>
      </c>
      <c r="C40464">
        <v>97</v>
      </c>
      <c r="D40464" t="s">
        <v>77614</v>
      </c>
    </row>
    <row r="40465" spans="1:4" x14ac:dyDescent="0.25">
      <c r="A40465" s="1">
        <v>42369</v>
      </c>
      <c r="B40465" t="s">
        <v>77615</v>
      </c>
      <c r="C40465">
        <v>82</v>
      </c>
      <c r="D40465" t="s">
        <v>77616</v>
      </c>
    </row>
    <row r="40466" spans="1:4" x14ac:dyDescent="0.25">
      <c r="A40466" s="1">
        <v>42369</v>
      </c>
      <c r="B40466" t="s">
        <v>77617</v>
      </c>
      <c r="C40466">
        <v>85</v>
      </c>
      <c r="D40466" t="s">
        <v>77618</v>
      </c>
    </row>
    <row r="40467" spans="1:4" x14ac:dyDescent="0.25">
      <c r="A40467" s="1">
        <v>42369</v>
      </c>
      <c r="B40467" t="s">
        <v>77619</v>
      </c>
      <c r="C40467">
        <v>83</v>
      </c>
      <c r="D40467" t="s">
        <v>77620</v>
      </c>
    </row>
    <row r="40468" spans="1:4" x14ac:dyDescent="0.25">
      <c r="A40468" s="1">
        <v>42369</v>
      </c>
      <c r="B40468" t="s">
        <v>77621</v>
      </c>
      <c r="C40468">
        <v>85</v>
      </c>
      <c r="D40468" t="s">
        <v>77622</v>
      </c>
    </row>
    <row r="40469" spans="1:4" x14ac:dyDescent="0.25">
      <c r="A40469" s="1">
        <v>42156</v>
      </c>
      <c r="B40469" t="s">
        <v>77623</v>
      </c>
      <c r="C40469">
        <v>77</v>
      </c>
      <c r="D40469" t="s">
        <v>41687</v>
      </c>
    </row>
    <row r="40470" spans="1:4" x14ac:dyDescent="0.25">
      <c r="A40470" s="1">
        <v>42156</v>
      </c>
      <c r="B40470" t="s">
        <v>77624</v>
      </c>
      <c r="C40470">
        <v>31</v>
      </c>
      <c r="D40470" t="s">
        <v>77625</v>
      </c>
    </row>
    <row r="40471" spans="1:4" x14ac:dyDescent="0.25">
      <c r="A40471" s="1">
        <v>42156</v>
      </c>
      <c r="B40471" t="s">
        <v>77626</v>
      </c>
      <c r="C40471">
        <v>29</v>
      </c>
      <c r="D40471" t="s">
        <v>77627</v>
      </c>
    </row>
    <row r="40472" spans="1:4" x14ac:dyDescent="0.25">
      <c r="A40472" s="1">
        <v>42156</v>
      </c>
      <c r="B40472" t="s">
        <v>77628</v>
      </c>
      <c r="C40472">
        <v>31</v>
      </c>
      <c r="D40472" t="s">
        <v>73091</v>
      </c>
    </row>
    <row r="40473" spans="1:4" x14ac:dyDescent="0.25">
      <c r="A40473" s="1">
        <v>42156</v>
      </c>
      <c r="B40473" t="s">
        <v>77629</v>
      </c>
      <c r="C40473">
        <v>94</v>
      </c>
      <c r="D40473" t="s">
        <v>77630</v>
      </c>
    </row>
    <row r="40474" spans="1:4" x14ac:dyDescent="0.25">
      <c r="A40474" s="1">
        <v>42156</v>
      </c>
      <c r="B40474" t="s">
        <v>77631</v>
      </c>
      <c r="C40474">
        <v>55</v>
      </c>
      <c r="D40474" t="s">
        <v>77632</v>
      </c>
    </row>
    <row r="40475" spans="1:4" x14ac:dyDescent="0.25">
      <c r="A40475" s="1">
        <v>42156</v>
      </c>
      <c r="B40475" t="s">
        <v>77633</v>
      </c>
      <c r="C40475">
        <v>76</v>
      </c>
      <c r="D40475" t="s">
        <v>77634</v>
      </c>
    </row>
    <row r="40476" spans="1:4" x14ac:dyDescent="0.25">
      <c r="A40476" s="1">
        <v>42156</v>
      </c>
      <c r="B40476" t="s">
        <v>77635</v>
      </c>
      <c r="C40476">
        <v>60</v>
      </c>
      <c r="D40476" t="s">
        <v>49681</v>
      </c>
    </row>
    <row r="40477" spans="1:4" x14ac:dyDescent="0.25">
      <c r="A40477" s="1">
        <v>42156</v>
      </c>
      <c r="B40477" t="s">
        <v>77636</v>
      </c>
      <c r="C40477">
        <v>80</v>
      </c>
      <c r="D40477" t="s">
        <v>77637</v>
      </c>
    </row>
    <row r="40478" spans="1:4" x14ac:dyDescent="0.25">
      <c r="A40478" s="1">
        <v>42156</v>
      </c>
      <c r="B40478" t="s">
        <v>77638</v>
      </c>
      <c r="C40478">
        <v>70</v>
      </c>
      <c r="D40478" t="s">
        <v>77639</v>
      </c>
    </row>
    <row r="40479" spans="1:4" x14ac:dyDescent="0.25">
      <c r="A40479" s="1">
        <v>42156</v>
      </c>
      <c r="B40479" t="s">
        <v>77640</v>
      </c>
      <c r="C40479">
        <v>94</v>
      </c>
      <c r="D40479" t="s">
        <v>77641</v>
      </c>
    </row>
    <row r="40480" spans="1:4" x14ac:dyDescent="0.25">
      <c r="A40480" s="1">
        <v>42156</v>
      </c>
      <c r="B40480" t="s">
        <v>77642</v>
      </c>
      <c r="C40480">
        <v>84</v>
      </c>
      <c r="D40480" t="s">
        <v>77643</v>
      </c>
    </row>
    <row r="40481" spans="1:4" x14ac:dyDescent="0.25">
      <c r="A40481" s="1">
        <v>42156</v>
      </c>
      <c r="B40481" t="s">
        <v>77644</v>
      </c>
      <c r="C40481">
        <v>53</v>
      </c>
      <c r="D40481" t="s">
        <v>45685</v>
      </c>
    </row>
    <row r="40482" spans="1:4" x14ac:dyDescent="0.25">
      <c r="A40482" s="1">
        <v>42156</v>
      </c>
      <c r="B40482" t="s">
        <v>77645</v>
      </c>
      <c r="C40482">
        <v>81</v>
      </c>
      <c r="D40482" t="s">
        <v>77646</v>
      </c>
    </row>
    <row r="40483" spans="1:4" x14ac:dyDescent="0.25">
      <c r="A40483" s="1">
        <v>42156</v>
      </c>
      <c r="B40483" t="s">
        <v>77647</v>
      </c>
      <c r="C40483">
        <v>92</v>
      </c>
      <c r="D40483" t="s">
        <v>77648</v>
      </c>
    </row>
    <row r="40484" spans="1:4" x14ac:dyDescent="0.25">
      <c r="A40484" s="1">
        <v>42156</v>
      </c>
      <c r="B40484" t="s">
        <v>77649</v>
      </c>
      <c r="C40484">
        <v>92</v>
      </c>
      <c r="D40484" t="s">
        <v>77650</v>
      </c>
    </row>
    <row r="40485" spans="1:4" x14ac:dyDescent="0.25">
      <c r="A40485" s="1">
        <v>42156</v>
      </c>
      <c r="B40485" t="s">
        <v>77651</v>
      </c>
      <c r="C40485">
        <v>54</v>
      </c>
      <c r="D40485" t="s">
        <v>77652</v>
      </c>
    </row>
    <row r="40486" spans="1:4" x14ac:dyDescent="0.25">
      <c r="A40486" s="1">
        <v>42156</v>
      </c>
      <c r="B40486" t="s">
        <v>77653</v>
      </c>
      <c r="C40486">
        <v>98</v>
      </c>
      <c r="D40486" t="s">
        <v>77654</v>
      </c>
    </row>
    <row r="40487" spans="1:4" x14ac:dyDescent="0.25">
      <c r="A40487" s="1">
        <v>42156</v>
      </c>
      <c r="B40487" t="s">
        <v>77655</v>
      </c>
      <c r="C40487">
        <v>78</v>
      </c>
      <c r="D40487" t="s">
        <v>34531</v>
      </c>
    </row>
    <row r="40488" spans="1:4" x14ac:dyDescent="0.25">
      <c r="A40488" s="1">
        <v>42156</v>
      </c>
      <c r="B40488" t="s">
        <v>77656</v>
      </c>
      <c r="C40488">
        <v>90</v>
      </c>
      <c r="D40488" t="s">
        <v>77657</v>
      </c>
    </row>
    <row r="40489" spans="1:4" x14ac:dyDescent="0.25">
      <c r="A40489" s="1">
        <v>42156</v>
      </c>
      <c r="B40489" t="s">
        <v>77658</v>
      </c>
      <c r="C40489">
        <v>85</v>
      </c>
      <c r="D40489" t="s">
        <v>77659</v>
      </c>
    </row>
    <row r="40490" spans="1:4" x14ac:dyDescent="0.25">
      <c r="A40490" s="1">
        <v>42156</v>
      </c>
      <c r="B40490" t="s">
        <v>77660</v>
      </c>
      <c r="C40490">
        <v>85</v>
      </c>
      <c r="D40490" t="s">
        <v>77661</v>
      </c>
    </row>
    <row r="40491" spans="1:4" x14ac:dyDescent="0.25">
      <c r="A40491" s="1">
        <v>42157</v>
      </c>
      <c r="B40491" t="s">
        <v>77662</v>
      </c>
      <c r="C40491">
        <v>72</v>
      </c>
      <c r="D40491" t="s">
        <v>77663</v>
      </c>
    </row>
    <row r="40492" spans="1:4" x14ac:dyDescent="0.25">
      <c r="A40492" s="1">
        <v>42157</v>
      </c>
      <c r="B40492" t="s">
        <v>77664</v>
      </c>
      <c r="C40492">
        <v>52</v>
      </c>
      <c r="D40492" t="s">
        <v>77665</v>
      </c>
    </row>
    <row r="40493" spans="1:4" x14ac:dyDescent="0.25">
      <c r="A40493" s="1">
        <v>42157</v>
      </c>
      <c r="B40493" t="s">
        <v>77666</v>
      </c>
      <c r="C40493">
        <v>95</v>
      </c>
      <c r="D40493" t="s">
        <v>77667</v>
      </c>
    </row>
    <row r="40494" spans="1:4" x14ac:dyDescent="0.25">
      <c r="A40494" s="1">
        <v>42157</v>
      </c>
      <c r="B40494" t="s">
        <v>77668</v>
      </c>
      <c r="C40494">
        <v>83</v>
      </c>
      <c r="D40494" t="s">
        <v>77669</v>
      </c>
    </row>
    <row r="40495" spans="1:4" x14ac:dyDescent="0.25">
      <c r="A40495" s="1">
        <v>42157</v>
      </c>
      <c r="B40495" t="s">
        <v>77670</v>
      </c>
      <c r="C40495">
        <v>2000</v>
      </c>
      <c r="D40495" t="s">
        <v>77671</v>
      </c>
    </row>
    <row r="40496" spans="1:4" x14ac:dyDescent="0.25">
      <c r="A40496" s="1">
        <v>42157</v>
      </c>
      <c r="B40496" t="s">
        <v>77672</v>
      </c>
      <c r="C40496">
        <v>83</v>
      </c>
      <c r="D40496" t="s">
        <v>77673</v>
      </c>
    </row>
    <row r="40497" spans="1:4" x14ac:dyDescent="0.25">
      <c r="A40497" s="1">
        <v>42157</v>
      </c>
      <c r="B40497" t="s">
        <v>77674</v>
      </c>
      <c r="C40497">
        <v>89</v>
      </c>
      <c r="D40497" t="s">
        <v>77675</v>
      </c>
    </row>
    <row r="40498" spans="1:4" x14ac:dyDescent="0.25">
      <c r="A40498" s="1">
        <v>42157</v>
      </c>
      <c r="B40498" t="s">
        <v>77676</v>
      </c>
      <c r="C40498">
        <v>90</v>
      </c>
      <c r="D40498" t="s">
        <v>37207</v>
      </c>
    </row>
    <row r="40499" spans="1:4" x14ac:dyDescent="0.25">
      <c r="A40499" s="1">
        <v>42157</v>
      </c>
      <c r="B40499" t="s">
        <v>77677</v>
      </c>
      <c r="C40499">
        <v>76</v>
      </c>
      <c r="D40499" t="s">
        <v>77678</v>
      </c>
    </row>
    <row r="40500" spans="1:4" x14ac:dyDescent="0.25">
      <c r="A40500" s="1">
        <v>42157</v>
      </c>
      <c r="B40500" t="s">
        <v>77679</v>
      </c>
      <c r="C40500">
        <v>76</v>
      </c>
      <c r="D40500" t="s">
        <v>77680</v>
      </c>
    </row>
    <row r="40501" spans="1:4" x14ac:dyDescent="0.25">
      <c r="A40501" s="1">
        <v>42157</v>
      </c>
      <c r="B40501" t="s">
        <v>77681</v>
      </c>
      <c r="C40501">
        <v>95</v>
      </c>
      <c r="D40501" t="s">
        <v>77682</v>
      </c>
    </row>
    <row r="40502" spans="1:4" x14ac:dyDescent="0.25">
      <c r="A40502" s="1">
        <v>42157</v>
      </c>
      <c r="B40502" t="s">
        <v>77683</v>
      </c>
      <c r="C40502">
        <v>81</v>
      </c>
      <c r="D40502" t="s">
        <v>77684</v>
      </c>
    </row>
    <row r="40503" spans="1:4" x14ac:dyDescent="0.25">
      <c r="A40503" s="1">
        <v>42157</v>
      </c>
      <c r="B40503" t="s">
        <v>77685</v>
      </c>
      <c r="C40503">
        <v>54</v>
      </c>
      <c r="D40503" t="s">
        <v>77686</v>
      </c>
    </row>
    <row r="40504" spans="1:4" x14ac:dyDescent="0.25">
      <c r="A40504" s="1">
        <v>42157</v>
      </c>
      <c r="B40504" t="s">
        <v>77687</v>
      </c>
      <c r="C40504">
        <v>81</v>
      </c>
      <c r="D40504" t="s">
        <v>77688</v>
      </c>
    </row>
    <row r="40505" spans="1:4" x14ac:dyDescent="0.25">
      <c r="A40505" s="1">
        <v>42157</v>
      </c>
      <c r="B40505" t="s">
        <v>77689</v>
      </c>
      <c r="C40505">
        <v>98</v>
      </c>
      <c r="D40505" t="s">
        <v>77690</v>
      </c>
    </row>
    <row r="40506" spans="1:4" x14ac:dyDescent="0.25">
      <c r="A40506" s="1">
        <v>42157</v>
      </c>
      <c r="B40506" t="s">
        <v>77691</v>
      </c>
      <c r="C40506">
        <v>115</v>
      </c>
      <c r="D40506" t="s">
        <v>77692</v>
      </c>
    </row>
    <row r="40507" spans="1:4" x14ac:dyDescent="0.25">
      <c r="A40507" s="1">
        <v>42157</v>
      </c>
      <c r="B40507" t="s">
        <v>77693</v>
      </c>
      <c r="C40507">
        <v>88</v>
      </c>
      <c r="D40507" t="s">
        <v>77694</v>
      </c>
    </row>
    <row r="40508" spans="1:4" x14ac:dyDescent="0.25">
      <c r="A40508" s="1">
        <v>42157</v>
      </c>
      <c r="B40508" t="s">
        <v>77695</v>
      </c>
      <c r="C40508">
        <v>87</v>
      </c>
      <c r="D40508" t="s">
        <v>48882</v>
      </c>
    </row>
    <row r="40509" spans="1:4" x14ac:dyDescent="0.25">
      <c r="A40509" s="1">
        <v>42157</v>
      </c>
      <c r="B40509" t="s">
        <v>77696</v>
      </c>
      <c r="C40509">
        <v>92</v>
      </c>
      <c r="D40509" t="s">
        <v>37145</v>
      </c>
    </row>
    <row r="40510" spans="1:4" x14ac:dyDescent="0.25">
      <c r="A40510" s="1">
        <v>42157</v>
      </c>
      <c r="B40510" t="s">
        <v>77697</v>
      </c>
      <c r="C40510">
        <v>88</v>
      </c>
      <c r="D40510" t="s">
        <v>41279</v>
      </c>
    </row>
    <row r="40511" spans="1:4" x14ac:dyDescent="0.25">
      <c r="A40511" s="1">
        <v>42157</v>
      </c>
      <c r="B40511" t="s">
        <v>77698</v>
      </c>
      <c r="C40511">
        <v>93</v>
      </c>
      <c r="D40511" t="s">
        <v>77699</v>
      </c>
    </row>
    <row r="40512" spans="1:4" x14ac:dyDescent="0.25">
      <c r="A40512" s="1">
        <v>42157</v>
      </c>
      <c r="B40512" t="s">
        <v>77700</v>
      </c>
      <c r="C40512">
        <v>88</v>
      </c>
      <c r="D40512" t="s">
        <v>77701</v>
      </c>
    </row>
    <row r="40513" spans="1:4" x14ac:dyDescent="0.25">
      <c r="A40513" s="1">
        <v>42157</v>
      </c>
      <c r="B40513" t="s">
        <v>77702</v>
      </c>
      <c r="C40513">
        <v>63</v>
      </c>
      <c r="D40513" t="s">
        <v>76092</v>
      </c>
    </row>
    <row r="40514" spans="1:4" x14ac:dyDescent="0.25">
      <c r="A40514" s="1">
        <v>42157</v>
      </c>
      <c r="B40514" t="s">
        <v>77703</v>
      </c>
      <c r="C40514">
        <v>85</v>
      </c>
      <c r="D40514" t="s">
        <v>77704</v>
      </c>
    </row>
    <row r="40515" spans="1:4" x14ac:dyDescent="0.25">
      <c r="A40515" s="1">
        <v>42157</v>
      </c>
      <c r="B40515" t="s">
        <v>77705</v>
      </c>
      <c r="C40515">
        <v>70</v>
      </c>
      <c r="D40515" t="s">
        <v>77706</v>
      </c>
    </row>
    <row r="40516" spans="1:4" x14ac:dyDescent="0.25">
      <c r="A40516" s="1">
        <v>42157</v>
      </c>
      <c r="B40516" t="s">
        <v>77707</v>
      </c>
      <c r="C40516">
        <v>91</v>
      </c>
      <c r="D40516" t="s">
        <v>77708</v>
      </c>
    </row>
    <row r="40517" spans="1:4" x14ac:dyDescent="0.25">
      <c r="A40517" s="1">
        <v>42157</v>
      </c>
      <c r="B40517" t="s">
        <v>77709</v>
      </c>
      <c r="C40517">
        <v>79</v>
      </c>
      <c r="D40517" t="s">
        <v>37244</v>
      </c>
    </row>
    <row r="40518" spans="1:4" x14ac:dyDescent="0.25">
      <c r="A40518" s="1">
        <v>42157</v>
      </c>
      <c r="B40518" t="s">
        <v>77710</v>
      </c>
      <c r="C40518">
        <v>76</v>
      </c>
      <c r="D40518" t="s">
        <v>77711</v>
      </c>
    </row>
    <row r="40519" spans="1:4" x14ac:dyDescent="0.25">
      <c r="A40519" s="1">
        <v>42158</v>
      </c>
      <c r="B40519" t="s">
        <v>77712</v>
      </c>
      <c r="C40519">
        <v>64</v>
      </c>
      <c r="D40519" t="s">
        <v>77713</v>
      </c>
    </row>
    <row r="40520" spans="1:4" x14ac:dyDescent="0.25">
      <c r="A40520" s="1">
        <v>42158</v>
      </c>
      <c r="B40520" t="s">
        <v>77714</v>
      </c>
      <c r="C40520">
        <v>81</v>
      </c>
      <c r="D40520" t="s">
        <v>77715</v>
      </c>
    </row>
    <row r="40521" spans="1:4" x14ac:dyDescent="0.25">
      <c r="A40521" s="1">
        <v>42158</v>
      </c>
      <c r="B40521" t="s">
        <v>77716</v>
      </c>
      <c r="C40521">
        <v>83</v>
      </c>
      <c r="D40521" t="s">
        <v>77717</v>
      </c>
    </row>
    <row r="40522" spans="1:4" x14ac:dyDescent="0.25">
      <c r="A40522" s="1">
        <v>42158</v>
      </c>
      <c r="B40522" t="s">
        <v>77718</v>
      </c>
      <c r="C40522">
        <v>82</v>
      </c>
      <c r="D40522" t="s">
        <v>77719</v>
      </c>
    </row>
    <row r="40523" spans="1:4" x14ac:dyDescent="0.25">
      <c r="A40523" s="1">
        <v>42158</v>
      </c>
      <c r="B40523" t="s">
        <v>77720</v>
      </c>
      <c r="C40523">
        <v>58</v>
      </c>
      <c r="D40523" t="s">
        <v>77721</v>
      </c>
    </row>
    <row r="40524" spans="1:4" x14ac:dyDescent="0.25">
      <c r="A40524" s="1">
        <v>42158</v>
      </c>
      <c r="B40524" t="s">
        <v>77722</v>
      </c>
      <c r="C40524">
        <v>86</v>
      </c>
      <c r="D40524" t="s">
        <v>77723</v>
      </c>
    </row>
    <row r="40525" spans="1:4" x14ac:dyDescent="0.25">
      <c r="A40525" s="1">
        <v>42158</v>
      </c>
      <c r="B40525" t="s">
        <v>77724</v>
      </c>
      <c r="C40525">
        <v>96</v>
      </c>
      <c r="D40525" t="s">
        <v>77725</v>
      </c>
    </row>
    <row r="40526" spans="1:4" x14ac:dyDescent="0.25">
      <c r="A40526" s="1">
        <v>42158</v>
      </c>
      <c r="B40526" t="s">
        <v>77726</v>
      </c>
      <c r="C40526">
        <v>74</v>
      </c>
      <c r="D40526" t="s">
        <v>50276</v>
      </c>
    </row>
    <row r="40527" spans="1:4" x14ac:dyDescent="0.25">
      <c r="A40527" s="1">
        <v>42158</v>
      </c>
      <c r="B40527" t="s">
        <v>77727</v>
      </c>
      <c r="C40527">
        <v>71</v>
      </c>
      <c r="D40527" t="s">
        <v>75566</v>
      </c>
    </row>
    <row r="40528" spans="1:4" x14ac:dyDescent="0.25">
      <c r="A40528" s="1">
        <v>42158</v>
      </c>
      <c r="B40528" t="s">
        <v>77728</v>
      </c>
      <c r="C40528">
        <v>77</v>
      </c>
      <c r="D40528" t="s">
        <v>77729</v>
      </c>
    </row>
    <row r="40529" spans="1:4" x14ac:dyDescent="0.25">
      <c r="A40529" s="1">
        <v>42159</v>
      </c>
      <c r="B40529" t="s">
        <v>77730</v>
      </c>
      <c r="C40529">
        <v>82</v>
      </c>
      <c r="D40529" t="s">
        <v>77731</v>
      </c>
    </row>
    <row r="40530" spans="1:4" x14ac:dyDescent="0.25">
      <c r="A40530" s="1">
        <v>42159</v>
      </c>
      <c r="B40530" t="s">
        <v>77732</v>
      </c>
      <c r="C40530">
        <v>86</v>
      </c>
      <c r="D40530" t="s">
        <v>51970</v>
      </c>
    </row>
    <row r="40531" spans="1:4" x14ac:dyDescent="0.25">
      <c r="A40531" s="1">
        <v>42159</v>
      </c>
      <c r="B40531" t="s">
        <v>77733</v>
      </c>
      <c r="C40531">
        <v>77</v>
      </c>
      <c r="D40531" t="s">
        <v>77734</v>
      </c>
    </row>
    <row r="40532" spans="1:4" x14ac:dyDescent="0.25">
      <c r="A40532" s="1">
        <v>42159</v>
      </c>
      <c r="B40532" t="s">
        <v>77735</v>
      </c>
      <c r="C40532">
        <v>88</v>
      </c>
      <c r="D40532" t="s">
        <v>77736</v>
      </c>
    </row>
    <row r="40533" spans="1:4" x14ac:dyDescent="0.25">
      <c r="A40533" s="1">
        <v>42159</v>
      </c>
      <c r="B40533" t="s">
        <v>77737</v>
      </c>
      <c r="C40533">
        <v>99</v>
      </c>
      <c r="D40533" t="s">
        <v>77738</v>
      </c>
    </row>
    <row r="40534" spans="1:4" x14ac:dyDescent="0.25">
      <c r="A40534" s="1">
        <v>42159</v>
      </c>
      <c r="B40534" t="s">
        <v>77739</v>
      </c>
      <c r="C40534">
        <v>77</v>
      </c>
      <c r="D40534" t="s">
        <v>77740</v>
      </c>
    </row>
    <row r="40535" spans="1:4" x14ac:dyDescent="0.25">
      <c r="A40535" s="1">
        <v>42159</v>
      </c>
      <c r="B40535" t="s">
        <v>77741</v>
      </c>
      <c r="C40535">
        <v>90</v>
      </c>
      <c r="D40535" t="s">
        <v>60319</v>
      </c>
    </row>
    <row r="40536" spans="1:4" x14ac:dyDescent="0.25">
      <c r="A40536" s="1">
        <v>42159</v>
      </c>
      <c r="B40536" t="s">
        <v>77742</v>
      </c>
      <c r="C40536">
        <v>85</v>
      </c>
      <c r="D40536" t="s">
        <v>77743</v>
      </c>
    </row>
    <row r="40537" spans="1:4" x14ac:dyDescent="0.25">
      <c r="A40537" s="1">
        <v>42159</v>
      </c>
      <c r="B40537" t="s">
        <v>77744</v>
      </c>
      <c r="C40537">
        <v>87</v>
      </c>
      <c r="D40537" t="s">
        <v>77745</v>
      </c>
    </row>
    <row r="40538" spans="1:4" x14ac:dyDescent="0.25">
      <c r="A40538" s="1">
        <v>42159</v>
      </c>
      <c r="B40538" t="s">
        <v>77746</v>
      </c>
      <c r="C40538">
        <v>87</v>
      </c>
      <c r="D40538" t="s">
        <v>77747</v>
      </c>
    </row>
    <row r="40539" spans="1:4" x14ac:dyDescent="0.25">
      <c r="A40539" s="1">
        <v>42159</v>
      </c>
      <c r="B40539" t="s">
        <v>77748</v>
      </c>
      <c r="C40539">
        <v>86</v>
      </c>
      <c r="D40539" t="s">
        <v>37417</v>
      </c>
    </row>
    <row r="40540" spans="1:4" x14ac:dyDescent="0.25">
      <c r="A40540" s="1">
        <v>42159</v>
      </c>
      <c r="B40540" t="s">
        <v>77749</v>
      </c>
      <c r="C40540">
        <v>65</v>
      </c>
      <c r="D40540" t="s">
        <v>77750</v>
      </c>
    </row>
    <row r="40541" spans="1:4" x14ac:dyDescent="0.25">
      <c r="A40541" s="1">
        <v>42159</v>
      </c>
      <c r="B40541" t="s">
        <v>77751</v>
      </c>
      <c r="C40541">
        <v>96</v>
      </c>
      <c r="D40541" t="s">
        <v>77752</v>
      </c>
    </row>
    <row r="40542" spans="1:4" x14ac:dyDescent="0.25">
      <c r="A40542" s="1">
        <v>42160</v>
      </c>
      <c r="B40542" t="s">
        <v>77753</v>
      </c>
      <c r="C40542">
        <v>59</v>
      </c>
      <c r="D40542" t="s">
        <v>77754</v>
      </c>
    </row>
    <row r="40543" spans="1:4" x14ac:dyDescent="0.25">
      <c r="A40543" s="1">
        <v>42160</v>
      </c>
      <c r="B40543" t="s">
        <v>77755</v>
      </c>
      <c r="C40543">
        <v>76</v>
      </c>
      <c r="D40543" t="s">
        <v>41862</v>
      </c>
    </row>
    <row r="40544" spans="1:4" x14ac:dyDescent="0.25">
      <c r="A40544" s="1">
        <v>42160</v>
      </c>
      <c r="B40544" t="s">
        <v>77756</v>
      </c>
      <c r="C40544">
        <v>79</v>
      </c>
      <c r="D40544" t="s">
        <v>77757</v>
      </c>
    </row>
    <row r="40545" spans="1:4" x14ac:dyDescent="0.25">
      <c r="A40545" s="1">
        <v>42160</v>
      </c>
      <c r="B40545" t="s">
        <v>77758</v>
      </c>
      <c r="C40545">
        <v>63</v>
      </c>
      <c r="D40545" t="s">
        <v>77759</v>
      </c>
    </row>
    <row r="40546" spans="1:4" x14ac:dyDescent="0.25">
      <c r="A40546" s="1">
        <v>42160</v>
      </c>
      <c r="B40546" t="s">
        <v>77760</v>
      </c>
      <c r="C40546">
        <v>77</v>
      </c>
      <c r="D40546" t="s">
        <v>77761</v>
      </c>
    </row>
    <row r="40547" spans="1:4" x14ac:dyDescent="0.25">
      <c r="A40547" s="1">
        <v>42160</v>
      </c>
      <c r="B40547" t="s">
        <v>77762</v>
      </c>
      <c r="C40547">
        <v>87</v>
      </c>
      <c r="D40547" t="s">
        <v>77763</v>
      </c>
    </row>
    <row r="40548" spans="1:4" x14ac:dyDescent="0.25">
      <c r="A40548" s="1">
        <v>42160</v>
      </c>
      <c r="B40548" t="s">
        <v>77764</v>
      </c>
      <c r="C40548">
        <v>69</v>
      </c>
      <c r="D40548" t="s">
        <v>77765</v>
      </c>
    </row>
    <row r="40549" spans="1:4" x14ac:dyDescent="0.25">
      <c r="A40549" s="1">
        <v>42160</v>
      </c>
      <c r="B40549" t="s">
        <v>77766</v>
      </c>
      <c r="C40549">
        <v>75</v>
      </c>
      <c r="D40549" t="s">
        <v>77767</v>
      </c>
    </row>
    <row r="40550" spans="1:4" x14ac:dyDescent="0.25">
      <c r="A40550" s="1">
        <v>42160</v>
      </c>
      <c r="B40550" t="s">
        <v>77768</v>
      </c>
      <c r="C40550">
        <v>34</v>
      </c>
      <c r="D40550" t="s">
        <v>77769</v>
      </c>
    </row>
    <row r="40551" spans="1:4" x14ac:dyDescent="0.25">
      <c r="A40551" s="1">
        <v>42160</v>
      </c>
      <c r="B40551" t="s">
        <v>77770</v>
      </c>
      <c r="C40551">
        <v>74</v>
      </c>
      <c r="D40551" t="s">
        <v>40905</v>
      </c>
    </row>
    <row r="40552" spans="1:4" x14ac:dyDescent="0.25">
      <c r="A40552" s="1">
        <v>42160</v>
      </c>
      <c r="B40552" t="s">
        <v>77771</v>
      </c>
      <c r="C40552">
        <v>87</v>
      </c>
      <c r="D40552" t="s">
        <v>77772</v>
      </c>
    </row>
    <row r="40553" spans="1:4" x14ac:dyDescent="0.25">
      <c r="A40553" s="1">
        <v>42160</v>
      </c>
      <c r="B40553" t="s">
        <v>77773</v>
      </c>
      <c r="C40553">
        <v>90</v>
      </c>
      <c r="D40553" t="s">
        <v>77774</v>
      </c>
    </row>
    <row r="40554" spans="1:4" x14ac:dyDescent="0.25">
      <c r="A40554" s="1">
        <v>42160</v>
      </c>
      <c r="B40554" t="s">
        <v>77775</v>
      </c>
      <c r="C40554">
        <v>84</v>
      </c>
      <c r="D40554" t="s">
        <v>55654</v>
      </c>
    </row>
    <row r="40555" spans="1:4" x14ac:dyDescent="0.25">
      <c r="A40555" s="1">
        <v>42160</v>
      </c>
      <c r="B40555" t="s">
        <v>77776</v>
      </c>
      <c r="C40555">
        <v>13</v>
      </c>
      <c r="D40555" t="s">
        <v>77777</v>
      </c>
    </row>
    <row r="40556" spans="1:4" x14ac:dyDescent="0.25">
      <c r="A40556" s="1">
        <v>42160</v>
      </c>
      <c r="B40556" t="s">
        <v>77778</v>
      </c>
      <c r="C40556">
        <v>76</v>
      </c>
      <c r="D40556" t="s">
        <v>77779</v>
      </c>
    </row>
    <row r="40557" spans="1:4" x14ac:dyDescent="0.25">
      <c r="A40557" s="1">
        <v>42160</v>
      </c>
      <c r="B40557" t="s">
        <v>77780</v>
      </c>
      <c r="C40557">
        <v>78</v>
      </c>
      <c r="D40557" t="s">
        <v>77781</v>
      </c>
    </row>
    <row r="40558" spans="1:4" x14ac:dyDescent="0.25">
      <c r="A40558" s="1">
        <v>42160</v>
      </c>
      <c r="B40558" t="s">
        <v>77782</v>
      </c>
      <c r="C40558">
        <v>68</v>
      </c>
      <c r="D40558" t="s">
        <v>77783</v>
      </c>
    </row>
    <row r="40559" spans="1:4" x14ac:dyDescent="0.25">
      <c r="A40559" s="1">
        <v>42160</v>
      </c>
      <c r="B40559" t="s">
        <v>77784</v>
      </c>
      <c r="C40559">
        <v>90</v>
      </c>
      <c r="D40559" t="s">
        <v>77785</v>
      </c>
    </row>
    <row r="40560" spans="1:4" x14ac:dyDescent="0.25">
      <c r="A40560" s="1">
        <v>42160</v>
      </c>
      <c r="B40560" t="s">
        <v>77786</v>
      </c>
      <c r="C40560">
        <v>87</v>
      </c>
      <c r="D40560" t="s">
        <v>77787</v>
      </c>
    </row>
    <row r="40561" spans="1:4" x14ac:dyDescent="0.25">
      <c r="A40561" s="1">
        <v>42160</v>
      </c>
      <c r="B40561" t="s">
        <v>77788</v>
      </c>
      <c r="C40561">
        <v>88</v>
      </c>
      <c r="D40561" t="s">
        <v>75714</v>
      </c>
    </row>
    <row r="40562" spans="1:4" x14ac:dyDescent="0.25">
      <c r="A40562" s="1">
        <v>42160</v>
      </c>
      <c r="B40562" t="s">
        <v>77789</v>
      </c>
      <c r="C40562">
        <v>98</v>
      </c>
      <c r="D40562" t="s">
        <v>77790</v>
      </c>
    </row>
    <row r="40563" spans="1:4" x14ac:dyDescent="0.25">
      <c r="A40563" s="1">
        <v>42160</v>
      </c>
      <c r="B40563" t="s">
        <v>77791</v>
      </c>
      <c r="C40563">
        <v>91</v>
      </c>
      <c r="D40563" t="s">
        <v>77792</v>
      </c>
    </row>
    <row r="40564" spans="1:4" x14ac:dyDescent="0.25">
      <c r="A40564" s="1">
        <v>42160</v>
      </c>
      <c r="B40564" t="s">
        <v>77793</v>
      </c>
      <c r="C40564">
        <v>30</v>
      </c>
      <c r="D40564" t="s">
        <v>77794</v>
      </c>
    </row>
    <row r="40565" spans="1:4" x14ac:dyDescent="0.25">
      <c r="A40565" s="1">
        <v>42160</v>
      </c>
      <c r="B40565" t="s">
        <v>77795</v>
      </c>
      <c r="C40565">
        <v>42</v>
      </c>
      <c r="D40565" t="s">
        <v>77796</v>
      </c>
    </row>
    <row r="40566" spans="1:4" x14ac:dyDescent="0.25">
      <c r="A40566" s="1">
        <v>42160</v>
      </c>
      <c r="B40566" t="s">
        <v>77797</v>
      </c>
      <c r="C40566">
        <v>73</v>
      </c>
      <c r="D40566" t="s">
        <v>77798</v>
      </c>
    </row>
    <row r="40567" spans="1:4" x14ac:dyDescent="0.25">
      <c r="A40567" s="1">
        <v>42160</v>
      </c>
      <c r="B40567" t="s">
        <v>77799</v>
      </c>
      <c r="C40567">
        <v>65</v>
      </c>
      <c r="D40567" t="s">
        <v>77800</v>
      </c>
    </row>
    <row r="40568" spans="1:4" x14ac:dyDescent="0.25">
      <c r="A40568" s="1">
        <v>42160</v>
      </c>
      <c r="B40568" t="s">
        <v>77801</v>
      </c>
      <c r="C40568">
        <v>85</v>
      </c>
      <c r="D40568" t="s">
        <v>77802</v>
      </c>
    </row>
    <row r="40569" spans="1:4" x14ac:dyDescent="0.25">
      <c r="A40569" s="1">
        <v>42160</v>
      </c>
      <c r="B40569" t="s">
        <v>77803</v>
      </c>
      <c r="C40569">
        <v>64</v>
      </c>
      <c r="D40569" t="s">
        <v>77804</v>
      </c>
    </row>
    <row r="40570" spans="1:4" x14ac:dyDescent="0.25">
      <c r="A40570" s="1">
        <v>42161</v>
      </c>
      <c r="B40570" t="s">
        <v>77805</v>
      </c>
      <c r="C40570">
        <v>64</v>
      </c>
      <c r="D40570" t="s">
        <v>77806</v>
      </c>
    </row>
    <row r="40571" spans="1:4" x14ac:dyDescent="0.25">
      <c r="A40571" s="1">
        <v>42161</v>
      </c>
      <c r="B40571" t="s">
        <v>77807</v>
      </c>
      <c r="C40571">
        <v>31</v>
      </c>
      <c r="D40571" t="s">
        <v>77808</v>
      </c>
    </row>
    <row r="40572" spans="1:4" x14ac:dyDescent="0.25">
      <c r="A40572" s="1">
        <v>42161</v>
      </c>
      <c r="B40572" t="s">
        <v>77809</v>
      </c>
      <c r="C40572">
        <v>86</v>
      </c>
      <c r="D40572" t="s">
        <v>77810</v>
      </c>
    </row>
    <row r="40573" spans="1:4" x14ac:dyDescent="0.25">
      <c r="A40573" s="1">
        <v>42161</v>
      </c>
      <c r="B40573" t="s">
        <v>77811</v>
      </c>
      <c r="C40573">
        <v>80</v>
      </c>
      <c r="D40573" t="s">
        <v>77812</v>
      </c>
    </row>
    <row r="40574" spans="1:4" x14ac:dyDescent="0.25">
      <c r="A40574" s="1">
        <v>42161</v>
      </c>
      <c r="B40574" t="s">
        <v>77813</v>
      </c>
      <c r="C40574">
        <v>92</v>
      </c>
      <c r="D40574" t="s">
        <v>77814</v>
      </c>
    </row>
    <row r="40575" spans="1:4" x14ac:dyDescent="0.25">
      <c r="A40575" s="1">
        <v>42161</v>
      </c>
      <c r="B40575" t="s">
        <v>77815</v>
      </c>
      <c r="C40575">
        <v>64</v>
      </c>
      <c r="D40575" t="s">
        <v>77816</v>
      </c>
    </row>
    <row r="40576" spans="1:4" x14ac:dyDescent="0.25">
      <c r="A40576" s="1">
        <v>42161</v>
      </c>
      <c r="B40576" t="s">
        <v>77817</v>
      </c>
      <c r="C40576">
        <v>88</v>
      </c>
      <c r="D40576" t="s">
        <v>77818</v>
      </c>
    </row>
    <row r="40577" spans="1:4" x14ac:dyDescent="0.25">
      <c r="A40577" s="1">
        <v>42161</v>
      </c>
      <c r="B40577" t="s">
        <v>77819</v>
      </c>
      <c r="C40577">
        <v>68</v>
      </c>
      <c r="D40577" t="s">
        <v>77820</v>
      </c>
    </row>
    <row r="40578" spans="1:4" x14ac:dyDescent="0.25">
      <c r="A40578" s="1">
        <v>42161</v>
      </c>
      <c r="B40578" t="s">
        <v>77821</v>
      </c>
      <c r="C40578">
        <v>87</v>
      </c>
      <c r="D40578" t="s">
        <v>77822</v>
      </c>
    </row>
    <row r="40579" spans="1:4" x14ac:dyDescent="0.25">
      <c r="A40579" s="1">
        <v>42161</v>
      </c>
      <c r="B40579" t="s">
        <v>77823</v>
      </c>
      <c r="C40579">
        <v>86</v>
      </c>
      <c r="D40579" t="s">
        <v>74558</v>
      </c>
    </row>
    <row r="40580" spans="1:4" x14ac:dyDescent="0.25">
      <c r="A40580" s="1">
        <v>42161</v>
      </c>
      <c r="B40580" t="s">
        <v>77824</v>
      </c>
      <c r="C40580">
        <v>83</v>
      </c>
      <c r="D40580" t="s">
        <v>77825</v>
      </c>
    </row>
    <row r="40581" spans="1:4" x14ac:dyDescent="0.25">
      <c r="A40581" s="1">
        <v>42161</v>
      </c>
      <c r="B40581" t="s">
        <v>77826</v>
      </c>
      <c r="C40581">
        <v>94</v>
      </c>
      <c r="D40581" t="s">
        <v>49892</v>
      </c>
    </row>
    <row r="40582" spans="1:4" x14ac:dyDescent="0.25">
      <c r="A40582" s="1">
        <v>42161</v>
      </c>
      <c r="B40582" t="s">
        <v>77827</v>
      </c>
      <c r="C40582">
        <v>34</v>
      </c>
      <c r="D40582" t="s">
        <v>77828</v>
      </c>
    </row>
    <row r="40583" spans="1:4" x14ac:dyDescent="0.25">
      <c r="A40583" s="1">
        <v>42161</v>
      </c>
      <c r="B40583" t="s">
        <v>77829</v>
      </c>
      <c r="C40583">
        <v>40</v>
      </c>
      <c r="D40583" t="s">
        <v>77830</v>
      </c>
    </row>
    <row r="40584" spans="1:4" x14ac:dyDescent="0.25">
      <c r="A40584" s="1">
        <v>42161</v>
      </c>
      <c r="B40584" t="s">
        <v>7327</v>
      </c>
      <c r="C40584">
        <v>87</v>
      </c>
      <c r="D40584" t="s">
        <v>48205</v>
      </c>
    </row>
    <row r="40585" spans="1:4" x14ac:dyDescent="0.25">
      <c r="A40585" s="1">
        <v>42162</v>
      </c>
      <c r="B40585" t="s">
        <v>77831</v>
      </c>
      <c r="C40585">
        <v>86</v>
      </c>
      <c r="D40585" t="s">
        <v>37263</v>
      </c>
    </row>
    <row r="40586" spans="1:4" x14ac:dyDescent="0.25">
      <c r="A40586" s="1">
        <v>42162</v>
      </c>
      <c r="B40586" t="s">
        <v>77832</v>
      </c>
      <c r="C40586">
        <v>77</v>
      </c>
      <c r="D40586" t="s">
        <v>77833</v>
      </c>
    </row>
    <row r="40587" spans="1:4" x14ac:dyDescent="0.25">
      <c r="A40587" s="1">
        <v>42162</v>
      </c>
      <c r="B40587" t="s">
        <v>77834</v>
      </c>
      <c r="C40587">
        <v>69</v>
      </c>
      <c r="D40587" t="s">
        <v>77835</v>
      </c>
    </row>
    <row r="40588" spans="1:4" x14ac:dyDescent="0.25">
      <c r="A40588" s="1">
        <v>42162</v>
      </c>
      <c r="B40588" t="s">
        <v>77836</v>
      </c>
      <c r="C40588">
        <v>83</v>
      </c>
      <c r="D40588" t="s">
        <v>77837</v>
      </c>
    </row>
    <row r="40589" spans="1:4" x14ac:dyDescent="0.25">
      <c r="A40589" s="1">
        <v>42162</v>
      </c>
      <c r="B40589" t="s">
        <v>77838</v>
      </c>
      <c r="C40589">
        <v>79</v>
      </c>
      <c r="D40589" t="s">
        <v>77839</v>
      </c>
    </row>
    <row r="40590" spans="1:4" x14ac:dyDescent="0.25">
      <c r="A40590" s="1">
        <v>42162</v>
      </c>
      <c r="B40590" t="s">
        <v>77840</v>
      </c>
      <c r="C40590">
        <v>66</v>
      </c>
      <c r="D40590" t="s">
        <v>77841</v>
      </c>
    </row>
    <row r="40591" spans="1:4" x14ac:dyDescent="0.25">
      <c r="A40591" s="1">
        <v>42162</v>
      </c>
      <c r="B40591" t="s">
        <v>77842</v>
      </c>
      <c r="C40591">
        <v>95</v>
      </c>
      <c r="D40591" t="s">
        <v>77843</v>
      </c>
    </row>
    <row r="40592" spans="1:4" x14ac:dyDescent="0.25">
      <c r="A40592" s="1">
        <v>42162</v>
      </c>
      <c r="B40592" t="s">
        <v>77844</v>
      </c>
      <c r="C40592">
        <v>84</v>
      </c>
      <c r="D40592" t="s">
        <v>77845</v>
      </c>
    </row>
    <row r="40593" spans="1:4" x14ac:dyDescent="0.25">
      <c r="A40593" s="1">
        <v>42162</v>
      </c>
      <c r="B40593" t="s">
        <v>77846</v>
      </c>
      <c r="C40593">
        <v>88</v>
      </c>
      <c r="D40593" t="s">
        <v>77847</v>
      </c>
    </row>
    <row r="40594" spans="1:4" x14ac:dyDescent="0.25">
      <c r="A40594" s="1">
        <v>42162</v>
      </c>
      <c r="B40594" t="s">
        <v>77848</v>
      </c>
      <c r="C40594">
        <v>93</v>
      </c>
      <c r="D40594" t="s">
        <v>77849</v>
      </c>
    </row>
    <row r="40595" spans="1:4" x14ac:dyDescent="0.25">
      <c r="A40595" s="1">
        <v>42162</v>
      </c>
      <c r="B40595" t="s">
        <v>77850</v>
      </c>
      <c r="C40595">
        <v>49</v>
      </c>
      <c r="D40595" t="s">
        <v>77851</v>
      </c>
    </row>
    <row r="40596" spans="1:4" x14ac:dyDescent="0.25">
      <c r="A40596" s="1">
        <v>42162</v>
      </c>
      <c r="B40596" t="s">
        <v>77852</v>
      </c>
      <c r="C40596">
        <v>72</v>
      </c>
      <c r="D40596" t="s">
        <v>77853</v>
      </c>
    </row>
    <row r="40597" spans="1:4" x14ac:dyDescent="0.25">
      <c r="A40597" s="1">
        <v>42162</v>
      </c>
      <c r="B40597" t="s">
        <v>77854</v>
      </c>
      <c r="C40597">
        <v>84</v>
      </c>
      <c r="D40597" t="s">
        <v>77462</v>
      </c>
    </row>
    <row r="40598" spans="1:4" x14ac:dyDescent="0.25">
      <c r="A40598" s="1">
        <v>42162</v>
      </c>
      <c r="B40598" t="s">
        <v>77855</v>
      </c>
      <c r="C40598">
        <v>61</v>
      </c>
      <c r="D40598" t="s">
        <v>77856</v>
      </c>
    </row>
    <row r="40599" spans="1:4" x14ac:dyDescent="0.25">
      <c r="A40599" s="1">
        <v>42162</v>
      </c>
      <c r="B40599" t="s">
        <v>77857</v>
      </c>
      <c r="C40599">
        <v>61</v>
      </c>
      <c r="D40599" t="s">
        <v>36870</v>
      </c>
    </row>
    <row r="40600" spans="1:4" x14ac:dyDescent="0.25">
      <c r="A40600" s="1">
        <v>42163</v>
      </c>
      <c r="B40600" t="s">
        <v>77858</v>
      </c>
      <c r="C40600">
        <v>82</v>
      </c>
      <c r="D40600" t="s">
        <v>77859</v>
      </c>
    </row>
    <row r="40601" spans="1:4" x14ac:dyDescent="0.25">
      <c r="A40601" s="1">
        <v>42163</v>
      </c>
      <c r="B40601" t="s">
        <v>77860</v>
      </c>
      <c r="C40601">
        <v>91</v>
      </c>
      <c r="D40601" t="s">
        <v>77861</v>
      </c>
    </row>
    <row r="40602" spans="1:4" x14ac:dyDescent="0.25">
      <c r="A40602" s="1">
        <v>42163</v>
      </c>
      <c r="B40602" t="s">
        <v>77862</v>
      </c>
      <c r="C40602">
        <v>89</v>
      </c>
      <c r="D40602" t="s">
        <v>77863</v>
      </c>
    </row>
    <row r="40603" spans="1:4" x14ac:dyDescent="0.25">
      <c r="A40603" s="1">
        <v>42163</v>
      </c>
      <c r="B40603" t="s">
        <v>77864</v>
      </c>
      <c r="C40603">
        <v>86</v>
      </c>
      <c r="D40603" t="s">
        <v>77865</v>
      </c>
    </row>
    <row r="40604" spans="1:4" x14ac:dyDescent="0.25">
      <c r="A40604" s="1">
        <v>42163</v>
      </c>
      <c r="B40604" t="s">
        <v>77866</v>
      </c>
      <c r="C40604">
        <v>83</v>
      </c>
      <c r="D40604" t="s">
        <v>46331</v>
      </c>
    </row>
    <row r="40605" spans="1:4" x14ac:dyDescent="0.25">
      <c r="A40605" s="1">
        <v>42163</v>
      </c>
      <c r="B40605" t="s">
        <v>77867</v>
      </c>
      <c r="C40605">
        <v>97</v>
      </c>
      <c r="D40605" t="s">
        <v>77868</v>
      </c>
    </row>
    <row r="40606" spans="1:4" x14ac:dyDescent="0.25">
      <c r="A40606" s="1">
        <v>42163</v>
      </c>
      <c r="B40606" t="s">
        <v>77869</v>
      </c>
      <c r="C40606">
        <v>65</v>
      </c>
      <c r="D40606" t="s">
        <v>77870</v>
      </c>
    </row>
    <row r="40607" spans="1:4" x14ac:dyDescent="0.25">
      <c r="A40607" s="1">
        <v>42163</v>
      </c>
      <c r="B40607" t="s">
        <v>77871</v>
      </c>
      <c r="C40607">
        <v>94</v>
      </c>
      <c r="D40607" t="s">
        <v>77872</v>
      </c>
    </row>
    <row r="40608" spans="1:4" x14ac:dyDescent="0.25">
      <c r="A40608" s="1">
        <v>42163</v>
      </c>
      <c r="B40608" t="s">
        <v>77873</v>
      </c>
      <c r="C40608">
        <v>89</v>
      </c>
      <c r="D40608" t="s">
        <v>77874</v>
      </c>
    </row>
    <row r="40609" spans="1:4" x14ac:dyDescent="0.25">
      <c r="A40609" s="1">
        <v>42163</v>
      </c>
      <c r="B40609" t="s">
        <v>77875</v>
      </c>
      <c r="C40609">
        <v>90</v>
      </c>
      <c r="D40609" t="s">
        <v>77876</v>
      </c>
    </row>
    <row r="40610" spans="1:4" x14ac:dyDescent="0.25">
      <c r="A40610" s="1">
        <v>42163</v>
      </c>
      <c r="B40610" t="s">
        <v>77877</v>
      </c>
      <c r="C40610">
        <v>86</v>
      </c>
      <c r="D40610" t="s">
        <v>77878</v>
      </c>
    </row>
    <row r="40611" spans="1:4" x14ac:dyDescent="0.25">
      <c r="A40611" s="1">
        <v>42163</v>
      </c>
      <c r="B40611" t="s">
        <v>77879</v>
      </c>
      <c r="C40611">
        <v>76</v>
      </c>
      <c r="D40611" t="s">
        <v>77880</v>
      </c>
    </row>
    <row r="40612" spans="1:4" x14ac:dyDescent="0.25">
      <c r="A40612" s="1">
        <v>42163</v>
      </c>
      <c r="B40612" t="s">
        <v>77881</v>
      </c>
      <c r="C40612">
        <v>100</v>
      </c>
      <c r="D40612" t="s">
        <v>77882</v>
      </c>
    </row>
    <row r="40613" spans="1:4" x14ac:dyDescent="0.25">
      <c r="A40613" s="1">
        <v>42163</v>
      </c>
      <c r="B40613" t="s">
        <v>77883</v>
      </c>
      <c r="C40613">
        <v>71</v>
      </c>
      <c r="D40613" t="s">
        <v>77884</v>
      </c>
    </row>
    <row r="40614" spans="1:4" x14ac:dyDescent="0.25">
      <c r="A40614" s="1">
        <v>42163</v>
      </c>
      <c r="B40614" t="s">
        <v>77885</v>
      </c>
      <c r="C40614">
        <v>65</v>
      </c>
      <c r="D40614" t="s">
        <v>71294</v>
      </c>
    </row>
    <row r="40615" spans="1:4" x14ac:dyDescent="0.25">
      <c r="A40615" s="1">
        <v>42163</v>
      </c>
      <c r="B40615" t="s">
        <v>77886</v>
      </c>
      <c r="C40615">
        <v>86</v>
      </c>
      <c r="D40615" t="s">
        <v>77887</v>
      </c>
    </row>
    <row r="40616" spans="1:4" x14ac:dyDescent="0.25">
      <c r="A40616" s="1">
        <v>42163</v>
      </c>
      <c r="B40616" t="s">
        <v>77888</v>
      </c>
      <c r="C40616">
        <v>66</v>
      </c>
      <c r="D40616" t="s">
        <v>77889</v>
      </c>
    </row>
    <row r="40617" spans="1:4" x14ac:dyDescent="0.25">
      <c r="A40617" s="1">
        <v>42163</v>
      </c>
      <c r="B40617" t="s">
        <v>77890</v>
      </c>
      <c r="C40617">
        <v>81</v>
      </c>
      <c r="D40617" t="s">
        <v>77891</v>
      </c>
    </row>
    <row r="40618" spans="1:4" x14ac:dyDescent="0.25">
      <c r="A40618" s="1">
        <v>42163</v>
      </c>
      <c r="B40618" t="s">
        <v>77892</v>
      </c>
      <c r="C40618">
        <v>77</v>
      </c>
      <c r="D40618" t="s">
        <v>77893</v>
      </c>
    </row>
    <row r="40619" spans="1:4" x14ac:dyDescent="0.25">
      <c r="A40619" s="1">
        <v>42163</v>
      </c>
      <c r="B40619" t="s">
        <v>77894</v>
      </c>
      <c r="C40619">
        <v>76</v>
      </c>
      <c r="D40619" t="s">
        <v>77895</v>
      </c>
    </row>
    <row r="40620" spans="1:4" x14ac:dyDescent="0.25">
      <c r="A40620" s="1">
        <v>42164</v>
      </c>
      <c r="B40620" t="s">
        <v>77896</v>
      </c>
      <c r="C40620">
        <v>87</v>
      </c>
      <c r="D40620" t="s">
        <v>62776</v>
      </c>
    </row>
    <row r="40621" spans="1:4" x14ac:dyDescent="0.25">
      <c r="A40621" s="1">
        <v>42164</v>
      </c>
      <c r="B40621" t="s">
        <v>77897</v>
      </c>
      <c r="C40621">
        <v>94</v>
      </c>
      <c r="D40621" t="s">
        <v>46972</v>
      </c>
    </row>
    <row r="40622" spans="1:4" x14ac:dyDescent="0.25">
      <c r="A40622" s="1">
        <v>42164</v>
      </c>
      <c r="B40622" t="s">
        <v>77898</v>
      </c>
      <c r="C40622">
        <v>72</v>
      </c>
      <c r="D40622" t="s">
        <v>77899</v>
      </c>
    </row>
    <row r="40623" spans="1:4" x14ac:dyDescent="0.25">
      <c r="A40623" s="1">
        <v>42164</v>
      </c>
      <c r="B40623" t="s">
        <v>77900</v>
      </c>
      <c r="C40623">
        <v>78</v>
      </c>
      <c r="D40623" t="s">
        <v>77901</v>
      </c>
    </row>
    <row r="40624" spans="1:4" x14ac:dyDescent="0.25">
      <c r="A40624" s="1">
        <v>42164</v>
      </c>
      <c r="B40624" t="s">
        <v>77902</v>
      </c>
      <c r="C40624">
        <v>86</v>
      </c>
      <c r="D40624" t="s">
        <v>77903</v>
      </c>
    </row>
    <row r="40625" spans="1:4" x14ac:dyDescent="0.25">
      <c r="A40625" s="1">
        <v>42164</v>
      </c>
      <c r="B40625" t="s">
        <v>77904</v>
      </c>
      <c r="C40625">
        <v>76</v>
      </c>
      <c r="D40625" t="s">
        <v>77905</v>
      </c>
    </row>
    <row r="40626" spans="1:4" x14ac:dyDescent="0.25">
      <c r="A40626" s="1">
        <v>42164</v>
      </c>
      <c r="B40626" t="s">
        <v>77906</v>
      </c>
      <c r="C40626">
        <v>62</v>
      </c>
      <c r="D40626" t="s">
        <v>77907</v>
      </c>
    </row>
    <row r="40627" spans="1:4" x14ac:dyDescent="0.25">
      <c r="A40627" s="1">
        <v>42164</v>
      </c>
      <c r="B40627" t="s">
        <v>77908</v>
      </c>
      <c r="C40627">
        <v>74</v>
      </c>
      <c r="D40627" t="s">
        <v>77909</v>
      </c>
    </row>
    <row r="40628" spans="1:4" x14ac:dyDescent="0.25">
      <c r="A40628" s="1">
        <v>42164</v>
      </c>
      <c r="B40628" t="s">
        <v>77910</v>
      </c>
      <c r="C40628">
        <v>73</v>
      </c>
      <c r="D40628" t="s">
        <v>77911</v>
      </c>
    </row>
    <row r="40629" spans="1:4" x14ac:dyDescent="0.25">
      <c r="A40629" s="1">
        <v>42164</v>
      </c>
      <c r="B40629" t="s">
        <v>77912</v>
      </c>
      <c r="C40629">
        <v>87</v>
      </c>
      <c r="D40629" t="s">
        <v>77913</v>
      </c>
    </row>
    <row r="40630" spans="1:4" x14ac:dyDescent="0.25">
      <c r="A40630" s="1">
        <v>42164</v>
      </c>
      <c r="B40630" t="s">
        <v>77914</v>
      </c>
      <c r="C40630">
        <v>80</v>
      </c>
      <c r="D40630" t="s">
        <v>77915</v>
      </c>
    </row>
    <row r="40631" spans="1:4" x14ac:dyDescent="0.25">
      <c r="A40631" s="1">
        <v>42164</v>
      </c>
      <c r="B40631" t="s">
        <v>77916</v>
      </c>
      <c r="C40631">
        <v>55</v>
      </c>
      <c r="D40631" t="s">
        <v>77917</v>
      </c>
    </row>
    <row r="40632" spans="1:4" x14ac:dyDescent="0.25">
      <c r="A40632" s="1">
        <v>42165</v>
      </c>
      <c r="B40632" t="s">
        <v>77918</v>
      </c>
      <c r="C40632">
        <v>71</v>
      </c>
      <c r="D40632" t="s">
        <v>77919</v>
      </c>
    </row>
    <row r="40633" spans="1:4" x14ac:dyDescent="0.25">
      <c r="A40633" s="1">
        <v>42165</v>
      </c>
      <c r="B40633" t="s">
        <v>77920</v>
      </c>
      <c r="C40633">
        <v>81</v>
      </c>
      <c r="D40633" t="s">
        <v>77921</v>
      </c>
    </row>
    <row r="40634" spans="1:4" x14ac:dyDescent="0.25">
      <c r="A40634" s="1">
        <v>42165</v>
      </c>
      <c r="B40634" t="s">
        <v>77922</v>
      </c>
      <c r="C40634">
        <v>65</v>
      </c>
      <c r="D40634" t="s">
        <v>77923</v>
      </c>
    </row>
    <row r="40635" spans="1:4" x14ac:dyDescent="0.25">
      <c r="A40635" s="1">
        <v>42165</v>
      </c>
      <c r="B40635" t="s">
        <v>77924</v>
      </c>
      <c r="C40635">
        <v>75</v>
      </c>
      <c r="D40635" t="s">
        <v>41997</v>
      </c>
    </row>
    <row r="40636" spans="1:4" x14ac:dyDescent="0.25">
      <c r="A40636" s="1">
        <v>42165</v>
      </c>
      <c r="B40636" t="s">
        <v>77925</v>
      </c>
      <c r="C40636">
        <v>81</v>
      </c>
      <c r="D40636" t="s">
        <v>77926</v>
      </c>
    </row>
    <row r="40637" spans="1:4" x14ac:dyDescent="0.25">
      <c r="A40637" s="1">
        <v>42165</v>
      </c>
      <c r="B40637" t="s">
        <v>77927</v>
      </c>
      <c r="C40637">
        <v>69</v>
      </c>
      <c r="D40637" t="s">
        <v>77928</v>
      </c>
    </row>
    <row r="40638" spans="1:4" x14ac:dyDescent="0.25">
      <c r="A40638" s="1">
        <v>42165</v>
      </c>
      <c r="B40638" t="s">
        <v>77929</v>
      </c>
      <c r="C40638">
        <v>81</v>
      </c>
      <c r="D40638" t="s">
        <v>77930</v>
      </c>
    </row>
    <row r="40639" spans="1:4" x14ac:dyDescent="0.25">
      <c r="A40639" s="1">
        <v>42165</v>
      </c>
      <c r="B40639" t="s">
        <v>77931</v>
      </c>
      <c r="C40639">
        <v>78</v>
      </c>
      <c r="D40639" t="s">
        <v>77932</v>
      </c>
    </row>
    <row r="40640" spans="1:4" x14ac:dyDescent="0.25">
      <c r="A40640" s="1">
        <v>42165</v>
      </c>
      <c r="B40640" t="s">
        <v>77933</v>
      </c>
      <c r="C40640">
        <v>82</v>
      </c>
      <c r="D40640" t="s">
        <v>51212</v>
      </c>
    </row>
    <row r="40641" spans="1:4" x14ac:dyDescent="0.25">
      <c r="A40641" s="1">
        <v>42165</v>
      </c>
      <c r="B40641" t="s">
        <v>77934</v>
      </c>
      <c r="C40641">
        <v>78</v>
      </c>
      <c r="D40641" t="s">
        <v>77935</v>
      </c>
    </row>
    <row r="40642" spans="1:4" x14ac:dyDescent="0.25">
      <c r="A40642" s="1">
        <v>42165</v>
      </c>
      <c r="B40642" t="s">
        <v>77936</v>
      </c>
      <c r="C40642">
        <v>80</v>
      </c>
      <c r="D40642" t="s">
        <v>40258</v>
      </c>
    </row>
    <row r="40643" spans="1:4" x14ac:dyDescent="0.25">
      <c r="A40643" s="1">
        <v>42165</v>
      </c>
      <c r="B40643" t="s">
        <v>77937</v>
      </c>
      <c r="C40643">
        <v>71</v>
      </c>
      <c r="D40643" t="s">
        <v>77938</v>
      </c>
    </row>
    <row r="40644" spans="1:4" x14ac:dyDescent="0.25">
      <c r="A40644" s="1">
        <v>42165</v>
      </c>
      <c r="B40644" t="s">
        <v>77939</v>
      </c>
      <c r="C40644">
        <v>84</v>
      </c>
      <c r="D40644" t="s">
        <v>77940</v>
      </c>
    </row>
    <row r="40645" spans="1:4" x14ac:dyDescent="0.25">
      <c r="A40645" s="1">
        <v>42165</v>
      </c>
      <c r="B40645" t="s">
        <v>77941</v>
      </c>
      <c r="C40645">
        <v>78</v>
      </c>
      <c r="D40645" t="s">
        <v>77942</v>
      </c>
    </row>
    <row r="40646" spans="1:4" x14ac:dyDescent="0.25">
      <c r="A40646" s="1">
        <v>42166</v>
      </c>
      <c r="B40646" t="s">
        <v>77943</v>
      </c>
      <c r="C40646">
        <v>81</v>
      </c>
      <c r="D40646" t="s">
        <v>77944</v>
      </c>
    </row>
    <row r="40647" spans="1:4" x14ac:dyDescent="0.25">
      <c r="A40647" s="1">
        <v>42166</v>
      </c>
      <c r="B40647" t="s">
        <v>77945</v>
      </c>
      <c r="C40647">
        <v>65</v>
      </c>
      <c r="D40647" t="s">
        <v>77946</v>
      </c>
    </row>
    <row r="40648" spans="1:4" x14ac:dyDescent="0.25">
      <c r="A40648" s="1">
        <v>42166</v>
      </c>
      <c r="B40648" t="s">
        <v>77947</v>
      </c>
      <c r="C40648">
        <v>85</v>
      </c>
      <c r="D40648" t="s">
        <v>77948</v>
      </c>
    </row>
    <row r="40649" spans="1:4" x14ac:dyDescent="0.25">
      <c r="A40649" s="1">
        <v>42166</v>
      </c>
      <c r="B40649" t="s">
        <v>77949</v>
      </c>
      <c r="C40649">
        <v>84</v>
      </c>
      <c r="D40649" t="s">
        <v>77950</v>
      </c>
    </row>
    <row r="40650" spans="1:4" x14ac:dyDescent="0.25">
      <c r="A40650" s="1">
        <v>42166</v>
      </c>
      <c r="B40650" t="s">
        <v>77951</v>
      </c>
      <c r="C40650">
        <v>59</v>
      </c>
      <c r="D40650" t="s">
        <v>77952</v>
      </c>
    </row>
    <row r="40651" spans="1:4" x14ac:dyDescent="0.25">
      <c r="A40651" s="1">
        <v>42166</v>
      </c>
      <c r="B40651" t="s">
        <v>77953</v>
      </c>
      <c r="C40651">
        <v>1960</v>
      </c>
      <c r="D40651" t="s">
        <v>54681</v>
      </c>
    </row>
    <row r="40652" spans="1:4" x14ac:dyDescent="0.25">
      <c r="A40652" s="1">
        <v>42166</v>
      </c>
      <c r="B40652" t="s">
        <v>77954</v>
      </c>
      <c r="C40652">
        <v>73</v>
      </c>
      <c r="D40652" t="s">
        <v>61730</v>
      </c>
    </row>
    <row r="40653" spans="1:4" x14ac:dyDescent="0.25">
      <c r="A40653" s="1">
        <v>42166</v>
      </c>
      <c r="B40653" t="s">
        <v>77955</v>
      </c>
      <c r="C40653">
        <v>91</v>
      </c>
      <c r="D40653" t="s">
        <v>77956</v>
      </c>
    </row>
    <row r="40654" spans="1:4" x14ac:dyDescent="0.25">
      <c r="A40654" s="1">
        <v>42166</v>
      </c>
      <c r="B40654" t="s">
        <v>77957</v>
      </c>
      <c r="C40654">
        <v>55</v>
      </c>
      <c r="D40654" t="s">
        <v>77958</v>
      </c>
    </row>
    <row r="40655" spans="1:4" x14ac:dyDescent="0.25">
      <c r="A40655" s="1">
        <v>42166</v>
      </c>
      <c r="B40655" t="s">
        <v>77959</v>
      </c>
      <c r="C40655">
        <v>89</v>
      </c>
      <c r="D40655" t="s">
        <v>77960</v>
      </c>
    </row>
    <row r="40656" spans="1:4" x14ac:dyDescent="0.25">
      <c r="A40656" s="1">
        <v>42166</v>
      </c>
      <c r="B40656" t="s">
        <v>22172</v>
      </c>
      <c r="C40656">
        <v>69</v>
      </c>
      <c r="D40656" t="s">
        <v>77961</v>
      </c>
    </row>
    <row r="40657" spans="1:4" x14ac:dyDescent="0.25">
      <c r="A40657" s="1">
        <v>42166</v>
      </c>
      <c r="B40657" t="s">
        <v>77962</v>
      </c>
      <c r="C40657">
        <v>86</v>
      </c>
      <c r="D40657" t="s">
        <v>77963</v>
      </c>
    </row>
    <row r="40658" spans="1:4" x14ac:dyDescent="0.25">
      <c r="A40658" s="1">
        <v>42166</v>
      </c>
      <c r="B40658" t="s">
        <v>77964</v>
      </c>
      <c r="C40658">
        <v>90</v>
      </c>
      <c r="D40658" t="s">
        <v>77965</v>
      </c>
    </row>
    <row r="40659" spans="1:4" x14ac:dyDescent="0.25">
      <c r="A40659" s="1">
        <v>42166</v>
      </c>
      <c r="B40659" t="s">
        <v>77966</v>
      </c>
      <c r="C40659">
        <v>90</v>
      </c>
      <c r="D40659" t="s">
        <v>77967</v>
      </c>
    </row>
    <row r="40660" spans="1:4" x14ac:dyDescent="0.25">
      <c r="A40660" s="1">
        <v>42167</v>
      </c>
      <c r="B40660" t="s">
        <v>77968</v>
      </c>
      <c r="C40660">
        <v>38</v>
      </c>
      <c r="D40660" t="s">
        <v>77969</v>
      </c>
    </row>
    <row r="40661" spans="1:4" x14ac:dyDescent="0.25">
      <c r="A40661" s="1">
        <v>42167</v>
      </c>
      <c r="B40661" t="s">
        <v>77970</v>
      </c>
      <c r="C40661">
        <v>89</v>
      </c>
      <c r="D40661" t="s">
        <v>77971</v>
      </c>
    </row>
    <row r="40662" spans="1:4" x14ac:dyDescent="0.25">
      <c r="A40662" s="1">
        <v>42167</v>
      </c>
      <c r="B40662" t="s">
        <v>77972</v>
      </c>
      <c r="C40662">
        <v>68</v>
      </c>
      <c r="D40662" t="s">
        <v>77973</v>
      </c>
    </row>
    <row r="40663" spans="1:4" x14ac:dyDescent="0.25">
      <c r="A40663" s="1">
        <v>42167</v>
      </c>
      <c r="B40663" t="s">
        <v>77974</v>
      </c>
      <c r="C40663">
        <v>90</v>
      </c>
      <c r="D40663" t="s">
        <v>50111</v>
      </c>
    </row>
    <row r="40664" spans="1:4" x14ac:dyDescent="0.25">
      <c r="A40664" s="1">
        <v>42167</v>
      </c>
      <c r="B40664" t="s">
        <v>77975</v>
      </c>
      <c r="C40664">
        <v>62</v>
      </c>
      <c r="D40664" t="s">
        <v>77976</v>
      </c>
    </row>
    <row r="40665" spans="1:4" x14ac:dyDescent="0.25">
      <c r="A40665" s="1">
        <v>42167</v>
      </c>
      <c r="B40665" t="s">
        <v>77977</v>
      </c>
      <c r="C40665">
        <v>101</v>
      </c>
      <c r="D40665" t="s">
        <v>77978</v>
      </c>
    </row>
    <row r="40666" spans="1:4" x14ac:dyDescent="0.25">
      <c r="A40666" s="1">
        <v>42167</v>
      </c>
      <c r="B40666" t="s">
        <v>77979</v>
      </c>
      <c r="C40666">
        <v>91</v>
      </c>
      <c r="D40666" t="s">
        <v>40913</v>
      </c>
    </row>
    <row r="40667" spans="1:4" x14ac:dyDescent="0.25">
      <c r="A40667" s="1">
        <v>42167</v>
      </c>
      <c r="B40667" t="s">
        <v>77980</v>
      </c>
      <c r="C40667">
        <v>93</v>
      </c>
      <c r="D40667" t="s">
        <v>77981</v>
      </c>
    </row>
    <row r="40668" spans="1:4" x14ac:dyDescent="0.25">
      <c r="A40668" s="1">
        <v>42167</v>
      </c>
      <c r="B40668" t="s">
        <v>77982</v>
      </c>
      <c r="C40668">
        <v>75</v>
      </c>
      <c r="D40668" t="s">
        <v>77983</v>
      </c>
    </row>
    <row r="40669" spans="1:4" x14ac:dyDescent="0.25">
      <c r="A40669" s="1">
        <v>42167</v>
      </c>
      <c r="B40669" t="s">
        <v>77984</v>
      </c>
      <c r="C40669">
        <v>88</v>
      </c>
      <c r="D40669" t="s">
        <v>77985</v>
      </c>
    </row>
    <row r="40670" spans="1:4" x14ac:dyDescent="0.25">
      <c r="A40670" s="1">
        <v>42167</v>
      </c>
      <c r="B40670" t="s">
        <v>77986</v>
      </c>
      <c r="C40670">
        <v>66</v>
      </c>
      <c r="D40670" t="s">
        <v>77987</v>
      </c>
    </row>
    <row r="40671" spans="1:4" x14ac:dyDescent="0.25">
      <c r="A40671" s="1">
        <v>42167</v>
      </c>
      <c r="B40671" t="s">
        <v>77988</v>
      </c>
      <c r="C40671">
        <v>81</v>
      </c>
      <c r="D40671" t="s">
        <v>39626</v>
      </c>
    </row>
    <row r="40672" spans="1:4" x14ac:dyDescent="0.25">
      <c r="A40672" s="1">
        <v>42167</v>
      </c>
      <c r="B40672" t="s">
        <v>77989</v>
      </c>
      <c r="C40672">
        <v>73</v>
      </c>
      <c r="D40672" t="s">
        <v>77990</v>
      </c>
    </row>
    <row r="40673" spans="1:4" x14ac:dyDescent="0.25">
      <c r="A40673" s="1">
        <v>42167</v>
      </c>
      <c r="B40673" t="s">
        <v>77991</v>
      </c>
      <c r="C40673">
        <v>66</v>
      </c>
      <c r="D40673" t="s">
        <v>77992</v>
      </c>
    </row>
    <row r="40674" spans="1:4" x14ac:dyDescent="0.25">
      <c r="A40674" s="1">
        <v>42167</v>
      </c>
      <c r="B40674" t="s">
        <v>77993</v>
      </c>
      <c r="C40674">
        <v>90</v>
      </c>
      <c r="D40674" t="s">
        <v>75442</v>
      </c>
    </row>
    <row r="40675" spans="1:4" x14ac:dyDescent="0.25">
      <c r="A40675" s="1">
        <v>42167</v>
      </c>
      <c r="B40675" t="s">
        <v>77994</v>
      </c>
      <c r="C40675">
        <v>92</v>
      </c>
      <c r="D40675" t="s">
        <v>74957</v>
      </c>
    </row>
    <row r="40676" spans="1:4" x14ac:dyDescent="0.25">
      <c r="A40676" s="1">
        <v>42167</v>
      </c>
      <c r="B40676" t="s">
        <v>77995</v>
      </c>
      <c r="C40676">
        <v>101</v>
      </c>
      <c r="D40676" t="s">
        <v>77996</v>
      </c>
    </row>
    <row r="40677" spans="1:4" x14ac:dyDescent="0.25">
      <c r="A40677" s="1">
        <v>42167</v>
      </c>
      <c r="B40677" t="s">
        <v>77997</v>
      </c>
      <c r="C40677">
        <v>90</v>
      </c>
      <c r="D40677" t="s">
        <v>51795</v>
      </c>
    </row>
    <row r="40678" spans="1:4" x14ac:dyDescent="0.25">
      <c r="A40678" s="1">
        <v>42168</v>
      </c>
      <c r="B40678" t="s">
        <v>77998</v>
      </c>
      <c r="C40678">
        <v>62</v>
      </c>
      <c r="D40678" t="s">
        <v>66894</v>
      </c>
    </row>
    <row r="40679" spans="1:4" x14ac:dyDescent="0.25">
      <c r="A40679" s="1">
        <v>42168</v>
      </c>
      <c r="B40679" t="s">
        <v>77999</v>
      </c>
      <c r="C40679">
        <v>97</v>
      </c>
      <c r="D40679" t="s">
        <v>78000</v>
      </c>
    </row>
    <row r="40680" spans="1:4" x14ac:dyDescent="0.25">
      <c r="A40680" s="1">
        <v>42168</v>
      </c>
      <c r="B40680" t="s">
        <v>78001</v>
      </c>
      <c r="C40680">
        <v>70</v>
      </c>
      <c r="D40680" t="s">
        <v>78002</v>
      </c>
    </row>
    <row r="40681" spans="1:4" x14ac:dyDescent="0.25">
      <c r="A40681" s="1">
        <v>42168</v>
      </c>
      <c r="B40681" t="s">
        <v>78003</v>
      </c>
      <c r="C40681">
        <v>83</v>
      </c>
      <c r="D40681" t="s">
        <v>78004</v>
      </c>
    </row>
    <row r="40682" spans="1:4" x14ac:dyDescent="0.25">
      <c r="A40682" s="1">
        <v>42168</v>
      </c>
      <c r="B40682" t="s">
        <v>78005</v>
      </c>
      <c r="C40682">
        <v>85</v>
      </c>
      <c r="D40682" t="s">
        <v>69352</v>
      </c>
    </row>
    <row r="40683" spans="1:4" x14ac:dyDescent="0.25">
      <c r="A40683" s="1">
        <v>42168</v>
      </c>
      <c r="B40683" t="s">
        <v>78006</v>
      </c>
      <c r="C40683">
        <v>73</v>
      </c>
      <c r="D40683" t="s">
        <v>78007</v>
      </c>
    </row>
    <row r="40684" spans="1:4" x14ac:dyDescent="0.25">
      <c r="A40684" s="1">
        <v>42168</v>
      </c>
      <c r="B40684" t="s">
        <v>78008</v>
      </c>
      <c r="C40684">
        <v>64</v>
      </c>
      <c r="D40684" t="s">
        <v>78009</v>
      </c>
    </row>
    <row r="40685" spans="1:4" x14ac:dyDescent="0.25">
      <c r="A40685" s="1">
        <v>42168</v>
      </c>
      <c r="B40685" t="s">
        <v>78010</v>
      </c>
      <c r="C40685">
        <v>100</v>
      </c>
      <c r="D40685" t="s">
        <v>78011</v>
      </c>
    </row>
    <row r="40686" spans="1:4" x14ac:dyDescent="0.25">
      <c r="A40686" s="1">
        <v>42168</v>
      </c>
      <c r="B40686" t="s">
        <v>78012</v>
      </c>
      <c r="C40686">
        <v>72</v>
      </c>
      <c r="D40686" t="s">
        <v>78013</v>
      </c>
    </row>
    <row r="40687" spans="1:4" x14ac:dyDescent="0.25">
      <c r="A40687" s="1">
        <v>42168</v>
      </c>
      <c r="B40687" t="s">
        <v>78014</v>
      </c>
      <c r="C40687">
        <v>30</v>
      </c>
      <c r="D40687" t="s">
        <v>78015</v>
      </c>
    </row>
    <row r="40688" spans="1:4" x14ac:dyDescent="0.25">
      <c r="A40688" s="1">
        <v>42168</v>
      </c>
      <c r="B40688" t="s">
        <v>78016</v>
      </c>
      <c r="C40688">
        <v>82</v>
      </c>
      <c r="D40688" t="s">
        <v>78017</v>
      </c>
    </row>
    <row r="40689" spans="1:4" x14ac:dyDescent="0.25">
      <c r="A40689" s="1">
        <v>42168</v>
      </c>
      <c r="B40689" t="s">
        <v>78018</v>
      </c>
      <c r="C40689">
        <v>101</v>
      </c>
      <c r="D40689" t="s">
        <v>78019</v>
      </c>
    </row>
    <row r="40690" spans="1:4" x14ac:dyDescent="0.25">
      <c r="A40690" s="1">
        <v>42168</v>
      </c>
      <c r="B40690" t="s">
        <v>78020</v>
      </c>
      <c r="C40690">
        <v>61</v>
      </c>
      <c r="D40690" t="s">
        <v>78021</v>
      </c>
    </row>
    <row r="40691" spans="1:4" x14ac:dyDescent="0.25">
      <c r="A40691" s="1">
        <v>42168</v>
      </c>
      <c r="B40691" t="s">
        <v>78022</v>
      </c>
      <c r="C40691">
        <v>74</v>
      </c>
      <c r="D40691" t="s">
        <v>78023</v>
      </c>
    </row>
    <row r="40692" spans="1:4" x14ac:dyDescent="0.25">
      <c r="A40692" s="1">
        <v>42168</v>
      </c>
      <c r="B40692" t="s">
        <v>78024</v>
      </c>
      <c r="C40692">
        <v>67</v>
      </c>
      <c r="D40692" t="s">
        <v>78025</v>
      </c>
    </row>
    <row r="40693" spans="1:4" x14ac:dyDescent="0.25">
      <c r="A40693" s="1">
        <v>42168</v>
      </c>
      <c r="B40693" t="s">
        <v>78026</v>
      </c>
      <c r="C40693">
        <v>69</v>
      </c>
      <c r="D40693" t="s">
        <v>78027</v>
      </c>
    </row>
    <row r="40694" spans="1:4" x14ac:dyDescent="0.25">
      <c r="A40694" s="1">
        <v>42169</v>
      </c>
      <c r="B40694" t="s">
        <v>78028</v>
      </c>
      <c r="C40694">
        <v>46</v>
      </c>
      <c r="D40694" t="s">
        <v>78029</v>
      </c>
    </row>
    <row r="40695" spans="1:4" x14ac:dyDescent="0.25">
      <c r="A40695" s="1">
        <v>42169</v>
      </c>
      <c r="B40695" t="s">
        <v>78030</v>
      </c>
      <c r="C40695">
        <v>70</v>
      </c>
      <c r="D40695" t="s">
        <v>41283</v>
      </c>
    </row>
    <row r="40696" spans="1:4" x14ac:dyDescent="0.25">
      <c r="A40696" s="1">
        <v>42169</v>
      </c>
      <c r="B40696" t="s">
        <v>78031</v>
      </c>
      <c r="C40696">
        <v>74</v>
      </c>
      <c r="D40696" t="s">
        <v>78032</v>
      </c>
    </row>
    <row r="40697" spans="1:4" x14ac:dyDescent="0.25">
      <c r="A40697" s="1">
        <v>42169</v>
      </c>
      <c r="B40697" t="s">
        <v>78033</v>
      </c>
      <c r="C40697">
        <v>73</v>
      </c>
      <c r="D40697" t="s">
        <v>78034</v>
      </c>
    </row>
    <row r="40698" spans="1:4" x14ac:dyDescent="0.25">
      <c r="A40698" s="1">
        <v>42169</v>
      </c>
      <c r="B40698" t="s">
        <v>78035</v>
      </c>
      <c r="C40698">
        <v>74</v>
      </c>
      <c r="D40698" t="s">
        <v>78036</v>
      </c>
    </row>
    <row r="40699" spans="1:4" x14ac:dyDescent="0.25">
      <c r="A40699" s="1">
        <v>42169</v>
      </c>
      <c r="B40699" t="s">
        <v>78037</v>
      </c>
      <c r="C40699">
        <v>87</v>
      </c>
      <c r="D40699" t="s">
        <v>60670</v>
      </c>
    </row>
    <row r="40700" spans="1:4" x14ac:dyDescent="0.25">
      <c r="A40700" s="1">
        <v>42169</v>
      </c>
      <c r="B40700" t="s">
        <v>78038</v>
      </c>
      <c r="C40700">
        <v>85</v>
      </c>
      <c r="D40700" t="s">
        <v>78039</v>
      </c>
    </row>
    <row r="40701" spans="1:4" x14ac:dyDescent="0.25">
      <c r="A40701" s="1">
        <v>42169</v>
      </c>
      <c r="B40701" t="s">
        <v>78040</v>
      </c>
      <c r="C40701">
        <v>88</v>
      </c>
      <c r="D40701" t="s">
        <v>78041</v>
      </c>
    </row>
    <row r="40702" spans="1:4" x14ac:dyDescent="0.25">
      <c r="A40702" s="1">
        <v>42169</v>
      </c>
      <c r="B40702" t="s">
        <v>78042</v>
      </c>
      <c r="C40702">
        <v>74</v>
      </c>
      <c r="D40702" t="s">
        <v>78043</v>
      </c>
    </row>
    <row r="40703" spans="1:4" x14ac:dyDescent="0.25">
      <c r="A40703" s="1">
        <v>42169</v>
      </c>
      <c r="B40703" t="s">
        <v>78044</v>
      </c>
      <c r="C40703">
        <v>81</v>
      </c>
      <c r="D40703" t="s">
        <v>78045</v>
      </c>
    </row>
    <row r="40704" spans="1:4" x14ac:dyDescent="0.25">
      <c r="A40704" s="1">
        <v>42169</v>
      </c>
      <c r="B40704" t="s">
        <v>78046</v>
      </c>
      <c r="C40704">
        <v>73</v>
      </c>
      <c r="D40704" t="s">
        <v>78047</v>
      </c>
    </row>
    <row r="40705" spans="1:4" x14ac:dyDescent="0.25">
      <c r="A40705" s="1">
        <v>42169</v>
      </c>
      <c r="B40705" t="s">
        <v>78048</v>
      </c>
      <c r="C40705">
        <v>87</v>
      </c>
      <c r="D40705" t="s">
        <v>39477</v>
      </c>
    </row>
    <row r="40706" spans="1:4" x14ac:dyDescent="0.25">
      <c r="A40706" s="1">
        <v>42169</v>
      </c>
      <c r="B40706" t="s">
        <v>78049</v>
      </c>
      <c r="C40706">
        <v>80</v>
      </c>
      <c r="D40706" t="s">
        <v>76471</v>
      </c>
    </row>
    <row r="40707" spans="1:4" x14ac:dyDescent="0.25">
      <c r="A40707" s="1">
        <v>42169</v>
      </c>
      <c r="B40707" t="s">
        <v>78050</v>
      </c>
      <c r="C40707">
        <v>73</v>
      </c>
      <c r="D40707" t="s">
        <v>78051</v>
      </c>
    </row>
    <row r="40708" spans="1:4" x14ac:dyDescent="0.25">
      <c r="A40708" s="1">
        <v>42169</v>
      </c>
      <c r="B40708" t="s">
        <v>78052</v>
      </c>
      <c r="C40708">
        <v>90</v>
      </c>
      <c r="D40708" t="s">
        <v>78053</v>
      </c>
    </row>
    <row r="40709" spans="1:4" x14ac:dyDescent="0.25">
      <c r="A40709" s="1">
        <v>42169</v>
      </c>
      <c r="B40709" t="s">
        <v>78054</v>
      </c>
      <c r="C40709">
        <v>80</v>
      </c>
      <c r="D40709" t="s">
        <v>51212</v>
      </c>
    </row>
    <row r="40710" spans="1:4" x14ac:dyDescent="0.25">
      <c r="A40710" s="1">
        <v>42169</v>
      </c>
      <c r="B40710" t="s">
        <v>78055</v>
      </c>
      <c r="C40710">
        <v>75</v>
      </c>
      <c r="D40710" t="s">
        <v>78056</v>
      </c>
    </row>
    <row r="40711" spans="1:4" x14ac:dyDescent="0.25">
      <c r="A40711" s="1">
        <v>42170</v>
      </c>
      <c r="B40711" t="s">
        <v>78057</v>
      </c>
      <c r="C40711">
        <v>29</v>
      </c>
      <c r="D40711" t="s">
        <v>78058</v>
      </c>
    </row>
    <row r="40712" spans="1:4" x14ac:dyDescent="0.25">
      <c r="A40712" s="1">
        <v>42170</v>
      </c>
      <c r="B40712" t="s">
        <v>78059</v>
      </c>
      <c r="C40712">
        <v>77</v>
      </c>
      <c r="D40712" t="s">
        <v>78060</v>
      </c>
    </row>
    <row r="40713" spans="1:4" x14ac:dyDescent="0.25">
      <c r="A40713" s="1">
        <v>42170</v>
      </c>
      <c r="B40713" t="s">
        <v>78061</v>
      </c>
      <c r="C40713">
        <v>51</v>
      </c>
      <c r="D40713" t="s">
        <v>78062</v>
      </c>
    </row>
    <row r="40714" spans="1:4" x14ac:dyDescent="0.25">
      <c r="A40714" s="1">
        <v>42170</v>
      </c>
      <c r="B40714" t="s">
        <v>78063</v>
      </c>
      <c r="C40714">
        <v>69</v>
      </c>
      <c r="D40714" t="s">
        <v>78064</v>
      </c>
    </row>
    <row r="40715" spans="1:4" x14ac:dyDescent="0.25">
      <c r="A40715" s="1">
        <v>42170</v>
      </c>
      <c r="B40715" t="s">
        <v>78065</v>
      </c>
      <c r="C40715">
        <v>70</v>
      </c>
      <c r="D40715" t="s">
        <v>78066</v>
      </c>
    </row>
    <row r="40716" spans="1:4" x14ac:dyDescent="0.25">
      <c r="A40716" s="1">
        <v>42170</v>
      </c>
      <c r="B40716" t="s">
        <v>78067</v>
      </c>
      <c r="C40716">
        <v>84</v>
      </c>
      <c r="D40716" t="s">
        <v>55756</v>
      </c>
    </row>
    <row r="40717" spans="1:4" x14ac:dyDescent="0.25">
      <c r="A40717" s="1">
        <v>42170</v>
      </c>
      <c r="B40717" t="s">
        <v>78068</v>
      </c>
      <c r="C40717">
        <v>88</v>
      </c>
      <c r="D40717" t="s">
        <v>78069</v>
      </c>
    </row>
    <row r="40718" spans="1:4" x14ac:dyDescent="0.25">
      <c r="A40718" s="1">
        <v>42170</v>
      </c>
      <c r="B40718" t="s">
        <v>78070</v>
      </c>
      <c r="C40718">
        <v>83</v>
      </c>
      <c r="D40718" t="s">
        <v>78071</v>
      </c>
    </row>
    <row r="40719" spans="1:4" x14ac:dyDescent="0.25">
      <c r="A40719" s="1">
        <v>42170</v>
      </c>
      <c r="B40719" t="s">
        <v>78072</v>
      </c>
      <c r="C40719">
        <v>40</v>
      </c>
      <c r="D40719" t="s">
        <v>78073</v>
      </c>
    </row>
    <row r="40720" spans="1:4" x14ac:dyDescent="0.25">
      <c r="A40720" s="1">
        <v>42170</v>
      </c>
      <c r="B40720" t="s">
        <v>78074</v>
      </c>
      <c r="C40720">
        <v>78</v>
      </c>
      <c r="D40720" t="s">
        <v>69631</v>
      </c>
    </row>
    <row r="40721" spans="1:4" x14ac:dyDescent="0.25">
      <c r="A40721" s="1">
        <v>42170</v>
      </c>
      <c r="B40721" t="s">
        <v>78075</v>
      </c>
      <c r="C40721">
        <v>98</v>
      </c>
      <c r="D40721" t="s">
        <v>42423</v>
      </c>
    </row>
    <row r="40722" spans="1:4" x14ac:dyDescent="0.25">
      <c r="A40722" s="1">
        <v>42170</v>
      </c>
      <c r="B40722" t="s">
        <v>78076</v>
      </c>
      <c r="C40722">
        <v>67</v>
      </c>
      <c r="D40722" t="s">
        <v>78077</v>
      </c>
    </row>
    <row r="40723" spans="1:4" x14ac:dyDescent="0.25">
      <c r="A40723" s="1">
        <v>42170</v>
      </c>
      <c r="B40723" t="s">
        <v>78078</v>
      </c>
      <c r="C40723">
        <v>72</v>
      </c>
      <c r="D40723" t="s">
        <v>78079</v>
      </c>
    </row>
    <row r="40724" spans="1:4" x14ac:dyDescent="0.25">
      <c r="A40724" s="1">
        <v>42170</v>
      </c>
      <c r="B40724" t="s">
        <v>78080</v>
      </c>
      <c r="C40724">
        <v>82</v>
      </c>
      <c r="D40724" t="s">
        <v>47674</v>
      </c>
    </row>
    <row r="40725" spans="1:4" x14ac:dyDescent="0.25">
      <c r="A40725" s="1">
        <v>42170</v>
      </c>
      <c r="B40725" t="s">
        <v>78081</v>
      </c>
      <c r="C40725">
        <v>70</v>
      </c>
      <c r="D40725" t="s">
        <v>52998</v>
      </c>
    </row>
    <row r="40726" spans="1:4" x14ac:dyDescent="0.25">
      <c r="A40726" s="1">
        <v>42170</v>
      </c>
      <c r="B40726" t="s">
        <v>78082</v>
      </c>
      <c r="C40726">
        <v>83</v>
      </c>
      <c r="D40726" t="s">
        <v>78083</v>
      </c>
    </row>
    <row r="40727" spans="1:4" x14ac:dyDescent="0.25">
      <c r="A40727" s="1">
        <v>42170</v>
      </c>
      <c r="B40727" t="s">
        <v>78084</v>
      </c>
      <c r="C40727">
        <v>66</v>
      </c>
      <c r="D40727" t="s">
        <v>78085</v>
      </c>
    </row>
    <row r="40728" spans="1:4" x14ac:dyDescent="0.25">
      <c r="A40728" s="1">
        <v>42171</v>
      </c>
      <c r="B40728" t="s">
        <v>78086</v>
      </c>
      <c r="C40728">
        <v>81</v>
      </c>
      <c r="D40728" t="s">
        <v>78087</v>
      </c>
    </row>
    <row r="40729" spans="1:4" x14ac:dyDescent="0.25">
      <c r="A40729" s="1">
        <v>42171</v>
      </c>
      <c r="B40729" t="s">
        <v>78088</v>
      </c>
      <c r="C40729">
        <v>84</v>
      </c>
      <c r="D40729" t="s">
        <v>78089</v>
      </c>
    </row>
    <row r="40730" spans="1:4" x14ac:dyDescent="0.25">
      <c r="A40730" s="1">
        <v>42171</v>
      </c>
      <c r="B40730" t="s">
        <v>78090</v>
      </c>
      <c r="C40730">
        <v>89</v>
      </c>
      <c r="D40730" t="s">
        <v>78091</v>
      </c>
    </row>
    <row r="40731" spans="1:4" x14ac:dyDescent="0.25">
      <c r="A40731" s="1">
        <v>42171</v>
      </c>
      <c r="B40731" t="s">
        <v>78092</v>
      </c>
      <c r="C40731">
        <v>77</v>
      </c>
      <c r="D40731" t="s">
        <v>78093</v>
      </c>
    </row>
    <row r="40732" spans="1:4" x14ac:dyDescent="0.25">
      <c r="A40732" s="1">
        <v>42171</v>
      </c>
      <c r="B40732" t="s">
        <v>78094</v>
      </c>
      <c r="C40732">
        <v>89</v>
      </c>
      <c r="D40732" t="s">
        <v>36878</v>
      </c>
    </row>
    <row r="40733" spans="1:4" x14ac:dyDescent="0.25">
      <c r="A40733" s="1">
        <v>42171</v>
      </c>
      <c r="B40733" t="s">
        <v>78095</v>
      </c>
      <c r="C40733">
        <v>48</v>
      </c>
      <c r="D40733" t="s">
        <v>78096</v>
      </c>
    </row>
    <row r="40734" spans="1:4" x14ac:dyDescent="0.25">
      <c r="A40734" s="1">
        <v>42171</v>
      </c>
      <c r="B40734" t="s">
        <v>78097</v>
      </c>
      <c r="C40734">
        <v>77</v>
      </c>
      <c r="D40734" t="s">
        <v>78098</v>
      </c>
    </row>
    <row r="40735" spans="1:4" x14ac:dyDescent="0.25">
      <c r="A40735" s="1">
        <v>42171</v>
      </c>
      <c r="B40735" t="s">
        <v>78099</v>
      </c>
      <c r="C40735">
        <v>95</v>
      </c>
      <c r="D40735" t="s">
        <v>78100</v>
      </c>
    </row>
    <row r="40736" spans="1:4" x14ac:dyDescent="0.25">
      <c r="A40736" s="1">
        <v>42171</v>
      </c>
      <c r="B40736" t="s">
        <v>78101</v>
      </c>
      <c r="C40736">
        <v>89</v>
      </c>
      <c r="D40736" t="s">
        <v>41681</v>
      </c>
    </row>
    <row r="40737" spans="1:4" x14ac:dyDescent="0.25">
      <c r="A40737" s="1">
        <v>42171</v>
      </c>
      <c r="B40737" t="s">
        <v>78102</v>
      </c>
      <c r="C40737">
        <v>82</v>
      </c>
      <c r="D40737" t="s">
        <v>78103</v>
      </c>
    </row>
    <row r="40738" spans="1:4" x14ac:dyDescent="0.25">
      <c r="A40738" s="1">
        <v>42172</v>
      </c>
      <c r="B40738" t="s">
        <v>78104</v>
      </c>
      <c r="C40738">
        <v>71</v>
      </c>
      <c r="D40738" t="s">
        <v>78105</v>
      </c>
    </row>
    <row r="40739" spans="1:4" x14ac:dyDescent="0.25">
      <c r="A40739" s="1">
        <v>42172</v>
      </c>
      <c r="B40739" t="s">
        <v>78106</v>
      </c>
      <c r="C40739">
        <v>86</v>
      </c>
      <c r="D40739" t="s">
        <v>78107</v>
      </c>
    </row>
    <row r="40740" spans="1:4" x14ac:dyDescent="0.25">
      <c r="A40740" s="1">
        <v>42172</v>
      </c>
      <c r="B40740" t="s">
        <v>78108</v>
      </c>
      <c r="C40740">
        <v>63</v>
      </c>
      <c r="D40740" t="s">
        <v>78109</v>
      </c>
    </row>
    <row r="40741" spans="1:4" x14ac:dyDescent="0.25">
      <c r="A40741" s="1">
        <v>42172</v>
      </c>
      <c r="B40741" t="s">
        <v>78110</v>
      </c>
      <c r="C40741">
        <v>101</v>
      </c>
      <c r="D40741" t="s">
        <v>78111</v>
      </c>
    </row>
    <row r="40742" spans="1:4" x14ac:dyDescent="0.25">
      <c r="A40742" s="1">
        <v>42172</v>
      </c>
      <c r="B40742" t="s">
        <v>78112</v>
      </c>
      <c r="C40742">
        <v>78</v>
      </c>
      <c r="D40742" t="s">
        <v>78113</v>
      </c>
    </row>
    <row r="40743" spans="1:4" x14ac:dyDescent="0.25">
      <c r="A40743" s="1">
        <v>42172</v>
      </c>
      <c r="B40743" t="s">
        <v>78114</v>
      </c>
      <c r="C40743">
        <v>79</v>
      </c>
      <c r="D40743" t="s">
        <v>78115</v>
      </c>
    </row>
    <row r="40744" spans="1:4" x14ac:dyDescent="0.25">
      <c r="A40744" s="1">
        <v>42172</v>
      </c>
      <c r="B40744" t="s">
        <v>78116</v>
      </c>
      <c r="C40744">
        <v>81</v>
      </c>
      <c r="D40744" t="s">
        <v>78117</v>
      </c>
    </row>
    <row r="40745" spans="1:4" x14ac:dyDescent="0.25">
      <c r="A40745" s="1">
        <v>42172</v>
      </c>
      <c r="B40745" t="s">
        <v>78118</v>
      </c>
      <c r="C40745">
        <v>92</v>
      </c>
      <c r="D40745" t="s">
        <v>78119</v>
      </c>
    </row>
    <row r="40746" spans="1:4" x14ac:dyDescent="0.25">
      <c r="A40746" s="1">
        <v>42172</v>
      </c>
      <c r="B40746" t="s">
        <v>78120</v>
      </c>
      <c r="C40746">
        <v>62</v>
      </c>
      <c r="D40746" t="s">
        <v>78121</v>
      </c>
    </row>
    <row r="40747" spans="1:4" x14ac:dyDescent="0.25">
      <c r="A40747" s="1">
        <v>42172</v>
      </c>
      <c r="B40747" t="s">
        <v>78122</v>
      </c>
      <c r="C40747">
        <v>95</v>
      </c>
      <c r="D40747" t="s">
        <v>78123</v>
      </c>
    </row>
    <row r="40748" spans="1:4" x14ac:dyDescent="0.25">
      <c r="A40748" s="1">
        <v>42172</v>
      </c>
      <c r="B40748" t="s">
        <v>78124</v>
      </c>
      <c r="C40748">
        <v>41</v>
      </c>
      <c r="D40748" t="s">
        <v>78125</v>
      </c>
    </row>
    <row r="40749" spans="1:4" x14ac:dyDescent="0.25">
      <c r="A40749" s="1">
        <v>42172</v>
      </c>
      <c r="B40749" t="s">
        <v>78126</v>
      </c>
      <c r="C40749">
        <v>85</v>
      </c>
      <c r="D40749" t="s">
        <v>52555</v>
      </c>
    </row>
    <row r="40750" spans="1:4" x14ac:dyDescent="0.25">
      <c r="A40750" s="1">
        <v>42172</v>
      </c>
      <c r="B40750" t="s">
        <v>78127</v>
      </c>
      <c r="C40750">
        <v>116</v>
      </c>
      <c r="D40750" t="s">
        <v>78128</v>
      </c>
    </row>
    <row r="40751" spans="1:4" x14ac:dyDescent="0.25">
      <c r="A40751" s="1">
        <v>42172</v>
      </c>
      <c r="B40751" t="s">
        <v>78129</v>
      </c>
      <c r="C40751">
        <v>84</v>
      </c>
      <c r="D40751" t="s">
        <v>78130</v>
      </c>
    </row>
    <row r="40752" spans="1:4" x14ac:dyDescent="0.25">
      <c r="A40752" s="1">
        <v>42173</v>
      </c>
      <c r="B40752" t="s">
        <v>78131</v>
      </c>
      <c r="C40752">
        <v>95</v>
      </c>
      <c r="D40752" t="s">
        <v>40258</v>
      </c>
    </row>
    <row r="40753" spans="1:4" x14ac:dyDescent="0.25">
      <c r="A40753" s="1">
        <v>42173</v>
      </c>
      <c r="B40753" t="s">
        <v>78132</v>
      </c>
      <c r="C40753">
        <v>97</v>
      </c>
      <c r="D40753" t="s">
        <v>78133</v>
      </c>
    </row>
    <row r="40754" spans="1:4" x14ac:dyDescent="0.25">
      <c r="A40754" s="1">
        <v>42173</v>
      </c>
      <c r="B40754" t="s">
        <v>78134</v>
      </c>
      <c r="C40754">
        <v>86</v>
      </c>
      <c r="D40754" t="s">
        <v>78135</v>
      </c>
    </row>
    <row r="40755" spans="1:4" x14ac:dyDescent="0.25">
      <c r="A40755" s="1">
        <v>42173</v>
      </c>
      <c r="B40755" t="s">
        <v>78136</v>
      </c>
      <c r="C40755">
        <v>99</v>
      </c>
      <c r="D40755" t="s">
        <v>78137</v>
      </c>
    </row>
    <row r="40756" spans="1:4" x14ac:dyDescent="0.25">
      <c r="A40756" s="1">
        <v>42173</v>
      </c>
      <c r="B40756" t="s">
        <v>78138</v>
      </c>
      <c r="C40756">
        <v>95</v>
      </c>
      <c r="D40756" t="s">
        <v>78139</v>
      </c>
    </row>
    <row r="40757" spans="1:4" x14ac:dyDescent="0.25">
      <c r="A40757" s="1">
        <v>42173</v>
      </c>
      <c r="B40757" t="s">
        <v>78140</v>
      </c>
      <c r="C40757">
        <v>100</v>
      </c>
      <c r="D40757" t="s">
        <v>78141</v>
      </c>
    </row>
    <row r="40758" spans="1:4" x14ac:dyDescent="0.25">
      <c r="A40758" s="1">
        <v>42173</v>
      </c>
      <c r="B40758" t="s">
        <v>78142</v>
      </c>
      <c r="C40758">
        <v>82</v>
      </c>
      <c r="D40758" t="s">
        <v>78143</v>
      </c>
    </row>
    <row r="40759" spans="1:4" x14ac:dyDescent="0.25">
      <c r="A40759" s="1">
        <v>42173</v>
      </c>
      <c r="B40759" t="s">
        <v>78144</v>
      </c>
      <c r="C40759">
        <v>80</v>
      </c>
      <c r="D40759" t="s">
        <v>78145</v>
      </c>
    </row>
    <row r="40760" spans="1:4" x14ac:dyDescent="0.25">
      <c r="A40760" s="1">
        <v>42173</v>
      </c>
      <c r="B40760" t="s">
        <v>78146</v>
      </c>
      <c r="C40760">
        <v>80</v>
      </c>
      <c r="D40760" t="s">
        <v>78147</v>
      </c>
    </row>
    <row r="40761" spans="1:4" x14ac:dyDescent="0.25">
      <c r="A40761" s="1">
        <v>42173</v>
      </c>
      <c r="B40761" t="s">
        <v>78148</v>
      </c>
      <c r="C40761">
        <v>75</v>
      </c>
      <c r="D40761" t="s">
        <v>36826</v>
      </c>
    </row>
    <row r="40762" spans="1:4" x14ac:dyDescent="0.25">
      <c r="A40762" s="1">
        <v>42173</v>
      </c>
      <c r="B40762" t="s">
        <v>78149</v>
      </c>
      <c r="C40762">
        <v>77</v>
      </c>
      <c r="D40762" t="s">
        <v>78150</v>
      </c>
    </row>
    <row r="40763" spans="1:4" x14ac:dyDescent="0.25">
      <c r="A40763" s="1">
        <v>42173</v>
      </c>
      <c r="B40763" t="s">
        <v>78151</v>
      </c>
      <c r="C40763">
        <v>77</v>
      </c>
      <c r="D40763" t="s">
        <v>78152</v>
      </c>
    </row>
    <row r="40764" spans="1:4" x14ac:dyDescent="0.25">
      <c r="A40764" s="1">
        <v>42174</v>
      </c>
      <c r="B40764" t="s">
        <v>78153</v>
      </c>
      <c r="C40764">
        <v>91</v>
      </c>
      <c r="D40764" t="s">
        <v>39775</v>
      </c>
    </row>
    <row r="40765" spans="1:4" x14ac:dyDescent="0.25">
      <c r="A40765" s="1">
        <v>42174</v>
      </c>
      <c r="B40765" t="s">
        <v>78154</v>
      </c>
      <c r="C40765">
        <v>93</v>
      </c>
      <c r="D40765" t="s">
        <v>78155</v>
      </c>
    </row>
    <row r="40766" spans="1:4" x14ac:dyDescent="0.25">
      <c r="A40766" s="1">
        <v>42174</v>
      </c>
      <c r="B40766" t="s">
        <v>78156</v>
      </c>
      <c r="C40766">
        <v>74</v>
      </c>
      <c r="D40766" t="s">
        <v>78157</v>
      </c>
    </row>
    <row r="40767" spans="1:4" x14ac:dyDescent="0.25">
      <c r="A40767" s="1">
        <v>42174</v>
      </c>
      <c r="B40767" t="s">
        <v>78158</v>
      </c>
      <c r="C40767">
        <v>83</v>
      </c>
      <c r="D40767" t="s">
        <v>78159</v>
      </c>
    </row>
    <row r="40768" spans="1:4" x14ac:dyDescent="0.25">
      <c r="A40768" s="1">
        <v>42174</v>
      </c>
      <c r="B40768" t="s">
        <v>78160</v>
      </c>
      <c r="C40768">
        <v>93</v>
      </c>
      <c r="D40768" t="s">
        <v>78161</v>
      </c>
    </row>
    <row r="40769" spans="1:4" x14ac:dyDescent="0.25">
      <c r="A40769" s="1">
        <v>42174</v>
      </c>
      <c r="B40769" t="s">
        <v>78162</v>
      </c>
      <c r="C40769">
        <v>60</v>
      </c>
      <c r="D40769" t="s">
        <v>71367</v>
      </c>
    </row>
    <row r="40770" spans="1:4" x14ac:dyDescent="0.25">
      <c r="A40770" s="1">
        <v>42174</v>
      </c>
      <c r="B40770" t="s">
        <v>78163</v>
      </c>
      <c r="C40770">
        <v>85</v>
      </c>
      <c r="D40770" t="s">
        <v>78164</v>
      </c>
    </row>
    <row r="40771" spans="1:4" x14ac:dyDescent="0.25">
      <c r="A40771" s="1">
        <v>42174</v>
      </c>
      <c r="B40771" t="s">
        <v>78165</v>
      </c>
      <c r="C40771">
        <v>91</v>
      </c>
      <c r="D40771" t="s">
        <v>78166</v>
      </c>
    </row>
    <row r="40772" spans="1:4" x14ac:dyDescent="0.25">
      <c r="A40772" s="1">
        <v>42174</v>
      </c>
      <c r="B40772" t="s">
        <v>78167</v>
      </c>
      <c r="C40772">
        <v>95</v>
      </c>
      <c r="D40772" t="s">
        <v>78168</v>
      </c>
    </row>
    <row r="40773" spans="1:4" x14ac:dyDescent="0.25">
      <c r="A40773" s="1">
        <v>42174</v>
      </c>
      <c r="B40773" t="s">
        <v>78169</v>
      </c>
      <c r="C40773">
        <v>86</v>
      </c>
      <c r="D40773" t="s">
        <v>46972</v>
      </c>
    </row>
    <row r="40774" spans="1:4" x14ac:dyDescent="0.25">
      <c r="A40774" s="1">
        <v>42174</v>
      </c>
      <c r="B40774" t="s">
        <v>78170</v>
      </c>
      <c r="C40774">
        <v>91</v>
      </c>
      <c r="D40774" t="s">
        <v>78171</v>
      </c>
    </row>
    <row r="40775" spans="1:4" x14ac:dyDescent="0.25">
      <c r="A40775" s="1">
        <v>42174</v>
      </c>
      <c r="B40775" t="s">
        <v>78172</v>
      </c>
      <c r="C40775">
        <v>97</v>
      </c>
      <c r="D40775" t="s">
        <v>39775</v>
      </c>
    </row>
    <row r="40776" spans="1:4" x14ac:dyDescent="0.25">
      <c r="A40776" s="1">
        <v>42174</v>
      </c>
      <c r="B40776" t="s">
        <v>78173</v>
      </c>
      <c r="C40776">
        <v>51</v>
      </c>
      <c r="D40776" t="s">
        <v>78174</v>
      </c>
    </row>
    <row r="40777" spans="1:4" x14ac:dyDescent="0.25">
      <c r="A40777" s="1">
        <v>42174</v>
      </c>
      <c r="B40777" t="s">
        <v>78175</v>
      </c>
      <c r="C40777">
        <v>88</v>
      </c>
      <c r="D40777" t="s">
        <v>78176</v>
      </c>
    </row>
    <row r="40778" spans="1:4" x14ac:dyDescent="0.25">
      <c r="A40778" s="1">
        <v>42174</v>
      </c>
      <c r="B40778" t="s">
        <v>78177</v>
      </c>
      <c r="C40778">
        <v>77</v>
      </c>
      <c r="D40778" t="s">
        <v>39759</v>
      </c>
    </row>
    <row r="40779" spans="1:4" x14ac:dyDescent="0.25">
      <c r="A40779" s="1">
        <v>42174</v>
      </c>
      <c r="B40779" t="s">
        <v>78178</v>
      </c>
      <c r="C40779">
        <v>89</v>
      </c>
      <c r="D40779" t="s">
        <v>40438</v>
      </c>
    </row>
    <row r="40780" spans="1:4" x14ac:dyDescent="0.25">
      <c r="A40780" s="1">
        <v>42174</v>
      </c>
      <c r="B40780" t="s">
        <v>78179</v>
      </c>
      <c r="C40780">
        <v>90</v>
      </c>
      <c r="D40780" t="s">
        <v>15842</v>
      </c>
    </row>
    <row r="40781" spans="1:4" x14ac:dyDescent="0.25">
      <c r="A40781" s="1">
        <v>42175</v>
      </c>
      <c r="B40781" t="s">
        <v>78180</v>
      </c>
      <c r="C40781">
        <v>89</v>
      </c>
      <c r="D40781" t="s">
        <v>78181</v>
      </c>
    </row>
    <row r="40782" spans="1:4" x14ac:dyDescent="0.25">
      <c r="A40782" s="1">
        <v>42175</v>
      </c>
      <c r="B40782" t="s">
        <v>78182</v>
      </c>
      <c r="C40782">
        <v>99</v>
      </c>
      <c r="D40782" t="s">
        <v>78183</v>
      </c>
    </row>
    <row r="40783" spans="1:4" x14ac:dyDescent="0.25">
      <c r="A40783" s="1">
        <v>42175</v>
      </c>
      <c r="B40783" t="s">
        <v>78184</v>
      </c>
      <c r="C40783">
        <v>58</v>
      </c>
      <c r="D40783" t="s">
        <v>78185</v>
      </c>
    </row>
    <row r="40784" spans="1:4" x14ac:dyDescent="0.25">
      <c r="A40784" s="1">
        <v>42175</v>
      </c>
      <c r="B40784" t="s">
        <v>78186</v>
      </c>
      <c r="C40784">
        <v>77</v>
      </c>
      <c r="D40784" t="s">
        <v>78187</v>
      </c>
    </row>
    <row r="40785" spans="1:4" x14ac:dyDescent="0.25">
      <c r="A40785" s="1">
        <v>42175</v>
      </c>
      <c r="B40785" t="s">
        <v>78188</v>
      </c>
      <c r="C40785">
        <v>92</v>
      </c>
      <c r="D40785" t="s">
        <v>78189</v>
      </c>
    </row>
    <row r="40786" spans="1:4" x14ac:dyDescent="0.25">
      <c r="A40786" s="1">
        <v>42175</v>
      </c>
      <c r="B40786" t="s">
        <v>78190</v>
      </c>
      <c r="C40786">
        <v>91</v>
      </c>
      <c r="D40786" t="s">
        <v>78191</v>
      </c>
    </row>
    <row r="40787" spans="1:4" x14ac:dyDescent="0.25">
      <c r="A40787" s="1">
        <v>42175</v>
      </c>
      <c r="B40787" t="s">
        <v>78192</v>
      </c>
      <c r="C40787">
        <v>84</v>
      </c>
      <c r="D40787" t="s">
        <v>39775</v>
      </c>
    </row>
    <row r="40788" spans="1:4" x14ac:dyDescent="0.25">
      <c r="A40788" s="1">
        <v>42175</v>
      </c>
      <c r="B40788" t="s">
        <v>78193</v>
      </c>
      <c r="C40788">
        <v>59</v>
      </c>
      <c r="D40788" t="s">
        <v>78194</v>
      </c>
    </row>
    <row r="40789" spans="1:4" x14ac:dyDescent="0.25">
      <c r="A40789" s="1">
        <v>42175</v>
      </c>
      <c r="B40789" t="s">
        <v>78195</v>
      </c>
      <c r="C40789">
        <v>68</v>
      </c>
      <c r="D40789" t="s">
        <v>78196</v>
      </c>
    </row>
    <row r="40790" spans="1:4" x14ac:dyDescent="0.25">
      <c r="A40790" s="1">
        <v>42175</v>
      </c>
      <c r="B40790" t="s">
        <v>78197</v>
      </c>
      <c r="C40790">
        <v>85</v>
      </c>
      <c r="D40790" t="s">
        <v>78198</v>
      </c>
    </row>
    <row r="40791" spans="1:4" x14ac:dyDescent="0.25">
      <c r="A40791" s="1">
        <v>42175</v>
      </c>
      <c r="B40791" t="s">
        <v>78199</v>
      </c>
      <c r="C40791">
        <v>88</v>
      </c>
      <c r="D40791" t="s">
        <v>78200</v>
      </c>
    </row>
    <row r="40792" spans="1:4" x14ac:dyDescent="0.25">
      <c r="A40792" s="1">
        <v>42175</v>
      </c>
      <c r="B40792" t="s">
        <v>78201</v>
      </c>
      <c r="C40792">
        <v>93</v>
      </c>
      <c r="D40792" t="s">
        <v>78202</v>
      </c>
    </row>
    <row r="40793" spans="1:4" x14ac:dyDescent="0.25">
      <c r="A40793" s="1">
        <v>42175</v>
      </c>
      <c r="B40793" t="s">
        <v>78203</v>
      </c>
      <c r="C40793">
        <v>86</v>
      </c>
      <c r="D40793" t="s">
        <v>39996</v>
      </c>
    </row>
    <row r="40794" spans="1:4" x14ac:dyDescent="0.25">
      <c r="A40794" s="1">
        <v>42175</v>
      </c>
      <c r="B40794" t="s">
        <v>78204</v>
      </c>
      <c r="C40794">
        <v>64</v>
      </c>
      <c r="D40794" t="s">
        <v>78205</v>
      </c>
    </row>
    <row r="40795" spans="1:4" x14ac:dyDescent="0.25">
      <c r="A40795" s="1">
        <v>42175</v>
      </c>
      <c r="B40795" t="s">
        <v>78206</v>
      </c>
      <c r="C40795">
        <v>43</v>
      </c>
      <c r="D40795" t="s">
        <v>78207</v>
      </c>
    </row>
    <row r="40796" spans="1:4" x14ac:dyDescent="0.25">
      <c r="A40796" s="1">
        <v>42175</v>
      </c>
      <c r="B40796" t="s">
        <v>78208</v>
      </c>
      <c r="C40796">
        <v>91</v>
      </c>
      <c r="D40796" t="s">
        <v>78209</v>
      </c>
    </row>
    <row r="40797" spans="1:4" x14ac:dyDescent="0.25">
      <c r="A40797" s="1">
        <v>42175</v>
      </c>
      <c r="B40797" t="s">
        <v>78210</v>
      </c>
      <c r="C40797">
        <v>74</v>
      </c>
      <c r="D40797" t="s">
        <v>78211</v>
      </c>
    </row>
    <row r="40798" spans="1:4" x14ac:dyDescent="0.25">
      <c r="A40798" s="1">
        <v>42175</v>
      </c>
      <c r="B40798" t="s">
        <v>78212</v>
      </c>
      <c r="C40798">
        <v>15</v>
      </c>
      <c r="D40798" t="s">
        <v>78213</v>
      </c>
    </row>
    <row r="40799" spans="1:4" x14ac:dyDescent="0.25">
      <c r="A40799" s="1">
        <v>42176</v>
      </c>
      <c r="B40799" t="s">
        <v>78214</v>
      </c>
      <c r="C40799">
        <v>88</v>
      </c>
      <c r="D40799" t="s">
        <v>78215</v>
      </c>
    </row>
    <row r="40800" spans="1:4" x14ac:dyDescent="0.25">
      <c r="A40800" s="1">
        <v>42176</v>
      </c>
      <c r="B40800" t="s">
        <v>78216</v>
      </c>
      <c r="C40800">
        <v>60</v>
      </c>
      <c r="D40800" t="s">
        <v>67994</v>
      </c>
    </row>
    <row r="40801" spans="1:4" x14ac:dyDescent="0.25">
      <c r="A40801" s="1">
        <v>42176</v>
      </c>
      <c r="B40801" t="s">
        <v>78217</v>
      </c>
      <c r="C40801">
        <v>92</v>
      </c>
      <c r="D40801" t="s">
        <v>34430</v>
      </c>
    </row>
    <row r="40802" spans="1:4" x14ac:dyDescent="0.25">
      <c r="A40802" s="1">
        <v>42176</v>
      </c>
      <c r="B40802" t="s">
        <v>78218</v>
      </c>
      <c r="C40802">
        <v>51</v>
      </c>
      <c r="D40802" t="s">
        <v>78219</v>
      </c>
    </row>
    <row r="40803" spans="1:4" x14ac:dyDescent="0.25">
      <c r="A40803" s="1">
        <v>42176</v>
      </c>
      <c r="B40803" t="s">
        <v>78220</v>
      </c>
      <c r="C40803">
        <v>76</v>
      </c>
      <c r="D40803" t="s">
        <v>78221</v>
      </c>
    </row>
    <row r="40804" spans="1:4" x14ac:dyDescent="0.25">
      <c r="A40804" s="1">
        <v>42176</v>
      </c>
      <c r="B40804" t="s">
        <v>78222</v>
      </c>
      <c r="C40804">
        <v>50</v>
      </c>
      <c r="D40804" t="s">
        <v>78223</v>
      </c>
    </row>
    <row r="40805" spans="1:4" x14ac:dyDescent="0.25">
      <c r="A40805" s="1">
        <v>42176</v>
      </c>
      <c r="B40805" t="s">
        <v>78224</v>
      </c>
      <c r="C40805">
        <v>84</v>
      </c>
      <c r="D40805" t="s">
        <v>78225</v>
      </c>
    </row>
    <row r="40806" spans="1:4" x14ac:dyDescent="0.25">
      <c r="A40806" s="1">
        <v>42176</v>
      </c>
      <c r="B40806" t="s">
        <v>78226</v>
      </c>
      <c r="C40806">
        <v>85</v>
      </c>
      <c r="D40806" t="s">
        <v>78227</v>
      </c>
    </row>
    <row r="40807" spans="1:4" x14ac:dyDescent="0.25">
      <c r="A40807" s="1">
        <v>42176</v>
      </c>
      <c r="B40807" t="s">
        <v>78228</v>
      </c>
      <c r="C40807">
        <v>53</v>
      </c>
      <c r="D40807" t="s">
        <v>78229</v>
      </c>
    </row>
    <row r="40808" spans="1:4" x14ac:dyDescent="0.25">
      <c r="A40808" s="1">
        <v>42176</v>
      </c>
      <c r="B40808" t="s">
        <v>78230</v>
      </c>
      <c r="C40808">
        <v>86</v>
      </c>
      <c r="D40808" t="s">
        <v>78231</v>
      </c>
    </row>
    <row r="40809" spans="1:4" x14ac:dyDescent="0.25">
      <c r="A40809" s="1">
        <v>42176</v>
      </c>
      <c r="B40809" t="s">
        <v>78232</v>
      </c>
      <c r="C40809">
        <v>90</v>
      </c>
      <c r="D40809" t="s">
        <v>78233</v>
      </c>
    </row>
    <row r="40810" spans="1:4" x14ac:dyDescent="0.25">
      <c r="A40810" s="1">
        <v>42176</v>
      </c>
      <c r="B40810" t="s">
        <v>78234</v>
      </c>
      <c r="C40810">
        <v>79</v>
      </c>
      <c r="D40810" t="s">
        <v>78235</v>
      </c>
    </row>
    <row r="40811" spans="1:4" x14ac:dyDescent="0.25">
      <c r="A40811" s="1">
        <v>42176</v>
      </c>
      <c r="B40811" t="s">
        <v>78236</v>
      </c>
      <c r="C40811">
        <v>82</v>
      </c>
      <c r="D40811" t="s">
        <v>78237</v>
      </c>
    </row>
    <row r="40812" spans="1:4" x14ac:dyDescent="0.25">
      <c r="A40812" s="1">
        <v>42176</v>
      </c>
      <c r="B40812" t="s">
        <v>78238</v>
      </c>
      <c r="C40812">
        <v>89</v>
      </c>
      <c r="D40812" t="s">
        <v>78239</v>
      </c>
    </row>
    <row r="40813" spans="1:4" x14ac:dyDescent="0.25">
      <c r="A40813" s="1">
        <v>42176</v>
      </c>
      <c r="B40813" t="s">
        <v>78240</v>
      </c>
      <c r="C40813">
        <v>74</v>
      </c>
      <c r="D40813" t="s">
        <v>34531</v>
      </c>
    </row>
    <row r="40814" spans="1:4" x14ac:dyDescent="0.25">
      <c r="A40814" s="1">
        <v>42176</v>
      </c>
      <c r="B40814" t="s">
        <v>78241</v>
      </c>
      <c r="C40814">
        <v>33</v>
      </c>
      <c r="D40814" t="s">
        <v>78242</v>
      </c>
    </row>
    <row r="40815" spans="1:4" x14ac:dyDescent="0.25">
      <c r="A40815" s="1">
        <v>42176</v>
      </c>
      <c r="B40815" t="s">
        <v>78243</v>
      </c>
      <c r="C40815">
        <v>93</v>
      </c>
      <c r="D40815" t="s">
        <v>78244</v>
      </c>
    </row>
    <row r="40816" spans="1:4" x14ac:dyDescent="0.25">
      <c r="A40816" s="1">
        <v>42176</v>
      </c>
      <c r="B40816" t="s">
        <v>78245</v>
      </c>
      <c r="C40816">
        <v>87</v>
      </c>
      <c r="D40816" t="s">
        <v>43674</v>
      </c>
    </row>
    <row r="40817" spans="1:4" x14ac:dyDescent="0.25">
      <c r="A40817" s="1">
        <v>42176</v>
      </c>
      <c r="B40817" t="s">
        <v>78246</v>
      </c>
      <c r="C40817">
        <v>71</v>
      </c>
      <c r="D40817" t="s">
        <v>78247</v>
      </c>
    </row>
    <row r="40818" spans="1:4" x14ac:dyDescent="0.25">
      <c r="A40818" s="1">
        <v>42176</v>
      </c>
      <c r="B40818" t="s">
        <v>78248</v>
      </c>
      <c r="C40818">
        <v>67</v>
      </c>
      <c r="D40818" t="s">
        <v>78249</v>
      </c>
    </row>
    <row r="40819" spans="1:4" x14ac:dyDescent="0.25">
      <c r="A40819" s="1">
        <v>42177</v>
      </c>
      <c r="B40819" t="s">
        <v>78250</v>
      </c>
      <c r="C40819">
        <v>73</v>
      </c>
      <c r="D40819" t="s">
        <v>78251</v>
      </c>
    </row>
    <row r="40820" spans="1:4" x14ac:dyDescent="0.25">
      <c r="A40820" s="1">
        <v>42177</v>
      </c>
      <c r="B40820" t="s">
        <v>78252</v>
      </c>
      <c r="C40820">
        <v>42</v>
      </c>
      <c r="D40820" t="s">
        <v>78253</v>
      </c>
    </row>
    <row r="40821" spans="1:4" x14ac:dyDescent="0.25">
      <c r="A40821" s="1">
        <v>42177</v>
      </c>
      <c r="B40821" t="s">
        <v>78254</v>
      </c>
      <c r="C40821">
        <v>85</v>
      </c>
      <c r="D40821" t="s">
        <v>78255</v>
      </c>
    </row>
    <row r="40822" spans="1:4" x14ac:dyDescent="0.25">
      <c r="A40822" s="1">
        <v>42177</v>
      </c>
      <c r="B40822" t="s">
        <v>78256</v>
      </c>
      <c r="C40822">
        <v>81</v>
      </c>
      <c r="D40822" t="s">
        <v>78257</v>
      </c>
    </row>
    <row r="40823" spans="1:4" x14ac:dyDescent="0.25">
      <c r="A40823" s="1">
        <v>42177</v>
      </c>
      <c r="B40823" t="s">
        <v>78258</v>
      </c>
      <c r="C40823">
        <v>75</v>
      </c>
      <c r="D40823" t="s">
        <v>45504</v>
      </c>
    </row>
    <row r="40824" spans="1:4" x14ac:dyDescent="0.25">
      <c r="A40824" s="1">
        <v>42177</v>
      </c>
      <c r="B40824" t="s">
        <v>78259</v>
      </c>
      <c r="C40824">
        <v>95</v>
      </c>
      <c r="D40824" t="s">
        <v>78260</v>
      </c>
    </row>
    <row r="40825" spans="1:4" x14ac:dyDescent="0.25">
      <c r="A40825" s="1">
        <v>42177</v>
      </c>
      <c r="B40825" t="s">
        <v>78261</v>
      </c>
      <c r="C40825">
        <v>75</v>
      </c>
      <c r="D40825" t="s">
        <v>78262</v>
      </c>
    </row>
    <row r="40826" spans="1:4" x14ac:dyDescent="0.25">
      <c r="A40826" s="1">
        <v>42177</v>
      </c>
      <c r="B40826" t="s">
        <v>78263</v>
      </c>
      <c r="C40826">
        <v>76</v>
      </c>
      <c r="D40826" t="s">
        <v>78264</v>
      </c>
    </row>
    <row r="40827" spans="1:4" x14ac:dyDescent="0.25">
      <c r="A40827" s="1">
        <v>42177</v>
      </c>
      <c r="B40827" t="s">
        <v>78265</v>
      </c>
      <c r="C40827">
        <v>46</v>
      </c>
      <c r="D40827" t="s">
        <v>34282</v>
      </c>
    </row>
    <row r="40828" spans="1:4" x14ac:dyDescent="0.25">
      <c r="A40828" s="1">
        <v>42177</v>
      </c>
      <c r="B40828" t="s">
        <v>78266</v>
      </c>
      <c r="C40828">
        <v>79</v>
      </c>
      <c r="D40828" t="s">
        <v>78267</v>
      </c>
    </row>
    <row r="40829" spans="1:4" x14ac:dyDescent="0.25">
      <c r="A40829" s="1">
        <v>42177</v>
      </c>
      <c r="B40829" t="s">
        <v>78268</v>
      </c>
      <c r="C40829">
        <v>61</v>
      </c>
      <c r="D40829" t="s">
        <v>78269</v>
      </c>
    </row>
    <row r="40830" spans="1:4" x14ac:dyDescent="0.25">
      <c r="A40830" s="1">
        <v>42177</v>
      </c>
      <c r="B40830" t="s">
        <v>78270</v>
      </c>
      <c r="C40830">
        <v>74</v>
      </c>
      <c r="D40830" t="s">
        <v>78271</v>
      </c>
    </row>
    <row r="40831" spans="1:4" x14ac:dyDescent="0.25">
      <c r="A40831" s="1">
        <v>42177</v>
      </c>
      <c r="B40831" t="s">
        <v>78272</v>
      </c>
      <c r="C40831">
        <v>97</v>
      </c>
      <c r="D40831" t="s">
        <v>78273</v>
      </c>
    </row>
    <row r="40832" spans="1:4" x14ac:dyDescent="0.25">
      <c r="A40832" s="1">
        <v>42177</v>
      </c>
      <c r="B40832" t="s">
        <v>78274</v>
      </c>
      <c r="C40832">
        <v>85</v>
      </c>
      <c r="D40832" t="s">
        <v>78275</v>
      </c>
    </row>
    <row r="40833" spans="1:4" x14ac:dyDescent="0.25">
      <c r="A40833" s="1">
        <v>42177</v>
      </c>
      <c r="B40833" t="s">
        <v>78276</v>
      </c>
      <c r="C40833">
        <v>71</v>
      </c>
      <c r="D40833" t="s">
        <v>78277</v>
      </c>
    </row>
    <row r="40834" spans="1:4" x14ac:dyDescent="0.25">
      <c r="A40834" s="1">
        <v>42177</v>
      </c>
      <c r="B40834" t="s">
        <v>78278</v>
      </c>
      <c r="C40834">
        <v>53</v>
      </c>
      <c r="D40834" t="s">
        <v>78279</v>
      </c>
    </row>
    <row r="40835" spans="1:4" x14ac:dyDescent="0.25">
      <c r="A40835" s="1">
        <v>42177</v>
      </c>
      <c r="B40835" t="s">
        <v>78280</v>
      </c>
      <c r="C40835">
        <v>76</v>
      </c>
      <c r="D40835" t="s">
        <v>37244</v>
      </c>
    </row>
    <row r="40836" spans="1:4" x14ac:dyDescent="0.25">
      <c r="A40836" s="1">
        <v>42177</v>
      </c>
      <c r="B40836" t="s">
        <v>78281</v>
      </c>
      <c r="C40836">
        <v>62</v>
      </c>
      <c r="D40836" t="s">
        <v>78282</v>
      </c>
    </row>
    <row r="40837" spans="1:4" x14ac:dyDescent="0.25">
      <c r="A40837" s="1">
        <v>42177</v>
      </c>
      <c r="B40837" t="s">
        <v>78283</v>
      </c>
      <c r="C40837">
        <v>54</v>
      </c>
      <c r="D40837" t="s">
        <v>46983</v>
      </c>
    </row>
    <row r="40838" spans="1:4" x14ac:dyDescent="0.25">
      <c r="A40838" s="1">
        <v>42177</v>
      </c>
      <c r="B40838" t="s">
        <v>78284</v>
      </c>
      <c r="C40838">
        <v>87</v>
      </c>
      <c r="D40838" t="s">
        <v>78285</v>
      </c>
    </row>
    <row r="40839" spans="1:4" x14ac:dyDescent="0.25">
      <c r="A40839" s="1">
        <v>42177</v>
      </c>
      <c r="B40839" t="s">
        <v>78286</v>
      </c>
      <c r="C40839">
        <v>85</v>
      </c>
      <c r="D40839" t="s">
        <v>76846</v>
      </c>
    </row>
    <row r="40840" spans="1:4" x14ac:dyDescent="0.25">
      <c r="A40840" s="1">
        <v>42177</v>
      </c>
      <c r="B40840" t="s">
        <v>78287</v>
      </c>
      <c r="C40840">
        <v>83</v>
      </c>
      <c r="D40840" t="s">
        <v>52998</v>
      </c>
    </row>
    <row r="40841" spans="1:4" x14ac:dyDescent="0.25">
      <c r="A40841" s="1">
        <v>42178</v>
      </c>
      <c r="B40841" t="s">
        <v>78288</v>
      </c>
      <c r="C40841">
        <v>88</v>
      </c>
      <c r="D40841" t="s">
        <v>78289</v>
      </c>
    </row>
    <row r="40842" spans="1:4" x14ac:dyDescent="0.25">
      <c r="A40842" s="1">
        <v>42178</v>
      </c>
      <c r="B40842" t="s">
        <v>78290</v>
      </c>
      <c r="C40842">
        <v>66</v>
      </c>
      <c r="D40842" t="s">
        <v>75990</v>
      </c>
    </row>
    <row r="40843" spans="1:4" x14ac:dyDescent="0.25">
      <c r="A40843" s="1">
        <v>42178</v>
      </c>
      <c r="B40843" t="s">
        <v>78291</v>
      </c>
      <c r="C40843">
        <v>54</v>
      </c>
      <c r="D40843" t="s">
        <v>78292</v>
      </c>
    </row>
    <row r="40844" spans="1:4" x14ac:dyDescent="0.25">
      <c r="A40844" s="1">
        <v>42178</v>
      </c>
      <c r="B40844" t="s">
        <v>78293</v>
      </c>
      <c r="C40844">
        <v>83</v>
      </c>
      <c r="D40844" t="s">
        <v>78294</v>
      </c>
    </row>
    <row r="40845" spans="1:4" x14ac:dyDescent="0.25">
      <c r="A40845" s="1">
        <v>42178</v>
      </c>
      <c r="B40845" t="s">
        <v>78295</v>
      </c>
      <c r="C40845">
        <v>90</v>
      </c>
      <c r="D40845" t="s">
        <v>78296</v>
      </c>
    </row>
    <row r="40846" spans="1:4" x14ac:dyDescent="0.25">
      <c r="A40846" s="1">
        <v>42178</v>
      </c>
      <c r="B40846" t="s">
        <v>78297</v>
      </c>
      <c r="C40846">
        <v>83</v>
      </c>
      <c r="D40846" t="s">
        <v>78298</v>
      </c>
    </row>
    <row r="40847" spans="1:4" x14ac:dyDescent="0.25">
      <c r="A40847" s="1">
        <v>42178</v>
      </c>
      <c r="B40847" t="s">
        <v>78299</v>
      </c>
      <c r="C40847">
        <v>80</v>
      </c>
      <c r="D40847" t="s">
        <v>78300</v>
      </c>
    </row>
    <row r="40848" spans="1:4" x14ac:dyDescent="0.25">
      <c r="A40848" s="1">
        <v>42178</v>
      </c>
      <c r="B40848" t="s">
        <v>78301</v>
      </c>
      <c r="C40848">
        <v>82</v>
      </c>
      <c r="D40848" t="s">
        <v>78302</v>
      </c>
    </row>
    <row r="40849" spans="1:4" x14ac:dyDescent="0.25">
      <c r="A40849" s="1">
        <v>42178</v>
      </c>
      <c r="B40849" t="s">
        <v>78303</v>
      </c>
      <c r="C40849">
        <v>77</v>
      </c>
      <c r="D40849" t="s">
        <v>78304</v>
      </c>
    </row>
    <row r="40850" spans="1:4" x14ac:dyDescent="0.25">
      <c r="A40850" s="1">
        <v>42178</v>
      </c>
      <c r="B40850" t="s">
        <v>78305</v>
      </c>
      <c r="C40850">
        <v>57</v>
      </c>
      <c r="D40850" t="s">
        <v>78306</v>
      </c>
    </row>
    <row r="40851" spans="1:4" x14ac:dyDescent="0.25">
      <c r="A40851" s="1">
        <v>42178</v>
      </c>
      <c r="B40851" t="s">
        <v>78307</v>
      </c>
      <c r="C40851">
        <v>58</v>
      </c>
      <c r="D40851" t="s">
        <v>78308</v>
      </c>
    </row>
    <row r="40852" spans="1:4" x14ac:dyDescent="0.25">
      <c r="A40852" s="1">
        <v>42178</v>
      </c>
      <c r="B40852" t="s">
        <v>78309</v>
      </c>
      <c r="C40852">
        <v>80</v>
      </c>
      <c r="D40852" t="s">
        <v>78310</v>
      </c>
    </row>
    <row r="40853" spans="1:4" x14ac:dyDescent="0.25">
      <c r="A40853" s="1">
        <v>42178</v>
      </c>
      <c r="B40853" t="s">
        <v>78311</v>
      </c>
      <c r="C40853">
        <v>67</v>
      </c>
      <c r="D40853" t="s">
        <v>78312</v>
      </c>
    </row>
    <row r="40854" spans="1:4" x14ac:dyDescent="0.25">
      <c r="A40854" s="1">
        <v>42178</v>
      </c>
      <c r="B40854" t="s">
        <v>78313</v>
      </c>
      <c r="C40854">
        <v>78</v>
      </c>
      <c r="D40854" t="s">
        <v>78314</v>
      </c>
    </row>
    <row r="40855" spans="1:4" x14ac:dyDescent="0.25">
      <c r="A40855" s="1">
        <v>42178</v>
      </c>
      <c r="B40855" t="s">
        <v>78315</v>
      </c>
      <c r="C40855">
        <v>83</v>
      </c>
      <c r="D40855" t="s">
        <v>78316</v>
      </c>
    </row>
    <row r="40856" spans="1:4" x14ac:dyDescent="0.25">
      <c r="A40856" s="1">
        <v>42178</v>
      </c>
      <c r="B40856" t="s">
        <v>78317</v>
      </c>
      <c r="C40856">
        <v>93</v>
      </c>
      <c r="D40856" t="s">
        <v>78318</v>
      </c>
    </row>
    <row r="40857" spans="1:4" x14ac:dyDescent="0.25">
      <c r="A40857" s="1">
        <v>42178</v>
      </c>
      <c r="B40857" t="s">
        <v>78319</v>
      </c>
      <c r="C40857">
        <v>90</v>
      </c>
      <c r="D40857" t="s">
        <v>78320</v>
      </c>
    </row>
    <row r="40858" spans="1:4" x14ac:dyDescent="0.25">
      <c r="A40858" s="1">
        <v>42178</v>
      </c>
      <c r="B40858" t="s">
        <v>78321</v>
      </c>
      <c r="C40858">
        <v>93</v>
      </c>
      <c r="D40858" t="s">
        <v>78322</v>
      </c>
    </row>
    <row r="40859" spans="1:4" x14ac:dyDescent="0.25">
      <c r="A40859" s="1">
        <v>42178</v>
      </c>
      <c r="B40859" t="s">
        <v>78323</v>
      </c>
      <c r="C40859">
        <v>74</v>
      </c>
      <c r="D40859" t="s">
        <v>78324</v>
      </c>
    </row>
    <row r="40860" spans="1:4" x14ac:dyDescent="0.25">
      <c r="A40860" s="1">
        <v>42178</v>
      </c>
      <c r="B40860" t="s">
        <v>78325</v>
      </c>
      <c r="C40860">
        <v>83</v>
      </c>
      <c r="D40860" t="s">
        <v>78326</v>
      </c>
    </row>
    <row r="40861" spans="1:4" x14ac:dyDescent="0.25">
      <c r="A40861" s="1">
        <v>42178</v>
      </c>
      <c r="B40861" t="s">
        <v>78327</v>
      </c>
      <c r="C40861">
        <v>92</v>
      </c>
      <c r="D40861" t="s">
        <v>78328</v>
      </c>
    </row>
    <row r="40862" spans="1:4" x14ac:dyDescent="0.25">
      <c r="A40862" s="1">
        <v>42178</v>
      </c>
      <c r="B40862" t="s">
        <v>78329</v>
      </c>
      <c r="C40862">
        <v>86</v>
      </c>
      <c r="D40862" t="s">
        <v>78330</v>
      </c>
    </row>
    <row r="40863" spans="1:4" x14ac:dyDescent="0.25">
      <c r="A40863" s="1">
        <v>42178</v>
      </c>
      <c r="B40863" t="s">
        <v>78331</v>
      </c>
      <c r="C40863">
        <v>68</v>
      </c>
      <c r="D40863" t="s">
        <v>78332</v>
      </c>
    </row>
    <row r="40864" spans="1:4" x14ac:dyDescent="0.25">
      <c r="A40864" s="1">
        <v>42179</v>
      </c>
      <c r="B40864" t="s">
        <v>78333</v>
      </c>
      <c r="C40864">
        <v>29</v>
      </c>
      <c r="D40864" t="s">
        <v>78334</v>
      </c>
    </row>
    <row r="40865" spans="1:4" x14ac:dyDescent="0.25">
      <c r="A40865" s="1">
        <v>42179</v>
      </c>
      <c r="B40865" t="s">
        <v>78335</v>
      </c>
      <c r="C40865">
        <v>71</v>
      </c>
      <c r="D40865" t="s">
        <v>41862</v>
      </c>
    </row>
    <row r="40866" spans="1:4" x14ac:dyDescent="0.25">
      <c r="A40866" s="1">
        <v>42179</v>
      </c>
      <c r="B40866" t="s">
        <v>78336</v>
      </c>
      <c r="C40866">
        <v>97</v>
      </c>
      <c r="D40866" t="s">
        <v>78337</v>
      </c>
    </row>
    <row r="40867" spans="1:4" x14ac:dyDescent="0.25">
      <c r="A40867" s="1">
        <v>42179</v>
      </c>
      <c r="B40867" t="s">
        <v>78338</v>
      </c>
      <c r="C40867">
        <v>66</v>
      </c>
      <c r="D40867" t="s">
        <v>78339</v>
      </c>
    </row>
    <row r="40868" spans="1:4" x14ac:dyDescent="0.25">
      <c r="A40868" s="1">
        <v>42179</v>
      </c>
      <c r="B40868" t="s">
        <v>78340</v>
      </c>
      <c r="C40868">
        <v>78</v>
      </c>
      <c r="D40868" t="s">
        <v>51069</v>
      </c>
    </row>
    <row r="40869" spans="1:4" x14ac:dyDescent="0.25">
      <c r="A40869" s="1">
        <v>42179</v>
      </c>
      <c r="B40869" t="s">
        <v>78341</v>
      </c>
      <c r="C40869">
        <v>100</v>
      </c>
      <c r="D40869" t="s">
        <v>78342</v>
      </c>
    </row>
    <row r="40870" spans="1:4" x14ac:dyDescent="0.25">
      <c r="A40870" s="1">
        <v>42179</v>
      </c>
      <c r="B40870" t="s">
        <v>78343</v>
      </c>
      <c r="C40870">
        <v>83</v>
      </c>
      <c r="D40870" t="s">
        <v>44516</v>
      </c>
    </row>
    <row r="40871" spans="1:4" x14ac:dyDescent="0.25">
      <c r="A40871" s="1">
        <v>42179</v>
      </c>
      <c r="B40871" t="s">
        <v>78344</v>
      </c>
      <c r="C40871">
        <v>93</v>
      </c>
      <c r="D40871" t="s">
        <v>78345</v>
      </c>
    </row>
    <row r="40872" spans="1:4" x14ac:dyDescent="0.25">
      <c r="A40872" s="1">
        <v>42179</v>
      </c>
      <c r="B40872" t="s">
        <v>54036</v>
      </c>
      <c r="C40872">
        <v>64</v>
      </c>
      <c r="D40872" t="s">
        <v>78346</v>
      </c>
    </row>
    <row r="40873" spans="1:4" x14ac:dyDescent="0.25">
      <c r="A40873" s="1">
        <v>42179</v>
      </c>
      <c r="B40873" t="s">
        <v>78347</v>
      </c>
      <c r="C40873">
        <v>82</v>
      </c>
      <c r="D40873" t="s">
        <v>78348</v>
      </c>
    </row>
    <row r="40874" spans="1:4" x14ac:dyDescent="0.25">
      <c r="A40874" s="1">
        <v>42179</v>
      </c>
      <c r="B40874" t="s">
        <v>78349</v>
      </c>
      <c r="C40874">
        <v>89</v>
      </c>
      <c r="D40874" t="s">
        <v>78350</v>
      </c>
    </row>
    <row r="40875" spans="1:4" x14ac:dyDescent="0.25">
      <c r="A40875" s="1">
        <v>42179</v>
      </c>
      <c r="B40875" t="s">
        <v>78351</v>
      </c>
      <c r="C40875">
        <v>94</v>
      </c>
      <c r="D40875" t="s">
        <v>48979</v>
      </c>
    </row>
    <row r="40876" spans="1:4" x14ac:dyDescent="0.25">
      <c r="A40876" s="1">
        <v>42180</v>
      </c>
      <c r="B40876" t="s">
        <v>78352</v>
      </c>
      <c r="C40876">
        <v>78</v>
      </c>
      <c r="D40876" t="s">
        <v>48909</v>
      </c>
    </row>
    <row r="40877" spans="1:4" x14ac:dyDescent="0.25">
      <c r="A40877" s="1">
        <v>42180</v>
      </c>
      <c r="B40877" t="s">
        <v>78353</v>
      </c>
      <c r="C40877">
        <v>82</v>
      </c>
      <c r="D40877" t="s">
        <v>78354</v>
      </c>
    </row>
    <row r="40878" spans="1:4" x14ac:dyDescent="0.25">
      <c r="A40878" s="1">
        <v>42180</v>
      </c>
      <c r="B40878" t="s">
        <v>78355</v>
      </c>
      <c r="C40878">
        <v>65</v>
      </c>
      <c r="D40878" t="s">
        <v>49048</v>
      </c>
    </row>
    <row r="40879" spans="1:4" x14ac:dyDescent="0.25">
      <c r="A40879" s="1">
        <v>42180</v>
      </c>
      <c r="B40879" t="s">
        <v>78356</v>
      </c>
      <c r="C40879">
        <v>82</v>
      </c>
      <c r="D40879" t="s">
        <v>53342</v>
      </c>
    </row>
    <row r="40880" spans="1:4" x14ac:dyDescent="0.25">
      <c r="A40880" s="1">
        <v>42180</v>
      </c>
      <c r="B40880" t="s">
        <v>78357</v>
      </c>
      <c r="C40880">
        <v>95</v>
      </c>
      <c r="D40880" t="s">
        <v>78358</v>
      </c>
    </row>
    <row r="40881" spans="1:4" x14ac:dyDescent="0.25">
      <c r="A40881" s="1">
        <v>42180</v>
      </c>
      <c r="B40881" t="s">
        <v>78359</v>
      </c>
      <c r="C40881">
        <v>87</v>
      </c>
      <c r="D40881" t="s">
        <v>78360</v>
      </c>
    </row>
    <row r="40882" spans="1:4" x14ac:dyDescent="0.25">
      <c r="A40882" s="1">
        <v>42180</v>
      </c>
      <c r="B40882" t="s">
        <v>78361</v>
      </c>
      <c r="C40882">
        <v>68</v>
      </c>
      <c r="D40882" t="s">
        <v>78362</v>
      </c>
    </row>
    <row r="40883" spans="1:4" x14ac:dyDescent="0.25">
      <c r="A40883" s="1">
        <v>42180</v>
      </c>
      <c r="B40883" t="s">
        <v>78363</v>
      </c>
      <c r="C40883">
        <v>93</v>
      </c>
      <c r="D40883" t="s">
        <v>78364</v>
      </c>
    </row>
    <row r="40884" spans="1:4" x14ac:dyDescent="0.25">
      <c r="A40884" s="1">
        <v>42180</v>
      </c>
      <c r="B40884" t="s">
        <v>78365</v>
      </c>
      <c r="C40884">
        <v>75</v>
      </c>
      <c r="D40884" t="s">
        <v>78366</v>
      </c>
    </row>
    <row r="40885" spans="1:4" x14ac:dyDescent="0.25">
      <c r="A40885" s="1">
        <v>42180</v>
      </c>
      <c r="B40885" t="s">
        <v>78367</v>
      </c>
      <c r="C40885">
        <v>85</v>
      </c>
      <c r="D40885" t="s">
        <v>78368</v>
      </c>
    </row>
    <row r="40886" spans="1:4" x14ac:dyDescent="0.25">
      <c r="A40886" s="1">
        <v>42180</v>
      </c>
      <c r="B40886" t="s">
        <v>78369</v>
      </c>
      <c r="C40886">
        <v>74</v>
      </c>
      <c r="D40886" t="s">
        <v>78370</v>
      </c>
    </row>
    <row r="40887" spans="1:4" x14ac:dyDescent="0.25">
      <c r="A40887" s="1">
        <v>42180</v>
      </c>
      <c r="B40887" t="s">
        <v>78371</v>
      </c>
      <c r="C40887">
        <v>88</v>
      </c>
      <c r="D40887" t="s">
        <v>78372</v>
      </c>
    </row>
    <row r="40888" spans="1:4" x14ac:dyDescent="0.25">
      <c r="A40888" s="1">
        <v>42180</v>
      </c>
      <c r="B40888" t="s">
        <v>78373</v>
      </c>
      <c r="C40888">
        <v>90</v>
      </c>
      <c r="D40888" t="s">
        <v>78374</v>
      </c>
    </row>
    <row r="40889" spans="1:4" x14ac:dyDescent="0.25">
      <c r="A40889" s="1">
        <v>42180</v>
      </c>
      <c r="B40889" t="s">
        <v>78375</v>
      </c>
      <c r="C40889">
        <v>79</v>
      </c>
      <c r="D40889" t="s">
        <v>39477</v>
      </c>
    </row>
    <row r="40890" spans="1:4" x14ac:dyDescent="0.25">
      <c r="A40890" s="1">
        <v>42181</v>
      </c>
      <c r="B40890" t="s">
        <v>78376</v>
      </c>
      <c r="C40890">
        <v>82</v>
      </c>
      <c r="D40890" t="s">
        <v>78377</v>
      </c>
    </row>
    <row r="40891" spans="1:4" x14ac:dyDescent="0.25">
      <c r="A40891" s="1">
        <v>42181</v>
      </c>
      <c r="B40891" t="s">
        <v>78378</v>
      </c>
      <c r="C40891">
        <v>92</v>
      </c>
      <c r="D40891" t="s">
        <v>78379</v>
      </c>
    </row>
    <row r="40892" spans="1:4" x14ac:dyDescent="0.25">
      <c r="A40892" s="1">
        <v>42181</v>
      </c>
      <c r="B40892" t="s">
        <v>78380</v>
      </c>
      <c r="C40892">
        <v>79</v>
      </c>
      <c r="D40892" t="s">
        <v>78381</v>
      </c>
    </row>
    <row r="40893" spans="1:4" x14ac:dyDescent="0.25">
      <c r="A40893" s="1">
        <v>42181</v>
      </c>
      <c r="B40893" t="s">
        <v>78382</v>
      </c>
      <c r="C40893">
        <v>36</v>
      </c>
      <c r="D40893" t="s">
        <v>78383</v>
      </c>
    </row>
    <row r="40894" spans="1:4" x14ac:dyDescent="0.25">
      <c r="A40894" s="1">
        <v>42181</v>
      </c>
      <c r="B40894" t="s">
        <v>78384</v>
      </c>
      <c r="C40894">
        <v>85</v>
      </c>
      <c r="D40894" t="s">
        <v>78385</v>
      </c>
    </row>
    <row r="40895" spans="1:4" x14ac:dyDescent="0.25">
      <c r="A40895" s="1">
        <v>42181</v>
      </c>
      <c r="B40895" t="s">
        <v>78386</v>
      </c>
      <c r="C40895">
        <v>64</v>
      </c>
      <c r="D40895" t="s">
        <v>78387</v>
      </c>
    </row>
    <row r="40896" spans="1:4" x14ac:dyDescent="0.25">
      <c r="A40896" s="1">
        <v>42181</v>
      </c>
      <c r="B40896" t="s">
        <v>78388</v>
      </c>
      <c r="C40896">
        <v>63</v>
      </c>
      <c r="D40896" t="s">
        <v>78389</v>
      </c>
    </row>
    <row r="40897" spans="1:4" x14ac:dyDescent="0.25">
      <c r="A40897" s="1">
        <v>42181</v>
      </c>
      <c r="B40897" t="s">
        <v>78390</v>
      </c>
      <c r="C40897">
        <v>49</v>
      </c>
      <c r="D40897" t="s">
        <v>78391</v>
      </c>
    </row>
    <row r="40898" spans="1:4" x14ac:dyDescent="0.25">
      <c r="A40898" s="1">
        <v>42181</v>
      </c>
      <c r="B40898" t="s">
        <v>78392</v>
      </c>
      <c r="C40898">
        <v>95</v>
      </c>
      <c r="D40898" t="s">
        <v>78393</v>
      </c>
    </row>
    <row r="40899" spans="1:4" x14ac:dyDescent="0.25">
      <c r="A40899" s="1">
        <v>42181</v>
      </c>
      <c r="B40899" t="s">
        <v>78394</v>
      </c>
      <c r="C40899">
        <v>85</v>
      </c>
      <c r="D40899" t="s">
        <v>78395</v>
      </c>
    </row>
    <row r="40900" spans="1:4" x14ac:dyDescent="0.25">
      <c r="A40900" s="1">
        <v>42181</v>
      </c>
      <c r="B40900" t="s">
        <v>78396</v>
      </c>
      <c r="C40900">
        <v>74</v>
      </c>
      <c r="D40900" t="s">
        <v>47581</v>
      </c>
    </row>
    <row r="40901" spans="1:4" x14ac:dyDescent="0.25">
      <c r="A40901" s="1">
        <v>42181</v>
      </c>
      <c r="B40901" t="s">
        <v>78397</v>
      </c>
      <c r="C40901">
        <v>84</v>
      </c>
      <c r="D40901" t="s">
        <v>78398</v>
      </c>
    </row>
    <row r="40902" spans="1:4" x14ac:dyDescent="0.25">
      <c r="A40902" s="1">
        <v>42181</v>
      </c>
      <c r="B40902" t="s">
        <v>78399</v>
      </c>
      <c r="C40902">
        <v>76</v>
      </c>
      <c r="D40902" t="s">
        <v>75442</v>
      </c>
    </row>
    <row r="40903" spans="1:4" x14ac:dyDescent="0.25">
      <c r="A40903" s="1">
        <v>42181</v>
      </c>
      <c r="B40903" t="s">
        <v>78400</v>
      </c>
      <c r="C40903">
        <v>97</v>
      </c>
      <c r="D40903" t="s">
        <v>78401</v>
      </c>
    </row>
    <row r="40904" spans="1:4" x14ac:dyDescent="0.25">
      <c r="A40904" s="1">
        <v>42181</v>
      </c>
      <c r="B40904" t="s">
        <v>46772</v>
      </c>
      <c r="C40904">
        <v>63</v>
      </c>
      <c r="D40904" t="s">
        <v>78402</v>
      </c>
    </row>
    <row r="40905" spans="1:4" x14ac:dyDescent="0.25">
      <c r="A40905" s="1">
        <v>42181</v>
      </c>
      <c r="B40905" t="s">
        <v>78403</v>
      </c>
      <c r="C40905">
        <v>70</v>
      </c>
      <c r="D40905" t="s">
        <v>78404</v>
      </c>
    </row>
    <row r="40906" spans="1:4" x14ac:dyDescent="0.25">
      <c r="A40906" s="1">
        <v>42181</v>
      </c>
      <c r="B40906" t="s">
        <v>78405</v>
      </c>
      <c r="C40906">
        <v>91</v>
      </c>
      <c r="D40906" t="s">
        <v>78406</v>
      </c>
    </row>
    <row r="40907" spans="1:4" x14ac:dyDescent="0.25">
      <c r="A40907" s="1">
        <v>42181</v>
      </c>
      <c r="B40907" t="s">
        <v>78407</v>
      </c>
      <c r="C40907">
        <v>89</v>
      </c>
      <c r="D40907" t="s">
        <v>37380</v>
      </c>
    </row>
    <row r="40908" spans="1:4" x14ac:dyDescent="0.25">
      <c r="A40908" s="1">
        <v>42182</v>
      </c>
      <c r="B40908" t="s">
        <v>78408</v>
      </c>
      <c r="C40908">
        <v>67</v>
      </c>
      <c r="D40908" t="s">
        <v>78409</v>
      </c>
    </row>
    <row r="40909" spans="1:4" x14ac:dyDescent="0.25">
      <c r="A40909" s="1">
        <v>42182</v>
      </c>
      <c r="B40909" t="s">
        <v>78410</v>
      </c>
      <c r="C40909">
        <v>85</v>
      </c>
      <c r="D40909" t="s">
        <v>1043</v>
      </c>
    </row>
    <row r="40910" spans="1:4" x14ac:dyDescent="0.25">
      <c r="A40910" s="1">
        <v>42182</v>
      </c>
      <c r="B40910" t="s">
        <v>78411</v>
      </c>
      <c r="C40910">
        <v>89</v>
      </c>
      <c r="D40910" t="s">
        <v>78412</v>
      </c>
    </row>
    <row r="40911" spans="1:4" x14ac:dyDescent="0.25">
      <c r="A40911" s="1">
        <v>42182</v>
      </c>
      <c r="B40911" t="s">
        <v>78413</v>
      </c>
      <c r="C40911">
        <v>85</v>
      </c>
      <c r="D40911" t="s">
        <v>78414</v>
      </c>
    </row>
    <row r="40912" spans="1:4" x14ac:dyDescent="0.25">
      <c r="A40912" s="1">
        <v>42182</v>
      </c>
      <c r="B40912" t="s">
        <v>78415</v>
      </c>
      <c r="C40912">
        <v>84</v>
      </c>
      <c r="D40912" t="s">
        <v>54645</v>
      </c>
    </row>
    <row r="40913" spans="1:4" x14ac:dyDescent="0.25">
      <c r="A40913" s="1">
        <v>42182</v>
      </c>
      <c r="B40913" t="s">
        <v>78416</v>
      </c>
      <c r="C40913">
        <v>89</v>
      </c>
      <c r="D40913" t="s">
        <v>78417</v>
      </c>
    </row>
    <row r="40914" spans="1:4" x14ac:dyDescent="0.25">
      <c r="A40914" s="1">
        <v>42182</v>
      </c>
      <c r="B40914" t="s">
        <v>78418</v>
      </c>
      <c r="C40914">
        <v>53</v>
      </c>
      <c r="D40914" t="s">
        <v>78419</v>
      </c>
    </row>
    <row r="40915" spans="1:4" x14ac:dyDescent="0.25">
      <c r="A40915" s="1">
        <v>42182</v>
      </c>
      <c r="B40915" t="s">
        <v>78420</v>
      </c>
      <c r="C40915">
        <v>87</v>
      </c>
      <c r="D40915" t="s">
        <v>78421</v>
      </c>
    </row>
    <row r="40916" spans="1:4" x14ac:dyDescent="0.25">
      <c r="A40916" s="1">
        <v>42182</v>
      </c>
      <c r="B40916" t="s">
        <v>78422</v>
      </c>
      <c r="C40916">
        <v>67</v>
      </c>
      <c r="D40916" t="s">
        <v>78423</v>
      </c>
    </row>
    <row r="40917" spans="1:4" x14ac:dyDescent="0.25">
      <c r="A40917" s="1">
        <v>42182</v>
      </c>
      <c r="B40917" t="s">
        <v>78424</v>
      </c>
      <c r="C40917">
        <v>92</v>
      </c>
      <c r="D40917" t="s">
        <v>78425</v>
      </c>
    </row>
    <row r="40918" spans="1:4" x14ac:dyDescent="0.25">
      <c r="A40918" s="1">
        <v>42183</v>
      </c>
      <c r="B40918" t="s">
        <v>78426</v>
      </c>
      <c r="C40918">
        <v>92</v>
      </c>
      <c r="D40918" t="s">
        <v>78427</v>
      </c>
    </row>
    <row r="40919" spans="1:4" x14ac:dyDescent="0.25">
      <c r="A40919" s="1">
        <v>42183</v>
      </c>
      <c r="B40919" t="s">
        <v>78428</v>
      </c>
      <c r="C40919">
        <v>67</v>
      </c>
      <c r="D40919" t="s">
        <v>78429</v>
      </c>
    </row>
    <row r="40920" spans="1:4" x14ac:dyDescent="0.25">
      <c r="A40920" s="1">
        <v>42183</v>
      </c>
      <c r="B40920" t="s">
        <v>78430</v>
      </c>
      <c r="C40920">
        <v>36</v>
      </c>
      <c r="D40920" t="s">
        <v>78431</v>
      </c>
    </row>
    <row r="40921" spans="1:4" x14ac:dyDescent="0.25">
      <c r="A40921" s="1">
        <v>42183</v>
      </c>
      <c r="B40921" t="s">
        <v>78432</v>
      </c>
      <c r="C40921">
        <v>89</v>
      </c>
      <c r="D40921" t="s">
        <v>37380</v>
      </c>
    </row>
    <row r="40922" spans="1:4" x14ac:dyDescent="0.25">
      <c r="A40922" s="1">
        <v>42183</v>
      </c>
      <c r="B40922" t="s">
        <v>78433</v>
      </c>
      <c r="C40922">
        <v>93</v>
      </c>
      <c r="D40922" t="s">
        <v>78434</v>
      </c>
    </row>
    <row r="40923" spans="1:4" x14ac:dyDescent="0.25">
      <c r="A40923" s="1">
        <v>42183</v>
      </c>
      <c r="B40923" t="s">
        <v>78435</v>
      </c>
      <c r="C40923">
        <v>83</v>
      </c>
      <c r="D40923" t="s">
        <v>78436</v>
      </c>
    </row>
    <row r="40924" spans="1:4" x14ac:dyDescent="0.25">
      <c r="A40924" s="1">
        <v>42183</v>
      </c>
      <c r="B40924" t="s">
        <v>78437</v>
      </c>
      <c r="C40924">
        <v>83</v>
      </c>
      <c r="D40924" t="s">
        <v>40432</v>
      </c>
    </row>
    <row r="40925" spans="1:4" x14ac:dyDescent="0.25">
      <c r="A40925" s="1">
        <v>42183</v>
      </c>
      <c r="B40925" t="s">
        <v>78438</v>
      </c>
      <c r="C40925">
        <v>90</v>
      </c>
      <c r="D40925" t="s">
        <v>78439</v>
      </c>
    </row>
    <row r="40926" spans="1:4" x14ac:dyDescent="0.25">
      <c r="A40926" s="1">
        <v>42183</v>
      </c>
      <c r="B40926" t="s">
        <v>78440</v>
      </c>
      <c r="C40926">
        <v>86</v>
      </c>
      <c r="D40926" t="s">
        <v>34531</v>
      </c>
    </row>
    <row r="40927" spans="1:4" x14ac:dyDescent="0.25">
      <c r="A40927" s="1">
        <v>42183</v>
      </c>
      <c r="B40927" t="s">
        <v>78441</v>
      </c>
      <c r="C40927">
        <v>63</v>
      </c>
      <c r="D40927" t="s">
        <v>37145</v>
      </c>
    </row>
    <row r="40928" spans="1:4" x14ac:dyDescent="0.25">
      <c r="A40928" s="1">
        <v>42183</v>
      </c>
      <c r="B40928" t="s">
        <v>78442</v>
      </c>
      <c r="C40928">
        <v>88</v>
      </c>
      <c r="D40928" t="s">
        <v>78443</v>
      </c>
    </row>
    <row r="40929" spans="1:4" x14ac:dyDescent="0.25">
      <c r="A40929" s="1">
        <v>42183</v>
      </c>
      <c r="B40929" t="s">
        <v>78444</v>
      </c>
      <c r="C40929">
        <v>86</v>
      </c>
      <c r="D40929" t="s">
        <v>78445</v>
      </c>
    </row>
    <row r="40930" spans="1:4" x14ac:dyDescent="0.25">
      <c r="A40930" s="1">
        <v>42183</v>
      </c>
      <c r="B40930" t="s">
        <v>78446</v>
      </c>
      <c r="C40930">
        <v>76</v>
      </c>
      <c r="D40930" t="s">
        <v>78447</v>
      </c>
    </row>
    <row r="40931" spans="1:4" x14ac:dyDescent="0.25">
      <c r="A40931" s="1">
        <v>42183</v>
      </c>
      <c r="B40931" t="s">
        <v>78448</v>
      </c>
      <c r="C40931">
        <v>31</v>
      </c>
      <c r="D40931" t="s">
        <v>78449</v>
      </c>
    </row>
    <row r="40932" spans="1:4" x14ac:dyDescent="0.25">
      <c r="A40932" s="1">
        <v>42183</v>
      </c>
      <c r="B40932" t="s">
        <v>78450</v>
      </c>
      <c r="C40932">
        <v>96</v>
      </c>
      <c r="D40932" t="s">
        <v>78451</v>
      </c>
    </row>
    <row r="40933" spans="1:4" x14ac:dyDescent="0.25">
      <c r="A40933" s="1">
        <v>42183</v>
      </c>
      <c r="B40933" t="s">
        <v>78452</v>
      </c>
      <c r="C40933">
        <v>81</v>
      </c>
      <c r="D40933" t="s">
        <v>78453</v>
      </c>
    </row>
    <row r="40934" spans="1:4" x14ac:dyDescent="0.25">
      <c r="A40934" s="1">
        <v>42183</v>
      </c>
      <c r="B40934" t="s">
        <v>78454</v>
      </c>
      <c r="C40934">
        <v>65</v>
      </c>
      <c r="D40934" t="s">
        <v>78455</v>
      </c>
    </row>
    <row r="40935" spans="1:4" x14ac:dyDescent="0.25">
      <c r="A40935" s="1">
        <v>42184</v>
      </c>
      <c r="B40935" t="s">
        <v>78456</v>
      </c>
      <c r="C40935">
        <v>64</v>
      </c>
      <c r="D40935" t="s">
        <v>78457</v>
      </c>
    </row>
    <row r="40936" spans="1:4" x14ac:dyDescent="0.25">
      <c r="A40936" s="1">
        <v>42184</v>
      </c>
      <c r="B40936" t="s">
        <v>78458</v>
      </c>
      <c r="C40936">
        <v>95</v>
      </c>
      <c r="D40936" t="s">
        <v>44046</v>
      </c>
    </row>
    <row r="40937" spans="1:4" x14ac:dyDescent="0.25">
      <c r="A40937" s="1">
        <v>42184</v>
      </c>
      <c r="B40937" t="s">
        <v>78459</v>
      </c>
      <c r="C40937">
        <v>65</v>
      </c>
      <c r="D40937" t="s">
        <v>78460</v>
      </c>
    </row>
    <row r="40938" spans="1:4" x14ac:dyDescent="0.25">
      <c r="A40938" s="1">
        <v>42184</v>
      </c>
      <c r="B40938" t="s">
        <v>78461</v>
      </c>
      <c r="C40938">
        <v>91</v>
      </c>
      <c r="D40938" t="s">
        <v>78462</v>
      </c>
    </row>
    <row r="40939" spans="1:4" x14ac:dyDescent="0.25">
      <c r="A40939" s="1">
        <v>42184</v>
      </c>
      <c r="B40939" t="s">
        <v>78463</v>
      </c>
      <c r="C40939">
        <v>97</v>
      </c>
      <c r="D40939" t="s">
        <v>39467</v>
      </c>
    </row>
    <row r="40940" spans="1:4" x14ac:dyDescent="0.25">
      <c r="A40940" s="1">
        <v>42184</v>
      </c>
      <c r="B40940" t="s">
        <v>78464</v>
      </c>
      <c r="C40940">
        <v>77</v>
      </c>
      <c r="D40940" t="s">
        <v>78465</v>
      </c>
    </row>
    <row r="40941" spans="1:4" x14ac:dyDescent="0.25">
      <c r="A40941" s="1">
        <v>42184</v>
      </c>
      <c r="B40941" t="s">
        <v>78466</v>
      </c>
      <c r="C40941">
        <v>65</v>
      </c>
      <c r="D40941" t="s">
        <v>78467</v>
      </c>
    </row>
    <row r="40942" spans="1:4" x14ac:dyDescent="0.25">
      <c r="A40942" s="1">
        <v>42184</v>
      </c>
      <c r="B40942" t="s">
        <v>78468</v>
      </c>
      <c r="C40942">
        <v>15</v>
      </c>
      <c r="D40942" t="s">
        <v>78469</v>
      </c>
    </row>
    <row r="40943" spans="1:4" x14ac:dyDescent="0.25">
      <c r="A40943" s="1">
        <v>42184</v>
      </c>
      <c r="B40943" t="s">
        <v>78470</v>
      </c>
      <c r="C40943">
        <v>86</v>
      </c>
      <c r="D40943" t="s">
        <v>78471</v>
      </c>
    </row>
    <row r="40944" spans="1:4" x14ac:dyDescent="0.25">
      <c r="A40944" s="1">
        <v>42184</v>
      </c>
      <c r="B40944" t="s">
        <v>78472</v>
      </c>
      <c r="C40944">
        <v>84</v>
      </c>
      <c r="D40944" t="s">
        <v>78473</v>
      </c>
    </row>
    <row r="40945" spans="1:4" x14ac:dyDescent="0.25">
      <c r="A40945" s="1">
        <v>42184</v>
      </c>
      <c r="B40945" t="s">
        <v>78474</v>
      </c>
      <c r="C40945">
        <v>83</v>
      </c>
      <c r="D40945" t="s">
        <v>51146</v>
      </c>
    </row>
    <row r="40946" spans="1:4" x14ac:dyDescent="0.25">
      <c r="A40946" s="1">
        <v>42184</v>
      </c>
      <c r="B40946" t="s">
        <v>78475</v>
      </c>
      <c r="C40946">
        <v>88</v>
      </c>
      <c r="D40946" t="s">
        <v>78476</v>
      </c>
    </row>
    <row r="40947" spans="1:4" x14ac:dyDescent="0.25">
      <c r="A40947" s="1">
        <v>42184</v>
      </c>
      <c r="B40947" t="s">
        <v>78477</v>
      </c>
      <c r="C40947">
        <v>74</v>
      </c>
      <c r="D40947" t="s">
        <v>78478</v>
      </c>
    </row>
    <row r="40948" spans="1:4" x14ac:dyDescent="0.25">
      <c r="A40948" s="1">
        <v>42184</v>
      </c>
      <c r="B40948" t="s">
        <v>78479</v>
      </c>
      <c r="C40948">
        <v>34</v>
      </c>
      <c r="D40948" t="s">
        <v>78480</v>
      </c>
    </row>
    <row r="40949" spans="1:4" x14ac:dyDescent="0.25">
      <c r="A40949" s="1">
        <v>42185</v>
      </c>
      <c r="B40949" t="s">
        <v>78481</v>
      </c>
      <c r="C40949">
        <v>81</v>
      </c>
      <c r="D40949" t="s">
        <v>59800</v>
      </c>
    </row>
    <row r="40950" spans="1:4" x14ac:dyDescent="0.25">
      <c r="A40950" s="1">
        <v>42185</v>
      </c>
      <c r="B40950" t="s">
        <v>78482</v>
      </c>
      <c r="C40950">
        <v>98</v>
      </c>
      <c r="D40950" t="s">
        <v>78483</v>
      </c>
    </row>
    <row r="40951" spans="1:4" x14ac:dyDescent="0.25">
      <c r="A40951" s="1">
        <v>42185</v>
      </c>
      <c r="B40951" t="s">
        <v>78484</v>
      </c>
      <c r="C40951">
        <v>70</v>
      </c>
      <c r="D40951" t="s">
        <v>78485</v>
      </c>
    </row>
    <row r="40952" spans="1:4" x14ac:dyDescent="0.25">
      <c r="A40952" s="1">
        <v>42185</v>
      </c>
      <c r="B40952" t="s">
        <v>78486</v>
      </c>
      <c r="C40952">
        <v>79</v>
      </c>
      <c r="D40952" t="s">
        <v>39775</v>
      </c>
    </row>
    <row r="40953" spans="1:4" x14ac:dyDescent="0.25">
      <c r="A40953" s="1">
        <v>42185</v>
      </c>
      <c r="B40953" t="s">
        <v>78487</v>
      </c>
      <c r="C40953">
        <v>82</v>
      </c>
      <c r="D40953" t="s">
        <v>41835</v>
      </c>
    </row>
    <row r="40954" spans="1:4" x14ac:dyDescent="0.25">
      <c r="A40954" s="1">
        <v>42185</v>
      </c>
      <c r="B40954" t="s">
        <v>78488</v>
      </c>
      <c r="C40954">
        <v>74</v>
      </c>
      <c r="D40954" t="s">
        <v>78489</v>
      </c>
    </row>
    <row r="40955" spans="1:4" x14ac:dyDescent="0.25">
      <c r="A40955" s="1">
        <v>42185</v>
      </c>
      <c r="B40955" t="s">
        <v>78490</v>
      </c>
      <c r="C40955">
        <v>90</v>
      </c>
      <c r="D40955" t="s">
        <v>78491</v>
      </c>
    </row>
    <row r="40956" spans="1:4" x14ac:dyDescent="0.25">
      <c r="A40956" s="1">
        <v>42185</v>
      </c>
      <c r="B40956" t="s">
        <v>78492</v>
      </c>
      <c r="C40956">
        <v>59</v>
      </c>
      <c r="D40956" t="s">
        <v>78493</v>
      </c>
    </row>
    <row r="40957" spans="1:4" x14ac:dyDescent="0.25">
      <c r="A40957" s="1">
        <v>42185</v>
      </c>
      <c r="B40957" t="s">
        <v>78494</v>
      </c>
      <c r="C40957">
        <v>85</v>
      </c>
      <c r="D40957" t="s">
        <v>78495</v>
      </c>
    </row>
    <row r="40958" spans="1:4" x14ac:dyDescent="0.25">
      <c r="A40958" s="1">
        <v>42185</v>
      </c>
      <c r="B40958" t="s">
        <v>78496</v>
      </c>
      <c r="C40958">
        <v>89</v>
      </c>
      <c r="D40958" t="s">
        <v>78497</v>
      </c>
    </row>
    <row r="40959" spans="1:4" x14ac:dyDescent="0.25">
      <c r="A40959" s="1">
        <v>42185</v>
      </c>
      <c r="B40959" t="s">
        <v>78498</v>
      </c>
      <c r="C40959">
        <v>76</v>
      </c>
      <c r="D40959" t="s">
        <v>78499</v>
      </c>
    </row>
    <row r="40960" spans="1:4" x14ac:dyDescent="0.25">
      <c r="A40960" s="1">
        <v>42248</v>
      </c>
      <c r="B40960" t="s">
        <v>78500</v>
      </c>
      <c r="C40960">
        <v>67</v>
      </c>
      <c r="D40960" t="s">
        <v>78501</v>
      </c>
    </row>
    <row r="40961" spans="1:4" x14ac:dyDescent="0.25">
      <c r="A40961" s="1">
        <v>42248</v>
      </c>
      <c r="B40961" t="s">
        <v>78502</v>
      </c>
      <c r="C40961">
        <v>70</v>
      </c>
      <c r="D40961" t="s">
        <v>78503</v>
      </c>
    </row>
    <row r="40962" spans="1:4" x14ac:dyDescent="0.25">
      <c r="A40962" s="1">
        <v>42248</v>
      </c>
      <c r="B40962" t="s">
        <v>78504</v>
      </c>
      <c r="C40962">
        <v>89</v>
      </c>
      <c r="D40962" t="s">
        <v>78505</v>
      </c>
    </row>
    <row r="40963" spans="1:4" x14ac:dyDescent="0.25">
      <c r="A40963" s="1">
        <v>42248</v>
      </c>
      <c r="B40963" t="s">
        <v>78506</v>
      </c>
      <c r="C40963">
        <v>78</v>
      </c>
      <c r="D40963" t="s">
        <v>78507</v>
      </c>
    </row>
    <row r="40964" spans="1:4" x14ac:dyDescent="0.25">
      <c r="A40964" s="1">
        <v>42248</v>
      </c>
      <c r="B40964" t="s">
        <v>78508</v>
      </c>
      <c r="C40964">
        <v>79</v>
      </c>
      <c r="D40964" t="s">
        <v>68549</v>
      </c>
    </row>
    <row r="40965" spans="1:4" x14ac:dyDescent="0.25">
      <c r="A40965" s="1">
        <v>42248</v>
      </c>
      <c r="B40965" t="s">
        <v>78509</v>
      </c>
      <c r="C40965">
        <v>92</v>
      </c>
      <c r="D40965" t="s">
        <v>78510</v>
      </c>
    </row>
    <row r="40966" spans="1:4" x14ac:dyDescent="0.25">
      <c r="A40966" s="1">
        <v>42248</v>
      </c>
      <c r="B40966" t="s">
        <v>78511</v>
      </c>
      <c r="C40966">
        <v>84</v>
      </c>
      <c r="D40966" t="s">
        <v>78512</v>
      </c>
    </row>
    <row r="40967" spans="1:4" x14ac:dyDescent="0.25">
      <c r="A40967" s="1">
        <v>42248</v>
      </c>
      <c r="B40967" t="s">
        <v>78513</v>
      </c>
      <c r="C40967">
        <v>98</v>
      </c>
      <c r="D40967" t="s">
        <v>78514</v>
      </c>
    </row>
    <row r="40968" spans="1:4" x14ac:dyDescent="0.25">
      <c r="A40968" s="1">
        <v>42248</v>
      </c>
      <c r="B40968" t="s">
        <v>78515</v>
      </c>
      <c r="C40968">
        <v>65</v>
      </c>
      <c r="D40968" t="s">
        <v>69114</v>
      </c>
    </row>
    <row r="40969" spans="1:4" x14ac:dyDescent="0.25">
      <c r="A40969" s="1">
        <v>42248</v>
      </c>
      <c r="B40969" t="s">
        <v>78516</v>
      </c>
      <c r="C40969">
        <v>77</v>
      </c>
      <c r="D40969" t="s">
        <v>75338</v>
      </c>
    </row>
    <row r="40970" spans="1:4" x14ac:dyDescent="0.25">
      <c r="A40970" s="1">
        <v>42248</v>
      </c>
      <c r="B40970" t="s">
        <v>78517</v>
      </c>
      <c r="C40970">
        <v>96</v>
      </c>
      <c r="D40970" t="s">
        <v>78518</v>
      </c>
    </row>
    <row r="40971" spans="1:4" x14ac:dyDescent="0.25">
      <c r="A40971" s="1">
        <v>42248</v>
      </c>
      <c r="B40971" t="s">
        <v>78519</v>
      </c>
      <c r="C40971">
        <v>80</v>
      </c>
      <c r="D40971" t="s">
        <v>78520</v>
      </c>
    </row>
    <row r="40972" spans="1:4" x14ac:dyDescent="0.25">
      <c r="A40972" s="1">
        <v>42248</v>
      </c>
      <c r="B40972" t="s">
        <v>78521</v>
      </c>
      <c r="C40972">
        <v>73</v>
      </c>
      <c r="D40972" t="s">
        <v>78522</v>
      </c>
    </row>
    <row r="40973" spans="1:4" x14ac:dyDescent="0.25">
      <c r="A40973" s="1">
        <v>42248</v>
      </c>
      <c r="B40973" t="s">
        <v>78523</v>
      </c>
      <c r="C40973">
        <v>90</v>
      </c>
      <c r="D40973" t="s">
        <v>78524</v>
      </c>
    </row>
    <row r="40974" spans="1:4" x14ac:dyDescent="0.25">
      <c r="A40974" s="1">
        <v>42248</v>
      </c>
      <c r="B40974" t="s">
        <v>78525</v>
      </c>
      <c r="C40974">
        <v>84</v>
      </c>
      <c r="D40974" t="s">
        <v>78526</v>
      </c>
    </row>
    <row r="40975" spans="1:4" x14ac:dyDescent="0.25">
      <c r="A40975" s="1">
        <v>42249</v>
      </c>
      <c r="B40975" t="s">
        <v>78527</v>
      </c>
      <c r="C40975">
        <v>78</v>
      </c>
      <c r="D40975" t="s">
        <v>78528</v>
      </c>
    </row>
    <row r="40976" spans="1:4" x14ac:dyDescent="0.25">
      <c r="A40976" s="1">
        <v>42249</v>
      </c>
      <c r="B40976" t="s">
        <v>78529</v>
      </c>
      <c r="C40976">
        <v>85</v>
      </c>
      <c r="D40976" t="s">
        <v>78530</v>
      </c>
    </row>
    <row r="40977" spans="1:4" x14ac:dyDescent="0.25">
      <c r="A40977" s="1">
        <v>42249</v>
      </c>
      <c r="B40977" t="s">
        <v>78531</v>
      </c>
      <c r="C40977">
        <v>71</v>
      </c>
      <c r="D40977" t="s">
        <v>78532</v>
      </c>
    </row>
    <row r="40978" spans="1:4" x14ac:dyDescent="0.25">
      <c r="A40978" s="1">
        <v>42249</v>
      </c>
      <c r="B40978" t="s">
        <v>78533</v>
      </c>
      <c r="C40978">
        <v>78</v>
      </c>
      <c r="D40978" t="s">
        <v>78534</v>
      </c>
    </row>
    <row r="40979" spans="1:4" x14ac:dyDescent="0.25">
      <c r="A40979" s="1">
        <v>42249</v>
      </c>
      <c r="B40979" t="s">
        <v>78535</v>
      </c>
      <c r="C40979">
        <v>104</v>
      </c>
      <c r="D40979" t="s">
        <v>78536</v>
      </c>
    </row>
    <row r="40980" spans="1:4" x14ac:dyDescent="0.25">
      <c r="A40980" s="1">
        <v>42249</v>
      </c>
      <c r="B40980" t="s">
        <v>78537</v>
      </c>
      <c r="C40980">
        <v>90</v>
      </c>
      <c r="D40980" t="s">
        <v>71076</v>
      </c>
    </row>
    <row r="40981" spans="1:4" x14ac:dyDescent="0.25">
      <c r="A40981" s="1">
        <v>42249</v>
      </c>
      <c r="B40981" t="s">
        <v>78538</v>
      </c>
      <c r="C40981">
        <v>85</v>
      </c>
      <c r="D40981" t="s">
        <v>78539</v>
      </c>
    </row>
    <row r="40982" spans="1:4" x14ac:dyDescent="0.25">
      <c r="A40982" s="1">
        <v>42249</v>
      </c>
      <c r="B40982" t="s">
        <v>78540</v>
      </c>
      <c r="C40982">
        <v>86</v>
      </c>
      <c r="D40982" t="s">
        <v>78541</v>
      </c>
    </row>
    <row r="40983" spans="1:4" x14ac:dyDescent="0.25">
      <c r="A40983" s="1">
        <v>42249</v>
      </c>
      <c r="B40983" t="s">
        <v>78542</v>
      </c>
      <c r="C40983">
        <v>90</v>
      </c>
      <c r="D40983" t="s">
        <v>47039</v>
      </c>
    </row>
    <row r="40984" spans="1:4" x14ac:dyDescent="0.25">
      <c r="A40984" s="1">
        <v>42249</v>
      </c>
      <c r="B40984" t="s">
        <v>78543</v>
      </c>
      <c r="C40984">
        <v>75</v>
      </c>
      <c r="D40984" t="s">
        <v>69692</v>
      </c>
    </row>
    <row r="40985" spans="1:4" x14ac:dyDescent="0.25">
      <c r="A40985" s="1">
        <v>42249</v>
      </c>
      <c r="B40985" t="s">
        <v>78544</v>
      </c>
      <c r="C40985">
        <v>85</v>
      </c>
      <c r="D40985" t="s">
        <v>78545</v>
      </c>
    </row>
    <row r="40986" spans="1:4" x14ac:dyDescent="0.25">
      <c r="A40986" s="1">
        <v>42249</v>
      </c>
      <c r="B40986" t="s">
        <v>78546</v>
      </c>
      <c r="C40986">
        <v>67</v>
      </c>
      <c r="D40986" t="s">
        <v>78547</v>
      </c>
    </row>
    <row r="40987" spans="1:4" x14ac:dyDescent="0.25">
      <c r="A40987" s="1">
        <v>42249</v>
      </c>
      <c r="B40987" t="s">
        <v>78548</v>
      </c>
      <c r="C40987">
        <v>46</v>
      </c>
      <c r="D40987" t="s">
        <v>47039</v>
      </c>
    </row>
    <row r="40988" spans="1:4" x14ac:dyDescent="0.25">
      <c r="A40988" s="1">
        <v>42249</v>
      </c>
      <c r="B40988" t="s">
        <v>78549</v>
      </c>
      <c r="C40988">
        <v>32</v>
      </c>
      <c r="D40988" t="s">
        <v>78550</v>
      </c>
    </row>
    <row r="40989" spans="1:4" x14ac:dyDescent="0.25">
      <c r="A40989" s="1">
        <v>42249</v>
      </c>
      <c r="B40989" t="s">
        <v>78551</v>
      </c>
      <c r="C40989">
        <v>82</v>
      </c>
      <c r="D40989" t="s">
        <v>78552</v>
      </c>
    </row>
    <row r="40990" spans="1:4" x14ac:dyDescent="0.25">
      <c r="A40990" s="1">
        <v>42249</v>
      </c>
      <c r="B40990" t="s">
        <v>78553</v>
      </c>
      <c r="C40990">
        <v>82</v>
      </c>
      <c r="D40990" t="s">
        <v>59357</v>
      </c>
    </row>
    <row r="40991" spans="1:4" x14ac:dyDescent="0.25">
      <c r="A40991" s="1">
        <v>42250</v>
      </c>
      <c r="B40991" t="s">
        <v>78554</v>
      </c>
      <c r="C40991">
        <v>87</v>
      </c>
      <c r="D40991" t="s">
        <v>78555</v>
      </c>
    </row>
    <row r="40992" spans="1:4" x14ac:dyDescent="0.25">
      <c r="A40992" s="1">
        <v>42250</v>
      </c>
      <c r="B40992" t="s">
        <v>78556</v>
      </c>
      <c r="C40992">
        <v>76</v>
      </c>
      <c r="D40992" t="s">
        <v>78557</v>
      </c>
    </row>
    <row r="40993" spans="1:4" x14ac:dyDescent="0.25">
      <c r="A40993" s="1">
        <v>42250</v>
      </c>
      <c r="B40993" t="s">
        <v>78558</v>
      </c>
      <c r="C40993">
        <v>86</v>
      </c>
      <c r="D40993" t="s">
        <v>78559</v>
      </c>
    </row>
    <row r="40994" spans="1:4" x14ac:dyDescent="0.25">
      <c r="A40994" s="1">
        <v>42250</v>
      </c>
      <c r="B40994" t="s">
        <v>78560</v>
      </c>
      <c r="C40994">
        <v>76</v>
      </c>
      <c r="D40994" t="s">
        <v>78561</v>
      </c>
    </row>
    <row r="40995" spans="1:4" x14ac:dyDescent="0.25">
      <c r="A40995" s="1">
        <v>42250</v>
      </c>
      <c r="B40995" t="s">
        <v>78562</v>
      </c>
      <c r="C40995">
        <v>90</v>
      </c>
      <c r="D40995" t="s">
        <v>78563</v>
      </c>
    </row>
    <row r="40996" spans="1:4" x14ac:dyDescent="0.25">
      <c r="A40996" s="1">
        <v>42250</v>
      </c>
      <c r="B40996" t="s">
        <v>78564</v>
      </c>
      <c r="C40996">
        <v>75</v>
      </c>
      <c r="D40996" t="s">
        <v>78565</v>
      </c>
    </row>
    <row r="40997" spans="1:4" x14ac:dyDescent="0.25">
      <c r="A40997" s="1">
        <v>42250</v>
      </c>
      <c r="B40997" t="s">
        <v>78566</v>
      </c>
      <c r="C40997">
        <v>85</v>
      </c>
      <c r="D40997" t="s">
        <v>78567</v>
      </c>
    </row>
    <row r="40998" spans="1:4" x14ac:dyDescent="0.25">
      <c r="A40998" s="1">
        <v>42250</v>
      </c>
      <c r="B40998" t="s">
        <v>78568</v>
      </c>
      <c r="C40998">
        <v>100</v>
      </c>
      <c r="D40998" t="s">
        <v>78569</v>
      </c>
    </row>
    <row r="40999" spans="1:4" x14ac:dyDescent="0.25">
      <c r="A40999" s="1">
        <v>42250</v>
      </c>
      <c r="B40999" t="s">
        <v>78570</v>
      </c>
      <c r="C40999">
        <v>80</v>
      </c>
      <c r="D40999" t="s">
        <v>78571</v>
      </c>
    </row>
    <row r="41000" spans="1:4" x14ac:dyDescent="0.25">
      <c r="A41000" s="1">
        <v>42250</v>
      </c>
      <c r="B41000" t="s">
        <v>78572</v>
      </c>
      <c r="C41000">
        <v>89</v>
      </c>
      <c r="D41000" t="s">
        <v>78573</v>
      </c>
    </row>
    <row r="41001" spans="1:4" x14ac:dyDescent="0.25">
      <c r="A41001" s="1">
        <v>42250</v>
      </c>
      <c r="B41001" t="s">
        <v>78574</v>
      </c>
      <c r="C41001">
        <v>44</v>
      </c>
      <c r="D41001" t="s">
        <v>78575</v>
      </c>
    </row>
    <row r="41002" spans="1:4" x14ac:dyDescent="0.25">
      <c r="A41002" s="1">
        <v>42250</v>
      </c>
      <c r="B41002" t="s">
        <v>78576</v>
      </c>
      <c r="C41002">
        <v>101</v>
      </c>
      <c r="D41002" t="s">
        <v>78577</v>
      </c>
    </row>
    <row r="41003" spans="1:4" x14ac:dyDescent="0.25">
      <c r="A41003" s="1">
        <v>42250</v>
      </c>
      <c r="B41003" t="s">
        <v>78578</v>
      </c>
      <c r="C41003">
        <v>87</v>
      </c>
      <c r="D41003" t="s">
        <v>78579</v>
      </c>
    </row>
    <row r="41004" spans="1:4" x14ac:dyDescent="0.25">
      <c r="A41004" s="1">
        <v>42250</v>
      </c>
      <c r="B41004" t="s">
        <v>78580</v>
      </c>
      <c r="C41004">
        <v>81</v>
      </c>
      <c r="D41004" t="s">
        <v>48679</v>
      </c>
    </row>
    <row r="41005" spans="1:4" x14ac:dyDescent="0.25">
      <c r="A41005" s="1">
        <v>42250</v>
      </c>
      <c r="B41005" t="s">
        <v>78581</v>
      </c>
      <c r="C41005">
        <v>94</v>
      </c>
      <c r="D41005" t="s">
        <v>78582</v>
      </c>
    </row>
    <row r="41006" spans="1:4" x14ac:dyDescent="0.25">
      <c r="A41006" s="1">
        <v>42250</v>
      </c>
      <c r="B41006" t="s">
        <v>78583</v>
      </c>
      <c r="C41006">
        <v>83</v>
      </c>
      <c r="D41006" t="s">
        <v>78584</v>
      </c>
    </row>
    <row r="41007" spans="1:4" x14ac:dyDescent="0.25">
      <c r="A41007" s="1">
        <v>42250</v>
      </c>
      <c r="B41007" t="s">
        <v>78585</v>
      </c>
      <c r="C41007">
        <v>91</v>
      </c>
      <c r="D41007" t="s">
        <v>78586</v>
      </c>
    </row>
    <row r="41008" spans="1:4" x14ac:dyDescent="0.25">
      <c r="A41008" s="1">
        <v>42250</v>
      </c>
      <c r="B41008" t="s">
        <v>78587</v>
      </c>
      <c r="C41008">
        <v>57</v>
      </c>
      <c r="D41008" t="s">
        <v>78588</v>
      </c>
    </row>
    <row r="41009" spans="1:4" x14ac:dyDescent="0.25">
      <c r="A41009" s="1">
        <v>42250</v>
      </c>
      <c r="B41009" t="s">
        <v>78589</v>
      </c>
      <c r="C41009">
        <v>100</v>
      </c>
      <c r="D41009" t="s">
        <v>70391</v>
      </c>
    </row>
    <row r="41010" spans="1:4" x14ac:dyDescent="0.25">
      <c r="A41010" s="1">
        <v>42251</v>
      </c>
      <c r="B41010" t="s">
        <v>78590</v>
      </c>
      <c r="C41010">
        <v>83</v>
      </c>
      <c r="D41010" t="s">
        <v>52396</v>
      </c>
    </row>
    <row r="41011" spans="1:4" x14ac:dyDescent="0.25">
      <c r="A41011" s="1">
        <v>42251</v>
      </c>
      <c r="B41011" t="s">
        <v>78591</v>
      </c>
      <c r="C41011">
        <v>63</v>
      </c>
      <c r="D41011" t="s">
        <v>78592</v>
      </c>
    </row>
    <row r="41012" spans="1:4" x14ac:dyDescent="0.25">
      <c r="A41012" s="1">
        <v>42251</v>
      </c>
      <c r="B41012" t="s">
        <v>78593</v>
      </c>
      <c r="C41012">
        <v>82</v>
      </c>
      <c r="D41012" t="s">
        <v>78594</v>
      </c>
    </row>
    <row r="41013" spans="1:4" x14ac:dyDescent="0.25">
      <c r="A41013" s="1">
        <v>42251</v>
      </c>
      <c r="B41013" t="s">
        <v>78595</v>
      </c>
      <c r="C41013">
        <v>93</v>
      </c>
      <c r="D41013" t="s">
        <v>78596</v>
      </c>
    </row>
    <row r="41014" spans="1:4" x14ac:dyDescent="0.25">
      <c r="A41014" s="1">
        <v>42251</v>
      </c>
      <c r="B41014" t="s">
        <v>78597</v>
      </c>
      <c r="C41014">
        <v>85</v>
      </c>
      <c r="D41014" t="s">
        <v>78598</v>
      </c>
    </row>
    <row r="41015" spans="1:4" x14ac:dyDescent="0.25">
      <c r="A41015" s="1">
        <v>42251</v>
      </c>
      <c r="B41015" t="s">
        <v>78599</v>
      </c>
      <c r="C41015">
        <v>80</v>
      </c>
      <c r="D41015" t="s">
        <v>78600</v>
      </c>
    </row>
    <row r="41016" spans="1:4" x14ac:dyDescent="0.25">
      <c r="A41016" s="1">
        <v>42251</v>
      </c>
      <c r="B41016" t="s">
        <v>78601</v>
      </c>
      <c r="C41016">
        <v>81</v>
      </c>
      <c r="D41016" t="s">
        <v>78602</v>
      </c>
    </row>
    <row r="41017" spans="1:4" x14ac:dyDescent="0.25">
      <c r="A41017" s="1">
        <v>42251</v>
      </c>
      <c r="B41017" t="s">
        <v>78603</v>
      </c>
      <c r="C41017">
        <v>93</v>
      </c>
      <c r="D41017" t="s">
        <v>78604</v>
      </c>
    </row>
    <row r="41018" spans="1:4" x14ac:dyDescent="0.25">
      <c r="A41018" s="1">
        <v>42251</v>
      </c>
      <c r="B41018" t="s">
        <v>78605</v>
      </c>
      <c r="C41018">
        <v>97</v>
      </c>
      <c r="D41018" t="s">
        <v>78606</v>
      </c>
    </row>
    <row r="41019" spans="1:4" x14ac:dyDescent="0.25">
      <c r="A41019" s="1">
        <v>42251</v>
      </c>
      <c r="B41019" t="s">
        <v>78607</v>
      </c>
      <c r="C41019">
        <v>92</v>
      </c>
      <c r="D41019" t="s">
        <v>78608</v>
      </c>
    </row>
    <row r="41020" spans="1:4" x14ac:dyDescent="0.25">
      <c r="A41020" s="1">
        <v>42251</v>
      </c>
      <c r="B41020" t="s">
        <v>78609</v>
      </c>
      <c r="C41020">
        <v>2</v>
      </c>
      <c r="D41020" t="s">
        <v>78610</v>
      </c>
    </row>
    <row r="41021" spans="1:4" x14ac:dyDescent="0.25">
      <c r="A41021" s="1">
        <v>42251</v>
      </c>
      <c r="B41021" t="s">
        <v>78611</v>
      </c>
      <c r="C41021">
        <v>80</v>
      </c>
      <c r="D41021" t="s">
        <v>78612</v>
      </c>
    </row>
    <row r="41022" spans="1:4" x14ac:dyDescent="0.25">
      <c r="A41022" s="1">
        <v>42251</v>
      </c>
      <c r="B41022" t="s">
        <v>78613</v>
      </c>
      <c r="C41022">
        <v>74</v>
      </c>
      <c r="D41022" t="s">
        <v>78614</v>
      </c>
    </row>
    <row r="41023" spans="1:4" x14ac:dyDescent="0.25">
      <c r="A41023" s="1">
        <v>42251</v>
      </c>
      <c r="B41023" t="s">
        <v>78615</v>
      </c>
      <c r="C41023">
        <v>88</v>
      </c>
      <c r="D41023" t="s">
        <v>78616</v>
      </c>
    </row>
    <row r="41024" spans="1:4" x14ac:dyDescent="0.25">
      <c r="A41024" s="1">
        <v>42251</v>
      </c>
      <c r="B41024" t="s">
        <v>78617</v>
      </c>
      <c r="C41024">
        <v>104</v>
      </c>
      <c r="D41024" t="s">
        <v>43363</v>
      </c>
    </row>
    <row r="41025" spans="1:4" x14ac:dyDescent="0.25">
      <c r="A41025" s="1">
        <v>42251</v>
      </c>
      <c r="B41025" t="s">
        <v>78618</v>
      </c>
      <c r="C41025">
        <v>69</v>
      </c>
      <c r="D41025" t="s">
        <v>78619</v>
      </c>
    </row>
    <row r="41026" spans="1:4" x14ac:dyDescent="0.25">
      <c r="A41026" s="1">
        <v>42251</v>
      </c>
      <c r="B41026" t="s">
        <v>78620</v>
      </c>
      <c r="C41026">
        <v>82</v>
      </c>
      <c r="D41026" t="s">
        <v>78621</v>
      </c>
    </row>
    <row r="41027" spans="1:4" x14ac:dyDescent="0.25">
      <c r="A41027" s="1">
        <v>42251</v>
      </c>
      <c r="B41027" t="s">
        <v>78622</v>
      </c>
      <c r="C41027">
        <v>54</v>
      </c>
      <c r="D41027" t="s">
        <v>40913</v>
      </c>
    </row>
    <row r="41028" spans="1:4" x14ac:dyDescent="0.25">
      <c r="A41028" s="1">
        <v>42251</v>
      </c>
      <c r="B41028" t="s">
        <v>78623</v>
      </c>
      <c r="C41028">
        <v>30</v>
      </c>
      <c r="D41028" t="s">
        <v>58895</v>
      </c>
    </row>
    <row r="41029" spans="1:4" x14ac:dyDescent="0.25">
      <c r="A41029" s="1">
        <v>42252</v>
      </c>
      <c r="B41029" t="s">
        <v>78624</v>
      </c>
      <c r="C41029">
        <v>88</v>
      </c>
      <c r="D41029" t="s">
        <v>78625</v>
      </c>
    </row>
    <row r="41030" spans="1:4" x14ac:dyDescent="0.25">
      <c r="A41030" s="1">
        <v>42252</v>
      </c>
      <c r="B41030" t="s">
        <v>78626</v>
      </c>
      <c r="C41030">
        <v>96</v>
      </c>
      <c r="D41030" t="s">
        <v>78627</v>
      </c>
    </row>
    <row r="41031" spans="1:4" x14ac:dyDescent="0.25">
      <c r="A41031" s="1">
        <v>42252</v>
      </c>
      <c r="B41031" t="s">
        <v>78628</v>
      </c>
      <c r="C41031">
        <v>86</v>
      </c>
      <c r="D41031" t="s">
        <v>78629</v>
      </c>
    </row>
    <row r="41032" spans="1:4" x14ac:dyDescent="0.25">
      <c r="A41032" s="1">
        <v>42252</v>
      </c>
      <c r="B41032" t="s">
        <v>78630</v>
      </c>
      <c r="C41032">
        <v>93</v>
      </c>
      <c r="D41032" t="s">
        <v>78631</v>
      </c>
    </row>
    <row r="41033" spans="1:4" x14ac:dyDescent="0.25">
      <c r="A41033" s="1">
        <v>42252</v>
      </c>
      <c r="B41033" t="s">
        <v>78632</v>
      </c>
      <c r="C41033">
        <v>92</v>
      </c>
      <c r="D41033" t="s">
        <v>78633</v>
      </c>
    </row>
    <row r="41034" spans="1:4" x14ac:dyDescent="0.25">
      <c r="A41034" s="1">
        <v>42252</v>
      </c>
      <c r="B41034" t="s">
        <v>78634</v>
      </c>
      <c r="C41034">
        <v>66</v>
      </c>
      <c r="D41034" t="s">
        <v>78635</v>
      </c>
    </row>
    <row r="41035" spans="1:4" x14ac:dyDescent="0.25">
      <c r="A41035" s="1">
        <v>42252</v>
      </c>
      <c r="B41035" t="s">
        <v>78636</v>
      </c>
      <c r="C41035">
        <v>82</v>
      </c>
      <c r="D41035" t="s">
        <v>78637</v>
      </c>
    </row>
    <row r="41036" spans="1:4" x14ac:dyDescent="0.25">
      <c r="A41036" s="1">
        <v>42252</v>
      </c>
      <c r="B41036" t="s">
        <v>78638</v>
      </c>
      <c r="C41036">
        <v>95</v>
      </c>
      <c r="D41036" t="s">
        <v>78639</v>
      </c>
    </row>
    <row r="41037" spans="1:4" x14ac:dyDescent="0.25">
      <c r="A41037" s="1">
        <v>42252</v>
      </c>
      <c r="B41037" t="s">
        <v>78640</v>
      </c>
      <c r="C41037">
        <v>67</v>
      </c>
      <c r="D41037" t="s">
        <v>78641</v>
      </c>
    </row>
    <row r="41038" spans="1:4" x14ac:dyDescent="0.25">
      <c r="A41038" s="1">
        <v>42252</v>
      </c>
      <c r="B41038" t="s">
        <v>78642</v>
      </c>
      <c r="C41038">
        <v>82</v>
      </c>
      <c r="D41038" t="s">
        <v>78643</v>
      </c>
    </row>
    <row r="41039" spans="1:4" x14ac:dyDescent="0.25">
      <c r="A41039" s="1">
        <v>42252</v>
      </c>
      <c r="B41039" t="s">
        <v>78644</v>
      </c>
      <c r="C41039">
        <v>90</v>
      </c>
      <c r="D41039" t="s">
        <v>78645</v>
      </c>
    </row>
    <row r="41040" spans="1:4" x14ac:dyDescent="0.25">
      <c r="A41040" s="1">
        <v>42252</v>
      </c>
      <c r="B41040" t="s">
        <v>78646</v>
      </c>
      <c r="C41040">
        <v>51</v>
      </c>
      <c r="D41040" t="s">
        <v>78647</v>
      </c>
    </row>
    <row r="41041" spans="1:4" x14ac:dyDescent="0.25">
      <c r="A41041" s="1">
        <v>42252</v>
      </c>
      <c r="B41041" t="s">
        <v>78648</v>
      </c>
      <c r="C41041">
        <v>79</v>
      </c>
      <c r="D41041" t="s">
        <v>78649</v>
      </c>
    </row>
    <row r="41042" spans="1:4" x14ac:dyDescent="0.25">
      <c r="A41042" s="1">
        <v>42252</v>
      </c>
      <c r="B41042" t="s">
        <v>78650</v>
      </c>
      <c r="C41042">
        <v>85</v>
      </c>
      <c r="D41042" t="s">
        <v>78651</v>
      </c>
    </row>
    <row r="41043" spans="1:4" x14ac:dyDescent="0.25">
      <c r="A41043" s="1">
        <v>42252</v>
      </c>
      <c r="B41043" t="s">
        <v>78652</v>
      </c>
      <c r="C41043">
        <v>69</v>
      </c>
      <c r="D41043" t="s">
        <v>78653</v>
      </c>
    </row>
    <row r="41044" spans="1:4" x14ac:dyDescent="0.25">
      <c r="A41044" s="1">
        <v>42252</v>
      </c>
      <c r="B41044" t="s">
        <v>78654</v>
      </c>
      <c r="C41044">
        <v>80</v>
      </c>
      <c r="D41044" t="s">
        <v>78655</v>
      </c>
    </row>
    <row r="41045" spans="1:4" x14ac:dyDescent="0.25">
      <c r="A41045" s="1">
        <v>42252</v>
      </c>
      <c r="B41045" t="s">
        <v>78656</v>
      </c>
      <c r="C41045">
        <v>80</v>
      </c>
      <c r="D41045" t="s">
        <v>78657</v>
      </c>
    </row>
    <row r="41046" spans="1:4" x14ac:dyDescent="0.25">
      <c r="A41046" s="1">
        <v>42252</v>
      </c>
      <c r="B41046" t="s">
        <v>78658</v>
      </c>
      <c r="C41046">
        <v>93</v>
      </c>
      <c r="D41046" t="s">
        <v>45945</v>
      </c>
    </row>
    <row r="41047" spans="1:4" x14ac:dyDescent="0.25">
      <c r="A41047" s="1">
        <v>42252</v>
      </c>
      <c r="B41047" t="s">
        <v>78659</v>
      </c>
      <c r="C41047">
        <v>57</v>
      </c>
      <c r="D41047" t="s">
        <v>78660</v>
      </c>
    </row>
    <row r="41048" spans="1:4" x14ac:dyDescent="0.25">
      <c r="A41048" s="1">
        <v>42253</v>
      </c>
      <c r="B41048" t="s">
        <v>78661</v>
      </c>
      <c r="C41048">
        <v>69</v>
      </c>
      <c r="D41048" t="s">
        <v>78662</v>
      </c>
    </row>
    <row r="41049" spans="1:4" x14ac:dyDescent="0.25">
      <c r="A41049" s="1">
        <v>42253</v>
      </c>
      <c r="B41049" t="s">
        <v>78663</v>
      </c>
      <c r="C41049">
        <v>20</v>
      </c>
      <c r="D41049" t="s">
        <v>78664</v>
      </c>
    </row>
    <row r="41050" spans="1:4" x14ac:dyDescent="0.25">
      <c r="A41050" s="1">
        <v>42253</v>
      </c>
      <c r="B41050" t="s">
        <v>78665</v>
      </c>
      <c r="C41050">
        <v>81</v>
      </c>
      <c r="D41050" t="s">
        <v>71123</v>
      </c>
    </row>
    <row r="41051" spans="1:4" x14ac:dyDescent="0.25">
      <c r="A41051" s="1">
        <v>42253</v>
      </c>
      <c r="B41051" t="s">
        <v>78666</v>
      </c>
      <c r="C41051">
        <v>90</v>
      </c>
      <c r="D41051" t="s">
        <v>40189</v>
      </c>
    </row>
    <row r="41052" spans="1:4" x14ac:dyDescent="0.25">
      <c r="A41052" s="1">
        <v>42253</v>
      </c>
      <c r="B41052" t="s">
        <v>78667</v>
      </c>
      <c r="C41052">
        <v>48</v>
      </c>
      <c r="D41052" t="s">
        <v>78668</v>
      </c>
    </row>
    <row r="41053" spans="1:4" x14ac:dyDescent="0.25">
      <c r="A41053" s="1">
        <v>42253</v>
      </c>
      <c r="B41053" t="s">
        <v>78669</v>
      </c>
      <c r="C41053">
        <v>72</v>
      </c>
      <c r="D41053" t="s">
        <v>41492</v>
      </c>
    </row>
    <row r="41054" spans="1:4" x14ac:dyDescent="0.25">
      <c r="A41054" s="1">
        <v>42253</v>
      </c>
      <c r="B41054" t="s">
        <v>78670</v>
      </c>
      <c r="C41054">
        <v>54</v>
      </c>
      <c r="D41054" t="s">
        <v>78671</v>
      </c>
    </row>
    <row r="41055" spans="1:4" x14ac:dyDescent="0.25">
      <c r="A41055" s="1">
        <v>42253</v>
      </c>
      <c r="B41055" t="s">
        <v>78672</v>
      </c>
      <c r="C41055">
        <v>66</v>
      </c>
      <c r="D41055" t="s">
        <v>78673</v>
      </c>
    </row>
    <row r="41056" spans="1:4" x14ac:dyDescent="0.25">
      <c r="A41056" s="1">
        <v>42253</v>
      </c>
      <c r="B41056" t="s">
        <v>78674</v>
      </c>
      <c r="C41056">
        <v>70</v>
      </c>
      <c r="D41056" t="s">
        <v>78675</v>
      </c>
    </row>
    <row r="41057" spans="1:4" x14ac:dyDescent="0.25">
      <c r="A41057" s="1">
        <v>42253</v>
      </c>
      <c r="B41057" t="s">
        <v>78676</v>
      </c>
      <c r="C41057">
        <v>96</v>
      </c>
      <c r="D41057" t="s">
        <v>43873</v>
      </c>
    </row>
    <row r="41058" spans="1:4" x14ac:dyDescent="0.25">
      <c r="A41058" s="1">
        <v>42253</v>
      </c>
      <c r="B41058" t="s">
        <v>78677</v>
      </c>
      <c r="C41058">
        <v>92</v>
      </c>
      <c r="D41058" t="s">
        <v>78678</v>
      </c>
    </row>
    <row r="41059" spans="1:4" x14ac:dyDescent="0.25">
      <c r="A41059" s="1">
        <v>42253</v>
      </c>
      <c r="B41059" t="s">
        <v>78679</v>
      </c>
      <c r="C41059">
        <v>78</v>
      </c>
      <c r="D41059" t="s">
        <v>78680</v>
      </c>
    </row>
    <row r="41060" spans="1:4" x14ac:dyDescent="0.25">
      <c r="A41060" s="1">
        <v>42253</v>
      </c>
      <c r="B41060" t="s">
        <v>78681</v>
      </c>
      <c r="C41060">
        <v>92</v>
      </c>
      <c r="D41060" t="s">
        <v>1043</v>
      </c>
    </row>
    <row r="41061" spans="1:4" x14ac:dyDescent="0.25">
      <c r="A41061" s="1">
        <v>42253</v>
      </c>
      <c r="B41061" t="s">
        <v>78682</v>
      </c>
      <c r="C41061">
        <v>89</v>
      </c>
      <c r="D41061" t="s">
        <v>54225</v>
      </c>
    </row>
    <row r="41062" spans="1:4" x14ac:dyDescent="0.25">
      <c r="A41062" s="1">
        <v>42253</v>
      </c>
      <c r="B41062" t="s">
        <v>78683</v>
      </c>
      <c r="C41062">
        <v>73</v>
      </c>
      <c r="D41062" t="s">
        <v>51037</v>
      </c>
    </row>
    <row r="41063" spans="1:4" x14ac:dyDescent="0.25">
      <c r="A41063" s="1">
        <v>42253</v>
      </c>
      <c r="B41063" t="s">
        <v>78684</v>
      </c>
      <c r="C41063">
        <v>90</v>
      </c>
      <c r="D41063" t="s">
        <v>78685</v>
      </c>
    </row>
    <row r="41064" spans="1:4" x14ac:dyDescent="0.25">
      <c r="A41064" s="1">
        <v>42253</v>
      </c>
      <c r="B41064" t="s">
        <v>78686</v>
      </c>
      <c r="C41064">
        <v>24</v>
      </c>
      <c r="D41064" t="s">
        <v>78687</v>
      </c>
    </row>
    <row r="41065" spans="1:4" x14ac:dyDescent="0.25">
      <c r="A41065" s="1">
        <v>42253</v>
      </c>
      <c r="B41065" t="s">
        <v>31001</v>
      </c>
      <c r="C41065">
        <v>65</v>
      </c>
      <c r="D41065" t="s">
        <v>78688</v>
      </c>
    </row>
    <row r="41066" spans="1:4" x14ac:dyDescent="0.25">
      <c r="A41066" s="1">
        <v>42253</v>
      </c>
      <c r="B41066" t="s">
        <v>78689</v>
      </c>
      <c r="C41066">
        <v>77</v>
      </c>
      <c r="D41066" t="s">
        <v>78690</v>
      </c>
    </row>
    <row r="41067" spans="1:4" x14ac:dyDescent="0.25">
      <c r="A41067" s="1">
        <v>42254</v>
      </c>
      <c r="B41067" t="s">
        <v>78691</v>
      </c>
      <c r="C41067">
        <v>64</v>
      </c>
      <c r="D41067" t="s">
        <v>78692</v>
      </c>
    </row>
    <row r="41068" spans="1:4" x14ac:dyDescent="0.25">
      <c r="A41068" s="1">
        <v>42254</v>
      </c>
      <c r="B41068" t="s">
        <v>78693</v>
      </c>
      <c r="C41068">
        <v>74</v>
      </c>
      <c r="D41068" t="s">
        <v>78694</v>
      </c>
    </row>
    <row r="41069" spans="1:4" x14ac:dyDescent="0.25">
      <c r="A41069" s="1">
        <v>42254</v>
      </c>
      <c r="B41069" t="s">
        <v>78695</v>
      </c>
      <c r="C41069">
        <v>90</v>
      </c>
      <c r="D41069" t="s">
        <v>78696</v>
      </c>
    </row>
    <row r="41070" spans="1:4" x14ac:dyDescent="0.25">
      <c r="A41070" s="1">
        <v>42254</v>
      </c>
      <c r="B41070" t="s">
        <v>78697</v>
      </c>
      <c r="C41070">
        <v>61</v>
      </c>
      <c r="D41070" t="s">
        <v>78698</v>
      </c>
    </row>
    <row r="41071" spans="1:4" x14ac:dyDescent="0.25">
      <c r="A41071" s="1">
        <v>42254</v>
      </c>
      <c r="B41071" t="s">
        <v>78699</v>
      </c>
      <c r="C41071">
        <v>81</v>
      </c>
      <c r="D41071" t="s">
        <v>48561</v>
      </c>
    </row>
    <row r="41072" spans="1:4" x14ac:dyDescent="0.25">
      <c r="A41072" s="1">
        <v>42254</v>
      </c>
      <c r="B41072" t="s">
        <v>78700</v>
      </c>
      <c r="C41072">
        <v>93</v>
      </c>
      <c r="D41072" t="s">
        <v>78701</v>
      </c>
    </row>
    <row r="41073" spans="1:4" x14ac:dyDescent="0.25">
      <c r="A41073" s="1">
        <v>42254</v>
      </c>
      <c r="B41073" t="s">
        <v>78702</v>
      </c>
      <c r="C41073">
        <v>79</v>
      </c>
      <c r="D41073" t="s">
        <v>78703</v>
      </c>
    </row>
    <row r="41074" spans="1:4" x14ac:dyDescent="0.25">
      <c r="A41074" s="1">
        <v>42254</v>
      </c>
      <c r="B41074" t="s">
        <v>77294</v>
      </c>
      <c r="C41074">
        <v>89</v>
      </c>
      <c r="D41074" t="s">
        <v>78704</v>
      </c>
    </row>
    <row r="41075" spans="1:4" x14ac:dyDescent="0.25">
      <c r="A41075" s="1">
        <v>42254</v>
      </c>
      <c r="B41075" t="s">
        <v>78705</v>
      </c>
      <c r="C41075">
        <v>64</v>
      </c>
      <c r="D41075" t="s">
        <v>78706</v>
      </c>
    </row>
    <row r="41076" spans="1:4" x14ac:dyDescent="0.25">
      <c r="A41076" s="1">
        <v>42254</v>
      </c>
      <c r="B41076" t="s">
        <v>78707</v>
      </c>
      <c r="C41076">
        <v>88</v>
      </c>
      <c r="D41076" t="s">
        <v>78708</v>
      </c>
    </row>
    <row r="41077" spans="1:4" x14ac:dyDescent="0.25">
      <c r="A41077" s="1">
        <v>42254</v>
      </c>
      <c r="B41077" t="s">
        <v>78709</v>
      </c>
      <c r="C41077">
        <v>80</v>
      </c>
      <c r="D41077" t="s">
        <v>41862</v>
      </c>
    </row>
    <row r="41078" spans="1:4" x14ac:dyDescent="0.25">
      <c r="A41078" s="1">
        <v>42254</v>
      </c>
      <c r="B41078" t="s">
        <v>78710</v>
      </c>
      <c r="C41078">
        <v>84</v>
      </c>
      <c r="D41078" t="s">
        <v>41716</v>
      </c>
    </row>
    <row r="41079" spans="1:4" x14ac:dyDescent="0.25">
      <c r="A41079" s="1">
        <v>42254</v>
      </c>
      <c r="B41079" t="s">
        <v>78711</v>
      </c>
      <c r="C41079">
        <v>95</v>
      </c>
      <c r="D41079" t="s">
        <v>78712</v>
      </c>
    </row>
    <row r="41080" spans="1:4" x14ac:dyDescent="0.25">
      <c r="A41080" s="1">
        <v>42254</v>
      </c>
      <c r="B41080" t="s">
        <v>78713</v>
      </c>
      <c r="C41080">
        <v>81</v>
      </c>
      <c r="D41080" t="s">
        <v>78714</v>
      </c>
    </row>
    <row r="41081" spans="1:4" x14ac:dyDescent="0.25">
      <c r="A41081" s="1">
        <v>42254</v>
      </c>
      <c r="B41081" t="s">
        <v>78715</v>
      </c>
      <c r="C41081">
        <v>90</v>
      </c>
      <c r="D41081" t="s">
        <v>78716</v>
      </c>
    </row>
    <row r="41082" spans="1:4" x14ac:dyDescent="0.25">
      <c r="A41082" s="1">
        <v>42255</v>
      </c>
      <c r="B41082" t="s">
        <v>78717</v>
      </c>
      <c r="C41082">
        <v>85</v>
      </c>
      <c r="D41082" t="s">
        <v>78718</v>
      </c>
    </row>
    <row r="41083" spans="1:4" x14ac:dyDescent="0.25">
      <c r="A41083" s="1">
        <v>42255</v>
      </c>
      <c r="B41083" t="s">
        <v>78719</v>
      </c>
      <c r="C41083">
        <v>88</v>
      </c>
      <c r="D41083" t="s">
        <v>78720</v>
      </c>
    </row>
    <row r="41084" spans="1:4" x14ac:dyDescent="0.25">
      <c r="A41084" s="1">
        <v>42255</v>
      </c>
      <c r="B41084" t="s">
        <v>78721</v>
      </c>
      <c r="C41084">
        <v>91</v>
      </c>
      <c r="D41084" t="s">
        <v>45269</v>
      </c>
    </row>
    <row r="41085" spans="1:4" x14ac:dyDescent="0.25">
      <c r="A41085" s="1">
        <v>42255</v>
      </c>
      <c r="B41085" t="s">
        <v>78722</v>
      </c>
      <c r="C41085">
        <v>73</v>
      </c>
      <c r="D41085" t="s">
        <v>78723</v>
      </c>
    </row>
    <row r="41086" spans="1:4" x14ac:dyDescent="0.25">
      <c r="A41086" s="1">
        <v>42255</v>
      </c>
      <c r="B41086" t="s">
        <v>78724</v>
      </c>
      <c r="C41086">
        <v>104</v>
      </c>
      <c r="D41086" t="s">
        <v>78725</v>
      </c>
    </row>
    <row r="41087" spans="1:4" x14ac:dyDescent="0.25">
      <c r="A41087" s="1">
        <v>42255</v>
      </c>
      <c r="B41087" t="s">
        <v>78726</v>
      </c>
      <c r="C41087">
        <v>72</v>
      </c>
      <c r="D41087" t="s">
        <v>78727</v>
      </c>
    </row>
    <row r="41088" spans="1:4" x14ac:dyDescent="0.25">
      <c r="A41088" s="1">
        <v>42255</v>
      </c>
      <c r="B41088" t="s">
        <v>78728</v>
      </c>
      <c r="C41088">
        <v>86</v>
      </c>
      <c r="D41088" t="s">
        <v>31526</v>
      </c>
    </row>
    <row r="41089" spans="1:4" x14ac:dyDescent="0.25">
      <c r="A41089" s="1">
        <v>42255</v>
      </c>
      <c r="B41089" t="s">
        <v>78729</v>
      </c>
      <c r="C41089">
        <v>73</v>
      </c>
      <c r="D41089" t="s">
        <v>78730</v>
      </c>
    </row>
    <row r="41090" spans="1:4" x14ac:dyDescent="0.25">
      <c r="A41090" s="1">
        <v>42255</v>
      </c>
      <c r="B41090" t="s">
        <v>78731</v>
      </c>
      <c r="C41090">
        <v>73</v>
      </c>
      <c r="D41090" t="s">
        <v>78732</v>
      </c>
    </row>
    <row r="41091" spans="1:4" x14ac:dyDescent="0.25">
      <c r="A41091" s="1">
        <v>42255</v>
      </c>
      <c r="B41091" t="s">
        <v>78733</v>
      </c>
      <c r="C41091">
        <v>83</v>
      </c>
      <c r="D41091" t="s">
        <v>78734</v>
      </c>
    </row>
    <row r="41092" spans="1:4" x14ac:dyDescent="0.25">
      <c r="A41092" s="1">
        <v>42255</v>
      </c>
      <c r="B41092" t="s">
        <v>78735</v>
      </c>
      <c r="C41092">
        <v>60</v>
      </c>
      <c r="D41092" t="s">
        <v>78736</v>
      </c>
    </row>
    <row r="41093" spans="1:4" x14ac:dyDescent="0.25">
      <c r="A41093" s="1">
        <v>42255</v>
      </c>
      <c r="B41093" t="s">
        <v>78737</v>
      </c>
      <c r="C41093">
        <v>27</v>
      </c>
      <c r="D41093" t="s">
        <v>78738</v>
      </c>
    </row>
    <row r="41094" spans="1:4" x14ac:dyDescent="0.25">
      <c r="A41094" s="1">
        <v>42255</v>
      </c>
      <c r="B41094" t="s">
        <v>78739</v>
      </c>
      <c r="C41094">
        <v>51</v>
      </c>
      <c r="D41094" t="s">
        <v>52998</v>
      </c>
    </row>
    <row r="41095" spans="1:4" x14ac:dyDescent="0.25">
      <c r="A41095" s="1">
        <v>42255</v>
      </c>
      <c r="B41095" t="s">
        <v>78740</v>
      </c>
      <c r="C41095">
        <v>69</v>
      </c>
      <c r="D41095" t="s">
        <v>41810</v>
      </c>
    </row>
    <row r="41096" spans="1:4" x14ac:dyDescent="0.25">
      <c r="A41096" s="1">
        <v>42255</v>
      </c>
      <c r="B41096" t="s">
        <v>78741</v>
      </c>
      <c r="C41096">
        <v>79</v>
      </c>
      <c r="D41096" t="s">
        <v>78742</v>
      </c>
    </row>
    <row r="41097" spans="1:4" x14ac:dyDescent="0.25">
      <c r="A41097" s="1">
        <v>42255</v>
      </c>
      <c r="B41097" t="s">
        <v>78743</v>
      </c>
      <c r="C41097">
        <v>67</v>
      </c>
      <c r="D41097" t="s">
        <v>1043</v>
      </c>
    </row>
    <row r="41098" spans="1:4" x14ac:dyDescent="0.25">
      <c r="A41098" s="1">
        <v>42255</v>
      </c>
      <c r="B41098" t="s">
        <v>78744</v>
      </c>
      <c r="C41098">
        <v>51</v>
      </c>
      <c r="D41098" t="s">
        <v>78745</v>
      </c>
    </row>
    <row r="41099" spans="1:4" x14ac:dyDescent="0.25">
      <c r="A41099" s="1">
        <v>42256</v>
      </c>
      <c r="B41099" t="s">
        <v>78746</v>
      </c>
      <c r="C41099">
        <v>83</v>
      </c>
      <c r="D41099" t="s">
        <v>78747</v>
      </c>
    </row>
    <row r="41100" spans="1:4" x14ac:dyDescent="0.25">
      <c r="A41100" s="1">
        <v>42256</v>
      </c>
      <c r="B41100" t="s">
        <v>78748</v>
      </c>
      <c r="C41100">
        <v>93</v>
      </c>
      <c r="D41100" t="s">
        <v>36784</v>
      </c>
    </row>
    <row r="41101" spans="1:4" x14ac:dyDescent="0.25">
      <c r="A41101" s="1">
        <v>42256</v>
      </c>
      <c r="B41101" t="s">
        <v>78749</v>
      </c>
      <c r="C41101">
        <v>86</v>
      </c>
      <c r="D41101" t="s">
        <v>78750</v>
      </c>
    </row>
    <row r="41102" spans="1:4" x14ac:dyDescent="0.25">
      <c r="A41102" s="1">
        <v>42256</v>
      </c>
      <c r="B41102" t="s">
        <v>78751</v>
      </c>
      <c r="C41102">
        <v>81</v>
      </c>
      <c r="D41102" t="s">
        <v>49285</v>
      </c>
    </row>
    <row r="41103" spans="1:4" x14ac:dyDescent="0.25">
      <c r="A41103" s="1">
        <v>42256</v>
      </c>
      <c r="B41103" t="s">
        <v>78752</v>
      </c>
      <c r="C41103">
        <v>32</v>
      </c>
      <c r="D41103" t="s">
        <v>61974</v>
      </c>
    </row>
    <row r="41104" spans="1:4" x14ac:dyDescent="0.25">
      <c r="A41104" s="1">
        <v>42256</v>
      </c>
      <c r="B41104" t="s">
        <v>78753</v>
      </c>
      <c r="C41104">
        <v>50</v>
      </c>
      <c r="D41104" t="s">
        <v>78754</v>
      </c>
    </row>
    <row r="41105" spans="1:4" x14ac:dyDescent="0.25">
      <c r="A41105" s="1">
        <v>42256</v>
      </c>
      <c r="B41105" t="s">
        <v>78755</v>
      </c>
      <c r="C41105">
        <v>85</v>
      </c>
      <c r="D41105" t="s">
        <v>78756</v>
      </c>
    </row>
    <row r="41106" spans="1:4" x14ac:dyDescent="0.25">
      <c r="A41106" s="1">
        <v>42256</v>
      </c>
      <c r="B41106" t="s">
        <v>78757</v>
      </c>
      <c r="C41106">
        <v>83</v>
      </c>
      <c r="D41106" t="s">
        <v>78758</v>
      </c>
    </row>
    <row r="41107" spans="1:4" x14ac:dyDescent="0.25">
      <c r="A41107" s="1">
        <v>42257</v>
      </c>
      <c r="B41107" t="s">
        <v>78759</v>
      </c>
      <c r="C41107">
        <v>51</v>
      </c>
      <c r="D41107" t="s">
        <v>51212</v>
      </c>
    </row>
    <row r="41108" spans="1:4" x14ac:dyDescent="0.25">
      <c r="A41108" s="1">
        <v>42257</v>
      </c>
      <c r="B41108" t="s">
        <v>22965</v>
      </c>
      <c r="C41108">
        <v>91</v>
      </c>
      <c r="D41108" t="s">
        <v>78760</v>
      </c>
    </row>
    <row r="41109" spans="1:4" x14ac:dyDescent="0.25">
      <c r="A41109" s="1">
        <v>42257</v>
      </c>
      <c r="B41109" t="s">
        <v>78761</v>
      </c>
      <c r="C41109">
        <v>97</v>
      </c>
      <c r="D41109" t="s">
        <v>78762</v>
      </c>
    </row>
    <row r="41110" spans="1:4" x14ac:dyDescent="0.25">
      <c r="A41110" s="1">
        <v>42257</v>
      </c>
      <c r="B41110" t="s">
        <v>78763</v>
      </c>
      <c r="C41110">
        <v>87</v>
      </c>
      <c r="D41110" t="s">
        <v>78764</v>
      </c>
    </row>
    <row r="41111" spans="1:4" x14ac:dyDescent="0.25">
      <c r="A41111" s="1">
        <v>42257</v>
      </c>
      <c r="B41111" t="s">
        <v>78765</v>
      </c>
      <c r="C41111">
        <v>89</v>
      </c>
      <c r="D41111" t="s">
        <v>78766</v>
      </c>
    </row>
    <row r="41112" spans="1:4" x14ac:dyDescent="0.25">
      <c r="A41112" s="1">
        <v>42257</v>
      </c>
      <c r="B41112" t="s">
        <v>78767</v>
      </c>
      <c r="C41112">
        <v>83</v>
      </c>
      <c r="D41112" t="s">
        <v>78768</v>
      </c>
    </row>
    <row r="41113" spans="1:4" x14ac:dyDescent="0.25">
      <c r="A41113" s="1">
        <v>42257</v>
      </c>
      <c r="B41113" t="s">
        <v>78769</v>
      </c>
      <c r="C41113">
        <v>88</v>
      </c>
      <c r="D41113" t="s">
        <v>78770</v>
      </c>
    </row>
    <row r="41114" spans="1:4" x14ac:dyDescent="0.25">
      <c r="A41114" s="1">
        <v>42257</v>
      </c>
      <c r="B41114" t="s">
        <v>78771</v>
      </c>
      <c r="C41114">
        <v>85</v>
      </c>
      <c r="D41114" t="s">
        <v>43363</v>
      </c>
    </row>
    <row r="41115" spans="1:4" x14ac:dyDescent="0.25">
      <c r="A41115" s="1">
        <v>42257</v>
      </c>
      <c r="B41115" t="s">
        <v>78772</v>
      </c>
      <c r="C41115">
        <v>90</v>
      </c>
      <c r="D41115" t="s">
        <v>78773</v>
      </c>
    </row>
    <row r="41116" spans="1:4" x14ac:dyDescent="0.25">
      <c r="A41116" s="1">
        <v>42257</v>
      </c>
      <c r="B41116" t="s">
        <v>78774</v>
      </c>
      <c r="C41116">
        <v>79</v>
      </c>
      <c r="D41116" t="s">
        <v>78775</v>
      </c>
    </row>
    <row r="41117" spans="1:4" x14ac:dyDescent="0.25">
      <c r="A41117" s="1">
        <v>42257</v>
      </c>
      <c r="B41117" t="s">
        <v>78776</v>
      </c>
      <c r="C41117">
        <v>87</v>
      </c>
      <c r="D41117" t="s">
        <v>78777</v>
      </c>
    </row>
    <row r="41118" spans="1:4" x14ac:dyDescent="0.25">
      <c r="A41118" s="1">
        <v>42257</v>
      </c>
      <c r="B41118" t="s">
        <v>78778</v>
      </c>
      <c r="C41118">
        <v>75</v>
      </c>
      <c r="D41118" t="s">
        <v>78779</v>
      </c>
    </row>
    <row r="41119" spans="1:4" x14ac:dyDescent="0.25">
      <c r="A41119" s="1">
        <v>42257</v>
      </c>
      <c r="B41119" t="s">
        <v>78780</v>
      </c>
      <c r="C41119">
        <v>98</v>
      </c>
      <c r="D41119" t="s">
        <v>78781</v>
      </c>
    </row>
    <row r="41120" spans="1:4" x14ac:dyDescent="0.25">
      <c r="A41120" s="1">
        <v>42258</v>
      </c>
      <c r="B41120" t="s">
        <v>78782</v>
      </c>
      <c r="C41120">
        <v>82</v>
      </c>
      <c r="D41120" t="s">
        <v>43956</v>
      </c>
    </row>
    <row r="41121" spans="1:4" x14ac:dyDescent="0.25">
      <c r="A41121" s="1">
        <v>42258</v>
      </c>
      <c r="B41121" t="s">
        <v>78783</v>
      </c>
      <c r="C41121">
        <v>87</v>
      </c>
      <c r="D41121" t="s">
        <v>64953</v>
      </c>
    </row>
    <row r="41122" spans="1:4" x14ac:dyDescent="0.25">
      <c r="A41122" s="1">
        <v>42258</v>
      </c>
      <c r="B41122" t="s">
        <v>78784</v>
      </c>
      <c r="C41122">
        <v>88</v>
      </c>
      <c r="D41122" t="s">
        <v>78785</v>
      </c>
    </row>
    <row r="41123" spans="1:4" x14ac:dyDescent="0.25">
      <c r="A41123" s="1">
        <v>42258</v>
      </c>
      <c r="B41123" t="s">
        <v>78786</v>
      </c>
      <c r="C41123">
        <v>81</v>
      </c>
      <c r="D41123" t="s">
        <v>70837</v>
      </c>
    </row>
    <row r="41124" spans="1:4" x14ac:dyDescent="0.25">
      <c r="A41124" s="1">
        <v>42258</v>
      </c>
      <c r="B41124" t="s">
        <v>78787</v>
      </c>
      <c r="C41124">
        <v>48</v>
      </c>
      <c r="D41124" t="s">
        <v>78788</v>
      </c>
    </row>
    <row r="41125" spans="1:4" x14ac:dyDescent="0.25">
      <c r="A41125" s="1">
        <v>42258</v>
      </c>
      <c r="B41125" t="s">
        <v>78789</v>
      </c>
      <c r="C41125">
        <v>80</v>
      </c>
      <c r="D41125" t="s">
        <v>78790</v>
      </c>
    </row>
    <row r="41126" spans="1:4" x14ac:dyDescent="0.25">
      <c r="A41126" s="1">
        <v>42258</v>
      </c>
      <c r="B41126" t="s">
        <v>78791</v>
      </c>
      <c r="C41126">
        <v>88</v>
      </c>
      <c r="D41126" t="s">
        <v>78792</v>
      </c>
    </row>
    <row r="41127" spans="1:4" x14ac:dyDescent="0.25">
      <c r="A41127" s="1">
        <v>42258</v>
      </c>
      <c r="B41127" t="s">
        <v>78793</v>
      </c>
      <c r="C41127">
        <v>90</v>
      </c>
      <c r="D41127" t="s">
        <v>78794</v>
      </c>
    </row>
    <row r="41128" spans="1:4" x14ac:dyDescent="0.25">
      <c r="A41128" s="1">
        <v>42258</v>
      </c>
      <c r="B41128" t="s">
        <v>78795</v>
      </c>
      <c r="C41128">
        <v>88</v>
      </c>
      <c r="D41128" t="s">
        <v>45185</v>
      </c>
    </row>
    <row r="41129" spans="1:4" x14ac:dyDescent="0.25">
      <c r="A41129" s="1">
        <v>42258</v>
      </c>
      <c r="B41129" t="s">
        <v>78796</v>
      </c>
      <c r="C41129">
        <v>53</v>
      </c>
      <c r="D41129" t="s">
        <v>78797</v>
      </c>
    </row>
    <row r="41130" spans="1:4" x14ac:dyDescent="0.25">
      <c r="A41130" s="1">
        <v>42258</v>
      </c>
      <c r="B41130" t="s">
        <v>78798</v>
      </c>
      <c r="C41130">
        <v>60</v>
      </c>
      <c r="D41130" t="s">
        <v>78799</v>
      </c>
    </row>
    <row r="41131" spans="1:4" x14ac:dyDescent="0.25">
      <c r="A41131" s="1">
        <v>42258</v>
      </c>
      <c r="B41131" t="s">
        <v>78800</v>
      </c>
      <c r="C41131">
        <v>94</v>
      </c>
      <c r="D41131" t="s">
        <v>78801</v>
      </c>
    </row>
    <row r="41132" spans="1:4" x14ac:dyDescent="0.25">
      <c r="A41132" s="1">
        <v>42258</v>
      </c>
      <c r="B41132" t="s">
        <v>78802</v>
      </c>
      <c r="C41132">
        <v>77</v>
      </c>
      <c r="D41132" t="s">
        <v>78803</v>
      </c>
    </row>
    <row r="41133" spans="1:4" x14ac:dyDescent="0.25">
      <c r="A41133" s="1">
        <v>42259</v>
      </c>
      <c r="B41133" t="s">
        <v>78804</v>
      </c>
      <c r="C41133">
        <v>59</v>
      </c>
      <c r="D41133" t="s">
        <v>78805</v>
      </c>
    </row>
    <row r="41134" spans="1:4" x14ac:dyDescent="0.25">
      <c r="A41134" s="1">
        <v>42259</v>
      </c>
      <c r="B41134" t="s">
        <v>78806</v>
      </c>
      <c r="C41134">
        <v>79</v>
      </c>
      <c r="D41134" t="s">
        <v>78807</v>
      </c>
    </row>
    <row r="41135" spans="1:4" x14ac:dyDescent="0.25">
      <c r="A41135" s="1">
        <v>42259</v>
      </c>
      <c r="B41135" t="s">
        <v>78808</v>
      </c>
      <c r="C41135">
        <v>88</v>
      </c>
      <c r="D41135" t="s">
        <v>78809</v>
      </c>
    </row>
    <row r="41136" spans="1:4" x14ac:dyDescent="0.25">
      <c r="A41136" s="1">
        <v>42259</v>
      </c>
      <c r="B41136" t="s">
        <v>78810</v>
      </c>
      <c r="C41136">
        <v>84</v>
      </c>
      <c r="D41136" t="s">
        <v>78811</v>
      </c>
    </row>
    <row r="41137" spans="1:4" x14ac:dyDescent="0.25">
      <c r="A41137" s="1">
        <v>42259</v>
      </c>
      <c r="B41137" t="s">
        <v>78812</v>
      </c>
      <c r="C41137">
        <v>74</v>
      </c>
      <c r="D41137" t="s">
        <v>78813</v>
      </c>
    </row>
    <row r="41138" spans="1:4" x14ac:dyDescent="0.25">
      <c r="A41138" s="1">
        <v>42259</v>
      </c>
      <c r="B41138" t="s">
        <v>78814</v>
      </c>
      <c r="C41138">
        <v>86</v>
      </c>
      <c r="D41138" t="s">
        <v>78815</v>
      </c>
    </row>
    <row r="41139" spans="1:4" x14ac:dyDescent="0.25">
      <c r="A41139" s="1">
        <v>42259</v>
      </c>
      <c r="B41139" t="s">
        <v>78816</v>
      </c>
      <c r="C41139">
        <v>87</v>
      </c>
      <c r="D41139" t="s">
        <v>78817</v>
      </c>
    </row>
    <row r="41140" spans="1:4" x14ac:dyDescent="0.25">
      <c r="A41140" s="1">
        <v>42259</v>
      </c>
      <c r="B41140" t="s">
        <v>78818</v>
      </c>
      <c r="C41140">
        <v>89</v>
      </c>
      <c r="D41140" t="s">
        <v>78819</v>
      </c>
    </row>
    <row r="41141" spans="1:4" x14ac:dyDescent="0.25">
      <c r="A41141" s="1">
        <v>42259</v>
      </c>
      <c r="B41141" t="s">
        <v>78820</v>
      </c>
      <c r="C41141">
        <v>81</v>
      </c>
      <c r="D41141" t="s">
        <v>78821</v>
      </c>
    </row>
    <row r="41142" spans="1:4" x14ac:dyDescent="0.25">
      <c r="A41142" s="1">
        <v>42259</v>
      </c>
      <c r="B41142" t="s">
        <v>78822</v>
      </c>
      <c r="C41142">
        <v>76</v>
      </c>
      <c r="D41142" t="s">
        <v>78823</v>
      </c>
    </row>
    <row r="41143" spans="1:4" x14ac:dyDescent="0.25">
      <c r="A41143" s="1">
        <v>42259</v>
      </c>
      <c r="B41143" t="s">
        <v>78824</v>
      </c>
      <c r="C41143">
        <v>53</v>
      </c>
      <c r="D41143" t="s">
        <v>78825</v>
      </c>
    </row>
    <row r="41144" spans="1:4" x14ac:dyDescent="0.25">
      <c r="A41144" s="1">
        <v>42259</v>
      </c>
      <c r="B41144" t="s">
        <v>78826</v>
      </c>
      <c r="C41144">
        <v>84</v>
      </c>
      <c r="D41144" t="s">
        <v>78827</v>
      </c>
    </row>
    <row r="41145" spans="1:4" x14ac:dyDescent="0.25">
      <c r="A41145" s="1">
        <v>42259</v>
      </c>
      <c r="B41145" t="s">
        <v>78828</v>
      </c>
      <c r="C41145">
        <v>56</v>
      </c>
      <c r="D41145" t="s">
        <v>78829</v>
      </c>
    </row>
    <row r="41146" spans="1:4" x14ac:dyDescent="0.25">
      <c r="A41146" s="1">
        <v>42259</v>
      </c>
      <c r="B41146" t="s">
        <v>78830</v>
      </c>
      <c r="C41146">
        <v>98</v>
      </c>
      <c r="D41146" t="s">
        <v>78831</v>
      </c>
    </row>
    <row r="41147" spans="1:4" x14ac:dyDescent="0.25">
      <c r="A41147" s="1">
        <v>42259</v>
      </c>
      <c r="B41147" t="s">
        <v>78832</v>
      </c>
      <c r="C41147">
        <v>56</v>
      </c>
      <c r="D41147" t="s">
        <v>78833</v>
      </c>
    </row>
    <row r="41148" spans="1:4" x14ac:dyDescent="0.25">
      <c r="A41148" s="1">
        <v>42259</v>
      </c>
      <c r="B41148" t="s">
        <v>78834</v>
      </c>
      <c r="C41148">
        <v>70</v>
      </c>
      <c r="D41148" t="s">
        <v>51212</v>
      </c>
    </row>
    <row r="41149" spans="1:4" x14ac:dyDescent="0.25">
      <c r="A41149" s="1">
        <v>42259</v>
      </c>
      <c r="B41149" t="s">
        <v>78835</v>
      </c>
      <c r="C41149">
        <v>84</v>
      </c>
      <c r="D41149" t="s">
        <v>78836</v>
      </c>
    </row>
    <row r="41150" spans="1:4" x14ac:dyDescent="0.25">
      <c r="A41150" s="1">
        <v>42259</v>
      </c>
      <c r="B41150" t="s">
        <v>78837</v>
      </c>
      <c r="C41150">
        <v>80</v>
      </c>
      <c r="D41150" t="s">
        <v>67785</v>
      </c>
    </row>
    <row r="41151" spans="1:4" x14ac:dyDescent="0.25">
      <c r="A41151" s="1">
        <v>42260</v>
      </c>
      <c r="B41151" t="s">
        <v>78838</v>
      </c>
      <c r="C41151">
        <v>88</v>
      </c>
      <c r="D41151" t="s">
        <v>78839</v>
      </c>
    </row>
    <row r="41152" spans="1:4" x14ac:dyDescent="0.25">
      <c r="A41152" s="1">
        <v>42260</v>
      </c>
      <c r="B41152" t="s">
        <v>78840</v>
      </c>
      <c r="C41152">
        <v>91</v>
      </c>
      <c r="D41152" t="s">
        <v>78841</v>
      </c>
    </row>
    <row r="41153" spans="1:4" x14ac:dyDescent="0.25">
      <c r="A41153" s="1">
        <v>42260</v>
      </c>
      <c r="B41153" t="s">
        <v>78842</v>
      </c>
      <c r="C41153">
        <v>7</v>
      </c>
      <c r="D41153" t="s">
        <v>78843</v>
      </c>
    </row>
    <row r="41154" spans="1:4" x14ac:dyDescent="0.25">
      <c r="A41154" s="1">
        <v>42260</v>
      </c>
      <c r="B41154" t="s">
        <v>78844</v>
      </c>
      <c r="C41154">
        <v>84</v>
      </c>
      <c r="D41154" t="s">
        <v>78845</v>
      </c>
    </row>
    <row r="41155" spans="1:4" x14ac:dyDescent="0.25">
      <c r="A41155" s="1">
        <v>42260</v>
      </c>
      <c r="B41155" t="s">
        <v>78846</v>
      </c>
      <c r="C41155">
        <v>81</v>
      </c>
      <c r="D41155" t="s">
        <v>78847</v>
      </c>
    </row>
    <row r="41156" spans="1:4" x14ac:dyDescent="0.25">
      <c r="A41156" s="1">
        <v>42260</v>
      </c>
      <c r="B41156" t="s">
        <v>78848</v>
      </c>
      <c r="C41156">
        <v>86</v>
      </c>
      <c r="D41156" t="s">
        <v>78849</v>
      </c>
    </row>
    <row r="41157" spans="1:4" x14ac:dyDescent="0.25">
      <c r="A41157" s="1">
        <v>42260</v>
      </c>
      <c r="B41157" t="s">
        <v>1456</v>
      </c>
      <c r="C41157">
        <v>91</v>
      </c>
      <c r="D41157" t="s">
        <v>34218</v>
      </c>
    </row>
    <row r="41158" spans="1:4" x14ac:dyDescent="0.25">
      <c r="A41158" s="1">
        <v>42260</v>
      </c>
      <c r="B41158" t="s">
        <v>78850</v>
      </c>
      <c r="C41158">
        <v>90</v>
      </c>
      <c r="D41158" t="s">
        <v>50673</v>
      </c>
    </row>
    <row r="41159" spans="1:4" x14ac:dyDescent="0.25">
      <c r="A41159" s="1">
        <v>42260</v>
      </c>
      <c r="B41159" t="s">
        <v>78851</v>
      </c>
      <c r="C41159">
        <v>94</v>
      </c>
      <c r="D41159" t="s">
        <v>78852</v>
      </c>
    </row>
    <row r="41160" spans="1:4" x14ac:dyDescent="0.25">
      <c r="A41160" s="1">
        <v>42260</v>
      </c>
      <c r="B41160" t="s">
        <v>78853</v>
      </c>
      <c r="C41160">
        <v>60</v>
      </c>
      <c r="D41160" t="s">
        <v>78854</v>
      </c>
    </row>
    <row r="41161" spans="1:4" x14ac:dyDescent="0.25">
      <c r="A41161" s="1">
        <v>42260</v>
      </c>
      <c r="B41161" t="s">
        <v>78855</v>
      </c>
      <c r="C41161">
        <v>60</v>
      </c>
      <c r="D41161" t="s">
        <v>78856</v>
      </c>
    </row>
    <row r="41162" spans="1:4" x14ac:dyDescent="0.25">
      <c r="A41162" s="1">
        <v>42260</v>
      </c>
      <c r="B41162" t="s">
        <v>78857</v>
      </c>
      <c r="C41162">
        <v>83</v>
      </c>
      <c r="D41162" t="s">
        <v>78858</v>
      </c>
    </row>
    <row r="41163" spans="1:4" x14ac:dyDescent="0.25">
      <c r="A41163" s="1">
        <v>42260</v>
      </c>
      <c r="B41163" t="s">
        <v>78859</v>
      </c>
      <c r="C41163">
        <v>74</v>
      </c>
      <c r="D41163" t="s">
        <v>78860</v>
      </c>
    </row>
    <row r="41164" spans="1:4" x14ac:dyDescent="0.25">
      <c r="A41164" s="1">
        <v>42260</v>
      </c>
      <c r="B41164" t="s">
        <v>78861</v>
      </c>
      <c r="C41164">
        <v>65</v>
      </c>
      <c r="D41164" t="s">
        <v>51212</v>
      </c>
    </row>
    <row r="41165" spans="1:4" x14ac:dyDescent="0.25">
      <c r="A41165" s="1">
        <v>42260</v>
      </c>
      <c r="B41165" t="s">
        <v>78862</v>
      </c>
      <c r="C41165">
        <v>86</v>
      </c>
      <c r="D41165" t="s">
        <v>78863</v>
      </c>
    </row>
    <row r="41166" spans="1:4" x14ac:dyDescent="0.25">
      <c r="A41166" s="1">
        <v>42260</v>
      </c>
      <c r="B41166" t="s">
        <v>78864</v>
      </c>
      <c r="C41166">
        <v>91</v>
      </c>
      <c r="D41166" t="s">
        <v>74746</v>
      </c>
    </row>
    <row r="41167" spans="1:4" x14ac:dyDescent="0.25">
      <c r="A41167" s="1">
        <v>42260</v>
      </c>
      <c r="B41167" t="s">
        <v>78865</v>
      </c>
      <c r="C41167">
        <v>65</v>
      </c>
      <c r="D41167" t="s">
        <v>78866</v>
      </c>
    </row>
    <row r="41168" spans="1:4" x14ac:dyDescent="0.25">
      <c r="A41168" s="1">
        <v>42260</v>
      </c>
      <c r="B41168" t="s">
        <v>78867</v>
      </c>
      <c r="C41168">
        <v>77</v>
      </c>
      <c r="D41168" t="s">
        <v>64887</v>
      </c>
    </row>
    <row r="41169" spans="1:4" x14ac:dyDescent="0.25">
      <c r="A41169" s="1">
        <v>42260</v>
      </c>
      <c r="B41169" t="s">
        <v>78868</v>
      </c>
      <c r="C41169">
        <v>100</v>
      </c>
      <c r="D41169" t="s">
        <v>78869</v>
      </c>
    </row>
    <row r="41170" spans="1:4" x14ac:dyDescent="0.25">
      <c r="A41170" s="1">
        <v>42260</v>
      </c>
      <c r="B41170" t="s">
        <v>78870</v>
      </c>
      <c r="C41170">
        <v>95</v>
      </c>
      <c r="D41170" t="s">
        <v>78871</v>
      </c>
    </row>
    <row r="41171" spans="1:4" x14ac:dyDescent="0.25">
      <c r="A41171" s="1">
        <v>42261</v>
      </c>
      <c r="B41171" t="s">
        <v>78872</v>
      </c>
      <c r="C41171">
        <v>28</v>
      </c>
      <c r="D41171" t="s">
        <v>78873</v>
      </c>
    </row>
    <row r="41172" spans="1:4" x14ac:dyDescent="0.25">
      <c r="A41172" s="1">
        <v>42261</v>
      </c>
      <c r="B41172" t="s">
        <v>78874</v>
      </c>
      <c r="C41172">
        <v>67</v>
      </c>
      <c r="D41172" t="s">
        <v>78875</v>
      </c>
    </row>
    <row r="41173" spans="1:4" x14ac:dyDescent="0.25">
      <c r="A41173" s="1">
        <v>42261</v>
      </c>
      <c r="B41173" t="s">
        <v>78876</v>
      </c>
      <c r="C41173">
        <v>72</v>
      </c>
      <c r="D41173" t="s">
        <v>78877</v>
      </c>
    </row>
    <row r="41174" spans="1:4" x14ac:dyDescent="0.25">
      <c r="A41174" s="1">
        <v>42261</v>
      </c>
      <c r="B41174" t="s">
        <v>78878</v>
      </c>
      <c r="C41174">
        <v>38</v>
      </c>
      <c r="D41174" t="s">
        <v>78879</v>
      </c>
    </row>
    <row r="41175" spans="1:4" x14ac:dyDescent="0.25">
      <c r="A41175" s="1">
        <v>42261</v>
      </c>
      <c r="B41175" t="s">
        <v>78880</v>
      </c>
      <c r="C41175">
        <v>77</v>
      </c>
      <c r="D41175" t="s">
        <v>78881</v>
      </c>
    </row>
    <row r="41176" spans="1:4" x14ac:dyDescent="0.25">
      <c r="A41176" s="1">
        <v>42261</v>
      </c>
      <c r="B41176" t="s">
        <v>78882</v>
      </c>
      <c r="C41176">
        <v>84</v>
      </c>
      <c r="D41176" t="s">
        <v>78883</v>
      </c>
    </row>
    <row r="41177" spans="1:4" x14ac:dyDescent="0.25">
      <c r="A41177" s="1">
        <v>42261</v>
      </c>
      <c r="B41177" t="s">
        <v>78884</v>
      </c>
      <c r="C41177">
        <v>65</v>
      </c>
      <c r="D41177" t="s">
        <v>78885</v>
      </c>
    </row>
    <row r="41178" spans="1:4" x14ac:dyDescent="0.25">
      <c r="A41178" s="1">
        <v>42261</v>
      </c>
      <c r="B41178" t="s">
        <v>78886</v>
      </c>
      <c r="C41178">
        <v>79</v>
      </c>
      <c r="D41178" t="s">
        <v>78887</v>
      </c>
    </row>
    <row r="41179" spans="1:4" x14ac:dyDescent="0.25">
      <c r="A41179" s="1">
        <v>42261</v>
      </c>
      <c r="B41179" t="s">
        <v>78888</v>
      </c>
      <c r="C41179">
        <v>84</v>
      </c>
      <c r="D41179" t="s">
        <v>78889</v>
      </c>
    </row>
    <row r="41180" spans="1:4" x14ac:dyDescent="0.25">
      <c r="A41180" s="1">
        <v>42261</v>
      </c>
      <c r="B41180" t="s">
        <v>78890</v>
      </c>
      <c r="C41180">
        <v>94</v>
      </c>
      <c r="D41180" t="s">
        <v>78891</v>
      </c>
    </row>
    <row r="41181" spans="1:4" x14ac:dyDescent="0.25">
      <c r="A41181" s="1">
        <v>42261</v>
      </c>
      <c r="B41181" t="s">
        <v>78892</v>
      </c>
      <c r="C41181">
        <v>65</v>
      </c>
      <c r="D41181" t="s">
        <v>78893</v>
      </c>
    </row>
    <row r="41182" spans="1:4" x14ac:dyDescent="0.25">
      <c r="A41182" s="1">
        <v>42261</v>
      </c>
      <c r="B41182" t="s">
        <v>78894</v>
      </c>
      <c r="C41182">
        <v>67</v>
      </c>
      <c r="D41182" t="s">
        <v>78895</v>
      </c>
    </row>
    <row r="41183" spans="1:4" x14ac:dyDescent="0.25">
      <c r="A41183" s="1">
        <v>42261</v>
      </c>
      <c r="B41183" t="s">
        <v>78896</v>
      </c>
      <c r="C41183">
        <v>87</v>
      </c>
      <c r="D41183" t="s">
        <v>78897</v>
      </c>
    </row>
    <row r="41184" spans="1:4" x14ac:dyDescent="0.25">
      <c r="A41184" s="1">
        <v>42262</v>
      </c>
      <c r="B41184" t="s">
        <v>78898</v>
      </c>
      <c r="C41184">
        <v>94</v>
      </c>
      <c r="D41184" t="s">
        <v>78899</v>
      </c>
    </row>
    <row r="41185" spans="1:4" x14ac:dyDescent="0.25">
      <c r="A41185" s="1">
        <v>42262</v>
      </c>
      <c r="B41185" t="s">
        <v>78900</v>
      </c>
      <c r="C41185">
        <v>61</v>
      </c>
      <c r="D41185" t="s">
        <v>78901</v>
      </c>
    </row>
    <row r="41186" spans="1:4" x14ac:dyDescent="0.25">
      <c r="A41186" s="1">
        <v>42262</v>
      </c>
      <c r="B41186" t="s">
        <v>78902</v>
      </c>
      <c r="C41186">
        <v>89</v>
      </c>
      <c r="D41186" t="s">
        <v>78903</v>
      </c>
    </row>
    <row r="41187" spans="1:4" x14ac:dyDescent="0.25">
      <c r="A41187" s="1">
        <v>42262</v>
      </c>
      <c r="B41187" t="s">
        <v>78904</v>
      </c>
      <c r="C41187">
        <v>69</v>
      </c>
      <c r="D41187" t="s">
        <v>78905</v>
      </c>
    </row>
    <row r="41188" spans="1:4" x14ac:dyDescent="0.25">
      <c r="A41188" s="1">
        <v>42262</v>
      </c>
      <c r="B41188" t="s">
        <v>78906</v>
      </c>
      <c r="C41188">
        <v>86</v>
      </c>
      <c r="D41188" t="s">
        <v>78907</v>
      </c>
    </row>
    <row r="41189" spans="1:4" x14ac:dyDescent="0.25">
      <c r="A41189" s="1">
        <v>42262</v>
      </c>
      <c r="B41189" t="s">
        <v>78908</v>
      </c>
      <c r="C41189">
        <v>73</v>
      </c>
      <c r="D41189" t="s">
        <v>78909</v>
      </c>
    </row>
    <row r="41190" spans="1:4" x14ac:dyDescent="0.25">
      <c r="A41190" s="1">
        <v>42262</v>
      </c>
      <c r="B41190" t="s">
        <v>78910</v>
      </c>
      <c r="C41190">
        <v>74</v>
      </c>
      <c r="D41190" t="s">
        <v>58006</v>
      </c>
    </row>
    <row r="41191" spans="1:4" x14ac:dyDescent="0.25">
      <c r="A41191" s="1">
        <v>42262</v>
      </c>
      <c r="B41191" t="s">
        <v>78911</v>
      </c>
      <c r="C41191">
        <v>81</v>
      </c>
      <c r="D41191" t="s">
        <v>78912</v>
      </c>
    </row>
    <row r="41192" spans="1:4" x14ac:dyDescent="0.25">
      <c r="A41192" s="1">
        <v>42262</v>
      </c>
      <c r="B41192" t="s">
        <v>78913</v>
      </c>
      <c r="C41192">
        <v>64</v>
      </c>
      <c r="D41192" t="s">
        <v>78914</v>
      </c>
    </row>
    <row r="41193" spans="1:4" x14ac:dyDescent="0.25">
      <c r="A41193" s="1">
        <v>42263</v>
      </c>
      <c r="B41193" t="s">
        <v>78915</v>
      </c>
      <c r="C41193">
        <v>46</v>
      </c>
      <c r="D41193" t="s">
        <v>78916</v>
      </c>
    </row>
    <row r="41194" spans="1:4" x14ac:dyDescent="0.25">
      <c r="A41194" s="1">
        <v>42263</v>
      </c>
      <c r="B41194" t="s">
        <v>78917</v>
      </c>
      <c r="C41194">
        <v>65</v>
      </c>
      <c r="D41194" t="s">
        <v>78918</v>
      </c>
    </row>
    <row r="41195" spans="1:4" x14ac:dyDescent="0.25">
      <c r="A41195" s="1">
        <v>42263</v>
      </c>
      <c r="B41195" t="s">
        <v>78919</v>
      </c>
      <c r="C41195">
        <v>85</v>
      </c>
      <c r="D41195" t="s">
        <v>78920</v>
      </c>
    </row>
    <row r="41196" spans="1:4" x14ac:dyDescent="0.25">
      <c r="A41196" s="1">
        <v>42263</v>
      </c>
      <c r="B41196" t="s">
        <v>78921</v>
      </c>
      <c r="C41196">
        <v>73</v>
      </c>
      <c r="D41196" t="s">
        <v>78922</v>
      </c>
    </row>
    <row r="41197" spans="1:4" x14ac:dyDescent="0.25">
      <c r="A41197" s="1">
        <v>42263</v>
      </c>
      <c r="B41197" t="s">
        <v>78923</v>
      </c>
      <c r="C41197">
        <v>79</v>
      </c>
      <c r="D41197" t="s">
        <v>78924</v>
      </c>
    </row>
    <row r="41198" spans="1:4" x14ac:dyDescent="0.25">
      <c r="A41198" s="1">
        <v>42263</v>
      </c>
      <c r="B41198" t="s">
        <v>78925</v>
      </c>
      <c r="C41198">
        <v>74</v>
      </c>
      <c r="D41198" t="s">
        <v>78926</v>
      </c>
    </row>
    <row r="41199" spans="1:4" x14ac:dyDescent="0.25">
      <c r="A41199" s="1">
        <v>42263</v>
      </c>
      <c r="B41199" t="s">
        <v>78927</v>
      </c>
      <c r="C41199">
        <v>90</v>
      </c>
      <c r="D41199" t="s">
        <v>78928</v>
      </c>
    </row>
    <row r="41200" spans="1:4" x14ac:dyDescent="0.25">
      <c r="A41200" s="1">
        <v>42263</v>
      </c>
      <c r="B41200" t="s">
        <v>78929</v>
      </c>
      <c r="C41200">
        <v>75</v>
      </c>
      <c r="D41200" t="s">
        <v>78930</v>
      </c>
    </row>
    <row r="41201" spans="1:4" x14ac:dyDescent="0.25">
      <c r="A41201" s="1">
        <v>42263</v>
      </c>
      <c r="B41201" t="s">
        <v>78931</v>
      </c>
      <c r="C41201">
        <v>90</v>
      </c>
      <c r="D41201" t="s">
        <v>78932</v>
      </c>
    </row>
    <row r="41202" spans="1:4" x14ac:dyDescent="0.25">
      <c r="A41202" s="1">
        <v>42263</v>
      </c>
      <c r="B41202" t="s">
        <v>78933</v>
      </c>
      <c r="C41202">
        <v>89</v>
      </c>
      <c r="D41202" t="s">
        <v>78934</v>
      </c>
    </row>
    <row r="41203" spans="1:4" x14ac:dyDescent="0.25">
      <c r="A41203" s="1">
        <v>42263</v>
      </c>
      <c r="B41203" t="s">
        <v>78935</v>
      </c>
      <c r="C41203">
        <v>89</v>
      </c>
      <c r="D41203" t="s">
        <v>56128</v>
      </c>
    </row>
    <row r="41204" spans="1:4" x14ac:dyDescent="0.25">
      <c r="A41204" s="1">
        <v>42263</v>
      </c>
      <c r="B41204" t="s">
        <v>78936</v>
      </c>
      <c r="C41204">
        <v>85</v>
      </c>
      <c r="D41204" t="s">
        <v>78937</v>
      </c>
    </row>
    <row r="41205" spans="1:4" x14ac:dyDescent="0.25">
      <c r="A41205" s="1">
        <v>42263</v>
      </c>
      <c r="B41205" t="s">
        <v>78938</v>
      </c>
      <c r="C41205">
        <v>71</v>
      </c>
      <c r="D41205" t="s">
        <v>78939</v>
      </c>
    </row>
    <row r="41206" spans="1:4" x14ac:dyDescent="0.25">
      <c r="A41206" s="1">
        <v>42263</v>
      </c>
      <c r="B41206" t="s">
        <v>78940</v>
      </c>
      <c r="C41206">
        <v>55</v>
      </c>
      <c r="D41206" t="s">
        <v>78941</v>
      </c>
    </row>
    <row r="41207" spans="1:4" x14ac:dyDescent="0.25">
      <c r="A41207" s="1">
        <v>42263</v>
      </c>
      <c r="B41207" t="s">
        <v>78942</v>
      </c>
      <c r="C41207">
        <v>83</v>
      </c>
      <c r="D41207" t="s">
        <v>78943</v>
      </c>
    </row>
    <row r="41208" spans="1:4" x14ac:dyDescent="0.25">
      <c r="A41208" s="1">
        <v>42263</v>
      </c>
      <c r="B41208" t="s">
        <v>78944</v>
      </c>
      <c r="C41208">
        <v>59</v>
      </c>
      <c r="D41208" t="s">
        <v>78945</v>
      </c>
    </row>
    <row r="41209" spans="1:4" x14ac:dyDescent="0.25">
      <c r="A41209" s="1">
        <v>42263</v>
      </c>
      <c r="B41209" t="s">
        <v>78946</v>
      </c>
      <c r="C41209">
        <v>79</v>
      </c>
      <c r="D41209" t="s">
        <v>78947</v>
      </c>
    </row>
    <row r="41210" spans="1:4" x14ac:dyDescent="0.25">
      <c r="A41210" s="1">
        <v>42263</v>
      </c>
      <c r="B41210" t="s">
        <v>78948</v>
      </c>
      <c r="C41210">
        <v>71</v>
      </c>
      <c r="D41210" t="s">
        <v>78949</v>
      </c>
    </row>
    <row r="41211" spans="1:4" x14ac:dyDescent="0.25">
      <c r="A41211" s="1">
        <v>42263</v>
      </c>
      <c r="B41211" t="s">
        <v>78950</v>
      </c>
      <c r="C41211">
        <v>95</v>
      </c>
      <c r="D41211" t="s">
        <v>78951</v>
      </c>
    </row>
    <row r="41212" spans="1:4" x14ac:dyDescent="0.25">
      <c r="A41212" s="1">
        <v>42264</v>
      </c>
      <c r="B41212" t="s">
        <v>78952</v>
      </c>
      <c r="C41212">
        <v>72</v>
      </c>
      <c r="D41212" t="s">
        <v>51212</v>
      </c>
    </row>
    <row r="41213" spans="1:4" x14ac:dyDescent="0.25">
      <c r="A41213" s="1">
        <v>42264</v>
      </c>
      <c r="B41213" t="s">
        <v>78953</v>
      </c>
      <c r="C41213">
        <v>90</v>
      </c>
      <c r="D41213" t="s">
        <v>78954</v>
      </c>
    </row>
    <row r="41214" spans="1:4" x14ac:dyDescent="0.25">
      <c r="A41214" s="1">
        <v>42264</v>
      </c>
      <c r="B41214" t="s">
        <v>78955</v>
      </c>
      <c r="C41214">
        <v>45</v>
      </c>
      <c r="D41214" t="s">
        <v>78956</v>
      </c>
    </row>
    <row r="41215" spans="1:4" x14ac:dyDescent="0.25">
      <c r="A41215" s="1">
        <v>42264</v>
      </c>
      <c r="B41215" t="s">
        <v>78957</v>
      </c>
      <c r="C41215">
        <v>71</v>
      </c>
      <c r="D41215" t="s">
        <v>44046</v>
      </c>
    </row>
    <row r="41216" spans="1:4" x14ac:dyDescent="0.25">
      <c r="A41216" s="1">
        <v>42264</v>
      </c>
      <c r="B41216" t="s">
        <v>78958</v>
      </c>
      <c r="C41216">
        <v>29</v>
      </c>
      <c r="D41216" t="s">
        <v>78959</v>
      </c>
    </row>
    <row r="41217" spans="1:4" x14ac:dyDescent="0.25">
      <c r="A41217" s="1">
        <v>42264</v>
      </c>
      <c r="B41217" t="s">
        <v>78960</v>
      </c>
      <c r="C41217">
        <v>90</v>
      </c>
      <c r="D41217" t="s">
        <v>78961</v>
      </c>
    </row>
    <row r="41218" spans="1:4" x14ac:dyDescent="0.25">
      <c r="A41218" s="1">
        <v>42264</v>
      </c>
      <c r="B41218" t="s">
        <v>78962</v>
      </c>
      <c r="C41218">
        <v>73</v>
      </c>
      <c r="D41218" t="s">
        <v>55069</v>
      </c>
    </row>
    <row r="41219" spans="1:4" x14ac:dyDescent="0.25">
      <c r="A41219" s="1">
        <v>42264</v>
      </c>
      <c r="B41219" t="s">
        <v>78963</v>
      </c>
      <c r="C41219">
        <v>88</v>
      </c>
      <c r="D41219" t="s">
        <v>78964</v>
      </c>
    </row>
    <row r="41220" spans="1:4" x14ac:dyDescent="0.25">
      <c r="A41220" s="1">
        <v>42264</v>
      </c>
      <c r="B41220" t="s">
        <v>78965</v>
      </c>
      <c r="C41220">
        <v>91</v>
      </c>
      <c r="D41220" t="s">
        <v>78966</v>
      </c>
    </row>
    <row r="41221" spans="1:4" x14ac:dyDescent="0.25">
      <c r="A41221" s="1">
        <v>42264</v>
      </c>
      <c r="B41221" t="s">
        <v>78967</v>
      </c>
      <c r="C41221">
        <v>96</v>
      </c>
      <c r="D41221" t="s">
        <v>78968</v>
      </c>
    </row>
    <row r="41222" spans="1:4" x14ac:dyDescent="0.25">
      <c r="A41222" s="1">
        <v>42264</v>
      </c>
      <c r="B41222" t="s">
        <v>78969</v>
      </c>
      <c r="C41222">
        <v>78</v>
      </c>
      <c r="D41222" t="s">
        <v>67364</v>
      </c>
    </row>
    <row r="41223" spans="1:4" x14ac:dyDescent="0.25">
      <c r="A41223" s="1">
        <v>42264</v>
      </c>
      <c r="B41223" t="s">
        <v>78970</v>
      </c>
      <c r="C41223">
        <v>74</v>
      </c>
      <c r="D41223" t="s">
        <v>78971</v>
      </c>
    </row>
    <row r="41224" spans="1:4" x14ac:dyDescent="0.25">
      <c r="A41224" s="1">
        <v>42264</v>
      </c>
      <c r="B41224" t="s">
        <v>78972</v>
      </c>
      <c r="C41224">
        <v>87</v>
      </c>
      <c r="D41224" t="s">
        <v>42249</v>
      </c>
    </row>
    <row r="41225" spans="1:4" x14ac:dyDescent="0.25">
      <c r="A41225" s="1">
        <v>42264</v>
      </c>
      <c r="B41225" t="s">
        <v>78973</v>
      </c>
      <c r="C41225">
        <v>86</v>
      </c>
      <c r="D41225" t="s">
        <v>78974</v>
      </c>
    </row>
    <row r="41226" spans="1:4" x14ac:dyDescent="0.25">
      <c r="A41226" s="1">
        <v>42264</v>
      </c>
      <c r="B41226" t="s">
        <v>78975</v>
      </c>
      <c r="C41226">
        <v>102</v>
      </c>
      <c r="D41226" t="s">
        <v>41506</v>
      </c>
    </row>
    <row r="41227" spans="1:4" x14ac:dyDescent="0.25">
      <c r="A41227" s="1">
        <v>42264</v>
      </c>
      <c r="B41227" t="s">
        <v>78976</v>
      </c>
      <c r="C41227">
        <v>66</v>
      </c>
      <c r="D41227" t="s">
        <v>44960</v>
      </c>
    </row>
    <row r="41228" spans="1:4" x14ac:dyDescent="0.25">
      <c r="A41228" s="1">
        <v>42264</v>
      </c>
      <c r="B41228" t="s">
        <v>78977</v>
      </c>
      <c r="C41228">
        <v>95</v>
      </c>
      <c r="D41228" t="s">
        <v>78978</v>
      </c>
    </row>
    <row r="41229" spans="1:4" x14ac:dyDescent="0.25">
      <c r="A41229" s="1">
        <v>42264</v>
      </c>
      <c r="B41229" t="s">
        <v>78979</v>
      </c>
      <c r="C41229">
        <v>85</v>
      </c>
      <c r="D41229" t="s">
        <v>78980</v>
      </c>
    </row>
    <row r="41230" spans="1:4" x14ac:dyDescent="0.25">
      <c r="A41230" s="1">
        <v>42264</v>
      </c>
      <c r="B41230" t="s">
        <v>78981</v>
      </c>
      <c r="C41230">
        <v>95</v>
      </c>
      <c r="D41230" t="s">
        <v>78982</v>
      </c>
    </row>
    <row r="41231" spans="1:4" x14ac:dyDescent="0.25">
      <c r="A41231" s="1">
        <v>42264</v>
      </c>
      <c r="B41231" t="s">
        <v>78983</v>
      </c>
      <c r="C41231">
        <v>78</v>
      </c>
      <c r="D41231" t="s">
        <v>78984</v>
      </c>
    </row>
    <row r="41232" spans="1:4" x14ac:dyDescent="0.25">
      <c r="A41232" s="1">
        <v>42265</v>
      </c>
      <c r="B41232" t="s">
        <v>78985</v>
      </c>
      <c r="C41232">
        <v>55</v>
      </c>
      <c r="D41232" t="s">
        <v>78986</v>
      </c>
    </row>
    <row r="41233" spans="1:4" x14ac:dyDescent="0.25">
      <c r="A41233" s="1">
        <v>42265</v>
      </c>
      <c r="B41233" t="s">
        <v>78987</v>
      </c>
      <c r="C41233">
        <v>60</v>
      </c>
      <c r="D41233" t="s">
        <v>78988</v>
      </c>
    </row>
    <row r="41234" spans="1:4" x14ac:dyDescent="0.25">
      <c r="A41234" s="1">
        <v>42265</v>
      </c>
      <c r="B41234" t="s">
        <v>78989</v>
      </c>
      <c r="C41234">
        <v>74</v>
      </c>
      <c r="D41234" t="s">
        <v>44998</v>
      </c>
    </row>
    <row r="41235" spans="1:4" x14ac:dyDescent="0.25">
      <c r="A41235" s="1">
        <v>42265</v>
      </c>
      <c r="B41235" t="s">
        <v>78990</v>
      </c>
      <c r="C41235">
        <v>84</v>
      </c>
      <c r="D41235" t="s">
        <v>78991</v>
      </c>
    </row>
    <row r="41236" spans="1:4" x14ac:dyDescent="0.25">
      <c r="A41236" s="1">
        <v>42265</v>
      </c>
      <c r="B41236" t="s">
        <v>78992</v>
      </c>
      <c r="C41236">
        <v>81</v>
      </c>
      <c r="D41236" t="s">
        <v>78993</v>
      </c>
    </row>
    <row r="41237" spans="1:4" x14ac:dyDescent="0.25">
      <c r="A41237" s="1">
        <v>42265</v>
      </c>
      <c r="B41237" t="s">
        <v>78994</v>
      </c>
      <c r="C41237">
        <v>85</v>
      </c>
      <c r="D41237" t="s">
        <v>78995</v>
      </c>
    </row>
    <row r="41238" spans="1:4" x14ac:dyDescent="0.25">
      <c r="A41238" s="1">
        <v>42265</v>
      </c>
      <c r="B41238" t="s">
        <v>78996</v>
      </c>
      <c r="C41238">
        <v>79</v>
      </c>
      <c r="D41238" t="s">
        <v>78997</v>
      </c>
    </row>
    <row r="41239" spans="1:4" x14ac:dyDescent="0.25">
      <c r="A41239" s="1">
        <v>42265</v>
      </c>
      <c r="B41239" t="s">
        <v>78998</v>
      </c>
      <c r="C41239">
        <v>87</v>
      </c>
      <c r="D41239" t="s">
        <v>60222</v>
      </c>
    </row>
    <row r="41240" spans="1:4" x14ac:dyDescent="0.25">
      <c r="A41240" s="1">
        <v>42265</v>
      </c>
      <c r="B41240" t="s">
        <v>78999</v>
      </c>
      <c r="C41240">
        <v>53</v>
      </c>
      <c r="D41240" t="s">
        <v>79000</v>
      </c>
    </row>
    <row r="41241" spans="1:4" x14ac:dyDescent="0.25">
      <c r="A41241" s="1">
        <v>42265</v>
      </c>
      <c r="B41241" t="s">
        <v>79001</v>
      </c>
      <c r="C41241">
        <v>42</v>
      </c>
      <c r="D41241" t="s">
        <v>79002</v>
      </c>
    </row>
    <row r="41242" spans="1:4" x14ac:dyDescent="0.25">
      <c r="A41242" s="1">
        <v>42266</v>
      </c>
      <c r="B41242" t="s">
        <v>79003</v>
      </c>
      <c r="C41242">
        <v>33</v>
      </c>
      <c r="D41242" t="s">
        <v>79004</v>
      </c>
    </row>
    <row r="41243" spans="1:4" x14ac:dyDescent="0.25">
      <c r="A41243" s="1">
        <v>42266</v>
      </c>
      <c r="B41243" t="s">
        <v>79005</v>
      </c>
      <c r="C41243">
        <v>99</v>
      </c>
      <c r="D41243" t="s">
        <v>79006</v>
      </c>
    </row>
    <row r="41244" spans="1:4" x14ac:dyDescent="0.25">
      <c r="A41244" s="1">
        <v>42266</v>
      </c>
      <c r="B41244" t="s">
        <v>79007</v>
      </c>
      <c r="C41244">
        <v>68</v>
      </c>
      <c r="D41244" t="s">
        <v>79008</v>
      </c>
    </row>
    <row r="41245" spans="1:4" x14ac:dyDescent="0.25">
      <c r="A41245" s="1">
        <v>42266</v>
      </c>
      <c r="B41245" t="s">
        <v>79009</v>
      </c>
      <c r="C41245">
        <v>88</v>
      </c>
      <c r="D41245" t="s">
        <v>40258</v>
      </c>
    </row>
    <row r="41246" spans="1:4" x14ac:dyDescent="0.25">
      <c r="A41246" s="1">
        <v>42266</v>
      </c>
      <c r="B41246" t="s">
        <v>79010</v>
      </c>
      <c r="C41246">
        <v>79</v>
      </c>
      <c r="D41246" t="s">
        <v>79011</v>
      </c>
    </row>
    <row r="41247" spans="1:4" x14ac:dyDescent="0.25">
      <c r="A41247" s="1">
        <v>42266</v>
      </c>
      <c r="B41247" t="s">
        <v>79012</v>
      </c>
      <c r="C41247">
        <v>77</v>
      </c>
      <c r="D41247" t="s">
        <v>79013</v>
      </c>
    </row>
    <row r="41248" spans="1:4" x14ac:dyDescent="0.25">
      <c r="A41248" s="1">
        <v>42266</v>
      </c>
      <c r="B41248" t="s">
        <v>79014</v>
      </c>
      <c r="C41248">
        <v>87</v>
      </c>
      <c r="D41248" t="s">
        <v>79015</v>
      </c>
    </row>
    <row r="41249" spans="1:4" x14ac:dyDescent="0.25">
      <c r="A41249" s="1">
        <v>42266</v>
      </c>
      <c r="B41249" t="s">
        <v>79016</v>
      </c>
      <c r="C41249">
        <v>49</v>
      </c>
      <c r="D41249" t="s">
        <v>79017</v>
      </c>
    </row>
    <row r="41250" spans="1:4" x14ac:dyDescent="0.25">
      <c r="A41250" s="1">
        <v>42266</v>
      </c>
      <c r="B41250" t="s">
        <v>79018</v>
      </c>
      <c r="C41250">
        <v>80</v>
      </c>
      <c r="D41250" t="s">
        <v>79019</v>
      </c>
    </row>
    <row r="41251" spans="1:4" x14ac:dyDescent="0.25">
      <c r="A41251" s="1">
        <v>42266</v>
      </c>
      <c r="B41251" t="s">
        <v>79020</v>
      </c>
      <c r="C41251">
        <v>76</v>
      </c>
      <c r="D41251" t="s">
        <v>79021</v>
      </c>
    </row>
    <row r="41252" spans="1:4" x14ac:dyDescent="0.25">
      <c r="A41252" s="1">
        <v>42266</v>
      </c>
      <c r="B41252" t="s">
        <v>79022</v>
      </c>
      <c r="C41252">
        <v>77</v>
      </c>
      <c r="D41252" t="s">
        <v>50402</v>
      </c>
    </row>
    <row r="41253" spans="1:4" x14ac:dyDescent="0.25">
      <c r="A41253" s="1">
        <v>42266</v>
      </c>
      <c r="B41253" t="s">
        <v>79023</v>
      </c>
      <c r="C41253">
        <v>61</v>
      </c>
      <c r="D41253" t="s">
        <v>71367</v>
      </c>
    </row>
    <row r="41254" spans="1:4" x14ac:dyDescent="0.25">
      <c r="A41254" s="1">
        <v>42266</v>
      </c>
      <c r="B41254" t="s">
        <v>79024</v>
      </c>
      <c r="C41254">
        <v>96</v>
      </c>
      <c r="D41254" t="s">
        <v>70453</v>
      </c>
    </row>
    <row r="41255" spans="1:4" x14ac:dyDescent="0.25">
      <c r="A41255" s="1">
        <v>42266</v>
      </c>
      <c r="B41255" t="s">
        <v>79025</v>
      </c>
      <c r="C41255">
        <v>84</v>
      </c>
      <c r="D41255" t="s">
        <v>79026</v>
      </c>
    </row>
    <row r="41256" spans="1:4" x14ac:dyDescent="0.25">
      <c r="A41256" s="1">
        <v>42266</v>
      </c>
      <c r="B41256" t="s">
        <v>79027</v>
      </c>
      <c r="C41256">
        <v>93</v>
      </c>
      <c r="D41256" t="s">
        <v>79028</v>
      </c>
    </row>
    <row r="41257" spans="1:4" x14ac:dyDescent="0.25">
      <c r="A41257" s="1">
        <v>42266</v>
      </c>
      <c r="B41257" t="s">
        <v>79029</v>
      </c>
      <c r="C41257">
        <v>89</v>
      </c>
      <c r="D41257" t="s">
        <v>79030</v>
      </c>
    </row>
    <row r="41258" spans="1:4" x14ac:dyDescent="0.25">
      <c r="A41258" s="1">
        <v>42266</v>
      </c>
      <c r="B41258" t="s">
        <v>79031</v>
      </c>
      <c r="C41258">
        <v>35</v>
      </c>
      <c r="D41258" t="s">
        <v>79032</v>
      </c>
    </row>
    <row r="41259" spans="1:4" x14ac:dyDescent="0.25">
      <c r="A41259" s="1">
        <v>42267</v>
      </c>
      <c r="B41259" t="s">
        <v>79033</v>
      </c>
      <c r="C41259">
        <v>85</v>
      </c>
      <c r="D41259" t="s">
        <v>79034</v>
      </c>
    </row>
    <row r="41260" spans="1:4" x14ac:dyDescent="0.25">
      <c r="A41260" s="1">
        <v>42267</v>
      </c>
      <c r="B41260" t="s">
        <v>79035</v>
      </c>
      <c r="C41260">
        <v>90</v>
      </c>
      <c r="D41260" t="s">
        <v>79036</v>
      </c>
    </row>
    <row r="41261" spans="1:4" x14ac:dyDescent="0.25">
      <c r="A41261" s="1">
        <v>42267</v>
      </c>
      <c r="B41261" t="s">
        <v>79037</v>
      </c>
      <c r="C41261">
        <v>82</v>
      </c>
      <c r="D41261" t="s">
        <v>79038</v>
      </c>
    </row>
    <row r="41262" spans="1:4" x14ac:dyDescent="0.25">
      <c r="A41262" s="1">
        <v>42267</v>
      </c>
      <c r="B41262" t="s">
        <v>79039</v>
      </c>
      <c r="C41262">
        <v>75</v>
      </c>
      <c r="D41262" t="s">
        <v>79040</v>
      </c>
    </row>
    <row r="41263" spans="1:4" x14ac:dyDescent="0.25">
      <c r="A41263" s="1">
        <v>42267</v>
      </c>
      <c r="B41263" t="s">
        <v>79041</v>
      </c>
      <c r="C41263">
        <v>75</v>
      </c>
      <c r="D41263" t="s">
        <v>79042</v>
      </c>
    </row>
    <row r="41264" spans="1:4" x14ac:dyDescent="0.25">
      <c r="A41264" s="1">
        <v>42267</v>
      </c>
      <c r="B41264" t="s">
        <v>79043</v>
      </c>
      <c r="C41264">
        <v>72</v>
      </c>
      <c r="D41264" t="s">
        <v>45644</v>
      </c>
    </row>
    <row r="41265" spans="1:4" x14ac:dyDescent="0.25">
      <c r="A41265" s="1">
        <v>42267</v>
      </c>
      <c r="B41265" t="s">
        <v>79044</v>
      </c>
      <c r="C41265">
        <v>84</v>
      </c>
      <c r="D41265" t="s">
        <v>79045</v>
      </c>
    </row>
    <row r="41266" spans="1:4" x14ac:dyDescent="0.25">
      <c r="A41266" s="1">
        <v>42267</v>
      </c>
      <c r="B41266" t="s">
        <v>79046</v>
      </c>
      <c r="C41266">
        <v>87</v>
      </c>
      <c r="D41266" t="s">
        <v>79047</v>
      </c>
    </row>
    <row r="41267" spans="1:4" x14ac:dyDescent="0.25">
      <c r="A41267" s="1">
        <v>42267</v>
      </c>
      <c r="B41267" t="s">
        <v>79048</v>
      </c>
      <c r="C41267">
        <v>95</v>
      </c>
      <c r="D41267" t="s">
        <v>79049</v>
      </c>
    </row>
    <row r="41268" spans="1:4" x14ac:dyDescent="0.25">
      <c r="A41268" s="1">
        <v>42267</v>
      </c>
      <c r="B41268" t="s">
        <v>79050</v>
      </c>
      <c r="C41268">
        <v>92</v>
      </c>
      <c r="D41268" t="s">
        <v>79051</v>
      </c>
    </row>
    <row r="41269" spans="1:4" x14ac:dyDescent="0.25">
      <c r="A41269" s="1">
        <v>42267</v>
      </c>
      <c r="B41269" t="s">
        <v>79052</v>
      </c>
      <c r="C41269">
        <v>57</v>
      </c>
      <c r="D41269" t="s">
        <v>79053</v>
      </c>
    </row>
    <row r="41270" spans="1:4" x14ac:dyDescent="0.25">
      <c r="A41270" s="1">
        <v>42267</v>
      </c>
      <c r="B41270" t="s">
        <v>79054</v>
      </c>
      <c r="C41270">
        <v>45</v>
      </c>
      <c r="D41270" t="s">
        <v>79055</v>
      </c>
    </row>
    <row r="41271" spans="1:4" x14ac:dyDescent="0.25">
      <c r="A41271" s="1">
        <v>42268</v>
      </c>
      <c r="B41271" t="s">
        <v>79056</v>
      </c>
      <c r="C41271">
        <v>67</v>
      </c>
      <c r="D41271" t="s">
        <v>79057</v>
      </c>
    </row>
    <row r="41272" spans="1:4" x14ac:dyDescent="0.25">
      <c r="A41272" s="1">
        <v>42268</v>
      </c>
      <c r="B41272" t="s">
        <v>79058</v>
      </c>
      <c r="C41272">
        <v>82</v>
      </c>
      <c r="D41272" t="s">
        <v>79059</v>
      </c>
    </row>
    <row r="41273" spans="1:4" x14ac:dyDescent="0.25">
      <c r="A41273" s="1">
        <v>42268</v>
      </c>
      <c r="B41273" t="s">
        <v>79060</v>
      </c>
      <c r="C41273">
        <v>68</v>
      </c>
      <c r="D41273" t="s">
        <v>79061</v>
      </c>
    </row>
    <row r="41274" spans="1:4" x14ac:dyDescent="0.25">
      <c r="A41274" s="1">
        <v>42268</v>
      </c>
      <c r="B41274" t="s">
        <v>79062</v>
      </c>
      <c r="C41274">
        <v>53</v>
      </c>
      <c r="D41274" t="s">
        <v>79063</v>
      </c>
    </row>
    <row r="41275" spans="1:4" x14ac:dyDescent="0.25">
      <c r="A41275" s="1">
        <v>42268</v>
      </c>
      <c r="B41275" t="s">
        <v>79064</v>
      </c>
      <c r="C41275">
        <v>63</v>
      </c>
      <c r="D41275" t="s">
        <v>79065</v>
      </c>
    </row>
    <row r="41276" spans="1:4" x14ac:dyDescent="0.25">
      <c r="A41276" s="1">
        <v>42268</v>
      </c>
      <c r="B41276" t="s">
        <v>79066</v>
      </c>
      <c r="C41276">
        <v>2016</v>
      </c>
      <c r="D41276" t="s">
        <v>79067</v>
      </c>
    </row>
    <row r="41277" spans="1:4" x14ac:dyDescent="0.25">
      <c r="A41277" s="1">
        <v>42268</v>
      </c>
      <c r="B41277" t="s">
        <v>79068</v>
      </c>
      <c r="C41277">
        <v>84</v>
      </c>
      <c r="D41277" t="s">
        <v>79069</v>
      </c>
    </row>
    <row r="41278" spans="1:4" x14ac:dyDescent="0.25">
      <c r="A41278" s="1">
        <v>42268</v>
      </c>
      <c r="B41278" t="s">
        <v>79070</v>
      </c>
      <c r="C41278">
        <v>71</v>
      </c>
      <c r="D41278" t="s">
        <v>79071</v>
      </c>
    </row>
    <row r="41279" spans="1:4" x14ac:dyDescent="0.25">
      <c r="A41279" s="1">
        <v>42268</v>
      </c>
      <c r="B41279" t="s">
        <v>79072</v>
      </c>
      <c r="C41279">
        <v>88</v>
      </c>
      <c r="D41279" t="s">
        <v>79073</v>
      </c>
    </row>
    <row r="41280" spans="1:4" x14ac:dyDescent="0.25">
      <c r="A41280" s="1">
        <v>42268</v>
      </c>
      <c r="B41280" t="s">
        <v>79074</v>
      </c>
      <c r="C41280">
        <v>66</v>
      </c>
      <c r="D41280" t="s">
        <v>79075</v>
      </c>
    </row>
    <row r="41281" spans="1:4" x14ac:dyDescent="0.25">
      <c r="A41281" s="1">
        <v>42268</v>
      </c>
      <c r="B41281" t="s">
        <v>79076</v>
      </c>
      <c r="C41281">
        <v>90</v>
      </c>
      <c r="D41281" t="s">
        <v>63589</v>
      </c>
    </row>
    <row r="41282" spans="1:4" x14ac:dyDescent="0.25">
      <c r="A41282" s="1">
        <v>42268</v>
      </c>
      <c r="B41282" t="s">
        <v>79077</v>
      </c>
      <c r="C41282">
        <v>53</v>
      </c>
      <c r="D41282" t="s">
        <v>79078</v>
      </c>
    </row>
    <row r="41283" spans="1:4" x14ac:dyDescent="0.25">
      <c r="A41283" s="1">
        <v>42268</v>
      </c>
      <c r="B41283" t="s">
        <v>79079</v>
      </c>
      <c r="C41283">
        <v>75</v>
      </c>
      <c r="D41283" t="s">
        <v>79080</v>
      </c>
    </row>
    <row r="41284" spans="1:4" x14ac:dyDescent="0.25">
      <c r="A41284" s="1">
        <v>42268</v>
      </c>
      <c r="B41284" t="s">
        <v>79081</v>
      </c>
      <c r="C41284">
        <v>86</v>
      </c>
      <c r="D41284" t="s">
        <v>79082</v>
      </c>
    </row>
    <row r="41285" spans="1:4" x14ac:dyDescent="0.25">
      <c r="A41285" s="1">
        <v>42268</v>
      </c>
      <c r="B41285" t="s">
        <v>79083</v>
      </c>
      <c r="C41285">
        <v>101</v>
      </c>
      <c r="D41285" t="s">
        <v>79084</v>
      </c>
    </row>
    <row r="41286" spans="1:4" x14ac:dyDescent="0.25">
      <c r="A41286" s="1">
        <v>42268</v>
      </c>
      <c r="B41286" t="s">
        <v>79085</v>
      </c>
      <c r="C41286">
        <v>76</v>
      </c>
      <c r="D41286" t="s">
        <v>79086</v>
      </c>
    </row>
    <row r="41287" spans="1:4" x14ac:dyDescent="0.25">
      <c r="A41287" s="1">
        <v>42268</v>
      </c>
      <c r="B41287" t="s">
        <v>79087</v>
      </c>
      <c r="C41287">
        <v>74</v>
      </c>
      <c r="D41287" t="s">
        <v>79088</v>
      </c>
    </row>
    <row r="41288" spans="1:4" x14ac:dyDescent="0.25">
      <c r="A41288" s="1">
        <v>42269</v>
      </c>
      <c r="B41288" t="s">
        <v>79089</v>
      </c>
      <c r="C41288">
        <v>90</v>
      </c>
      <c r="D41288" t="s">
        <v>79090</v>
      </c>
    </row>
    <row r="41289" spans="1:4" x14ac:dyDescent="0.25">
      <c r="A41289" s="1">
        <v>42269</v>
      </c>
      <c r="B41289" t="s">
        <v>79091</v>
      </c>
      <c r="C41289">
        <v>89</v>
      </c>
      <c r="D41289" t="s">
        <v>34346</v>
      </c>
    </row>
    <row r="41290" spans="1:4" x14ac:dyDescent="0.25">
      <c r="A41290" s="1">
        <v>42269</v>
      </c>
      <c r="B41290" t="s">
        <v>79092</v>
      </c>
      <c r="C41290">
        <v>70</v>
      </c>
      <c r="D41290" t="s">
        <v>79093</v>
      </c>
    </row>
    <row r="41291" spans="1:4" x14ac:dyDescent="0.25">
      <c r="A41291" s="1">
        <v>42269</v>
      </c>
      <c r="B41291" t="s">
        <v>79094</v>
      </c>
      <c r="C41291">
        <v>28</v>
      </c>
      <c r="D41291" t="s">
        <v>79095</v>
      </c>
    </row>
    <row r="41292" spans="1:4" x14ac:dyDescent="0.25">
      <c r="A41292" s="1">
        <v>42269</v>
      </c>
      <c r="B41292" t="s">
        <v>79096</v>
      </c>
      <c r="C41292">
        <v>91</v>
      </c>
      <c r="D41292" t="s">
        <v>79097</v>
      </c>
    </row>
    <row r="41293" spans="1:4" x14ac:dyDescent="0.25">
      <c r="A41293" s="1">
        <v>42269</v>
      </c>
      <c r="B41293" t="s">
        <v>79098</v>
      </c>
      <c r="C41293">
        <v>86</v>
      </c>
      <c r="D41293" t="s">
        <v>79099</v>
      </c>
    </row>
    <row r="41294" spans="1:4" x14ac:dyDescent="0.25">
      <c r="A41294" s="1">
        <v>42269</v>
      </c>
      <c r="B41294" t="s">
        <v>79100</v>
      </c>
      <c r="C41294">
        <v>90</v>
      </c>
      <c r="D41294" t="s">
        <v>79101</v>
      </c>
    </row>
    <row r="41295" spans="1:4" x14ac:dyDescent="0.25">
      <c r="A41295" s="1">
        <v>42269</v>
      </c>
      <c r="B41295" t="s">
        <v>79102</v>
      </c>
      <c r="C41295">
        <v>79</v>
      </c>
      <c r="D41295" t="s">
        <v>79103</v>
      </c>
    </row>
    <row r="41296" spans="1:4" x14ac:dyDescent="0.25">
      <c r="A41296" s="1">
        <v>42269</v>
      </c>
      <c r="B41296" t="s">
        <v>79104</v>
      </c>
      <c r="C41296">
        <v>78</v>
      </c>
      <c r="D41296" t="s">
        <v>79105</v>
      </c>
    </row>
    <row r="41297" spans="1:4" x14ac:dyDescent="0.25">
      <c r="A41297" s="1">
        <v>42269</v>
      </c>
      <c r="B41297" t="s">
        <v>79106</v>
      </c>
      <c r="C41297">
        <v>57</v>
      </c>
      <c r="D41297" t="s">
        <v>79107</v>
      </c>
    </row>
    <row r="41298" spans="1:4" x14ac:dyDescent="0.25">
      <c r="A41298" s="1">
        <v>42269</v>
      </c>
      <c r="B41298" t="s">
        <v>79108</v>
      </c>
      <c r="C41298">
        <v>86</v>
      </c>
      <c r="D41298" t="s">
        <v>79109</v>
      </c>
    </row>
    <row r="41299" spans="1:4" x14ac:dyDescent="0.25">
      <c r="A41299" s="1">
        <v>42269</v>
      </c>
      <c r="B41299" t="s">
        <v>79110</v>
      </c>
      <c r="C41299">
        <v>81</v>
      </c>
      <c r="D41299" t="s">
        <v>79111</v>
      </c>
    </row>
    <row r="41300" spans="1:4" x14ac:dyDescent="0.25">
      <c r="A41300" s="1">
        <v>42269</v>
      </c>
      <c r="B41300" t="s">
        <v>79112</v>
      </c>
      <c r="C41300">
        <v>77</v>
      </c>
      <c r="D41300" t="s">
        <v>79113</v>
      </c>
    </row>
    <row r="41301" spans="1:4" x14ac:dyDescent="0.25">
      <c r="A41301" s="1">
        <v>42269</v>
      </c>
      <c r="B41301" t="s">
        <v>79114</v>
      </c>
      <c r="C41301">
        <v>63</v>
      </c>
      <c r="D41301" t="s">
        <v>79115</v>
      </c>
    </row>
    <row r="41302" spans="1:4" x14ac:dyDescent="0.25">
      <c r="A41302" s="1">
        <v>42270</v>
      </c>
      <c r="B41302" t="s">
        <v>79116</v>
      </c>
      <c r="C41302">
        <v>75</v>
      </c>
      <c r="D41302" t="s">
        <v>79117</v>
      </c>
    </row>
    <row r="41303" spans="1:4" x14ac:dyDescent="0.25">
      <c r="A41303" s="1">
        <v>42270</v>
      </c>
      <c r="B41303" t="s">
        <v>79118</v>
      </c>
      <c r="C41303">
        <v>87</v>
      </c>
      <c r="D41303" t="s">
        <v>72208</v>
      </c>
    </row>
    <row r="41304" spans="1:4" x14ac:dyDescent="0.25">
      <c r="A41304" s="1">
        <v>42270</v>
      </c>
      <c r="B41304" t="s">
        <v>79119</v>
      </c>
      <c r="C41304">
        <v>81</v>
      </c>
      <c r="D41304" t="s">
        <v>79120</v>
      </c>
    </row>
    <row r="41305" spans="1:4" x14ac:dyDescent="0.25">
      <c r="A41305" s="1">
        <v>42270</v>
      </c>
      <c r="B41305" t="s">
        <v>79121</v>
      </c>
      <c r="C41305">
        <v>75</v>
      </c>
      <c r="D41305" t="s">
        <v>79122</v>
      </c>
    </row>
    <row r="41306" spans="1:4" x14ac:dyDescent="0.25">
      <c r="A41306" s="1">
        <v>42270</v>
      </c>
      <c r="B41306" t="s">
        <v>79123</v>
      </c>
      <c r="C41306">
        <v>70</v>
      </c>
      <c r="D41306" t="s">
        <v>79124</v>
      </c>
    </row>
    <row r="41307" spans="1:4" x14ac:dyDescent="0.25">
      <c r="A41307" s="1">
        <v>42270</v>
      </c>
      <c r="B41307" t="s">
        <v>79125</v>
      </c>
      <c r="C41307">
        <v>62</v>
      </c>
      <c r="D41307" t="s">
        <v>79126</v>
      </c>
    </row>
    <row r="41308" spans="1:4" x14ac:dyDescent="0.25">
      <c r="A41308" s="1">
        <v>42270</v>
      </c>
      <c r="B41308" t="s">
        <v>79127</v>
      </c>
      <c r="C41308">
        <v>85</v>
      </c>
      <c r="D41308" t="s">
        <v>79128</v>
      </c>
    </row>
    <row r="41309" spans="1:4" x14ac:dyDescent="0.25">
      <c r="A41309" s="1">
        <v>42270</v>
      </c>
      <c r="B41309" t="s">
        <v>79129</v>
      </c>
      <c r="C41309">
        <v>89</v>
      </c>
      <c r="D41309" t="s">
        <v>79130</v>
      </c>
    </row>
    <row r="41310" spans="1:4" x14ac:dyDescent="0.25">
      <c r="A41310" s="1">
        <v>42271</v>
      </c>
      <c r="B41310" t="s">
        <v>79131</v>
      </c>
      <c r="C41310">
        <v>72</v>
      </c>
      <c r="D41310" t="s">
        <v>79132</v>
      </c>
    </row>
    <row r="41311" spans="1:4" x14ac:dyDescent="0.25">
      <c r="A41311" s="1">
        <v>42271</v>
      </c>
      <c r="B41311" t="s">
        <v>79133</v>
      </c>
      <c r="C41311">
        <v>71</v>
      </c>
      <c r="D41311" t="s">
        <v>46561</v>
      </c>
    </row>
    <row r="41312" spans="1:4" x14ac:dyDescent="0.25">
      <c r="A41312" s="1">
        <v>42271</v>
      </c>
      <c r="B41312" t="s">
        <v>79134</v>
      </c>
      <c r="C41312">
        <v>47</v>
      </c>
      <c r="D41312" t="s">
        <v>79135</v>
      </c>
    </row>
    <row r="41313" spans="1:4" x14ac:dyDescent="0.25">
      <c r="A41313" s="1">
        <v>42271</v>
      </c>
      <c r="B41313" t="s">
        <v>79136</v>
      </c>
      <c r="C41313">
        <v>92</v>
      </c>
      <c r="D41313" t="s">
        <v>37145</v>
      </c>
    </row>
    <row r="41314" spans="1:4" x14ac:dyDescent="0.25">
      <c r="A41314" s="1">
        <v>42271</v>
      </c>
      <c r="B41314" t="s">
        <v>79137</v>
      </c>
      <c r="C41314">
        <v>67</v>
      </c>
      <c r="D41314" t="s">
        <v>79138</v>
      </c>
    </row>
    <row r="41315" spans="1:4" x14ac:dyDescent="0.25">
      <c r="A41315" s="1">
        <v>42271</v>
      </c>
      <c r="B41315" t="s">
        <v>79139</v>
      </c>
      <c r="C41315">
        <v>94</v>
      </c>
      <c r="D41315" t="s">
        <v>79140</v>
      </c>
    </row>
    <row r="41316" spans="1:4" x14ac:dyDescent="0.25">
      <c r="A41316" s="1">
        <v>42271</v>
      </c>
      <c r="B41316" t="s">
        <v>79141</v>
      </c>
      <c r="C41316">
        <v>54</v>
      </c>
      <c r="D41316" t="s">
        <v>79142</v>
      </c>
    </row>
    <row r="41317" spans="1:4" x14ac:dyDescent="0.25">
      <c r="A41317" s="1">
        <v>42271</v>
      </c>
      <c r="B41317" t="s">
        <v>79143</v>
      </c>
      <c r="C41317">
        <v>56</v>
      </c>
      <c r="D41317" t="s">
        <v>53850</v>
      </c>
    </row>
    <row r="41318" spans="1:4" x14ac:dyDescent="0.25">
      <c r="A41318" s="1">
        <v>42271</v>
      </c>
      <c r="B41318" t="s">
        <v>79144</v>
      </c>
      <c r="C41318">
        <v>84</v>
      </c>
      <c r="D41318" t="s">
        <v>46540</v>
      </c>
    </row>
    <row r="41319" spans="1:4" x14ac:dyDescent="0.25">
      <c r="A41319" s="1">
        <v>42271</v>
      </c>
      <c r="B41319" t="s">
        <v>79145</v>
      </c>
      <c r="C41319">
        <v>101</v>
      </c>
      <c r="D41319" t="s">
        <v>79146</v>
      </c>
    </row>
    <row r="41320" spans="1:4" x14ac:dyDescent="0.25">
      <c r="A41320" s="1">
        <v>42271</v>
      </c>
      <c r="B41320" t="s">
        <v>79147</v>
      </c>
      <c r="C41320">
        <v>75</v>
      </c>
      <c r="D41320" t="s">
        <v>79148</v>
      </c>
    </row>
    <row r="41321" spans="1:4" x14ac:dyDescent="0.25">
      <c r="A41321" s="1">
        <v>42271</v>
      </c>
      <c r="B41321" t="s">
        <v>79149</v>
      </c>
      <c r="C41321">
        <v>36</v>
      </c>
      <c r="D41321" t="s">
        <v>79150</v>
      </c>
    </row>
    <row r="41322" spans="1:4" x14ac:dyDescent="0.25">
      <c r="A41322" s="1">
        <v>42271</v>
      </c>
      <c r="B41322" t="s">
        <v>79151</v>
      </c>
      <c r="C41322">
        <v>84</v>
      </c>
      <c r="D41322" t="s">
        <v>36976</v>
      </c>
    </row>
    <row r="41323" spans="1:4" x14ac:dyDescent="0.25">
      <c r="A41323" s="1">
        <v>42271</v>
      </c>
      <c r="B41323" t="s">
        <v>79152</v>
      </c>
      <c r="C41323">
        <v>100</v>
      </c>
      <c r="D41323" t="s">
        <v>79153</v>
      </c>
    </row>
    <row r="41324" spans="1:4" x14ac:dyDescent="0.25">
      <c r="A41324" s="1">
        <v>42271</v>
      </c>
      <c r="B41324" t="s">
        <v>79154</v>
      </c>
      <c r="C41324">
        <v>72</v>
      </c>
      <c r="D41324" t="s">
        <v>79155</v>
      </c>
    </row>
    <row r="41325" spans="1:4" x14ac:dyDescent="0.25">
      <c r="A41325" s="1">
        <v>42271</v>
      </c>
      <c r="B41325" t="s">
        <v>79156</v>
      </c>
      <c r="C41325">
        <v>62</v>
      </c>
      <c r="D41325" t="s">
        <v>79157</v>
      </c>
    </row>
    <row r="41326" spans="1:4" x14ac:dyDescent="0.25">
      <c r="A41326" s="1">
        <v>42271</v>
      </c>
      <c r="B41326" t="s">
        <v>79158</v>
      </c>
      <c r="C41326">
        <v>89</v>
      </c>
      <c r="D41326" t="s">
        <v>79159</v>
      </c>
    </row>
    <row r="41327" spans="1:4" x14ac:dyDescent="0.25">
      <c r="A41327" s="1">
        <v>42272</v>
      </c>
      <c r="B41327" t="s">
        <v>79160</v>
      </c>
      <c r="C41327">
        <v>73</v>
      </c>
      <c r="D41327" t="s">
        <v>79161</v>
      </c>
    </row>
    <row r="41328" spans="1:4" x14ac:dyDescent="0.25">
      <c r="A41328" s="1">
        <v>42272</v>
      </c>
      <c r="B41328" t="s">
        <v>79162</v>
      </c>
      <c r="C41328">
        <v>79</v>
      </c>
      <c r="D41328" t="s">
        <v>79163</v>
      </c>
    </row>
    <row r="41329" spans="1:4" x14ac:dyDescent="0.25">
      <c r="A41329" s="1">
        <v>42272</v>
      </c>
      <c r="B41329" t="s">
        <v>79164</v>
      </c>
      <c r="C41329">
        <v>76</v>
      </c>
      <c r="D41329" t="s">
        <v>79165</v>
      </c>
    </row>
    <row r="41330" spans="1:4" x14ac:dyDescent="0.25">
      <c r="A41330" s="1">
        <v>42272</v>
      </c>
      <c r="B41330" t="s">
        <v>79166</v>
      </c>
      <c r="C41330">
        <v>93</v>
      </c>
      <c r="D41330" t="s">
        <v>79167</v>
      </c>
    </row>
    <row r="41331" spans="1:4" x14ac:dyDescent="0.25">
      <c r="A41331" s="1">
        <v>42272</v>
      </c>
      <c r="B41331" t="s">
        <v>79168</v>
      </c>
      <c r="C41331">
        <v>79</v>
      </c>
      <c r="D41331" t="s">
        <v>79169</v>
      </c>
    </row>
    <row r="41332" spans="1:4" x14ac:dyDescent="0.25">
      <c r="A41332" s="1">
        <v>42272</v>
      </c>
      <c r="B41332" t="s">
        <v>79170</v>
      </c>
      <c r="C41332">
        <v>29</v>
      </c>
      <c r="D41332" t="s">
        <v>79171</v>
      </c>
    </row>
    <row r="41333" spans="1:4" x14ac:dyDescent="0.25">
      <c r="A41333" s="1">
        <v>42272</v>
      </c>
      <c r="B41333" t="s">
        <v>79172</v>
      </c>
      <c r="C41333">
        <v>72</v>
      </c>
      <c r="D41333" t="s">
        <v>79173</v>
      </c>
    </row>
    <row r="41334" spans="1:4" x14ac:dyDescent="0.25">
      <c r="A41334" s="1">
        <v>42272</v>
      </c>
      <c r="B41334" t="s">
        <v>79174</v>
      </c>
      <c r="C41334">
        <v>86</v>
      </c>
      <c r="D41334" t="s">
        <v>79175</v>
      </c>
    </row>
    <row r="41335" spans="1:4" x14ac:dyDescent="0.25">
      <c r="A41335" s="1">
        <v>42272</v>
      </c>
      <c r="B41335" t="s">
        <v>79176</v>
      </c>
      <c r="C41335">
        <v>59</v>
      </c>
      <c r="D41335" t="s">
        <v>79177</v>
      </c>
    </row>
    <row r="41336" spans="1:4" x14ac:dyDescent="0.25">
      <c r="A41336" s="1">
        <v>42272</v>
      </c>
      <c r="B41336" t="s">
        <v>79178</v>
      </c>
      <c r="C41336">
        <v>70</v>
      </c>
      <c r="D41336" t="s">
        <v>79179</v>
      </c>
    </row>
    <row r="41337" spans="1:4" x14ac:dyDescent="0.25">
      <c r="A41337" s="1">
        <v>42272</v>
      </c>
      <c r="B41337" t="s">
        <v>79180</v>
      </c>
      <c r="C41337">
        <v>67</v>
      </c>
      <c r="D41337" t="s">
        <v>79181</v>
      </c>
    </row>
    <row r="41338" spans="1:4" x14ac:dyDescent="0.25">
      <c r="A41338" s="1">
        <v>42272</v>
      </c>
      <c r="B41338" t="s">
        <v>79182</v>
      </c>
      <c r="C41338">
        <v>91</v>
      </c>
      <c r="D41338" t="s">
        <v>79183</v>
      </c>
    </row>
    <row r="41339" spans="1:4" x14ac:dyDescent="0.25">
      <c r="A41339" s="1">
        <v>42272</v>
      </c>
      <c r="B41339" t="s">
        <v>79184</v>
      </c>
      <c r="C41339">
        <v>71</v>
      </c>
      <c r="D41339" t="s">
        <v>79185</v>
      </c>
    </row>
    <row r="41340" spans="1:4" x14ac:dyDescent="0.25">
      <c r="A41340" s="1">
        <v>42272</v>
      </c>
      <c r="B41340" t="s">
        <v>79186</v>
      </c>
      <c r="C41340">
        <v>76</v>
      </c>
      <c r="D41340" t="s">
        <v>79187</v>
      </c>
    </row>
    <row r="41341" spans="1:4" x14ac:dyDescent="0.25">
      <c r="A41341" s="1">
        <v>42272</v>
      </c>
      <c r="B41341" t="s">
        <v>79188</v>
      </c>
      <c r="C41341">
        <v>68</v>
      </c>
      <c r="D41341" t="s">
        <v>79189</v>
      </c>
    </row>
    <row r="41342" spans="1:4" x14ac:dyDescent="0.25">
      <c r="A41342" s="1">
        <v>42272</v>
      </c>
      <c r="B41342" t="s">
        <v>79190</v>
      </c>
      <c r="C41342">
        <v>93</v>
      </c>
      <c r="D41342" t="s">
        <v>79191</v>
      </c>
    </row>
    <row r="41343" spans="1:4" x14ac:dyDescent="0.25">
      <c r="A41343" s="1">
        <v>42272</v>
      </c>
      <c r="B41343" t="s">
        <v>79192</v>
      </c>
      <c r="C41343">
        <v>97</v>
      </c>
      <c r="D41343" t="s">
        <v>41941</v>
      </c>
    </row>
    <row r="41344" spans="1:4" x14ac:dyDescent="0.25">
      <c r="A41344" s="1">
        <v>42272</v>
      </c>
      <c r="B41344" t="s">
        <v>79193</v>
      </c>
      <c r="C41344">
        <v>81</v>
      </c>
      <c r="D41344" t="s">
        <v>79194</v>
      </c>
    </row>
    <row r="41345" spans="1:4" x14ac:dyDescent="0.25">
      <c r="A41345" s="1">
        <v>42272</v>
      </c>
      <c r="B41345" t="s">
        <v>79195</v>
      </c>
      <c r="C41345">
        <v>67</v>
      </c>
      <c r="D41345" t="s">
        <v>79196</v>
      </c>
    </row>
    <row r="41346" spans="1:4" x14ac:dyDescent="0.25">
      <c r="A41346" s="1">
        <v>42272</v>
      </c>
      <c r="B41346" t="s">
        <v>79197</v>
      </c>
      <c r="C41346">
        <v>98</v>
      </c>
      <c r="D41346" t="s">
        <v>41835</v>
      </c>
    </row>
    <row r="41347" spans="1:4" x14ac:dyDescent="0.25">
      <c r="A41347" s="1">
        <v>42272</v>
      </c>
      <c r="B41347" t="s">
        <v>79198</v>
      </c>
      <c r="C41347">
        <v>78</v>
      </c>
      <c r="D41347" t="s">
        <v>79199</v>
      </c>
    </row>
    <row r="41348" spans="1:4" x14ac:dyDescent="0.25">
      <c r="A41348" s="1">
        <v>42273</v>
      </c>
      <c r="B41348" t="s">
        <v>79200</v>
      </c>
      <c r="C41348">
        <v>75</v>
      </c>
      <c r="D41348" t="s">
        <v>79201</v>
      </c>
    </row>
    <row r="41349" spans="1:4" x14ac:dyDescent="0.25">
      <c r="A41349" s="1">
        <v>42273</v>
      </c>
      <c r="B41349" t="s">
        <v>79202</v>
      </c>
      <c r="C41349">
        <v>83</v>
      </c>
      <c r="D41349" t="s">
        <v>36976</v>
      </c>
    </row>
    <row r="41350" spans="1:4" x14ac:dyDescent="0.25">
      <c r="A41350" s="1">
        <v>42273</v>
      </c>
      <c r="B41350" t="s">
        <v>79203</v>
      </c>
      <c r="C41350">
        <v>80</v>
      </c>
      <c r="D41350" t="s">
        <v>79204</v>
      </c>
    </row>
    <row r="41351" spans="1:4" x14ac:dyDescent="0.25">
      <c r="A41351" s="1">
        <v>42273</v>
      </c>
      <c r="B41351" t="s">
        <v>79205</v>
      </c>
      <c r="C41351">
        <v>90</v>
      </c>
      <c r="D41351" t="s">
        <v>43674</v>
      </c>
    </row>
    <row r="41352" spans="1:4" x14ac:dyDescent="0.25">
      <c r="A41352" s="1">
        <v>42273</v>
      </c>
      <c r="B41352" t="s">
        <v>79206</v>
      </c>
      <c r="C41352">
        <v>69</v>
      </c>
      <c r="D41352" t="s">
        <v>79207</v>
      </c>
    </row>
    <row r="41353" spans="1:4" x14ac:dyDescent="0.25">
      <c r="A41353" s="1">
        <v>42273</v>
      </c>
      <c r="B41353" t="s">
        <v>79208</v>
      </c>
      <c r="C41353">
        <v>86</v>
      </c>
      <c r="D41353" t="s">
        <v>41862</v>
      </c>
    </row>
    <row r="41354" spans="1:4" x14ac:dyDescent="0.25">
      <c r="A41354" s="1">
        <v>42273</v>
      </c>
      <c r="B41354" t="s">
        <v>79209</v>
      </c>
      <c r="C41354">
        <v>91</v>
      </c>
      <c r="D41354" t="s">
        <v>79210</v>
      </c>
    </row>
    <row r="41355" spans="1:4" x14ac:dyDescent="0.25">
      <c r="A41355" s="1">
        <v>42273</v>
      </c>
      <c r="B41355" t="s">
        <v>79211</v>
      </c>
      <c r="C41355">
        <v>96</v>
      </c>
      <c r="D41355" t="s">
        <v>36878</v>
      </c>
    </row>
    <row r="41356" spans="1:4" x14ac:dyDescent="0.25">
      <c r="A41356" s="1">
        <v>42273</v>
      </c>
      <c r="B41356" t="s">
        <v>79212</v>
      </c>
      <c r="C41356">
        <v>92</v>
      </c>
      <c r="D41356" t="s">
        <v>79213</v>
      </c>
    </row>
    <row r="41357" spans="1:4" x14ac:dyDescent="0.25">
      <c r="A41357" s="1">
        <v>42273</v>
      </c>
      <c r="B41357" t="s">
        <v>79214</v>
      </c>
      <c r="C41357">
        <v>71</v>
      </c>
      <c r="D41357" t="s">
        <v>79215</v>
      </c>
    </row>
    <row r="41358" spans="1:4" x14ac:dyDescent="0.25">
      <c r="A41358" s="1">
        <v>42273</v>
      </c>
      <c r="B41358" t="s">
        <v>79216</v>
      </c>
      <c r="C41358">
        <v>88</v>
      </c>
      <c r="D41358" t="s">
        <v>79217</v>
      </c>
    </row>
    <row r="41359" spans="1:4" x14ac:dyDescent="0.25">
      <c r="A41359" s="1">
        <v>42274</v>
      </c>
      <c r="B41359" t="s">
        <v>79218</v>
      </c>
      <c r="C41359">
        <v>73</v>
      </c>
      <c r="D41359" t="s">
        <v>79219</v>
      </c>
    </row>
    <row r="41360" spans="1:4" x14ac:dyDescent="0.25">
      <c r="A41360" s="1">
        <v>42274</v>
      </c>
      <c r="B41360" t="s">
        <v>79220</v>
      </c>
      <c r="C41360">
        <v>95</v>
      </c>
      <c r="D41360" t="s">
        <v>79221</v>
      </c>
    </row>
    <row r="41361" spans="1:4" x14ac:dyDescent="0.25">
      <c r="A41361" s="1">
        <v>42274</v>
      </c>
      <c r="B41361" t="s">
        <v>79222</v>
      </c>
      <c r="C41361">
        <v>88</v>
      </c>
      <c r="D41361" t="s">
        <v>79223</v>
      </c>
    </row>
    <row r="41362" spans="1:4" x14ac:dyDescent="0.25">
      <c r="A41362" s="1">
        <v>42274</v>
      </c>
      <c r="B41362" t="s">
        <v>79224</v>
      </c>
      <c r="C41362">
        <v>97</v>
      </c>
      <c r="D41362" t="s">
        <v>70274</v>
      </c>
    </row>
    <row r="41363" spans="1:4" x14ac:dyDescent="0.25">
      <c r="A41363" s="1">
        <v>42274</v>
      </c>
      <c r="B41363" t="s">
        <v>79225</v>
      </c>
      <c r="C41363">
        <v>82</v>
      </c>
      <c r="D41363" t="s">
        <v>57449</v>
      </c>
    </row>
    <row r="41364" spans="1:4" x14ac:dyDescent="0.25">
      <c r="A41364" s="1">
        <v>42274</v>
      </c>
      <c r="B41364" t="s">
        <v>79226</v>
      </c>
      <c r="C41364">
        <v>75</v>
      </c>
      <c r="D41364" t="s">
        <v>79227</v>
      </c>
    </row>
    <row r="41365" spans="1:4" x14ac:dyDescent="0.25">
      <c r="A41365" s="1">
        <v>42274</v>
      </c>
      <c r="B41365" t="s">
        <v>79228</v>
      </c>
      <c r="C41365">
        <v>89</v>
      </c>
      <c r="D41365" t="s">
        <v>79229</v>
      </c>
    </row>
    <row r="41366" spans="1:4" x14ac:dyDescent="0.25">
      <c r="A41366" s="1">
        <v>42274</v>
      </c>
      <c r="B41366" t="s">
        <v>79230</v>
      </c>
      <c r="C41366">
        <v>20</v>
      </c>
      <c r="D41366" t="s">
        <v>79231</v>
      </c>
    </row>
    <row r="41367" spans="1:4" x14ac:dyDescent="0.25">
      <c r="A41367" s="1">
        <v>42274</v>
      </c>
      <c r="B41367" t="s">
        <v>79232</v>
      </c>
      <c r="C41367">
        <v>100</v>
      </c>
      <c r="D41367" t="s">
        <v>79233</v>
      </c>
    </row>
    <row r="41368" spans="1:4" x14ac:dyDescent="0.25">
      <c r="A41368" s="1">
        <v>42274</v>
      </c>
      <c r="B41368" t="s">
        <v>49741</v>
      </c>
      <c r="C41368">
        <v>75</v>
      </c>
      <c r="D41368" t="s">
        <v>76601</v>
      </c>
    </row>
    <row r="41369" spans="1:4" x14ac:dyDescent="0.25">
      <c r="A41369" s="1">
        <v>42274</v>
      </c>
      <c r="B41369" t="s">
        <v>79234</v>
      </c>
      <c r="C41369">
        <v>86</v>
      </c>
      <c r="D41369" t="s">
        <v>79235</v>
      </c>
    </row>
    <row r="41370" spans="1:4" x14ac:dyDescent="0.25">
      <c r="A41370" s="1">
        <v>42274</v>
      </c>
      <c r="B41370" t="s">
        <v>79236</v>
      </c>
      <c r="C41370">
        <v>78</v>
      </c>
      <c r="D41370" t="s">
        <v>79237</v>
      </c>
    </row>
    <row r="41371" spans="1:4" x14ac:dyDescent="0.25">
      <c r="A41371" s="1">
        <v>42274</v>
      </c>
      <c r="B41371" t="s">
        <v>79238</v>
      </c>
      <c r="C41371">
        <v>71</v>
      </c>
      <c r="D41371" t="s">
        <v>70363</v>
      </c>
    </row>
    <row r="41372" spans="1:4" x14ac:dyDescent="0.25">
      <c r="A41372" s="1">
        <v>42274</v>
      </c>
      <c r="B41372" t="s">
        <v>79239</v>
      </c>
      <c r="C41372">
        <v>66</v>
      </c>
      <c r="D41372" t="s">
        <v>42596</v>
      </c>
    </row>
    <row r="41373" spans="1:4" x14ac:dyDescent="0.25">
      <c r="A41373" s="1">
        <v>42274</v>
      </c>
      <c r="B41373" t="s">
        <v>79240</v>
      </c>
      <c r="C41373">
        <v>93</v>
      </c>
      <c r="D41373" t="s">
        <v>79241</v>
      </c>
    </row>
    <row r="41374" spans="1:4" x14ac:dyDescent="0.25">
      <c r="A41374" s="1">
        <v>42274</v>
      </c>
      <c r="B41374" t="s">
        <v>79242</v>
      </c>
      <c r="C41374">
        <v>85</v>
      </c>
      <c r="D41374" t="s">
        <v>79243</v>
      </c>
    </row>
    <row r="41375" spans="1:4" x14ac:dyDescent="0.25">
      <c r="A41375" s="1">
        <v>42275</v>
      </c>
      <c r="B41375" t="s">
        <v>79244</v>
      </c>
      <c r="C41375">
        <v>73</v>
      </c>
      <c r="D41375" t="s">
        <v>79245</v>
      </c>
    </row>
    <row r="41376" spans="1:4" x14ac:dyDescent="0.25">
      <c r="A41376" s="1">
        <v>42275</v>
      </c>
      <c r="B41376" t="s">
        <v>79246</v>
      </c>
      <c r="C41376">
        <v>78</v>
      </c>
      <c r="D41376" t="s">
        <v>79247</v>
      </c>
    </row>
    <row r="41377" spans="1:4" x14ac:dyDescent="0.25">
      <c r="A41377" s="1">
        <v>42275</v>
      </c>
      <c r="B41377" t="s">
        <v>79248</v>
      </c>
      <c r="C41377">
        <v>94</v>
      </c>
      <c r="D41377" t="s">
        <v>79249</v>
      </c>
    </row>
    <row r="41378" spans="1:4" x14ac:dyDescent="0.25">
      <c r="A41378" s="1">
        <v>42275</v>
      </c>
      <c r="B41378" t="s">
        <v>79250</v>
      </c>
      <c r="C41378">
        <v>70</v>
      </c>
      <c r="D41378" t="s">
        <v>79251</v>
      </c>
    </row>
    <row r="41379" spans="1:4" x14ac:dyDescent="0.25">
      <c r="A41379" s="1">
        <v>42275</v>
      </c>
      <c r="B41379" t="s">
        <v>79252</v>
      </c>
      <c r="C41379">
        <v>35</v>
      </c>
      <c r="D41379" t="s">
        <v>79253</v>
      </c>
    </row>
    <row r="41380" spans="1:4" x14ac:dyDescent="0.25">
      <c r="A41380" s="1">
        <v>42275</v>
      </c>
      <c r="B41380" t="s">
        <v>79254</v>
      </c>
      <c r="C41380">
        <v>71</v>
      </c>
      <c r="D41380" t="s">
        <v>79255</v>
      </c>
    </row>
    <row r="41381" spans="1:4" x14ac:dyDescent="0.25">
      <c r="A41381" s="1">
        <v>42275</v>
      </c>
      <c r="B41381" t="s">
        <v>79256</v>
      </c>
      <c r="C41381">
        <v>87</v>
      </c>
      <c r="D41381" t="s">
        <v>79257</v>
      </c>
    </row>
    <row r="41382" spans="1:4" x14ac:dyDescent="0.25">
      <c r="A41382" s="1">
        <v>42275</v>
      </c>
      <c r="B41382" t="s">
        <v>79258</v>
      </c>
      <c r="C41382">
        <v>57</v>
      </c>
      <c r="D41382" t="s">
        <v>39976</v>
      </c>
    </row>
    <row r="41383" spans="1:4" x14ac:dyDescent="0.25">
      <c r="A41383" s="1">
        <v>42275</v>
      </c>
      <c r="B41383" t="s">
        <v>79259</v>
      </c>
      <c r="C41383">
        <v>94</v>
      </c>
      <c r="D41383" t="s">
        <v>79260</v>
      </c>
    </row>
    <row r="41384" spans="1:4" x14ac:dyDescent="0.25">
      <c r="A41384" s="1">
        <v>42275</v>
      </c>
      <c r="B41384" t="s">
        <v>79261</v>
      </c>
      <c r="C41384">
        <v>76</v>
      </c>
      <c r="D41384" t="s">
        <v>79262</v>
      </c>
    </row>
    <row r="41385" spans="1:4" x14ac:dyDescent="0.25">
      <c r="A41385" s="1">
        <v>42275</v>
      </c>
      <c r="B41385" t="s">
        <v>79263</v>
      </c>
      <c r="C41385">
        <v>79</v>
      </c>
      <c r="D41385" t="s">
        <v>77462</v>
      </c>
    </row>
    <row r="41386" spans="1:4" x14ac:dyDescent="0.25">
      <c r="A41386" s="1">
        <v>42275</v>
      </c>
      <c r="B41386" t="s">
        <v>79264</v>
      </c>
      <c r="C41386">
        <v>84</v>
      </c>
      <c r="D41386" t="s">
        <v>79265</v>
      </c>
    </row>
    <row r="41387" spans="1:4" x14ac:dyDescent="0.25">
      <c r="A41387" s="1">
        <v>42275</v>
      </c>
      <c r="B41387" t="s">
        <v>79266</v>
      </c>
      <c r="C41387">
        <v>89</v>
      </c>
      <c r="D41387" t="s">
        <v>79267</v>
      </c>
    </row>
    <row r="41388" spans="1:4" x14ac:dyDescent="0.25">
      <c r="A41388" s="1">
        <v>42275</v>
      </c>
      <c r="B41388" t="s">
        <v>79268</v>
      </c>
      <c r="C41388">
        <v>63</v>
      </c>
      <c r="D41388" t="s">
        <v>57731</v>
      </c>
    </row>
    <row r="41389" spans="1:4" x14ac:dyDescent="0.25">
      <c r="A41389" s="1">
        <v>42275</v>
      </c>
      <c r="B41389" t="s">
        <v>79269</v>
      </c>
      <c r="C41389">
        <v>76</v>
      </c>
      <c r="D41389" t="s">
        <v>65180</v>
      </c>
    </row>
    <row r="41390" spans="1:4" x14ac:dyDescent="0.25">
      <c r="A41390" s="1">
        <v>42276</v>
      </c>
      <c r="B41390" t="s">
        <v>79270</v>
      </c>
      <c r="C41390">
        <v>83</v>
      </c>
      <c r="D41390" t="s">
        <v>79271</v>
      </c>
    </row>
    <row r="41391" spans="1:4" x14ac:dyDescent="0.25">
      <c r="A41391" s="1">
        <v>42276</v>
      </c>
      <c r="B41391" t="s">
        <v>79272</v>
      </c>
      <c r="C41391">
        <v>72</v>
      </c>
      <c r="D41391" t="s">
        <v>79273</v>
      </c>
    </row>
    <row r="41392" spans="1:4" x14ac:dyDescent="0.25">
      <c r="A41392" s="1">
        <v>42276</v>
      </c>
      <c r="B41392" t="s">
        <v>79274</v>
      </c>
      <c r="C41392">
        <v>78</v>
      </c>
      <c r="D41392" t="s">
        <v>79275</v>
      </c>
    </row>
    <row r="41393" spans="1:4" x14ac:dyDescent="0.25">
      <c r="A41393" s="1">
        <v>42276</v>
      </c>
      <c r="B41393" t="s">
        <v>79276</v>
      </c>
      <c r="C41393">
        <v>69</v>
      </c>
      <c r="D41393" t="s">
        <v>53406</v>
      </c>
    </row>
    <row r="41394" spans="1:4" x14ac:dyDescent="0.25">
      <c r="A41394" s="1">
        <v>42276</v>
      </c>
      <c r="B41394" t="s">
        <v>79277</v>
      </c>
      <c r="C41394">
        <v>95</v>
      </c>
      <c r="D41394" t="s">
        <v>41492</v>
      </c>
    </row>
    <row r="41395" spans="1:4" x14ac:dyDescent="0.25">
      <c r="A41395" s="1">
        <v>42276</v>
      </c>
      <c r="B41395" t="s">
        <v>79278</v>
      </c>
      <c r="C41395">
        <v>72</v>
      </c>
      <c r="D41395" t="s">
        <v>79279</v>
      </c>
    </row>
    <row r="41396" spans="1:4" x14ac:dyDescent="0.25">
      <c r="A41396" s="1">
        <v>42276</v>
      </c>
      <c r="B41396" t="s">
        <v>79280</v>
      </c>
      <c r="C41396">
        <v>67</v>
      </c>
      <c r="D41396" t="s">
        <v>79281</v>
      </c>
    </row>
    <row r="41397" spans="1:4" x14ac:dyDescent="0.25">
      <c r="A41397" s="1">
        <v>42276</v>
      </c>
      <c r="B41397" t="s">
        <v>79282</v>
      </c>
      <c r="C41397">
        <v>96</v>
      </c>
      <c r="D41397" t="s">
        <v>79283</v>
      </c>
    </row>
    <row r="41398" spans="1:4" x14ac:dyDescent="0.25">
      <c r="A41398" s="1">
        <v>42276</v>
      </c>
      <c r="B41398" t="s">
        <v>79284</v>
      </c>
      <c r="C41398">
        <v>81</v>
      </c>
      <c r="D41398" t="s">
        <v>79285</v>
      </c>
    </row>
    <row r="41399" spans="1:4" x14ac:dyDescent="0.25">
      <c r="A41399" s="1">
        <v>42276</v>
      </c>
      <c r="B41399" t="s">
        <v>79286</v>
      </c>
      <c r="C41399">
        <v>81</v>
      </c>
      <c r="D41399" t="s">
        <v>79287</v>
      </c>
    </row>
    <row r="41400" spans="1:4" x14ac:dyDescent="0.25">
      <c r="A41400" s="1">
        <v>42276</v>
      </c>
      <c r="B41400" t="s">
        <v>79288</v>
      </c>
      <c r="C41400">
        <v>85</v>
      </c>
      <c r="D41400" t="s">
        <v>79289</v>
      </c>
    </row>
    <row r="41401" spans="1:4" x14ac:dyDescent="0.25">
      <c r="A41401" s="1">
        <v>42276</v>
      </c>
      <c r="B41401" t="s">
        <v>79290</v>
      </c>
      <c r="C41401">
        <v>86</v>
      </c>
      <c r="D41401" t="s">
        <v>75988</v>
      </c>
    </row>
    <row r="41402" spans="1:4" x14ac:dyDescent="0.25">
      <c r="A41402" s="1">
        <v>42276</v>
      </c>
      <c r="B41402" t="s">
        <v>79291</v>
      </c>
      <c r="C41402">
        <v>89</v>
      </c>
      <c r="D41402" t="s">
        <v>40258</v>
      </c>
    </row>
    <row r="41403" spans="1:4" x14ac:dyDescent="0.25">
      <c r="A41403" s="1">
        <v>42276</v>
      </c>
      <c r="B41403" t="s">
        <v>79292</v>
      </c>
      <c r="C41403">
        <v>82</v>
      </c>
      <c r="D41403" t="s">
        <v>79293</v>
      </c>
    </row>
    <row r="41404" spans="1:4" x14ac:dyDescent="0.25">
      <c r="A41404" s="1">
        <v>42276</v>
      </c>
      <c r="B41404" t="s">
        <v>79294</v>
      </c>
      <c r="C41404">
        <v>87</v>
      </c>
      <c r="D41404" t="s">
        <v>79295</v>
      </c>
    </row>
    <row r="41405" spans="1:4" x14ac:dyDescent="0.25">
      <c r="A41405" s="1">
        <v>42276</v>
      </c>
      <c r="B41405" t="s">
        <v>79296</v>
      </c>
      <c r="C41405">
        <v>20</v>
      </c>
      <c r="D41405" t="s">
        <v>79297</v>
      </c>
    </row>
    <row r="41406" spans="1:4" x14ac:dyDescent="0.25">
      <c r="A41406" s="1">
        <v>42276</v>
      </c>
      <c r="B41406" t="s">
        <v>79298</v>
      </c>
      <c r="C41406">
        <v>79</v>
      </c>
      <c r="D41406" t="s">
        <v>39640</v>
      </c>
    </row>
    <row r="41407" spans="1:4" x14ac:dyDescent="0.25">
      <c r="A41407" s="1">
        <v>42276</v>
      </c>
      <c r="B41407" t="s">
        <v>79299</v>
      </c>
      <c r="C41407">
        <v>71</v>
      </c>
      <c r="D41407" t="s">
        <v>79300</v>
      </c>
    </row>
    <row r="41408" spans="1:4" x14ac:dyDescent="0.25">
      <c r="A41408" s="1">
        <v>42276</v>
      </c>
      <c r="B41408" t="s">
        <v>79301</v>
      </c>
      <c r="C41408">
        <v>83</v>
      </c>
      <c r="D41408" t="s">
        <v>79302</v>
      </c>
    </row>
    <row r="41409" spans="1:4" x14ac:dyDescent="0.25">
      <c r="A41409" s="1">
        <v>42277</v>
      </c>
      <c r="B41409" t="s">
        <v>79303</v>
      </c>
      <c r="C41409">
        <v>74</v>
      </c>
      <c r="D41409" t="s">
        <v>52813</v>
      </c>
    </row>
    <row r="41410" spans="1:4" x14ac:dyDescent="0.25">
      <c r="A41410" s="1">
        <v>42277</v>
      </c>
      <c r="B41410" t="s">
        <v>79304</v>
      </c>
      <c r="C41410">
        <v>92</v>
      </c>
      <c r="D41410" t="s">
        <v>37244</v>
      </c>
    </row>
    <row r="41411" spans="1:4" x14ac:dyDescent="0.25">
      <c r="A41411" s="1">
        <v>42277</v>
      </c>
      <c r="B41411" t="s">
        <v>79305</v>
      </c>
      <c r="C41411">
        <v>27</v>
      </c>
      <c r="D41411" t="s">
        <v>79306</v>
      </c>
    </row>
    <row r="41412" spans="1:4" x14ac:dyDescent="0.25">
      <c r="A41412" s="1">
        <v>42277</v>
      </c>
      <c r="B41412" t="s">
        <v>79307</v>
      </c>
      <c r="C41412">
        <v>64</v>
      </c>
      <c r="D41412" t="s">
        <v>79308</v>
      </c>
    </row>
    <row r="41413" spans="1:4" x14ac:dyDescent="0.25">
      <c r="A41413" s="1">
        <v>42277</v>
      </c>
      <c r="B41413" t="s">
        <v>79309</v>
      </c>
      <c r="C41413">
        <v>97</v>
      </c>
      <c r="D41413" t="s">
        <v>36862</v>
      </c>
    </row>
    <row r="41414" spans="1:4" x14ac:dyDescent="0.25">
      <c r="A41414" s="1">
        <v>42277</v>
      </c>
      <c r="B41414" t="s">
        <v>79310</v>
      </c>
      <c r="C41414">
        <v>47</v>
      </c>
      <c r="D41414" t="s">
        <v>79311</v>
      </c>
    </row>
    <row r="41415" spans="1:4" x14ac:dyDescent="0.25">
      <c r="A41415" s="1">
        <v>42277</v>
      </c>
      <c r="B41415" t="s">
        <v>79312</v>
      </c>
      <c r="C41415">
        <v>91</v>
      </c>
      <c r="D41415" t="s">
        <v>79313</v>
      </c>
    </row>
    <row r="41416" spans="1:4" x14ac:dyDescent="0.25">
      <c r="A41416" s="1">
        <v>42277</v>
      </c>
      <c r="B41416" t="s">
        <v>79314</v>
      </c>
      <c r="C41416">
        <v>89</v>
      </c>
      <c r="D41416" t="s">
        <v>65069</v>
      </c>
    </row>
    <row r="41417" spans="1:4" x14ac:dyDescent="0.25">
      <c r="A41417" s="1">
        <v>42277</v>
      </c>
      <c r="B41417" t="s">
        <v>79315</v>
      </c>
      <c r="C41417">
        <v>90</v>
      </c>
      <c r="D41417" t="s">
        <v>43381</v>
      </c>
    </row>
    <row r="41418" spans="1:4" x14ac:dyDescent="0.25">
      <c r="A41418" s="1">
        <v>42277</v>
      </c>
      <c r="B41418" t="s">
        <v>79316</v>
      </c>
      <c r="C41418">
        <v>94</v>
      </c>
      <c r="D41418" t="s">
        <v>79317</v>
      </c>
    </row>
    <row r="41419" spans="1:4" x14ac:dyDescent="0.25">
      <c r="A41419" s="1">
        <v>42277</v>
      </c>
      <c r="B41419" t="s">
        <v>79318</v>
      </c>
      <c r="C41419">
        <v>103</v>
      </c>
      <c r="D41419" t="s">
        <v>79319</v>
      </c>
    </row>
    <row r="41420" spans="1:4" x14ac:dyDescent="0.25">
      <c r="A41420" s="1">
        <v>42277</v>
      </c>
      <c r="B41420" t="s">
        <v>79320</v>
      </c>
      <c r="C41420">
        <v>82</v>
      </c>
      <c r="D41420" t="s">
        <v>39996</v>
      </c>
    </row>
    <row r="41421" spans="1:4" x14ac:dyDescent="0.25">
      <c r="A41421" s="1">
        <v>42277</v>
      </c>
      <c r="B41421" t="s">
        <v>79321</v>
      </c>
      <c r="C41421">
        <v>54</v>
      </c>
      <c r="D41421" t="s">
        <v>79322</v>
      </c>
    </row>
    <row r="41422" spans="1:4" x14ac:dyDescent="0.25">
      <c r="A41422" s="1">
        <v>42277</v>
      </c>
      <c r="B41422" t="s">
        <v>79323</v>
      </c>
      <c r="C41422">
        <v>72</v>
      </c>
      <c r="D41422" t="s">
        <v>43381</v>
      </c>
    </row>
    <row r="41423" spans="1:4" x14ac:dyDescent="0.25">
      <c r="A41423" s="1">
        <v>42186</v>
      </c>
      <c r="B41423" t="s">
        <v>79324</v>
      </c>
      <c r="C41423">
        <v>95</v>
      </c>
      <c r="D41423" t="s">
        <v>72882</v>
      </c>
    </row>
    <row r="41424" spans="1:4" x14ac:dyDescent="0.25">
      <c r="A41424" s="1">
        <v>42186</v>
      </c>
      <c r="B41424" t="s">
        <v>79325</v>
      </c>
      <c r="C41424">
        <v>53</v>
      </c>
      <c r="D41424" t="s">
        <v>45636</v>
      </c>
    </row>
    <row r="41425" spans="1:4" x14ac:dyDescent="0.25">
      <c r="A41425" s="1">
        <v>42186</v>
      </c>
      <c r="B41425" t="s">
        <v>79326</v>
      </c>
      <c r="C41425">
        <v>88</v>
      </c>
      <c r="D41425" t="s">
        <v>79327</v>
      </c>
    </row>
    <row r="41426" spans="1:4" x14ac:dyDescent="0.25">
      <c r="A41426" s="1">
        <v>42186</v>
      </c>
      <c r="B41426" t="s">
        <v>79328</v>
      </c>
      <c r="C41426">
        <v>86</v>
      </c>
      <c r="D41426" t="s">
        <v>79329</v>
      </c>
    </row>
    <row r="41427" spans="1:4" x14ac:dyDescent="0.25">
      <c r="A41427" s="1">
        <v>42186</v>
      </c>
      <c r="B41427" t="s">
        <v>79330</v>
      </c>
      <c r="C41427">
        <v>86</v>
      </c>
      <c r="D41427" t="s">
        <v>79331</v>
      </c>
    </row>
    <row r="41428" spans="1:4" x14ac:dyDescent="0.25">
      <c r="A41428" s="1">
        <v>42186</v>
      </c>
      <c r="B41428" t="s">
        <v>79332</v>
      </c>
      <c r="C41428">
        <v>89</v>
      </c>
      <c r="D41428" t="s">
        <v>79333</v>
      </c>
    </row>
    <row r="41429" spans="1:4" x14ac:dyDescent="0.25">
      <c r="A41429" s="1">
        <v>42186</v>
      </c>
      <c r="B41429" t="s">
        <v>79334</v>
      </c>
      <c r="C41429">
        <v>69</v>
      </c>
      <c r="D41429" t="s">
        <v>72752</v>
      </c>
    </row>
    <row r="41430" spans="1:4" x14ac:dyDescent="0.25">
      <c r="A41430" s="1">
        <v>42186</v>
      </c>
      <c r="B41430" t="s">
        <v>79335</v>
      </c>
      <c r="C41430">
        <v>81</v>
      </c>
      <c r="D41430" t="s">
        <v>34383</v>
      </c>
    </row>
    <row r="41431" spans="1:4" x14ac:dyDescent="0.25">
      <c r="A41431" s="1">
        <v>42186</v>
      </c>
      <c r="B41431" t="s">
        <v>79336</v>
      </c>
      <c r="C41431">
        <v>98</v>
      </c>
      <c r="D41431" t="s">
        <v>79337</v>
      </c>
    </row>
    <row r="41432" spans="1:4" x14ac:dyDescent="0.25">
      <c r="A41432" s="1">
        <v>42186</v>
      </c>
      <c r="B41432" t="s">
        <v>79338</v>
      </c>
      <c r="C41432">
        <v>76</v>
      </c>
      <c r="D41432" t="s">
        <v>79339</v>
      </c>
    </row>
    <row r="41433" spans="1:4" x14ac:dyDescent="0.25">
      <c r="A41433" s="1">
        <v>42186</v>
      </c>
      <c r="B41433" t="s">
        <v>79340</v>
      </c>
      <c r="C41433">
        <v>71</v>
      </c>
      <c r="D41433" t="s">
        <v>79341</v>
      </c>
    </row>
    <row r="41434" spans="1:4" x14ac:dyDescent="0.25">
      <c r="A41434" s="1">
        <v>42186</v>
      </c>
      <c r="B41434" t="s">
        <v>79342</v>
      </c>
      <c r="C41434">
        <v>93</v>
      </c>
      <c r="D41434" t="s">
        <v>79343</v>
      </c>
    </row>
    <row r="41435" spans="1:4" x14ac:dyDescent="0.25">
      <c r="A41435" s="1">
        <v>42186</v>
      </c>
      <c r="B41435" t="s">
        <v>79344</v>
      </c>
      <c r="C41435">
        <v>90</v>
      </c>
      <c r="D41435" t="s">
        <v>79345</v>
      </c>
    </row>
    <row r="41436" spans="1:4" x14ac:dyDescent="0.25">
      <c r="A41436" s="1">
        <v>42186</v>
      </c>
      <c r="B41436" t="s">
        <v>79346</v>
      </c>
      <c r="C41436">
        <v>78</v>
      </c>
      <c r="D41436" t="s">
        <v>79347</v>
      </c>
    </row>
    <row r="41437" spans="1:4" x14ac:dyDescent="0.25">
      <c r="A41437" s="1">
        <v>42186</v>
      </c>
      <c r="B41437" t="s">
        <v>79348</v>
      </c>
      <c r="C41437">
        <v>81</v>
      </c>
      <c r="D41437" t="s">
        <v>79349</v>
      </c>
    </row>
    <row r="41438" spans="1:4" x14ac:dyDescent="0.25">
      <c r="A41438" s="1">
        <v>42186</v>
      </c>
      <c r="B41438" t="s">
        <v>79350</v>
      </c>
      <c r="C41438">
        <v>94</v>
      </c>
      <c r="D41438" t="s">
        <v>79351</v>
      </c>
    </row>
    <row r="41439" spans="1:4" x14ac:dyDescent="0.25">
      <c r="A41439" s="1">
        <v>42186</v>
      </c>
      <c r="B41439" t="s">
        <v>79352</v>
      </c>
      <c r="C41439">
        <v>73</v>
      </c>
      <c r="D41439" t="s">
        <v>79353</v>
      </c>
    </row>
    <row r="41440" spans="1:4" x14ac:dyDescent="0.25">
      <c r="A41440" s="1">
        <v>42186</v>
      </c>
      <c r="B41440" t="s">
        <v>79354</v>
      </c>
      <c r="C41440">
        <v>106</v>
      </c>
      <c r="D41440" t="s">
        <v>79355</v>
      </c>
    </row>
    <row r="41441" spans="1:4" x14ac:dyDescent="0.25">
      <c r="A41441" s="1">
        <v>42186</v>
      </c>
      <c r="B41441" t="s">
        <v>79356</v>
      </c>
      <c r="C41441">
        <v>85</v>
      </c>
      <c r="D41441" t="s">
        <v>71239</v>
      </c>
    </row>
    <row r="41442" spans="1:4" x14ac:dyDescent="0.25">
      <c r="A41442" s="1">
        <v>42187</v>
      </c>
      <c r="B41442" t="s">
        <v>79357</v>
      </c>
      <c r="C41442">
        <v>91</v>
      </c>
      <c r="D41442" t="s">
        <v>79358</v>
      </c>
    </row>
    <row r="41443" spans="1:4" x14ac:dyDescent="0.25">
      <c r="A41443" s="1">
        <v>42187</v>
      </c>
      <c r="B41443" t="s">
        <v>79359</v>
      </c>
      <c r="C41443">
        <v>85</v>
      </c>
      <c r="D41443" t="s">
        <v>79360</v>
      </c>
    </row>
    <row r="41444" spans="1:4" x14ac:dyDescent="0.25">
      <c r="A41444" s="1">
        <v>42187</v>
      </c>
      <c r="B41444" t="s">
        <v>79361</v>
      </c>
      <c r="C41444">
        <v>96</v>
      </c>
      <c r="D41444" t="s">
        <v>51076</v>
      </c>
    </row>
    <row r="41445" spans="1:4" x14ac:dyDescent="0.25">
      <c r="A41445" s="1">
        <v>42187</v>
      </c>
      <c r="B41445" t="s">
        <v>79362</v>
      </c>
      <c r="C41445">
        <v>94</v>
      </c>
      <c r="D41445" t="s">
        <v>79363</v>
      </c>
    </row>
    <row r="41446" spans="1:4" x14ac:dyDescent="0.25">
      <c r="A41446" s="1">
        <v>42187</v>
      </c>
      <c r="B41446" t="s">
        <v>79364</v>
      </c>
      <c r="C41446">
        <v>94</v>
      </c>
      <c r="D41446" t="s">
        <v>79365</v>
      </c>
    </row>
    <row r="41447" spans="1:4" x14ac:dyDescent="0.25">
      <c r="A41447" s="1">
        <v>42187</v>
      </c>
      <c r="B41447" t="s">
        <v>79366</v>
      </c>
      <c r="C41447">
        <v>90</v>
      </c>
      <c r="D41447" t="s">
        <v>51037</v>
      </c>
    </row>
    <row r="41448" spans="1:4" x14ac:dyDescent="0.25">
      <c r="A41448" s="1">
        <v>42187</v>
      </c>
      <c r="B41448" t="s">
        <v>79367</v>
      </c>
      <c r="C41448">
        <v>74</v>
      </c>
      <c r="D41448" t="s">
        <v>79368</v>
      </c>
    </row>
    <row r="41449" spans="1:4" x14ac:dyDescent="0.25">
      <c r="A41449" s="1">
        <v>42187</v>
      </c>
      <c r="B41449" t="s">
        <v>79369</v>
      </c>
      <c r="C41449">
        <v>73</v>
      </c>
      <c r="D41449" t="s">
        <v>44046</v>
      </c>
    </row>
    <row r="41450" spans="1:4" x14ac:dyDescent="0.25">
      <c r="A41450" s="1">
        <v>42187</v>
      </c>
      <c r="B41450" t="s">
        <v>79370</v>
      </c>
      <c r="C41450">
        <v>68</v>
      </c>
      <c r="D41450" t="s">
        <v>79371</v>
      </c>
    </row>
    <row r="41451" spans="1:4" x14ac:dyDescent="0.25">
      <c r="A41451" s="1">
        <v>42187</v>
      </c>
      <c r="B41451" t="s">
        <v>79372</v>
      </c>
      <c r="C41451">
        <v>87</v>
      </c>
      <c r="D41451" t="s">
        <v>79373</v>
      </c>
    </row>
    <row r="41452" spans="1:4" x14ac:dyDescent="0.25">
      <c r="A41452" s="1">
        <v>42187</v>
      </c>
      <c r="B41452" t="s">
        <v>79374</v>
      </c>
      <c r="C41452">
        <v>70</v>
      </c>
      <c r="D41452" t="s">
        <v>79375</v>
      </c>
    </row>
    <row r="41453" spans="1:4" x14ac:dyDescent="0.25">
      <c r="A41453" s="1">
        <v>42187</v>
      </c>
      <c r="B41453" t="s">
        <v>79376</v>
      </c>
      <c r="C41453">
        <v>71</v>
      </c>
      <c r="D41453" t="s">
        <v>79377</v>
      </c>
    </row>
    <row r="41454" spans="1:4" x14ac:dyDescent="0.25">
      <c r="A41454" s="1">
        <v>42187</v>
      </c>
      <c r="B41454" t="s">
        <v>79378</v>
      </c>
      <c r="C41454">
        <v>87</v>
      </c>
      <c r="D41454" t="s">
        <v>79379</v>
      </c>
    </row>
    <row r="41455" spans="1:4" x14ac:dyDescent="0.25">
      <c r="A41455" s="1">
        <v>42188</v>
      </c>
      <c r="B41455" t="s">
        <v>79380</v>
      </c>
      <c r="C41455">
        <v>63</v>
      </c>
      <c r="D41455" t="s">
        <v>52343</v>
      </c>
    </row>
    <row r="41456" spans="1:4" x14ac:dyDescent="0.25">
      <c r="A41456" s="1">
        <v>42188</v>
      </c>
      <c r="B41456" t="s">
        <v>79381</v>
      </c>
      <c r="C41456">
        <v>92</v>
      </c>
      <c r="D41456" t="s">
        <v>79382</v>
      </c>
    </row>
    <row r="41457" spans="1:4" x14ac:dyDescent="0.25">
      <c r="A41457" s="1">
        <v>42188</v>
      </c>
      <c r="B41457" t="s">
        <v>79383</v>
      </c>
      <c r="C41457">
        <v>29</v>
      </c>
      <c r="D41457" t="s">
        <v>45112</v>
      </c>
    </row>
    <row r="41458" spans="1:4" x14ac:dyDescent="0.25">
      <c r="A41458" s="1">
        <v>42188</v>
      </c>
      <c r="B41458" t="s">
        <v>79384</v>
      </c>
      <c r="C41458">
        <v>83</v>
      </c>
      <c r="D41458" t="s">
        <v>79385</v>
      </c>
    </row>
    <row r="41459" spans="1:4" x14ac:dyDescent="0.25">
      <c r="A41459" s="1">
        <v>42188</v>
      </c>
      <c r="B41459" t="s">
        <v>79386</v>
      </c>
      <c r="C41459">
        <v>88</v>
      </c>
      <c r="D41459" t="s">
        <v>79387</v>
      </c>
    </row>
    <row r="41460" spans="1:4" x14ac:dyDescent="0.25">
      <c r="A41460" s="1">
        <v>42188</v>
      </c>
      <c r="B41460" t="s">
        <v>79388</v>
      </c>
      <c r="C41460">
        <v>67</v>
      </c>
      <c r="D41460" t="s">
        <v>79389</v>
      </c>
    </row>
    <row r="41461" spans="1:4" x14ac:dyDescent="0.25">
      <c r="A41461" s="1">
        <v>42188</v>
      </c>
      <c r="B41461" t="s">
        <v>79390</v>
      </c>
      <c r="C41461">
        <v>66</v>
      </c>
      <c r="D41461" t="s">
        <v>79391</v>
      </c>
    </row>
    <row r="41462" spans="1:4" x14ac:dyDescent="0.25">
      <c r="A41462" s="1">
        <v>42188</v>
      </c>
      <c r="B41462" t="s">
        <v>79392</v>
      </c>
      <c r="C41462">
        <v>90</v>
      </c>
      <c r="D41462" t="s">
        <v>79393</v>
      </c>
    </row>
    <row r="41463" spans="1:4" x14ac:dyDescent="0.25">
      <c r="A41463" s="1">
        <v>42188</v>
      </c>
      <c r="B41463" t="s">
        <v>79394</v>
      </c>
      <c r="C41463">
        <v>43</v>
      </c>
      <c r="D41463" t="s">
        <v>79395</v>
      </c>
    </row>
    <row r="41464" spans="1:4" x14ac:dyDescent="0.25">
      <c r="A41464" s="1">
        <v>42188</v>
      </c>
      <c r="B41464" t="s">
        <v>79396</v>
      </c>
      <c r="C41464">
        <v>73</v>
      </c>
      <c r="D41464" t="s">
        <v>79397</v>
      </c>
    </row>
    <row r="41465" spans="1:4" x14ac:dyDescent="0.25">
      <c r="A41465" s="1">
        <v>42188</v>
      </c>
      <c r="B41465" t="s">
        <v>79398</v>
      </c>
      <c r="C41465">
        <v>78</v>
      </c>
      <c r="D41465" t="s">
        <v>79399</v>
      </c>
    </row>
    <row r="41466" spans="1:4" x14ac:dyDescent="0.25">
      <c r="A41466" s="1">
        <v>42188</v>
      </c>
      <c r="B41466" t="s">
        <v>79400</v>
      </c>
      <c r="C41466">
        <v>89</v>
      </c>
      <c r="D41466" t="s">
        <v>79401</v>
      </c>
    </row>
    <row r="41467" spans="1:4" x14ac:dyDescent="0.25">
      <c r="A41467" s="1">
        <v>42188</v>
      </c>
      <c r="B41467" t="s">
        <v>79402</v>
      </c>
      <c r="C41467">
        <v>75</v>
      </c>
      <c r="D41467" t="s">
        <v>48608</v>
      </c>
    </row>
    <row r="41468" spans="1:4" x14ac:dyDescent="0.25">
      <c r="A41468" s="1">
        <v>42188</v>
      </c>
      <c r="B41468" t="s">
        <v>79403</v>
      </c>
      <c r="C41468">
        <v>74</v>
      </c>
      <c r="D41468" t="s">
        <v>79404</v>
      </c>
    </row>
    <row r="41469" spans="1:4" x14ac:dyDescent="0.25">
      <c r="A41469" s="1">
        <v>42188</v>
      </c>
      <c r="B41469" t="s">
        <v>79405</v>
      </c>
      <c r="C41469">
        <v>89</v>
      </c>
      <c r="D41469" t="s">
        <v>79406</v>
      </c>
    </row>
    <row r="41470" spans="1:4" x14ac:dyDescent="0.25">
      <c r="A41470" s="1">
        <v>42188</v>
      </c>
      <c r="B41470" t="s">
        <v>79407</v>
      </c>
      <c r="C41470">
        <v>55</v>
      </c>
      <c r="D41470" t="s">
        <v>79408</v>
      </c>
    </row>
    <row r="41471" spans="1:4" x14ac:dyDescent="0.25">
      <c r="A41471" s="1">
        <v>42188</v>
      </c>
      <c r="B41471" t="s">
        <v>79409</v>
      </c>
      <c r="C41471">
        <v>89</v>
      </c>
      <c r="D41471" t="s">
        <v>34302</v>
      </c>
    </row>
    <row r="41472" spans="1:4" x14ac:dyDescent="0.25">
      <c r="A41472" s="1">
        <v>42188</v>
      </c>
      <c r="B41472" t="s">
        <v>79410</v>
      </c>
      <c r="C41472">
        <v>72</v>
      </c>
      <c r="D41472" t="s">
        <v>79411</v>
      </c>
    </row>
    <row r="41473" spans="1:4" x14ac:dyDescent="0.25">
      <c r="A41473" s="1">
        <v>42189</v>
      </c>
      <c r="B41473" t="s">
        <v>79412</v>
      </c>
      <c r="C41473">
        <v>67</v>
      </c>
      <c r="D41473" t="s">
        <v>79413</v>
      </c>
    </row>
    <row r="41474" spans="1:4" x14ac:dyDescent="0.25">
      <c r="A41474" s="1">
        <v>42189</v>
      </c>
      <c r="B41474" t="s">
        <v>79414</v>
      </c>
      <c r="C41474">
        <v>60</v>
      </c>
      <c r="D41474" t="s">
        <v>79415</v>
      </c>
    </row>
    <row r="41475" spans="1:4" x14ac:dyDescent="0.25">
      <c r="A41475" s="1">
        <v>42189</v>
      </c>
      <c r="B41475" t="s">
        <v>79416</v>
      </c>
      <c r="C41475">
        <v>86</v>
      </c>
      <c r="D41475" t="s">
        <v>79417</v>
      </c>
    </row>
    <row r="41476" spans="1:4" x14ac:dyDescent="0.25">
      <c r="A41476" s="1">
        <v>42189</v>
      </c>
      <c r="B41476" t="s">
        <v>79418</v>
      </c>
      <c r="C41476">
        <v>57</v>
      </c>
      <c r="D41476" t="s">
        <v>79419</v>
      </c>
    </row>
    <row r="41477" spans="1:4" x14ac:dyDescent="0.25">
      <c r="A41477" s="1">
        <v>42189</v>
      </c>
      <c r="B41477" t="s">
        <v>79420</v>
      </c>
      <c r="C41477">
        <v>91</v>
      </c>
      <c r="D41477" t="s">
        <v>79421</v>
      </c>
    </row>
    <row r="41478" spans="1:4" x14ac:dyDescent="0.25">
      <c r="A41478" s="1">
        <v>42189</v>
      </c>
      <c r="B41478" t="s">
        <v>79422</v>
      </c>
      <c r="C41478">
        <v>45</v>
      </c>
      <c r="D41478" t="s">
        <v>79423</v>
      </c>
    </row>
    <row r="41479" spans="1:4" x14ac:dyDescent="0.25">
      <c r="A41479" s="1">
        <v>42189</v>
      </c>
      <c r="B41479" t="s">
        <v>79424</v>
      </c>
      <c r="C41479">
        <v>88</v>
      </c>
      <c r="D41479" t="s">
        <v>79425</v>
      </c>
    </row>
    <row r="41480" spans="1:4" x14ac:dyDescent="0.25">
      <c r="A41480" s="1">
        <v>42189</v>
      </c>
      <c r="B41480" t="s">
        <v>79426</v>
      </c>
      <c r="C41480">
        <v>66</v>
      </c>
      <c r="D41480" t="s">
        <v>79427</v>
      </c>
    </row>
    <row r="41481" spans="1:4" x14ac:dyDescent="0.25">
      <c r="A41481" s="1">
        <v>42189</v>
      </c>
      <c r="B41481" t="s">
        <v>79428</v>
      </c>
      <c r="C41481">
        <v>35</v>
      </c>
      <c r="D41481" t="s">
        <v>79429</v>
      </c>
    </row>
    <row r="41482" spans="1:4" x14ac:dyDescent="0.25">
      <c r="A41482" s="1">
        <v>42189</v>
      </c>
      <c r="B41482" t="s">
        <v>79430</v>
      </c>
      <c r="C41482">
        <v>72</v>
      </c>
      <c r="D41482" t="s">
        <v>58478</v>
      </c>
    </row>
    <row r="41483" spans="1:4" x14ac:dyDescent="0.25">
      <c r="A41483" s="1">
        <v>42189</v>
      </c>
      <c r="B41483" t="s">
        <v>79431</v>
      </c>
      <c r="C41483">
        <v>59</v>
      </c>
      <c r="D41483" t="s">
        <v>79432</v>
      </c>
    </row>
    <row r="41484" spans="1:4" x14ac:dyDescent="0.25">
      <c r="A41484" s="1">
        <v>42189</v>
      </c>
      <c r="B41484" t="s">
        <v>79433</v>
      </c>
      <c r="C41484">
        <v>85</v>
      </c>
      <c r="D41484" t="s">
        <v>40226</v>
      </c>
    </row>
    <row r="41485" spans="1:4" x14ac:dyDescent="0.25">
      <c r="A41485" s="1">
        <v>42189</v>
      </c>
      <c r="B41485" t="s">
        <v>79434</v>
      </c>
      <c r="C41485">
        <v>79</v>
      </c>
      <c r="D41485" t="s">
        <v>79435</v>
      </c>
    </row>
    <row r="41486" spans="1:4" x14ac:dyDescent="0.25">
      <c r="A41486" s="1">
        <v>42189</v>
      </c>
      <c r="B41486" t="s">
        <v>79436</v>
      </c>
      <c r="C41486">
        <v>92</v>
      </c>
      <c r="D41486" t="s">
        <v>79437</v>
      </c>
    </row>
    <row r="41487" spans="1:4" x14ac:dyDescent="0.25">
      <c r="A41487" s="1">
        <v>42189</v>
      </c>
      <c r="B41487" t="s">
        <v>79438</v>
      </c>
      <c r="C41487">
        <v>75</v>
      </c>
      <c r="D41487" t="s">
        <v>79439</v>
      </c>
    </row>
    <row r="41488" spans="1:4" x14ac:dyDescent="0.25">
      <c r="A41488" s="1">
        <v>42190</v>
      </c>
      <c r="B41488" t="s">
        <v>79440</v>
      </c>
      <c r="C41488">
        <v>80</v>
      </c>
      <c r="D41488" t="s">
        <v>79441</v>
      </c>
    </row>
    <row r="41489" spans="1:4" x14ac:dyDescent="0.25">
      <c r="A41489" s="1">
        <v>42190</v>
      </c>
      <c r="B41489" t="s">
        <v>79442</v>
      </c>
      <c r="C41489">
        <v>95</v>
      </c>
      <c r="D41489" t="s">
        <v>79443</v>
      </c>
    </row>
    <row r="41490" spans="1:4" x14ac:dyDescent="0.25">
      <c r="A41490" s="1">
        <v>42190</v>
      </c>
      <c r="B41490" t="s">
        <v>79444</v>
      </c>
      <c r="C41490">
        <v>81</v>
      </c>
      <c r="D41490" t="s">
        <v>79445</v>
      </c>
    </row>
    <row r="41491" spans="1:4" x14ac:dyDescent="0.25">
      <c r="A41491" s="1">
        <v>42190</v>
      </c>
      <c r="B41491" t="s">
        <v>79446</v>
      </c>
      <c r="C41491">
        <v>89</v>
      </c>
      <c r="D41491" t="s">
        <v>79447</v>
      </c>
    </row>
    <row r="41492" spans="1:4" x14ac:dyDescent="0.25">
      <c r="A41492" s="1">
        <v>42190</v>
      </c>
      <c r="B41492" t="s">
        <v>79448</v>
      </c>
      <c r="C41492">
        <v>65</v>
      </c>
      <c r="D41492" t="s">
        <v>79449</v>
      </c>
    </row>
    <row r="41493" spans="1:4" x14ac:dyDescent="0.25">
      <c r="A41493" s="1">
        <v>42190</v>
      </c>
      <c r="B41493" t="s">
        <v>79450</v>
      </c>
      <c r="C41493">
        <v>75</v>
      </c>
      <c r="D41493" t="s">
        <v>79451</v>
      </c>
    </row>
    <row r="41494" spans="1:4" x14ac:dyDescent="0.25">
      <c r="A41494" s="1">
        <v>42190</v>
      </c>
      <c r="B41494" t="s">
        <v>79452</v>
      </c>
      <c r="C41494">
        <v>100</v>
      </c>
      <c r="D41494" t="s">
        <v>55343</v>
      </c>
    </row>
    <row r="41495" spans="1:4" x14ac:dyDescent="0.25">
      <c r="A41495" s="1">
        <v>42190</v>
      </c>
      <c r="B41495" t="s">
        <v>79453</v>
      </c>
      <c r="C41495">
        <v>78</v>
      </c>
      <c r="D41495" t="s">
        <v>79454</v>
      </c>
    </row>
    <row r="41496" spans="1:4" x14ac:dyDescent="0.25">
      <c r="A41496" s="1">
        <v>42190</v>
      </c>
      <c r="B41496" t="s">
        <v>79455</v>
      </c>
      <c r="C41496">
        <v>73</v>
      </c>
      <c r="D41496" t="s">
        <v>79456</v>
      </c>
    </row>
    <row r="41497" spans="1:4" x14ac:dyDescent="0.25">
      <c r="A41497" s="1">
        <v>42190</v>
      </c>
      <c r="B41497" t="s">
        <v>79457</v>
      </c>
      <c r="C41497">
        <v>96</v>
      </c>
      <c r="D41497" t="s">
        <v>74434</v>
      </c>
    </row>
    <row r="41498" spans="1:4" x14ac:dyDescent="0.25">
      <c r="A41498" s="1">
        <v>42190</v>
      </c>
      <c r="B41498" t="s">
        <v>79458</v>
      </c>
      <c r="C41498">
        <v>85</v>
      </c>
      <c r="D41498" t="s">
        <v>79459</v>
      </c>
    </row>
    <row r="41499" spans="1:4" x14ac:dyDescent="0.25">
      <c r="A41499" s="1">
        <v>42190</v>
      </c>
      <c r="B41499" t="s">
        <v>79460</v>
      </c>
      <c r="C41499">
        <v>86</v>
      </c>
      <c r="D41499" t="s">
        <v>79461</v>
      </c>
    </row>
    <row r="41500" spans="1:4" x14ac:dyDescent="0.25">
      <c r="A41500" s="1">
        <v>42190</v>
      </c>
      <c r="B41500" t="s">
        <v>79462</v>
      </c>
      <c r="C41500">
        <v>112</v>
      </c>
      <c r="D41500" t="s">
        <v>79463</v>
      </c>
    </row>
    <row r="41501" spans="1:4" x14ac:dyDescent="0.25">
      <c r="A41501" s="1">
        <v>42190</v>
      </c>
      <c r="B41501" t="s">
        <v>79464</v>
      </c>
      <c r="C41501">
        <v>80</v>
      </c>
      <c r="D41501" t="s">
        <v>79465</v>
      </c>
    </row>
    <row r="41502" spans="1:4" x14ac:dyDescent="0.25">
      <c r="A41502" s="1">
        <v>42190</v>
      </c>
      <c r="B41502" t="s">
        <v>79466</v>
      </c>
      <c r="C41502">
        <v>94</v>
      </c>
      <c r="D41502" t="s">
        <v>79467</v>
      </c>
    </row>
    <row r="41503" spans="1:4" x14ac:dyDescent="0.25">
      <c r="A41503" s="1">
        <v>42190</v>
      </c>
      <c r="B41503" t="s">
        <v>79468</v>
      </c>
      <c r="C41503">
        <v>80</v>
      </c>
      <c r="D41503" t="s">
        <v>79469</v>
      </c>
    </row>
    <row r="41504" spans="1:4" x14ac:dyDescent="0.25">
      <c r="A41504" s="1">
        <v>42190</v>
      </c>
      <c r="B41504" t="s">
        <v>79470</v>
      </c>
      <c r="C41504">
        <v>78</v>
      </c>
      <c r="D41504" t="s">
        <v>79471</v>
      </c>
    </row>
    <row r="41505" spans="1:4" x14ac:dyDescent="0.25">
      <c r="A41505" s="1">
        <v>42190</v>
      </c>
      <c r="B41505" t="s">
        <v>79472</v>
      </c>
      <c r="C41505">
        <v>86</v>
      </c>
      <c r="D41505" t="s">
        <v>79473</v>
      </c>
    </row>
    <row r="41506" spans="1:4" x14ac:dyDescent="0.25">
      <c r="A41506" s="1">
        <v>42190</v>
      </c>
      <c r="B41506" t="s">
        <v>79474</v>
      </c>
      <c r="C41506">
        <v>85</v>
      </c>
      <c r="D41506" t="s">
        <v>79475</v>
      </c>
    </row>
    <row r="41507" spans="1:4" x14ac:dyDescent="0.25">
      <c r="A41507" s="1">
        <v>42190</v>
      </c>
      <c r="B41507" t="s">
        <v>79476</v>
      </c>
      <c r="C41507">
        <v>94</v>
      </c>
      <c r="D41507" t="s">
        <v>66840</v>
      </c>
    </row>
    <row r="41508" spans="1:4" x14ac:dyDescent="0.25">
      <c r="A41508" s="1">
        <v>42191</v>
      </c>
      <c r="B41508" t="s">
        <v>79477</v>
      </c>
      <c r="C41508">
        <v>69</v>
      </c>
      <c r="D41508" t="s">
        <v>79478</v>
      </c>
    </row>
    <row r="41509" spans="1:4" x14ac:dyDescent="0.25">
      <c r="A41509" s="1">
        <v>42191</v>
      </c>
      <c r="B41509" t="s">
        <v>79479</v>
      </c>
      <c r="C41509">
        <v>77</v>
      </c>
      <c r="D41509" t="s">
        <v>79480</v>
      </c>
    </row>
    <row r="41510" spans="1:4" x14ac:dyDescent="0.25">
      <c r="A41510" s="1">
        <v>42191</v>
      </c>
      <c r="B41510" t="s">
        <v>79481</v>
      </c>
      <c r="C41510">
        <v>77</v>
      </c>
      <c r="D41510" t="s">
        <v>79482</v>
      </c>
    </row>
    <row r="41511" spans="1:4" x14ac:dyDescent="0.25">
      <c r="A41511" s="1">
        <v>42191</v>
      </c>
      <c r="B41511" t="s">
        <v>79483</v>
      </c>
      <c r="C41511">
        <v>64</v>
      </c>
      <c r="D41511" t="s">
        <v>79484</v>
      </c>
    </row>
    <row r="41512" spans="1:4" x14ac:dyDescent="0.25">
      <c r="A41512" s="1">
        <v>42191</v>
      </c>
      <c r="B41512" t="s">
        <v>79485</v>
      </c>
      <c r="C41512">
        <v>68</v>
      </c>
      <c r="D41512" t="s">
        <v>39622</v>
      </c>
    </row>
    <row r="41513" spans="1:4" x14ac:dyDescent="0.25">
      <c r="A41513" s="1">
        <v>42191</v>
      </c>
      <c r="B41513" t="s">
        <v>79486</v>
      </c>
      <c r="C41513">
        <v>49</v>
      </c>
      <c r="D41513" t="s">
        <v>51212</v>
      </c>
    </row>
    <row r="41514" spans="1:4" x14ac:dyDescent="0.25">
      <c r="A41514" s="1">
        <v>42191</v>
      </c>
      <c r="B41514" t="s">
        <v>79487</v>
      </c>
      <c r="C41514">
        <v>75</v>
      </c>
      <c r="D41514" t="s">
        <v>36982</v>
      </c>
    </row>
    <row r="41515" spans="1:4" x14ac:dyDescent="0.25">
      <c r="A41515" s="1">
        <v>42191</v>
      </c>
      <c r="B41515" t="s">
        <v>79488</v>
      </c>
      <c r="C41515">
        <v>82</v>
      </c>
      <c r="D41515" t="s">
        <v>79489</v>
      </c>
    </row>
    <row r="41516" spans="1:4" x14ac:dyDescent="0.25">
      <c r="A41516" s="1">
        <v>42191</v>
      </c>
      <c r="B41516" t="s">
        <v>79490</v>
      </c>
      <c r="C41516">
        <v>75</v>
      </c>
      <c r="D41516" t="s">
        <v>79491</v>
      </c>
    </row>
    <row r="41517" spans="1:4" x14ac:dyDescent="0.25">
      <c r="A41517" s="1">
        <v>42191</v>
      </c>
      <c r="B41517" t="s">
        <v>79492</v>
      </c>
      <c r="C41517">
        <v>94</v>
      </c>
      <c r="D41517" t="s">
        <v>79493</v>
      </c>
    </row>
    <row r="41518" spans="1:4" x14ac:dyDescent="0.25">
      <c r="A41518" s="1">
        <v>42191</v>
      </c>
      <c r="B41518" t="s">
        <v>79494</v>
      </c>
      <c r="C41518">
        <v>67</v>
      </c>
      <c r="D41518" t="s">
        <v>79495</v>
      </c>
    </row>
    <row r="41519" spans="1:4" x14ac:dyDescent="0.25">
      <c r="A41519" s="1">
        <v>42191</v>
      </c>
      <c r="B41519" t="s">
        <v>79496</v>
      </c>
      <c r="C41519">
        <v>85</v>
      </c>
      <c r="D41519" t="s">
        <v>79497</v>
      </c>
    </row>
    <row r="41520" spans="1:4" x14ac:dyDescent="0.25">
      <c r="A41520" s="1">
        <v>42191</v>
      </c>
      <c r="B41520" t="s">
        <v>79498</v>
      </c>
      <c r="C41520">
        <v>93</v>
      </c>
      <c r="D41520" t="s">
        <v>79499</v>
      </c>
    </row>
    <row r="41521" spans="1:4" x14ac:dyDescent="0.25">
      <c r="A41521" s="1">
        <v>42191</v>
      </c>
      <c r="B41521" t="s">
        <v>79500</v>
      </c>
      <c r="C41521">
        <v>89</v>
      </c>
      <c r="D41521" t="s">
        <v>41862</v>
      </c>
    </row>
    <row r="41522" spans="1:4" x14ac:dyDescent="0.25">
      <c r="A41522" s="1">
        <v>42191</v>
      </c>
      <c r="B41522" t="s">
        <v>79501</v>
      </c>
      <c r="C41522">
        <v>93</v>
      </c>
      <c r="D41522" t="s">
        <v>79502</v>
      </c>
    </row>
    <row r="41523" spans="1:4" x14ac:dyDescent="0.25">
      <c r="A41523" s="1">
        <v>42191</v>
      </c>
      <c r="B41523" t="s">
        <v>79503</v>
      </c>
      <c r="C41523">
        <v>71</v>
      </c>
      <c r="D41523" t="s">
        <v>79504</v>
      </c>
    </row>
    <row r="41524" spans="1:4" x14ac:dyDescent="0.25">
      <c r="A41524" s="1">
        <v>42191</v>
      </c>
      <c r="B41524" t="s">
        <v>79505</v>
      </c>
      <c r="C41524">
        <v>95</v>
      </c>
      <c r="D41524" t="s">
        <v>48979</v>
      </c>
    </row>
    <row r="41525" spans="1:4" x14ac:dyDescent="0.25">
      <c r="A41525" s="1">
        <v>42191</v>
      </c>
      <c r="B41525" t="s">
        <v>79506</v>
      </c>
      <c r="C41525">
        <v>91</v>
      </c>
      <c r="D41525" t="s">
        <v>79507</v>
      </c>
    </row>
    <row r="41526" spans="1:4" x14ac:dyDescent="0.25">
      <c r="A41526" s="1">
        <v>42191</v>
      </c>
      <c r="B41526" t="s">
        <v>79508</v>
      </c>
      <c r="C41526">
        <v>77</v>
      </c>
      <c r="D41526" t="s">
        <v>79509</v>
      </c>
    </row>
    <row r="41527" spans="1:4" x14ac:dyDescent="0.25">
      <c r="A41527" s="1">
        <v>42192</v>
      </c>
      <c r="B41527" t="s">
        <v>79510</v>
      </c>
      <c r="C41527">
        <v>90</v>
      </c>
      <c r="D41527" t="s">
        <v>79511</v>
      </c>
    </row>
    <row r="41528" spans="1:4" x14ac:dyDescent="0.25">
      <c r="A41528" s="1">
        <v>42192</v>
      </c>
      <c r="B41528" t="s">
        <v>79512</v>
      </c>
      <c r="C41528">
        <v>82</v>
      </c>
      <c r="D41528" t="s">
        <v>37145</v>
      </c>
    </row>
    <row r="41529" spans="1:4" x14ac:dyDescent="0.25">
      <c r="A41529" s="1">
        <v>42192</v>
      </c>
      <c r="B41529" t="s">
        <v>79513</v>
      </c>
      <c r="C41529">
        <v>88</v>
      </c>
      <c r="D41529" t="s">
        <v>79514</v>
      </c>
    </row>
    <row r="41530" spans="1:4" x14ac:dyDescent="0.25">
      <c r="A41530" s="1">
        <v>42192</v>
      </c>
      <c r="B41530" t="s">
        <v>79515</v>
      </c>
      <c r="C41530">
        <v>15</v>
      </c>
      <c r="D41530" t="s">
        <v>79516</v>
      </c>
    </row>
    <row r="41531" spans="1:4" x14ac:dyDescent="0.25">
      <c r="A41531" s="1">
        <v>42192</v>
      </c>
      <c r="B41531" t="s">
        <v>79517</v>
      </c>
      <c r="C41531">
        <v>67</v>
      </c>
      <c r="D41531" t="s">
        <v>79518</v>
      </c>
    </row>
    <row r="41532" spans="1:4" x14ac:dyDescent="0.25">
      <c r="A41532" s="1">
        <v>42192</v>
      </c>
      <c r="B41532" t="s">
        <v>79519</v>
      </c>
      <c r="C41532">
        <v>97</v>
      </c>
      <c r="D41532" t="s">
        <v>79520</v>
      </c>
    </row>
    <row r="41533" spans="1:4" x14ac:dyDescent="0.25">
      <c r="A41533" s="1">
        <v>42192</v>
      </c>
      <c r="B41533" t="s">
        <v>79521</v>
      </c>
      <c r="C41533">
        <v>94</v>
      </c>
      <c r="D41533" t="s">
        <v>55299</v>
      </c>
    </row>
    <row r="41534" spans="1:4" x14ac:dyDescent="0.25">
      <c r="A41534" s="1">
        <v>42192</v>
      </c>
      <c r="B41534" t="s">
        <v>79522</v>
      </c>
      <c r="C41534">
        <v>55</v>
      </c>
      <c r="D41534" t="s">
        <v>79523</v>
      </c>
    </row>
    <row r="41535" spans="1:4" x14ac:dyDescent="0.25">
      <c r="A41535" s="1">
        <v>42192</v>
      </c>
      <c r="B41535" t="s">
        <v>79524</v>
      </c>
      <c r="C41535">
        <v>79</v>
      </c>
      <c r="D41535" t="s">
        <v>79525</v>
      </c>
    </row>
    <row r="41536" spans="1:4" x14ac:dyDescent="0.25">
      <c r="A41536" s="1">
        <v>42192</v>
      </c>
      <c r="B41536" t="s">
        <v>79526</v>
      </c>
      <c r="C41536">
        <v>87</v>
      </c>
      <c r="D41536" t="s">
        <v>79527</v>
      </c>
    </row>
    <row r="41537" spans="1:4" x14ac:dyDescent="0.25">
      <c r="A41537" s="1">
        <v>42192</v>
      </c>
      <c r="B41537" t="s">
        <v>79528</v>
      </c>
      <c r="C41537">
        <v>73</v>
      </c>
      <c r="D41537" t="s">
        <v>79529</v>
      </c>
    </row>
    <row r="41538" spans="1:4" x14ac:dyDescent="0.25">
      <c r="A41538" s="1">
        <v>42192</v>
      </c>
      <c r="B41538" t="s">
        <v>79530</v>
      </c>
      <c r="C41538">
        <v>50</v>
      </c>
      <c r="D41538" t="s">
        <v>79531</v>
      </c>
    </row>
    <row r="41539" spans="1:4" x14ac:dyDescent="0.25">
      <c r="A41539" s="1">
        <v>42192</v>
      </c>
      <c r="B41539" t="s">
        <v>79532</v>
      </c>
      <c r="C41539">
        <v>82</v>
      </c>
      <c r="D41539" t="s">
        <v>79533</v>
      </c>
    </row>
    <row r="41540" spans="1:4" x14ac:dyDescent="0.25">
      <c r="A41540" s="1">
        <v>42192</v>
      </c>
      <c r="B41540" t="s">
        <v>79534</v>
      </c>
      <c r="C41540">
        <v>82</v>
      </c>
      <c r="D41540" t="s">
        <v>37244</v>
      </c>
    </row>
    <row r="41541" spans="1:4" x14ac:dyDescent="0.25">
      <c r="A41541" s="1">
        <v>42193</v>
      </c>
      <c r="B41541" t="s">
        <v>79535</v>
      </c>
      <c r="C41541">
        <v>83</v>
      </c>
      <c r="D41541" t="s">
        <v>79536</v>
      </c>
    </row>
    <row r="41542" spans="1:4" x14ac:dyDescent="0.25">
      <c r="A41542" s="1">
        <v>42193</v>
      </c>
      <c r="B41542" t="s">
        <v>79537</v>
      </c>
      <c r="C41542">
        <v>34</v>
      </c>
      <c r="D41542" t="s">
        <v>79538</v>
      </c>
    </row>
    <row r="41543" spans="1:4" x14ac:dyDescent="0.25">
      <c r="A41543" s="1">
        <v>42193</v>
      </c>
      <c r="B41543" t="s">
        <v>79539</v>
      </c>
      <c r="C41543">
        <v>75</v>
      </c>
      <c r="D41543" t="s">
        <v>79540</v>
      </c>
    </row>
    <row r="41544" spans="1:4" x14ac:dyDescent="0.25">
      <c r="A41544" s="1">
        <v>42193</v>
      </c>
      <c r="B41544" t="s">
        <v>79541</v>
      </c>
      <c r="C41544">
        <v>84</v>
      </c>
      <c r="D41544" t="s">
        <v>79542</v>
      </c>
    </row>
    <row r="41545" spans="1:4" x14ac:dyDescent="0.25">
      <c r="A41545" s="1">
        <v>42193</v>
      </c>
      <c r="B41545" t="s">
        <v>79543</v>
      </c>
      <c r="C41545">
        <v>91</v>
      </c>
      <c r="D41545" t="s">
        <v>43381</v>
      </c>
    </row>
    <row r="41546" spans="1:4" x14ac:dyDescent="0.25">
      <c r="A41546" s="1">
        <v>42193</v>
      </c>
      <c r="B41546" t="s">
        <v>79544</v>
      </c>
      <c r="C41546">
        <v>89</v>
      </c>
      <c r="D41546" t="s">
        <v>79545</v>
      </c>
    </row>
    <row r="41547" spans="1:4" x14ac:dyDescent="0.25">
      <c r="A41547" s="1">
        <v>42193</v>
      </c>
      <c r="B41547" t="s">
        <v>79546</v>
      </c>
      <c r="C41547">
        <v>63</v>
      </c>
      <c r="D41547" t="s">
        <v>79547</v>
      </c>
    </row>
    <row r="41548" spans="1:4" x14ac:dyDescent="0.25">
      <c r="A41548" s="1">
        <v>42193</v>
      </c>
      <c r="B41548" t="s">
        <v>79548</v>
      </c>
      <c r="C41548">
        <v>80</v>
      </c>
      <c r="D41548" t="s">
        <v>45229</v>
      </c>
    </row>
    <row r="41549" spans="1:4" x14ac:dyDescent="0.25">
      <c r="A41549" s="1">
        <v>42193</v>
      </c>
      <c r="B41549" t="s">
        <v>79549</v>
      </c>
      <c r="C41549">
        <v>68</v>
      </c>
      <c r="D41549" t="s">
        <v>79550</v>
      </c>
    </row>
    <row r="41550" spans="1:4" x14ac:dyDescent="0.25">
      <c r="A41550" s="1">
        <v>42193</v>
      </c>
      <c r="B41550" t="s">
        <v>79551</v>
      </c>
      <c r="C41550">
        <v>93</v>
      </c>
      <c r="D41550" t="s">
        <v>79552</v>
      </c>
    </row>
    <row r="41551" spans="1:4" x14ac:dyDescent="0.25">
      <c r="A41551" s="1">
        <v>42193</v>
      </c>
      <c r="B41551" t="s">
        <v>79553</v>
      </c>
      <c r="C41551">
        <v>76</v>
      </c>
      <c r="D41551" t="s">
        <v>79554</v>
      </c>
    </row>
    <row r="41552" spans="1:4" x14ac:dyDescent="0.25">
      <c r="A41552" s="1">
        <v>42193</v>
      </c>
      <c r="B41552" t="s">
        <v>79555</v>
      </c>
      <c r="C41552">
        <v>91</v>
      </c>
      <c r="D41552" t="s">
        <v>79556</v>
      </c>
    </row>
    <row r="41553" spans="1:4" x14ac:dyDescent="0.25">
      <c r="A41553" s="1">
        <v>42193</v>
      </c>
      <c r="B41553" t="s">
        <v>79557</v>
      </c>
      <c r="C41553">
        <v>89</v>
      </c>
      <c r="D41553" t="s">
        <v>79558</v>
      </c>
    </row>
    <row r="41554" spans="1:4" x14ac:dyDescent="0.25">
      <c r="A41554" s="1">
        <v>42193</v>
      </c>
      <c r="B41554" t="s">
        <v>79559</v>
      </c>
      <c r="C41554">
        <v>93</v>
      </c>
      <c r="D41554" t="s">
        <v>79560</v>
      </c>
    </row>
    <row r="41555" spans="1:4" x14ac:dyDescent="0.25">
      <c r="A41555" s="1">
        <v>42193</v>
      </c>
      <c r="B41555" t="s">
        <v>79561</v>
      </c>
      <c r="C41555">
        <v>62</v>
      </c>
      <c r="D41555" t="s">
        <v>79562</v>
      </c>
    </row>
    <row r="41556" spans="1:4" x14ac:dyDescent="0.25">
      <c r="A41556" s="1">
        <v>42193</v>
      </c>
      <c r="B41556" t="s">
        <v>79563</v>
      </c>
      <c r="C41556">
        <v>86</v>
      </c>
      <c r="D41556" t="s">
        <v>79564</v>
      </c>
    </row>
    <row r="41557" spans="1:4" x14ac:dyDescent="0.25">
      <c r="A41557" s="1">
        <v>42193</v>
      </c>
      <c r="B41557" t="s">
        <v>79565</v>
      </c>
      <c r="C41557">
        <v>61</v>
      </c>
      <c r="D41557" t="s">
        <v>79566</v>
      </c>
    </row>
    <row r="41558" spans="1:4" x14ac:dyDescent="0.25">
      <c r="A41558" s="1">
        <v>42193</v>
      </c>
      <c r="B41558" t="s">
        <v>79567</v>
      </c>
      <c r="C41558">
        <v>86</v>
      </c>
      <c r="D41558" t="s">
        <v>79568</v>
      </c>
    </row>
    <row r="41559" spans="1:4" x14ac:dyDescent="0.25">
      <c r="A41559" s="1">
        <v>42193</v>
      </c>
      <c r="B41559" t="s">
        <v>79569</v>
      </c>
      <c r="C41559">
        <v>74</v>
      </c>
      <c r="D41559" t="s">
        <v>45269</v>
      </c>
    </row>
    <row r="41560" spans="1:4" x14ac:dyDescent="0.25">
      <c r="A41560" s="1">
        <v>42193</v>
      </c>
      <c r="B41560" t="s">
        <v>79570</v>
      </c>
      <c r="C41560">
        <v>69</v>
      </c>
      <c r="D41560" t="s">
        <v>79571</v>
      </c>
    </row>
    <row r="41561" spans="1:4" x14ac:dyDescent="0.25">
      <c r="A41561" s="1">
        <v>42193</v>
      </c>
      <c r="B41561" t="s">
        <v>79572</v>
      </c>
      <c r="C41561">
        <v>89</v>
      </c>
      <c r="D41561" t="s">
        <v>79573</v>
      </c>
    </row>
    <row r="41562" spans="1:4" x14ac:dyDescent="0.25">
      <c r="A41562" s="1">
        <v>42193</v>
      </c>
      <c r="B41562" t="s">
        <v>79574</v>
      </c>
      <c r="C41562">
        <v>71</v>
      </c>
      <c r="D41562" t="s">
        <v>79575</v>
      </c>
    </row>
    <row r="41563" spans="1:4" x14ac:dyDescent="0.25">
      <c r="A41563" s="1">
        <v>42193</v>
      </c>
      <c r="B41563" t="s">
        <v>79576</v>
      </c>
      <c r="C41563">
        <v>88</v>
      </c>
      <c r="D41563" t="s">
        <v>79577</v>
      </c>
    </row>
    <row r="41564" spans="1:4" x14ac:dyDescent="0.25">
      <c r="A41564" s="1">
        <v>42193</v>
      </c>
      <c r="B41564" t="s">
        <v>79578</v>
      </c>
      <c r="C41564">
        <v>80</v>
      </c>
      <c r="D41564" t="s">
        <v>79579</v>
      </c>
    </row>
    <row r="41565" spans="1:4" x14ac:dyDescent="0.25">
      <c r="A41565" s="1">
        <v>42194</v>
      </c>
      <c r="B41565" t="s">
        <v>79580</v>
      </c>
      <c r="C41565">
        <v>75</v>
      </c>
      <c r="D41565" t="s">
        <v>79581</v>
      </c>
    </row>
    <row r="41566" spans="1:4" x14ac:dyDescent="0.25">
      <c r="A41566" s="1">
        <v>42194</v>
      </c>
      <c r="B41566" t="s">
        <v>79582</v>
      </c>
      <c r="C41566">
        <v>82</v>
      </c>
      <c r="D41566" t="s">
        <v>79583</v>
      </c>
    </row>
    <row r="41567" spans="1:4" x14ac:dyDescent="0.25">
      <c r="A41567" s="1">
        <v>42194</v>
      </c>
      <c r="B41567" t="s">
        <v>79584</v>
      </c>
      <c r="C41567">
        <v>53</v>
      </c>
      <c r="D41567" t="s">
        <v>79585</v>
      </c>
    </row>
    <row r="41568" spans="1:4" x14ac:dyDescent="0.25">
      <c r="A41568" s="1">
        <v>42194</v>
      </c>
      <c r="B41568" t="s">
        <v>79586</v>
      </c>
      <c r="C41568">
        <v>98</v>
      </c>
      <c r="D41568" t="s">
        <v>79587</v>
      </c>
    </row>
    <row r="41569" spans="1:4" x14ac:dyDescent="0.25">
      <c r="A41569" s="1">
        <v>42194</v>
      </c>
      <c r="B41569" t="s">
        <v>36547</v>
      </c>
      <c r="C41569">
        <v>95</v>
      </c>
      <c r="D41569" t="s">
        <v>79588</v>
      </c>
    </row>
    <row r="41570" spans="1:4" x14ac:dyDescent="0.25">
      <c r="A41570" s="1">
        <v>42194</v>
      </c>
      <c r="B41570" t="s">
        <v>79589</v>
      </c>
      <c r="C41570">
        <v>74</v>
      </c>
      <c r="D41570" t="s">
        <v>79590</v>
      </c>
    </row>
    <row r="41571" spans="1:4" x14ac:dyDescent="0.25">
      <c r="A41571" s="1">
        <v>42194</v>
      </c>
      <c r="B41571" t="s">
        <v>79591</v>
      </c>
      <c r="C41571">
        <v>79</v>
      </c>
      <c r="D41571" t="s">
        <v>79592</v>
      </c>
    </row>
    <row r="41572" spans="1:4" x14ac:dyDescent="0.25">
      <c r="A41572" s="1">
        <v>42194</v>
      </c>
      <c r="B41572" t="s">
        <v>79593</v>
      </c>
      <c r="C41572">
        <v>74</v>
      </c>
      <c r="D41572" t="s">
        <v>79594</v>
      </c>
    </row>
    <row r="41573" spans="1:4" x14ac:dyDescent="0.25">
      <c r="A41573" s="1">
        <v>42194</v>
      </c>
      <c r="B41573" t="s">
        <v>79595</v>
      </c>
      <c r="C41573">
        <v>82</v>
      </c>
      <c r="D41573" t="s">
        <v>79596</v>
      </c>
    </row>
    <row r="41574" spans="1:4" x14ac:dyDescent="0.25">
      <c r="A41574" s="1">
        <v>42194</v>
      </c>
      <c r="B41574" t="s">
        <v>79597</v>
      </c>
      <c r="C41574">
        <v>68</v>
      </c>
      <c r="D41574" t="s">
        <v>79598</v>
      </c>
    </row>
    <row r="41575" spans="1:4" x14ac:dyDescent="0.25">
      <c r="A41575" s="1">
        <v>42194</v>
      </c>
      <c r="B41575" t="s">
        <v>79599</v>
      </c>
      <c r="C41575">
        <v>90</v>
      </c>
      <c r="D41575" t="s">
        <v>79600</v>
      </c>
    </row>
    <row r="41576" spans="1:4" x14ac:dyDescent="0.25">
      <c r="A41576" s="1">
        <v>42195</v>
      </c>
      <c r="B41576" t="s">
        <v>79601</v>
      </c>
      <c r="C41576">
        <v>57</v>
      </c>
      <c r="D41576" t="s">
        <v>79602</v>
      </c>
    </row>
    <row r="41577" spans="1:4" x14ac:dyDescent="0.25">
      <c r="A41577" s="1">
        <v>42195</v>
      </c>
      <c r="B41577" t="s">
        <v>79603</v>
      </c>
      <c r="C41577">
        <v>82</v>
      </c>
      <c r="D41577" t="s">
        <v>79604</v>
      </c>
    </row>
    <row r="41578" spans="1:4" x14ac:dyDescent="0.25">
      <c r="A41578" s="1">
        <v>42195</v>
      </c>
      <c r="B41578" t="s">
        <v>79605</v>
      </c>
      <c r="C41578">
        <v>73</v>
      </c>
      <c r="D41578" t="s">
        <v>79606</v>
      </c>
    </row>
    <row r="41579" spans="1:4" x14ac:dyDescent="0.25">
      <c r="A41579" s="1">
        <v>42195</v>
      </c>
      <c r="B41579" t="s">
        <v>79607</v>
      </c>
      <c r="C41579">
        <v>82</v>
      </c>
      <c r="D41579" t="s">
        <v>51212</v>
      </c>
    </row>
    <row r="41580" spans="1:4" x14ac:dyDescent="0.25">
      <c r="A41580" s="1">
        <v>42195</v>
      </c>
      <c r="B41580" t="s">
        <v>79608</v>
      </c>
      <c r="C41580">
        <v>22</v>
      </c>
      <c r="D41580" t="s">
        <v>79609</v>
      </c>
    </row>
    <row r="41581" spans="1:4" x14ac:dyDescent="0.25">
      <c r="A41581" s="1">
        <v>42195</v>
      </c>
      <c r="B41581" t="s">
        <v>79610</v>
      </c>
      <c r="C41581">
        <v>87</v>
      </c>
      <c r="D41581" t="s">
        <v>79611</v>
      </c>
    </row>
    <row r="41582" spans="1:4" x14ac:dyDescent="0.25">
      <c r="A41582" s="1">
        <v>42195</v>
      </c>
      <c r="B41582" t="s">
        <v>79612</v>
      </c>
      <c r="C41582">
        <v>38</v>
      </c>
      <c r="D41582" t="s">
        <v>79613</v>
      </c>
    </row>
    <row r="41583" spans="1:4" x14ac:dyDescent="0.25">
      <c r="A41583" s="1">
        <v>42195</v>
      </c>
      <c r="B41583" t="s">
        <v>45448</v>
      </c>
      <c r="C41583">
        <v>85</v>
      </c>
      <c r="D41583" t="s">
        <v>79614</v>
      </c>
    </row>
    <row r="41584" spans="1:4" x14ac:dyDescent="0.25">
      <c r="A41584" s="1">
        <v>42195</v>
      </c>
      <c r="B41584" t="s">
        <v>79615</v>
      </c>
      <c r="C41584">
        <v>70</v>
      </c>
      <c r="D41584" t="s">
        <v>79616</v>
      </c>
    </row>
    <row r="41585" spans="1:4" x14ac:dyDescent="0.25">
      <c r="A41585" s="1">
        <v>42195</v>
      </c>
      <c r="B41585" t="s">
        <v>79617</v>
      </c>
      <c r="C41585">
        <v>71</v>
      </c>
      <c r="D41585" t="s">
        <v>79618</v>
      </c>
    </row>
    <row r="41586" spans="1:4" x14ac:dyDescent="0.25">
      <c r="A41586" s="1">
        <v>42195</v>
      </c>
      <c r="B41586" t="s">
        <v>15951</v>
      </c>
      <c r="C41586">
        <v>82</v>
      </c>
      <c r="D41586" t="s">
        <v>36900</v>
      </c>
    </row>
    <row r="41587" spans="1:4" x14ac:dyDescent="0.25">
      <c r="A41587" s="1">
        <v>42195</v>
      </c>
      <c r="B41587" t="s">
        <v>79619</v>
      </c>
      <c r="C41587">
        <v>63</v>
      </c>
      <c r="D41587" t="s">
        <v>79620</v>
      </c>
    </row>
    <row r="41588" spans="1:4" x14ac:dyDescent="0.25">
      <c r="A41588" s="1">
        <v>42195</v>
      </c>
      <c r="B41588" t="s">
        <v>79621</v>
      </c>
      <c r="C41588">
        <v>91</v>
      </c>
      <c r="D41588" t="s">
        <v>79622</v>
      </c>
    </row>
    <row r="41589" spans="1:4" x14ac:dyDescent="0.25">
      <c r="A41589" s="1">
        <v>42195</v>
      </c>
      <c r="B41589" t="s">
        <v>79623</v>
      </c>
      <c r="C41589">
        <v>71</v>
      </c>
      <c r="D41589" t="s">
        <v>79624</v>
      </c>
    </row>
    <row r="41590" spans="1:4" x14ac:dyDescent="0.25">
      <c r="A41590" s="1">
        <v>42195</v>
      </c>
      <c r="B41590" t="s">
        <v>79625</v>
      </c>
      <c r="C41590">
        <v>83</v>
      </c>
      <c r="D41590" t="s">
        <v>79626</v>
      </c>
    </row>
    <row r="41591" spans="1:4" x14ac:dyDescent="0.25">
      <c r="A41591" s="1">
        <v>42195</v>
      </c>
      <c r="B41591" t="s">
        <v>79627</v>
      </c>
      <c r="C41591">
        <v>88</v>
      </c>
      <c r="D41591" t="s">
        <v>79628</v>
      </c>
    </row>
    <row r="41592" spans="1:4" x14ac:dyDescent="0.25">
      <c r="A41592" s="1">
        <v>42195</v>
      </c>
      <c r="B41592" t="s">
        <v>79629</v>
      </c>
      <c r="C41592">
        <v>95</v>
      </c>
      <c r="D41592" t="s">
        <v>48979</v>
      </c>
    </row>
    <row r="41593" spans="1:4" x14ac:dyDescent="0.25">
      <c r="A41593" s="1">
        <v>42196</v>
      </c>
      <c r="B41593" t="s">
        <v>79630</v>
      </c>
      <c r="C41593">
        <v>56</v>
      </c>
      <c r="D41593" t="s">
        <v>79631</v>
      </c>
    </row>
    <row r="41594" spans="1:4" x14ac:dyDescent="0.25">
      <c r="A41594" s="1">
        <v>42196</v>
      </c>
      <c r="B41594" t="s">
        <v>79632</v>
      </c>
      <c r="C41594">
        <v>90</v>
      </c>
      <c r="D41594" t="s">
        <v>46831</v>
      </c>
    </row>
    <row r="41595" spans="1:4" x14ac:dyDescent="0.25">
      <c r="A41595" s="1">
        <v>42196</v>
      </c>
      <c r="B41595" t="s">
        <v>79633</v>
      </c>
      <c r="C41595">
        <v>92</v>
      </c>
      <c r="D41595" t="s">
        <v>79634</v>
      </c>
    </row>
    <row r="41596" spans="1:4" x14ac:dyDescent="0.25">
      <c r="A41596" s="1">
        <v>42196</v>
      </c>
      <c r="B41596" t="s">
        <v>79635</v>
      </c>
      <c r="C41596">
        <v>87</v>
      </c>
      <c r="D41596" t="s">
        <v>79636</v>
      </c>
    </row>
    <row r="41597" spans="1:4" x14ac:dyDescent="0.25">
      <c r="A41597" s="1">
        <v>42196</v>
      </c>
      <c r="B41597" t="s">
        <v>79637</v>
      </c>
      <c r="C41597">
        <v>76</v>
      </c>
      <c r="D41597" t="s">
        <v>48480</v>
      </c>
    </row>
    <row r="41598" spans="1:4" x14ac:dyDescent="0.25">
      <c r="A41598" s="1">
        <v>42196</v>
      </c>
      <c r="B41598" t="s">
        <v>79638</v>
      </c>
      <c r="C41598">
        <v>70</v>
      </c>
      <c r="D41598" t="s">
        <v>79639</v>
      </c>
    </row>
    <row r="41599" spans="1:4" x14ac:dyDescent="0.25">
      <c r="A41599" s="1">
        <v>42196</v>
      </c>
      <c r="B41599" t="s">
        <v>79640</v>
      </c>
      <c r="C41599">
        <v>90</v>
      </c>
      <c r="D41599" t="s">
        <v>79641</v>
      </c>
    </row>
    <row r="41600" spans="1:4" x14ac:dyDescent="0.25">
      <c r="A41600" s="1">
        <v>42196</v>
      </c>
      <c r="B41600" t="s">
        <v>79642</v>
      </c>
      <c r="C41600">
        <v>79</v>
      </c>
      <c r="D41600" t="s">
        <v>79643</v>
      </c>
    </row>
    <row r="41601" spans="1:4" x14ac:dyDescent="0.25">
      <c r="A41601" s="1">
        <v>42196</v>
      </c>
      <c r="B41601" t="s">
        <v>79644</v>
      </c>
      <c r="C41601">
        <v>88</v>
      </c>
      <c r="D41601" t="s">
        <v>41687</v>
      </c>
    </row>
    <row r="41602" spans="1:4" x14ac:dyDescent="0.25">
      <c r="A41602" s="1">
        <v>42196</v>
      </c>
      <c r="B41602" t="s">
        <v>79645</v>
      </c>
      <c r="C41602">
        <v>88</v>
      </c>
      <c r="D41602" t="s">
        <v>79646</v>
      </c>
    </row>
    <row r="41603" spans="1:4" x14ac:dyDescent="0.25">
      <c r="A41603" s="1">
        <v>42196</v>
      </c>
      <c r="B41603" t="s">
        <v>79647</v>
      </c>
      <c r="C41603">
        <v>55</v>
      </c>
      <c r="D41603" t="s">
        <v>79648</v>
      </c>
    </row>
    <row r="41604" spans="1:4" x14ac:dyDescent="0.25">
      <c r="A41604" s="1">
        <v>42196</v>
      </c>
      <c r="B41604" t="s">
        <v>79649</v>
      </c>
      <c r="C41604">
        <v>80</v>
      </c>
      <c r="D41604" t="s">
        <v>79650</v>
      </c>
    </row>
    <row r="41605" spans="1:4" x14ac:dyDescent="0.25">
      <c r="A41605" s="1">
        <v>42196</v>
      </c>
      <c r="B41605" t="s">
        <v>79651</v>
      </c>
      <c r="C41605">
        <v>78</v>
      </c>
      <c r="D41605" t="s">
        <v>79652</v>
      </c>
    </row>
    <row r="41606" spans="1:4" x14ac:dyDescent="0.25">
      <c r="A41606" s="1">
        <v>42196</v>
      </c>
      <c r="B41606" t="s">
        <v>79653</v>
      </c>
      <c r="C41606">
        <v>80</v>
      </c>
      <c r="D41606" t="s">
        <v>79654</v>
      </c>
    </row>
    <row r="41607" spans="1:4" x14ac:dyDescent="0.25">
      <c r="A41607" s="1">
        <v>42196</v>
      </c>
      <c r="B41607" t="s">
        <v>79655</v>
      </c>
      <c r="C41607">
        <v>91</v>
      </c>
      <c r="D41607" t="s">
        <v>79656</v>
      </c>
    </row>
    <row r="41608" spans="1:4" x14ac:dyDescent="0.25">
      <c r="A41608" s="1">
        <v>42196</v>
      </c>
      <c r="B41608" t="s">
        <v>79657</v>
      </c>
      <c r="C41608">
        <v>69</v>
      </c>
      <c r="D41608" t="s">
        <v>79658</v>
      </c>
    </row>
    <row r="41609" spans="1:4" x14ac:dyDescent="0.25">
      <c r="A41609" s="1">
        <v>42196</v>
      </c>
      <c r="B41609" t="s">
        <v>79659</v>
      </c>
      <c r="C41609">
        <v>66</v>
      </c>
      <c r="D41609" t="s">
        <v>79660</v>
      </c>
    </row>
    <row r="41610" spans="1:4" x14ac:dyDescent="0.25">
      <c r="A41610" s="1">
        <v>42196</v>
      </c>
      <c r="B41610" t="s">
        <v>79661</v>
      </c>
      <c r="C41610">
        <v>50</v>
      </c>
      <c r="D41610" t="s">
        <v>79662</v>
      </c>
    </row>
    <row r="41611" spans="1:4" x14ac:dyDescent="0.25">
      <c r="A41611" s="1">
        <v>42196</v>
      </c>
      <c r="B41611" t="s">
        <v>79663</v>
      </c>
      <c r="C41611">
        <v>57</v>
      </c>
      <c r="D41611" t="s">
        <v>79664</v>
      </c>
    </row>
    <row r="41612" spans="1:4" x14ac:dyDescent="0.25">
      <c r="A41612" s="1">
        <v>42197</v>
      </c>
      <c r="B41612" t="s">
        <v>79665</v>
      </c>
      <c r="C41612">
        <v>80</v>
      </c>
      <c r="D41612" t="s">
        <v>79666</v>
      </c>
    </row>
    <row r="41613" spans="1:4" x14ac:dyDescent="0.25">
      <c r="A41613" s="1">
        <v>42197</v>
      </c>
      <c r="B41613" t="s">
        <v>79667</v>
      </c>
      <c r="C41613">
        <v>82</v>
      </c>
      <c r="D41613" t="s">
        <v>79668</v>
      </c>
    </row>
    <row r="41614" spans="1:4" x14ac:dyDescent="0.25">
      <c r="A41614" s="1">
        <v>42197</v>
      </c>
      <c r="B41614" t="s">
        <v>79669</v>
      </c>
      <c r="C41614">
        <v>37</v>
      </c>
      <c r="D41614" t="s">
        <v>79670</v>
      </c>
    </row>
    <row r="41615" spans="1:4" x14ac:dyDescent="0.25">
      <c r="A41615" s="1">
        <v>42197</v>
      </c>
      <c r="B41615" t="s">
        <v>79671</v>
      </c>
      <c r="C41615">
        <v>65</v>
      </c>
      <c r="D41615" t="s">
        <v>79672</v>
      </c>
    </row>
    <row r="41616" spans="1:4" x14ac:dyDescent="0.25">
      <c r="A41616" s="1">
        <v>42197</v>
      </c>
      <c r="B41616" t="s">
        <v>79673</v>
      </c>
      <c r="C41616">
        <v>92</v>
      </c>
      <c r="D41616" t="s">
        <v>42857</v>
      </c>
    </row>
    <row r="41617" spans="1:4" x14ac:dyDescent="0.25">
      <c r="A41617" s="1">
        <v>42197</v>
      </c>
      <c r="B41617" t="s">
        <v>79674</v>
      </c>
      <c r="C41617">
        <v>101</v>
      </c>
      <c r="D41617" t="s">
        <v>79675</v>
      </c>
    </row>
    <row r="41618" spans="1:4" x14ac:dyDescent="0.25">
      <c r="A41618" s="1">
        <v>42197</v>
      </c>
      <c r="B41618" t="s">
        <v>79676</v>
      </c>
      <c r="C41618">
        <v>59</v>
      </c>
      <c r="D41618" t="s">
        <v>79677</v>
      </c>
    </row>
    <row r="41619" spans="1:4" x14ac:dyDescent="0.25">
      <c r="A41619" s="1">
        <v>42197</v>
      </c>
      <c r="B41619" t="s">
        <v>79678</v>
      </c>
      <c r="C41619">
        <v>71</v>
      </c>
      <c r="D41619" t="s">
        <v>79679</v>
      </c>
    </row>
    <row r="41620" spans="1:4" x14ac:dyDescent="0.25">
      <c r="A41620" s="1">
        <v>42197</v>
      </c>
      <c r="B41620" t="s">
        <v>79680</v>
      </c>
      <c r="C41620">
        <v>81</v>
      </c>
      <c r="D41620" t="s">
        <v>79681</v>
      </c>
    </row>
    <row r="41621" spans="1:4" x14ac:dyDescent="0.25">
      <c r="A41621" s="1">
        <v>42197</v>
      </c>
      <c r="B41621" t="s">
        <v>79682</v>
      </c>
      <c r="C41621">
        <v>90</v>
      </c>
      <c r="D41621" t="s">
        <v>51313</v>
      </c>
    </row>
    <row r="41622" spans="1:4" x14ac:dyDescent="0.25">
      <c r="A41622" s="1">
        <v>42197</v>
      </c>
      <c r="B41622" t="s">
        <v>79683</v>
      </c>
      <c r="C41622">
        <v>80</v>
      </c>
      <c r="D41622" t="s">
        <v>79684</v>
      </c>
    </row>
    <row r="41623" spans="1:4" x14ac:dyDescent="0.25">
      <c r="A41623" s="1">
        <v>42197</v>
      </c>
      <c r="B41623" t="s">
        <v>79685</v>
      </c>
      <c r="C41623">
        <v>48</v>
      </c>
      <c r="D41623" t="s">
        <v>71294</v>
      </c>
    </row>
    <row r="41624" spans="1:4" x14ac:dyDescent="0.25">
      <c r="A41624" s="1">
        <v>42198</v>
      </c>
      <c r="B41624" t="s">
        <v>79686</v>
      </c>
      <c r="C41624">
        <v>72</v>
      </c>
      <c r="D41624" t="s">
        <v>79687</v>
      </c>
    </row>
    <row r="41625" spans="1:4" x14ac:dyDescent="0.25">
      <c r="A41625" s="1">
        <v>42198</v>
      </c>
      <c r="B41625" t="s">
        <v>79688</v>
      </c>
      <c r="C41625">
        <v>35</v>
      </c>
      <c r="D41625" t="s">
        <v>79689</v>
      </c>
    </row>
    <row r="41626" spans="1:4" x14ac:dyDescent="0.25">
      <c r="A41626" s="1">
        <v>42198</v>
      </c>
      <c r="B41626" t="s">
        <v>79690</v>
      </c>
      <c r="C41626">
        <v>102</v>
      </c>
      <c r="D41626" t="s">
        <v>79691</v>
      </c>
    </row>
    <row r="41627" spans="1:4" x14ac:dyDescent="0.25">
      <c r="A41627" s="1">
        <v>42198</v>
      </c>
      <c r="B41627" t="s">
        <v>79692</v>
      </c>
      <c r="C41627">
        <v>82</v>
      </c>
      <c r="D41627" t="s">
        <v>45359</v>
      </c>
    </row>
    <row r="41628" spans="1:4" x14ac:dyDescent="0.25">
      <c r="A41628" s="1">
        <v>42198</v>
      </c>
      <c r="B41628" t="s">
        <v>79693</v>
      </c>
      <c r="C41628">
        <v>64</v>
      </c>
      <c r="D41628" t="s">
        <v>79694</v>
      </c>
    </row>
    <row r="41629" spans="1:4" x14ac:dyDescent="0.25">
      <c r="A41629" s="1">
        <v>42198</v>
      </c>
      <c r="B41629" t="s">
        <v>79695</v>
      </c>
      <c r="C41629">
        <v>90</v>
      </c>
      <c r="D41629" t="s">
        <v>79696</v>
      </c>
    </row>
    <row r="41630" spans="1:4" x14ac:dyDescent="0.25">
      <c r="A41630" s="1">
        <v>42198</v>
      </c>
      <c r="B41630" t="s">
        <v>79697</v>
      </c>
      <c r="C41630">
        <v>77</v>
      </c>
      <c r="D41630" t="s">
        <v>79698</v>
      </c>
    </row>
    <row r="41631" spans="1:4" x14ac:dyDescent="0.25">
      <c r="A41631" s="1">
        <v>42198</v>
      </c>
      <c r="B41631" t="s">
        <v>79699</v>
      </c>
      <c r="C41631">
        <v>68</v>
      </c>
      <c r="D41631" t="s">
        <v>79700</v>
      </c>
    </row>
    <row r="41632" spans="1:4" x14ac:dyDescent="0.25">
      <c r="A41632" s="1">
        <v>42198</v>
      </c>
      <c r="B41632" t="s">
        <v>79701</v>
      </c>
      <c r="C41632">
        <v>90</v>
      </c>
      <c r="D41632" t="s">
        <v>79702</v>
      </c>
    </row>
    <row r="41633" spans="1:4" x14ac:dyDescent="0.25">
      <c r="A41633" s="1">
        <v>42199</v>
      </c>
      <c r="B41633" t="s">
        <v>79703</v>
      </c>
      <c r="C41633">
        <v>66</v>
      </c>
      <c r="D41633" t="s">
        <v>79704</v>
      </c>
    </row>
    <row r="41634" spans="1:4" x14ac:dyDescent="0.25">
      <c r="A41634" s="1">
        <v>42199</v>
      </c>
      <c r="B41634" t="s">
        <v>79705</v>
      </c>
      <c r="C41634">
        <v>100</v>
      </c>
      <c r="D41634" t="s">
        <v>79706</v>
      </c>
    </row>
    <row r="41635" spans="1:4" x14ac:dyDescent="0.25">
      <c r="A41635" s="1">
        <v>42199</v>
      </c>
      <c r="B41635" t="s">
        <v>79707</v>
      </c>
      <c r="C41635">
        <v>64</v>
      </c>
      <c r="D41635" t="s">
        <v>79708</v>
      </c>
    </row>
    <row r="41636" spans="1:4" x14ac:dyDescent="0.25">
      <c r="A41636" s="1">
        <v>42199</v>
      </c>
      <c r="B41636" t="s">
        <v>79709</v>
      </c>
      <c r="C41636">
        <v>81</v>
      </c>
      <c r="D41636" t="s">
        <v>79710</v>
      </c>
    </row>
    <row r="41637" spans="1:4" x14ac:dyDescent="0.25">
      <c r="A41637" s="1">
        <v>42199</v>
      </c>
      <c r="B41637" t="s">
        <v>79711</v>
      </c>
      <c r="C41637">
        <v>73</v>
      </c>
      <c r="D41637" t="s">
        <v>79712</v>
      </c>
    </row>
    <row r="41638" spans="1:4" x14ac:dyDescent="0.25">
      <c r="A41638" s="1">
        <v>42199</v>
      </c>
      <c r="B41638" t="s">
        <v>79713</v>
      </c>
      <c r="C41638">
        <v>63</v>
      </c>
      <c r="D41638" t="s">
        <v>47293</v>
      </c>
    </row>
    <row r="41639" spans="1:4" x14ac:dyDescent="0.25">
      <c r="A41639" s="1">
        <v>42199</v>
      </c>
      <c r="B41639" t="s">
        <v>79714</v>
      </c>
      <c r="C41639">
        <v>61</v>
      </c>
      <c r="D41639" t="s">
        <v>79715</v>
      </c>
    </row>
    <row r="41640" spans="1:4" x14ac:dyDescent="0.25">
      <c r="A41640" s="1">
        <v>42199</v>
      </c>
      <c r="B41640" t="s">
        <v>79716</v>
      </c>
      <c r="C41640">
        <v>90</v>
      </c>
      <c r="D41640" t="s">
        <v>79717</v>
      </c>
    </row>
    <row r="41641" spans="1:4" x14ac:dyDescent="0.25">
      <c r="A41641" s="1">
        <v>42199</v>
      </c>
      <c r="B41641" t="s">
        <v>79718</v>
      </c>
      <c r="C41641">
        <v>84</v>
      </c>
      <c r="D41641" t="s">
        <v>79719</v>
      </c>
    </row>
    <row r="41642" spans="1:4" x14ac:dyDescent="0.25">
      <c r="A41642" s="1">
        <v>42199</v>
      </c>
      <c r="B41642" t="s">
        <v>79720</v>
      </c>
      <c r="C41642">
        <v>80</v>
      </c>
      <c r="D41642" t="s">
        <v>79721</v>
      </c>
    </row>
    <row r="41643" spans="1:4" x14ac:dyDescent="0.25">
      <c r="A41643" s="1">
        <v>42199</v>
      </c>
      <c r="B41643" t="s">
        <v>79722</v>
      </c>
      <c r="C41643">
        <v>101</v>
      </c>
      <c r="D41643" t="s">
        <v>79723</v>
      </c>
    </row>
    <row r="41644" spans="1:4" x14ac:dyDescent="0.25">
      <c r="A41644" s="1">
        <v>42199</v>
      </c>
      <c r="B41644" t="s">
        <v>79724</v>
      </c>
      <c r="C41644">
        <v>84</v>
      </c>
      <c r="D41644" t="s">
        <v>79725</v>
      </c>
    </row>
    <row r="41645" spans="1:4" x14ac:dyDescent="0.25">
      <c r="A41645" s="1">
        <v>42199</v>
      </c>
      <c r="B41645" t="s">
        <v>79726</v>
      </c>
      <c r="C41645">
        <v>76</v>
      </c>
      <c r="D41645" t="s">
        <v>79727</v>
      </c>
    </row>
    <row r="41646" spans="1:4" x14ac:dyDescent="0.25">
      <c r="A41646" s="1">
        <v>42199</v>
      </c>
      <c r="B41646" t="s">
        <v>79728</v>
      </c>
      <c r="C41646">
        <v>81</v>
      </c>
      <c r="D41646" t="s">
        <v>79729</v>
      </c>
    </row>
    <row r="41647" spans="1:4" x14ac:dyDescent="0.25">
      <c r="A41647" s="1">
        <v>42200</v>
      </c>
      <c r="B41647" t="s">
        <v>79730</v>
      </c>
      <c r="C41647">
        <v>77</v>
      </c>
      <c r="D41647" t="s">
        <v>79731</v>
      </c>
    </row>
    <row r="41648" spans="1:4" x14ac:dyDescent="0.25">
      <c r="A41648" s="1">
        <v>42200</v>
      </c>
      <c r="B41648" t="s">
        <v>79732</v>
      </c>
      <c r="C41648">
        <v>93</v>
      </c>
      <c r="D41648" t="s">
        <v>79733</v>
      </c>
    </row>
    <row r="41649" spans="1:4" x14ac:dyDescent="0.25">
      <c r="A41649" s="1">
        <v>42200</v>
      </c>
      <c r="B41649" t="s">
        <v>79734</v>
      </c>
      <c r="C41649">
        <v>93</v>
      </c>
      <c r="D41649" t="s">
        <v>79735</v>
      </c>
    </row>
    <row r="41650" spans="1:4" x14ac:dyDescent="0.25">
      <c r="A41650" s="1">
        <v>42200</v>
      </c>
      <c r="B41650" t="s">
        <v>79736</v>
      </c>
      <c r="C41650">
        <v>80</v>
      </c>
      <c r="D41650" t="s">
        <v>79737</v>
      </c>
    </row>
    <row r="41651" spans="1:4" x14ac:dyDescent="0.25">
      <c r="A41651" s="1">
        <v>42200</v>
      </c>
      <c r="B41651" t="s">
        <v>79738</v>
      </c>
      <c r="C41651">
        <v>70</v>
      </c>
      <c r="D41651" t="s">
        <v>79739</v>
      </c>
    </row>
    <row r="41652" spans="1:4" x14ac:dyDescent="0.25">
      <c r="A41652" s="1">
        <v>42200</v>
      </c>
      <c r="B41652" t="s">
        <v>79740</v>
      </c>
      <c r="C41652">
        <v>89</v>
      </c>
      <c r="D41652" t="s">
        <v>79741</v>
      </c>
    </row>
    <row r="41653" spans="1:4" x14ac:dyDescent="0.25">
      <c r="A41653" s="1">
        <v>42200</v>
      </c>
      <c r="B41653" t="s">
        <v>79742</v>
      </c>
      <c r="C41653">
        <v>83</v>
      </c>
      <c r="D41653" t="s">
        <v>79743</v>
      </c>
    </row>
    <row r="41654" spans="1:4" x14ac:dyDescent="0.25">
      <c r="A41654" s="1">
        <v>42200</v>
      </c>
      <c r="B41654" t="s">
        <v>79744</v>
      </c>
      <c r="C41654">
        <v>97</v>
      </c>
      <c r="D41654" t="s">
        <v>79745</v>
      </c>
    </row>
    <row r="41655" spans="1:4" x14ac:dyDescent="0.25">
      <c r="A41655" s="1">
        <v>42200</v>
      </c>
      <c r="B41655" t="s">
        <v>79746</v>
      </c>
      <c r="C41655">
        <v>98</v>
      </c>
      <c r="D41655" t="s">
        <v>79747</v>
      </c>
    </row>
    <row r="41656" spans="1:4" x14ac:dyDescent="0.25">
      <c r="A41656" s="1">
        <v>42200</v>
      </c>
      <c r="B41656" t="s">
        <v>79748</v>
      </c>
      <c r="C41656">
        <v>91</v>
      </c>
      <c r="D41656" t="s">
        <v>36954</v>
      </c>
    </row>
    <row r="41657" spans="1:4" x14ac:dyDescent="0.25">
      <c r="A41657" s="1">
        <v>42200</v>
      </c>
      <c r="B41657" t="s">
        <v>79749</v>
      </c>
      <c r="C41657">
        <v>90</v>
      </c>
      <c r="D41657" t="s">
        <v>40955</v>
      </c>
    </row>
    <row r="41658" spans="1:4" x14ac:dyDescent="0.25">
      <c r="A41658" s="1">
        <v>42200</v>
      </c>
      <c r="B41658" t="s">
        <v>79750</v>
      </c>
      <c r="C41658">
        <v>52</v>
      </c>
      <c r="D41658" t="s">
        <v>79751</v>
      </c>
    </row>
    <row r="41659" spans="1:4" x14ac:dyDescent="0.25">
      <c r="A41659" s="1">
        <v>42201</v>
      </c>
      <c r="B41659" t="s">
        <v>79752</v>
      </c>
      <c r="C41659">
        <v>96</v>
      </c>
      <c r="D41659" t="s">
        <v>79753</v>
      </c>
    </row>
    <row r="41660" spans="1:4" x14ac:dyDescent="0.25">
      <c r="A41660" s="1">
        <v>42201</v>
      </c>
      <c r="B41660" t="s">
        <v>79754</v>
      </c>
      <c r="C41660">
        <v>95</v>
      </c>
      <c r="D41660" t="s">
        <v>79755</v>
      </c>
    </row>
    <row r="41661" spans="1:4" x14ac:dyDescent="0.25">
      <c r="A41661" s="1">
        <v>42201</v>
      </c>
      <c r="B41661" t="s">
        <v>79756</v>
      </c>
      <c r="C41661">
        <v>82</v>
      </c>
      <c r="D41661" t="s">
        <v>79757</v>
      </c>
    </row>
    <row r="41662" spans="1:4" x14ac:dyDescent="0.25">
      <c r="A41662" s="1">
        <v>42201</v>
      </c>
      <c r="B41662" t="s">
        <v>79758</v>
      </c>
      <c r="C41662">
        <v>88</v>
      </c>
      <c r="D41662" t="s">
        <v>79759</v>
      </c>
    </row>
    <row r="41663" spans="1:4" x14ac:dyDescent="0.25">
      <c r="A41663" s="1">
        <v>42201</v>
      </c>
      <c r="B41663" t="s">
        <v>79760</v>
      </c>
      <c r="C41663">
        <v>86</v>
      </c>
      <c r="D41663" t="s">
        <v>79761</v>
      </c>
    </row>
    <row r="41664" spans="1:4" x14ac:dyDescent="0.25">
      <c r="A41664" s="1">
        <v>42201</v>
      </c>
      <c r="B41664" t="s">
        <v>79762</v>
      </c>
      <c r="C41664">
        <v>95</v>
      </c>
      <c r="D41664" t="s">
        <v>79763</v>
      </c>
    </row>
    <row r="41665" spans="1:4" x14ac:dyDescent="0.25">
      <c r="A41665" s="1">
        <v>42201</v>
      </c>
      <c r="B41665" t="s">
        <v>79764</v>
      </c>
      <c r="C41665">
        <v>68</v>
      </c>
      <c r="D41665" t="s">
        <v>79765</v>
      </c>
    </row>
    <row r="41666" spans="1:4" x14ac:dyDescent="0.25">
      <c r="A41666" s="1">
        <v>42201</v>
      </c>
      <c r="B41666" t="s">
        <v>79766</v>
      </c>
      <c r="C41666">
        <v>62</v>
      </c>
      <c r="D41666" t="s">
        <v>79767</v>
      </c>
    </row>
    <row r="41667" spans="1:4" x14ac:dyDescent="0.25">
      <c r="A41667" s="1">
        <v>42201</v>
      </c>
      <c r="B41667" t="s">
        <v>79768</v>
      </c>
      <c r="C41667">
        <v>94</v>
      </c>
      <c r="D41667" t="s">
        <v>79769</v>
      </c>
    </row>
    <row r="41668" spans="1:4" x14ac:dyDescent="0.25">
      <c r="A41668" s="1">
        <v>42201</v>
      </c>
      <c r="B41668" t="s">
        <v>79770</v>
      </c>
      <c r="C41668">
        <v>64</v>
      </c>
      <c r="D41668" t="s">
        <v>79771</v>
      </c>
    </row>
    <row r="41669" spans="1:4" x14ac:dyDescent="0.25">
      <c r="A41669" s="1">
        <v>42201</v>
      </c>
      <c r="B41669" t="s">
        <v>79772</v>
      </c>
      <c r="C41669">
        <v>85</v>
      </c>
      <c r="D41669" t="s">
        <v>79773</v>
      </c>
    </row>
    <row r="41670" spans="1:4" x14ac:dyDescent="0.25">
      <c r="A41670" s="1">
        <v>42201</v>
      </c>
      <c r="B41670" t="s">
        <v>79774</v>
      </c>
      <c r="C41670">
        <v>96</v>
      </c>
      <c r="D41670" t="s">
        <v>54073</v>
      </c>
    </row>
    <row r="41671" spans="1:4" x14ac:dyDescent="0.25">
      <c r="A41671" s="1">
        <v>42201</v>
      </c>
      <c r="B41671" t="s">
        <v>79775</v>
      </c>
      <c r="C41671">
        <v>92</v>
      </c>
      <c r="D41671" t="s">
        <v>79776</v>
      </c>
    </row>
    <row r="41672" spans="1:4" x14ac:dyDescent="0.25">
      <c r="A41672" s="1">
        <v>42202</v>
      </c>
      <c r="B41672" t="s">
        <v>79777</v>
      </c>
      <c r="C41672">
        <v>74</v>
      </c>
      <c r="D41672" t="s">
        <v>79778</v>
      </c>
    </row>
    <row r="41673" spans="1:4" x14ac:dyDescent="0.25">
      <c r="A41673" s="1">
        <v>42202</v>
      </c>
      <c r="B41673" t="s">
        <v>79779</v>
      </c>
      <c r="C41673">
        <v>88</v>
      </c>
      <c r="D41673" t="s">
        <v>79780</v>
      </c>
    </row>
    <row r="41674" spans="1:4" x14ac:dyDescent="0.25">
      <c r="A41674" s="1">
        <v>42202</v>
      </c>
      <c r="B41674" t="s">
        <v>79781</v>
      </c>
      <c r="C41674">
        <v>25</v>
      </c>
      <c r="D41674" t="s">
        <v>79782</v>
      </c>
    </row>
    <row r="41675" spans="1:4" x14ac:dyDescent="0.25">
      <c r="A41675" s="1">
        <v>42202</v>
      </c>
      <c r="B41675" t="s">
        <v>79783</v>
      </c>
      <c r="C41675">
        <v>99</v>
      </c>
      <c r="D41675" t="s">
        <v>79784</v>
      </c>
    </row>
    <row r="41676" spans="1:4" x14ac:dyDescent="0.25">
      <c r="A41676" s="1">
        <v>42202</v>
      </c>
      <c r="B41676" t="s">
        <v>79785</v>
      </c>
      <c r="C41676">
        <v>84</v>
      </c>
      <c r="D41676" t="s">
        <v>79786</v>
      </c>
    </row>
    <row r="41677" spans="1:4" x14ac:dyDescent="0.25">
      <c r="A41677" s="1">
        <v>42202</v>
      </c>
      <c r="B41677" t="s">
        <v>79787</v>
      </c>
      <c r="C41677">
        <v>92</v>
      </c>
      <c r="D41677" t="s">
        <v>79788</v>
      </c>
    </row>
    <row r="41678" spans="1:4" x14ac:dyDescent="0.25">
      <c r="A41678" s="1">
        <v>42202</v>
      </c>
      <c r="B41678" t="s">
        <v>79789</v>
      </c>
      <c r="C41678">
        <v>84</v>
      </c>
      <c r="D41678" t="s">
        <v>79790</v>
      </c>
    </row>
    <row r="41679" spans="1:4" x14ac:dyDescent="0.25">
      <c r="A41679" s="1">
        <v>42202</v>
      </c>
      <c r="B41679" t="s">
        <v>79791</v>
      </c>
      <c r="C41679">
        <v>92</v>
      </c>
      <c r="D41679" t="s">
        <v>79792</v>
      </c>
    </row>
    <row r="41680" spans="1:4" x14ac:dyDescent="0.25">
      <c r="A41680" s="1">
        <v>42202</v>
      </c>
      <c r="B41680" t="s">
        <v>79793</v>
      </c>
      <c r="C41680">
        <v>85</v>
      </c>
      <c r="D41680" t="s">
        <v>79794</v>
      </c>
    </row>
    <row r="41681" spans="1:4" x14ac:dyDescent="0.25">
      <c r="A41681" s="1">
        <v>42202</v>
      </c>
      <c r="B41681" t="s">
        <v>79795</v>
      </c>
      <c r="C41681">
        <v>44</v>
      </c>
      <c r="D41681" t="s">
        <v>79796</v>
      </c>
    </row>
    <row r="41682" spans="1:4" x14ac:dyDescent="0.25">
      <c r="A41682" s="1">
        <v>42202</v>
      </c>
      <c r="B41682" t="s">
        <v>79797</v>
      </c>
      <c r="C41682">
        <v>71</v>
      </c>
      <c r="D41682" t="s">
        <v>79798</v>
      </c>
    </row>
    <row r="41683" spans="1:4" x14ac:dyDescent="0.25">
      <c r="A41683" s="1">
        <v>42202</v>
      </c>
      <c r="B41683" t="s">
        <v>79799</v>
      </c>
      <c r="C41683">
        <v>87</v>
      </c>
      <c r="D41683" t="s">
        <v>79800</v>
      </c>
    </row>
    <row r="41684" spans="1:4" x14ac:dyDescent="0.25">
      <c r="A41684" s="1">
        <v>42202</v>
      </c>
      <c r="B41684" t="s">
        <v>79801</v>
      </c>
      <c r="C41684">
        <v>47</v>
      </c>
      <c r="D41684" t="s">
        <v>79802</v>
      </c>
    </row>
    <row r="41685" spans="1:4" x14ac:dyDescent="0.25">
      <c r="A41685" s="1">
        <v>42202</v>
      </c>
      <c r="B41685" t="s">
        <v>79803</v>
      </c>
      <c r="C41685">
        <v>85</v>
      </c>
      <c r="D41685" t="s">
        <v>49130</v>
      </c>
    </row>
    <row r="41686" spans="1:4" x14ac:dyDescent="0.25">
      <c r="A41686" s="1">
        <v>42202</v>
      </c>
      <c r="B41686" t="s">
        <v>79804</v>
      </c>
      <c r="C41686">
        <v>95</v>
      </c>
      <c r="D41686" t="s">
        <v>79805</v>
      </c>
    </row>
    <row r="41687" spans="1:4" x14ac:dyDescent="0.25">
      <c r="A41687" s="1">
        <v>42202</v>
      </c>
      <c r="B41687" t="s">
        <v>79806</v>
      </c>
      <c r="C41687">
        <v>57</v>
      </c>
      <c r="D41687" t="s">
        <v>79807</v>
      </c>
    </row>
    <row r="41688" spans="1:4" x14ac:dyDescent="0.25">
      <c r="A41688" s="1">
        <v>42202</v>
      </c>
      <c r="B41688" t="s">
        <v>15825</v>
      </c>
      <c r="C41688">
        <v>72</v>
      </c>
      <c r="D41688" t="s">
        <v>79808</v>
      </c>
    </row>
    <row r="41689" spans="1:4" x14ac:dyDescent="0.25">
      <c r="A41689" s="1">
        <v>42202</v>
      </c>
      <c r="B41689" t="s">
        <v>79809</v>
      </c>
      <c r="C41689">
        <v>89</v>
      </c>
      <c r="D41689" t="s">
        <v>79810</v>
      </c>
    </row>
    <row r="41690" spans="1:4" x14ac:dyDescent="0.25">
      <c r="A41690" s="1">
        <v>42203</v>
      </c>
      <c r="B41690" t="s">
        <v>79811</v>
      </c>
      <c r="C41690">
        <v>82</v>
      </c>
      <c r="D41690" t="s">
        <v>79812</v>
      </c>
    </row>
    <row r="41691" spans="1:4" x14ac:dyDescent="0.25">
      <c r="A41691" s="1">
        <v>42203</v>
      </c>
      <c r="B41691" t="s">
        <v>79813</v>
      </c>
      <c r="C41691">
        <v>90</v>
      </c>
      <c r="D41691" t="s">
        <v>79814</v>
      </c>
    </row>
    <row r="41692" spans="1:4" x14ac:dyDescent="0.25">
      <c r="A41692" s="1">
        <v>42203</v>
      </c>
      <c r="B41692" t="s">
        <v>79815</v>
      </c>
      <c r="C41692">
        <v>90</v>
      </c>
      <c r="D41692" t="s">
        <v>37244</v>
      </c>
    </row>
    <row r="41693" spans="1:4" x14ac:dyDescent="0.25">
      <c r="A41693" s="1">
        <v>42203</v>
      </c>
      <c r="B41693" t="s">
        <v>79816</v>
      </c>
      <c r="C41693">
        <v>74</v>
      </c>
      <c r="D41693" t="s">
        <v>79817</v>
      </c>
    </row>
    <row r="41694" spans="1:4" x14ac:dyDescent="0.25">
      <c r="A41694" s="1">
        <v>42203</v>
      </c>
      <c r="B41694" t="s">
        <v>79818</v>
      </c>
      <c r="C41694">
        <v>86</v>
      </c>
      <c r="D41694" t="s">
        <v>79819</v>
      </c>
    </row>
    <row r="41695" spans="1:4" x14ac:dyDescent="0.25">
      <c r="A41695" s="1">
        <v>42203</v>
      </c>
      <c r="B41695" t="s">
        <v>79820</v>
      </c>
      <c r="C41695">
        <v>45</v>
      </c>
      <c r="D41695" t="s">
        <v>79821</v>
      </c>
    </row>
    <row r="41696" spans="1:4" x14ac:dyDescent="0.25">
      <c r="A41696" s="1">
        <v>42203</v>
      </c>
      <c r="B41696" t="s">
        <v>79822</v>
      </c>
      <c r="C41696">
        <v>62</v>
      </c>
      <c r="D41696" t="s">
        <v>79823</v>
      </c>
    </row>
    <row r="41697" spans="1:4" x14ac:dyDescent="0.25">
      <c r="A41697" s="1">
        <v>42203</v>
      </c>
      <c r="B41697" t="s">
        <v>79824</v>
      </c>
      <c r="C41697">
        <v>88</v>
      </c>
      <c r="D41697" t="s">
        <v>79825</v>
      </c>
    </row>
    <row r="41698" spans="1:4" x14ac:dyDescent="0.25">
      <c r="A41698" s="1">
        <v>42203</v>
      </c>
      <c r="B41698" t="s">
        <v>79826</v>
      </c>
      <c r="C41698">
        <v>70</v>
      </c>
      <c r="D41698" t="s">
        <v>79827</v>
      </c>
    </row>
    <row r="41699" spans="1:4" x14ac:dyDescent="0.25">
      <c r="A41699" s="1">
        <v>42203</v>
      </c>
      <c r="B41699" t="s">
        <v>79828</v>
      </c>
      <c r="C41699">
        <v>79</v>
      </c>
      <c r="D41699" t="s">
        <v>79829</v>
      </c>
    </row>
    <row r="41700" spans="1:4" x14ac:dyDescent="0.25">
      <c r="A41700" s="1">
        <v>42203</v>
      </c>
      <c r="B41700" t="s">
        <v>79830</v>
      </c>
      <c r="C41700">
        <v>91</v>
      </c>
      <c r="D41700" t="s">
        <v>52396</v>
      </c>
    </row>
    <row r="41701" spans="1:4" x14ac:dyDescent="0.25">
      <c r="A41701" s="1">
        <v>42203</v>
      </c>
      <c r="B41701" t="s">
        <v>79831</v>
      </c>
      <c r="C41701">
        <v>104</v>
      </c>
      <c r="D41701" t="s">
        <v>39889</v>
      </c>
    </row>
    <row r="41702" spans="1:4" x14ac:dyDescent="0.25">
      <c r="A41702" s="1">
        <v>42203</v>
      </c>
      <c r="B41702" t="s">
        <v>79832</v>
      </c>
      <c r="C41702">
        <v>80</v>
      </c>
      <c r="D41702" t="s">
        <v>79833</v>
      </c>
    </row>
    <row r="41703" spans="1:4" x14ac:dyDescent="0.25">
      <c r="A41703" s="1">
        <v>42203</v>
      </c>
      <c r="B41703" t="s">
        <v>79834</v>
      </c>
      <c r="C41703">
        <v>78</v>
      </c>
      <c r="D41703" t="s">
        <v>79835</v>
      </c>
    </row>
    <row r="41704" spans="1:4" x14ac:dyDescent="0.25">
      <c r="A41704" s="1">
        <v>42203</v>
      </c>
      <c r="B41704" t="s">
        <v>79836</v>
      </c>
      <c r="C41704">
        <v>56</v>
      </c>
      <c r="D41704" t="s">
        <v>79837</v>
      </c>
    </row>
    <row r="41705" spans="1:4" x14ac:dyDescent="0.25">
      <c r="A41705" s="1">
        <v>42203</v>
      </c>
      <c r="B41705" t="s">
        <v>79838</v>
      </c>
      <c r="C41705">
        <v>27</v>
      </c>
      <c r="D41705" t="s">
        <v>79839</v>
      </c>
    </row>
    <row r="41706" spans="1:4" x14ac:dyDescent="0.25">
      <c r="A41706" s="1">
        <v>42204</v>
      </c>
      <c r="B41706" t="s">
        <v>79840</v>
      </c>
      <c r="C41706">
        <v>100</v>
      </c>
      <c r="D41706" t="s">
        <v>79841</v>
      </c>
    </row>
    <row r="41707" spans="1:4" x14ac:dyDescent="0.25">
      <c r="A41707" s="1">
        <v>42204</v>
      </c>
      <c r="B41707" t="s">
        <v>79842</v>
      </c>
      <c r="C41707">
        <v>95</v>
      </c>
      <c r="D41707" t="s">
        <v>79843</v>
      </c>
    </row>
    <row r="41708" spans="1:4" x14ac:dyDescent="0.25">
      <c r="A41708" s="1">
        <v>42204</v>
      </c>
      <c r="B41708" t="s">
        <v>79844</v>
      </c>
      <c r="C41708">
        <v>70</v>
      </c>
      <c r="D41708" t="s">
        <v>79845</v>
      </c>
    </row>
    <row r="41709" spans="1:4" x14ac:dyDescent="0.25">
      <c r="A41709" s="1">
        <v>42204</v>
      </c>
      <c r="B41709" t="s">
        <v>79846</v>
      </c>
      <c r="C41709">
        <v>56</v>
      </c>
      <c r="D41709" t="s">
        <v>79847</v>
      </c>
    </row>
    <row r="41710" spans="1:4" x14ac:dyDescent="0.25">
      <c r="A41710" s="1">
        <v>42204</v>
      </c>
      <c r="B41710" t="s">
        <v>79848</v>
      </c>
      <c r="C41710">
        <v>80</v>
      </c>
      <c r="D41710" t="s">
        <v>72644</v>
      </c>
    </row>
    <row r="41711" spans="1:4" x14ac:dyDescent="0.25">
      <c r="A41711" s="1">
        <v>42204</v>
      </c>
      <c r="B41711" t="s">
        <v>79849</v>
      </c>
      <c r="C41711">
        <v>28</v>
      </c>
      <c r="D41711" t="s">
        <v>79850</v>
      </c>
    </row>
    <row r="41712" spans="1:4" x14ac:dyDescent="0.25">
      <c r="A41712" s="1">
        <v>42204</v>
      </c>
      <c r="B41712" t="s">
        <v>79851</v>
      </c>
      <c r="C41712">
        <v>92</v>
      </c>
      <c r="D41712" t="s">
        <v>31524</v>
      </c>
    </row>
    <row r="41713" spans="1:4" x14ac:dyDescent="0.25">
      <c r="A41713" s="1">
        <v>42204</v>
      </c>
      <c r="B41713" t="s">
        <v>79852</v>
      </c>
      <c r="C41713">
        <v>31</v>
      </c>
      <c r="D41713" t="s">
        <v>79853</v>
      </c>
    </row>
    <row r="41714" spans="1:4" x14ac:dyDescent="0.25">
      <c r="A41714" s="1">
        <v>42204</v>
      </c>
      <c r="B41714" t="s">
        <v>79854</v>
      </c>
      <c r="C41714">
        <v>87</v>
      </c>
      <c r="D41714" t="s">
        <v>79855</v>
      </c>
    </row>
    <row r="41715" spans="1:4" x14ac:dyDescent="0.25">
      <c r="A41715" s="1">
        <v>42204</v>
      </c>
      <c r="B41715" t="s">
        <v>79856</v>
      </c>
      <c r="C41715">
        <v>35</v>
      </c>
      <c r="D41715" t="s">
        <v>79857</v>
      </c>
    </row>
    <row r="41716" spans="1:4" x14ac:dyDescent="0.25">
      <c r="A41716" s="1">
        <v>42204</v>
      </c>
      <c r="B41716" t="s">
        <v>79858</v>
      </c>
      <c r="C41716">
        <v>91</v>
      </c>
      <c r="D41716" t="s">
        <v>55851</v>
      </c>
    </row>
    <row r="41717" spans="1:4" x14ac:dyDescent="0.25">
      <c r="A41717" s="1">
        <v>42204</v>
      </c>
      <c r="B41717" t="s">
        <v>79859</v>
      </c>
      <c r="C41717">
        <v>66</v>
      </c>
      <c r="D41717" t="s">
        <v>79860</v>
      </c>
    </row>
    <row r="41718" spans="1:4" x14ac:dyDescent="0.25">
      <c r="A41718" s="1">
        <v>42204</v>
      </c>
      <c r="B41718" t="s">
        <v>79861</v>
      </c>
      <c r="C41718">
        <v>85</v>
      </c>
      <c r="D41718" t="s">
        <v>53329</v>
      </c>
    </row>
    <row r="41719" spans="1:4" x14ac:dyDescent="0.25">
      <c r="A41719" s="1">
        <v>42204</v>
      </c>
      <c r="B41719" t="s">
        <v>79862</v>
      </c>
      <c r="C41719">
        <v>27</v>
      </c>
      <c r="D41719" t="s">
        <v>79857</v>
      </c>
    </row>
    <row r="41720" spans="1:4" x14ac:dyDescent="0.25">
      <c r="A41720" s="1">
        <v>42204</v>
      </c>
      <c r="B41720" t="s">
        <v>79863</v>
      </c>
      <c r="C41720">
        <v>56</v>
      </c>
      <c r="D41720" t="s">
        <v>79864</v>
      </c>
    </row>
    <row r="41721" spans="1:4" x14ac:dyDescent="0.25">
      <c r="A41721" s="1">
        <v>42204</v>
      </c>
      <c r="B41721" t="s">
        <v>79865</v>
      </c>
      <c r="C41721">
        <v>67</v>
      </c>
      <c r="D41721" t="s">
        <v>79866</v>
      </c>
    </row>
    <row r="41722" spans="1:4" x14ac:dyDescent="0.25">
      <c r="A41722" s="1">
        <v>42204</v>
      </c>
      <c r="B41722" t="s">
        <v>79867</v>
      </c>
      <c r="C41722">
        <v>94</v>
      </c>
      <c r="D41722" t="s">
        <v>79868</v>
      </c>
    </row>
    <row r="41723" spans="1:4" x14ac:dyDescent="0.25">
      <c r="A41723" s="1">
        <v>42205</v>
      </c>
      <c r="B41723" t="s">
        <v>79869</v>
      </c>
      <c r="C41723">
        <v>75</v>
      </c>
      <c r="D41723" t="s">
        <v>37244</v>
      </c>
    </row>
    <row r="41724" spans="1:4" x14ac:dyDescent="0.25">
      <c r="A41724" s="1">
        <v>42205</v>
      </c>
      <c r="B41724" t="s">
        <v>79870</v>
      </c>
      <c r="C41724">
        <v>80</v>
      </c>
      <c r="D41724" t="s">
        <v>41283</v>
      </c>
    </row>
    <row r="41725" spans="1:4" x14ac:dyDescent="0.25">
      <c r="A41725" s="1">
        <v>42205</v>
      </c>
      <c r="B41725" t="s">
        <v>79871</v>
      </c>
      <c r="C41725">
        <v>72</v>
      </c>
      <c r="D41725" t="s">
        <v>79872</v>
      </c>
    </row>
    <row r="41726" spans="1:4" x14ac:dyDescent="0.25">
      <c r="A41726" s="1">
        <v>42205</v>
      </c>
      <c r="B41726" t="s">
        <v>79873</v>
      </c>
      <c r="C41726">
        <v>82</v>
      </c>
      <c r="D41726" t="s">
        <v>59264</v>
      </c>
    </row>
    <row r="41727" spans="1:4" x14ac:dyDescent="0.25">
      <c r="A41727" s="1">
        <v>42205</v>
      </c>
      <c r="B41727" t="s">
        <v>79874</v>
      </c>
      <c r="C41727">
        <v>105</v>
      </c>
      <c r="D41727" t="s">
        <v>79875</v>
      </c>
    </row>
    <row r="41728" spans="1:4" x14ac:dyDescent="0.25">
      <c r="A41728" s="1">
        <v>42205</v>
      </c>
      <c r="B41728" t="s">
        <v>59271</v>
      </c>
      <c r="C41728">
        <v>81</v>
      </c>
      <c r="D41728" t="s">
        <v>62560</v>
      </c>
    </row>
    <row r="41729" spans="1:4" x14ac:dyDescent="0.25">
      <c r="A41729" s="1">
        <v>42205</v>
      </c>
      <c r="B41729" t="s">
        <v>79876</v>
      </c>
      <c r="C41729">
        <v>75</v>
      </c>
      <c r="D41729" t="s">
        <v>79877</v>
      </c>
    </row>
    <row r="41730" spans="1:4" x14ac:dyDescent="0.25">
      <c r="A41730" s="1">
        <v>42205</v>
      </c>
      <c r="B41730" t="s">
        <v>79878</v>
      </c>
      <c r="C41730">
        <v>71</v>
      </c>
      <c r="D41730" t="s">
        <v>79879</v>
      </c>
    </row>
    <row r="41731" spans="1:4" x14ac:dyDescent="0.25">
      <c r="A41731" s="1">
        <v>42205</v>
      </c>
      <c r="B41731" t="s">
        <v>79880</v>
      </c>
      <c r="C41731">
        <v>71</v>
      </c>
      <c r="D41731" t="s">
        <v>79881</v>
      </c>
    </row>
    <row r="41732" spans="1:4" x14ac:dyDescent="0.25">
      <c r="A41732" s="1">
        <v>42205</v>
      </c>
      <c r="B41732" t="s">
        <v>79882</v>
      </c>
      <c r="C41732">
        <v>86</v>
      </c>
      <c r="D41732" t="s">
        <v>79883</v>
      </c>
    </row>
    <row r="41733" spans="1:4" x14ac:dyDescent="0.25">
      <c r="A41733" s="1">
        <v>42205</v>
      </c>
      <c r="B41733" t="s">
        <v>79884</v>
      </c>
      <c r="C41733">
        <v>84</v>
      </c>
      <c r="D41733" t="s">
        <v>40187</v>
      </c>
    </row>
    <row r="41734" spans="1:4" x14ac:dyDescent="0.25">
      <c r="A41734" s="1">
        <v>42205</v>
      </c>
      <c r="B41734" t="s">
        <v>79885</v>
      </c>
      <c r="C41734">
        <v>84</v>
      </c>
      <c r="D41734" t="s">
        <v>79545</v>
      </c>
    </row>
    <row r="41735" spans="1:4" x14ac:dyDescent="0.25">
      <c r="A41735" s="1">
        <v>42205</v>
      </c>
      <c r="B41735" t="s">
        <v>79886</v>
      </c>
      <c r="C41735">
        <v>93</v>
      </c>
      <c r="D41735" t="s">
        <v>79887</v>
      </c>
    </row>
    <row r="41736" spans="1:4" x14ac:dyDescent="0.25">
      <c r="A41736" s="1">
        <v>42205</v>
      </c>
      <c r="B41736" t="s">
        <v>79888</v>
      </c>
      <c r="C41736">
        <v>87</v>
      </c>
      <c r="D41736" t="s">
        <v>74192</v>
      </c>
    </row>
    <row r="41737" spans="1:4" x14ac:dyDescent="0.25">
      <c r="A41737" s="1">
        <v>42205</v>
      </c>
      <c r="B41737" t="s">
        <v>79889</v>
      </c>
      <c r="C41737">
        <v>76</v>
      </c>
      <c r="D41737" t="s">
        <v>51753</v>
      </c>
    </row>
    <row r="41738" spans="1:4" x14ac:dyDescent="0.25">
      <c r="A41738" s="1">
        <v>42206</v>
      </c>
      <c r="B41738" t="s">
        <v>79890</v>
      </c>
      <c r="C41738">
        <v>71</v>
      </c>
      <c r="D41738" t="s">
        <v>79891</v>
      </c>
    </row>
    <row r="41739" spans="1:4" x14ac:dyDescent="0.25">
      <c r="A41739" s="1">
        <v>42206</v>
      </c>
      <c r="B41739" t="s">
        <v>79892</v>
      </c>
      <c r="C41739">
        <v>91</v>
      </c>
      <c r="D41739" t="s">
        <v>79893</v>
      </c>
    </row>
    <row r="41740" spans="1:4" x14ac:dyDescent="0.25">
      <c r="A41740" s="1">
        <v>42206</v>
      </c>
      <c r="B41740" t="s">
        <v>79894</v>
      </c>
      <c r="C41740">
        <v>75</v>
      </c>
      <c r="D41740" t="s">
        <v>79895</v>
      </c>
    </row>
    <row r="41741" spans="1:4" x14ac:dyDescent="0.25">
      <c r="A41741" s="1">
        <v>42206</v>
      </c>
      <c r="B41741" t="s">
        <v>79896</v>
      </c>
      <c r="C41741">
        <v>80</v>
      </c>
      <c r="D41741" t="s">
        <v>79897</v>
      </c>
    </row>
    <row r="41742" spans="1:4" x14ac:dyDescent="0.25">
      <c r="A41742" s="1">
        <v>42206</v>
      </c>
      <c r="B41742" t="s">
        <v>79898</v>
      </c>
      <c r="C41742">
        <v>72</v>
      </c>
      <c r="D41742" t="s">
        <v>47811</v>
      </c>
    </row>
    <row r="41743" spans="1:4" x14ac:dyDescent="0.25">
      <c r="A41743" s="1">
        <v>42206</v>
      </c>
      <c r="B41743" t="s">
        <v>79899</v>
      </c>
      <c r="C41743">
        <v>83</v>
      </c>
      <c r="D41743" t="s">
        <v>79900</v>
      </c>
    </row>
    <row r="41744" spans="1:4" x14ac:dyDescent="0.25">
      <c r="A41744" s="1">
        <v>42206</v>
      </c>
      <c r="B41744" t="s">
        <v>79901</v>
      </c>
      <c r="C41744">
        <v>78</v>
      </c>
      <c r="D41744" t="s">
        <v>79902</v>
      </c>
    </row>
    <row r="41745" spans="1:4" x14ac:dyDescent="0.25">
      <c r="A41745" s="1">
        <v>42206</v>
      </c>
      <c r="B41745" t="s">
        <v>79903</v>
      </c>
      <c r="C41745">
        <v>79</v>
      </c>
      <c r="D41745" t="s">
        <v>79904</v>
      </c>
    </row>
    <row r="41746" spans="1:4" x14ac:dyDescent="0.25">
      <c r="A41746" s="1">
        <v>42206</v>
      </c>
      <c r="B41746" t="s">
        <v>79905</v>
      </c>
      <c r="C41746">
        <v>82</v>
      </c>
      <c r="D41746" t="s">
        <v>79906</v>
      </c>
    </row>
    <row r="41747" spans="1:4" x14ac:dyDescent="0.25">
      <c r="A41747" s="1">
        <v>42206</v>
      </c>
      <c r="B41747" t="s">
        <v>79907</v>
      </c>
      <c r="C41747">
        <v>67</v>
      </c>
      <c r="D41747" t="s">
        <v>79908</v>
      </c>
    </row>
    <row r="41748" spans="1:4" x14ac:dyDescent="0.25">
      <c r="A41748" s="1">
        <v>42206</v>
      </c>
      <c r="B41748" t="s">
        <v>79909</v>
      </c>
      <c r="C41748">
        <v>85</v>
      </c>
      <c r="D41748" t="s">
        <v>39822</v>
      </c>
    </row>
    <row r="41749" spans="1:4" x14ac:dyDescent="0.25">
      <c r="A41749" s="1">
        <v>42206</v>
      </c>
      <c r="B41749" t="s">
        <v>79910</v>
      </c>
      <c r="C41749">
        <v>59</v>
      </c>
      <c r="D41749" t="s">
        <v>79911</v>
      </c>
    </row>
    <row r="41750" spans="1:4" x14ac:dyDescent="0.25">
      <c r="A41750" s="1">
        <v>42206</v>
      </c>
      <c r="B41750" t="s">
        <v>79912</v>
      </c>
      <c r="C41750">
        <v>61</v>
      </c>
      <c r="D41750" t="s">
        <v>39964</v>
      </c>
    </row>
    <row r="41751" spans="1:4" x14ac:dyDescent="0.25">
      <c r="A41751" s="1">
        <v>42206</v>
      </c>
      <c r="B41751" t="s">
        <v>79913</v>
      </c>
      <c r="C41751">
        <v>69</v>
      </c>
      <c r="D41751" t="s">
        <v>79914</v>
      </c>
    </row>
    <row r="41752" spans="1:4" x14ac:dyDescent="0.25">
      <c r="A41752" s="1">
        <v>42206</v>
      </c>
      <c r="B41752" t="s">
        <v>79915</v>
      </c>
      <c r="C41752">
        <v>66</v>
      </c>
      <c r="D41752" t="s">
        <v>79916</v>
      </c>
    </row>
    <row r="41753" spans="1:4" x14ac:dyDescent="0.25">
      <c r="A41753" s="1">
        <v>42206</v>
      </c>
      <c r="B41753" t="s">
        <v>79917</v>
      </c>
      <c r="C41753">
        <v>37</v>
      </c>
      <c r="D41753" t="s">
        <v>79918</v>
      </c>
    </row>
    <row r="41754" spans="1:4" x14ac:dyDescent="0.25">
      <c r="A41754" s="1">
        <v>42206</v>
      </c>
      <c r="B41754" t="s">
        <v>79919</v>
      </c>
      <c r="C41754">
        <v>62</v>
      </c>
      <c r="D41754" t="s">
        <v>79920</v>
      </c>
    </row>
    <row r="41755" spans="1:4" x14ac:dyDescent="0.25">
      <c r="A41755" s="1">
        <v>42206</v>
      </c>
      <c r="B41755" t="s">
        <v>79921</v>
      </c>
      <c r="C41755">
        <v>82</v>
      </c>
      <c r="D41755" t="s">
        <v>54645</v>
      </c>
    </row>
    <row r="41756" spans="1:4" x14ac:dyDescent="0.25">
      <c r="A41756" s="1">
        <v>42206</v>
      </c>
      <c r="B41756" t="s">
        <v>79922</v>
      </c>
      <c r="C41756">
        <v>69</v>
      </c>
      <c r="D41756" t="s">
        <v>79923</v>
      </c>
    </row>
    <row r="41757" spans="1:4" x14ac:dyDescent="0.25">
      <c r="A41757" s="1">
        <v>42206</v>
      </c>
      <c r="B41757" t="s">
        <v>79924</v>
      </c>
      <c r="C41757">
        <v>80</v>
      </c>
      <c r="D41757" t="s">
        <v>46459</v>
      </c>
    </row>
    <row r="41758" spans="1:4" x14ac:dyDescent="0.25">
      <c r="A41758" s="1">
        <v>42207</v>
      </c>
      <c r="B41758" t="s">
        <v>79925</v>
      </c>
      <c r="C41758">
        <v>89</v>
      </c>
      <c r="D41758" t="s">
        <v>79926</v>
      </c>
    </row>
    <row r="41759" spans="1:4" x14ac:dyDescent="0.25">
      <c r="A41759" s="1">
        <v>42207</v>
      </c>
      <c r="B41759" t="s">
        <v>79927</v>
      </c>
      <c r="C41759">
        <v>80</v>
      </c>
      <c r="D41759" t="s">
        <v>79928</v>
      </c>
    </row>
    <row r="41760" spans="1:4" x14ac:dyDescent="0.25">
      <c r="A41760" s="1">
        <v>42207</v>
      </c>
      <c r="B41760" t="s">
        <v>79929</v>
      </c>
      <c r="C41760">
        <v>41</v>
      </c>
      <c r="D41760" t="s">
        <v>79930</v>
      </c>
    </row>
    <row r="41761" spans="1:4" x14ac:dyDescent="0.25">
      <c r="A41761" s="1">
        <v>42207</v>
      </c>
      <c r="B41761" t="s">
        <v>79931</v>
      </c>
      <c r="C41761">
        <v>54</v>
      </c>
      <c r="D41761" t="s">
        <v>79932</v>
      </c>
    </row>
    <row r="41762" spans="1:4" x14ac:dyDescent="0.25">
      <c r="A41762" s="1">
        <v>42207</v>
      </c>
      <c r="B41762" t="s">
        <v>79933</v>
      </c>
      <c r="C41762">
        <v>66</v>
      </c>
      <c r="D41762" t="s">
        <v>79934</v>
      </c>
    </row>
    <row r="41763" spans="1:4" x14ac:dyDescent="0.25">
      <c r="A41763" s="1">
        <v>42207</v>
      </c>
      <c r="B41763" t="s">
        <v>79935</v>
      </c>
      <c r="C41763">
        <v>88</v>
      </c>
      <c r="D41763" t="s">
        <v>79936</v>
      </c>
    </row>
    <row r="41764" spans="1:4" x14ac:dyDescent="0.25">
      <c r="A41764" s="1">
        <v>42207</v>
      </c>
      <c r="B41764" t="s">
        <v>40141</v>
      </c>
      <c r="C41764">
        <v>71</v>
      </c>
      <c r="D41764" t="s">
        <v>79937</v>
      </c>
    </row>
    <row r="41765" spans="1:4" x14ac:dyDescent="0.25">
      <c r="A41765" s="1">
        <v>42207</v>
      </c>
      <c r="B41765" t="s">
        <v>79938</v>
      </c>
      <c r="C41765">
        <v>82</v>
      </c>
      <c r="D41765" t="s">
        <v>60458</v>
      </c>
    </row>
    <row r="41766" spans="1:4" x14ac:dyDescent="0.25">
      <c r="A41766" s="1">
        <v>42207</v>
      </c>
      <c r="B41766" t="s">
        <v>79939</v>
      </c>
      <c r="C41766">
        <v>49</v>
      </c>
      <c r="D41766" t="s">
        <v>50093</v>
      </c>
    </row>
    <row r="41767" spans="1:4" x14ac:dyDescent="0.25">
      <c r="A41767" s="1">
        <v>42207</v>
      </c>
      <c r="B41767" t="s">
        <v>79940</v>
      </c>
      <c r="C41767">
        <v>71</v>
      </c>
      <c r="D41767" t="s">
        <v>79941</v>
      </c>
    </row>
    <row r="41768" spans="1:4" x14ac:dyDescent="0.25">
      <c r="A41768" s="1">
        <v>42207</v>
      </c>
      <c r="B41768" t="s">
        <v>79942</v>
      </c>
      <c r="C41768">
        <v>84</v>
      </c>
      <c r="D41768" t="s">
        <v>79943</v>
      </c>
    </row>
    <row r="41769" spans="1:4" x14ac:dyDescent="0.25">
      <c r="A41769" s="1">
        <v>42207</v>
      </c>
      <c r="B41769" t="s">
        <v>79944</v>
      </c>
      <c r="C41769">
        <v>97</v>
      </c>
      <c r="D41769" t="s">
        <v>79945</v>
      </c>
    </row>
    <row r="41770" spans="1:4" x14ac:dyDescent="0.25">
      <c r="A41770" s="1">
        <v>42207</v>
      </c>
      <c r="B41770" t="s">
        <v>79946</v>
      </c>
      <c r="C41770">
        <v>91</v>
      </c>
      <c r="D41770" t="s">
        <v>79947</v>
      </c>
    </row>
    <row r="41771" spans="1:4" x14ac:dyDescent="0.25">
      <c r="A41771" s="1">
        <v>42207</v>
      </c>
      <c r="B41771" t="s">
        <v>45390</v>
      </c>
      <c r="C41771">
        <v>76</v>
      </c>
      <c r="D41771" t="s">
        <v>79948</v>
      </c>
    </row>
    <row r="41772" spans="1:4" x14ac:dyDescent="0.25">
      <c r="A41772" s="1">
        <v>42208</v>
      </c>
      <c r="B41772" t="s">
        <v>79949</v>
      </c>
      <c r="C41772">
        <v>88</v>
      </c>
      <c r="D41772" t="s">
        <v>79950</v>
      </c>
    </row>
    <row r="41773" spans="1:4" x14ac:dyDescent="0.25">
      <c r="A41773" s="1">
        <v>42208</v>
      </c>
      <c r="B41773" t="s">
        <v>79951</v>
      </c>
      <c r="C41773">
        <v>64</v>
      </c>
      <c r="D41773" t="s">
        <v>79952</v>
      </c>
    </row>
    <row r="41774" spans="1:4" x14ac:dyDescent="0.25">
      <c r="A41774" s="1">
        <v>42208</v>
      </c>
      <c r="B41774" t="s">
        <v>79953</v>
      </c>
      <c r="C41774">
        <v>69</v>
      </c>
      <c r="D41774" t="s">
        <v>79954</v>
      </c>
    </row>
    <row r="41775" spans="1:4" x14ac:dyDescent="0.25">
      <c r="A41775" s="1">
        <v>42208</v>
      </c>
      <c r="B41775" t="s">
        <v>79955</v>
      </c>
      <c r="C41775">
        <v>77</v>
      </c>
      <c r="D41775" t="s">
        <v>79956</v>
      </c>
    </row>
    <row r="41776" spans="1:4" x14ac:dyDescent="0.25">
      <c r="A41776" s="1">
        <v>42208</v>
      </c>
      <c r="B41776" t="s">
        <v>79957</v>
      </c>
      <c r="C41776">
        <v>43</v>
      </c>
      <c r="D41776" t="s">
        <v>79958</v>
      </c>
    </row>
    <row r="41777" spans="1:4" x14ac:dyDescent="0.25">
      <c r="A41777" s="1">
        <v>42208</v>
      </c>
      <c r="B41777" t="s">
        <v>79959</v>
      </c>
      <c r="C41777">
        <v>84</v>
      </c>
      <c r="D41777" t="s">
        <v>79960</v>
      </c>
    </row>
    <row r="41778" spans="1:4" x14ac:dyDescent="0.25">
      <c r="A41778" s="1">
        <v>42208</v>
      </c>
      <c r="B41778" t="s">
        <v>79961</v>
      </c>
      <c r="C41778">
        <v>90</v>
      </c>
      <c r="D41778" t="s">
        <v>79962</v>
      </c>
    </row>
    <row r="41779" spans="1:4" x14ac:dyDescent="0.25">
      <c r="A41779" s="1">
        <v>42208</v>
      </c>
      <c r="B41779" t="s">
        <v>79963</v>
      </c>
      <c r="C41779">
        <v>74</v>
      </c>
      <c r="D41779" t="s">
        <v>79964</v>
      </c>
    </row>
    <row r="41780" spans="1:4" x14ac:dyDescent="0.25">
      <c r="A41780" s="1">
        <v>42208</v>
      </c>
      <c r="B41780" t="s">
        <v>79965</v>
      </c>
      <c r="C41780">
        <v>77</v>
      </c>
      <c r="D41780" t="s">
        <v>79966</v>
      </c>
    </row>
    <row r="41781" spans="1:4" x14ac:dyDescent="0.25">
      <c r="A41781" s="1">
        <v>42208</v>
      </c>
      <c r="B41781" t="s">
        <v>79967</v>
      </c>
      <c r="C41781">
        <v>67</v>
      </c>
      <c r="D41781" t="s">
        <v>79968</v>
      </c>
    </row>
    <row r="41782" spans="1:4" x14ac:dyDescent="0.25">
      <c r="A41782" s="1">
        <v>42209</v>
      </c>
      <c r="B41782" t="s">
        <v>79969</v>
      </c>
      <c r="C41782">
        <v>82</v>
      </c>
      <c r="D41782" t="s">
        <v>78819</v>
      </c>
    </row>
    <row r="41783" spans="1:4" x14ac:dyDescent="0.25">
      <c r="A41783" s="1">
        <v>42209</v>
      </c>
      <c r="B41783" t="s">
        <v>79970</v>
      </c>
      <c r="C41783">
        <v>82</v>
      </c>
      <c r="D41783" t="s">
        <v>79971</v>
      </c>
    </row>
    <row r="41784" spans="1:4" x14ac:dyDescent="0.25">
      <c r="A41784" s="1">
        <v>42209</v>
      </c>
      <c r="B41784" t="s">
        <v>79972</v>
      </c>
      <c r="C41784">
        <v>98</v>
      </c>
      <c r="D41784" t="s">
        <v>79973</v>
      </c>
    </row>
    <row r="41785" spans="1:4" x14ac:dyDescent="0.25">
      <c r="A41785" s="1">
        <v>42209</v>
      </c>
      <c r="B41785" t="s">
        <v>5485</v>
      </c>
      <c r="C41785">
        <v>69</v>
      </c>
      <c r="D41785" t="s">
        <v>79974</v>
      </c>
    </row>
    <row r="41786" spans="1:4" x14ac:dyDescent="0.25">
      <c r="A41786" s="1">
        <v>42209</v>
      </c>
      <c r="B41786" t="s">
        <v>79975</v>
      </c>
      <c r="C41786">
        <v>86</v>
      </c>
      <c r="D41786" t="s">
        <v>79976</v>
      </c>
    </row>
    <row r="41787" spans="1:4" x14ac:dyDescent="0.25">
      <c r="A41787" s="1">
        <v>42209</v>
      </c>
      <c r="B41787" t="s">
        <v>79977</v>
      </c>
      <c r="C41787">
        <v>87</v>
      </c>
      <c r="D41787" t="s">
        <v>79978</v>
      </c>
    </row>
    <row r="41788" spans="1:4" x14ac:dyDescent="0.25">
      <c r="A41788" s="1">
        <v>42209</v>
      </c>
      <c r="B41788" t="s">
        <v>79979</v>
      </c>
      <c r="C41788">
        <v>63</v>
      </c>
      <c r="D41788" t="s">
        <v>79980</v>
      </c>
    </row>
    <row r="41789" spans="1:4" x14ac:dyDescent="0.25">
      <c r="A41789" s="1">
        <v>42209</v>
      </c>
      <c r="B41789" t="s">
        <v>79981</v>
      </c>
      <c r="C41789">
        <v>77</v>
      </c>
      <c r="D41789" t="s">
        <v>79982</v>
      </c>
    </row>
    <row r="41790" spans="1:4" x14ac:dyDescent="0.25">
      <c r="A41790" s="1">
        <v>42210</v>
      </c>
      <c r="B41790" t="s">
        <v>79983</v>
      </c>
      <c r="C41790">
        <v>85</v>
      </c>
      <c r="D41790" t="s">
        <v>79984</v>
      </c>
    </row>
    <row r="41791" spans="1:4" x14ac:dyDescent="0.25">
      <c r="A41791" s="1">
        <v>42210</v>
      </c>
      <c r="B41791" t="s">
        <v>79985</v>
      </c>
      <c r="C41791">
        <v>64</v>
      </c>
      <c r="D41791" t="s">
        <v>79986</v>
      </c>
    </row>
    <row r="41792" spans="1:4" x14ac:dyDescent="0.25">
      <c r="A41792" s="1">
        <v>42210</v>
      </c>
      <c r="B41792" t="s">
        <v>79987</v>
      </c>
      <c r="C41792">
        <v>81</v>
      </c>
      <c r="D41792" t="s">
        <v>53913</v>
      </c>
    </row>
    <row r="41793" spans="1:4" x14ac:dyDescent="0.25">
      <c r="A41793" s="1">
        <v>42210</v>
      </c>
      <c r="B41793" t="s">
        <v>79988</v>
      </c>
      <c r="C41793">
        <v>69</v>
      </c>
      <c r="D41793" t="s">
        <v>79989</v>
      </c>
    </row>
    <row r="41794" spans="1:4" x14ac:dyDescent="0.25">
      <c r="A41794" s="1">
        <v>42210</v>
      </c>
      <c r="B41794" t="s">
        <v>79990</v>
      </c>
      <c r="C41794">
        <v>79</v>
      </c>
      <c r="D41794" t="s">
        <v>79991</v>
      </c>
    </row>
    <row r="41795" spans="1:4" x14ac:dyDescent="0.25">
      <c r="A41795" s="1">
        <v>42210</v>
      </c>
      <c r="B41795" t="s">
        <v>79992</v>
      </c>
      <c r="C41795">
        <v>73</v>
      </c>
      <c r="D41795" t="s">
        <v>79993</v>
      </c>
    </row>
    <row r="41796" spans="1:4" x14ac:dyDescent="0.25">
      <c r="A41796" s="1">
        <v>42210</v>
      </c>
      <c r="B41796" t="s">
        <v>79994</v>
      </c>
      <c r="C41796">
        <v>59</v>
      </c>
      <c r="D41796" t="s">
        <v>79995</v>
      </c>
    </row>
    <row r="41797" spans="1:4" x14ac:dyDescent="0.25">
      <c r="A41797" s="1">
        <v>42210</v>
      </c>
      <c r="B41797" t="s">
        <v>79996</v>
      </c>
      <c r="C41797">
        <v>72</v>
      </c>
      <c r="D41797" t="s">
        <v>79997</v>
      </c>
    </row>
    <row r="41798" spans="1:4" x14ac:dyDescent="0.25">
      <c r="A41798" s="1">
        <v>42210</v>
      </c>
      <c r="B41798" t="s">
        <v>79998</v>
      </c>
      <c r="C41798">
        <v>77</v>
      </c>
      <c r="D41798" t="s">
        <v>79999</v>
      </c>
    </row>
    <row r="41799" spans="1:4" x14ac:dyDescent="0.25">
      <c r="A41799" s="1">
        <v>42211</v>
      </c>
      <c r="B41799" t="s">
        <v>80000</v>
      </c>
      <c r="C41799">
        <v>85</v>
      </c>
      <c r="D41799" t="s">
        <v>80001</v>
      </c>
    </row>
    <row r="41800" spans="1:4" x14ac:dyDescent="0.25">
      <c r="A41800" s="1">
        <v>42211</v>
      </c>
      <c r="B41800" t="s">
        <v>80002</v>
      </c>
      <c r="C41800">
        <v>22</v>
      </c>
      <c r="D41800" t="s">
        <v>80003</v>
      </c>
    </row>
    <row r="41801" spans="1:4" x14ac:dyDescent="0.25">
      <c r="A41801" s="1">
        <v>42211</v>
      </c>
      <c r="B41801" t="s">
        <v>80004</v>
      </c>
      <c r="C41801">
        <v>82</v>
      </c>
      <c r="D41801" t="s">
        <v>37072</v>
      </c>
    </row>
    <row r="41802" spans="1:4" x14ac:dyDescent="0.25">
      <c r="A41802" s="1">
        <v>42211</v>
      </c>
      <c r="B41802" t="s">
        <v>80005</v>
      </c>
      <c r="C41802">
        <v>94</v>
      </c>
      <c r="D41802" t="s">
        <v>80006</v>
      </c>
    </row>
    <row r="41803" spans="1:4" x14ac:dyDescent="0.25">
      <c r="A41803" s="1">
        <v>42211</v>
      </c>
      <c r="B41803" t="s">
        <v>80007</v>
      </c>
      <c r="C41803">
        <v>85</v>
      </c>
      <c r="D41803" t="s">
        <v>80008</v>
      </c>
    </row>
    <row r="41804" spans="1:4" x14ac:dyDescent="0.25">
      <c r="A41804" s="1">
        <v>42211</v>
      </c>
      <c r="B41804" t="s">
        <v>80009</v>
      </c>
      <c r="C41804">
        <v>82</v>
      </c>
      <c r="D41804" t="s">
        <v>80010</v>
      </c>
    </row>
    <row r="41805" spans="1:4" x14ac:dyDescent="0.25">
      <c r="A41805" s="1">
        <v>42211</v>
      </c>
      <c r="B41805" t="s">
        <v>80011</v>
      </c>
      <c r="C41805">
        <v>80</v>
      </c>
      <c r="D41805" t="s">
        <v>80012</v>
      </c>
    </row>
    <row r="41806" spans="1:4" x14ac:dyDescent="0.25">
      <c r="A41806" s="1">
        <v>42211</v>
      </c>
      <c r="B41806" t="s">
        <v>80013</v>
      </c>
      <c r="C41806">
        <v>76</v>
      </c>
      <c r="D41806" t="s">
        <v>36798</v>
      </c>
    </row>
    <row r="41807" spans="1:4" x14ac:dyDescent="0.25">
      <c r="A41807" s="1">
        <v>42211</v>
      </c>
      <c r="B41807" t="s">
        <v>80014</v>
      </c>
      <c r="C41807">
        <v>74</v>
      </c>
      <c r="D41807" t="s">
        <v>80015</v>
      </c>
    </row>
    <row r="41808" spans="1:4" x14ac:dyDescent="0.25">
      <c r="A41808" s="1">
        <v>42211</v>
      </c>
      <c r="B41808" t="s">
        <v>80016</v>
      </c>
      <c r="C41808">
        <v>95</v>
      </c>
      <c r="D41808" t="s">
        <v>80017</v>
      </c>
    </row>
    <row r="41809" spans="1:4" x14ac:dyDescent="0.25">
      <c r="A41809" s="1">
        <v>42211</v>
      </c>
      <c r="B41809" t="s">
        <v>80018</v>
      </c>
      <c r="C41809">
        <v>75</v>
      </c>
      <c r="D41809" t="s">
        <v>80019</v>
      </c>
    </row>
    <row r="41810" spans="1:4" x14ac:dyDescent="0.25">
      <c r="A41810" s="1">
        <v>42211</v>
      </c>
      <c r="B41810" t="s">
        <v>80020</v>
      </c>
      <c r="C41810">
        <v>89</v>
      </c>
      <c r="D41810" t="s">
        <v>80021</v>
      </c>
    </row>
    <row r="41811" spans="1:4" x14ac:dyDescent="0.25">
      <c r="A41811" s="1">
        <v>42211</v>
      </c>
      <c r="B41811" t="s">
        <v>80022</v>
      </c>
      <c r="C41811">
        <v>94</v>
      </c>
      <c r="D41811" t="s">
        <v>80023</v>
      </c>
    </row>
    <row r="41812" spans="1:4" x14ac:dyDescent="0.25">
      <c r="A41812" s="1">
        <v>42211</v>
      </c>
      <c r="B41812" t="s">
        <v>80024</v>
      </c>
      <c r="C41812">
        <v>90</v>
      </c>
      <c r="D41812" t="s">
        <v>80025</v>
      </c>
    </row>
    <row r="41813" spans="1:4" x14ac:dyDescent="0.25">
      <c r="A41813" s="1">
        <v>42211</v>
      </c>
      <c r="B41813" t="s">
        <v>80026</v>
      </c>
      <c r="C41813">
        <v>54</v>
      </c>
      <c r="D41813" t="s">
        <v>80027</v>
      </c>
    </row>
    <row r="41814" spans="1:4" x14ac:dyDescent="0.25">
      <c r="A41814" s="1">
        <v>42211</v>
      </c>
      <c r="B41814" t="s">
        <v>80028</v>
      </c>
      <c r="C41814">
        <v>93</v>
      </c>
      <c r="D41814" t="s">
        <v>80029</v>
      </c>
    </row>
    <row r="41815" spans="1:4" x14ac:dyDescent="0.25">
      <c r="A41815" s="1">
        <v>42211</v>
      </c>
      <c r="B41815" t="s">
        <v>80030</v>
      </c>
      <c r="C41815">
        <v>83</v>
      </c>
      <c r="D41815" t="s">
        <v>80031</v>
      </c>
    </row>
    <row r="41816" spans="1:4" x14ac:dyDescent="0.25">
      <c r="A41816" s="1">
        <v>42211</v>
      </c>
      <c r="B41816" t="s">
        <v>80032</v>
      </c>
      <c r="C41816">
        <v>80</v>
      </c>
      <c r="D41816" t="s">
        <v>80033</v>
      </c>
    </row>
    <row r="41817" spans="1:4" x14ac:dyDescent="0.25">
      <c r="A41817" s="1">
        <v>42211</v>
      </c>
      <c r="B41817" t="s">
        <v>80034</v>
      </c>
      <c r="C41817">
        <v>73</v>
      </c>
      <c r="D41817" t="s">
        <v>66257</v>
      </c>
    </row>
    <row r="41818" spans="1:4" x14ac:dyDescent="0.25">
      <c r="A41818" s="1">
        <v>42211</v>
      </c>
      <c r="B41818" t="s">
        <v>80035</v>
      </c>
      <c r="C41818">
        <v>56</v>
      </c>
      <c r="D41818" t="s">
        <v>80036</v>
      </c>
    </row>
    <row r="41819" spans="1:4" x14ac:dyDescent="0.25">
      <c r="A41819" s="1">
        <v>42212</v>
      </c>
      <c r="B41819" t="s">
        <v>80037</v>
      </c>
      <c r="C41819">
        <v>86</v>
      </c>
      <c r="D41819" t="s">
        <v>80038</v>
      </c>
    </row>
    <row r="41820" spans="1:4" x14ac:dyDescent="0.25">
      <c r="A41820" s="1">
        <v>42212</v>
      </c>
      <c r="B41820" t="s">
        <v>80039</v>
      </c>
      <c r="C41820">
        <v>71</v>
      </c>
      <c r="D41820" t="s">
        <v>40432</v>
      </c>
    </row>
    <row r="41821" spans="1:4" x14ac:dyDescent="0.25">
      <c r="A41821" s="1">
        <v>42212</v>
      </c>
      <c r="B41821" t="s">
        <v>80040</v>
      </c>
      <c r="C41821">
        <v>56</v>
      </c>
      <c r="D41821" t="s">
        <v>72037</v>
      </c>
    </row>
    <row r="41822" spans="1:4" x14ac:dyDescent="0.25">
      <c r="A41822" s="1">
        <v>42212</v>
      </c>
      <c r="B41822" t="s">
        <v>80041</v>
      </c>
      <c r="C41822">
        <v>69</v>
      </c>
      <c r="D41822" t="s">
        <v>80042</v>
      </c>
    </row>
    <row r="41823" spans="1:4" x14ac:dyDescent="0.25">
      <c r="A41823" s="1">
        <v>42212</v>
      </c>
      <c r="B41823" t="s">
        <v>80043</v>
      </c>
      <c r="C41823">
        <v>69</v>
      </c>
      <c r="D41823" t="s">
        <v>80044</v>
      </c>
    </row>
    <row r="41824" spans="1:4" x14ac:dyDescent="0.25">
      <c r="A41824" s="1">
        <v>42212</v>
      </c>
      <c r="B41824" t="s">
        <v>80045</v>
      </c>
      <c r="C41824">
        <v>84</v>
      </c>
      <c r="D41824" t="s">
        <v>80046</v>
      </c>
    </row>
    <row r="41825" spans="1:4" x14ac:dyDescent="0.25">
      <c r="A41825" s="1">
        <v>42212</v>
      </c>
      <c r="B41825" t="s">
        <v>80047</v>
      </c>
      <c r="C41825">
        <v>98</v>
      </c>
      <c r="D41825" t="s">
        <v>80048</v>
      </c>
    </row>
    <row r="41826" spans="1:4" x14ac:dyDescent="0.25">
      <c r="A41826" s="1">
        <v>42212</v>
      </c>
      <c r="B41826" t="s">
        <v>80049</v>
      </c>
      <c r="C41826">
        <v>69</v>
      </c>
      <c r="D41826" t="s">
        <v>39626</v>
      </c>
    </row>
    <row r="41827" spans="1:4" x14ac:dyDescent="0.25">
      <c r="A41827" s="1">
        <v>42212</v>
      </c>
      <c r="B41827" t="s">
        <v>80050</v>
      </c>
      <c r="C41827">
        <v>59</v>
      </c>
      <c r="D41827" t="s">
        <v>80051</v>
      </c>
    </row>
    <row r="41828" spans="1:4" x14ac:dyDescent="0.25">
      <c r="A41828" s="1">
        <v>42212</v>
      </c>
      <c r="B41828" t="s">
        <v>80052</v>
      </c>
      <c r="C41828">
        <v>86</v>
      </c>
      <c r="D41828" t="s">
        <v>80053</v>
      </c>
    </row>
    <row r="41829" spans="1:4" x14ac:dyDescent="0.25">
      <c r="A41829" s="1">
        <v>42212</v>
      </c>
      <c r="B41829" t="s">
        <v>80054</v>
      </c>
      <c r="C41829">
        <v>63</v>
      </c>
      <c r="D41829" t="s">
        <v>80055</v>
      </c>
    </row>
    <row r="41830" spans="1:4" x14ac:dyDescent="0.25">
      <c r="A41830" s="1">
        <v>42212</v>
      </c>
      <c r="B41830" t="s">
        <v>80056</v>
      </c>
      <c r="C41830">
        <v>85</v>
      </c>
      <c r="D41830" t="s">
        <v>80057</v>
      </c>
    </row>
    <row r="41831" spans="1:4" x14ac:dyDescent="0.25">
      <c r="A41831" s="1">
        <v>42212</v>
      </c>
      <c r="B41831" t="s">
        <v>80058</v>
      </c>
      <c r="C41831">
        <v>73</v>
      </c>
      <c r="D41831" t="s">
        <v>80059</v>
      </c>
    </row>
    <row r="41832" spans="1:4" x14ac:dyDescent="0.25">
      <c r="A41832" s="1">
        <v>42213</v>
      </c>
      <c r="B41832" t="s">
        <v>80060</v>
      </c>
      <c r="C41832">
        <v>87</v>
      </c>
      <c r="D41832" t="s">
        <v>80061</v>
      </c>
    </row>
    <row r="41833" spans="1:4" x14ac:dyDescent="0.25">
      <c r="A41833" s="1">
        <v>42213</v>
      </c>
      <c r="B41833" t="s">
        <v>80062</v>
      </c>
      <c r="C41833">
        <v>26</v>
      </c>
      <c r="D41833" t="s">
        <v>80063</v>
      </c>
    </row>
    <row r="41834" spans="1:4" x14ac:dyDescent="0.25">
      <c r="A41834" s="1">
        <v>42213</v>
      </c>
      <c r="B41834" t="s">
        <v>80064</v>
      </c>
      <c r="C41834">
        <v>69</v>
      </c>
      <c r="D41834" t="s">
        <v>49435</v>
      </c>
    </row>
    <row r="41835" spans="1:4" x14ac:dyDescent="0.25">
      <c r="A41835" s="1">
        <v>42213</v>
      </c>
      <c r="B41835" t="s">
        <v>80065</v>
      </c>
      <c r="C41835">
        <v>86</v>
      </c>
      <c r="D41835" t="s">
        <v>80066</v>
      </c>
    </row>
    <row r="41836" spans="1:4" x14ac:dyDescent="0.25">
      <c r="A41836" s="1">
        <v>42213</v>
      </c>
      <c r="B41836" t="s">
        <v>80067</v>
      </c>
      <c r="C41836">
        <v>76</v>
      </c>
      <c r="D41836" t="s">
        <v>80068</v>
      </c>
    </row>
    <row r="41837" spans="1:4" x14ac:dyDescent="0.25">
      <c r="A41837" s="1">
        <v>42213</v>
      </c>
      <c r="B41837" t="s">
        <v>80069</v>
      </c>
      <c r="C41837">
        <v>80</v>
      </c>
      <c r="D41837" t="s">
        <v>80070</v>
      </c>
    </row>
    <row r="41838" spans="1:4" x14ac:dyDescent="0.25">
      <c r="A41838" s="1">
        <v>42213</v>
      </c>
      <c r="B41838" t="s">
        <v>80071</v>
      </c>
      <c r="C41838">
        <v>87</v>
      </c>
      <c r="D41838" t="s">
        <v>80072</v>
      </c>
    </row>
    <row r="41839" spans="1:4" x14ac:dyDescent="0.25">
      <c r="A41839" s="1">
        <v>42213</v>
      </c>
      <c r="B41839" t="s">
        <v>80073</v>
      </c>
      <c r="C41839">
        <v>87</v>
      </c>
      <c r="D41839" t="s">
        <v>80074</v>
      </c>
    </row>
    <row r="41840" spans="1:4" x14ac:dyDescent="0.25">
      <c r="A41840" s="1">
        <v>42213</v>
      </c>
      <c r="B41840" t="s">
        <v>80075</v>
      </c>
      <c r="C41840">
        <v>54</v>
      </c>
      <c r="D41840" t="s">
        <v>80076</v>
      </c>
    </row>
    <row r="41841" spans="1:4" x14ac:dyDescent="0.25">
      <c r="A41841" s="1">
        <v>42213</v>
      </c>
      <c r="B41841" t="s">
        <v>80077</v>
      </c>
      <c r="C41841">
        <v>65</v>
      </c>
      <c r="D41841" t="s">
        <v>80078</v>
      </c>
    </row>
    <row r="41842" spans="1:4" x14ac:dyDescent="0.25">
      <c r="A41842" s="1">
        <v>42213</v>
      </c>
      <c r="B41842" t="s">
        <v>80079</v>
      </c>
      <c r="C41842">
        <v>78</v>
      </c>
      <c r="D41842" t="s">
        <v>60408</v>
      </c>
    </row>
    <row r="41843" spans="1:4" x14ac:dyDescent="0.25">
      <c r="A41843" s="1">
        <v>42213</v>
      </c>
      <c r="B41843" t="s">
        <v>80080</v>
      </c>
      <c r="C41843">
        <v>61</v>
      </c>
      <c r="D41843" t="s">
        <v>80081</v>
      </c>
    </row>
    <row r="41844" spans="1:4" x14ac:dyDescent="0.25">
      <c r="A41844" s="1">
        <v>42213</v>
      </c>
      <c r="B41844" t="s">
        <v>80082</v>
      </c>
      <c r="C41844">
        <v>85</v>
      </c>
      <c r="D41844" t="s">
        <v>80083</v>
      </c>
    </row>
    <row r="41845" spans="1:4" x14ac:dyDescent="0.25">
      <c r="A41845" s="1">
        <v>42213</v>
      </c>
      <c r="B41845" t="s">
        <v>80084</v>
      </c>
      <c r="C41845">
        <v>89</v>
      </c>
      <c r="D41845" t="s">
        <v>36878</v>
      </c>
    </row>
    <row r="41846" spans="1:4" x14ac:dyDescent="0.25">
      <c r="A41846" s="1">
        <v>42213</v>
      </c>
      <c r="B41846" t="s">
        <v>80085</v>
      </c>
      <c r="C41846">
        <v>90</v>
      </c>
      <c r="D41846" t="s">
        <v>80086</v>
      </c>
    </row>
    <row r="41847" spans="1:4" x14ac:dyDescent="0.25">
      <c r="A41847" s="1">
        <v>42213</v>
      </c>
      <c r="B41847" t="s">
        <v>80087</v>
      </c>
      <c r="C41847">
        <v>83</v>
      </c>
      <c r="D41847" t="s">
        <v>80088</v>
      </c>
    </row>
    <row r="41848" spans="1:4" x14ac:dyDescent="0.25">
      <c r="A41848" s="1">
        <v>42213</v>
      </c>
      <c r="B41848" t="s">
        <v>80089</v>
      </c>
      <c r="C41848">
        <v>66</v>
      </c>
      <c r="D41848" t="s">
        <v>80090</v>
      </c>
    </row>
    <row r="41849" spans="1:4" x14ac:dyDescent="0.25">
      <c r="A41849" s="1">
        <v>42213</v>
      </c>
      <c r="B41849" t="s">
        <v>80091</v>
      </c>
      <c r="C41849">
        <v>41</v>
      </c>
      <c r="D41849" t="s">
        <v>80092</v>
      </c>
    </row>
    <row r="41850" spans="1:4" x14ac:dyDescent="0.25">
      <c r="A41850" s="1">
        <v>42213</v>
      </c>
      <c r="B41850" t="s">
        <v>80093</v>
      </c>
      <c r="C41850">
        <v>76</v>
      </c>
      <c r="D41850" t="s">
        <v>80094</v>
      </c>
    </row>
    <row r="41851" spans="1:4" x14ac:dyDescent="0.25">
      <c r="A41851" s="1">
        <v>42213</v>
      </c>
      <c r="B41851" t="s">
        <v>80095</v>
      </c>
      <c r="C41851">
        <v>85</v>
      </c>
      <c r="D41851" t="s">
        <v>80096</v>
      </c>
    </row>
    <row r="41852" spans="1:4" x14ac:dyDescent="0.25">
      <c r="A41852" s="1">
        <v>42214</v>
      </c>
      <c r="B41852" t="s">
        <v>80097</v>
      </c>
      <c r="C41852">
        <v>86</v>
      </c>
      <c r="D41852" t="s">
        <v>80098</v>
      </c>
    </row>
    <row r="41853" spans="1:4" x14ac:dyDescent="0.25">
      <c r="A41853" s="1">
        <v>42214</v>
      </c>
      <c r="B41853" t="s">
        <v>80099</v>
      </c>
      <c r="C41853">
        <v>90</v>
      </c>
      <c r="D41853" t="s">
        <v>80100</v>
      </c>
    </row>
    <row r="41854" spans="1:4" x14ac:dyDescent="0.25">
      <c r="A41854" s="1">
        <v>42214</v>
      </c>
      <c r="B41854" t="s">
        <v>80101</v>
      </c>
      <c r="C41854">
        <v>95</v>
      </c>
      <c r="D41854" t="s">
        <v>80102</v>
      </c>
    </row>
    <row r="41855" spans="1:4" x14ac:dyDescent="0.25">
      <c r="A41855" s="1">
        <v>42214</v>
      </c>
      <c r="B41855" t="s">
        <v>80103</v>
      </c>
      <c r="C41855">
        <v>84</v>
      </c>
      <c r="D41855" t="s">
        <v>80104</v>
      </c>
    </row>
    <row r="41856" spans="1:4" x14ac:dyDescent="0.25">
      <c r="A41856" s="1">
        <v>42214</v>
      </c>
      <c r="B41856" t="s">
        <v>80105</v>
      </c>
      <c r="C41856">
        <v>97</v>
      </c>
      <c r="D41856" t="s">
        <v>80106</v>
      </c>
    </row>
    <row r="41857" spans="1:4" x14ac:dyDescent="0.25">
      <c r="A41857" s="1">
        <v>42214</v>
      </c>
      <c r="B41857" t="s">
        <v>80107</v>
      </c>
      <c r="C41857">
        <v>76</v>
      </c>
      <c r="D41857" t="s">
        <v>80108</v>
      </c>
    </row>
    <row r="41858" spans="1:4" x14ac:dyDescent="0.25">
      <c r="A41858" s="1">
        <v>42214</v>
      </c>
      <c r="B41858" t="s">
        <v>80109</v>
      </c>
      <c r="C41858">
        <v>71</v>
      </c>
      <c r="D41858" t="s">
        <v>80110</v>
      </c>
    </row>
    <row r="41859" spans="1:4" x14ac:dyDescent="0.25">
      <c r="A41859" s="1">
        <v>42214</v>
      </c>
      <c r="B41859" t="s">
        <v>80111</v>
      </c>
      <c r="C41859">
        <v>98</v>
      </c>
      <c r="D41859" t="s">
        <v>80112</v>
      </c>
    </row>
    <row r="41860" spans="1:4" x14ac:dyDescent="0.25">
      <c r="A41860" s="1">
        <v>42214</v>
      </c>
      <c r="B41860" t="s">
        <v>80113</v>
      </c>
      <c r="C41860">
        <v>88</v>
      </c>
      <c r="D41860" t="s">
        <v>80114</v>
      </c>
    </row>
    <row r="41861" spans="1:4" x14ac:dyDescent="0.25">
      <c r="A41861" s="1">
        <v>42214</v>
      </c>
      <c r="B41861" t="s">
        <v>80115</v>
      </c>
      <c r="C41861">
        <v>37</v>
      </c>
      <c r="D41861" t="s">
        <v>67933</v>
      </c>
    </row>
    <row r="41862" spans="1:4" x14ac:dyDescent="0.25">
      <c r="A41862" s="1">
        <v>42214</v>
      </c>
      <c r="B41862" t="s">
        <v>80116</v>
      </c>
      <c r="C41862">
        <v>85</v>
      </c>
      <c r="D41862" t="s">
        <v>44036</v>
      </c>
    </row>
    <row r="41863" spans="1:4" x14ac:dyDescent="0.25">
      <c r="A41863" s="1">
        <v>42215</v>
      </c>
      <c r="B41863" t="s">
        <v>80117</v>
      </c>
      <c r="C41863">
        <v>62</v>
      </c>
      <c r="D41863" t="s">
        <v>80118</v>
      </c>
    </row>
    <row r="41864" spans="1:4" x14ac:dyDescent="0.25">
      <c r="A41864" s="1">
        <v>42215</v>
      </c>
      <c r="B41864" t="s">
        <v>80119</v>
      </c>
      <c r="C41864">
        <v>67</v>
      </c>
      <c r="D41864" t="s">
        <v>80120</v>
      </c>
    </row>
    <row r="41865" spans="1:4" x14ac:dyDescent="0.25">
      <c r="A41865" s="1">
        <v>42215</v>
      </c>
      <c r="B41865" t="s">
        <v>80121</v>
      </c>
      <c r="C41865">
        <v>87</v>
      </c>
      <c r="D41865" t="s">
        <v>42525</v>
      </c>
    </row>
    <row r="41866" spans="1:4" x14ac:dyDescent="0.25">
      <c r="A41866" s="1">
        <v>42215</v>
      </c>
      <c r="B41866" t="s">
        <v>80122</v>
      </c>
      <c r="C41866">
        <v>81</v>
      </c>
      <c r="D41866" t="s">
        <v>80123</v>
      </c>
    </row>
    <row r="41867" spans="1:4" x14ac:dyDescent="0.25">
      <c r="A41867" s="1">
        <v>42215</v>
      </c>
      <c r="B41867" t="s">
        <v>80124</v>
      </c>
      <c r="C41867">
        <v>94</v>
      </c>
      <c r="D41867" t="s">
        <v>80125</v>
      </c>
    </row>
    <row r="41868" spans="1:4" x14ac:dyDescent="0.25">
      <c r="A41868" s="1">
        <v>42215</v>
      </c>
      <c r="B41868" t="s">
        <v>80126</v>
      </c>
      <c r="C41868">
        <v>78</v>
      </c>
      <c r="D41868" t="s">
        <v>37453</v>
      </c>
    </row>
    <row r="41869" spans="1:4" x14ac:dyDescent="0.25">
      <c r="A41869" s="1">
        <v>42215</v>
      </c>
      <c r="B41869" t="s">
        <v>80127</v>
      </c>
      <c r="C41869">
        <v>84</v>
      </c>
      <c r="D41869" t="s">
        <v>80128</v>
      </c>
    </row>
    <row r="41870" spans="1:4" x14ac:dyDescent="0.25">
      <c r="A41870" s="1">
        <v>42215</v>
      </c>
      <c r="B41870" t="s">
        <v>80129</v>
      </c>
      <c r="C41870">
        <v>53</v>
      </c>
      <c r="D41870" t="s">
        <v>80130</v>
      </c>
    </row>
    <row r="41871" spans="1:4" x14ac:dyDescent="0.25">
      <c r="A41871" s="1">
        <v>42215</v>
      </c>
      <c r="B41871" t="s">
        <v>80131</v>
      </c>
      <c r="C41871">
        <v>94</v>
      </c>
      <c r="D41871" t="s">
        <v>39919</v>
      </c>
    </row>
    <row r="41872" spans="1:4" x14ac:dyDescent="0.25">
      <c r="A41872" s="1">
        <v>42215</v>
      </c>
      <c r="B41872" t="s">
        <v>80132</v>
      </c>
      <c r="C41872">
        <v>93</v>
      </c>
      <c r="D41872" t="s">
        <v>57549</v>
      </c>
    </row>
    <row r="41873" spans="1:4" x14ac:dyDescent="0.25">
      <c r="A41873" s="1">
        <v>42215</v>
      </c>
      <c r="B41873" t="s">
        <v>80133</v>
      </c>
      <c r="C41873">
        <v>84</v>
      </c>
      <c r="D41873" t="s">
        <v>80134</v>
      </c>
    </row>
    <row r="41874" spans="1:4" x14ac:dyDescent="0.25">
      <c r="A41874" s="1">
        <v>42215</v>
      </c>
      <c r="B41874" t="s">
        <v>80135</v>
      </c>
      <c r="C41874">
        <v>83</v>
      </c>
      <c r="D41874" t="s">
        <v>80136</v>
      </c>
    </row>
    <row r="41875" spans="1:4" x14ac:dyDescent="0.25">
      <c r="A41875" s="1">
        <v>42215</v>
      </c>
      <c r="B41875" t="s">
        <v>80137</v>
      </c>
      <c r="C41875">
        <v>78</v>
      </c>
      <c r="D41875" t="s">
        <v>80138</v>
      </c>
    </row>
    <row r="41876" spans="1:4" x14ac:dyDescent="0.25">
      <c r="A41876" s="1">
        <v>42216</v>
      </c>
      <c r="B41876" t="s">
        <v>80139</v>
      </c>
      <c r="C41876">
        <v>86</v>
      </c>
      <c r="D41876" t="s">
        <v>80140</v>
      </c>
    </row>
    <row r="41877" spans="1:4" x14ac:dyDescent="0.25">
      <c r="A41877" s="1">
        <v>42216</v>
      </c>
      <c r="B41877" t="s">
        <v>80141</v>
      </c>
      <c r="C41877">
        <v>60</v>
      </c>
      <c r="D41877" t="s">
        <v>80142</v>
      </c>
    </row>
    <row r="41878" spans="1:4" x14ac:dyDescent="0.25">
      <c r="A41878" s="1">
        <v>42216</v>
      </c>
      <c r="B41878" t="s">
        <v>80143</v>
      </c>
      <c r="C41878">
        <v>75</v>
      </c>
      <c r="D41878" t="s">
        <v>80144</v>
      </c>
    </row>
    <row r="41879" spans="1:4" x14ac:dyDescent="0.25">
      <c r="A41879" s="1">
        <v>42216</v>
      </c>
      <c r="B41879" t="s">
        <v>80145</v>
      </c>
      <c r="C41879">
        <v>90</v>
      </c>
      <c r="D41879" t="s">
        <v>47186</v>
      </c>
    </row>
    <row r="41880" spans="1:4" x14ac:dyDescent="0.25">
      <c r="A41880" s="1">
        <v>42216</v>
      </c>
      <c r="B41880" t="s">
        <v>80146</v>
      </c>
      <c r="C41880">
        <v>73</v>
      </c>
      <c r="D41880" t="s">
        <v>80147</v>
      </c>
    </row>
    <row r="41881" spans="1:4" x14ac:dyDescent="0.25">
      <c r="A41881" s="1">
        <v>42216</v>
      </c>
      <c r="B41881" t="s">
        <v>80148</v>
      </c>
      <c r="C41881">
        <v>104</v>
      </c>
      <c r="D41881" t="s">
        <v>80149</v>
      </c>
    </row>
    <row r="41882" spans="1:4" x14ac:dyDescent="0.25">
      <c r="A41882" s="1">
        <v>42216</v>
      </c>
      <c r="B41882" t="s">
        <v>80150</v>
      </c>
      <c r="C41882">
        <v>86</v>
      </c>
      <c r="D41882" t="s">
        <v>80151</v>
      </c>
    </row>
    <row r="41883" spans="1:4" x14ac:dyDescent="0.25">
      <c r="A41883" s="1">
        <v>42216</v>
      </c>
      <c r="B41883" t="s">
        <v>80152</v>
      </c>
      <c r="C41883">
        <v>93</v>
      </c>
      <c r="D41883" t="s">
        <v>80153</v>
      </c>
    </row>
    <row r="41884" spans="1:4" x14ac:dyDescent="0.25">
      <c r="A41884" s="1">
        <v>42216</v>
      </c>
      <c r="B41884" t="s">
        <v>80154</v>
      </c>
      <c r="C41884">
        <v>59</v>
      </c>
      <c r="D41884" t="s">
        <v>80155</v>
      </c>
    </row>
    <row r="41885" spans="1:4" x14ac:dyDescent="0.25">
      <c r="A41885" s="1">
        <v>42216</v>
      </c>
      <c r="B41885" t="s">
        <v>80156</v>
      </c>
      <c r="C41885">
        <v>88</v>
      </c>
      <c r="D41885" t="s">
        <v>80157</v>
      </c>
    </row>
    <row r="41886" spans="1:4" x14ac:dyDescent="0.25">
      <c r="A41886" s="1">
        <v>42216</v>
      </c>
      <c r="B41886" t="s">
        <v>80158</v>
      </c>
      <c r="C41886">
        <v>61</v>
      </c>
      <c r="D41886" t="s">
        <v>80159</v>
      </c>
    </row>
    <row r="41887" spans="1:4" x14ac:dyDescent="0.25">
      <c r="A41887" s="1">
        <v>42216</v>
      </c>
      <c r="B41887" t="s">
        <v>80160</v>
      </c>
      <c r="C41887">
        <v>49</v>
      </c>
      <c r="D41887" t="s">
        <v>80161</v>
      </c>
    </row>
    <row r="41888" spans="1:4" x14ac:dyDescent="0.25">
      <c r="A41888" s="1">
        <v>42216</v>
      </c>
      <c r="B41888" t="s">
        <v>80162</v>
      </c>
      <c r="C41888">
        <v>89</v>
      </c>
      <c r="D41888" t="s">
        <v>80163</v>
      </c>
    </row>
    <row r="41889" spans="1:4" x14ac:dyDescent="0.25">
      <c r="A41889" s="1">
        <v>42216</v>
      </c>
      <c r="B41889" t="s">
        <v>80164</v>
      </c>
      <c r="C41889">
        <v>82</v>
      </c>
      <c r="D41889" t="s">
        <v>59722</v>
      </c>
    </row>
    <row r="41890" spans="1:4" x14ac:dyDescent="0.25">
      <c r="A41890" s="1">
        <v>42216</v>
      </c>
      <c r="B41890" t="s">
        <v>80165</v>
      </c>
      <c r="C41890">
        <v>101</v>
      </c>
      <c r="D41890" t="s">
        <v>80166</v>
      </c>
    </row>
    <row r="41891" spans="1:4" x14ac:dyDescent="0.25">
      <c r="A41891" s="1">
        <v>42401</v>
      </c>
      <c r="B41891" t="s">
        <v>80167</v>
      </c>
      <c r="C41891">
        <v>11</v>
      </c>
      <c r="D41891" t="s">
        <v>80168</v>
      </c>
    </row>
    <row r="41892" spans="1:4" x14ac:dyDescent="0.25">
      <c r="A41892" s="1">
        <v>42401</v>
      </c>
      <c r="B41892" t="s">
        <v>80169</v>
      </c>
      <c r="C41892">
        <v>88</v>
      </c>
      <c r="D41892" t="s">
        <v>80170</v>
      </c>
    </row>
    <row r="41893" spans="1:4" x14ac:dyDescent="0.25">
      <c r="A41893" s="1">
        <v>42401</v>
      </c>
      <c r="B41893" t="s">
        <v>80171</v>
      </c>
      <c r="C41893">
        <v>84</v>
      </c>
      <c r="D41893" t="s">
        <v>80172</v>
      </c>
    </row>
    <row r="41894" spans="1:4" x14ac:dyDescent="0.25">
      <c r="A41894" s="1">
        <v>42401</v>
      </c>
      <c r="B41894" t="s">
        <v>80173</v>
      </c>
      <c r="C41894">
        <v>94</v>
      </c>
      <c r="D41894" t="s">
        <v>80174</v>
      </c>
    </row>
    <row r="41895" spans="1:4" x14ac:dyDescent="0.25">
      <c r="A41895" s="1">
        <v>42401</v>
      </c>
      <c r="B41895" t="s">
        <v>80175</v>
      </c>
      <c r="C41895">
        <v>45</v>
      </c>
      <c r="D41895" t="s">
        <v>80176</v>
      </c>
    </row>
    <row r="41896" spans="1:4" x14ac:dyDescent="0.25">
      <c r="A41896" s="1">
        <v>42401</v>
      </c>
      <c r="B41896" t="s">
        <v>80177</v>
      </c>
      <c r="C41896">
        <v>84</v>
      </c>
      <c r="D41896" t="s">
        <v>80178</v>
      </c>
    </row>
    <row r="41897" spans="1:4" x14ac:dyDescent="0.25">
      <c r="A41897" s="1">
        <v>42401</v>
      </c>
      <c r="B41897" t="s">
        <v>80179</v>
      </c>
      <c r="C41897">
        <v>94</v>
      </c>
      <c r="D41897" t="s">
        <v>53860</v>
      </c>
    </row>
    <row r="41898" spans="1:4" x14ac:dyDescent="0.25">
      <c r="A41898" s="1">
        <v>42401</v>
      </c>
      <c r="B41898" t="s">
        <v>80180</v>
      </c>
      <c r="C41898">
        <v>89</v>
      </c>
      <c r="D41898" t="s">
        <v>75942</v>
      </c>
    </row>
    <row r="41899" spans="1:4" x14ac:dyDescent="0.25">
      <c r="A41899" s="1">
        <v>42401</v>
      </c>
      <c r="B41899" t="s">
        <v>80181</v>
      </c>
      <c r="C41899">
        <v>33</v>
      </c>
      <c r="D41899" t="s">
        <v>80182</v>
      </c>
    </row>
    <row r="41900" spans="1:4" x14ac:dyDescent="0.25">
      <c r="A41900" s="1">
        <v>42401</v>
      </c>
      <c r="B41900" t="s">
        <v>80183</v>
      </c>
      <c r="C41900">
        <v>61</v>
      </c>
      <c r="D41900" t="s">
        <v>80184</v>
      </c>
    </row>
    <row r="41901" spans="1:4" x14ac:dyDescent="0.25">
      <c r="A41901" s="1">
        <v>42401</v>
      </c>
      <c r="B41901" t="s">
        <v>80185</v>
      </c>
      <c r="C41901">
        <v>73</v>
      </c>
      <c r="D41901" t="s">
        <v>80186</v>
      </c>
    </row>
    <row r="41902" spans="1:4" x14ac:dyDescent="0.25">
      <c r="A41902" s="1">
        <v>42401</v>
      </c>
      <c r="B41902" t="s">
        <v>80187</v>
      </c>
      <c r="C41902">
        <v>62</v>
      </c>
      <c r="D41902" t="s">
        <v>61824</v>
      </c>
    </row>
    <row r="41903" spans="1:4" x14ac:dyDescent="0.25">
      <c r="A41903" s="1">
        <v>42401</v>
      </c>
      <c r="B41903" t="s">
        <v>80188</v>
      </c>
      <c r="C41903">
        <v>63</v>
      </c>
      <c r="D41903" t="s">
        <v>80189</v>
      </c>
    </row>
    <row r="41904" spans="1:4" x14ac:dyDescent="0.25">
      <c r="A41904" s="1">
        <v>42401</v>
      </c>
      <c r="B41904" t="s">
        <v>80190</v>
      </c>
      <c r="C41904">
        <v>78</v>
      </c>
      <c r="D41904" t="s">
        <v>43381</v>
      </c>
    </row>
    <row r="41905" spans="1:4" x14ac:dyDescent="0.25">
      <c r="A41905" s="1">
        <v>42401</v>
      </c>
      <c r="B41905" t="s">
        <v>80191</v>
      </c>
      <c r="C41905">
        <v>83</v>
      </c>
      <c r="D41905" t="s">
        <v>41851</v>
      </c>
    </row>
    <row r="41906" spans="1:4" x14ac:dyDescent="0.25">
      <c r="A41906" s="1">
        <v>42401</v>
      </c>
      <c r="B41906" t="s">
        <v>80192</v>
      </c>
      <c r="C41906">
        <v>70</v>
      </c>
      <c r="D41906" t="s">
        <v>80193</v>
      </c>
    </row>
    <row r="41907" spans="1:4" x14ac:dyDescent="0.25">
      <c r="A41907" s="1">
        <v>42401</v>
      </c>
      <c r="B41907" t="s">
        <v>80194</v>
      </c>
      <c r="C41907">
        <v>95</v>
      </c>
      <c r="D41907" t="s">
        <v>80195</v>
      </c>
    </row>
    <row r="41908" spans="1:4" x14ac:dyDescent="0.25">
      <c r="A41908" s="1">
        <v>42402</v>
      </c>
      <c r="B41908" t="s">
        <v>80196</v>
      </c>
      <c r="C41908">
        <v>65</v>
      </c>
      <c r="D41908" t="s">
        <v>80197</v>
      </c>
    </row>
    <row r="41909" spans="1:4" x14ac:dyDescent="0.25">
      <c r="A41909" s="1">
        <v>42402</v>
      </c>
      <c r="B41909" t="s">
        <v>80198</v>
      </c>
      <c r="C41909">
        <v>80</v>
      </c>
      <c r="D41909" t="s">
        <v>80199</v>
      </c>
    </row>
    <row r="41910" spans="1:4" x14ac:dyDescent="0.25">
      <c r="A41910" s="1">
        <v>42402</v>
      </c>
      <c r="B41910" t="s">
        <v>80200</v>
      </c>
      <c r="C41910">
        <v>81</v>
      </c>
      <c r="D41910" t="s">
        <v>80201</v>
      </c>
    </row>
    <row r="41911" spans="1:4" x14ac:dyDescent="0.25">
      <c r="A41911" s="1">
        <v>42402</v>
      </c>
      <c r="B41911" t="s">
        <v>80202</v>
      </c>
      <c r="C41911">
        <v>91</v>
      </c>
      <c r="D41911" t="s">
        <v>80203</v>
      </c>
    </row>
    <row r="41912" spans="1:4" x14ac:dyDescent="0.25">
      <c r="A41912" s="1">
        <v>42402</v>
      </c>
      <c r="B41912" t="s">
        <v>49952</v>
      </c>
      <c r="C41912">
        <v>92</v>
      </c>
      <c r="D41912" t="s">
        <v>80204</v>
      </c>
    </row>
    <row r="41913" spans="1:4" x14ac:dyDescent="0.25">
      <c r="A41913" s="1">
        <v>42402</v>
      </c>
      <c r="B41913" t="s">
        <v>80205</v>
      </c>
      <c r="C41913">
        <v>71</v>
      </c>
      <c r="D41913" t="s">
        <v>59545</v>
      </c>
    </row>
    <row r="41914" spans="1:4" x14ac:dyDescent="0.25">
      <c r="A41914" s="1">
        <v>42402</v>
      </c>
      <c r="B41914" t="s">
        <v>80206</v>
      </c>
      <c r="C41914">
        <v>88</v>
      </c>
      <c r="D41914" t="s">
        <v>80207</v>
      </c>
    </row>
    <row r="41915" spans="1:4" x14ac:dyDescent="0.25">
      <c r="A41915" s="1">
        <v>42402</v>
      </c>
      <c r="B41915" t="s">
        <v>80208</v>
      </c>
      <c r="C41915">
        <v>92</v>
      </c>
      <c r="D41915" t="s">
        <v>80209</v>
      </c>
    </row>
    <row r="41916" spans="1:4" x14ac:dyDescent="0.25">
      <c r="A41916" s="1">
        <v>42402</v>
      </c>
      <c r="B41916" t="s">
        <v>80210</v>
      </c>
      <c r="C41916">
        <v>78</v>
      </c>
      <c r="D41916" t="s">
        <v>80211</v>
      </c>
    </row>
    <row r="41917" spans="1:4" x14ac:dyDescent="0.25">
      <c r="A41917" s="1">
        <v>42402</v>
      </c>
      <c r="B41917" t="s">
        <v>80212</v>
      </c>
      <c r="C41917">
        <v>74</v>
      </c>
      <c r="D41917" t="s">
        <v>80213</v>
      </c>
    </row>
    <row r="41918" spans="1:4" x14ac:dyDescent="0.25">
      <c r="A41918" s="1">
        <v>42402</v>
      </c>
      <c r="B41918" t="s">
        <v>80214</v>
      </c>
      <c r="C41918">
        <v>92</v>
      </c>
      <c r="D41918" t="s">
        <v>80215</v>
      </c>
    </row>
    <row r="41919" spans="1:4" x14ac:dyDescent="0.25">
      <c r="A41919" s="1">
        <v>42402</v>
      </c>
      <c r="B41919" t="s">
        <v>80216</v>
      </c>
      <c r="C41919">
        <v>49</v>
      </c>
      <c r="D41919" t="s">
        <v>80217</v>
      </c>
    </row>
    <row r="41920" spans="1:4" x14ac:dyDescent="0.25">
      <c r="A41920" s="1">
        <v>42402</v>
      </c>
      <c r="B41920" t="s">
        <v>80218</v>
      </c>
      <c r="C41920">
        <v>23</v>
      </c>
      <c r="D41920" t="s">
        <v>43435</v>
      </c>
    </row>
    <row r="41921" spans="1:4" x14ac:dyDescent="0.25">
      <c r="A41921" s="1">
        <v>42402</v>
      </c>
      <c r="B41921" t="s">
        <v>80219</v>
      </c>
      <c r="C41921">
        <v>52</v>
      </c>
      <c r="D41921" t="s">
        <v>80220</v>
      </c>
    </row>
    <row r="41922" spans="1:4" x14ac:dyDescent="0.25">
      <c r="A41922" s="1">
        <v>42402</v>
      </c>
      <c r="B41922" t="s">
        <v>80221</v>
      </c>
      <c r="C41922">
        <v>78</v>
      </c>
      <c r="D41922" t="s">
        <v>39477</v>
      </c>
    </row>
    <row r="41923" spans="1:4" x14ac:dyDescent="0.25">
      <c r="A41923" s="1">
        <v>42402</v>
      </c>
      <c r="B41923" t="s">
        <v>80222</v>
      </c>
      <c r="C41923">
        <v>81</v>
      </c>
      <c r="D41923" t="s">
        <v>80223</v>
      </c>
    </row>
    <row r="41924" spans="1:4" x14ac:dyDescent="0.25">
      <c r="A41924" s="1">
        <v>42402</v>
      </c>
      <c r="B41924" t="s">
        <v>80224</v>
      </c>
      <c r="C41924">
        <v>59</v>
      </c>
      <c r="D41924" t="s">
        <v>80225</v>
      </c>
    </row>
    <row r="41925" spans="1:4" x14ac:dyDescent="0.25">
      <c r="A41925" s="1">
        <v>42403</v>
      </c>
      <c r="B41925" t="s">
        <v>80226</v>
      </c>
      <c r="C41925">
        <v>63</v>
      </c>
      <c r="D41925" t="s">
        <v>80227</v>
      </c>
    </row>
    <row r="41926" spans="1:4" x14ac:dyDescent="0.25">
      <c r="A41926" s="1">
        <v>42403</v>
      </c>
      <c r="B41926" t="s">
        <v>80228</v>
      </c>
      <c r="C41926">
        <v>45</v>
      </c>
      <c r="D41926" t="s">
        <v>80229</v>
      </c>
    </row>
    <row r="41927" spans="1:4" x14ac:dyDescent="0.25">
      <c r="A41927" s="1">
        <v>42403</v>
      </c>
      <c r="B41927" t="s">
        <v>80230</v>
      </c>
      <c r="C41927">
        <v>33</v>
      </c>
      <c r="D41927" t="s">
        <v>80231</v>
      </c>
    </row>
    <row r="41928" spans="1:4" x14ac:dyDescent="0.25">
      <c r="A41928" s="1">
        <v>42403</v>
      </c>
      <c r="B41928" t="s">
        <v>80232</v>
      </c>
      <c r="C41928">
        <v>76</v>
      </c>
      <c r="D41928" t="s">
        <v>80233</v>
      </c>
    </row>
    <row r="41929" spans="1:4" x14ac:dyDescent="0.25">
      <c r="A41929" s="1">
        <v>42403</v>
      </c>
      <c r="B41929" t="s">
        <v>80234</v>
      </c>
      <c r="C41929">
        <v>73</v>
      </c>
      <c r="D41929" t="s">
        <v>52396</v>
      </c>
    </row>
    <row r="41930" spans="1:4" x14ac:dyDescent="0.25">
      <c r="A41930" s="1">
        <v>42403</v>
      </c>
      <c r="B41930" t="s">
        <v>80235</v>
      </c>
      <c r="C41930">
        <v>92</v>
      </c>
      <c r="D41930" t="s">
        <v>80236</v>
      </c>
    </row>
    <row r="41931" spans="1:4" x14ac:dyDescent="0.25">
      <c r="A41931" s="1">
        <v>42403</v>
      </c>
      <c r="B41931" t="s">
        <v>80237</v>
      </c>
      <c r="C41931">
        <v>72</v>
      </c>
      <c r="D41931" t="s">
        <v>56770</v>
      </c>
    </row>
    <row r="41932" spans="1:4" x14ac:dyDescent="0.25">
      <c r="A41932" s="1">
        <v>42403</v>
      </c>
      <c r="B41932" t="s">
        <v>80238</v>
      </c>
      <c r="C41932">
        <v>61</v>
      </c>
      <c r="D41932" t="s">
        <v>80239</v>
      </c>
    </row>
    <row r="41933" spans="1:4" x14ac:dyDescent="0.25">
      <c r="A41933" s="1">
        <v>42403</v>
      </c>
      <c r="B41933" t="s">
        <v>80240</v>
      </c>
      <c r="C41933">
        <v>85</v>
      </c>
      <c r="D41933" t="s">
        <v>80241</v>
      </c>
    </row>
    <row r="41934" spans="1:4" x14ac:dyDescent="0.25">
      <c r="A41934" s="1">
        <v>42403</v>
      </c>
      <c r="B41934" t="s">
        <v>80242</v>
      </c>
      <c r="C41934">
        <v>70</v>
      </c>
      <c r="D41934" t="s">
        <v>72988</v>
      </c>
    </row>
    <row r="41935" spans="1:4" x14ac:dyDescent="0.25">
      <c r="A41935" s="1">
        <v>42403</v>
      </c>
      <c r="B41935" t="s">
        <v>80243</v>
      </c>
      <c r="C41935">
        <v>95</v>
      </c>
      <c r="D41935" t="s">
        <v>80244</v>
      </c>
    </row>
    <row r="41936" spans="1:4" x14ac:dyDescent="0.25">
      <c r="A41936" s="1">
        <v>42403</v>
      </c>
      <c r="B41936" t="s">
        <v>80245</v>
      </c>
      <c r="C41936">
        <v>86</v>
      </c>
      <c r="D41936" t="s">
        <v>15842</v>
      </c>
    </row>
    <row r="41937" spans="1:4" x14ac:dyDescent="0.25">
      <c r="A41937" s="1">
        <v>42403</v>
      </c>
      <c r="B41937" t="s">
        <v>80246</v>
      </c>
      <c r="C41937">
        <v>88</v>
      </c>
      <c r="D41937" t="s">
        <v>67171</v>
      </c>
    </row>
    <row r="41938" spans="1:4" x14ac:dyDescent="0.25">
      <c r="A41938" s="1">
        <v>42403</v>
      </c>
      <c r="B41938" t="s">
        <v>80247</v>
      </c>
      <c r="C41938">
        <v>87</v>
      </c>
      <c r="D41938" t="s">
        <v>80248</v>
      </c>
    </row>
    <row r="41939" spans="1:4" x14ac:dyDescent="0.25">
      <c r="A41939" s="1">
        <v>42403</v>
      </c>
      <c r="B41939" t="s">
        <v>80249</v>
      </c>
      <c r="C41939">
        <v>91</v>
      </c>
      <c r="D41939" t="s">
        <v>80250</v>
      </c>
    </row>
    <row r="41940" spans="1:4" x14ac:dyDescent="0.25">
      <c r="A41940" s="1">
        <v>42403</v>
      </c>
      <c r="B41940" t="s">
        <v>80251</v>
      </c>
      <c r="C41940">
        <v>90</v>
      </c>
      <c r="D41940" t="s">
        <v>39889</v>
      </c>
    </row>
    <row r="41941" spans="1:4" x14ac:dyDescent="0.25">
      <c r="A41941" s="1">
        <v>42404</v>
      </c>
      <c r="B41941" t="s">
        <v>80252</v>
      </c>
      <c r="C41941">
        <v>93</v>
      </c>
      <c r="D41941" t="s">
        <v>80253</v>
      </c>
    </row>
    <row r="41942" spans="1:4" x14ac:dyDescent="0.25">
      <c r="A41942" s="1">
        <v>42404</v>
      </c>
      <c r="B41942" t="s">
        <v>80254</v>
      </c>
      <c r="C41942">
        <v>85</v>
      </c>
      <c r="D41942" t="s">
        <v>80255</v>
      </c>
    </row>
    <row r="41943" spans="1:4" x14ac:dyDescent="0.25">
      <c r="A41943" s="1">
        <v>42404</v>
      </c>
      <c r="B41943" t="s">
        <v>80256</v>
      </c>
      <c r="C41943">
        <v>89</v>
      </c>
      <c r="D41943" t="s">
        <v>80257</v>
      </c>
    </row>
    <row r="41944" spans="1:4" x14ac:dyDescent="0.25">
      <c r="A41944" s="1">
        <v>42404</v>
      </c>
      <c r="B41944" t="s">
        <v>67228</v>
      </c>
      <c r="C41944">
        <v>82</v>
      </c>
      <c r="D41944" t="s">
        <v>80258</v>
      </c>
    </row>
    <row r="41945" spans="1:4" x14ac:dyDescent="0.25">
      <c r="A41945" s="1">
        <v>42404</v>
      </c>
      <c r="B41945" t="s">
        <v>80259</v>
      </c>
      <c r="C41945">
        <v>76</v>
      </c>
      <c r="D41945" t="s">
        <v>80260</v>
      </c>
    </row>
    <row r="41946" spans="1:4" x14ac:dyDescent="0.25">
      <c r="A41946" s="1">
        <v>42404</v>
      </c>
      <c r="B41946" t="s">
        <v>80261</v>
      </c>
      <c r="C41946">
        <v>85</v>
      </c>
      <c r="D41946" t="s">
        <v>80262</v>
      </c>
    </row>
    <row r="41947" spans="1:4" x14ac:dyDescent="0.25">
      <c r="A41947" s="1">
        <v>42404</v>
      </c>
      <c r="B41947" t="s">
        <v>80263</v>
      </c>
      <c r="C41947">
        <v>76</v>
      </c>
      <c r="D41947" t="s">
        <v>80264</v>
      </c>
    </row>
    <row r="41948" spans="1:4" x14ac:dyDescent="0.25">
      <c r="A41948" s="1">
        <v>42404</v>
      </c>
      <c r="B41948" t="s">
        <v>80265</v>
      </c>
      <c r="C41948">
        <v>61</v>
      </c>
      <c r="D41948" t="s">
        <v>80266</v>
      </c>
    </row>
    <row r="41949" spans="1:4" x14ac:dyDescent="0.25">
      <c r="A41949" s="1">
        <v>42404</v>
      </c>
      <c r="B41949" t="s">
        <v>80267</v>
      </c>
      <c r="C41949">
        <v>78</v>
      </c>
      <c r="D41949" t="s">
        <v>37011</v>
      </c>
    </row>
    <row r="41950" spans="1:4" x14ac:dyDescent="0.25">
      <c r="A41950" s="1">
        <v>42404</v>
      </c>
      <c r="B41950" t="s">
        <v>80268</v>
      </c>
      <c r="C41950">
        <v>79</v>
      </c>
      <c r="D41950" t="s">
        <v>80269</v>
      </c>
    </row>
    <row r="41951" spans="1:4" x14ac:dyDescent="0.25">
      <c r="A41951" s="1">
        <v>42404</v>
      </c>
      <c r="B41951" t="s">
        <v>80270</v>
      </c>
      <c r="C41951">
        <v>93</v>
      </c>
      <c r="D41951" t="s">
        <v>80271</v>
      </c>
    </row>
    <row r="41952" spans="1:4" x14ac:dyDescent="0.25">
      <c r="A41952" s="1">
        <v>42404</v>
      </c>
      <c r="B41952" t="s">
        <v>80272</v>
      </c>
      <c r="C41952">
        <v>74</v>
      </c>
      <c r="D41952" t="s">
        <v>80273</v>
      </c>
    </row>
    <row r="41953" spans="1:4" x14ac:dyDescent="0.25">
      <c r="A41953" s="1">
        <v>42404</v>
      </c>
      <c r="B41953" t="s">
        <v>80274</v>
      </c>
      <c r="C41953">
        <v>34</v>
      </c>
      <c r="D41953" t="s">
        <v>80275</v>
      </c>
    </row>
    <row r="41954" spans="1:4" x14ac:dyDescent="0.25">
      <c r="A41954" s="1">
        <v>42404</v>
      </c>
      <c r="B41954" t="s">
        <v>80276</v>
      </c>
      <c r="C41954">
        <v>90</v>
      </c>
      <c r="D41954" t="s">
        <v>80277</v>
      </c>
    </row>
    <row r="41955" spans="1:4" x14ac:dyDescent="0.25">
      <c r="A41955" s="1">
        <v>42404</v>
      </c>
      <c r="B41955" t="s">
        <v>80278</v>
      </c>
      <c r="C41955">
        <v>2004</v>
      </c>
      <c r="D41955" t="s">
        <v>80279</v>
      </c>
    </row>
    <row r="41956" spans="1:4" x14ac:dyDescent="0.25">
      <c r="A41956" s="1">
        <v>42404</v>
      </c>
      <c r="B41956" t="s">
        <v>80280</v>
      </c>
      <c r="C41956">
        <v>85</v>
      </c>
      <c r="D41956" t="s">
        <v>80281</v>
      </c>
    </row>
    <row r="41957" spans="1:4" x14ac:dyDescent="0.25">
      <c r="A41957" s="1">
        <v>42404</v>
      </c>
      <c r="B41957" t="s">
        <v>80282</v>
      </c>
      <c r="C41957">
        <v>87</v>
      </c>
      <c r="D41957" t="s">
        <v>80283</v>
      </c>
    </row>
    <row r="41958" spans="1:4" x14ac:dyDescent="0.25">
      <c r="A41958" s="1">
        <v>42404</v>
      </c>
      <c r="B41958" t="s">
        <v>80284</v>
      </c>
      <c r="C41958">
        <v>72</v>
      </c>
      <c r="D41958" t="s">
        <v>80285</v>
      </c>
    </row>
    <row r="41959" spans="1:4" x14ac:dyDescent="0.25">
      <c r="A41959" s="1">
        <v>42404</v>
      </c>
      <c r="B41959" t="s">
        <v>80286</v>
      </c>
      <c r="C41959">
        <v>44</v>
      </c>
      <c r="D41959" t="s">
        <v>80287</v>
      </c>
    </row>
    <row r="41960" spans="1:4" x14ac:dyDescent="0.25">
      <c r="A41960" s="1">
        <v>42404</v>
      </c>
      <c r="B41960" t="s">
        <v>80288</v>
      </c>
      <c r="C41960">
        <v>87</v>
      </c>
      <c r="D41960" t="s">
        <v>80289</v>
      </c>
    </row>
    <row r="41961" spans="1:4" x14ac:dyDescent="0.25">
      <c r="A41961" s="1">
        <v>42404</v>
      </c>
      <c r="B41961" t="s">
        <v>80290</v>
      </c>
      <c r="C41961">
        <v>74</v>
      </c>
      <c r="D41961" t="s">
        <v>80291</v>
      </c>
    </row>
    <row r="41962" spans="1:4" x14ac:dyDescent="0.25">
      <c r="A41962" s="1">
        <v>42404</v>
      </c>
      <c r="B41962" t="s">
        <v>80292</v>
      </c>
      <c r="C41962">
        <v>85</v>
      </c>
      <c r="D41962" t="s">
        <v>41685</v>
      </c>
    </row>
    <row r="41963" spans="1:4" x14ac:dyDescent="0.25">
      <c r="A41963" s="1">
        <v>42404</v>
      </c>
      <c r="B41963" t="s">
        <v>80293</v>
      </c>
      <c r="C41963">
        <v>96</v>
      </c>
      <c r="D41963" t="s">
        <v>37145</v>
      </c>
    </row>
    <row r="41964" spans="1:4" x14ac:dyDescent="0.25">
      <c r="A41964" s="1">
        <v>42404</v>
      </c>
      <c r="B41964" t="s">
        <v>80294</v>
      </c>
      <c r="C41964">
        <v>94</v>
      </c>
      <c r="D41964" t="s">
        <v>80295</v>
      </c>
    </row>
    <row r="41965" spans="1:4" x14ac:dyDescent="0.25">
      <c r="A41965" s="1">
        <v>42404</v>
      </c>
      <c r="B41965" t="s">
        <v>80296</v>
      </c>
      <c r="C41965">
        <v>72</v>
      </c>
      <c r="D41965" t="s">
        <v>80297</v>
      </c>
    </row>
    <row r="41966" spans="1:4" x14ac:dyDescent="0.25">
      <c r="A41966" s="1">
        <v>42404</v>
      </c>
      <c r="B41966" t="s">
        <v>80298</v>
      </c>
      <c r="C41966">
        <v>98</v>
      </c>
      <c r="D41966" t="s">
        <v>80299</v>
      </c>
    </row>
    <row r="41967" spans="1:4" x14ac:dyDescent="0.25">
      <c r="A41967" s="1">
        <v>42404</v>
      </c>
      <c r="B41967" t="s">
        <v>80300</v>
      </c>
      <c r="C41967">
        <v>74</v>
      </c>
      <c r="D41967" t="s">
        <v>80301</v>
      </c>
    </row>
    <row r="41968" spans="1:4" x14ac:dyDescent="0.25">
      <c r="A41968" s="1">
        <v>42405</v>
      </c>
      <c r="B41968" t="s">
        <v>80302</v>
      </c>
      <c r="C41968">
        <v>87</v>
      </c>
      <c r="D41968" t="s">
        <v>80303</v>
      </c>
    </row>
    <row r="41969" spans="1:4" x14ac:dyDescent="0.25">
      <c r="A41969" s="1">
        <v>42405</v>
      </c>
      <c r="B41969" t="s">
        <v>80304</v>
      </c>
      <c r="C41969">
        <v>80</v>
      </c>
      <c r="D41969" t="s">
        <v>80305</v>
      </c>
    </row>
    <row r="41970" spans="1:4" x14ac:dyDescent="0.25">
      <c r="A41970" s="1">
        <v>42405</v>
      </c>
      <c r="B41970" t="s">
        <v>80306</v>
      </c>
      <c r="C41970">
        <v>96</v>
      </c>
      <c r="D41970" t="s">
        <v>80307</v>
      </c>
    </row>
    <row r="41971" spans="1:4" x14ac:dyDescent="0.25">
      <c r="A41971" s="1">
        <v>42405</v>
      </c>
      <c r="B41971" t="s">
        <v>80308</v>
      </c>
      <c r="C41971">
        <v>86</v>
      </c>
      <c r="D41971" t="s">
        <v>80309</v>
      </c>
    </row>
    <row r="41972" spans="1:4" x14ac:dyDescent="0.25">
      <c r="A41972" s="1">
        <v>42405</v>
      </c>
      <c r="B41972" t="s">
        <v>80310</v>
      </c>
      <c r="C41972">
        <v>66</v>
      </c>
      <c r="D41972" t="s">
        <v>80311</v>
      </c>
    </row>
    <row r="41973" spans="1:4" x14ac:dyDescent="0.25">
      <c r="A41973" s="1">
        <v>42405</v>
      </c>
      <c r="B41973" t="s">
        <v>80312</v>
      </c>
      <c r="C41973">
        <v>87</v>
      </c>
      <c r="D41973" t="s">
        <v>80313</v>
      </c>
    </row>
    <row r="41974" spans="1:4" x14ac:dyDescent="0.25">
      <c r="A41974" s="1">
        <v>42405</v>
      </c>
      <c r="B41974" t="s">
        <v>80314</v>
      </c>
      <c r="C41974">
        <v>71</v>
      </c>
      <c r="D41974" t="s">
        <v>80315</v>
      </c>
    </row>
    <row r="41975" spans="1:4" x14ac:dyDescent="0.25">
      <c r="A41975" s="1">
        <v>42405</v>
      </c>
      <c r="B41975" t="s">
        <v>80316</v>
      </c>
      <c r="C41975">
        <v>77</v>
      </c>
      <c r="D41975" t="s">
        <v>80317</v>
      </c>
    </row>
    <row r="41976" spans="1:4" x14ac:dyDescent="0.25">
      <c r="A41976" s="1">
        <v>42405</v>
      </c>
      <c r="B41976" t="s">
        <v>80318</v>
      </c>
      <c r="C41976">
        <v>85</v>
      </c>
      <c r="D41976" t="s">
        <v>39889</v>
      </c>
    </row>
    <row r="41977" spans="1:4" x14ac:dyDescent="0.25">
      <c r="A41977" s="1">
        <v>42406</v>
      </c>
      <c r="B41977" t="s">
        <v>80319</v>
      </c>
      <c r="C41977">
        <v>88</v>
      </c>
      <c r="D41977" t="s">
        <v>39919</v>
      </c>
    </row>
    <row r="41978" spans="1:4" x14ac:dyDescent="0.25">
      <c r="A41978" s="1">
        <v>42406</v>
      </c>
      <c r="B41978" t="s">
        <v>80320</v>
      </c>
      <c r="C41978">
        <v>69</v>
      </c>
      <c r="D41978" t="s">
        <v>80321</v>
      </c>
    </row>
    <row r="41979" spans="1:4" x14ac:dyDescent="0.25">
      <c r="A41979" s="1">
        <v>42406</v>
      </c>
      <c r="B41979" t="s">
        <v>80322</v>
      </c>
      <c r="C41979">
        <v>65</v>
      </c>
      <c r="D41979" t="s">
        <v>46940</v>
      </c>
    </row>
    <row r="41980" spans="1:4" x14ac:dyDescent="0.25">
      <c r="A41980" s="1">
        <v>42406</v>
      </c>
      <c r="B41980" t="s">
        <v>80323</v>
      </c>
      <c r="C41980">
        <v>90</v>
      </c>
      <c r="D41980" t="s">
        <v>40603</v>
      </c>
    </row>
    <row r="41981" spans="1:4" x14ac:dyDescent="0.25">
      <c r="A41981" s="1">
        <v>42406</v>
      </c>
      <c r="B41981" t="s">
        <v>80324</v>
      </c>
      <c r="C41981">
        <v>92</v>
      </c>
      <c r="D41981" t="s">
        <v>80325</v>
      </c>
    </row>
    <row r="41982" spans="1:4" x14ac:dyDescent="0.25">
      <c r="A41982" s="1">
        <v>42406</v>
      </c>
      <c r="B41982" t="s">
        <v>80326</v>
      </c>
      <c r="C41982">
        <v>6</v>
      </c>
      <c r="D41982" t="s">
        <v>80327</v>
      </c>
    </row>
    <row r="41983" spans="1:4" x14ac:dyDescent="0.25">
      <c r="A41983" s="1">
        <v>42406</v>
      </c>
      <c r="B41983" t="s">
        <v>80328</v>
      </c>
      <c r="C41983">
        <v>78</v>
      </c>
      <c r="D41983" t="s">
        <v>41506</v>
      </c>
    </row>
    <row r="41984" spans="1:4" x14ac:dyDescent="0.25">
      <c r="A41984" s="1">
        <v>42406</v>
      </c>
      <c r="B41984" t="s">
        <v>80329</v>
      </c>
      <c r="C41984">
        <v>74</v>
      </c>
      <c r="D41984" t="s">
        <v>80330</v>
      </c>
    </row>
    <row r="41985" spans="1:4" x14ac:dyDescent="0.25">
      <c r="A41985" s="1">
        <v>42406</v>
      </c>
      <c r="B41985" t="s">
        <v>80331</v>
      </c>
      <c r="C41985">
        <v>77</v>
      </c>
      <c r="D41985" t="s">
        <v>80332</v>
      </c>
    </row>
    <row r="41986" spans="1:4" x14ac:dyDescent="0.25">
      <c r="A41986" s="1">
        <v>42406</v>
      </c>
      <c r="B41986" t="s">
        <v>80333</v>
      </c>
      <c r="C41986">
        <v>86</v>
      </c>
      <c r="D41986" t="s">
        <v>80334</v>
      </c>
    </row>
    <row r="41987" spans="1:4" x14ac:dyDescent="0.25">
      <c r="A41987" s="1">
        <v>42406</v>
      </c>
      <c r="B41987" t="s">
        <v>80335</v>
      </c>
      <c r="C41987">
        <v>99</v>
      </c>
      <c r="D41987" t="s">
        <v>80336</v>
      </c>
    </row>
    <row r="41988" spans="1:4" x14ac:dyDescent="0.25">
      <c r="A41988" s="1">
        <v>42406</v>
      </c>
      <c r="B41988" t="s">
        <v>80337</v>
      </c>
      <c r="C41988">
        <v>86</v>
      </c>
      <c r="D41988" t="s">
        <v>66831</v>
      </c>
    </row>
    <row r="41989" spans="1:4" x14ac:dyDescent="0.25">
      <c r="A41989" s="1">
        <v>42406</v>
      </c>
      <c r="B41989" t="s">
        <v>80338</v>
      </c>
      <c r="C41989">
        <v>88</v>
      </c>
      <c r="D41989" t="s">
        <v>80339</v>
      </c>
    </row>
    <row r="41990" spans="1:4" x14ac:dyDescent="0.25">
      <c r="A41990" s="1">
        <v>42406</v>
      </c>
      <c r="B41990" t="s">
        <v>80340</v>
      </c>
      <c r="C41990">
        <v>82</v>
      </c>
      <c r="D41990" t="s">
        <v>80341</v>
      </c>
    </row>
    <row r="41991" spans="1:4" x14ac:dyDescent="0.25">
      <c r="A41991" s="1">
        <v>42406</v>
      </c>
      <c r="B41991" t="s">
        <v>80342</v>
      </c>
      <c r="C41991">
        <v>55</v>
      </c>
      <c r="D41991" t="s">
        <v>80343</v>
      </c>
    </row>
    <row r="41992" spans="1:4" x14ac:dyDescent="0.25">
      <c r="A41992" s="1">
        <v>42406</v>
      </c>
      <c r="B41992" t="s">
        <v>80344</v>
      </c>
      <c r="C41992">
        <v>90</v>
      </c>
      <c r="D41992" t="s">
        <v>80345</v>
      </c>
    </row>
    <row r="41993" spans="1:4" x14ac:dyDescent="0.25">
      <c r="A41993" s="1">
        <v>42406</v>
      </c>
      <c r="B41993" t="s">
        <v>80346</v>
      </c>
      <c r="C41993">
        <v>83</v>
      </c>
      <c r="D41993" t="s">
        <v>80347</v>
      </c>
    </row>
    <row r="41994" spans="1:4" x14ac:dyDescent="0.25">
      <c r="A41994" s="1">
        <v>42406</v>
      </c>
      <c r="B41994" t="s">
        <v>80348</v>
      </c>
      <c r="C41994">
        <v>91</v>
      </c>
      <c r="D41994" t="s">
        <v>36878</v>
      </c>
    </row>
    <row r="41995" spans="1:4" x14ac:dyDescent="0.25">
      <c r="A41995" s="1">
        <v>42407</v>
      </c>
      <c r="B41995" t="s">
        <v>80349</v>
      </c>
      <c r="C41995">
        <v>95</v>
      </c>
      <c r="D41995" t="s">
        <v>80350</v>
      </c>
    </row>
    <row r="41996" spans="1:4" x14ac:dyDescent="0.25">
      <c r="A41996" s="1">
        <v>42407</v>
      </c>
      <c r="B41996" t="s">
        <v>80351</v>
      </c>
      <c r="C41996">
        <v>102</v>
      </c>
      <c r="D41996" t="s">
        <v>80352</v>
      </c>
    </row>
    <row r="41997" spans="1:4" x14ac:dyDescent="0.25">
      <c r="A41997" s="1">
        <v>42407</v>
      </c>
      <c r="B41997" t="s">
        <v>80353</v>
      </c>
      <c r="C41997">
        <v>95</v>
      </c>
      <c r="D41997" t="s">
        <v>37453</v>
      </c>
    </row>
    <row r="41998" spans="1:4" x14ac:dyDescent="0.25">
      <c r="A41998" s="1">
        <v>42407</v>
      </c>
      <c r="B41998" t="s">
        <v>80354</v>
      </c>
      <c r="C41998">
        <v>52</v>
      </c>
      <c r="D41998" t="s">
        <v>1043</v>
      </c>
    </row>
    <row r="41999" spans="1:4" x14ac:dyDescent="0.25">
      <c r="A41999" s="1">
        <v>42407</v>
      </c>
      <c r="B41999" t="s">
        <v>80355</v>
      </c>
      <c r="C41999">
        <v>70</v>
      </c>
      <c r="D41999" t="s">
        <v>80356</v>
      </c>
    </row>
    <row r="42000" spans="1:4" x14ac:dyDescent="0.25">
      <c r="A42000" s="1">
        <v>42407</v>
      </c>
      <c r="B42000" t="s">
        <v>80357</v>
      </c>
      <c r="C42000">
        <v>71</v>
      </c>
      <c r="D42000" t="s">
        <v>80358</v>
      </c>
    </row>
    <row r="42001" spans="1:4" x14ac:dyDescent="0.25">
      <c r="A42001" s="1">
        <v>42407</v>
      </c>
      <c r="B42001" t="s">
        <v>80359</v>
      </c>
      <c r="C42001">
        <v>86</v>
      </c>
      <c r="D42001" t="s">
        <v>80360</v>
      </c>
    </row>
    <row r="42002" spans="1:4" x14ac:dyDescent="0.25">
      <c r="A42002" s="1">
        <v>42407</v>
      </c>
      <c r="B42002" t="s">
        <v>80361</v>
      </c>
      <c r="C42002">
        <v>60</v>
      </c>
      <c r="D42002" t="s">
        <v>80362</v>
      </c>
    </row>
    <row r="42003" spans="1:4" x14ac:dyDescent="0.25">
      <c r="A42003" s="1">
        <v>42408</v>
      </c>
      <c r="B42003" t="s">
        <v>80363</v>
      </c>
      <c r="C42003">
        <v>101</v>
      </c>
      <c r="D42003" t="s">
        <v>80364</v>
      </c>
    </row>
    <row r="42004" spans="1:4" x14ac:dyDescent="0.25">
      <c r="A42004" s="1">
        <v>42408</v>
      </c>
      <c r="B42004" t="s">
        <v>80365</v>
      </c>
      <c r="C42004">
        <v>67</v>
      </c>
      <c r="D42004" t="s">
        <v>80366</v>
      </c>
    </row>
    <row r="42005" spans="1:4" x14ac:dyDescent="0.25">
      <c r="A42005" s="1">
        <v>42408</v>
      </c>
      <c r="B42005" t="s">
        <v>80367</v>
      </c>
      <c r="C42005">
        <v>41</v>
      </c>
      <c r="D42005" t="s">
        <v>80368</v>
      </c>
    </row>
    <row r="42006" spans="1:4" x14ac:dyDescent="0.25">
      <c r="A42006" s="1">
        <v>42408</v>
      </c>
      <c r="B42006" t="s">
        <v>80369</v>
      </c>
      <c r="C42006">
        <v>68</v>
      </c>
      <c r="D42006" t="s">
        <v>49435</v>
      </c>
    </row>
    <row r="42007" spans="1:4" x14ac:dyDescent="0.25">
      <c r="A42007" s="1">
        <v>42408</v>
      </c>
      <c r="B42007" t="s">
        <v>80370</v>
      </c>
      <c r="C42007">
        <v>77</v>
      </c>
      <c r="D42007" t="s">
        <v>80371</v>
      </c>
    </row>
    <row r="42008" spans="1:4" x14ac:dyDescent="0.25">
      <c r="A42008" s="1">
        <v>42408</v>
      </c>
      <c r="B42008" t="s">
        <v>80372</v>
      </c>
      <c r="C42008">
        <v>87</v>
      </c>
      <c r="D42008" t="s">
        <v>80373</v>
      </c>
    </row>
    <row r="42009" spans="1:4" x14ac:dyDescent="0.25">
      <c r="A42009" s="1">
        <v>42408</v>
      </c>
      <c r="B42009" t="s">
        <v>2439</v>
      </c>
      <c r="C42009">
        <v>92</v>
      </c>
      <c r="D42009" t="s">
        <v>80374</v>
      </c>
    </row>
    <row r="42010" spans="1:4" x14ac:dyDescent="0.25">
      <c r="A42010" s="1">
        <v>42408</v>
      </c>
      <c r="B42010" t="s">
        <v>80375</v>
      </c>
      <c r="C42010">
        <v>77</v>
      </c>
      <c r="D42010" t="s">
        <v>80376</v>
      </c>
    </row>
    <row r="42011" spans="1:4" x14ac:dyDescent="0.25">
      <c r="A42011" s="1">
        <v>42408</v>
      </c>
      <c r="B42011" t="s">
        <v>80377</v>
      </c>
      <c r="C42011">
        <v>82</v>
      </c>
      <c r="D42011" t="s">
        <v>80378</v>
      </c>
    </row>
    <row r="42012" spans="1:4" x14ac:dyDescent="0.25">
      <c r="A42012" s="1">
        <v>42408</v>
      </c>
      <c r="B42012" t="s">
        <v>80379</v>
      </c>
      <c r="C42012">
        <v>77</v>
      </c>
      <c r="D42012" t="s">
        <v>80380</v>
      </c>
    </row>
    <row r="42013" spans="1:4" x14ac:dyDescent="0.25">
      <c r="A42013" s="1">
        <v>42408</v>
      </c>
      <c r="B42013" t="s">
        <v>80381</v>
      </c>
      <c r="C42013">
        <v>93</v>
      </c>
      <c r="D42013" t="s">
        <v>80382</v>
      </c>
    </row>
    <row r="42014" spans="1:4" x14ac:dyDescent="0.25">
      <c r="A42014" s="1">
        <v>42408</v>
      </c>
      <c r="B42014" t="s">
        <v>80383</v>
      </c>
      <c r="C42014">
        <v>95</v>
      </c>
      <c r="D42014" t="s">
        <v>80384</v>
      </c>
    </row>
    <row r="42015" spans="1:4" x14ac:dyDescent="0.25">
      <c r="A42015" s="1">
        <v>42408</v>
      </c>
      <c r="B42015" t="s">
        <v>80385</v>
      </c>
      <c r="C42015">
        <v>83</v>
      </c>
      <c r="D42015" t="s">
        <v>80386</v>
      </c>
    </row>
    <row r="42016" spans="1:4" x14ac:dyDescent="0.25">
      <c r="A42016" s="1">
        <v>42408</v>
      </c>
      <c r="B42016" t="s">
        <v>80387</v>
      </c>
      <c r="C42016">
        <v>76</v>
      </c>
      <c r="D42016" t="s">
        <v>80388</v>
      </c>
    </row>
    <row r="42017" spans="1:4" x14ac:dyDescent="0.25">
      <c r="A42017" s="1">
        <v>42408</v>
      </c>
      <c r="B42017" t="s">
        <v>80389</v>
      </c>
      <c r="C42017">
        <v>93</v>
      </c>
      <c r="D42017" t="s">
        <v>80390</v>
      </c>
    </row>
    <row r="42018" spans="1:4" x14ac:dyDescent="0.25">
      <c r="A42018" s="1">
        <v>42408</v>
      </c>
      <c r="B42018" t="s">
        <v>80391</v>
      </c>
      <c r="C42018">
        <v>68</v>
      </c>
      <c r="D42018" t="s">
        <v>80392</v>
      </c>
    </row>
    <row r="42019" spans="1:4" x14ac:dyDescent="0.25">
      <c r="A42019" s="1">
        <v>42408</v>
      </c>
      <c r="B42019" t="s">
        <v>80393</v>
      </c>
      <c r="C42019">
        <v>90</v>
      </c>
      <c r="D42019" t="s">
        <v>80394</v>
      </c>
    </row>
    <row r="42020" spans="1:4" x14ac:dyDescent="0.25">
      <c r="A42020" s="1">
        <v>42408</v>
      </c>
      <c r="B42020" t="s">
        <v>80395</v>
      </c>
      <c r="C42020">
        <v>75</v>
      </c>
      <c r="D42020" t="s">
        <v>80396</v>
      </c>
    </row>
    <row r="42021" spans="1:4" x14ac:dyDescent="0.25">
      <c r="A42021" s="1">
        <v>42408</v>
      </c>
      <c r="B42021" t="s">
        <v>80397</v>
      </c>
      <c r="C42021">
        <v>67</v>
      </c>
      <c r="D42021" t="s">
        <v>80398</v>
      </c>
    </row>
    <row r="42022" spans="1:4" x14ac:dyDescent="0.25">
      <c r="A42022" s="1">
        <v>42408</v>
      </c>
      <c r="B42022" t="s">
        <v>80399</v>
      </c>
      <c r="C42022">
        <v>82</v>
      </c>
      <c r="D42022" t="s">
        <v>80400</v>
      </c>
    </row>
    <row r="42023" spans="1:4" x14ac:dyDescent="0.25">
      <c r="A42023" s="1">
        <v>42408</v>
      </c>
      <c r="B42023" t="s">
        <v>80401</v>
      </c>
      <c r="C42023">
        <v>92</v>
      </c>
      <c r="D42023" t="s">
        <v>80402</v>
      </c>
    </row>
    <row r="42024" spans="1:4" x14ac:dyDescent="0.25">
      <c r="A42024" s="1">
        <v>42409</v>
      </c>
      <c r="B42024" t="s">
        <v>80403</v>
      </c>
      <c r="C42024">
        <v>87</v>
      </c>
      <c r="D42024" t="s">
        <v>69352</v>
      </c>
    </row>
    <row r="42025" spans="1:4" x14ac:dyDescent="0.25">
      <c r="A42025" s="1">
        <v>42409</v>
      </c>
      <c r="B42025" t="s">
        <v>80404</v>
      </c>
      <c r="C42025">
        <v>78</v>
      </c>
      <c r="D42025" t="s">
        <v>80405</v>
      </c>
    </row>
    <row r="42026" spans="1:4" x14ac:dyDescent="0.25">
      <c r="A42026" s="1">
        <v>42409</v>
      </c>
      <c r="B42026" t="s">
        <v>80406</v>
      </c>
      <c r="C42026">
        <v>51</v>
      </c>
      <c r="D42026" t="s">
        <v>80407</v>
      </c>
    </row>
    <row r="42027" spans="1:4" x14ac:dyDescent="0.25">
      <c r="A42027" s="1">
        <v>42409</v>
      </c>
      <c r="B42027" t="s">
        <v>69902</v>
      </c>
      <c r="C42027">
        <v>82</v>
      </c>
      <c r="D42027" t="s">
        <v>80408</v>
      </c>
    </row>
    <row r="42028" spans="1:4" x14ac:dyDescent="0.25">
      <c r="A42028" s="1">
        <v>42409</v>
      </c>
      <c r="B42028" t="s">
        <v>80409</v>
      </c>
      <c r="C42028">
        <v>76</v>
      </c>
      <c r="D42028" t="s">
        <v>80410</v>
      </c>
    </row>
    <row r="42029" spans="1:4" x14ac:dyDescent="0.25">
      <c r="A42029" s="1">
        <v>42409</v>
      </c>
      <c r="B42029" t="s">
        <v>80411</v>
      </c>
      <c r="C42029">
        <v>72</v>
      </c>
      <c r="D42029" t="s">
        <v>80412</v>
      </c>
    </row>
    <row r="42030" spans="1:4" x14ac:dyDescent="0.25">
      <c r="A42030" s="1">
        <v>42409</v>
      </c>
      <c r="B42030" t="s">
        <v>80413</v>
      </c>
      <c r="C42030">
        <v>95</v>
      </c>
      <c r="D42030" t="s">
        <v>80414</v>
      </c>
    </row>
    <row r="42031" spans="1:4" x14ac:dyDescent="0.25">
      <c r="A42031" s="1">
        <v>42409</v>
      </c>
      <c r="B42031" t="s">
        <v>80415</v>
      </c>
      <c r="C42031">
        <v>74</v>
      </c>
      <c r="D42031" t="s">
        <v>80416</v>
      </c>
    </row>
    <row r="42032" spans="1:4" x14ac:dyDescent="0.25">
      <c r="A42032" s="1">
        <v>42409</v>
      </c>
      <c r="B42032" t="s">
        <v>80417</v>
      </c>
      <c r="C42032">
        <v>12</v>
      </c>
      <c r="D42032" t="s">
        <v>80418</v>
      </c>
    </row>
    <row r="42033" spans="1:4" x14ac:dyDescent="0.25">
      <c r="A42033" s="1">
        <v>42409</v>
      </c>
      <c r="B42033" t="s">
        <v>80419</v>
      </c>
      <c r="C42033">
        <v>88</v>
      </c>
      <c r="D42033" t="s">
        <v>80420</v>
      </c>
    </row>
    <row r="42034" spans="1:4" x14ac:dyDescent="0.25">
      <c r="A42034" s="1">
        <v>42409</v>
      </c>
      <c r="B42034" t="s">
        <v>80421</v>
      </c>
      <c r="C42034">
        <v>81</v>
      </c>
      <c r="D42034" t="s">
        <v>80422</v>
      </c>
    </row>
    <row r="42035" spans="1:4" x14ac:dyDescent="0.25">
      <c r="A42035" s="1">
        <v>42409</v>
      </c>
      <c r="B42035" t="s">
        <v>80423</v>
      </c>
      <c r="C42035">
        <v>90</v>
      </c>
      <c r="D42035" t="s">
        <v>80424</v>
      </c>
    </row>
    <row r="42036" spans="1:4" x14ac:dyDescent="0.25">
      <c r="A42036" s="1">
        <v>42409</v>
      </c>
      <c r="B42036" t="s">
        <v>80425</v>
      </c>
      <c r="C42036">
        <v>92</v>
      </c>
      <c r="D42036" t="s">
        <v>80426</v>
      </c>
    </row>
    <row r="42037" spans="1:4" x14ac:dyDescent="0.25">
      <c r="A42037" s="1">
        <v>42409</v>
      </c>
      <c r="B42037" t="s">
        <v>80427</v>
      </c>
      <c r="C42037">
        <v>84</v>
      </c>
      <c r="D42037" t="s">
        <v>80428</v>
      </c>
    </row>
    <row r="42038" spans="1:4" x14ac:dyDescent="0.25">
      <c r="A42038" s="1">
        <v>42410</v>
      </c>
      <c r="B42038" t="s">
        <v>80429</v>
      </c>
      <c r="C42038">
        <v>95</v>
      </c>
      <c r="D42038" t="s">
        <v>80430</v>
      </c>
    </row>
    <row r="42039" spans="1:4" x14ac:dyDescent="0.25">
      <c r="A42039" s="1">
        <v>42410</v>
      </c>
      <c r="B42039" t="s">
        <v>80431</v>
      </c>
      <c r="C42039">
        <v>81</v>
      </c>
      <c r="D42039" t="s">
        <v>80432</v>
      </c>
    </row>
    <row r="42040" spans="1:4" x14ac:dyDescent="0.25">
      <c r="A42040" s="1">
        <v>42410</v>
      </c>
      <c r="B42040" t="s">
        <v>80433</v>
      </c>
      <c r="C42040">
        <v>66</v>
      </c>
      <c r="D42040" t="s">
        <v>37225</v>
      </c>
    </row>
    <row r="42041" spans="1:4" x14ac:dyDescent="0.25">
      <c r="A42041" s="1">
        <v>42410</v>
      </c>
      <c r="B42041" t="s">
        <v>80434</v>
      </c>
      <c r="C42041">
        <v>65</v>
      </c>
      <c r="D42041" t="s">
        <v>80435</v>
      </c>
    </row>
    <row r="42042" spans="1:4" x14ac:dyDescent="0.25">
      <c r="A42042" s="1">
        <v>42410</v>
      </c>
      <c r="B42042" t="s">
        <v>80436</v>
      </c>
      <c r="C42042">
        <v>57</v>
      </c>
      <c r="D42042" t="s">
        <v>80437</v>
      </c>
    </row>
    <row r="42043" spans="1:4" x14ac:dyDescent="0.25">
      <c r="A42043" s="1">
        <v>42410</v>
      </c>
      <c r="B42043" t="s">
        <v>80438</v>
      </c>
      <c r="C42043">
        <v>62</v>
      </c>
      <c r="D42043" t="s">
        <v>80439</v>
      </c>
    </row>
    <row r="42044" spans="1:4" x14ac:dyDescent="0.25">
      <c r="A42044" s="1">
        <v>42410</v>
      </c>
      <c r="B42044" t="s">
        <v>80440</v>
      </c>
      <c r="C42044">
        <v>93</v>
      </c>
      <c r="D42044" t="s">
        <v>80441</v>
      </c>
    </row>
    <row r="42045" spans="1:4" x14ac:dyDescent="0.25">
      <c r="A42045" s="1">
        <v>42410</v>
      </c>
      <c r="B42045" t="s">
        <v>80442</v>
      </c>
      <c r="C42045">
        <v>63</v>
      </c>
      <c r="D42045" t="s">
        <v>80443</v>
      </c>
    </row>
    <row r="42046" spans="1:4" x14ac:dyDescent="0.25">
      <c r="A42046" s="1">
        <v>42410</v>
      </c>
      <c r="B42046" t="s">
        <v>80444</v>
      </c>
      <c r="C42046">
        <v>84</v>
      </c>
      <c r="D42046" t="s">
        <v>80445</v>
      </c>
    </row>
    <row r="42047" spans="1:4" x14ac:dyDescent="0.25">
      <c r="A42047" s="1">
        <v>42410</v>
      </c>
      <c r="B42047" t="s">
        <v>80446</v>
      </c>
      <c r="C42047">
        <v>63</v>
      </c>
      <c r="D42047" t="s">
        <v>80447</v>
      </c>
    </row>
    <row r="42048" spans="1:4" x14ac:dyDescent="0.25">
      <c r="A42048" s="1">
        <v>42410</v>
      </c>
      <c r="B42048" t="s">
        <v>80448</v>
      </c>
      <c r="C42048">
        <v>84</v>
      </c>
      <c r="D42048" t="s">
        <v>80449</v>
      </c>
    </row>
    <row r="42049" spans="1:4" x14ac:dyDescent="0.25">
      <c r="A42049" s="1">
        <v>42410</v>
      </c>
      <c r="B42049" t="s">
        <v>80450</v>
      </c>
      <c r="C42049">
        <v>30</v>
      </c>
      <c r="D42049" t="s">
        <v>80451</v>
      </c>
    </row>
    <row r="42050" spans="1:4" x14ac:dyDescent="0.25">
      <c r="A42050" s="1">
        <v>42410</v>
      </c>
      <c r="B42050" t="s">
        <v>80452</v>
      </c>
      <c r="C42050">
        <v>75</v>
      </c>
      <c r="D42050" t="s">
        <v>80453</v>
      </c>
    </row>
    <row r="42051" spans="1:4" x14ac:dyDescent="0.25">
      <c r="A42051" s="1">
        <v>42410</v>
      </c>
      <c r="B42051" t="s">
        <v>80454</v>
      </c>
      <c r="C42051">
        <v>86</v>
      </c>
      <c r="D42051" t="s">
        <v>80455</v>
      </c>
    </row>
    <row r="42052" spans="1:4" x14ac:dyDescent="0.25">
      <c r="A42052" s="1">
        <v>42410</v>
      </c>
      <c r="B42052" t="s">
        <v>80456</v>
      </c>
      <c r="C42052">
        <v>50</v>
      </c>
      <c r="D42052" t="s">
        <v>80457</v>
      </c>
    </row>
    <row r="42053" spans="1:4" x14ac:dyDescent="0.25">
      <c r="A42053" s="1">
        <v>42410</v>
      </c>
      <c r="B42053" t="s">
        <v>4493</v>
      </c>
      <c r="C42053">
        <v>81</v>
      </c>
      <c r="D42053" t="s">
        <v>80458</v>
      </c>
    </row>
    <row r="42054" spans="1:4" x14ac:dyDescent="0.25">
      <c r="A42054" s="1">
        <v>42410</v>
      </c>
      <c r="B42054" t="s">
        <v>80459</v>
      </c>
      <c r="C42054">
        <v>85</v>
      </c>
      <c r="D42054" t="s">
        <v>40284</v>
      </c>
    </row>
    <row r="42055" spans="1:4" x14ac:dyDescent="0.25">
      <c r="A42055" s="1">
        <v>42410</v>
      </c>
      <c r="B42055" t="s">
        <v>80460</v>
      </c>
      <c r="C42055">
        <v>87</v>
      </c>
      <c r="D42055" t="s">
        <v>80461</v>
      </c>
    </row>
    <row r="42056" spans="1:4" x14ac:dyDescent="0.25">
      <c r="A42056" s="1">
        <v>42410</v>
      </c>
      <c r="B42056" t="s">
        <v>80462</v>
      </c>
      <c r="C42056">
        <v>70</v>
      </c>
      <c r="D42056" t="s">
        <v>58870</v>
      </c>
    </row>
    <row r="42057" spans="1:4" x14ac:dyDescent="0.25">
      <c r="A42057" s="1">
        <v>42411</v>
      </c>
      <c r="B42057" t="s">
        <v>80463</v>
      </c>
      <c r="C42057">
        <v>88</v>
      </c>
      <c r="D42057" t="s">
        <v>40362</v>
      </c>
    </row>
    <row r="42058" spans="1:4" x14ac:dyDescent="0.25">
      <c r="A42058" s="1">
        <v>42411</v>
      </c>
      <c r="B42058" t="s">
        <v>80464</v>
      </c>
      <c r="C42058">
        <v>88</v>
      </c>
      <c r="D42058" t="s">
        <v>80465</v>
      </c>
    </row>
    <row r="42059" spans="1:4" x14ac:dyDescent="0.25">
      <c r="A42059" s="1">
        <v>42411</v>
      </c>
      <c r="B42059" t="s">
        <v>80466</v>
      </c>
      <c r="C42059">
        <v>83</v>
      </c>
      <c r="D42059" t="s">
        <v>80467</v>
      </c>
    </row>
    <row r="42060" spans="1:4" x14ac:dyDescent="0.25">
      <c r="A42060" s="1">
        <v>42411</v>
      </c>
      <c r="B42060" t="s">
        <v>80468</v>
      </c>
      <c r="C42060">
        <v>91</v>
      </c>
      <c r="D42060" t="s">
        <v>80469</v>
      </c>
    </row>
    <row r="42061" spans="1:4" x14ac:dyDescent="0.25">
      <c r="A42061" s="1">
        <v>42411</v>
      </c>
      <c r="B42061" t="s">
        <v>80470</v>
      </c>
      <c r="C42061">
        <v>84</v>
      </c>
      <c r="D42061" t="s">
        <v>52416</v>
      </c>
    </row>
    <row r="42062" spans="1:4" x14ac:dyDescent="0.25">
      <c r="A42062" s="1">
        <v>42411</v>
      </c>
      <c r="B42062" t="s">
        <v>80471</v>
      </c>
      <c r="C42062">
        <v>92</v>
      </c>
      <c r="D42062" t="s">
        <v>72769</v>
      </c>
    </row>
    <row r="42063" spans="1:4" x14ac:dyDescent="0.25">
      <c r="A42063" s="1">
        <v>42411</v>
      </c>
      <c r="B42063" t="s">
        <v>80472</v>
      </c>
      <c r="C42063">
        <v>49</v>
      </c>
      <c r="D42063" t="s">
        <v>80473</v>
      </c>
    </row>
    <row r="42064" spans="1:4" x14ac:dyDescent="0.25">
      <c r="A42064" s="1">
        <v>42411</v>
      </c>
      <c r="B42064" t="s">
        <v>80474</v>
      </c>
      <c r="C42064">
        <v>86</v>
      </c>
      <c r="D42064" t="s">
        <v>44036</v>
      </c>
    </row>
    <row r="42065" spans="1:4" x14ac:dyDescent="0.25">
      <c r="A42065" s="1">
        <v>42411</v>
      </c>
      <c r="B42065" t="s">
        <v>80475</v>
      </c>
      <c r="C42065">
        <v>95</v>
      </c>
      <c r="D42065" t="s">
        <v>48905</v>
      </c>
    </row>
    <row r="42066" spans="1:4" x14ac:dyDescent="0.25">
      <c r="A42066" s="1">
        <v>42411</v>
      </c>
      <c r="B42066" t="s">
        <v>80476</v>
      </c>
      <c r="C42066">
        <v>75</v>
      </c>
      <c r="D42066" t="s">
        <v>80477</v>
      </c>
    </row>
    <row r="42067" spans="1:4" x14ac:dyDescent="0.25">
      <c r="A42067" s="1">
        <v>42411</v>
      </c>
      <c r="B42067" t="s">
        <v>80478</v>
      </c>
      <c r="C42067">
        <v>86</v>
      </c>
      <c r="D42067" t="s">
        <v>80479</v>
      </c>
    </row>
    <row r="42068" spans="1:4" x14ac:dyDescent="0.25">
      <c r="A42068" s="1">
        <v>42411</v>
      </c>
      <c r="B42068" t="s">
        <v>80480</v>
      </c>
      <c r="C42068">
        <v>80</v>
      </c>
      <c r="D42068" t="s">
        <v>80481</v>
      </c>
    </row>
    <row r="42069" spans="1:4" x14ac:dyDescent="0.25">
      <c r="A42069" s="1">
        <v>42411</v>
      </c>
      <c r="B42069" t="s">
        <v>80482</v>
      </c>
      <c r="C42069">
        <v>82</v>
      </c>
      <c r="D42069" t="s">
        <v>80483</v>
      </c>
    </row>
    <row r="42070" spans="1:4" x14ac:dyDescent="0.25">
      <c r="A42070" s="1">
        <v>42411</v>
      </c>
      <c r="B42070" t="s">
        <v>80484</v>
      </c>
      <c r="C42070">
        <v>60</v>
      </c>
      <c r="D42070" t="s">
        <v>80485</v>
      </c>
    </row>
    <row r="42071" spans="1:4" x14ac:dyDescent="0.25">
      <c r="A42071" s="1">
        <v>42411</v>
      </c>
      <c r="B42071" t="s">
        <v>80486</v>
      </c>
      <c r="C42071">
        <v>100</v>
      </c>
      <c r="D42071" t="s">
        <v>80487</v>
      </c>
    </row>
    <row r="42072" spans="1:4" x14ac:dyDescent="0.25">
      <c r="A42072" s="1">
        <v>42411</v>
      </c>
      <c r="B42072" t="s">
        <v>80488</v>
      </c>
      <c r="C42072">
        <v>72</v>
      </c>
      <c r="D42072" t="s">
        <v>80489</v>
      </c>
    </row>
    <row r="42073" spans="1:4" x14ac:dyDescent="0.25">
      <c r="A42073" s="1">
        <v>42411</v>
      </c>
      <c r="B42073" t="s">
        <v>80490</v>
      </c>
      <c r="C42073">
        <v>53</v>
      </c>
      <c r="D42073" t="s">
        <v>80491</v>
      </c>
    </row>
    <row r="42074" spans="1:4" x14ac:dyDescent="0.25">
      <c r="A42074" s="1">
        <v>42411</v>
      </c>
      <c r="B42074" t="s">
        <v>80492</v>
      </c>
      <c r="C42074">
        <v>44</v>
      </c>
      <c r="D42074" t="s">
        <v>80493</v>
      </c>
    </row>
    <row r="42075" spans="1:4" x14ac:dyDescent="0.25">
      <c r="A42075" s="1">
        <v>42411</v>
      </c>
      <c r="B42075" t="s">
        <v>80494</v>
      </c>
      <c r="C42075">
        <v>94</v>
      </c>
      <c r="D42075" t="s">
        <v>80495</v>
      </c>
    </row>
    <row r="42076" spans="1:4" x14ac:dyDescent="0.25">
      <c r="A42076" s="1">
        <v>42411</v>
      </c>
      <c r="B42076" t="s">
        <v>80496</v>
      </c>
      <c r="C42076">
        <v>93</v>
      </c>
      <c r="D42076" t="s">
        <v>65298</v>
      </c>
    </row>
    <row r="42077" spans="1:4" x14ac:dyDescent="0.25">
      <c r="A42077" s="1">
        <v>42411</v>
      </c>
      <c r="B42077" t="s">
        <v>80497</v>
      </c>
      <c r="C42077">
        <v>94</v>
      </c>
      <c r="D42077" t="s">
        <v>80498</v>
      </c>
    </row>
    <row r="42078" spans="1:4" x14ac:dyDescent="0.25">
      <c r="A42078" s="1">
        <v>42411</v>
      </c>
      <c r="B42078" t="s">
        <v>80499</v>
      </c>
      <c r="C42078">
        <v>68</v>
      </c>
      <c r="D42078" t="s">
        <v>80500</v>
      </c>
    </row>
    <row r="42079" spans="1:4" x14ac:dyDescent="0.25">
      <c r="A42079" s="1">
        <v>42411</v>
      </c>
      <c r="B42079" t="s">
        <v>25545</v>
      </c>
      <c r="C42079">
        <v>90</v>
      </c>
      <c r="D42079" t="s">
        <v>80501</v>
      </c>
    </row>
    <row r="42080" spans="1:4" x14ac:dyDescent="0.25">
      <c r="A42080" s="1">
        <v>42411</v>
      </c>
      <c r="B42080" t="s">
        <v>80502</v>
      </c>
      <c r="C42080">
        <v>86</v>
      </c>
      <c r="D42080" t="s">
        <v>80503</v>
      </c>
    </row>
    <row r="42081" spans="1:4" x14ac:dyDescent="0.25">
      <c r="A42081" s="1">
        <v>42412</v>
      </c>
      <c r="B42081" t="s">
        <v>80504</v>
      </c>
      <c r="C42081">
        <v>96</v>
      </c>
      <c r="D42081" t="s">
        <v>80505</v>
      </c>
    </row>
    <row r="42082" spans="1:4" x14ac:dyDescent="0.25">
      <c r="A42082" s="1">
        <v>42412</v>
      </c>
      <c r="B42082" t="s">
        <v>80506</v>
      </c>
      <c r="C42082">
        <v>90</v>
      </c>
      <c r="D42082" t="s">
        <v>80507</v>
      </c>
    </row>
    <row r="42083" spans="1:4" x14ac:dyDescent="0.25">
      <c r="A42083" s="1">
        <v>42412</v>
      </c>
      <c r="B42083" t="s">
        <v>80508</v>
      </c>
      <c r="C42083">
        <v>86</v>
      </c>
      <c r="D42083" t="s">
        <v>80509</v>
      </c>
    </row>
    <row r="42084" spans="1:4" x14ac:dyDescent="0.25">
      <c r="A42084" s="1">
        <v>42412</v>
      </c>
      <c r="B42084" t="s">
        <v>80510</v>
      </c>
      <c r="C42084">
        <v>62</v>
      </c>
      <c r="D42084" t="s">
        <v>80511</v>
      </c>
    </row>
    <row r="42085" spans="1:4" x14ac:dyDescent="0.25">
      <c r="A42085" s="1">
        <v>42412</v>
      </c>
      <c r="B42085" t="s">
        <v>80512</v>
      </c>
      <c r="C42085">
        <v>42</v>
      </c>
      <c r="D42085" t="s">
        <v>80513</v>
      </c>
    </row>
    <row r="42086" spans="1:4" x14ac:dyDescent="0.25">
      <c r="A42086" s="1">
        <v>42412</v>
      </c>
      <c r="B42086" t="s">
        <v>80514</v>
      </c>
      <c r="C42086">
        <v>74</v>
      </c>
      <c r="D42086" t="s">
        <v>51899</v>
      </c>
    </row>
    <row r="42087" spans="1:4" x14ac:dyDescent="0.25">
      <c r="A42087" s="1">
        <v>42412</v>
      </c>
      <c r="B42087" t="s">
        <v>80515</v>
      </c>
      <c r="C42087">
        <v>93</v>
      </c>
      <c r="D42087" t="s">
        <v>80516</v>
      </c>
    </row>
    <row r="42088" spans="1:4" x14ac:dyDescent="0.25">
      <c r="A42088" s="1">
        <v>42412</v>
      </c>
      <c r="B42088" t="s">
        <v>80517</v>
      </c>
      <c r="C42088">
        <v>90</v>
      </c>
      <c r="D42088" t="s">
        <v>53098</v>
      </c>
    </row>
    <row r="42089" spans="1:4" x14ac:dyDescent="0.25">
      <c r="A42089" s="1">
        <v>42412</v>
      </c>
      <c r="B42089" t="s">
        <v>80518</v>
      </c>
      <c r="C42089">
        <v>92</v>
      </c>
      <c r="D42089" t="s">
        <v>50569</v>
      </c>
    </row>
    <row r="42090" spans="1:4" x14ac:dyDescent="0.25">
      <c r="A42090" s="1">
        <v>42412</v>
      </c>
      <c r="B42090" t="s">
        <v>80519</v>
      </c>
      <c r="C42090">
        <v>64</v>
      </c>
      <c r="D42090" t="s">
        <v>80520</v>
      </c>
    </row>
    <row r="42091" spans="1:4" x14ac:dyDescent="0.25">
      <c r="A42091" s="1">
        <v>42412</v>
      </c>
      <c r="B42091" t="s">
        <v>80521</v>
      </c>
      <c r="C42091">
        <v>74</v>
      </c>
      <c r="D42091" t="s">
        <v>80522</v>
      </c>
    </row>
    <row r="42092" spans="1:4" x14ac:dyDescent="0.25">
      <c r="A42092" s="1">
        <v>42412</v>
      </c>
      <c r="B42092" t="s">
        <v>80523</v>
      </c>
      <c r="C42092">
        <v>70</v>
      </c>
      <c r="D42092" t="s">
        <v>80524</v>
      </c>
    </row>
    <row r="42093" spans="1:4" x14ac:dyDescent="0.25">
      <c r="A42093" s="1">
        <v>42412</v>
      </c>
      <c r="B42093" t="s">
        <v>80525</v>
      </c>
      <c r="C42093">
        <v>92</v>
      </c>
      <c r="D42093" t="s">
        <v>80526</v>
      </c>
    </row>
    <row r="42094" spans="1:4" x14ac:dyDescent="0.25">
      <c r="A42094" s="1">
        <v>42412</v>
      </c>
      <c r="B42094" t="s">
        <v>80527</v>
      </c>
      <c r="C42094">
        <v>83</v>
      </c>
      <c r="D42094" t="s">
        <v>80528</v>
      </c>
    </row>
    <row r="42095" spans="1:4" x14ac:dyDescent="0.25">
      <c r="A42095" s="1">
        <v>42412</v>
      </c>
      <c r="B42095" t="s">
        <v>80529</v>
      </c>
      <c r="C42095">
        <v>79</v>
      </c>
      <c r="D42095" t="s">
        <v>80530</v>
      </c>
    </row>
    <row r="42096" spans="1:4" x14ac:dyDescent="0.25">
      <c r="A42096" s="1">
        <v>42412</v>
      </c>
      <c r="B42096" t="s">
        <v>80531</v>
      </c>
      <c r="C42096">
        <v>86</v>
      </c>
      <c r="D42096" t="s">
        <v>80532</v>
      </c>
    </row>
    <row r="42097" spans="1:4" x14ac:dyDescent="0.25">
      <c r="A42097" s="1">
        <v>42412</v>
      </c>
      <c r="B42097" t="s">
        <v>80533</v>
      </c>
      <c r="C42097">
        <v>92</v>
      </c>
      <c r="D42097" t="s">
        <v>80534</v>
      </c>
    </row>
    <row r="42098" spans="1:4" x14ac:dyDescent="0.25">
      <c r="A42098" s="1">
        <v>42412</v>
      </c>
      <c r="B42098" t="s">
        <v>80535</v>
      </c>
      <c r="C42098">
        <v>84</v>
      </c>
      <c r="D42098" t="s">
        <v>80536</v>
      </c>
    </row>
    <row r="42099" spans="1:4" x14ac:dyDescent="0.25">
      <c r="A42099" s="1">
        <v>42412</v>
      </c>
      <c r="B42099" t="s">
        <v>80537</v>
      </c>
      <c r="C42099">
        <v>85</v>
      </c>
      <c r="D42099" t="s">
        <v>80538</v>
      </c>
    </row>
    <row r="42100" spans="1:4" x14ac:dyDescent="0.25">
      <c r="A42100" s="1">
        <v>42412</v>
      </c>
      <c r="B42100" t="s">
        <v>80539</v>
      </c>
      <c r="C42100">
        <v>91</v>
      </c>
      <c r="D42100" t="s">
        <v>80540</v>
      </c>
    </row>
    <row r="42101" spans="1:4" x14ac:dyDescent="0.25">
      <c r="A42101" s="1">
        <v>42413</v>
      </c>
      <c r="B42101" t="s">
        <v>80541</v>
      </c>
      <c r="C42101">
        <v>73</v>
      </c>
      <c r="D42101" t="s">
        <v>80542</v>
      </c>
    </row>
    <row r="42102" spans="1:4" x14ac:dyDescent="0.25">
      <c r="A42102" s="1">
        <v>42413</v>
      </c>
      <c r="B42102" t="s">
        <v>80543</v>
      </c>
      <c r="C42102">
        <v>54</v>
      </c>
      <c r="D42102" t="s">
        <v>80544</v>
      </c>
    </row>
    <row r="42103" spans="1:4" x14ac:dyDescent="0.25">
      <c r="A42103" s="1">
        <v>42413</v>
      </c>
      <c r="B42103" t="s">
        <v>80545</v>
      </c>
      <c r="C42103">
        <v>83</v>
      </c>
      <c r="D42103" t="s">
        <v>80546</v>
      </c>
    </row>
    <row r="42104" spans="1:4" x14ac:dyDescent="0.25">
      <c r="A42104" s="1">
        <v>42413</v>
      </c>
      <c r="B42104" t="s">
        <v>80547</v>
      </c>
      <c r="C42104">
        <v>79</v>
      </c>
      <c r="D42104" t="s">
        <v>80548</v>
      </c>
    </row>
    <row r="42105" spans="1:4" x14ac:dyDescent="0.25">
      <c r="A42105" s="1">
        <v>42413</v>
      </c>
      <c r="B42105" t="s">
        <v>80549</v>
      </c>
      <c r="C42105">
        <v>30</v>
      </c>
      <c r="D42105" t="s">
        <v>80550</v>
      </c>
    </row>
    <row r="42106" spans="1:4" x14ac:dyDescent="0.25">
      <c r="A42106" s="1">
        <v>42413</v>
      </c>
      <c r="B42106" t="s">
        <v>80551</v>
      </c>
      <c r="C42106">
        <v>76</v>
      </c>
      <c r="D42106" t="s">
        <v>80552</v>
      </c>
    </row>
    <row r="42107" spans="1:4" x14ac:dyDescent="0.25">
      <c r="A42107" s="1">
        <v>42413</v>
      </c>
      <c r="B42107" t="s">
        <v>80553</v>
      </c>
      <c r="C42107">
        <v>50</v>
      </c>
      <c r="D42107" t="s">
        <v>80554</v>
      </c>
    </row>
    <row r="42108" spans="1:4" x14ac:dyDescent="0.25">
      <c r="A42108" s="1">
        <v>42413</v>
      </c>
      <c r="B42108" t="s">
        <v>80555</v>
      </c>
      <c r="C42108">
        <v>74</v>
      </c>
      <c r="D42108" t="s">
        <v>80556</v>
      </c>
    </row>
    <row r="42109" spans="1:4" x14ac:dyDescent="0.25">
      <c r="A42109" s="1">
        <v>42413</v>
      </c>
      <c r="B42109" t="s">
        <v>80557</v>
      </c>
      <c r="C42109">
        <v>86</v>
      </c>
      <c r="D42109" t="s">
        <v>48377</v>
      </c>
    </row>
    <row r="42110" spans="1:4" x14ac:dyDescent="0.25">
      <c r="A42110" s="1">
        <v>42413</v>
      </c>
      <c r="B42110" t="s">
        <v>80558</v>
      </c>
      <c r="C42110">
        <v>98</v>
      </c>
      <c r="D42110" t="s">
        <v>80559</v>
      </c>
    </row>
    <row r="42111" spans="1:4" x14ac:dyDescent="0.25">
      <c r="A42111" s="1">
        <v>42413</v>
      </c>
      <c r="B42111" t="s">
        <v>80560</v>
      </c>
      <c r="C42111">
        <v>76</v>
      </c>
      <c r="D42111" t="s">
        <v>36940</v>
      </c>
    </row>
    <row r="42112" spans="1:4" x14ac:dyDescent="0.25">
      <c r="A42112" s="1">
        <v>42413</v>
      </c>
      <c r="B42112" t="s">
        <v>80561</v>
      </c>
      <c r="C42112">
        <v>69</v>
      </c>
      <c r="D42112" t="s">
        <v>80562</v>
      </c>
    </row>
    <row r="42113" spans="1:4" x14ac:dyDescent="0.25">
      <c r="A42113" s="1">
        <v>42413</v>
      </c>
      <c r="B42113" t="s">
        <v>80563</v>
      </c>
      <c r="C42113">
        <v>79</v>
      </c>
      <c r="D42113" t="s">
        <v>80564</v>
      </c>
    </row>
    <row r="42114" spans="1:4" x14ac:dyDescent="0.25">
      <c r="A42114" s="1">
        <v>42413</v>
      </c>
      <c r="B42114" t="s">
        <v>80565</v>
      </c>
      <c r="C42114">
        <v>85</v>
      </c>
      <c r="D42114" t="s">
        <v>80566</v>
      </c>
    </row>
    <row r="42115" spans="1:4" x14ac:dyDescent="0.25">
      <c r="A42115" s="1">
        <v>42413</v>
      </c>
      <c r="B42115" t="s">
        <v>80567</v>
      </c>
      <c r="C42115">
        <v>63</v>
      </c>
      <c r="D42115" t="s">
        <v>80568</v>
      </c>
    </row>
    <row r="42116" spans="1:4" x14ac:dyDescent="0.25">
      <c r="A42116" s="1">
        <v>42413</v>
      </c>
      <c r="B42116" t="s">
        <v>80569</v>
      </c>
      <c r="C42116">
        <v>91</v>
      </c>
      <c r="D42116" t="s">
        <v>31518</v>
      </c>
    </row>
    <row r="42117" spans="1:4" x14ac:dyDescent="0.25">
      <c r="A42117" s="1">
        <v>42414</v>
      </c>
      <c r="B42117" t="s">
        <v>80570</v>
      </c>
      <c r="C42117">
        <v>87</v>
      </c>
      <c r="D42117" t="s">
        <v>80571</v>
      </c>
    </row>
    <row r="42118" spans="1:4" x14ac:dyDescent="0.25">
      <c r="A42118" s="1">
        <v>42414</v>
      </c>
      <c r="B42118" t="s">
        <v>80572</v>
      </c>
      <c r="C42118">
        <v>78</v>
      </c>
      <c r="D42118" t="s">
        <v>80573</v>
      </c>
    </row>
    <row r="42119" spans="1:4" x14ac:dyDescent="0.25">
      <c r="A42119" s="1">
        <v>42414</v>
      </c>
      <c r="B42119" t="s">
        <v>80574</v>
      </c>
      <c r="C42119">
        <v>56</v>
      </c>
      <c r="D42119" t="s">
        <v>80575</v>
      </c>
    </row>
    <row r="42120" spans="1:4" x14ac:dyDescent="0.25">
      <c r="A42120" s="1">
        <v>42414</v>
      </c>
      <c r="B42120" t="s">
        <v>80576</v>
      </c>
      <c r="C42120">
        <v>70</v>
      </c>
      <c r="D42120" t="s">
        <v>80577</v>
      </c>
    </row>
    <row r="42121" spans="1:4" x14ac:dyDescent="0.25">
      <c r="A42121" s="1">
        <v>42414</v>
      </c>
      <c r="B42121" t="s">
        <v>80578</v>
      </c>
      <c r="C42121">
        <v>61</v>
      </c>
      <c r="D42121" t="s">
        <v>44437</v>
      </c>
    </row>
    <row r="42122" spans="1:4" x14ac:dyDescent="0.25">
      <c r="A42122" s="1">
        <v>42414</v>
      </c>
      <c r="B42122" t="s">
        <v>80579</v>
      </c>
      <c r="C42122">
        <v>72</v>
      </c>
      <c r="D42122" t="s">
        <v>80580</v>
      </c>
    </row>
    <row r="42123" spans="1:4" x14ac:dyDescent="0.25">
      <c r="A42123" s="1">
        <v>42414</v>
      </c>
      <c r="B42123" t="s">
        <v>80581</v>
      </c>
      <c r="C42123">
        <v>75</v>
      </c>
      <c r="D42123" t="s">
        <v>80582</v>
      </c>
    </row>
    <row r="42124" spans="1:4" x14ac:dyDescent="0.25">
      <c r="A42124" s="1">
        <v>42414</v>
      </c>
      <c r="B42124" t="s">
        <v>80583</v>
      </c>
      <c r="C42124">
        <v>77</v>
      </c>
      <c r="D42124" t="s">
        <v>39713</v>
      </c>
    </row>
    <row r="42125" spans="1:4" x14ac:dyDescent="0.25">
      <c r="A42125" s="1">
        <v>42414</v>
      </c>
      <c r="B42125" t="s">
        <v>80584</v>
      </c>
      <c r="C42125">
        <v>94</v>
      </c>
      <c r="D42125" t="s">
        <v>66650</v>
      </c>
    </row>
    <row r="42126" spans="1:4" x14ac:dyDescent="0.25">
      <c r="A42126" s="1">
        <v>42414</v>
      </c>
      <c r="B42126" t="s">
        <v>80585</v>
      </c>
      <c r="C42126">
        <v>81</v>
      </c>
      <c r="D42126" t="s">
        <v>80586</v>
      </c>
    </row>
    <row r="42127" spans="1:4" x14ac:dyDescent="0.25">
      <c r="A42127" s="1">
        <v>42414</v>
      </c>
      <c r="B42127" t="s">
        <v>80587</v>
      </c>
      <c r="C42127">
        <v>66</v>
      </c>
      <c r="D42127" t="s">
        <v>80588</v>
      </c>
    </row>
    <row r="42128" spans="1:4" x14ac:dyDescent="0.25">
      <c r="A42128" s="1">
        <v>42415</v>
      </c>
      <c r="B42128" t="s">
        <v>80589</v>
      </c>
      <c r="C42128">
        <v>59</v>
      </c>
      <c r="D42128" t="s">
        <v>80590</v>
      </c>
    </row>
    <row r="42129" spans="1:4" x14ac:dyDescent="0.25">
      <c r="A42129" s="1">
        <v>42415</v>
      </c>
      <c r="B42129" t="s">
        <v>80591</v>
      </c>
      <c r="C42129">
        <v>90</v>
      </c>
      <c r="D42129" t="s">
        <v>80592</v>
      </c>
    </row>
    <row r="42130" spans="1:4" x14ac:dyDescent="0.25">
      <c r="A42130" s="1">
        <v>42415</v>
      </c>
      <c r="B42130" t="s">
        <v>80593</v>
      </c>
      <c r="C42130">
        <v>85</v>
      </c>
      <c r="D42130" t="s">
        <v>80594</v>
      </c>
    </row>
    <row r="42131" spans="1:4" x14ac:dyDescent="0.25">
      <c r="A42131" s="1">
        <v>42415</v>
      </c>
      <c r="B42131" t="s">
        <v>80595</v>
      </c>
      <c r="C42131">
        <v>83</v>
      </c>
      <c r="D42131" t="s">
        <v>80596</v>
      </c>
    </row>
    <row r="42132" spans="1:4" x14ac:dyDescent="0.25">
      <c r="A42132" s="1">
        <v>42415</v>
      </c>
      <c r="B42132" t="s">
        <v>80597</v>
      </c>
      <c r="C42132">
        <v>59</v>
      </c>
      <c r="D42132" t="s">
        <v>80598</v>
      </c>
    </row>
    <row r="42133" spans="1:4" x14ac:dyDescent="0.25">
      <c r="A42133" s="1">
        <v>42415</v>
      </c>
      <c r="B42133" t="s">
        <v>80599</v>
      </c>
      <c r="C42133">
        <v>78</v>
      </c>
      <c r="D42133" t="s">
        <v>80600</v>
      </c>
    </row>
    <row r="42134" spans="1:4" x14ac:dyDescent="0.25">
      <c r="A42134" s="1">
        <v>42415</v>
      </c>
      <c r="B42134" t="s">
        <v>80601</v>
      </c>
      <c r="C42134">
        <v>98</v>
      </c>
      <c r="D42134" t="s">
        <v>80602</v>
      </c>
    </row>
    <row r="42135" spans="1:4" x14ac:dyDescent="0.25">
      <c r="A42135" s="1">
        <v>42415</v>
      </c>
      <c r="B42135" t="s">
        <v>80603</v>
      </c>
      <c r="C42135">
        <v>84</v>
      </c>
      <c r="D42135" t="s">
        <v>80604</v>
      </c>
    </row>
    <row r="42136" spans="1:4" x14ac:dyDescent="0.25">
      <c r="A42136" s="1">
        <v>42415</v>
      </c>
      <c r="B42136" t="s">
        <v>80605</v>
      </c>
      <c r="C42136">
        <v>92</v>
      </c>
      <c r="D42136" t="s">
        <v>37244</v>
      </c>
    </row>
    <row r="42137" spans="1:4" x14ac:dyDescent="0.25">
      <c r="A42137" s="1">
        <v>42415</v>
      </c>
      <c r="B42137" t="s">
        <v>80606</v>
      </c>
      <c r="C42137">
        <v>88</v>
      </c>
      <c r="D42137" t="s">
        <v>80607</v>
      </c>
    </row>
    <row r="42138" spans="1:4" x14ac:dyDescent="0.25">
      <c r="A42138" s="1">
        <v>42415</v>
      </c>
      <c r="B42138" t="s">
        <v>80608</v>
      </c>
      <c r="C42138">
        <v>91</v>
      </c>
      <c r="D42138" t="s">
        <v>80609</v>
      </c>
    </row>
    <row r="42139" spans="1:4" x14ac:dyDescent="0.25">
      <c r="A42139" s="1">
        <v>42415</v>
      </c>
      <c r="B42139" t="s">
        <v>80610</v>
      </c>
      <c r="C42139">
        <v>92</v>
      </c>
      <c r="D42139" t="s">
        <v>45453</v>
      </c>
    </row>
    <row r="42140" spans="1:4" x14ac:dyDescent="0.25">
      <c r="A42140" s="1">
        <v>42415</v>
      </c>
      <c r="B42140" t="s">
        <v>80611</v>
      </c>
      <c r="C42140">
        <v>73</v>
      </c>
      <c r="D42140" t="s">
        <v>80612</v>
      </c>
    </row>
    <row r="42141" spans="1:4" x14ac:dyDescent="0.25">
      <c r="A42141" s="1">
        <v>42415</v>
      </c>
      <c r="B42141" t="s">
        <v>80613</v>
      </c>
      <c r="C42141">
        <v>67</v>
      </c>
      <c r="D42141" t="s">
        <v>80614</v>
      </c>
    </row>
    <row r="42142" spans="1:4" x14ac:dyDescent="0.25">
      <c r="A42142" s="1">
        <v>42415</v>
      </c>
      <c r="B42142" t="s">
        <v>80615</v>
      </c>
      <c r="C42142">
        <v>96</v>
      </c>
      <c r="D42142" t="s">
        <v>80616</v>
      </c>
    </row>
    <row r="42143" spans="1:4" x14ac:dyDescent="0.25">
      <c r="A42143" s="1">
        <v>42415</v>
      </c>
      <c r="B42143" t="s">
        <v>80617</v>
      </c>
      <c r="C42143">
        <v>68</v>
      </c>
      <c r="D42143" t="s">
        <v>80618</v>
      </c>
    </row>
    <row r="42144" spans="1:4" x14ac:dyDescent="0.25">
      <c r="A42144" s="1">
        <v>42415</v>
      </c>
      <c r="B42144" t="s">
        <v>80619</v>
      </c>
      <c r="C42144">
        <v>88</v>
      </c>
      <c r="D42144" t="s">
        <v>80620</v>
      </c>
    </row>
    <row r="42145" spans="1:4" x14ac:dyDescent="0.25">
      <c r="A42145" s="1">
        <v>42415</v>
      </c>
      <c r="B42145" t="s">
        <v>80621</v>
      </c>
      <c r="C42145">
        <v>58</v>
      </c>
      <c r="D42145" t="s">
        <v>80622</v>
      </c>
    </row>
    <row r="42146" spans="1:4" x14ac:dyDescent="0.25">
      <c r="A42146" s="1">
        <v>42415</v>
      </c>
      <c r="B42146" t="s">
        <v>80623</v>
      </c>
      <c r="C42146">
        <v>50</v>
      </c>
      <c r="D42146" t="s">
        <v>44046</v>
      </c>
    </row>
    <row r="42147" spans="1:4" x14ac:dyDescent="0.25">
      <c r="A42147" s="1">
        <v>42416</v>
      </c>
      <c r="B42147" t="s">
        <v>80624</v>
      </c>
      <c r="C42147">
        <v>61</v>
      </c>
      <c r="D42147" t="s">
        <v>80625</v>
      </c>
    </row>
    <row r="42148" spans="1:4" x14ac:dyDescent="0.25">
      <c r="A42148" s="1">
        <v>42416</v>
      </c>
      <c r="B42148" t="s">
        <v>80626</v>
      </c>
      <c r="C42148">
        <v>90</v>
      </c>
      <c r="D42148" t="s">
        <v>80627</v>
      </c>
    </row>
    <row r="42149" spans="1:4" x14ac:dyDescent="0.25">
      <c r="A42149" s="1">
        <v>42416</v>
      </c>
      <c r="B42149" t="s">
        <v>80628</v>
      </c>
      <c r="C42149">
        <v>93</v>
      </c>
      <c r="D42149" t="s">
        <v>80629</v>
      </c>
    </row>
    <row r="42150" spans="1:4" x14ac:dyDescent="0.25">
      <c r="A42150" s="1">
        <v>42416</v>
      </c>
      <c r="B42150" t="s">
        <v>80630</v>
      </c>
      <c r="C42150">
        <v>95</v>
      </c>
      <c r="D42150" t="s">
        <v>54872</v>
      </c>
    </row>
    <row r="42151" spans="1:4" x14ac:dyDescent="0.25">
      <c r="A42151" s="1">
        <v>42416</v>
      </c>
      <c r="B42151" t="s">
        <v>80631</v>
      </c>
      <c r="C42151">
        <v>87</v>
      </c>
      <c r="D42151" t="s">
        <v>80632</v>
      </c>
    </row>
    <row r="42152" spans="1:4" x14ac:dyDescent="0.25">
      <c r="A42152" s="1">
        <v>42416</v>
      </c>
      <c r="B42152" t="s">
        <v>80633</v>
      </c>
      <c r="C42152">
        <v>75</v>
      </c>
      <c r="D42152" t="s">
        <v>80634</v>
      </c>
    </row>
    <row r="42153" spans="1:4" x14ac:dyDescent="0.25">
      <c r="A42153" s="1">
        <v>42416</v>
      </c>
      <c r="B42153" t="s">
        <v>80635</v>
      </c>
      <c r="C42153">
        <v>91</v>
      </c>
      <c r="D42153" t="s">
        <v>80636</v>
      </c>
    </row>
    <row r="42154" spans="1:4" x14ac:dyDescent="0.25">
      <c r="A42154" s="1">
        <v>42416</v>
      </c>
      <c r="B42154" t="s">
        <v>80637</v>
      </c>
      <c r="C42154">
        <v>43</v>
      </c>
      <c r="D42154" t="s">
        <v>56770</v>
      </c>
    </row>
    <row r="42155" spans="1:4" x14ac:dyDescent="0.25">
      <c r="A42155" s="1">
        <v>42416</v>
      </c>
      <c r="B42155" t="s">
        <v>80638</v>
      </c>
      <c r="C42155">
        <v>80</v>
      </c>
      <c r="D42155" t="s">
        <v>80639</v>
      </c>
    </row>
    <row r="42156" spans="1:4" x14ac:dyDescent="0.25">
      <c r="A42156" s="1">
        <v>42416</v>
      </c>
      <c r="B42156" t="s">
        <v>80640</v>
      </c>
      <c r="C42156">
        <v>96</v>
      </c>
      <c r="D42156" t="s">
        <v>80641</v>
      </c>
    </row>
    <row r="42157" spans="1:4" x14ac:dyDescent="0.25">
      <c r="A42157" s="1">
        <v>42416</v>
      </c>
      <c r="B42157" t="s">
        <v>80642</v>
      </c>
      <c r="C42157">
        <v>95</v>
      </c>
      <c r="D42157" t="s">
        <v>80643</v>
      </c>
    </row>
    <row r="42158" spans="1:4" x14ac:dyDescent="0.25">
      <c r="A42158" s="1">
        <v>42416</v>
      </c>
      <c r="B42158" t="s">
        <v>80644</v>
      </c>
      <c r="C42158">
        <v>74</v>
      </c>
      <c r="D42158" t="s">
        <v>80645</v>
      </c>
    </row>
    <row r="42159" spans="1:4" x14ac:dyDescent="0.25">
      <c r="A42159" s="1">
        <v>42416</v>
      </c>
      <c r="B42159" t="s">
        <v>80646</v>
      </c>
      <c r="C42159">
        <v>87</v>
      </c>
      <c r="D42159" t="s">
        <v>80647</v>
      </c>
    </row>
    <row r="42160" spans="1:4" x14ac:dyDescent="0.25">
      <c r="A42160" s="1">
        <v>42416</v>
      </c>
      <c r="B42160" t="s">
        <v>80648</v>
      </c>
      <c r="C42160">
        <v>86</v>
      </c>
      <c r="D42160" t="s">
        <v>80649</v>
      </c>
    </row>
    <row r="42161" spans="1:4" x14ac:dyDescent="0.25">
      <c r="A42161" s="1">
        <v>42416</v>
      </c>
      <c r="B42161" t="s">
        <v>80650</v>
      </c>
      <c r="C42161">
        <v>69</v>
      </c>
      <c r="D42161" t="s">
        <v>80651</v>
      </c>
    </row>
    <row r="42162" spans="1:4" x14ac:dyDescent="0.25">
      <c r="A42162" s="1">
        <v>42416</v>
      </c>
      <c r="B42162" t="s">
        <v>80652</v>
      </c>
      <c r="C42162">
        <v>92</v>
      </c>
      <c r="D42162" t="s">
        <v>59070</v>
      </c>
    </row>
    <row r="42163" spans="1:4" x14ac:dyDescent="0.25">
      <c r="A42163" s="1">
        <v>42416</v>
      </c>
      <c r="B42163" t="s">
        <v>80653</v>
      </c>
      <c r="C42163">
        <v>90</v>
      </c>
      <c r="D42163" t="s">
        <v>40189</v>
      </c>
    </row>
    <row r="42164" spans="1:4" x14ac:dyDescent="0.25">
      <c r="A42164" s="1">
        <v>42416</v>
      </c>
      <c r="B42164" t="s">
        <v>72483</v>
      </c>
      <c r="C42164">
        <v>87</v>
      </c>
      <c r="D42164" t="s">
        <v>80654</v>
      </c>
    </row>
    <row r="42165" spans="1:4" x14ac:dyDescent="0.25">
      <c r="A42165" s="1">
        <v>42417</v>
      </c>
      <c r="B42165" t="s">
        <v>80655</v>
      </c>
      <c r="C42165">
        <v>82</v>
      </c>
      <c r="D42165" t="s">
        <v>80656</v>
      </c>
    </row>
    <row r="42166" spans="1:4" x14ac:dyDescent="0.25">
      <c r="A42166" s="1">
        <v>42417</v>
      </c>
      <c r="B42166" t="s">
        <v>80657</v>
      </c>
      <c r="C42166">
        <v>83</v>
      </c>
      <c r="D42166" t="s">
        <v>80658</v>
      </c>
    </row>
    <row r="42167" spans="1:4" x14ac:dyDescent="0.25">
      <c r="A42167" s="1">
        <v>42417</v>
      </c>
      <c r="B42167" t="s">
        <v>80659</v>
      </c>
      <c r="C42167">
        <v>55</v>
      </c>
      <c r="D42167" t="s">
        <v>80660</v>
      </c>
    </row>
    <row r="42168" spans="1:4" x14ac:dyDescent="0.25">
      <c r="A42168" s="1">
        <v>42417</v>
      </c>
      <c r="B42168" t="s">
        <v>80661</v>
      </c>
      <c r="C42168">
        <v>87</v>
      </c>
      <c r="D42168" t="s">
        <v>80662</v>
      </c>
    </row>
    <row r="42169" spans="1:4" x14ac:dyDescent="0.25">
      <c r="A42169" s="1">
        <v>42417</v>
      </c>
      <c r="B42169" t="s">
        <v>80663</v>
      </c>
      <c r="C42169">
        <v>95</v>
      </c>
      <c r="D42169" t="s">
        <v>80664</v>
      </c>
    </row>
    <row r="42170" spans="1:4" x14ac:dyDescent="0.25">
      <c r="A42170" s="1">
        <v>42417</v>
      </c>
      <c r="B42170" t="s">
        <v>80665</v>
      </c>
      <c r="C42170">
        <v>71</v>
      </c>
      <c r="D42170" t="s">
        <v>80666</v>
      </c>
    </row>
    <row r="42171" spans="1:4" x14ac:dyDescent="0.25">
      <c r="A42171" s="1">
        <v>42417</v>
      </c>
      <c r="B42171" t="s">
        <v>80667</v>
      </c>
      <c r="C42171">
        <v>80</v>
      </c>
      <c r="D42171" t="s">
        <v>78100</v>
      </c>
    </row>
    <row r="42172" spans="1:4" x14ac:dyDescent="0.25">
      <c r="A42172" s="1">
        <v>42417</v>
      </c>
      <c r="B42172" t="s">
        <v>80668</v>
      </c>
      <c r="C42172">
        <v>39</v>
      </c>
      <c r="D42172" t="s">
        <v>80669</v>
      </c>
    </row>
    <row r="42173" spans="1:4" x14ac:dyDescent="0.25">
      <c r="A42173" s="1">
        <v>42417</v>
      </c>
      <c r="B42173" t="s">
        <v>80670</v>
      </c>
      <c r="C42173">
        <v>92</v>
      </c>
      <c r="D42173" t="s">
        <v>80671</v>
      </c>
    </row>
    <row r="42174" spans="1:4" x14ac:dyDescent="0.25">
      <c r="A42174" s="1">
        <v>42417</v>
      </c>
      <c r="B42174" t="s">
        <v>80672</v>
      </c>
      <c r="C42174">
        <v>75</v>
      </c>
      <c r="D42174" t="s">
        <v>34416</v>
      </c>
    </row>
    <row r="42175" spans="1:4" x14ac:dyDescent="0.25">
      <c r="A42175" s="1">
        <v>42417</v>
      </c>
      <c r="B42175" t="s">
        <v>80673</v>
      </c>
      <c r="C42175">
        <v>87</v>
      </c>
      <c r="D42175" t="s">
        <v>40538</v>
      </c>
    </row>
    <row r="42176" spans="1:4" x14ac:dyDescent="0.25">
      <c r="A42176" s="1">
        <v>42417</v>
      </c>
      <c r="B42176" t="s">
        <v>80674</v>
      </c>
      <c r="C42176">
        <v>61</v>
      </c>
      <c r="D42176" t="s">
        <v>80675</v>
      </c>
    </row>
    <row r="42177" spans="1:4" x14ac:dyDescent="0.25">
      <c r="A42177" s="1">
        <v>42417</v>
      </c>
      <c r="B42177" t="s">
        <v>80676</v>
      </c>
      <c r="C42177">
        <v>95</v>
      </c>
      <c r="D42177" t="s">
        <v>80677</v>
      </c>
    </row>
    <row r="42178" spans="1:4" x14ac:dyDescent="0.25">
      <c r="A42178" s="1">
        <v>42417</v>
      </c>
      <c r="B42178" t="s">
        <v>80678</v>
      </c>
      <c r="C42178">
        <v>89</v>
      </c>
      <c r="D42178" t="s">
        <v>80679</v>
      </c>
    </row>
    <row r="42179" spans="1:4" x14ac:dyDescent="0.25">
      <c r="A42179" s="1">
        <v>42417</v>
      </c>
      <c r="B42179" t="s">
        <v>80680</v>
      </c>
      <c r="C42179">
        <v>62</v>
      </c>
      <c r="D42179" t="s">
        <v>80681</v>
      </c>
    </row>
    <row r="42180" spans="1:4" x14ac:dyDescent="0.25">
      <c r="A42180" s="1">
        <v>42417</v>
      </c>
      <c r="B42180" t="s">
        <v>80682</v>
      </c>
      <c r="C42180">
        <v>56</v>
      </c>
      <c r="D42180" t="s">
        <v>80683</v>
      </c>
    </row>
    <row r="42181" spans="1:4" x14ac:dyDescent="0.25">
      <c r="A42181" s="1">
        <v>42417</v>
      </c>
      <c r="B42181" t="s">
        <v>80684</v>
      </c>
      <c r="C42181">
        <v>92</v>
      </c>
      <c r="D42181" t="s">
        <v>37283</v>
      </c>
    </row>
    <row r="42182" spans="1:4" x14ac:dyDescent="0.25">
      <c r="A42182" s="1">
        <v>42417</v>
      </c>
      <c r="B42182" t="s">
        <v>80685</v>
      </c>
      <c r="C42182">
        <v>90</v>
      </c>
      <c r="D42182" t="s">
        <v>80686</v>
      </c>
    </row>
    <row r="42183" spans="1:4" x14ac:dyDescent="0.25">
      <c r="A42183" s="1">
        <v>42417</v>
      </c>
      <c r="B42183" t="s">
        <v>80687</v>
      </c>
      <c r="C42183">
        <v>75</v>
      </c>
      <c r="D42183" t="s">
        <v>80688</v>
      </c>
    </row>
    <row r="42184" spans="1:4" x14ac:dyDescent="0.25">
      <c r="A42184" s="1">
        <v>42418</v>
      </c>
      <c r="B42184" t="s">
        <v>80689</v>
      </c>
      <c r="C42184">
        <v>83</v>
      </c>
      <c r="D42184" t="s">
        <v>80690</v>
      </c>
    </row>
    <row r="42185" spans="1:4" x14ac:dyDescent="0.25">
      <c r="A42185" s="1">
        <v>42418</v>
      </c>
      <c r="B42185" t="s">
        <v>80691</v>
      </c>
      <c r="C42185">
        <v>89</v>
      </c>
      <c r="D42185" t="s">
        <v>39475</v>
      </c>
    </row>
    <row r="42186" spans="1:4" x14ac:dyDescent="0.25">
      <c r="A42186" s="1">
        <v>42418</v>
      </c>
      <c r="B42186" t="s">
        <v>46643</v>
      </c>
      <c r="C42186">
        <v>82</v>
      </c>
      <c r="D42186" t="s">
        <v>80692</v>
      </c>
    </row>
    <row r="42187" spans="1:4" x14ac:dyDescent="0.25">
      <c r="A42187" s="1">
        <v>42418</v>
      </c>
      <c r="B42187" t="s">
        <v>80693</v>
      </c>
      <c r="C42187">
        <v>88</v>
      </c>
      <c r="D42187" t="s">
        <v>80694</v>
      </c>
    </row>
    <row r="42188" spans="1:4" x14ac:dyDescent="0.25">
      <c r="A42188" s="1">
        <v>42418</v>
      </c>
      <c r="B42188" t="s">
        <v>80695</v>
      </c>
      <c r="C42188">
        <v>77</v>
      </c>
      <c r="D42188" t="s">
        <v>80696</v>
      </c>
    </row>
    <row r="42189" spans="1:4" x14ac:dyDescent="0.25">
      <c r="A42189" s="1">
        <v>42418</v>
      </c>
      <c r="B42189" t="s">
        <v>80697</v>
      </c>
      <c r="C42189">
        <v>92</v>
      </c>
      <c r="D42189" t="s">
        <v>80698</v>
      </c>
    </row>
    <row r="42190" spans="1:4" x14ac:dyDescent="0.25">
      <c r="A42190" s="1">
        <v>42418</v>
      </c>
      <c r="B42190" t="s">
        <v>80699</v>
      </c>
      <c r="C42190">
        <v>52</v>
      </c>
      <c r="D42190" t="s">
        <v>80700</v>
      </c>
    </row>
    <row r="42191" spans="1:4" x14ac:dyDescent="0.25">
      <c r="A42191" s="1">
        <v>42418</v>
      </c>
      <c r="B42191" t="s">
        <v>80701</v>
      </c>
      <c r="C42191">
        <v>59</v>
      </c>
      <c r="D42191" t="s">
        <v>80702</v>
      </c>
    </row>
    <row r="42192" spans="1:4" x14ac:dyDescent="0.25">
      <c r="A42192" s="1">
        <v>42418</v>
      </c>
      <c r="B42192" t="s">
        <v>80703</v>
      </c>
      <c r="C42192">
        <v>107</v>
      </c>
      <c r="D42192" t="s">
        <v>80704</v>
      </c>
    </row>
    <row r="42193" spans="1:4" x14ac:dyDescent="0.25">
      <c r="A42193" s="1">
        <v>42418</v>
      </c>
      <c r="B42193" t="s">
        <v>80705</v>
      </c>
      <c r="C42193">
        <v>89</v>
      </c>
      <c r="D42193" t="s">
        <v>80706</v>
      </c>
    </row>
    <row r="42194" spans="1:4" x14ac:dyDescent="0.25">
      <c r="A42194" s="1">
        <v>42418</v>
      </c>
      <c r="B42194" t="s">
        <v>80707</v>
      </c>
      <c r="C42194">
        <v>92</v>
      </c>
      <c r="D42194" t="s">
        <v>71685</v>
      </c>
    </row>
    <row r="42195" spans="1:4" x14ac:dyDescent="0.25">
      <c r="A42195" s="1">
        <v>42418</v>
      </c>
      <c r="B42195" t="s">
        <v>80708</v>
      </c>
      <c r="C42195">
        <v>65</v>
      </c>
      <c r="D42195" t="s">
        <v>80709</v>
      </c>
    </row>
    <row r="42196" spans="1:4" x14ac:dyDescent="0.25">
      <c r="A42196" s="1">
        <v>42418</v>
      </c>
      <c r="B42196" t="s">
        <v>80710</v>
      </c>
      <c r="C42196">
        <v>67</v>
      </c>
      <c r="D42196" t="s">
        <v>80711</v>
      </c>
    </row>
    <row r="42197" spans="1:4" x14ac:dyDescent="0.25">
      <c r="A42197" s="1">
        <v>42418</v>
      </c>
      <c r="B42197" t="s">
        <v>80712</v>
      </c>
      <c r="C42197">
        <v>78</v>
      </c>
      <c r="D42197" t="s">
        <v>80713</v>
      </c>
    </row>
    <row r="42198" spans="1:4" x14ac:dyDescent="0.25">
      <c r="A42198" s="1">
        <v>42418</v>
      </c>
      <c r="B42198" t="s">
        <v>80714</v>
      </c>
      <c r="C42198">
        <v>32</v>
      </c>
      <c r="D42198" t="s">
        <v>80715</v>
      </c>
    </row>
    <row r="42199" spans="1:4" x14ac:dyDescent="0.25">
      <c r="A42199" s="1">
        <v>42418</v>
      </c>
      <c r="B42199" t="s">
        <v>80716</v>
      </c>
      <c r="C42199">
        <v>55</v>
      </c>
      <c r="D42199" t="s">
        <v>80717</v>
      </c>
    </row>
    <row r="42200" spans="1:4" x14ac:dyDescent="0.25">
      <c r="A42200" s="1">
        <v>42418</v>
      </c>
      <c r="B42200" t="s">
        <v>80718</v>
      </c>
      <c r="C42200">
        <v>95</v>
      </c>
      <c r="D42200" t="s">
        <v>80719</v>
      </c>
    </row>
    <row r="42201" spans="1:4" x14ac:dyDescent="0.25">
      <c r="A42201" s="1">
        <v>42418</v>
      </c>
      <c r="B42201" t="s">
        <v>80720</v>
      </c>
      <c r="C42201">
        <v>80</v>
      </c>
      <c r="D42201" t="s">
        <v>80721</v>
      </c>
    </row>
    <row r="42202" spans="1:4" x14ac:dyDescent="0.25">
      <c r="A42202" s="1">
        <v>42418</v>
      </c>
      <c r="B42202" t="s">
        <v>80722</v>
      </c>
      <c r="C42202">
        <v>92</v>
      </c>
      <c r="D42202" t="s">
        <v>80723</v>
      </c>
    </row>
    <row r="42203" spans="1:4" x14ac:dyDescent="0.25">
      <c r="A42203" s="1">
        <v>42418</v>
      </c>
      <c r="B42203" t="s">
        <v>80724</v>
      </c>
      <c r="C42203">
        <v>81</v>
      </c>
      <c r="D42203" t="s">
        <v>36940</v>
      </c>
    </row>
    <row r="42204" spans="1:4" x14ac:dyDescent="0.25">
      <c r="A42204" s="1">
        <v>42418</v>
      </c>
      <c r="B42204" t="s">
        <v>80725</v>
      </c>
      <c r="C42204">
        <v>94</v>
      </c>
      <c r="D42204" t="s">
        <v>80726</v>
      </c>
    </row>
    <row r="42205" spans="1:4" x14ac:dyDescent="0.25">
      <c r="A42205" s="1">
        <v>42419</v>
      </c>
      <c r="B42205" t="s">
        <v>80727</v>
      </c>
      <c r="C42205">
        <v>52</v>
      </c>
      <c r="D42205" t="s">
        <v>80728</v>
      </c>
    </row>
    <row r="42206" spans="1:4" x14ac:dyDescent="0.25">
      <c r="A42206" s="1">
        <v>42419</v>
      </c>
      <c r="B42206" t="s">
        <v>80729</v>
      </c>
      <c r="C42206">
        <v>86</v>
      </c>
      <c r="D42206" t="s">
        <v>80730</v>
      </c>
    </row>
    <row r="42207" spans="1:4" x14ac:dyDescent="0.25">
      <c r="A42207" s="1">
        <v>42419</v>
      </c>
      <c r="B42207" t="s">
        <v>80731</v>
      </c>
      <c r="C42207">
        <v>96</v>
      </c>
      <c r="D42207" t="s">
        <v>44046</v>
      </c>
    </row>
    <row r="42208" spans="1:4" x14ac:dyDescent="0.25">
      <c r="A42208" s="1">
        <v>42419</v>
      </c>
      <c r="B42208" t="s">
        <v>80732</v>
      </c>
      <c r="C42208">
        <v>70</v>
      </c>
      <c r="D42208" t="s">
        <v>80733</v>
      </c>
    </row>
    <row r="42209" spans="1:4" x14ac:dyDescent="0.25">
      <c r="A42209" s="1">
        <v>42419</v>
      </c>
      <c r="B42209" t="s">
        <v>80734</v>
      </c>
      <c r="C42209">
        <v>51</v>
      </c>
      <c r="D42209" t="s">
        <v>80735</v>
      </c>
    </row>
    <row r="42210" spans="1:4" x14ac:dyDescent="0.25">
      <c r="A42210" s="1">
        <v>42419</v>
      </c>
      <c r="B42210" t="s">
        <v>80736</v>
      </c>
      <c r="C42210">
        <v>84</v>
      </c>
      <c r="D42210" t="s">
        <v>80737</v>
      </c>
    </row>
    <row r="42211" spans="1:4" x14ac:dyDescent="0.25">
      <c r="A42211" s="1">
        <v>42419</v>
      </c>
      <c r="B42211" t="s">
        <v>80738</v>
      </c>
      <c r="C42211">
        <v>82</v>
      </c>
      <c r="D42211" t="s">
        <v>80739</v>
      </c>
    </row>
    <row r="42212" spans="1:4" x14ac:dyDescent="0.25">
      <c r="A42212" s="1">
        <v>42419</v>
      </c>
      <c r="B42212" t="s">
        <v>80740</v>
      </c>
      <c r="C42212">
        <v>79</v>
      </c>
      <c r="D42212" t="s">
        <v>80741</v>
      </c>
    </row>
    <row r="42213" spans="1:4" x14ac:dyDescent="0.25">
      <c r="A42213" s="1">
        <v>42419</v>
      </c>
      <c r="B42213" t="s">
        <v>80742</v>
      </c>
      <c r="C42213">
        <v>89</v>
      </c>
      <c r="D42213" t="s">
        <v>80743</v>
      </c>
    </row>
    <row r="42214" spans="1:4" x14ac:dyDescent="0.25">
      <c r="A42214" s="1">
        <v>42419</v>
      </c>
      <c r="B42214" t="s">
        <v>80744</v>
      </c>
      <c r="C42214">
        <v>56</v>
      </c>
      <c r="D42214" t="s">
        <v>80745</v>
      </c>
    </row>
    <row r="42215" spans="1:4" x14ac:dyDescent="0.25">
      <c r="A42215" s="1">
        <v>42419</v>
      </c>
      <c r="B42215" t="s">
        <v>80746</v>
      </c>
      <c r="C42215">
        <v>99</v>
      </c>
      <c r="D42215" t="s">
        <v>80747</v>
      </c>
    </row>
    <row r="42216" spans="1:4" x14ac:dyDescent="0.25">
      <c r="A42216" s="1">
        <v>42419</v>
      </c>
      <c r="B42216" t="s">
        <v>80748</v>
      </c>
      <c r="C42216">
        <v>80</v>
      </c>
      <c r="D42216" t="s">
        <v>80749</v>
      </c>
    </row>
    <row r="42217" spans="1:4" x14ac:dyDescent="0.25">
      <c r="A42217" s="1">
        <v>42419</v>
      </c>
      <c r="B42217" t="s">
        <v>80750</v>
      </c>
      <c r="C42217">
        <v>72</v>
      </c>
      <c r="D42217" t="s">
        <v>80751</v>
      </c>
    </row>
    <row r="42218" spans="1:4" x14ac:dyDescent="0.25">
      <c r="A42218" s="1">
        <v>42419</v>
      </c>
      <c r="B42218" t="s">
        <v>80752</v>
      </c>
      <c r="C42218">
        <v>71</v>
      </c>
      <c r="D42218" t="s">
        <v>73091</v>
      </c>
    </row>
    <row r="42219" spans="1:4" x14ac:dyDescent="0.25">
      <c r="A42219" s="1">
        <v>42419</v>
      </c>
      <c r="B42219" t="s">
        <v>80753</v>
      </c>
      <c r="C42219">
        <v>93</v>
      </c>
      <c r="D42219" t="s">
        <v>80754</v>
      </c>
    </row>
    <row r="42220" spans="1:4" x14ac:dyDescent="0.25">
      <c r="A42220" s="1">
        <v>42419</v>
      </c>
      <c r="B42220" t="s">
        <v>80755</v>
      </c>
      <c r="C42220">
        <v>63</v>
      </c>
      <c r="D42220" t="s">
        <v>77071</v>
      </c>
    </row>
    <row r="42221" spans="1:4" x14ac:dyDescent="0.25">
      <c r="A42221" s="1">
        <v>42420</v>
      </c>
      <c r="B42221" t="s">
        <v>80756</v>
      </c>
      <c r="C42221">
        <v>54</v>
      </c>
      <c r="D42221" t="s">
        <v>80757</v>
      </c>
    </row>
    <row r="42222" spans="1:4" x14ac:dyDescent="0.25">
      <c r="A42222" s="1">
        <v>42420</v>
      </c>
      <c r="B42222" t="s">
        <v>80758</v>
      </c>
      <c r="C42222">
        <v>82</v>
      </c>
      <c r="D42222" t="s">
        <v>80759</v>
      </c>
    </row>
    <row r="42223" spans="1:4" x14ac:dyDescent="0.25">
      <c r="A42223" s="1">
        <v>42420</v>
      </c>
      <c r="B42223" t="s">
        <v>80760</v>
      </c>
      <c r="C42223">
        <v>69</v>
      </c>
      <c r="D42223" t="s">
        <v>80761</v>
      </c>
    </row>
    <row r="42224" spans="1:4" x14ac:dyDescent="0.25">
      <c r="A42224" s="1">
        <v>42420</v>
      </c>
      <c r="B42224" t="s">
        <v>80762</v>
      </c>
      <c r="C42224">
        <v>83</v>
      </c>
      <c r="D42224" t="s">
        <v>80763</v>
      </c>
    </row>
    <row r="42225" spans="1:4" x14ac:dyDescent="0.25">
      <c r="A42225" s="1">
        <v>42420</v>
      </c>
      <c r="B42225" t="s">
        <v>80764</v>
      </c>
      <c r="C42225">
        <v>97</v>
      </c>
      <c r="D42225" t="s">
        <v>80765</v>
      </c>
    </row>
    <row r="42226" spans="1:4" x14ac:dyDescent="0.25">
      <c r="A42226" s="1">
        <v>42420</v>
      </c>
      <c r="B42226" t="s">
        <v>80766</v>
      </c>
      <c r="C42226">
        <v>54</v>
      </c>
      <c r="D42226" t="s">
        <v>80767</v>
      </c>
    </row>
    <row r="42227" spans="1:4" x14ac:dyDescent="0.25">
      <c r="A42227" s="1">
        <v>42420</v>
      </c>
      <c r="B42227" t="s">
        <v>80768</v>
      </c>
      <c r="C42227">
        <v>62</v>
      </c>
      <c r="D42227" t="s">
        <v>60234</v>
      </c>
    </row>
    <row r="42228" spans="1:4" x14ac:dyDescent="0.25">
      <c r="A42228" s="1">
        <v>42420</v>
      </c>
      <c r="B42228" t="s">
        <v>80769</v>
      </c>
      <c r="C42228">
        <v>101</v>
      </c>
      <c r="D42228" t="s">
        <v>80770</v>
      </c>
    </row>
    <row r="42229" spans="1:4" x14ac:dyDescent="0.25">
      <c r="A42229" s="1">
        <v>42420</v>
      </c>
      <c r="B42229" t="s">
        <v>80771</v>
      </c>
      <c r="C42229">
        <v>82</v>
      </c>
      <c r="D42229" t="s">
        <v>80772</v>
      </c>
    </row>
    <row r="42230" spans="1:4" x14ac:dyDescent="0.25">
      <c r="A42230" s="1">
        <v>42420</v>
      </c>
      <c r="B42230" t="s">
        <v>80773</v>
      </c>
      <c r="C42230">
        <v>84</v>
      </c>
      <c r="D42230" t="s">
        <v>80774</v>
      </c>
    </row>
    <row r="42231" spans="1:4" x14ac:dyDescent="0.25">
      <c r="A42231" s="1">
        <v>42420</v>
      </c>
      <c r="B42231" t="s">
        <v>80775</v>
      </c>
      <c r="C42231">
        <v>60</v>
      </c>
      <c r="D42231" t="s">
        <v>80776</v>
      </c>
    </row>
    <row r="42232" spans="1:4" x14ac:dyDescent="0.25">
      <c r="A42232" s="1">
        <v>42420</v>
      </c>
      <c r="B42232" t="s">
        <v>80777</v>
      </c>
      <c r="C42232">
        <v>88</v>
      </c>
      <c r="D42232" t="s">
        <v>80778</v>
      </c>
    </row>
    <row r="42233" spans="1:4" x14ac:dyDescent="0.25">
      <c r="A42233" s="1">
        <v>42420</v>
      </c>
      <c r="B42233" t="s">
        <v>80779</v>
      </c>
      <c r="C42233">
        <v>95</v>
      </c>
      <c r="D42233" t="s">
        <v>80780</v>
      </c>
    </row>
    <row r="42234" spans="1:4" x14ac:dyDescent="0.25">
      <c r="A42234" s="1">
        <v>42420</v>
      </c>
      <c r="B42234" t="s">
        <v>80781</v>
      </c>
      <c r="C42234">
        <v>76</v>
      </c>
      <c r="D42234" t="s">
        <v>80782</v>
      </c>
    </row>
    <row r="42235" spans="1:4" x14ac:dyDescent="0.25">
      <c r="A42235" s="1">
        <v>42421</v>
      </c>
      <c r="B42235" t="s">
        <v>80783</v>
      </c>
      <c r="C42235">
        <v>90</v>
      </c>
      <c r="D42235" t="s">
        <v>80784</v>
      </c>
    </row>
    <row r="42236" spans="1:4" x14ac:dyDescent="0.25">
      <c r="A42236" s="1">
        <v>42421</v>
      </c>
      <c r="B42236" t="s">
        <v>80785</v>
      </c>
      <c r="C42236">
        <v>88</v>
      </c>
      <c r="D42236" t="s">
        <v>80786</v>
      </c>
    </row>
    <row r="42237" spans="1:4" x14ac:dyDescent="0.25">
      <c r="A42237" s="1">
        <v>42421</v>
      </c>
      <c r="B42237" t="s">
        <v>80787</v>
      </c>
      <c r="C42237">
        <v>97</v>
      </c>
      <c r="D42237" t="s">
        <v>80788</v>
      </c>
    </row>
    <row r="42238" spans="1:4" x14ac:dyDescent="0.25">
      <c r="A42238" s="1">
        <v>42421</v>
      </c>
      <c r="B42238" t="s">
        <v>23233</v>
      </c>
      <c r="C42238">
        <v>69</v>
      </c>
      <c r="D42238" t="s">
        <v>80789</v>
      </c>
    </row>
    <row r="42239" spans="1:4" x14ac:dyDescent="0.25">
      <c r="A42239" s="1">
        <v>42421</v>
      </c>
      <c r="B42239" t="s">
        <v>80790</v>
      </c>
      <c r="C42239">
        <v>85</v>
      </c>
      <c r="D42239" t="s">
        <v>52713</v>
      </c>
    </row>
    <row r="42240" spans="1:4" x14ac:dyDescent="0.25">
      <c r="A42240" s="1">
        <v>42421</v>
      </c>
      <c r="B42240" t="s">
        <v>80791</v>
      </c>
      <c r="C42240">
        <v>92</v>
      </c>
      <c r="D42240" t="s">
        <v>53860</v>
      </c>
    </row>
    <row r="42241" spans="1:4" x14ac:dyDescent="0.25">
      <c r="A42241" s="1">
        <v>42421</v>
      </c>
      <c r="B42241" t="s">
        <v>80792</v>
      </c>
      <c r="C42241">
        <v>94</v>
      </c>
      <c r="D42241" t="s">
        <v>80793</v>
      </c>
    </row>
    <row r="42242" spans="1:4" x14ac:dyDescent="0.25">
      <c r="A42242" s="1">
        <v>42421</v>
      </c>
      <c r="B42242" t="s">
        <v>80794</v>
      </c>
      <c r="C42242">
        <v>84</v>
      </c>
      <c r="D42242" t="s">
        <v>80795</v>
      </c>
    </row>
    <row r="42243" spans="1:4" x14ac:dyDescent="0.25">
      <c r="A42243" s="1">
        <v>42421</v>
      </c>
      <c r="B42243" t="s">
        <v>80796</v>
      </c>
      <c r="C42243">
        <v>74</v>
      </c>
      <c r="D42243" t="s">
        <v>37342</v>
      </c>
    </row>
    <row r="42244" spans="1:4" x14ac:dyDescent="0.25">
      <c r="A42244" s="1">
        <v>42421</v>
      </c>
      <c r="B42244" t="s">
        <v>80797</v>
      </c>
      <c r="C42244">
        <v>90</v>
      </c>
      <c r="D42244" t="s">
        <v>80798</v>
      </c>
    </row>
    <row r="42245" spans="1:4" x14ac:dyDescent="0.25">
      <c r="A42245" s="1">
        <v>42421</v>
      </c>
      <c r="B42245" t="s">
        <v>80799</v>
      </c>
      <c r="C42245">
        <v>85</v>
      </c>
      <c r="D42245" t="s">
        <v>40913</v>
      </c>
    </row>
    <row r="42246" spans="1:4" x14ac:dyDescent="0.25">
      <c r="A42246" s="1">
        <v>42421</v>
      </c>
      <c r="B42246" t="s">
        <v>80800</v>
      </c>
      <c r="C42246">
        <v>75</v>
      </c>
      <c r="D42246" t="s">
        <v>80801</v>
      </c>
    </row>
    <row r="42247" spans="1:4" x14ac:dyDescent="0.25">
      <c r="A42247" s="1">
        <v>42421</v>
      </c>
      <c r="B42247" t="s">
        <v>80802</v>
      </c>
      <c r="C42247">
        <v>63</v>
      </c>
      <c r="D42247" t="s">
        <v>80803</v>
      </c>
    </row>
    <row r="42248" spans="1:4" x14ac:dyDescent="0.25">
      <c r="A42248" s="1">
        <v>42421</v>
      </c>
      <c r="B42248" t="s">
        <v>80804</v>
      </c>
      <c r="C42248">
        <v>89</v>
      </c>
      <c r="D42248" t="s">
        <v>37145</v>
      </c>
    </row>
    <row r="42249" spans="1:4" x14ac:dyDescent="0.25">
      <c r="A42249" s="1">
        <v>42421</v>
      </c>
      <c r="B42249" t="s">
        <v>80805</v>
      </c>
      <c r="C42249">
        <v>87</v>
      </c>
      <c r="D42249" t="s">
        <v>59368</v>
      </c>
    </row>
    <row r="42250" spans="1:4" x14ac:dyDescent="0.25">
      <c r="A42250" s="1">
        <v>42421</v>
      </c>
      <c r="B42250" t="s">
        <v>80806</v>
      </c>
      <c r="C42250">
        <v>54</v>
      </c>
      <c r="D42250" t="s">
        <v>80807</v>
      </c>
    </row>
    <row r="42251" spans="1:4" x14ac:dyDescent="0.25">
      <c r="A42251" s="1">
        <v>42421</v>
      </c>
      <c r="B42251" t="s">
        <v>47070</v>
      </c>
      <c r="C42251">
        <v>84</v>
      </c>
      <c r="D42251" t="s">
        <v>80808</v>
      </c>
    </row>
    <row r="42252" spans="1:4" x14ac:dyDescent="0.25">
      <c r="A42252" s="1">
        <v>42421</v>
      </c>
      <c r="B42252" t="s">
        <v>80809</v>
      </c>
      <c r="C42252">
        <v>83</v>
      </c>
      <c r="D42252" t="s">
        <v>78991</v>
      </c>
    </row>
    <row r="42253" spans="1:4" x14ac:dyDescent="0.25">
      <c r="A42253" s="1">
        <v>42421</v>
      </c>
      <c r="B42253" t="s">
        <v>80810</v>
      </c>
      <c r="C42253">
        <v>90</v>
      </c>
      <c r="D42253" t="s">
        <v>37274</v>
      </c>
    </row>
    <row r="42254" spans="1:4" x14ac:dyDescent="0.25">
      <c r="A42254" s="1">
        <v>42421</v>
      </c>
      <c r="B42254" t="s">
        <v>80811</v>
      </c>
      <c r="C42254">
        <v>60</v>
      </c>
      <c r="D42254" t="s">
        <v>80812</v>
      </c>
    </row>
    <row r="42255" spans="1:4" x14ac:dyDescent="0.25">
      <c r="A42255" s="1">
        <v>42421</v>
      </c>
      <c r="B42255" t="s">
        <v>80813</v>
      </c>
      <c r="C42255">
        <v>89</v>
      </c>
      <c r="D42255" t="s">
        <v>49435</v>
      </c>
    </row>
    <row r="42256" spans="1:4" x14ac:dyDescent="0.25">
      <c r="A42256" s="1">
        <v>42421</v>
      </c>
      <c r="B42256" t="s">
        <v>80814</v>
      </c>
      <c r="C42256">
        <v>94</v>
      </c>
      <c r="D42256" t="s">
        <v>80815</v>
      </c>
    </row>
    <row r="42257" spans="1:4" x14ac:dyDescent="0.25">
      <c r="A42257" s="1">
        <v>42422</v>
      </c>
      <c r="B42257" t="s">
        <v>80816</v>
      </c>
      <c r="C42257">
        <v>95</v>
      </c>
      <c r="D42257" t="s">
        <v>61140</v>
      </c>
    </row>
    <row r="42258" spans="1:4" x14ac:dyDescent="0.25">
      <c r="A42258" s="1">
        <v>42422</v>
      </c>
      <c r="B42258" t="s">
        <v>80817</v>
      </c>
      <c r="C42258">
        <v>76</v>
      </c>
      <c r="D42258" t="s">
        <v>80818</v>
      </c>
    </row>
    <row r="42259" spans="1:4" x14ac:dyDescent="0.25">
      <c r="A42259" s="1">
        <v>42422</v>
      </c>
      <c r="B42259" t="s">
        <v>80819</v>
      </c>
      <c r="C42259">
        <v>88</v>
      </c>
      <c r="D42259" t="s">
        <v>80820</v>
      </c>
    </row>
    <row r="42260" spans="1:4" x14ac:dyDescent="0.25">
      <c r="A42260" s="1">
        <v>42422</v>
      </c>
      <c r="B42260" t="s">
        <v>80821</v>
      </c>
      <c r="C42260">
        <v>39</v>
      </c>
      <c r="D42260" t="s">
        <v>80822</v>
      </c>
    </row>
    <row r="42261" spans="1:4" x14ac:dyDescent="0.25">
      <c r="A42261" s="1">
        <v>42422</v>
      </c>
      <c r="B42261" t="s">
        <v>80823</v>
      </c>
      <c r="C42261">
        <v>97</v>
      </c>
      <c r="D42261" t="s">
        <v>80824</v>
      </c>
    </row>
    <row r="42262" spans="1:4" x14ac:dyDescent="0.25">
      <c r="A42262" s="1">
        <v>42422</v>
      </c>
      <c r="B42262" t="s">
        <v>80825</v>
      </c>
      <c r="C42262">
        <v>87</v>
      </c>
      <c r="D42262" t="s">
        <v>80826</v>
      </c>
    </row>
    <row r="42263" spans="1:4" x14ac:dyDescent="0.25">
      <c r="A42263" s="1">
        <v>42422</v>
      </c>
      <c r="B42263" t="s">
        <v>80827</v>
      </c>
      <c r="C42263">
        <v>52</v>
      </c>
      <c r="D42263" t="s">
        <v>80828</v>
      </c>
    </row>
    <row r="42264" spans="1:4" x14ac:dyDescent="0.25">
      <c r="A42264" s="1">
        <v>42422</v>
      </c>
      <c r="B42264" t="s">
        <v>80829</v>
      </c>
      <c r="C42264">
        <v>87</v>
      </c>
      <c r="D42264" t="s">
        <v>80830</v>
      </c>
    </row>
    <row r="42265" spans="1:4" x14ac:dyDescent="0.25">
      <c r="A42265" s="1">
        <v>42422</v>
      </c>
      <c r="B42265" t="s">
        <v>80831</v>
      </c>
      <c r="C42265">
        <v>24</v>
      </c>
      <c r="D42265" t="s">
        <v>80832</v>
      </c>
    </row>
    <row r="42266" spans="1:4" x14ac:dyDescent="0.25">
      <c r="A42266" s="1">
        <v>42422</v>
      </c>
      <c r="B42266" t="s">
        <v>80833</v>
      </c>
      <c r="C42266">
        <v>69</v>
      </c>
      <c r="D42266" t="s">
        <v>80834</v>
      </c>
    </row>
    <row r="42267" spans="1:4" x14ac:dyDescent="0.25">
      <c r="A42267" s="1">
        <v>42422</v>
      </c>
      <c r="B42267" t="s">
        <v>80835</v>
      </c>
      <c r="C42267">
        <v>103</v>
      </c>
      <c r="D42267" t="s">
        <v>80836</v>
      </c>
    </row>
    <row r="42268" spans="1:4" x14ac:dyDescent="0.25">
      <c r="A42268" s="1">
        <v>42422</v>
      </c>
      <c r="B42268" t="s">
        <v>80837</v>
      </c>
      <c r="C42268">
        <v>93</v>
      </c>
      <c r="D42268" t="s">
        <v>80838</v>
      </c>
    </row>
    <row r="42269" spans="1:4" x14ac:dyDescent="0.25">
      <c r="A42269" s="1">
        <v>42422</v>
      </c>
      <c r="B42269" t="s">
        <v>80839</v>
      </c>
      <c r="C42269">
        <v>84</v>
      </c>
      <c r="D42269" t="s">
        <v>44896</v>
      </c>
    </row>
    <row r="42270" spans="1:4" x14ac:dyDescent="0.25">
      <c r="A42270" s="1">
        <v>42423</v>
      </c>
      <c r="B42270" t="s">
        <v>80840</v>
      </c>
      <c r="C42270">
        <v>68</v>
      </c>
      <c r="D42270" t="s">
        <v>80841</v>
      </c>
    </row>
    <row r="42271" spans="1:4" x14ac:dyDescent="0.25">
      <c r="A42271" s="1">
        <v>42423</v>
      </c>
      <c r="B42271" t="s">
        <v>80842</v>
      </c>
      <c r="C42271">
        <v>95</v>
      </c>
      <c r="D42271" t="s">
        <v>80843</v>
      </c>
    </row>
    <row r="42272" spans="1:4" x14ac:dyDescent="0.25">
      <c r="A42272" s="1">
        <v>42423</v>
      </c>
      <c r="B42272" t="s">
        <v>80844</v>
      </c>
      <c r="C42272">
        <v>89</v>
      </c>
      <c r="D42272" t="s">
        <v>80845</v>
      </c>
    </row>
    <row r="42273" spans="1:4" x14ac:dyDescent="0.25">
      <c r="A42273" s="1">
        <v>42423</v>
      </c>
      <c r="B42273" t="s">
        <v>80846</v>
      </c>
      <c r="C42273">
        <v>58</v>
      </c>
      <c r="D42273" t="s">
        <v>80847</v>
      </c>
    </row>
    <row r="42274" spans="1:4" x14ac:dyDescent="0.25">
      <c r="A42274" s="1">
        <v>42423</v>
      </c>
      <c r="B42274" t="s">
        <v>80848</v>
      </c>
      <c r="C42274">
        <v>84</v>
      </c>
      <c r="D42274" t="s">
        <v>80849</v>
      </c>
    </row>
    <row r="42275" spans="1:4" x14ac:dyDescent="0.25">
      <c r="A42275" s="1">
        <v>42423</v>
      </c>
      <c r="B42275" t="s">
        <v>80850</v>
      </c>
      <c r="C42275">
        <v>60</v>
      </c>
      <c r="D42275" t="s">
        <v>80851</v>
      </c>
    </row>
    <row r="42276" spans="1:4" x14ac:dyDescent="0.25">
      <c r="A42276" s="1">
        <v>42423</v>
      </c>
      <c r="B42276" t="s">
        <v>80852</v>
      </c>
      <c r="C42276">
        <v>78</v>
      </c>
      <c r="D42276" t="s">
        <v>80853</v>
      </c>
    </row>
    <row r="42277" spans="1:4" x14ac:dyDescent="0.25">
      <c r="A42277" s="1">
        <v>42423</v>
      </c>
      <c r="B42277" t="s">
        <v>80854</v>
      </c>
      <c r="C42277">
        <v>62</v>
      </c>
      <c r="D42277" t="s">
        <v>80855</v>
      </c>
    </row>
    <row r="42278" spans="1:4" x14ac:dyDescent="0.25">
      <c r="A42278" s="1">
        <v>42423</v>
      </c>
      <c r="B42278" t="s">
        <v>80856</v>
      </c>
      <c r="C42278">
        <v>70</v>
      </c>
      <c r="D42278" t="s">
        <v>58177</v>
      </c>
    </row>
    <row r="42279" spans="1:4" x14ac:dyDescent="0.25">
      <c r="A42279" s="1">
        <v>42423</v>
      </c>
      <c r="B42279" t="s">
        <v>80857</v>
      </c>
      <c r="C42279">
        <v>78</v>
      </c>
      <c r="D42279" t="s">
        <v>80858</v>
      </c>
    </row>
    <row r="42280" spans="1:4" x14ac:dyDescent="0.25">
      <c r="A42280" s="1">
        <v>42423</v>
      </c>
      <c r="B42280" t="s">
        <v>80859</v>
      </c>
      <c r="C42280">
        <v>84</v>
      </c>
      <c r="D42280" t="s">
        <v>80860</v>
      </c>
    </row>
    <row r="42281" spans="1:4" x14ac:dyDescent="0.25">
      <c r="A42281" s="1">
        <v>42423</v>
      </c>
      <c r="B42281" t="s">
        <v>80861</v>
      </c>
      <c r="C42281">
        <v>90</v>
      </c>
      <c r="D42281" t="s">
        <v>80862</v>
      </c>
    </row>
    <row r="42282" spans="1:4" x14ac:dyDescent="0.25">
      <c r="A42282" s="1">
        <v>42423</v>
      </c>
      <c r="B42282" t="s">
        <v>80863</v>
      </c>
      <c r="C42282">
        <v>87</v>
      </c>
      <c r="D42282" t="s">
        <v>80864</v>
      </c>
    </row>
    <row r="42283" spans="1:4" x14ac:dyDescent="0.25">
      <c r="A42283" s="1">
        <v>42423</v>
      </c>
      <c r="B42283" t="s">
        <v>80865</v>
      </c>
      <c r="C42283">
        <v>53</v>
      </c>
      <c r="D42283" t="s">
        <v>80866</v>
      </c>
    </row>
    <row r="42284" spans="1:4" x14ac:dyDescent="0.25">
      <c r="A42284" s="1">
        <v>42423</v>
      </c>
      <c r="B42284" t="s">
        <v>80867</v>
      </c>
      <c r="C42284">
        <v>91</v>
      </c>
      <c r="D42284" t="s">
        <v>80868</v>
      </c>
    </row>
    <row r="42285" spans="1:4" x14ac:dyDescent="0.25">
      <c r="A42285" s="1">
        <v>42423</v>
      </c>
      <c r="B42285" t="s">
        <v>80869</v>
      </c>
      <c r="C42285">
        <v>74</v>
      </c>
      <c r="D42285" t="s">
        <v>80870</v>
      </c>
    </row>
    <row r="42286" spans="1:4" x14ac:dyDescent="0.25">
      <c r="A42286" s="1">
        <v>42423</v>
      </c>
      <c r="B42286" t="s">
        <v>80871</v>
      </c>
      <c r="C42286">
        <v>57</v>
      </c>
      <c r="D42286" t="s">
        <v>80872</v>
      </c>
    </row>
    <row r="42287" spans="1:4" x14ac:dyDescent="0.25">
      <c r="A42287" s="1">
        <v>42423</v>
      </c>
      <c r="B42287" t="s">
        <v>80873</v>
      </c>
      <c r="C42287">
        <v>74</v>
      </c>
      <c r="D42287" t="s">
        <v>80874</v>
      </c>
    </row>
    <row r="42288" spans="1:4" x14ac:dyDescent="0.25">
      <c r="A42288" s="1">
        <v>42424</v>
      </c>
      <c r="B42288" t="s">
        <v>80875</v>
      </c>
      <c r="C42288">
        <v>69</v>
      </c>
      <c r="D42288" t="s">
        <v>80876</v>
      </c>
    </row>
    <row r="42289" spans="1:4" x14ac:dyDescent="0.25">
      <c r="A42289" s="1">
        <v>42424</v>
      </c>
      <c r="B42289" t="s">
        <v>80877</v>
      </c>
      <c r="C42289">
        <v>84</v>
      </c>
      <c r="D42289" t="s">
        <v>80878</v>
      </c>
    </row>
    <row r="42290" spans="1:4" x14ac:dyDescent="0.25">
      <c r="A42290" s="1">
        <v>42424</v>
      </c>
      <c r="B42290" t="s">
        <v>80879</v>
      </c>
      <c r="C42290">
        <v>96</v>
      </c>
      <c r="D42290" t="s">
        <v>80880</v>
      </c>
    </row>
    <row r="42291" spans="1:4" x14ac:dyDescent="0.25">
      <c r="A42291" s="1">
        <v>42424</v>
      </c>
      <c r="B42291" t="s">
        <v>80881</v>
      </c>
      <c r="C42291">
        <v>82</v>
      </c>
      <c r="D42291" t="s">
        <v>80882</v>
      </c>
    </row>
    <row r="42292" spans="1:4" x14ac:dyDescent="0.25">
      <c r="A42292" s="1">
        <v>42424</v>
      </c>
      <c r="B42292" t="s">
        <v>80883</v>
      </c>
      <c r="C42292">
        <v>78</v>
      </c>
      <c r="D42292" t="s">
        <v>43036</v>
      </c>
    </row>
    <row r="42293" spans="1:4" x14ac:dyDescent="0.25">
      <c r="A42293" s="1">
        <v>42424</v>
      </c>
      <c r="B42293" t="s">
        <v>80884</v>
      </c>
      <c r="C42293">
        <v>90</v>
      </c>
      <c r="D42293" t="s">
        <v>80885</v>
      </c>
    </row>
    <row r="42294" spans="1:4" x14ac:dyDescent="0.25">
      <c r="A42294" s="1">
        <v>42424</v>
      </c>
      <c r="B42294" t="s">
        <v>80886</v>
      </c>
      <c r="C42294">
        <v>80</v>
      </c>
      <c r="D42294" t="s">
        <v>80887</v>
      </c>
    </row>
    <row r="42295" spans="1:4" x14ac:dyDescent="0.25">
      <c r="A42295" s="1">
        <v>42424</v>
      </c>
      <c r="B42295" t="s">
        <v>80888</v>
      </c>
      <c r="C42295">
        <v>89</v>
      </c>
      <c r="D42295" t="s">
        <v>80889</v>
      </c>
    </row>
    <row r="42296" spans="1:4" x14ac:dyDescent="0.25">
      <c r="A42296" s="1">
        <v>42424</v>
      </c>
      <c r="B42296" t="s">
        <v>80890</v>
      </c>
      <c r="C42296">
        <v>97</v>
      </c>
      <c r="D42296" t="s">
        <v>80891</v>
      </c>
    </row>
    <row r="42297" spans="1:4" x14ac:dyDescent="0.25">
      <c r="A42297" s="1">
        <v>42424</v>
      </c>
      <c r="B42297" t="s">
        <v>80892</v>
      </c>
      <c r="C42297">
        <v>89</v>
      </c>
      <c r="D42297" t="s">
        <v>80893</v>
      </c>
    </row>
    <row r="42298" spans="1:4" x14ac:dyDescent="0.25">
      <c r="A42298" s="1">
        <v>42424</v>
      </c>
      <c r="B42298" t="s">
        <v>80894</v>
      </c>
      <c r="C42298">
        <v>79</v>
      </c>
      <c r="D42298" t="s">
        <v>80895</v>
      </c>
    </row>
    <row r="42299" spans="1:4" x14ac:dyDescent="0.25">
      <c r="A42299" s="1">
        <v>42424</v>
      </c>
      <c r="B42299" t="s">
        <v>80896</v>
      </c>
      <c r="C42299">
        <v>77</v>
      </c>
      <c r="D42299" t="s">
        <v>80897</v>
      </c>
    </row>
    <row r="42300" spans="1:4" x14ac:dyDescent="0.25">
      <c r="A42300" s="1">
        <v>42424</v>
      </c>
      <c r="B42300" t="s">
        <v>51211</v>
      </c>
      <c r="C42300">
        <v>74</v>
      </c>
      <c r="D42300" t="s">
        <v>51053</v>
      </c>
    </row>
    <row r="42301" spans="1:4" x14ac:dyDescent="0.25">
      <c r="A42301" s="1">
        <v>42424</v>
      </c>
      <c r="B42301" t="s">
        <v>80898</v>
      </c>
      <c r="C42301">
        <v>88</v>
      </c>
      <c r="D42301" t="s">
        <v>44506</v>
      </c>
    </row>
    <row r="42302" spans="1:4" x14ac:dyDescent="0.25">
      <c r="A42302" s="1">
        <v>42424</v>
      </c>
      <c r="B42302" t="s">
        <v>80899</v>
      </c>
      <c r="C42302">
        <v>86</v>
      </c>
      <c r="D42302" t="s">
        <v>37360</v>
      </c>
    </row>
    <row r="42303" spans="1:4" x14ac:dyDescent="0.25">
      <c r="A42303" s="1">
        <v>42424</v>
      </c>
      <c r="B42303" t="s">
        <v>80900</v>
      </c>
      <c r="C42303">
        <v>25</v>
      </c>
      <c r="D42303" t="s">
        <v>80901</v>
      </c>
    </row>
    <row r="42304" spans="1:4" x14ac:dyDescent="0.25">
      <c r="A42304" s="1">
        <v>42424</v>
      </c>
      <c r="B42304" t="s">
        <v>80902</v>
      </c>
      <c r="C42304">
        <v>87</v>
      </c>
      <c r="D42304" t="s">
        <v>80903</v>
      </c>
    </row>
    <row r="42305" spans="1:4" x14ac:dyDescent="0.25">
      <c r="A42305" s="1">
        <v>42424</v>
      </c>
      <c r="B42305" t="s">
        <v>80904</v>
      </c>
      <c r="C42305">
        <v>83</v>
      </c>
      <c r="D42305" t="s">
        <v>80905</v>
      </c>
    </row>
    <row r="42306" spans="1:4" x14ac:dyDescent="0.25">
      <c r="A42306" s="1">
        <v>42424</v>
      </c>
      <c r="B42306" t="s">
        <v>80906</v>
      </c>
      <c r="C42306">
        <v>24</v>
      </c>
      <c r="D42306" t="s">
        <v>80907</v>
      </c>
    </row>
    <row r="42307" spans="1:4" x14ac:dyDescent="0.25">
      <c r="A42307" s="1">
        <v>42425</v>
      </c>
      <c r="B42307" t="s">
        <v>80908</v>
      </c>
      <c r="C42307">
        <v>39</v>
      </c>
      <c r="D42307" t="s">
        <v>80909</v>
      </c>
    </row>
    <row r="42308" spans="1:4" x14ac:dyDescent="0.25">
      <c r="A42308" s="1">
        <v>42425</v>
      </c>
      <c r="B42308" t="s">
        <v>80910</v>
      </c>
      <c r="C42308">
        <v>71</v>
      </c>
      <c r="D42308" t="s">
        <v>80911</v>
      </c>
    </row>
    <row r="42309" spans="1:4" x14ac:dyDescent="0.25">
      <c r="A42309" s="1">
        <v>42425</v>
      </c>
      <c r="B42309" t="s">
        <v>80912</v>
      </c>
      <c r="C42309">
        <v>13</v>
      </c>
      <c r="D42309" t="s">
        <v>80913</v>
      </c>
    </row>
    <row r="42310" spans="1:4" x14ac:dyDescent="0.25">
      <c r="A42310" s="1">
        <v>42425</v>
      </c>
      <c r="B42310" t="s">
        <v>80914</v>
      </c>
      <c r="C42310">
        <v>83</v>
      </c>
      <c r="D42310" t="s">
        <v>80915</v>
      </c>
    </row>
    <row r="42311" spans="1:4" x14ac:dyDescent="0.25">
      <c r="A42311" s="1">
        <v>42425</v>
      </c>
      <c r="B42311" t="s">
        <v>8824</v>
      </c>
      <c r="C42311">
        <v>84</v>
      </c>
      <c r="D42311" t="s">
        <v>80916</v>
      </c>
    </row>
    <row r="42312" spans="1:4" x14ac:dyDescent="0.25">
      <c r="A42312" s="1">
        <v>42425</v>
      </c>
      <c r="B42312" t="s">
        <v>80917</v>
      </c>
      <c r="C42312">
        <v>77</v>
      </c>
      <c r="D42312" t="s">
        <v>80918</v>
      </c>
    </row>
    <row r="42313" spans="1:4" x14ac:dyDescent="0.25">
      <c r="A42313" s="1">
        <v>42425</v>
      </c>
      <c r="B42313" t="s">
        <v>80919</v>
      </c>
      <c r="C42313">
        <v>85</v>
      </c>
      <c r="D42313" t="s">
        <v>75323</v>
      </c>
    </row>
    <row r="42314" spans="1:4" x14ac:dyDescent="0.25">
      <c r="A42314" s="1">
        <v>42425</v>
      </c>
      <c r="B42314" t="s">
        <v>80920</v>
      </c>
      <c r="C42314">
        <v>78</v>
      </c>
      <c r="D42314" t="s">
        <v>80921</v>
      </c>
    </row>
    <row r="42315" spans="1:4" x14ac:dyDescent="0.25">
      <c r="A42315" s="1">
        <v>42425</v>
      </c>
      <c r="B42315" t="s">
        <v>80922</v>
      </c>
      <c r="C42315">
        <v>72</v>
      </c>
      <c r="D42315" t="s">
        <v>80923</v>
      </c>
    </row>
    <row r="42316" spans="1:4" x14ac:dyDescent="0.25">
      <c r="A42316" s="1">
        <v>42425</v>
      </c>
      <c r="B42316" t="s">
        <v>80924</v>
      </c>
      <c r="C42316">
        <v>69</v>
      </c>
      <c r="D42316" t="s">
        <v>80925</v>
      </c>
    </row>
    <row r="42317" spans="1:4" x14ac:dyDescent="0.25">
      <c r="A42317" s="1">
        <v>42425</v>
      </c>
      <c r="B42317" t="s">
        <v>80926</v>
      </c>
      <c r="C42317">
        <v>86</v>
      </c>
      <c r="D42317" t="s">
        <v>80927</v>
      </c>
    </row>
    <row r="42318" spans="1:4" x14ac:dyDescent="0.25">
      <c r="A42318" s="1">
        <v>42425</v>
      </c>
      <c r="B42318" t="s">
        <v>80928</v>
      </c>
      <c r="C42318">
        <v>90</v>
      </c>
      <c r="D42318" t="s">
        <v>70255</v>
      </c>
    </row>
    <row r="42319" spans="1:4" x14ac:dyDescent="0.25">
      <c r="A42319" s="1">
        <v>42425</v>
      </c>
      <c r="B42319" t="s">
        <v>80929</v>
      </c>
      <c r="C42319">
        <v>75</v>
      </c>
      <c r="D42319" t="s">
        <v>80930</v>
      </c>
    </row>
    <row r="42320" spans="1:4" x14ac:dyDescent="0.25">
      <c r="A42320" s="1">
        <v>42425</v>
      </c>
      <c r="B42320" t="s">
        <v>80931</v>
      </c>
      <c r="C42320">
        <v>48</v>
      </c>
      <c r="D42320" t="s">
        <v>80932</v>
      </c>
    </row>
    <row r="42321" spans="1:4" x14ac:dyDescent="0.25">
      <c r="A42321" s="1">
        <v>42426</v>
      </c>
      <c r="B42321" t="s">
        <v>80933</v>
      </c>
      <c r="C42321">
        <v>79</v>
      </c>
      <c r="D42321" t="s">
        <v>80934</v>
      </c>
    </row>
    <row r="42322" spans="1:4" x14ac:dyDescent="0.25">
      <c r="A42322" s="1">
        <v>42426</v>
      </c>
      <c r="B42322" t="s">
        <v>80935</v>
      </c>
      <c r="C42322">
        <v>83</v>
      </c>
      <c r="D42322" t="s">
        <v>80936</v>
      </c>
    </row>
    <row r="42323" spans="1:4" x14ac:dyDescent="0.25">
      <c r="A42323" s="1">
        <v>42426</v>
      </c>
      <c r="B42323" t="s">
        <v>80937</v>
      </c>
      <c r="C42323">
        <v>82</v>
      </c>
      <c r="D42323" t="s">
        <v>36878</v>
      </c>
    </row>
    <row r="42324" spans="1:4" x14ac:dyDescent="0.25">
      <c r="A42324" s="1">
        <v>42426</v>
      </c>
      <c r="B42324" t="s">
        <v>80938</v>
      </c>
      <c r="C42324">
        <v>94</v>
      </c>
      <c r="D42324" t="s">
        <v>80939</v>
      </c>
    </row>
    <row r="42325" spans="1:4" x14ac:dyDescent="0.25">
      <c r="A42325" s="1">
        <v>42426</v>
      </c>
      <c r="B42325" t="s">
        <v>80940</v>
      </c>
      <c r="C42325">
        <v>91</v>
      </c>
      <c r="D42325" t="s">
        <v>80941</v>
      </c>
    </row>
    <row r="42326" spans="1:4" x14ac:dyDescent="0.25">
      <c r="A42326" s="1">
        <v>42426</v>
      </c>
      <c r="B42326" t="s">
        <v>80942</v>
      </c>
      <c r="C42326">
        <v>92</v>
      </c>
      <c r="D42326" t="s">
        <v>60115</v>
      </c>
    </row>
    <row r="42327" spans="1:4" x14ac:dyDescent="0.25">
      <c r="A42327" s="1">
        <v>42426</v>
      </c>
      <c r="B42327" t="s">
        <v>80943</v>
      </c>
      <c r="C42327">
        <v>82</v>
      </c>
      <c r="D42327" t="s">
        <v>80944</v>
      </c>
    </row>
    <row r="42328" spans="1:4" x14ac:dyDescent="0.25">
      <c r="A42328" s="1">
        <v>42426</v>
      </c>
      <c r="B42328" t="s">
        <v>80945</v>
      </c>
      <c r="C42328">
        <v>90</v>
      </c>
      <c r="D42328" t="s">
        <v>80946</v>
      </c>
    </row>
    <row r="42329" spans="1:4" x14ac:dyDescent="0.25">
      <c r="A42329" s="1">
        <v>42426</v>
      </c>
      <c r="B42329" t="s">
        <v>80947</v>
      </c>
      <c r="C42329">
        <v>76</v>
      </c>
      <c r="D42329" t="s">
        <v>80948</v>
      </c>
    </row>
    <row r="42330" spans="1:4" x14ac:dyDescent="0.25">
      <c r="A42330" s="1">
        <v>42426</v>
      </c>
      <c r="B42330" t="s">
        <v>80949</v>
      </c>
      <c r="C42330">
        <v>85</v>
      </c>
      <c r="D42330" t="s">
        <v>80950</v>
      </c>
    </row>
    <row r="42331" spans="1:4" x14ac:dyDescent="0.25">
      <c r="A42331" s="1">
        <v>42426</v>
      </c>
      <c r="B42331" t="s">
        <v>80951</v>
      </c>
      <c r="C42331">
        <v>92</v>
      </c>
      <c r="D42331" t="s">
        <v>80952</v>
      </c>
    </row>
    <row r="42332" spans="1:4" x14ac:dyDescent="0.25">
      <c r="A42332" s="1">
        <v>42426</v>
      </c>
      <c r="B42332" t="s">
        <v>80953</v>
      </c>
      <c r="C42332">
        <v>90</v>
      </c>
      <c r="D42332" t="s">
        <v>80954</v>
      </c>
    </row>
    <row r="42333" spans="1:4" x14ac:dyDescent="0.25">
      <c r="A42333" s="1">
        <v>42426</v>
      </c>
      <c r="B42333" t="s">
        <v>80955</v>
      </c>
      <c r="C42333">
        <v>90</v>
      </c>
      <c r="D42333" t="s">
        <v>80956</v>
      </c>
    </row>
    <row r="42334" spans="1:4" x14ac:dyDescent="0.25">
      <c r="A42334" s="1">
        <v>42426</v>
      </c>
      <c r="B42334" t="s">
        <v>80957</v>
      </c>
      <c r="C42334">
        <v>71</v>
      </c>
      <c r="D42334" t="s">
        <v>80958</v>
      </c>
    </row>
    <row r="42335" spans="1:4" x14ac:dyDescent="0.25">
      <c r="A42335" s="1">
        <v>42426</v>
      </c>
      <c r="B42335" t="s">
        <v>80959</v>
      </c>
      <c r="C42335">
        <v>83</v>
      </c>
      <c r="D42335" t="s">
        <v>80960</v>
      </c>
    </row>
    <row r="42336" spans="1:4" x14ac:dyDescent="0.25">
      <c r="A42336" s="1">
        <v>42426</v>
      </c>
      <c r="B42336" t="s">
        <v>80961</v>
      </c>
      <c r="C42336">
        <v>72</v>
      </c>
      <c r="D42336" t="s">
        <v>51787</v>
      </c>
    </row>
    <row r="42337" spans="1:4" x14ac:dyDescent="0.25">
      <c r="A42337" s="1">
        <v>42427</v>
      </c>
      <c r="B42337" t="s">
        <v>80962</v>
      </c>
      <c r="C42337">
        <v>75</v>
      </c>
      <c r="D42337" t="s">
        <v>80963</v>
      </c>
    </row>
    <row r="42338" spans="1:4" x14ac:dyDescent="0.25">
      <c r="A42338" s="1">
        <v>42427</v>
      </c>
      <c r="B42338" t="s">
        <v>80964</v>
      </c>
      <c r="C42338">
        <v>58</v>
      </c>
      <c r="D42338" t="s">
        <v>80965</v>
      </c>
    </row>
    <row r="42339" spans="1:4" x14ac:dyDescent="0.25">
      <c r="A42339" s="1">
        <v>42427</v>
      </c>
      <c r="B42339" t="s">
        <v>80966</v>
      </c>
      <c r="C42339">
        <v>56</v>
      </c>
      <c r="D42339" t="s">
        <v>80967</v>
      </c>
    </row>
    <row r="42340" spans="1:4" x14ac:dyDescent="0.25">
      <c r="A42340" s="1">
        <v>42427</v>
      </c>
      <c r="B42340" t="s">
        <v>80968</v>
      </c>
      <c r="C42340">
        <v>72</v>
      </c>
      <c r="D42340" t="s">
        <v>80969</v>
      </c>
    </row>
    <row r="42341" spans="1:4" x14ac:dyDescent="0.25">
      <c r="A42341" s="1">
        <v>42427</v>
      </c>
      <c r="B42341" t="s">
        <v>80970</v>
      </c>
      <c r="C42341">
        <v>52</v>
      </c>
      <c r="D42341" t="s">
        <v>80971</v>
      </c>
    </row>
    <row r="42342" spans="1:4" x14ac:dyDescent="0.25">
      <c r="A42342" s="1">
        <v>42427</v>
      </c>
      <c r="B42342" t="s">
        <v>80972</v>
      </c>
      <c r="C42342">
        <v>85</v>
      </c>
      <c r="D42342" t="s">
        <v>80973</v>
      </c>
    </row>
    <row r="42343" spans="1:4" x14ac:dyDescent="0.25">
      <c r="A42343" s="1">
        <v>42427</v>
      </c>
      <c r="B42343" t="s">
        <v>80974</v>
      </c>
      <c r="C42343">
        <v>89</v>
      </c>
      <c r="D42343" t="s">
        <v>80975</v>
      </c>
    </row>
    <row r="42344" spans="1:4" x14ac:dyDescent="0.25">
      <c r="A42344" s="1">
        <v>42427</v>
      </c>
      <c r="B42344" t="s">
        <v>80976</v>
      </c>
      <c r="C42344">
        <v>92</v>
      </c>
      <c r="D42344" t="s">
        <v>80977</v>
      </c>
    </row>
    <row r="42345" spans="1:4" x14ac:dyDescent="0.25">
      <c r="A42345" s="1">
        <v>42427</v>
      </c>
      <c r="B42345" t="s">
        <v>80978</v>
      </c>
      <c r="C42345">
        <v>93</v>
      </c>
      <c r="D42345" t="s">
        <v>80979</v>
      </c>
    </row>
    <row r="42346" spans="1:4" x14ac:dyDescent="0.25">
      <c r="A42346" s="1">
        <v>42427</v>
      </c>
      <c r="B42346" t="s">
        <v>80980</v>
      </c>
      <c r="C42346">
        <v>87</v>
      </c>
      <c r="D42346" t="s">
        <v>80981</v>
      </c>
    </row>
    <row r="42347" spans="1:4" x14ac:dyDescent="0.25">
      <c r="A42347" s="1">
        <v>42427</v>
      </c>
      <c r="B42347" t="s">
        <v>80982</v>
      </c>
      <c r="C42347">
        <v>84</v>
      </c>
      <c r="D42347" t="s">
        <v>80983</v>
      </c>
    </row>
    <row r="42348" spans="1:4" x14ac:dyDescent="0.25">
      <c r="A42348" s="1">
        <v>42427</v>
      </c>
      <c r="B42348" t="s">
        <v>80984</v>
      </c>
      <c r="C42348">
        <v>41</v>
      </c>
      <c r="D42348" t="s">
        <v>80985</v>
      </c>
    </row>
    <row r="42349" spans="1:4" x14ac:dyDescent="0.25">
      <c r="A42349" s="1">
        <v>42427</v>
      </c>
      <c r="B42349" t="s">
        <v>80986</v>
      </c>
      <c r="C42349">
        <v>66</v>
      </c>
      <c r="D42349" t="s">
        <v>80987</v>
      </c>
    </row>
    <row r="42350" spans="1:4" x14ac:dyDescent="0.25">
      <c r="A42350" s="1">
        <v>42427</v>
      </c>
      <c r="B42350" t="s">
        <v>80988</v>
      </c>
      <c r="C42350">
        <v>63</v>
      </c>
      <c r="D42350" t="s">
        <v>80989</v>
      </c>
    </row>
    <row r="42351" spans="1:4" x14ac:dyDescent="0.25">
      <c r="A42351" s="1">
        <v>42427</v>
      </c>
      <c r="B42351" t="s">
        <v>80990</v>
      </c>
      <c r="C42351">
        <v>90</v>
      </c>
      <c r="D42351" t="s">
        <v>41177</v>
      </c>
    </row>
    <row r="42352" spans="1:4" x14ac:dyDescent="0.25">
      <c r="A42352" s="1">
        <v>42427</v>
      </c>
      <c r="B42352" t="s">
        <v>80991</v>
      </c>
      <c r="C42352">
        <v>30</v>
      </c>
      <c r="D42352" t="s">
        <v>80992</v>
      </c>
    </row>
    <row r="42353" spans="1:4" x14ac:dyDescent="0.25">
      <c r="A42353" s="1">
        <v>42427</v>
      </c>
      <c r="B42353" t="s">
        <v>80993</v>
      </c>
      <c r="C42353">
        <v>79</v>
      </c>
      <c r="D42353" t="s">
        <v>80994</v>
      </c>
    </row>
    <row r="42354" spans="1:4" x14ac:dyDescent="0.25">
      <c r="A42354" s="1">
        <v>42427</v>
      </c>
      <c r="B42354" t="s">
        <v>80995</v>
      </c>
      <c r="C42354">
        <v>88</v>
      </c>
      <c r="D42354" t="s">
        <v>80996</v>
      </c>
    </row>
    <row r="42355" spans="1:4" x14ac:dyDescent="0.25">
      <c r="A42355" s="1">
        <v>42427</v>
      </c>
      <c r="B42355" t="s">
        <v>80997</v>
      </c>
      <c r="C42355">
        <v>93</v>
      </c>
      <c r="D42355" t="s">
        <v>63631</v>
      </c>
    </row>
    <row r="42356" spans="1:4" x14ac:dyDescent="0.25">
      <c r="A42356" s="1">
        <v>42428</v>
      </c>
      <c r="B42356" t="s">
        <v>80998</v>
      </c>
      <c r="C42356">
        <v>75</v>
      </c>
      <c r="D42356" t="s">
        <v>80999</v>
      </c>
    </row>
    <row r="42357" spans="1:4" x14ac:dyDescent="0.25">
      <c r="A42357" s="1">
        <v>42428</v>
      </c>
      <c r="B42357" t="s">
        <v>81000</v>
      </c>
      <c r="C42357">
        <v>77</v>
      </c>
      <c r="D42357" t="s">
        <v>81001</v>
      </c>
    </row>
    <row r="42358" spans="1:4" x14ac:dyDescent="0.25">
      <c r="A42358" s="1">
        <v>42428</v>
      </c>
      <c r="B42358" t="s">
        <v>81002</v>
      </c>
      <c r="C42358">
        <v>60</v>
      </c>
      <c r="D42358" t="s">
        <v>81003</v>
      </c>
    </row>
    <row r="42359" spans="1:4" x14ac:dyDescent="0.25">
      <c r="A42359" s="1">
        <v>42428</v>
      </c>
      <c r="B42359" t="s">
        <v>81004</v>
      </c>
      <c r="C42359">
        <v>100</v>
      </c>
      <c r="D42359" t="s">
        <v>81005</v>
      </c>
    </row>
    <row r="42360" spans="1:4" x14ac:dyDescent="0.25">
      <c r="A42360" s="1">
        <v>42428</v>
      </c>
      <c r="B42360" t="s">
        <v>81006</v>
      </c>
      <c r="C42360">
        <v>85</v>
      </c>
      <c r="D42360" t="s">
        <v>81007</v>
      </c>
    </row>
    <row r="42361" spans="1:4" x14ac:dyDescent="0.25">
      <c r="A42361" s="1">
        <v>42428</v>
      </c>
      <c r="B42361" t="s">
        <v>81008</v>
      </c>
      <c r="C42361">
        <v>78</v>
      </c>
      <c r="D42361" t="s">
        <v>81009</v>
      </c>
    </row>
    <row r="42362" spans="1:4" x14ac:dyDescent="0.25">
      <c r="A42362" s="1">
        <v>42428</v>
      </c>
      <c r="B42362" t="s">
        <v>81010</v>
      </c>
      <c r="C42362">
        <v>85</v>
      </c>
      <c r="D42362" t="s">
        <v>81011</v>
      </c>
    </row>
    <row r="42363" spans="1:4" x14ac:dyDescent="0.25">
      <c r="A42363" s="1">
        <v>42428</v>
      </c>
      <c r="B42363" t="s">
        <v>81012</v>
      </c>
      <c r="C42363">
        <v>81</v>
      </c>
      <c r="D42363" t="s">
        <v>81013</v>
      </c>
    </row>
    <row r="42364" spans="1:4" x14ac:dyDescent="0.25">
      <c r="A42364" s="1">
        <v>42428</v>
      </c>
      <c r="B42364" t="s">
        <v>81014</v>
      </c>
      <c r="C42364">
        <v>93</v>
      </c>
      <c r="D42364" t="s">
        <v>81015</v>
      </c>
    </row>
    <row r="42365" spans="1:4" x14ac:dyDescent="0.25">
      <c r="A42365" s="1">
        <v>42428</v>
      </c>
      <c r="B42365" t="s">
        <v>81016</v>
      </c>
      <c r="C42365">
        <v>98</v>
      </c>
      <c r="D42365" t="s">
        <v>81017</v>
      </c>
    </row>
    <row r="42366" spans="1:4" x14ac:dyDescent="0.25">
      <c r="A42366" s="1">
        <v>42428</v>
      </c>
      <c r="B42366" t="s">
        <v>81018</v>
      </c>
      <c r="C42366">
        <v>91</v>
      </c>
      <c r="D42366" t="s">
        <v>81019</v>
      </c>
    </row>
    <row r="42367" spans="1:4" x14ac:dyDescent="0.25">
      <c r="A42367" s="1">
        <v>42428</v>
      </c>
      <c r="B42367" t="s">
        <v>81020</v>
      </c>
      <c r="C42367">
        <v>84</v>
      </c>
      <c r="D42367" t="s">
        <v>81021</v>
      </c>
    </row>
    <row r="42368" spans="1:4" x14ac:dyDescent="0.25">
      <c r="A42368" s="1">
        <v>42428</v>
      </c>
      <c r="B42368" t="s">
        <v>81022</v>
      </c>
      <c r="C42368">
        <v>77</v>
      </c>
      <c r="D42368" t="s">
        <v>81023</v>
      </c>
    </row>
    <row r="42369" spans="1:4" x14ac:dyDescent="0.25">
      <c r="A42369" s="1">
        <v>42428</v>
      </c>
      <c r="B42369" t="s">
        <v>81024</v>
      </c>
      <c r="C42369">
        <v>91</v>
      </c>
      <c r="D42369" t="s">
        <v>81025</v>
      </c>
    </row>
    <row r="42370" spans="1:4" x14ac:dyDescent="0.25">
      <c r="A42370" s="1">
        <v>42428</v>
      </c>
      <c r="B42370" t="s">
        <v>81026</v>
      </c>
      <c r="C42370">
        <v>88</v>
      </c>
      <c r="D42370" t="s">
        <v>81027</v>
      </c>
    </row>
    <row r="42371" spans="1:4" x14ac:dyDescent="0.25">
      <c r="A42371" s="1">
        <v>42428</v>
      </c>
      <c r="B42371" t="s">
        <v>81028</v>
      </c>
      <c r="C42371">
        <v>94</v>
      </c>
      <c r="D42371" t="s">
        <v>41855</v>
      </c>
    </row>
    <row r="42372" spans="1:4" x14ac:dyDescent="0.25">
      <c r="A42372" s="1">
        <v>42428</v>
      </c>
      <c r="B42372" t="s">
        <v>81029</v>
      </c>
      <c r="C42372">
        <v>83</v>
      </c>
      <c r="D42372" t="s">
        <v>81030</v>
      </c>
    </row>
    <row r="42373" spans="1:4" x14ac:dyDescent="0.25">
      <c r="A42373" s="1">
        <v>42428</v>
      </c>
      <c r="B42373" t="s">
        <v>81031</v>
      </c>
      <c r="C42373">
        <v>66</v>
      </c>
      <c r="D42373" t="s">
        <v>81032</v>
      </c>
    </row>
    <row r="42374" spans="1:4" x14ac:dyDescent="0.25">
      <c r="A42374" s="1">
        <v>42428</v>
      </c>
      <c r="B42374" t="s">
        <v>81033</v>
      </c>
      <c r="C42374">
        <v>86</v>
      </c>
      <c r="D42374" t="s">
        <v>45383</v>
      </c>
    </row>
    <row r="42375" spans="1:4" x14ac:dyDescent="0.25">
      <c r="A42375" s="1">
        <v>42429</v>
      </c>
      <c r="B42375" t="s">
        <v>81034</v>
      </c>
      <c r="C42375">
        <v>75</v>
      </c>
      <c r="D42375" t="s">
        <v>81035</v>
      </c>
    </row>
    <row r="42376" spans="1:4" x14ac:dyDescent="0.25">
      <c r="A42376" s="1">
        <v>42429</v>
      </c>
      <c r="B42376" t="s">
        <v>81036</v>
      </c>
      <c r="C42376">
        <v>69</v>
      </c>
      <c r="D42376" t="s">
        <v>81037</v>
      </c>
    </row>
    <row r="42377" spans="1:4" x14ac:dyDescent="0.25">
      <c r="A42377" s="1">
        <v>42429</v>
      </c>
      <c r="B42377" t="s">
        <v>81038</v>
      </c>
      <c r="C42377">
        <v>85</v>
      </c>
      <c r="D42377" t="s">
        <v>81039</v>
      </c>
    </row>
    <row r="42378" spans="1:4" x14ac:dyDescent="0.25">
      <c r="A42378" s="1">
        <v>42429</v>
      </c>
      <c r="B42378" t="s">
        <v>81040</v>
      </c>
      <c r="C42378">
        <v>49</v>
      </c>
      <c r="D42378" t="s">
        <v>81041</v>
      </c>
    </row>
    <row r="42379" spans="1:4" x14ac:dyDescent="0.25">
      <c r="A42379" s="1">
        <v>42429</v>
      </c>
      <c r="B42379" t="s">
        <v>81042</v>
      </c>
      <c r="C42379">
        <v>92</v>
      </c>
      <c r="D42379" t="s">
        <v>81043</v>
      </c>
    </row>
    <row r="42380" spans="1:4" x14ac:dyDescent="0.25">
      <c r="A42380" s="1">
        <v>42429</v>
      </c>
      <c r="B42380" t="s">
        <v>81044</v>
      </c>
      <c r="C42380">
        <v>84</v>
      </c>
      <c r="D42380" t="s">
        <v>81045</v>
      </c>
    </row>
    <row r="42381" spans="1:4" x14ac:dyDescent="0.25">
      <c r="A42381" s="1">
        <v>42429</v>
      </c>
      <c r="B42381" t="s">
        <v>81046</v>
      </c>
      <c r="C42381">
        <v>77</v>
      </c>
      <c r="D42381" t="s">
        <v>81047</v>
      </c>
    </row>
    <row r="42382" spans="1:4" x14ac:dyDescent="0.25">
      <c r="A42382" s="1">
        <v>42429</v>
      </c>
      <c r="B42382" t="s">
        <v>81048</v>
      </c>
      <c r="C42382">
        <v>82</v>
      </c>
      <c r="D42382" t="s">
        <v>37244</v>
      </c>
    </row>
    <row r="42383" spans="1:4" x14ac:dyDescent="0.25">
      <c r="A42383" s="1">
        <v>42429</v>
      </c>
      <c r="B42383" t="s">
        <v>81049</v>
      </c>
      <c r="C42383">
        <v>73</v>
      </c>
      <c r="D42383" t="s">
        <v>49369</v>
      </c>
    </row>
    <row r="42384" spans="1:4" x14ac:dyDescent="0.25">
      <c r="A42384" s="1">
        <v>42429</v>
      </c>
      <c r="B42384" t="s">
        <v>81050</v>
      </c>
      <c r="C42384">
        <v>46</v>
      </c>
      <c r="D42384" t="s">
        <v>81051</v>
      </c>
    </row>
    <row r="42385" spans="1:4" x14ac:dyDescent="0.25">
      <c r="A42385" s="1">
        <v>42429</v>
      </c>
      <c r="B42385" t="s">
        <v>81052</v>
      </c>
      <c r="C42385">
        <v>80</v>
      </c>
      <c r="D42385" t="s">
        <v>81053</v>
      </c>
    </row>
    <row r="42386" spans="1:4" x14ac:dyDescent="0.25">
      <c r="A42386" s="1">
        <v>42429</v>
      </c>
      <c r="B42386" t="s">
        <v>81054</v>
      </c>
      <c r="C42386">
        <v>49</v>
      </c>
      <c r="D42386" t="s">
        <v>81055</v>
      </c>
    </row>
    <row r="42387" spans="1:4" x14ac:dyDescent="0.25">
      <c r="A42387" s="1">
        <v>42429</v>
      </c>
      <c r="B42387" t="s">
        <v>81056</v>
      </c>
      <c r="C42387">
        <v>64</v>
      </c>
      <c r="D42387" t="s">
        <v>81057</v>
      </c>
    </row>
    <row r="42388" spans="1:4" x14ac:dyDescent="0.25">
      <c r="A42388" s="1">
        <v>42429</v>
      </c>
      <c r="B42388" t="s">
        <v>81058</v>
      </c>
      <c r="C42388">
        <v>81</v>
      </c>
      <c r="D42388" t="s">
        <v>81059</v>
      </c>
    </row>
    <row r="42389" spans="1:4" x14ac:dyDescent="0.25">
      <c r="A42389" s="1">
        <v>42429</v>
      </c>
      <c r="B42389" t="s">
        <v>81060</v>
      </c>
      <c r="C42389">
        <v>86</v>
      </c>
      <c r="D42389" t="s">
        <v>39919</v>
      </c>
    </row>
    <row r="42390" spans="1:4" x14ac:dyDescent="0.25">
      <c r="A42390" s="1">
        <v>42429</v>
      </c>
      <c r="B42390" t="s">
        <v>81061</v>
      </c>
      <c r="C42390">
        <v>90</v>
      </c>
      <c r="D42390" t="s">
        <v>81062</v>
      </c>
    </row>
    <row r="42391" spans="1:4" x14ac:dyDescent="0.25">
      <c r="A42391" s="1">
        <v>42429</v>
      </c>
      <c r="B42391" t="s">
        <v>81063</v>
      </c>
      <c r="C42391">
        <v>76</v>
      </c>
      <c r="D42391" t="s">
        <v>46880</v>
      </c>
    </row>
    <row r="42392" spans="1:4" x14ac:dyDescent="0.25">
      <c r="A42392" s="1">
        <v>42644</v>
      </c>
      <c r="B42392" t="s">
        <v>81064</v>
      </c>
      <c r="C42392">
        <v>58</v>
      </c>
      <c r="D42392" t="s">
        <v>81065</v>
      </c>
    </row>
    <row r="42393" spans="1:4" x14ac:dyDescent="0.25">
      <c r="A42393" s="1">
        <v>42644</v>
      </c>
      <c r="B42393" t="s">
        <v>81066</v>
      </c>
      <c r="C42393">
        <v>86</v>
      </c>
      <c r="D42393" t="s">
        <v>66523</v>
      </c>
    </row>
    <row r="42394" spans="1:4" x14ac:dyDescent="0.25">
      <c r="A42394" s="1">
        <v>42644</v>
      </c>
      <c r="B42394" t="s">
        <v>81067</v>
      </c>
      <c r="C42394">
        <v>73</v>
      </c>
      <c r="D42394" t="s">
        <v>43319</v>
      </c>
    </row>
    <row r="42395" spans="1:4" x14ac:dyDescent="0.25">
      <c r="A42395" s="1">
        <v>42644</v>
      </c>
      <c r="B42395" t="s">
        <v>81068</v>
      </c>
      <c r="C42395">
        <v>90</v>
      </c>
      <c r="D42395" t="s">
        <v>81069</v>
      </c>
    </row>
    <row r="42396" spans="1:4" x14ac:dyDescent="0.25">
      <c r="A42396" s="1">
        <v>42644</v>
      </c>
      <c r="B42396" t="s">
        <v>81070</v>
      </c>
      <c r="C42396">
        <v>82</v>
      </c>
      <c r="D42396" t="s">
        <v>81071</v>
      </c>
    </row>
    <row r="42397" spans="1:4" x14ac:dyDescent="0.25">
      <c r="A42397" s="1">
        <v>42644</v>
      </c>
      <c r="B42397" t="s">
        <v>81072</v>
      </c>
      <c r="C42397">
        <v>68</v>
      </c>
      <c r="D42397" t="s">
        <v>81073</v>
      </c>
    </row>
    <row r="42398" spans="1:4" x14ac:dyDescent="0.25">
      <c r="A42398" s="1">
        <v>42644</v>
      </c>
      <c r="B42398" t="s">
        <v>81074</v>
      </c>
      <c r="C42398">
        <v>69</v>
      </c>
      <c r="D42398" t="s">
        <v>81075</v>
      </c>
    </row>
    <row r="42399" spans="1:4" x14ac:dyDescent="0.25">
      <c r="A42399" s="1">
        <v>42644</v>
      </c>
      <c r="B42399" t="s">
        <v>81076</v>
      </c>
      <c r="C42399">
        <v>89</v>
      </c>
      <c r="D42399" t="s">
        <v>81077</v>
      </c>
    </row>
    <row r="42400" spans="1:4" x14ac:dyDescent="0.25">
      <c r="A42400" s="1">
        <v>42644</v>
      </c>
      <c r="B42400" t="s">
        <v>81078</v>
      </c>
      <c r="C42400">
        <v>97</v>
      </c>
      <c r="D42400" t="s">
        <v>81079</v>
      </c>
    </row>
    <row r="42401" spans="1:4" x14ac:dyDescent="0.25">
      <c r="A42401" s="1">
        <v>42644</v>
      </c>
      <c r="B42401" t="s">
        <v>81080</v>
      </c>
      <c r="C42401">
        <v>86</v>
      </c>
      <c r="D42401" t="s">
        <v>81081</v>
      </c>
    </row>
    <row r="42402" spans="1:4" x14ac:dyDescent="0.25">
      <c r="A42402" s="1">
        <v>42644</v>
      </c>
      <c r="B42402" t="s">
        <v>81082</v>
      </c>
      <c r="C42402">
        <v>77</v>
      </c>
      <c r="D42402" t="s">
        <v>81083</v>
      </c>
    </row>
    <row r="42403" spans="1:4" x14ac:dyDescent="0.25">
      <c r="A42403" s="1">
        <v>42644</v>
      </c>
      <c r="B42403" t="s">
        <v>81084</v>
      </c>
      <c r="C42403">
        <v>92</v>
      </c>
      <c r="D42403" t="s">
        <v>81085</v>
      </c>
    </row>
    <row r="42404" spans="1:4" x14ac:dyDescent="0.25">
      <c r="A42404" s="1">
        <v>42644</v>
      </c>
      <c r="B42404" t="s">
        <v>81086</v>
      </c>
      <c r="C42404">
        <v>77</v>
      </c>
      <c r="D42404" t="s">
        <v>81087</v>
      </c>
    </row>
    <row r="42405" spans="1:4" x14ac:dyDescent="0.25">
      <c r="A42405" s="1">
        <v>42645</v>
      </c>
      <c r="B42405" t="s">
        <v>81088</v>
      </c>
      <c r="C42405">
        <v>65</v>
      </c>
      <c r="D42405" t="s">
        <v>81089</v>
      </c>
    </row>
    <row r="42406" spans="1:4" x14ac:dyDescent="0.25">
      <c r="A42406" s="1">
        <v>42645</v>
      </c>
      <c r="B42406" t="s">
        <v>81090</v>
      </c>
      <c r="C42406">
        <v>76</v>
      </c>
      <c r="D42406" t="s">
        <v>81091</v>
      </c>
    </row>
    <row r="42407" spans="1:4" x14ac:dyDescent="0.25">
      <c r="A42407" s="1">
        <v>42645</v>
      </c>
      <c r="B42407" t="s">
        <v>81092</v>
      </c>
      <c r="C42407">
        <v>82</v>
      </c>
      <c r="D42407" t="s">
        <v>37360</v>
      </c>
    </row>
    <row r="42408" spans="1:4" x14ac:dyDescent="0.25">
      <c r="A42408" s="1">
        <v>42645</v>
      </c>
      <c r="B42408" t="s">
        <v>81093</v>
      </c>
      <c r="C42408">
        <v>61</v>
      </c>
      <c r="D42408" t="s">
        <v>81094</v>
      </c>
    </row>
    <row r="42409" spans="1:4" x14ac:dyDescent="0.25">
      <c r="A42409" s="1">
        <v>42645</v>
      </c>
      <c r="B42409" t="s">
        <v>81095</v>
      </c>
      <c r="C42409">
        <v>83</v>
      </c>
      <c r="D42409" t="s">
        <v>81096</v>
      </c>
    </row>
    <row r="42410" spans="1:4" x14ac:dyDescent="0.25">
      <c r="A42410" s="1">
        <v>42645</v>
      </c>
      <c r="B42410" t="s">
        <v>81097</v>
      </c>
      <c r="C42410">
        <v>91</v>
      </c>
      <c r="D42410" t="s">
        <v>81098</v>
      </c>
    </row>
    <row r="42411" spans="1:4" x14ac:dyDescent="0.25">
      <c r="A42411" s="1">
        <v>42645</v>
      </c>
      <c r="B42411" t="s">
        <v>81099</v>
      </c>
      <c r="C42411">
        <v>92</v>
      </c>
      <c r="D42411" t="s">
        <v>81100</v>
      </c>
    </row>
    <row r="42412" spans="1:4" x14ac:dyDescent="0.25">
      <c r="A42412" s="1">
        <v>42645</v>
      </c>
      <c r="B42412" t="s">
        <v>81101</v>
      </c>
      <c r="C42412">
        <v>80</v>
      </c>
      <c r="D42412" t="s">
        <v>81102</v>
      </c>
    </row>
    <row r="42413" spans="1:4" x14ac:dyDescent="0.25">
      <c r="A42413" s="1">
        <v>42645</v>
      </c>
      <c r="B42413" t="s">
        <v>81103</v>
      </c>
      <c r="C42413">
        <v>46</v>
      </c>
      <c r="D42413" t="s">
        <v>81104</v>
      </c>
    </row>
    <row r="42414" spans="1:4" x14ac:dyDescent="0.25">
      <c r="A42414" s="1">
        <v>42645</v>
      </c>
      <c r="B42414" t="s">
        <v>81105</v>
      </c>
      <c r="C42414">
        <v>60</v>
      </c>
      <c r="D42414" t="s">
        <v>81106</v>
      </c>
    </row>
    <row r="42415" spans="1:4" x14ac:dyDescent="0.25">
      <c r="A42415" s="1">
        <v>42645</v>
      </c>
      <c r="B42415" t="s">
        <v>81107</v>
      </c>
      <c r="C42415">
        <v>100</v>
      </c>
      <c r="D42415" t="s">
        <v>49239</v>
      </c>
    </row>
    <row r="42416" spans="1:4" x14ac:dyDescent="0.25">
      <c r="A42416" s="1">
        <v>42645</v>
      </c>
      <c r="B42416" t="s">
        <v>81108</v>
      </c>
      <c r="C42416">
        <v>77</v>
      </c>
      <c r="D42416" t="s">
        <v>81109</v>
      </c>
    </row>
    <row r="42417" spans="1:4" x14ac:dyDescent="0.25">
      <c r="A42417" s="1">
        <v>42646</v>
      </c>
      <c r="B42417" t="s">
        <v>81110</v>
      </c>
      <c r="C42417">
        <v>102</v>
      </c>
      <c r="D42417" t="s">
        <v>81111</v>
      </c>
    </row>
    <row r="42418" spans="1:4" x14ac:dyDescent="0.25">
      <c r="A42418" s="1">
        <v>42646</v>
      </c>
      <c r="B42418" t="s">
        <v>81112</v>
      </c>
      <c r="C42418">
        <v>68</v>
      </c>
      <c r="D42418" t="s">
        <v>81113</v>
      </c>
    </row>
    <row r="42419" spans="1:4" x14ac:dyDescent="0.25">
      <c r="A42419" s="1">
        <v>42646</v>
      </c>
      <c r="B42419" t="s">
        <v>81114</v>
      </c>
      <c r="C42419">
        <v>70</v>
      </c>
      <c r="D42419" t="s">
        <v>81115</v>
      </c>
    </row>
    <row r="42420" spans="1:4" x14ac:dyDescent="0.25">
      <c r="A42420" s="1">
        <v>42646</v>
      </c>
      <c r="B42420" t="s">
        <v>81116</v>
      </c>
      <c r="C42420">
        <v>86</v>
      </c>
      <c r="D42420" t="s">
        <v>81117</v>
      </c>
    </row>
    <row r="42421" spans="1:4" x14ac:dyDescent="0.25">
      <c r="A42421" s="1">
        <v>42646</v>
      </c>
      <c r="B42421" t="s">
        <v>81118</v>
      </c>
      <c r="C42421">
        <v>80</v>
      </c>
      <c r="D42421" t="s">
        <v>61866</v>
      </c>
    </row>
    <row r="42422" spans="1:4" x14ac:dyDescent="0.25">
      <c r="A42422" s="1">
        <v>42646</v>
      </c>
      <c r="B42422" t="s">
        <v>81119</v>
      </c>
      <c r="C42422">
        <v>72</v>
      </c>
      <c r="D42422" t="s">
        <v>81120</v>
      </c>
    </row>
    <row r="42423" spans="1:4" x14ac:dyDescent="0.25">
      <c r="A42423" s="1">
        <v>42646</v>
      </c>
      <c r="B42423" t="s">
        <v>81121</v>
      </c>
      <c r="C42423">
        <v>59</v>
      </c>
      <c r="D42423" t="s">
        <v>81122</v>
      </c>
    </row>
    <row r="42424" spans="1:4" x14ac:dyDescent="0.25">
      <c r="A42424" s="1">
        <v>42646</v>
      </c>
      <c r="B42424" t="s">
        <v>81123</v>
      </c>
      <c r="C42424">
        <v>84</v>
      </c>
      <c r="D42424" t="s">
        <v>47186</v>
      </c>
    </row>
    <row r="42425" spans="1:4" x14ac:dyDescent="0.25">
      <c r="A42425" s="1">
        <v>42647</v>
      </c>
      <c r="B42425" t="s">
        <v>81124</v>
      </c>
      <c r="C42425">
        <v>84</v>
      </c>
      <c r="D42425" t="s">
        <v>81125</v>
      </c>
    </row>
    <row r="42426" spans="1:4" x14ac:dyDescent="0.25">
      <c r="A42426" s="1">
        <v>42647</v>
      </c>
      <c r="B42426" t="s">
        <v>81126</v>
      </c>
      <c r="C42426">
        <v>94</v>
      </c>
      <c r="D42426" t="s">
        <v>81127</v>
      </c>
    </row>
    <row r="42427" spans="1:4" x14ac:dyDescent="0.25">
      <c r="A42427" s="1">
        <v>42647</v>
      </c>
      <c r="B42427" t="s">
        <v>81128</v>
      </c>
      <c r="C42427">
        <v>86</v>
      </c>
      <c r="D42427" t="s">
        <v>81129</v>
      </c>
    </row>
    <row r="42428" spans="1:4" x14ac:dyDescent="0.25">
      <c r="A42428" s="1">
        <v>42647</v>
      </c>
      <c r="B42428" t="s">
        <v>81130</v>
      </c>
      <c r="C42428">
        <v>70</v>
      </c>
      <c r="D42428" t="s">
        <v>48778</v>
      </c>
    </row>
    <row r="42429" spans="1:4" x14ac:dyDescent="0.25">
      <c r="A42429" s="1">
        <v>42647</v>
      </c>
      <c r="B42429" t="s">
        <v>81131</v>
      </c>
      <c r="C42429">
        <v>86</v>
      </c>
      <c r="D42429" t="s">
        <v>81132</v>
      </c>
    </row>
    <row r="42430" spans="1:4" x14ac:dyDescent="0.25">
      <c r="A42430" s="1">
        <v>42647</v>
      </c>
      <c r="B42430" t="s">
        <v>81133</v>
      </c>
      <c r="C42430">
        <v>58</v>
      </c>
      <c r="D42430" t="s">
        <v>81134</v>
      </c>
    </row>
    <row r="42431" spans="1:4" x14ac:dyDescent="0.25">
      <c r="A42431" s="1">
        <v>42647</v>
      </c>
      <c r="B42431" t="s">
        <v>81135</v>
      </c>
      <c r="C42431">
        <v>89</v>
      </c>
      <c r="D42431" t="s">
        <v>67066</v>
      </c>
    </row>
    <row r="42432" spans="1:4" x14ac:dyDescent="0.25">
      <c r="A42432" s="1">
        <v>42647</v>
      </c>
      <c r="B42432" t="s">
        <v>81136</v>
      </c>
      <c r="C42432">
        <v>53</v>
      </c>
      <c r="D42432" t="s">
        <v>81137</v>
      </c>
    </row>
    <row r="42433" spans="1:4" x14ac:dyDescent="0.25">
      <c r="A42433" s="1">
        <v>42647</v>
      </c>
      <c r="B42433" t="s">
        <v>81138</v>
      </c>
      <c r="C42433">
        <v>91</v>
      </c>
      <c r="D42433" t="s">
        <v>81139</v>
      </c>
    </row>
    <row r="42434" spans="1:4" x14ac:dyDescent="0.25">
      <c r="A42434" s="1">
        <v>42647</v>
      </c>
      <c r="B42434" t="s">
        <v>81140</v>
      </c>
      <c r="C42434">
        <v>90</v>
      </c>
      <c r="D42434" t="s">
        <v>36830</v>
      </c>
    </row>
    <row r="42435" spans="1:4" x14ac:dyDescent="0.25">
      <c r="A42435" s="1">
        <v>42647</v>
      </c>
      <c r="B42435" t="s">
        <v>81141</v>
      </c>
      <c r="C42435">
        <v>76</v>
      </c>
      <c r="D42435" t="s">
        <v>81142</v>
      </c>
    </row>
    <row r="42436" spans="1:4" x14ac:dyDescent="0.25">
      <c r="A42436" s="1">
        <v>42647</v>
      </c>
      <c r="B42436" t="s">
        <v>81143</v>
      </c>
      <c r="C42436">
        <v>53</v>
      </c>
      <c r="D42436" t="s">
        <v>81144</v>
      </c>
    </row>
    <row r="42437" spans="1:4" x14ac:dyDescent="0.25">
      <c r="A42437" s="1">
        <v>42647</v>
      </c>
      <c r="B42437" t="s">
        <v>81145</v>
      </c>
      <c r="C42437">
        <v>85</v>
      </c>
      <c r="D42437" t="s">
        <v>81146</v>
      </c>
    </row>
    <row r="42438" spans="1:4" x14ac:dyDescent="0.25">
      <c r="A42438" s="1">
        <v>42647</v>
      </c>
      <c r="B42438" t="s">
        <v>81147</v>
      </c>
      <c r="C42438">
        <v>78</v>
      </c>
      <c r="D42438" t="s">
        <v>81148</v>
      </c>
    </row>
    <row r="42439" spans="1:4" x14ac:dyDescent="0.25">
      <c r="A42439" s="1">
        <v>42647</v>
      </c>
      <c r="B42439" t="s">
        <v>81149</v>
      </c>
      <c r="C42439">
        <v>86</v>
      </c>
      <c r="D42439" t="s">
        <v>81150</v>
      </c>
    </row>
    <row r="42440" spans="1:4" x14ac:dyDescent="0.25">
      <c r="A42440" s="1">
        <v>42647</v>
      </c>
      <c r="B42440" t="s">
        <v>81151</v>
      </c>
      <c r="C42440">
        <v>78</v>
      </c>
      <c r="D42440" t="s">
        <v>81152</v>
      </c>
    </row>
    <row r="42441" spans="1:4" x14ac:dyDescent="0.25">
      <c r="A42441" s="1">
        <v>42647</v>
      </c>
      <c r="B42441" t="s">
        <v>81153</v>
      </c>
      <c r="C42441">
        <v>74</v>
      </c>
      <c r="D42441" t="s">
        <v>81154</v>
      </c>
    </row>
    <row r="42442" spans="1:4" x14ac:dyDescent="0.25">
      <c r="A42442" s="1">
        <v>42647</v>
      </c>
      <c r="B42442" t="s">
        <v>81155</v>
      </c>
      <c r="C42442">
        <v>74</v>
      </c>
      <c r="D42442" t="s">
        <v>81156</v>
      </c>
    </row>
    <row r="42443" spans="1:4" x14ac:dyDescent="0.25">
      <c r="A42443" s="1">
        <v>42647</v>
      </c>
      <c r="B42443" t="s">
        <v>81157</v>
      </c>
      <c r="C42443">
        <v>75</v>
      </c>
      <c r="D42443" t="s">
        <v>81158</v>
      </c>
    </row>
    <row r="42444" spans="1:4" x14ac:dyDescent="0.25">
      <c r="A42444" s="1">
        <v>42647</v>
      </c>
      <c r="B42444" t="s">
        <v>81159</v>
      </c>
      <c r="C42444">
        <v>68</v>
      </c>
      <c r="D42444" t="s">
        <v>41862</v>
      </c>
    </row>
    <row r="42445" spans="1:4" x14ac:dyDescent="0.25">
      <c r="A42445" s="1">
        <v>42647</v>
      </c>
      <c r="B42445" t="s">
        <v>81160</v>
      </c>
      <c r="C42445">
        <v>95</v>
      </c>
      <c r="D42445" t="s">
        <v>41740</v>
      </c>
    </row>
    <row r="42446" spans="1:4" x14ac:dyDescent="0.25">
      <c r="A42446" s="1">
        <v>42648</v>
      </c>
      <c r="B42446" t="s">
        <v>81161</v>
      </c>
      <c r="C42446">
        <v>66</v>
      </c>
      <c r="D42446" t="s">
        <v>81162</v>
      </c>
    </row>
    <row r="42447" spans="1:4" x14ac:dyDescent="0.25">
      <c r="A42447" s="1">
        <v>42648</v>
      </c>
      <c r="B42447" t="s">
        <v>81163</v>
      </c>
      <c r="C42447">
        <v>95</v>
      </c>
      <c r="D42447" t="s">
        <v>81164</v>
      </c>
    </row>
    <row r="42448" spans="1:4" x14ac:dyDescent="0.25">
      <c r="A42448" s="1">
        <v>42648</v>
      </c>
      <c r="B42448" t="s">
        <v>81165</v>
      </c>
      <c r="C42448">
        <v>81</v>
      </c>
      <c r="D42448" t="s">
        <v>81166</v>
      </c>
    </row>
    <row r="42449" spans="1:4" x14ac:dyDescent="0.25">
      <c r="A42449" s="1">
        <v>42648</v>
      </c>
      <c r="B42449" t="s">
        <v>81167</v>
      </c>
      <c r="C42449">
        <v>73</v>
      </c>
      <c r="D42449" t="s">
        <v>44631</v>
      </c>
    </row>
    <row r="42450" spans="1:4" x14ac:dyDescent="0.25">
      <c r="A42450" s="1">
        <v>42648</v>
      </c>
      <c r="B42450" t="s">
        <v>81168</v>
      </c>
      <c r="C42450">
        <v>86</v>
      </c>
      <c r="D42450" t="s">
        <v>81169</v>
      </c>
    </row>
    <row r="42451" spans="1:4" x14ac:dyDescent="0.25">
      <c r="A42451" s="1">
        <v>42648</v>
      </c>
      <c r="B42451" t="s">
        <v>81170</v>
      </c>
      <c r="C42451">
        <v>87</v>
      </c>
      <c r="D42451" t="s">
        <v>81171</v>
      </c>
    </row>
    <row r="42452" spans="1:4" x14ac:dyDescent="0.25">
      <c r="A42452" s="1">
        <v>42648</v>
      </c>
      <c r="B42452" t="s">
        <v>81172</v>
      </c>
      <c r="C42452">
        <v>25</v>
      </c>
      <c r="D42452" t="s">
        <v>81173</v>
      </c>
    </row>
    <row r="42453" spans="1:4" x14ac:dyDescent="0.25">
      <c r="A42453" s="1">
        <v>42648</v>
      </c>
      <c r="B42453" t="s">
        <v>81174</v>
      </c>
      <c r="C42453">
        <v>69</v>
      </c>
      <c r="D42453" t="s">
        <v>81175</v>
      </c>
    </row>
    <row r="42454" spans="1:4" x14ac:dyDescent="0.25">
      <c r="A42454" s="1">
        <v>42648</v>
      </c>
      <c r="B42454" t="s">
        <v>81176</v>
      </c>
      <c r="C42454">
        <v>87</v>
      </c>
      <c r="D42454" t="s">
        <v>81177</v>
      </c>
    </row>
    <row r="42455" spans="1:4" x14ac:dyDescent="0.25">
      <c r="A42455" s="1">
        <v>42648</v>
      </c>
      <c r="B42455" t="s">
        <v>81178</v>
      </c>
      <c r="C42455">
        <v>28</v>
      </c>
      <c r="D42455" t="s">
        <v>77372</v>
      </c>
    </row>
    <row r="42456" spans="1:4" x14ac:dyDescent="0.25">
      <c r="A42456" s="1">
        <v>42648</v>
      </c>
      <c r="B42456" t="s">
        <v>81179</v>
      </c>
      <c r="C42456">
        <v>66</v>
      </c>
      <c r="D42456" t="s">
        <v>81180</v>
      </c>
    </row>
    <row r="42457" spans="1:4" x14ac:dyDescent="0.25">
      <c r="A42457" s="1">
        <v>42648</v>
      </c>
      <c r="B42457" t="s">
        <v>81181</v>
      </c>
      <c r="C42457">
        <v>77</v>
      </c>
      <c r="D42457" t="s">
        <v>81182</v>
      </c>
    </row>
    <row r="42458" spans="1:4" x14ac:dyDescent="0.25">
      <c r="A42458" s="1">
        <v>42648</v>
      </c>
      <c r="B42458" t="s">
        <v>81183</v>
      </c>
      <c r="C42458">
        <v>82</v>
      </c>
      <c r="D42458" t="s">
        <v>81184</v>
      </c>
    </row>
    <row r="42459" spans="1:4" x14ac:dyDescent="0.25">
      <c r="A42459" s="1">
        <v>42649</v>
      </c>
      <c r="B42459" t="s">
        <v>81185</v>
      </c>
      <c r="C42459">
        <v>81</v>
      </c>
      <c r="D42459" t="s">
        <v>81186</v>
      </c>
    </row>
    <row r="42460" spans="1:4" x14ac:dyDescent="0.25">
      <c r="A42460" s="1">
        <v>42649</v>
      </c>
      <c r="B42460" t="s">
        <v>81187</v>
      </c>
      <c r="C42460">
        <v>94</v>
      </c>
      <c r="D42460" t="s">
        <v>81188</v>
      </c>
    </row>
    <row r="42461" spans="1:4" x14ac:dyDescent="0.25">
      <c r="A42461" s="1">
        <v>42649</v>
      </c>
      <c r="B42461" t="s">
        <v>81189</v>
      </c>
      <c r="C42461">
        <v>70</v>
      </c>
      <c r="D42461" t="s">
        <v>81190</v>
      </c>
    </row>
    <row r="42462" spans="1:4" x14ac:dyDescent="0.25">
      <c r="A42462" s="1">
        <v>42649</v>
      </c>
      <c r="B42462" t="s">
        <v>81191</v>
      </c>
      <c r="C42462">
        <v>80</v>
      </c>
      <c r="D42462" t="s">
        <v>81192</v>
      </c>
    </row>
    <row r="42463" spans="1:4" x14ac:dyDescent="0.25">
      <c r="A42463" s="1">
        <v>42649</v>
      </c>
      <c r="B42463" t="s">
        <v>81193</v>
      </c>
      <c r="C42463">
        <v>77</v>
      </c>
      <c r="D42463" t="s">
        <v>81194</v>
      </c>
    </row>
    <row r="42464" spans="1:4" x14ac:dyDescent="0.25">
      <c r="A42464" s="1">
        <v>42649</v>
      </c>
      <c r="B42464" t="s">
        <v>81195</v>
      </c>
      <c r="C42464">
        <v>64</v>
      </c>
      <c r="D42464" t="s">
        <v>47861</v>
      </c>
    </row>
    <row r="42465" spans="1:4" x14ac:dyDescent="0.25">
      <c r="A42465" s="1">
        <v>42649</v>
      </c>
      <c r="B42465" t="s">
        <v>81196</v>
      </c>
      <c r="C42465">
        <v>75</v>
      </c>
      <c r="D42465" t="s">
        <v>81197</v>
      </c>
    </row>
    <row r="42466" spans="1:4" x14ac:dyDescent="0.25">
      <c r="A42466" s="1">
        <v>42649</v>
      </c>
      <c r="B42466" t="s">
        <v>81198</v>
      </c>
      <c r="C42466">
        <v>96</v>
      </c>
      <c r="D42466" t="s">
        <v>81199</v>
      </c>
    </row>
    <row r="42467" spans="1:4" x14ac:dyDescent="0.25">
      <c r="A42467" s="1">
        <v>42649</v>
      </c>
      <c r="B42467" t="s">
        <v>81200</v>
      </c>
      <c r="C42467">
        <v>73</v>
      </c>
      <c r="D42467" t="s">
        <v>81201</v>
      </c>
    </row>
    <row r="42468" spans="1:4" x14ac:dyDescent="0.25">
      <c r="A42468" s="1">
        <v>42649</v>
      </c>
      <c r="B42468" t="s">
        <v>81202</v>
      </c>
      <c r="C42468">
        <v>98</v>
      </c>
      <c r="D42468" t="s">
        <v>81203</v>
      </c>
    </row>
    <row r="42469" spans="1:4" x14ac:dyDescent="0.25">
      <c r="A42469" s="1">
        <v>42649</v>
      </c>
      <c r="B42469" t="s">
        <v>81204</v>
      </c>
      <c r="C42469">
        <v>57</v>
      </c>
      <c r="D42469" t="s">
        <v>81205</v>
      </c>
    </row>
    <row r="42470" spans="1:4" x14ac:dyDescent="0.25">
      <c r="A42470" s="1">
        <v>42649</v>
      </c>
      <c r="B42470" t="s">
        <v>81206</v>
      </c>
      <c r="C42470">
        <v>74</v>
      </c>
      <c r="D42470" t="s">
        <v>81207</v>
      </c>
    </row>
    <row r="42471" spans="1:4" x14ac:dyDescent="0.25">
      <c r="A42471" s="1">
        <v>42649</v>
      </c>
      <c r="B42471" t="s">
        <v>81208</v>
      </c>
      <c r="C42471">
        <v>88</v>
      </c>
      <c r="D42471" t="s">
        <v>81209</v>
      </c>
    </row>
    <row r="42472" spans="1:4" x14ac:dyDescent="0.25">
      <c r="A42472" s="1">
        <v>42650</v>
      </c>
      <c r="B42472" t="s">
        <v>81210</v>
      </c>
      <c r="C42472">
        <v>78</v>
      </c>
      <c r="D42472" t="s">
        <v>63008</v>
      </c>
    </row>
    <row r="42473" spans="1:4" x14ac:dyDescent="0.25">
      <c r="A42473" s="1">
        <v>42650</v>
      </c>
      <c r="B42473" t="s">
        <v>81211</v>
      </c>
      <c r="C42473">
        <v>86</v>
      </c>
      <c r="D42473" t="s">
        <v>81212</v>
      </c>
    </row>
    <row r="42474" spans="1:4" x14ac:dyDescent="0.25">
      <c r="A42474" s="1">
        <v>42650</v>
      </c>
      <c r="B42474" t="s">
        <v>81213</v>
      </c>
      <c r="C42474">
        <v>83</v>
      </c>
      <c r="D42474" t="s">
        <v>81214</v>
      </c>
    </row>
    <row r="42475" spans="1:4" x14ac:dyDescent="0.25">
      <c r="A42475" s="1">
        <v>42650</v>
      </c>
      <c r="B42475" t="s">
        <v>81215</v>
      </c>
      <c r="C42475">
        <v>80</v>
      </c>
      <c r="D42475" t="s">
        <v>81216</v>
      </c>
    </row>
    <row r="42476" spans="1:4" x14ac:dyDescent="0.25">
      <c r="A42476" s="1">
        <v>42650</v>
      </c>
      <c r="B42476" t="s">
        <v>81217</v>
      </c>
      <c r="C42476">
        <v>36</v>
      </c>
      <c r="D42476" t="s">
        <v>81218</v>
      </c>
    </row>
    <row r="42477" spans="1:4" x14ac:dyDescent="0.25">
      <c r="A42477" s="1">
        <v>42650</v>
      </c>
      <c r="B42477" t="s">
        <v>81219</v>
      </c>
      <c r="C42477">
        <v>84</v>
      </c>
      <c r="D42477" t="s">
        <v>81220</v>
      </c>
    </row>
    <row r="42478" spans="1:4" x14ac:dyDescent="0.25">
      <c r="A42478" s="1">
        <v>42650</v>
      </c>
      <c r="B42478" t="s">
        <v>81221</v>
      </c>
      <c r="C42478">
        <v>104</v>
      </c>
      <c r="D42478" t="s">
        <v>81222</v>
      </c>
    </row>
    <row r="42479" spans="1:4" x14ac:dyDescent="0.25">
      <c r="A42479" s="1">
        <v>42650</v>
      </c>
      <c r="B42479" t="s">
        <v>81223</v>
      </c>
      <c r="C42479">
        <v>97</v>
      </c>
      <c r="D42479" t="s">
        <v>81224</v>
      </c>
    </row>
    <row r="42480" spans="1:4" x14ac:dyDescent="0.25">
      <c r="A42480" s="1">
        <v>42650</v>
      </c>
      <c r="B42480" t="s">
        <v>81225</v>
      </c>
      <c r="C42480">
        <v>73</v>
      </c>
      <c r="D42480" t="s">
        <v>81226</v>
      </c>
    </row>
    <row r="42481" spans="1:4" x14ac:dyDescent="0.25">
      <c r="A42481" s="1">
        <v>42650</v>
      </c>
      <c r="B42481" t="s">
        <v>81227</v>
      </c>
      <c r="C42481">
        <v>54</v>
      </c>
      <c r="D42481" t="s">
        <v>81228</v>
      </c>
    </row>
    <row r="42482" spans="1:4" x14ac:dyDescent="0.25">
      <c r="A42482" s="1">
        <v>42651</v>
      </c>
      <c r="B42482" t="s">
        <v>63030</v>
      </c>
      <c r="C42482">
        <v>96</v>
      </c>
      <c r="D42482" t="s">
        <v>81229</v>
      </c>
    </row>
    <row r="42483" spans="1:4" x14ac:dyDescent="0.25">
      <c r="A42483" s="1">
        <v>42651</v>
      </c>
      <c r="B42483" t="s">
        <v>81230</v>
      </c>
      <c r="C42483">
        <v>84</v>
      </c>
      <c r="D42483" t="s">
        <v>81231</v>
      </c>
    </row>
    <row r="42484" spans="1:4" x14ac:dyDescent="0.25">
      <c r="A42484" s="1">
        <v>42651</v>
      </c>
      <c r="B42484" t="s">
        <v>81232</v>
      </c>
      <c r="C42484">
        <v>83</v>
      </c>
      <c r="D42484" t="s">
        <v>81233</v>
      </c>
    </row>
    <row r="42485" spans="1:4" x14ac:dyDescent="0.25">
      <c r="A42485" s="1">
        <v>42651</v>
      </c>
      <c r="B42485" t="s">
        <v>81234</v>
      </c>
      <c r="C42485">
        <v>74</v>
      </c>
      <c r="D42485" t="s">
        <v>81235</v>
      </c>
    </row>
    <row r="42486" spans="1:4" x14ac:dyDescent="0.25">
      <c r="A42486" s="1">
        <v>42651</v>
      </c>
      <c r="B42486" t="s">
        <v>81236</v>
      </c>
      <c r="C42486">
        <v>70</v>
      </c>
      <c r="D42486" t="s">
        <v>81237</v>
      </c>
    </row>
    <row r="42487" spans="1:4" x14ac:dyDescent="0.25">
      <c r="A42487" s="1">
        <v>42651</v>
      </c>
      <c r="B42487" t="s">
        <v>81238</v>
      </c>
      <c r="C42487">
        <v>96</v>
      </c>
      <c r="D42487" t="s">
        <v>42212</v>
      </c>
    </row>
    <row r="42488" spans="1:4" x14ac:dyDescent="0.25">
      <c r="A42488" s="1">
        <v>42651</v>
      </c>
      <c r="B42488" t="s">
        <v>81239</v>
      </c>
      <c r="C42488">
        <v>57</v>
      </c>
      <c r="D42488" t="s">
        <v>81240</v>
      </c>
    </row>
    <row r="42489" spans="1:4" x14ac:dyDescent="0.25">
      <c r="A42489" s="1">
        <v>42651</v>
      </c>
      <c r="B42489" t="s">
        <v>81241</v>
      </c>
      <c r="C42489">
        <v>25</v>
      </c>
      <c r="D42489" t="s">
        <v>80063</v>
      </c>
    </row>
    <row r="42490" spans="1:4" x14ac:dyDescent="0.25">
      <c r="A42490" s="1">
        <v>42651</v>
      </c>
      <c r="B42490" t="s">
        <v>81242</v>
      </c>
      <c r="C42490">
        <v>46</v>
      </c>
      <c r="D42490" t="s">
        <v>81243</v>
      </c>
    </row>
    <row r="42491" spans="1:4" x14ac:dyDescent="0.25">
      <c r="A42491" s="1">
        <v>42651</v>
      </c>
      <c r="B42491" t="s">
        <v>81244</v>
      </c>
      <c r="C42491">
        <v>90</v>
      </c>
      <c r="D42491" t="s">
        <v>81245</v>
      </c>
    </row>
    <row r="42492" spans="1:4" x14ac:dyDescent="0.25">
      <c r="A42492" s="1">
        <v>42651</v>
      </c>
      <c r="B42492" t="s">
        <v>81246</v>
      </c>
      <c r="C42492">
        <v>84</v>
      </c>
      <c r="D42492" t="s">
        <v>81247</v>
      </c>
    </row>
    <row r="42493" spans="1:4" x14ac:dyDescent="0.25">
      <c r="A42493" s="1">
        <v>42651</v>
      </c>
      <c r="B42493" t="s">
        <v>81248</v>
      </c>
      <c r="C42493">
        <v>76</v>
      </c>
      <c r="D42493" t="s">
        <v>81249</v>
      </c>
    </row>
    <row r="42494" spans="1:4" x14ac:dyDescent="0.25">
      <c r="A42494" s="1">
        <v>42651</v>
      </c>
      <c r="B42494" t="s">
        <v>81250</v>
      </c>
      <c r="C42494">
        <v>72</v>
      </c>
      <c r="D42494" t="s">
        <v>81251</v>
      </c>
    </row>
    <row r="42495" spans="1:4" x14ac:dyDescent="0.25">
      <c r="A42495" s="1">
        <v>42651</v>
      </c>
      <c r="B42495" t="s">
        <v>81252</v>
      </c>
      <c r="C42495">
        <v>50</v>
      </c>
      <c r="D42495" t="s">
        <v>81253</v>
      </c>
    </row>
    <row r="42496" spans="1:4" x14ac:dyDescent="0.25">
      <c r="A42496" s="1">
        <v>42651</v>
      </c>
      <c r="B42496" t="s">
        <v>81254</v>
      </c>
      <c r="C42496">
        <v>88</v>
      </c>
      <c r="D42496" t="s">
        <v>42885</v>
      </c>
    </row>
    <row r="42497" spans="1:4" x14ac:dyDescent="0.25">
      <c r="A42497" s="1">
        <v>42651</v>
      </c>
      <c r="B42497" t="s">
        <v>81255</v>
      </c>
      <c r="C42497">
        <v>84</v>
      </c>
      <c r="D42497" t="s">
        <v>81256</v>
      </c>
    </row>
    <row r="42498" spans="1:4" x14ac:dyDescent="0.25">
      <c r="A42498" s="1">
        <v>42651</v>
      </c>
      <c r="B42498" t="s">
        <v>81257</v>
      </c>
      <c r="C42498">
        <v>103</v>
      </c>
      <c r="D42498" t="s">
        <v>81258</v>
      </c>
    </row>
    <row r="42499" spans="1:4" x14ac:dyDescent="0.25">
      <c r="A42499" s="1">
        <v>42651</v>
      </c>
      <c r="B42499" t="s">
        <v>81259</v>
      </c>
      <c r="C42499">
        <v>87</v>
      </c>
      <c r="D42499" t="s">
        <v>81260</v>
      </c>
    </row>
    <row r="42500" spans="1:4" x14ac:dyDescent="0.25">
      <c r="A42500" s="1">
        <v>42651</v>
      </c>
      <c r="B42500" t="s">
        <v>81261</v>
      </c>
      <c r="C42500">
        <v>88</v>
      </c>
      <c r="D42500" t="s">
        <v>81262</v>
      </c>
    </row>
    <row r="42501" spans="1:4" x14ac:dyDescent="0.25">
      <c r="A42501" s="1">
        <v>42651</v>
      </c>
      <c r="B42501" t="s">
        <v>81263</v>
      </c>
      <c r="C42501">
        <v>62</v>
      </c>
      <c r="D42501" t="s">
        <v>81264</v>
      </c>
    </row>
    <row r="42502" spans="1:4" x14ac:dyDescent="0.25">
      <c r="A42502" s="1">
        <v>42652</v>
      </c>
      <c r="B42502" t="s">
        <v>81265</v>
      </c>
      <c r="C42502">
        <v>44</v>
      </c>
      <c r="D42502" t="s">
        <v>81266</v>
      </c>
    </row>
    <row r="42503" spans="1:4" x14ac:dyDescent="0.25">
      <c r="A42503" s="1">
        <v>42652</v>
      </c>
      <c r="B42503" t="s">
        <v>81267</v>
      </c>
      <c r="C42503">
        <v>92</v>
      </c>
      <c r="D42503" t="s">
        <v>66837</v>
      </c>
    </row>
    <row r="42504" spans="1:4" x14ac:dyDescent="0.25">
      <c r="A42504" s="1">
        <v>42652</v>
      </c>
      <c r="B42504" t="s">
        <v>81268</v>
      </c>
      <c r="C42504">
        <v>26</v>
      </c>
      <c r="D42504" t="s">
        <v>81269</v>
      </c>
    </row>
    <row r="42505" spans="1:4" x14ac:dyDescent="0.25">
      <c r="A42505" s="1">
        <v>42652</v>
      </c>
      <c r="B42505" t="s">
        <v>81270</v>
      </c>
      <c r="C42505">
        <v>82</v>
      </c>
      <c r="D42505" t="s">
        <v>81271</v>
      </c>
    </row>
    <row r="42506" spans="1:4" x14ac:dyDescent="0.25">
      <c r="A42506" s="1">
        <v>42652</v>
      </c>
      <c r="B42506" t="s">
        <v>81272</v>
      </c>
      <c r="C42506">
        <v>81</v>
      </c>
      <c r="D42506" t="s">
        <v>81273</v>
      </c>
    </row>
    <row r="42507" spans="1:4" x14ac:dyDescent="0.25">
      <c r="A42507" s="1">
        <v>42652</v>
      </c>
      <c r="B42507" t="s">
        <v>81274</v>
      </c>
      <c r="C42507">
        <v>90</v>
      </c>
      <c r="D42507" t="s">
        <v>81275</v>
      </c>
    </row>
    <row r="42508" spans="1:4" x14ac:dyDescent="0.25">
      <c r="A42508" s="1">
        <v>42652</v>
      </c>
      <c r="B42508" t="s">
        <v>81276</v>
      </c>
      <c r="C42508">
        <v>49</v>
      </c>
      <c r="D42508" t="s">
        <v>81277</v>
      </c>
    </row>
    <row r="42509" spans="1:4" x14ac:dyDescent="0.25">
      <c r="A42509" s="1">
        <v>42652</v>
      </c>
      <c r="B42509" t="s">
        <v>81278</v>
      </c>
      <c r="C42509">
        <v>91</v>
      </c>
      <c r="D42509" t="s">
        <v>81279</v>
      </c>
    </row>
    <row r="42510" spans="1:4" x14ac:dyDescent="0.25">
      <c r="A42510" s="1">
        <v>42652</v>
      </c>
      <c r="B42510" t="s">
        <v>81280</v>
      </c>
      <c r="C42510">
        <v>86</v>
      </c>
      <c r="D42510" t="s">
        <v>81281</v>
      </c>
    </row>
    <row r="42511" spans="1:4" x14ac:dyDescent="0.25">
      <c r="A42511" s="1">
        <v>42652</v>
      </c>
      <c r="B42511" t="s">
        <v>81282</v>
      </c>
      <c r="C42511">
        <v>86</v>
      </c>
      <c r="D42511" t="s">
        <v>81283</v>
      </c>
    </row>
    <row r="42512" spans="1:4" x14ac:dyDescent="0.25">
      <c r="A42512" s="1">
        <v>42652</v>
      </c>
      <c r="B42512" t="s">
        <v>81284</v>
      </c>
      <c r="C42512">
        <v>90</v>
      </c>
      <c r="D42512" t="s">
        <v>81285</v>
      </c>
    </row>
    <row r="42513" spans="1:4" x14ac:dyDescent="0.25">
      <c r="A42513" s="1">
        <v>42652</v>
      </c>
      <c r="B42513" t="s">
        <v>81286</v>
      </c>
      <c r="C42513">
        <v>60</v>
      </c>
      <c r="D42513" t="s">
        <v>81287</v>
      </c>
    </row>
    <row r="42514" spans="1:4" x14ac:dyDescent="0.25">
      <c r="A42514" s="1">
        <v>42652</v>
      </c>
      <c r="B42514" t="s">
        <v>81288</v>
      </c>
      <c r="C42514">
        <v>50</v>
      </c>
      <c r="D42514" t="s">
        <v>81289</v>
      </c>
    </row>
    <row r="42515" spans="1:4" x14ac:dyDescent="0.25">
      <c r="A42515" s="1">
        <v>42652</v>
      </c>
      <c r="B42515" t="s">
        <v>81290</v>
      </c>
      <c r="C42515">
        <v>90</v>
      </c>
      <c r="D42515" t="s">
        <v>81291</v>
      </c>
    </row>
    <row r="42516" spans="1:4" x14ac:dyDescent="0.25">
      <c r="A42516" s="1">
        <v>42653</v>
      </c>
      <c r="B42516" t="s">
        <v>81292</v>
      </c>
      <c r="C42516">
        <v>75</v>
      </c>
      <c r="D42516" t="s">
        <v>81293</v>
      </c>
    </row>
    <row r="42517" spans="1:4" x14ac:dyDescent="0.25">
      <c r="A42517" s="1">
        <v>42653</v>
      </c>
      <c r="B42517" t="s">
        <v>81294</v>
      </c>
      <c r="C42517">
        <v>54</v>
      </c>
      <c r="D42517" t="s">
        <v>81295</v>
      </c>
    </row>
    <row r="42518" spans="1:4" x14ac:dyDescent="0.25">
      <c r="A42518" s="1">
        <v>42653</v>
      </c>
      <c r="B42518" t="s">
        <v>81296</v>
      </c>
      <c r="C42518">
        <v>102</v>
      </c>
      <c r="D42518" t="s">
        <v>81297</v>
      </c>
    </row>
    <row r="42519" spans="1:4" x14ac:dyDescent="0.25">
      <c r="A42519" s="1">
        <v>42653</v>
      </c>
      <c r="B42519" t="s">
        <v>81298</v>
      </c>
      <c r="C42519">
        <v>90</v>
      </c>
      <c r="D42519" t="s">
        <v>81299</v>
      </c>
    </row>
    <row r="42520" spans="1:4" x14ac:dyDescent="0.25">
      <c r="A42520" s="1">
        <v>42653</v>
      </c>
      <c r="B42520" t="s">
        <v>81300</v>
      </c>
      <c r="C42520">
        <v>52</v>
      </c>
      <c r="D42520" t="s">
        <v>81301</v>
      </c>
    </row>
    <row r="42521" spans="1:4" x14ac:dyDescent="0.25">
      <c r="A42521" s="1">
        <v>42653</v>
      </c>
      <c r="B42521" t="s">
        <v>81302</v>
      </c>
      <c r="C42521">
        <v>70</v>
      </c>
      <c r="D42521" t="s">
        <v>81303</v>
      </c>
    </row>
    <row r="42522" spans="1:4" x14ac:dyDescent="0.25">
      <c r="A42522" s="1">
        <v>42653</v>
      </c>
      <c r="B42522" t="s">
        <v>81304</v>
      </c>
      <c r="C42522">
        <v>64</v>
      </c>
      <c r="D42522" t="s">
        <v>81305</v>
      </c>
    </row>
    <row r="42523" spans="1:4" x14ac:dyDescent="0.25">
      <c r="A42523" s="1">
        <v>42653</v>
      </c>
      <c r="B42523" t="s">
        <v>81306</v>
      </c>
      <c r="C42523">
        <v>80</v>
      </c>
      <c r="D42523" t="s">
        <v>81307</v>
      </c>
    </row>
    <row r="42524" spans="1:4" x14ac:dyDescent="0.25">
      <c r="A42524" s="1">
        <v>42653</v>
      </c>
      <c r="B42524" t="s">
        <v>81308</v>
      </c>
      <c r="C42524">
        <v>56</v>
      </c>
      <c r="D42524" t="s">
        <v>81309</v>
      </c>
    </row>
    <row r="42525" spans="1:4" x14ac:dyDescent="0.25">
      <c r="A42525" s="1">
        <v>42653</v>
      </c>
      <c r="B42525" t="s">
        <v>81310</v>
      </c>
      <c r="C42525">
        <v>73</v>
      </c>
      <c r="D42525" t="s">
        <v>81311</v>
      </c>
    </row>
    <row r="42526" spans="1:4" x14ac:dyDescent="0.25">
      <c r="A42526" s="1">
        <v>42653</v>
      </c>
      <c r="B42526" t="s">
        <v>81312</v>
      </c>
      <c r="C42526">
        <v>54</v>
      </c>
      <c r="D42526" t="s">
        <v>81313</v>
      </c>
    </row>
    <row r="42527" spans="1:4" x14ac:dyDescent="0.25">
      <c r="A42527" s="1">
        <v>42653</v>
      </c>
      <c r="B42527" t="s">
        <v>81314</v>
      </c>
      <c r="C42527">
        <v>60</v>
      </c>
      <c r="D42527" t="s">
        <v>81315</v>
      </c>
    </row>
    <row r="42528" spans="1:4" x14ac:dyDescent="0.25">
      <c r="A42528" s="1">
        <v>42653</v>
      </c>
      <c r="B42528" t="s">
        <v>81316</v>
      </c>
      <c r="C42528">
        <v>80</v>
      </c>
      <c r="D42528" t="s">
        <v>81317</v>
      </c>
    </row>
    <row r="42529" spans="1:4" x14ac:dyDescent="0.25">
      <c r="A42529" s="1">
        <v>42653</v>
      </c>
      <c r="B42529" t="s">
        <v>81318</v>
      </c>
      <c r="C42529">
        <v>94</v>
      </c>
      <c r="D42529" t="s">
        <v>81319</v>
      </c>
    </row>
    <row r="42530" spans="1:4" x14ac:dyDescent="0.25">
      <c r="A42530" s="1">
        <v>42653</v>
      </c>
      <c r="B42530" t="s">
        <v>81320</v>
      </c>
      <c r="C42530">
        <v>49</v>
      </c>
      <c r="D42530" t="s">
        <v>81321</v>
      </c>
    </row>
    <row r="42531" spans="1:4" x14ac:dyDescent="0.25">
      <c r="A42531" s="1">
        <v>42653</v>
      </c>
      <c r="B42531" t="s">
        <v>81322</v>
      </c>
      <c r="C42531">
        <v>88</v>
      </c>
      <c r="D42531" t="s">
        <v>81323</v>
      </c>
    </row>
    <row r="42532" spans="1:4" x14ac:dyDescent="0.25">
      <c r="A42532" s="1">
        <v>42653</v>
      </c>
      <c r="B42532" t="s">
        <v>81324</v>
      </c>
      <c r="C42532">
        <v>69</v>
      </c>
      <c r="D42532" t="s">
        <v>81325</v>
      </c>
    </row>
    <row r="42533" spans="1:4" x14ac:dyDescent="0.25">
      <c r="A42533" s="1">
        <v>42654</v>
      </c>
      <c r="B42533" t="s">
        <v>81326</v>
      </c>
      <c r="C42533">
        <v>84</v>
      </c>
      <c r="D42533" t="s">
        <v>46559</v>
      </c>
    </row>
    <row r="42534" spans="1:4" x14ac:dyDescent="0.25">
      <c r="A42534" s="1">
        <v>42654</v>
      </c>
      <c r="B42534" t="s">
        <v>81327</v>
      </c>
      <c r="C42534">
        <v>70</v>
      </c>
      <c r="D42534" t="s">
        <v>81328</v>
      </c>
    </row>
    <row r="42535" spans="1:4" x14ac:dyDescent="0.25">
      <c r="A42535" s="1">
        <v>42654</v>
      </c>
      <c r="B42535" t="s">
        <v>81329</v>
      </c>
      <c r="C42535">
        <v>93</v>
      </c>
      <c r="D42535" t="s">
        <v>81330</v>
      </c>
    </row>
    <row r="42536" spans="1:4" x14ac:dyDescent="0.25">
      <c r="A42536" s="1">
        <v>42654</v>
      </c>
      <c r="B42536" t="s">
        <v>81331</v>
      </c>
      <c r="C42536">
        <v>54</v>
      </c>
      <c r="D42536" t="s">
        <v>81332</v>
      </c>
    </row>
    <row r="42537" spans="1:4" x14ac:dyDescent="0.25">
      <c r="A42537" s="1">
        <v>42654</v>
      </c>
      <c r="B42537" t="s">
        <v>81333</v>
      </c>
      <c r="C42537">
        <v>94</v>
      </c>
      <c r="D42537" t="s">
        <v>81334</v>
      </c>
    </row>
    <row r="42538" spans="1:4" x14ac:dyDescent="0.25">
      <c r="A42538" s="1">
        <v>42654</v>
      </c>
      <c r="B42538" t="s">
        <v>81335</v>
      </c>
      <c r="C42538">
        <v>92</v>
      </c>
      <c r="D42538" t="s">
        <v>72841</v>
      </c>
    </row>
    <row r="42539" spans="1:4" x14ac:dyDescent="0.25">
      <c r="A42539" s="1">
        <v>42654</v>
      </c>
      <c r="B42539" t="s">
        <v>81336</v>
      </c>
      <c r="C42539">
        <v>61</v>
      </c>
      <c r="D42539" t="s">
        <v>81337</v>
      </c>
    </row>
    <row r="42540" spans="1:4" x14ac:dyDescent="0.25">
      <c r="A42540" s="1">
        <v>42654</v>
      </c>
      <c r="B42540" t="s">
        <v>81338</v>
      </c>
      <c r="C42540">
        <v>55</v>
      </c>
      <c r="D42540" t="s">
        <v>81339</v>
      </c>
    </row>
    <row r="42541" spans="1:4" x14ac:dyDescent="0.25">
      <c r="A42541" s="1">
        <v>42654</v>
      </c>
      <c r="B42541" t="s">
        <v>81340</v>
      </c>
      <c r="C42541">
        <v>90</v>
      </c>
      <c r="D42541" t="s">
        <v>81341</v>
      </c>
    </row>
    <row r="42542" spans="1:4" x14ac:dyDescent="0.25">
      <c r="A42542" s="1">
        <v>42654</v>
      </c>
      <c r="B42542" t="s">
        <v>81342</v>
      </c>
      <c r="C42542">
        <v>68</v>
      </c>
      <c r="D42542" t="s">
        <v>63679</v>
      </c>
    </row>
    <row r="42543" spans="1:4" x14ac:dyDescent="0.25">
      <c r="A42543" s="1">
        <v>42654</v>
      </c>
      <c r="B42543" t="s">
        <v>81343</v>
      </c>
      <c r="C42543">
        <v>44</v>
      </c>
      <c r="D42543" t="s">
        <v>81344</v>
      </c>
    </row>
    <row r="42544" spans="1:4" x14ac:dyDescent="0.25">
      <c r="A42544" s="1">
        <v>42654</v>
      </c>
      <c r="B42544" t="s">
        <v>81345</v>
      </c>
      <c r="C42544">
        <v>82</v>
      </c>
      <c r="D42544" t="s">
        <v>69883</v>
      </c>
    </row>
    <row r="42545" spans="1:4" x14ac:dyDescent="0.25">
      <c r="A42545" s="1">
        <v>42654</v>
      </c>
      <c r="B42545" t="s">
        <v>81346</v>
      </c>
      <c r="C42545">
        <v>93</v>
      </c>
      <c r="D42545" t="s">
        <v>81347</v>
      </c>
    </row>
    <row r="42546" spans="1:4" x14ac:dyDescent="0.25">
      <c r="A42546" s="1">
        <v>42654</v>
      </c>
      <c r="B42546" t="s">
        <v>81348</v>
      </c>
      <c r="C42546">
        <v>58</v>
      </c>
      <c r="D42546" t="s">
        <v>41326</v>
      </c>
    </row>
    <row r="42547" spans="1:4" x14ac:dyDescent="0.25">
      <c r="A42547" s="1">
        <v>42654</v>
      </c>
      <c r="B42547" t="s">
        <v>81349</v>
      </c>
      <c r="C42547">
        <v>70</v>
      </c>
      <c r="D42547" t="s">
        <v>81350</v>
      </c>
    </row>
    <row r="42548" spans="1:4" x14ac:dyDescent="0.25">
      <c r="A42548" s="1">
        <v>42654</v>
      </c>
      <c r="B42548" t="s">
        <v>81351</v>
      </c>
      <c r="C42548">
        <v>70</v>
      </c>
      <c r="D42548" t="s">
        <v>81352</v>
      </c>
    </row>
    <row r="42549" spans="1:4" x14ac:dyDescent="0.25">
      <c r="A42549" s="1">
        <v>42654</v>
      </c>
      <c r="B42549" t="s">
        <v>81353</v>
      </c>
      <c r="C42549">
        <v>80</v>
      </c>
      <c r="D42549" t="s">
        <v>81354</v>
      </c>
    </row>
    <row r="42550" spans="1:4" x14ac:dyDescent="0.25">
      <c r="A42550" s="1">
        <v>42654</v>
      </c>
      <c r="B42550" t="s">
        <v>81355</v>
      </c>
      <c r="C42550">
        <v>48</v>
      </c>
      <c r="D42550" t="s">
        <v>81356</v>
      </c>
    </row>
    <row r="42551" spans="1:4" x14ac:dyDescent="0.25">
      <c r="A42551" s="1">
        <v>42654</v>
      </c>
      <c r="B42551" t="s">
        <v>81357</v>
      </c>
      <c r="C42551">
        <v>94</v>
      </c>
      <c r="D42551" t="s">
        <v>44396</v>
      </c>
    </row>
    <row r="42552" spans="1:4" x14ac:dyDescent="0.25">
      <c r="A42552" s="1">
        <v>42655</v>
      </c>
      <c r="B42552" t="s">
        <v>81358</v>
      </c>
      <c r="C42552">
        <v>76</v>
      </c>
      <c r="D42552" t="s">
        <v>81359</v>
      </c>
    </row>
    <row r="42553" spans="1:4" x14ac:dyDescent="0.25">
      <c r="A42553" s="1">
        <v>42655</v>
      </c>
      <c r="B42553" t="s">
        <v>81360</v>
      </c>
      <c r="C42553">
        <v>69</v>
      </c>
      <c r="D42553" t="s">
        <v>81361</v>
      </c>
    </row>
    <row r="42554" spans="1:4" x14ac:dyDescent="0.25">
      <c r="A42554" s="1">
        <v>42655</v>
      </c>
      <c r="B42554" t="s">
        <v>81362</v>
      </c>
      <c r="C42554">
        <v>20</v>
      </c>
      <c r="D42554" t="s">
        <v>81363</v>
      </c>
    </row>
    <row r="42555" spans="1:4" x14ac:dyDescent="0.25">
      <c r="A42555" s="1">
        <v>42655</v>
      </c>
      <c r="B42555" t="s">
        <v>81364</v>
      </c>
      <c r="C42555">
        <v>80</v>
      </c>
      <c r="D42555" t="s">
        <v>81365</v>
      </c>
    </row>
    <row r="42556" spans="1:4" x14ac:dyDescent="0.25">
      <c r="A42556" s="1">
        <v>42655</v>
      </c>
      <c r="B42556" t="s">
        <v>81366</v>
      </c>
      <c r="C42556">
        <v>95</v>
      </c>
      <c r="D42556" t="s">
        <v>72752</v>
      </c>
    </row>
    <row r="42557" spans="1:4" x14ac:dyDescent="0.25">
      <c r="A42557" s="1">
        <v>42655</v>
      </c>
      <c r="B42557" t="s">
        <v>81367</v>
      </c>
      <c r="C42557">
        <v>84</v>
      </c>
      <c r="D42557" t="s">
        <v>55299</v>
      </c>
    </row>
    <row r="42558" spans="1:4" x14ac:dyDescent="0.25">
      <c r="A42558" s="1">
        <v>42655</v>
      </c>
      <c r="B42558" t="s">
        <v>81368</v>
      </c>
      <c r="C42558">
        <v>89</v>
      </c>
      <c r="D42558" t="s">
        <v>81369</v>
      </c>
    </row>
    <row r="42559" spans="1:4" x14ac:dyDescent="0.25">
      <c r="A42559" s="1">
        <v>42655</v>
      </c>
      <c r="B42559" t="s">
        <v>81370</v>
      </c>
      <c r="C42559">
        <v>52</v>
      </c>
      <c r="D42559" t="s">
        <v>81371</v>
      </c>
    </row>
    <row r="42560" spans="1:4" x14ac:dyDescent="0.25">
      <c r="A42560" s="1">
        <v>42655</v>
      </c>
      <c r="B42560" t="s">
        <v>81372</v>
      </c>
      <c r="C42560">
        <v>91</v>
      </c>
      <c r="D42560" t="s">
        <v>53992</v>
      </c>
    </row>
    <row r="42561" spans="1:4" x14ac:dyDescent="0.25">
      <c r="A42561" s="1">
        <v>42655</v>
      </c>
      <c r="B42561" t="s">
        <v>81373</v>
      </c>
      <c r="C42561">
        <v>48</v>
      </c>
      <c r="D42561" t="s">
        <v>81374</v>
      </c>
    </row>
    <row r="42562" spans="1:4" x14ac:dyDescent="0.25">
      <c r="A42562" s="1">
        <v>42655</v>
      </c>
      <c r="B42562" t="s">
        <v>81375</v>
      </c>
      <c r="C42562">
        <v>94</v>
      </c>
      <c r="D42562" t="s">
        <v>69104</v>
      </c>
    </row>
    <row r="42563" spans="1:4" x14ac:dyDescent="0.25">
      <c r="A42563" s="1">
        <v>42655</v>
      </c>
      <c r="B42563" t="s">
        <v>81376</v>
      </c>
      <c r="C42563">
        <v>74</v>
      </c>
      <c r="D42563" t="s">
        <v>81377</v>
      </c>
    </row>
    <row r="42564" spans="1:4" x14ac:dyDescent="0.25">
      <c r="A42564" s="1">
        <v>42655</v>
      </c>
      <c r="B42564" t="s">
        <v>81378</v>
      </c>
      <c r="C42564">
        <v>81</v>
      </c>
      <c r="D42564" t="s">
        <v>81379</v>
      </c>
    </row>
    <row r="42565" spans="1:4" x14ac:dyDescent="0.25">
      <c r="A42565" s="1">
        <v>42655</v>
      </c>
      <c r="B42565" t="s">
        <v>81380</v>
      </c>
      <c r="C42565">
        <v>82</v>
      </c>
      <c r="D42565" t="s">
        <v>81381</v>
      </c>
    </row>
    <row r="42566" spans="1:4" x14ac:dyDescent="0.25">
      <c r="A42566" s="1">
        <v>42655</v>
      </c>
      <c r="B42566" t="s">
        <v>81382</v>
      </c>
      <c r="C42566">
        <v>28</v>
      </c>
      <c r="D42566" t="s">
        <v>81383</v>
      </c>
    </row>
    <row r="42567" spans="1:4" x14ac:dyDescent="0.25">
      <c r="A42567" s="1">
        <v>42655</v>
      </c>
      <c r="B42567" t="s">
        <v>81384</v>
      </c>
      <c r="C42567">
        <v>77</v>
      </c>
      <c r="D42567" t="s">
        <v>81385</v>
      </c>
    </row>
    <row r="42568" spans="1:4" x14ac:dyDescent="0.25">
      <c r="A42568" s="1">
        <v>42655</v>
      </c>
      <c r="B42568" t="s">
        <v>81386</v>
      </c>
      <c r="C42568">
        <v>70</v>
      </c>
      <c r="D42568" t="s">
        <v>81387</v>
      </c>
    </row>
    <row r="42569" spans="1:4" x14ac:dyDescent="0.25">
      <c r="A42569" s="1">
        <v>42655</v>
      </c>
      <c r="B42569" t="s">
        <v>81388</v>
      </c>
      <c r="C42569">
        <v>58</v>
      </c>
      <c r="D42569" t="s">
        <v>81389</v>
      </c>
    </row>
    <row r="42570" spans="1:4" x14ac:dyDescent="0.25">
      <c r="A42570" s="1">
        <v>42656</v>
      </c>
      <c r="B42570" t="s">
        <v>81390</v>
      </c>
      <c r="C42570">
        <v>88</v>
      </c>
      <c r="D42570" t="s">
        <v>81391</v>
      </c>
    </row>
    <row r="42571" spans="1:4" x14ac:dyDescent="0.25">
      <c r="A42571" s="1">
        <v>42656</v>
      </c>
      <c r="B42571" t="s">
        <v>81392</v>
      </c>
      <c r="C42571">
        <v>87</v>
      </c>
      <c r="D42571" t="s">
        <v>81393</v>
      </c>
    </row>
    <row r="42572" spans="1:4" x14ac:dyDescent="0.25">
      <c r="A42572" s="1">
        <v>42656</v>
      </c>
      <c r="B42572" t="s">
        <v>81394</v>
      </c>
      <c r="C42572">
        <v>72</v>
      </c>
      <c r="D42572" t="s">
        <v>81395</v>
      </c>
    </row>
    <row r="42573" spans="1:4" x14ac:dyDescent="0.25">
      <c r="A42573" s="1">
        <v>42656</v>
      </c>
      <c r="B42573" t="s">
        <v>81396</v>
      </c>
      <c r="C42573">
        <v>90</v>
      </c>
      <c r="D42573" t="s">
        <v>81397</v>
      </c>
    </row>
    <row r="42574" spans="1:4" x14ac:dyDescent="0.25">
      <c r="A42574" s="1">
        <v>42656</v>
      </c>
      <c r="B42574" t="s">
        <v>81398</v>
      </c>
      <c r="C42574">
        <v>90</v>
      </c>
      <c r="D42574" t="s">
        <v>81399</v>
      </c>
    </row>
    <row r="42575" spans="1:4" x14ac:dyDescent="0.25">
      <c r="A42575" s="1">
        <v>42656</v>
      </c>
      <c r="B42575" t="s">
        <v>81400</v>
      </c>
      <c r="C42575">
        <v>91</v>
      </c>
      <c r="D42575" t="s">
        <v>40242</v>
      </c>
    </row>
    <row r="42576" spans="1:4" x14ac:dyDescent="0.25">
      <c r="A42576" s="1">
        <v>42656</v>
      </c>
      <c r="B42576" t="s">
        <v>81401</v>
      </c>
      <c r="C42576">
        <v>82</v>
      </c>
      <c r="D42576" t="s">
        <v>81402</v>
      </c>
    </row>
    <row r="42577" spans="1:4" x14ac:dyDescent="0.25">
      <c r="A42577" s="1">
        <v>42656</v>
      </c>
      <c r="B42577" t="s">
        <v>81403</v>
      </c>
      <c r="C42577">
        <v>71</v>
      </c>
      <c r="D42577" t="s">
        <v>81404</v>
      </c>
    </row>
    <row r="42578" spans="1:4" x14ac:dyDescent="0.25">
      <c r="A42578" s="1">
        <v>42656</v>
      </c>
      <c r="B42578" t="s">
        <v>81405</v>
      </c>
      <c r="C42578">
        <v>97</v>
      </c>
      <c r="D42578" t="s">
        <v>81406</v>
      </c>
    </row>
    <row r="42579" spans="1:4" x14ac:dyDescent="0.25">
      <c r="A42579" s="1">
        <v>42656</v>
      </c>
      <c r="B42579" t="s">
        <v>81407</v>
      </c>
      <c r="C42579">
        <v>60</v>
      </c>
      <c r="D42579" t="s">
        <v>81408</v>
      </c>
    </row>
    <row r="42580" spans="1:4" x14ac:dyDescent="0.25">
      <c r="A42580" s="1">
        <v>42656</v>
      </c>
      <c r="B42580" t="s">
        <v>81409</v>
      </c>
      <c r="C42580">
        <v>89</v>
      </c>
      <c r="D42580" t="s">
        <v>81410</v>
      </c>
    </row>
    <row r="42581" spans="1:4" x14ac:dyDescent="0.25">
      <c r="A42581" s="1">
        <v>42656</v>
      </c>
      <c r="B42581" t="s">
        <v>81411</v>
      </c>
      <c r="C42581">
        <v>93</v>
      </c>
      <c r="D42581" t="s">
        <v>39775</v>
      </c>
    </row>
    <row r="42582" spans="1:4" x14ac:dyDescent="0.25">
      <c r="A42582" s="1">
        <v>42656</v>
      </c>
      <c r="B42582" t="s">
        <v>81412</v>
      </c>
      <c r="C42582">
        <v>82</v>
      </c>
      <c r="D42582" t="s">
        <v>81413</v>
      </c>
    </row>
    <row r="42583" spans="1:4" x14ac:dyDescent="0.25">
      <c r="A42583" s="1">
        <v>42656</v>
      </c>
      <c r="B42583" t="s">
        <v>81414</v>
      </c>
      <c r="C42583">
        <v>93</v>
      </c>
      <c r="D42583" t="s">
        <v>81415</v>
      </c>
    </row>
    <row r="42584" spans="1:4" x14ac:dyDescent="0.25">
      <c r="A42584" s="1">
        <v>42657</v>
      </c>
      <c r="B42584" t="s">
        <v>81416</v>
      </c>
      <c r="C42584">
        <v>90</v>
      </c>
      <c r="D42584" t="s">
        <v>81417</v>
      </c>
    </row>
    <row r="42585" spans="1:4" x14ac:dyDescent="0.25">
      <c r="A42585" s="1">
        <v>42657</v>
      </c>
      <c r="B42585" t="s">
        <v>81418</v>
      </c>
      <c r="C42585">
        <v>85</v>
      </c>
      <c r="D42585" t="s">
        <v>81419</v>
      </c>
    </row>
    <row r="42586" spans="1:4" x14ac:dyDescent="0.25">
      <c r="A42586" s="1">
        <v>42657</v>
      </c>
      <c r="B42586" t="s">
        <v>81420</v>
      </c>
      <c r="C42586">
        <v>78</v>
      </c>
      <c r="D42586" t="s">
        <v>81421</v>
      </c>
    </row>
    <row r="42587" spans="1:4" x14ac:dyDescent="0.25">
      <c r="A42587" s="1">
        <v>42657</v>
      </c>
      <c r="B42587" t="s">
        <v>81422</v>
      </c>
      <c r="C42587">
        <v>79</v>
      </c>
      <c r="D42587" t="s">
        <v>81423</v>
      </c>
    </row>
    <row r="42588" spans="1:4" x14ac:dyDescent="0.25">
      <c r="A42588" s="1">
        <v>42657</v>
      </c>
      <c r="B42588" t="s">
        <v>81424</v>
      </c>
      <c r="C42588">
        <v>96</v>
      </c>
      <c r="D42588" t="s">
        <v>81425</v>
      </c>
    </row>
    <row r="42589" spans="1:4" x14ac:dyDescent="0.25">
      <c r="A42589" s="1">
        <v>42657</v>
      </c>
      <c r="B42589" t="s">
        <v>81426</v>
      </c>
      <c r="C42589">
        <v>87</v>
      </c>
      <c r="D42589" t="s">
        <v>81427</v>
      </c>
    </row>
    <row r="42590" spans="1:4" x14ac:dyDescent="0.25">
      <c r="A42590" s="1">
        <v>42657</v>
      </c>
      <c r="B42590" t="s">
        <v>81428</v>
      </c>
      <c r="C42590">
        <v>74</v>
      </c>
      <c r="D42590" t="s">
        <v>81429</v>
      </c>
    </row>
    <row r="42591" spans="1:4" x14ac:dyDescent="0.25">
      <c r="A42591" s="1">
        <v>42657</v>
      </c>
      <c r="B42591" t="s">
        <v>81430</v>
      </c>
      <c r="C42591">
        <v>86</v>
      </c>
      <c r="D42591" t="s">
        <v>81431</v>
      </c>
    </row>
    <row r="42592" spans="1:4" x14ac:dyDescent="0.25">
      <c r="A42592" s="1">
        <v>42657</v>
      </c>
      <c r="B42592" t="s">
        <v>81432</v>
      </c>
      <c r="C42592">
        <v>98</v>
      </c>
      <c r="D42592" t="s">
        <v>48432</v>
      </c>
    </row>
    <row r="42593" spans="1:4" x14ac:dyDescent="0.25">
      <c r="A42593" s="1">
        <v>42657</v>
      </c>
      <c r="B42593" t="s">
        <v>81433</v>
      </c>
      <c r="C42593">
        <v>71</v>
      </c>
      <c r="D42593" t="s">
        <v>34302</v>
      </c>
    </row>
    <row r="42594" spans="1:4" x14ac:dyDescent="0.25">
      <c r="A42594" s="1">
        <v>42657</v>
      </c>
      <c r="B42594" t="s">
        <v>81434</v>
      </c>
      <c r="C42594">
        <v>52</v>
      </c>
      <c r="D42594" t="s">
        <v>81435</v>
      </c>
    </row>
    <row r="42595" spans="1:4" x14ac:dyDescent="0.25">
      <c r="A42595" s="1">
        <v>42657</v>
      </c>
      <c r="B42595" t="s">
        <v>81436</v>
      </c>
      <c r="C42595">
        <v>67</v>
      </c>
      <c r="D42595" t="s">
        <v>81437</v>
      </c>
    </row>
    <row r="42596" spans="1:4" x14ac:dyDescent="0.25">
      <c r="A42596" s="1">
        <v>42657</v>
      </c>
      <c r="B42596" t="s">
        <v>81438</v>
      </c>
      <c r="C42596">
        <v>87</v>
      </c>
      <c r="D42596" t="s">
        <v>81439</v>
      </c>
    </row>
    <row r="42597" spans="1:4" x14ac:dyDescent="0.25">
      <c r="A42597" s="1">
        <v>42657</v>
      </c>
      <c r="B42597" t="s">
        <v>81440</v>
      </c>
      <c r="C42597">
        <v>80</v>
      </c>
      <c r="D42597" t="s">
        <v>73163</v>
      </c>
    </row>
    <row r="42598" spans="1:4" x14ac:dyDescent="0.25">
      <c r="A42598" s="1">
        <v>42657</v>
      </c>
      <c r="B42598" t="s">
        <v>81441</v>
      </c>
      <c r="C42598">
        <v>76</v>
      </c>
      <c r="D42598" t="s">
        <v>81442</v>
      </c>
    </row>
    <row r="42599" spans="1:4" x14ac:dyDescent="0.25">
      <c r="A42599" s="1">
        <v>42657</v>
      </c>
      <c r="B42599" t="s">
        <v>81443</v>
      </c>
      <c r="C42599">
        <v>73</v>
      </c>
      <c r="D42599" t="s">
        <v>81444</v>
      </c>
    </row>
    <row r="42600" spans="1:4" x14ac:dyDescent="0.25">
      <c r="A42600" s="1">
        <v>42658</v>
      </c>
      <c r="B42600" t="s">
        <v>81445</v>
      </c>
      <c r="C42600">
        <v>89</v>
      </c>
      <c r="D42600" t="s">
        <v>60029</v>
      </c>
    </row>
    <row r="42601" spans="1:4" x14ac:dyDescent="0.25">
      <c r="A42601" s="1">
        <v>42658</v>
      </c>
      <c r="B42601" t="s">
        <v>81446</v>
      </c>
      <c r="C42601">
        <v>89</v>
      </c>
      <c r="D42601" t="s">
        <v>50111</v>
      </c>
    </row>
    <row r="42602" spans="1:4" x14ac:dyDescent="0.25">
      <c r="A42602" s="1">
        <v>42658</v>
      </c>
      <c r="B42602" t="s">
        <v>81447</v>
      </c>
      <c r="C42602">
        <v>50</v>
      </c>
      <c r="D42602" t="s">
        <v>81448</v>
      </c>
    </row>
    <row r="42603" spans="1:4" x14ac:dyDescent="0.25">
      <c r="A42603" s="1">
        <v>42658</v>
      </c>
      <c r="B42603" t="s">
        <v>81449</v>
      </c>
      <c r="C42603">
        <v>87</v>
      </c>
      <c r="D42603" t="s">
        <v>81450</v>
      </c>
    </row>
    <row r="42604" spans="1:4" x14ac:dyDescent="0.25">
      <c r="A42604" s="1">
        <v>42658</v>
      </c>
      <c r="B42604" t="s">
        <v>81451</v>
      </c>
      <c r="C42604">
        <v>32</v>
      </c>
      <c r="D42604" t="s">
        <v>81452</v>
      </c>
    </row>
    <row r="42605" spans="1:4" x14ac:dyDescent="0.25">
      <c r="A42605" s="1">
        <v>42658</v>
      </c>
      <c r="B42605" t="s">
        <v>81453</v>
      </c>
      <c r="C42605">
        <v>80</v>
      </c>
      <c r="D42605" t="s">
        <v>81454</v>
      </c>
    </row>
    <row r="42606" spans="1:4" x14ac:dyDescent="0.25">
      <c r="A42606" s="1">
        <v>42658</v>
      </c>
      <c r="B42606" t="s">
        <v>81455</v>
      </c>
      <c r="C42606">
        <v>82</v>
      </c>
      <c r="D42606" t="s">
        <v>81456</v>
      </c>
    </row>
    <row r="42607" spans="1:4" x14ac:dyDescent="0.25">
      <c r="A42607" s="1">
        <v>42658</v>
      </c>
      <c r="B42607" t="s">
        <v>81457</v>
      </c>
      <c r="C42607">
        <v>54</v>
      </c>
      <c r="D42607" t="s">
        <v>81458</v>
      </c>
    </row>
    <row r="42608" spans="1:4" x14ac:dyDescent="0.25">
      <c r="A42608" s="1">
        <v>42658</v>
      </c>
      <c r="B42608" t="s">
        <v>81459</v>
      </c>
      <c r="C42608">
        <v>98</v>
      </c>
      <c r="D42608" t="s">
        <v>81460</v>
      </c>
    </row>
    <row r="42609" spans="1:4" x14ac:dyDescent="0.25">
      <c r="A42609" s="1">
        <v>42658</v>
      </c>
      <c r="B42609" t="s">
        <v>81461</v>
      </c>
      <c r="C42609">
        <v>86</v>
      </c>
      <c r="D42609" t="s">
        <v>81462</v>
      </c>
    </row>
    <row r="42610" spans="1:4" x14ac:dyDescent="0.25">
      <c r="A42610" s="1">
        <v>42658</v>
      </c>
      <c r="B42610" t="s">
        <v>81463</v>
      </c>
      <c r="C42610">
        <v>83</v>
      </c>
      <c r="D42610" t="s">
        <v>43644</v>
      </c>
    </row>
    <row r="42611" spans="1:4" x14ac:dyDescent="0.25">
      <c r="A42611" s="1">
        <v>42658</v>
      </c>
      <c r="B42611" t="s">
        <v>81464</v>
      </c>
      <c r="C42611">
        <v>83</v>
      </c>
      <c r="D42611" t="s">
        <v>62165</v>
      </c>
    </row>
    <row r="42612" spans="1:4" x14ac:dyDescent="0.25">
      <c r="A42612" s="1">
        <v>42658</v>
      </c>
      <c r="B42612" t="s">
        <v>81465</v>
      </c>
      <c r="C42612">
        <v>67</v>
      </c>
      <c r="D42612" t="s">
        <v>81466</v>
      </c>
    </row>
    <row r="42613" spans="1:4" x14ac:dyDescent="0.25">
      <c r="A42613" s="1">
        <v>42659</v>
      </c>
      <c r="B42613" t="s">
        <v>81467</v>
      </c>
      <c r="C42613">
        <v>93</v>
      </c>
      <c r="D42613" t="s">
        <v>78264</v>
      </c>
    </row>
    <row r="42614" spans="1:4" x14ac:dyDescent="0.25">
      <c r="A42614" s="1">
        <v>42659</v>
      </c>
      <c r="B42614" t="s">
        <v>81468</v>
      </c>
      <c r="C42614">
        <v>42</v>
      </c>
      <c r="D42614" t="s">
        <v>81469</v>
      </c>
    </row>
    <row r="42615" spans="1:4" x14ac:dyDescent="0.25">
      <c r="A42615" s="1">
        <v>42659</v>
      </c>
      <c r="B42615" t="s">
        <v>81470</v>
      </c>
      <c r="C42615">
        <v>97</v>
      </c>
      <c r="D42615" t="s">
        <v>81471</v>
      </c>
    </row>
    <row r="42616" spans="1:4" x14ac:dyDescent="0.25">
      <c r="A42616" s="1">
        <v>42659</v>
      </c>
      <c r="B42616" t="s">
        <v>81472</v>
      </c>
      <c r="C42616">
        <v>95</v>
      </c>
      <c r="D42616" t="s">
        <v>81473</v>
      </c>
    </row>
    <row r="42617" spans="1:4" x14ac:dyDescent="0.25">
      <c r="A42617" s="1">
        <v>42659</v>
      </c>
      <c r="B42617" t="s">
        <v>81474</v>
      </c>
      <c r="C42617">
        <v>68</v>
      </c>
      <c r="D42617" t="s">
        <v>81475</v>
      </c>
    </row>
    <row r="42618" spans="1:4" x14ac:dyDescent="0.25">
      <c r="A42618" s="1">
        <v>42659</v>
      </c>
      <c r="B42618" t="s">
        <v>81476</v>
      </c>
      <c r="C42618">
        <v>72</v>
      </c>
      <c r="D42618" t="s">
        <v>81477</v>
      </c>
    </row>
    <row r="42619" spans="1:4" x14ac:dyDescent="0.25">
      <c r="A42619" s="1">
        <v>42659</v>
      </c>
      <c r="B42619" t="s">
        <v>81478</v>
      </c>
      <c r="C42619">
        <v>94</v>
      </c>
      <c r="D42619" t="s">
        <v>81479</v>
      </c>
    </row>
    <row r="42620" spans="1:4" x14ac:dyDescent="0.25">
      <c r="A42620" s="1">
        <v>42659</v>
      </c>
      <c r="B42620" t="s">
        <v>81480</v>
      </c>
      <c r="C42620">
        <v>38</v>
      </c>
      <c r="D42620" t="s">
        <v>81481</v>
      </c>
    </row>
    <row r="42621" spans="1:4" x14ac:dyDescent="0.25">
      <c r="A42621" s="1">
        <v>42659</v>
      </c>
      <c r="B42621" t="s">
        <v>81482</v>
      </c>
      <c r="C42621">
        <v>80</v>
      </c>
      <c r="D42621" t="s">
        <v>81483</v>
      </c>
    </row>
    <row r="42622" spans="1:4" x14ac:dyDescent="0.25">
      <c r="A42622" s="1">
        <v>42659</v>
      </c>
      <c r="B42622" t="s">
        <v>81484</v>
      </c>
      <c r="C42622">
        <v>87</v>
      </c>
      <c r="D42622" t="s">
        <v>81485</v>
      </c>
    </row>
    <row r="42623" spans="1:4" x14ac:dyDescent="0.25">
      <c r="A42623" s="1">
        <v>42659</v>
      </c>
      <c r="B42623" t="s">
        <v>81486</v>
      </c>
      <c r="C42623">
        <v>87</v>
      </c>
      <c r="D42623" t="s">
        <v>81487</v>
      </c>
    </row>
    <row r="42624" spans="1:4" x14ac:dyDescent="0.25">
      <c r="A42624" s="1">
        <v>42659</v>
      </c>
      <c r="B42624" t="s">
        <v>81488</v>
      </c>
      <c r="C42624">
        <v>33</v>
      </c>
      <c r="D42624" t="s">
        <v>81489</v>
      </c>
    </row>
    <row r="42625" spans="1:4" x14ac:dyDescent="0.25">
      <c r="A42625" s="1">
        <v>42659</v>
      </c>
      <c r="B42625" t="s">
        <v>81490</v>
      </c>
      <c r="C42625">
        <v>80</v>
      </c>
      <c r="D42625" t="s">
        <v>81491</v>
      </c>
    </row>
    <row r="42626" spans="1:4" x14ac:dyDescent="0.25">
      <c r="A42626" s="1">
        <v>42659</v>
      </c>
      <c r="B42626" t="s">
        <v>81492</v>
      </c>
      <c r="C42626">
        <v>58</v>
      </c>
      <c r="D42626" t="s">
        <v>81493</v>
      </c>
    </row>
    <row r="42627" spans="1:4" x14ac:dyDescent="0.25">
      <c r="A42627" s="1">
        <v>42659</v>
      </c>
      <c r="B42627" t="s">
        <v>81494</v>
      </c>
      <c r="C42627">
        <v>67</v>
      </c>
      <c r="D42627" t="s">
        <v>81495</v>
      </c>
    </row>
    <row r="42628" spans="1:4" x14ac:dyDescent="0.25">
      <c r="A42628" s="1">
        <v>42659</v>
      </c>
      <c r="B42628" t="s">
        <v>81496</v>
      </c>
      <c r="C42628">
        <v>34</v>
      </c>
      <c r="D42628" t="s">
        <v>81497</v>
      </c>
    </row>
    <row r="42629" spans="1:4" x14ac:dyDescent="0.25">
      <c r="A42629" s="1">
        <v>42659</v>
      </c>
      <c r="B42629" t="s">
        <v>81498</v>
      </c>
      <c r="C42629">
        <v>79</v>
      </c>
      <c r="D42629" t="s">
        <v>81499</v>
      </c>
    </row>
    <row r="42630" spans="1:4" x14ac:dyDescent="0.25">
      <c r="A42630" s="1">
        <v>42659</v>
      </c>
      <c r="B42630" t="s">
        <v>81500</v>
      </c>
      <c r="C42630">
        <v>95</v>
      </c>
      <c r="D42630" t="s">
        <v>81501</v>
      </c>
    </row>
    <row r="42631" spans="1:4" x14ac:dyDescent="0.25">
      <c r="A42631" s="1">
        <v>42659</v>
      </c>
      <c r="B42631" t="s">
        <v>81502</v>
      </c>
      <c r="C42631">
        <v>74</v>
      </c>
      <c r="D42631" t="s">
        <v>81503</v>
      </c>
    </row>
    <row r="42632" spans="1:4" x14ac:dyDescent="0.25">
      <c r="A42632" s="1">
        <v>42659</v>
      </c>
      <c r="B42632" t="s">
        <v>81504</v>
      </c>
      <c r="C42632">
        <v>95</v>
      </c>
      <c r="D42632" t="s">
        <v>81505</v>
      </c>
    </row>
    <row r="42633" spans="1:4" x14ac:dyDescent="0.25">
      <c r="A42633" s="1">
        <v>42659</v>
      </c>
      <c r="B42633" t="s">
        <v>81506</v>
      </c>
      <c r="C42633">
        <v>85</v>
      </c>
      <c r="D42633" t="s">
        <v>81507</v>
      </c>
    </row>
    <row r="42634" spans="1:4" x14ac:dyDescent="0.25">
      <c r="A42634" s="1">
        <v>42659</v>
      </c>
      <c r="B42634" t="s">
        <v>81508</v>
      </c>
      <c r="C42634">
        <v>79</v>
      </c>
      <c r="D42634" t="s">
        <v>81509</v>
      </c>
    </row>
    <row r="42635" spans="1:4" x14ac:dyDescent="0.25">
      <c r="A42635" s="1">
        <v>42660</v>
      </c>
      <c r="B42635" t="s">
        <v>81510</v>
      </c>
      <c r="C42635">
        <v>76</v>
      </c>
      <c r="D42635" t="s">
        <v>81511</v>
      </c>
    </row>
    <row r="42636" spans="1:4" x14ac:dyDescent="0.25">
      <c r="A42636" s="1">
        <v>42660</v>
      </c>
      <c r="B42636" t="s">
        <v>81512</v>
      </c>
      <c r="C42636">
        <v>81</v>
      </c>
      <c r="D42636" t="s">
        <v>81513</v>
      </c>
    </row>
    <row r="42637" spans="1:4" x14ac:dyDescent="0.25">
      <c r="A42637" s="1">
        <v>42660</v>
      </c>
      <c r="B42637" t="s">
        <v>81514</v>
      </c>
      <c r="C42637">
        <v>81</v>
      </c>
      <c r="D42637" t="s">
        <v>81515</v>
      </c>
    </row>
    <row r="42638" spans="1:4" x14ac:dyDescent="0.25">
      <c r="A42638" s="1">
        <v>42660</v>
      </c>
      <c r="B42638" t="s">
        <v>81516</v>
      </c>
      <c r="C42638">
        <v>84</v>
      </c>
      <c r="D42638" t="s">
        <v>41492</v>
      </c>
    </row>
    <row r="42639" spans="1:4" x14ac:dyDescent="0.25">
      <c r="A42639" s="1">
        <v>42660</v>
      </c>
      <c r="B42639" t="s">
        <v>81517</v>
      </c>
      <c r="C42639">
        <v>77</v>
      </c>
      <c r="D42639" t="s">
        <v>65014</v>
      </c>
    </row>
    <row r="42640" spans="1:4" x14ac:dyDescent="0.25">
      <c r="A42640" s="1">
        <v>42660</v>
      </c>
      <c r="B42640" t="s">
        <v>81518</v>
      </c>
      <c r="C42640">
        <v>96</v>
      </c>
      <c r="D42640" t="s">
        <v>81519</v>
      </c>
    </row>
    <row r="42641" spans="1:4" x14ac:dyDescent="0.25">
      <c r="A42641" s="1">
        <v>42660</v>
      </c>
      <c r="B42641" t="s">
        <v>81520</v>
      </c>
      <c r="C42641">
        <v>85</v>
      </c>
      <c r="D42641" t="s">
        <v>42138</v>
      </c>
    </row>
    <row r="42642" spans="1:4" x14ac:dyDescent="0.25">
      <c r="A42642" s="1">
        <v>42660</v>
      </c>
      <c r="B42642" t="s">
        <v>81521</v>
      </c>
      <c r="C42642">
        <v>83</v>
      </c>
      <c r="D42642" t="s">
        <v>81522</v>
      </c>
    </row>
    <row r="42643" spans="1:4" x14ac:dyDescent="0.25">
      <c r="A42643" s="1">
        <v>42660</v>
      </c>
      <c r="B42643" t="s">
        <v>81523</v>
      </c>
      <c r="C42643">
        <v>84</v>
      </c>
      <c r="D42643" t="s">
        <v>81524</v>
      </c>
    </row>
    <row r="42644" spans="1:4" x14ac:dyDescent="0.25">
      <c r="A42644" s="1">
        <v>42660</v>
      </c>
      <c r="B42644" t="s">
        <v>81525</v>
      </c>
      <c r="C42644">
        <v>92</v>
      </c>
      <c r="D42644" t="s">
        <v>81526</v>
      </c>
    </row>
    <row r="42645" spans="1:4" x14ac:dyDescent="0.25">
      <c r="A42645" s="1">
        <v>42660</v>
      </c>
      <c r="B42645" t="s">
        <v>81527</v>
      </c>
      <c r="C42645">
        <v>70</v>
      </c>
      <c r="D42645" t="s">
        <v>81528</v>
      </c>
    </row>
    <row r="42646" spans="1:4" x14ac:dyDescent="0.25">
      <c r="A42646" s="1">
        <v>42661</v>
      </c>
      <c r="B42646" t="s">
        <v>81529</v>
      </c>
      <c r="C42646">
        <v>56</v>
      </c>
      <c r="D42646" t="s">
        <v>81530</v>
      </c>
    </row>
    <row r="42647" spans="1:4" x14ac:dyDescent="0.25">
      <c r="A42647" s="1">
        <v>42661</v>
      </c>
      <c r="B42647" t="s">
        <v>81531</v>
      </c>
      <c r="C42647">
        <v>69</v>
      </c>
      <c r="D42647" t="s">
        <v>81532</v>
      </c>
    </row>
    <row r="42648" spans="1:4" x14ac:dyDescent="0.25">
      <c r="A42648" s="1">
        <v>42661</v>
      </c>
      <c r="B42648" t="s">
        <v>81533</v>
      </c>
      <c r="C42648">
        <v>95</v>
      </c>
      <c r="D42648" t="s">
        <v>81534</v>
      </c>
    </row>
    <row r="42649" spans="1:4" x14ac:dyDescent="0.25">
      <c r="A42649" s="1">
        <v>42661</v>
      </c>
      <c r="B42649" t="s">
        <v>81535</v>
      </c>
      <c r="C42649">
        <v>52</v>
      </c>
      <c r="D42649" t="s">
        <v>81536</v>
      </c>
    </row>
    <row r="42650" spans="1:4" x14ac:dyDescent="0.25">
      <c r="A42650" s="1">
        <v>42661</v>
      </c>
      <c r="B42650" t="s">
        <v>81537</v>
      </c>
      <c r="C42650">
        <v>88</v>
      </c>
      <c r="D42650" t="s">
        <v>80424</v>
      </c>
    </row>
    <row r="42651" spans="1:4" x14ac:dyDescent="0.25">
      <c r="A42651" s="1">
        <v>42661</v>
      </c>
      <c r="B42651" t="s">
        <v>81538</v>
      </c>
      <c r="C42651">
        <v>88</v>
      </c>
      <c r="D42651" t="s">
        <v>81539</v>
      </c>
    </row>
    <row r="42652" spans="1:4" x14ac:dyDescent="0.25">
      <c r="A42652" s="1">
        <v>42661</v>
      </c>
      <c r="B42652" t="s">
        <v>81540</v>
      </c>
      <c r="C42652">
        <v>102</v>
      </c>
      <c r="D42652" t="s">
        <v>81541</v>
      </c>
    </row>
    <row r="42653" spans="1:4" x14ac:dyDescent="0.25">
      <c r="A42653" s="1">
        <v>42661</v>
      </c>
      <c r="B42653" t="s">
        <v>81542</v>
      </c>
      <c r="C42653">
        <v>84</v>
      </c>
      <c r="D42653" t="s">
        <v>81543</v>
      </c>
    </row>
    <row r="42654" spans="1:4" x14ac:dyDescent="0.25">
      <c r="A42654" s="1">
        <v>42661</v>
      </c>
      <c r="B42654" t="s">
        <v>81544</v>
      </c>
      <c r="C42654">
        <v>86</v>
      </c>
      <c r="D42654" t="s">
        <v>63013</v>
      </c>
    </row>
    <row r="42655" spans="1:4" x14ac:dyDescent="0.25">
      <c r="A42655" s="1">
        <v>42661</v>
      </c>
      <c r="B42655" t="s">
        <v>81545</v>
      </c>
      <c r="C42655">
        <v>82</v>
      </c>
      <c r="D42655" t="s">
        <v>81546</v>
      </c>
    </row>
    <row r="42656" spans="1:4" x14ac:dyDescent="0.25">
      <c r="A42656" s="1">
        <v>42661</v>
      </c>
      <c r="B42656" t="s">
        <v>81547</v>
      </c>
      <c r="C42656">
        <v>76</v>
      </c>
      <c r="D42656" t="s">
        <v>81548</v>
      </c>
    </row>
    <row r="42657" spans="1:4" x14ac:dyDescent="0.25">
      <c r="A42657" s="1">
        <v>42661</v>
      </c>
      <c r="B42657" t="s">
        <v>81549</v>
      </c>
      <c r="C42657">
        <v>82</v>
      </c>
      <c r="D42657" t="s">
        <v>81550</v>
      </c>
    </row>
    <row r="42658" spans="1:4" x14ac:dyDescent="0.25">
      <c r="A42658" s="1">
        <v>42661</v>
      </c>
      <c r="B42658" t="s">
        <v>81551</v>
      </c>
      <c r="C42658">
        <v>93</v>
      </c>
      <c r="D42658" t="s">
        <v>42464</v>
      </c>
    </row>
    <row r="42659" spans="1:4" x14ac:dyDescent="0.25">
      <c r="A42659" s="1">
        <v>42661</v>
      </c>
      <c r="B42659" t="s">
        <v>81552</v>
      </c>
      <c r="C42659">
        <v>71</v>
      </c>
      <c r="D42659" t="s">
        <v>81553</v>
      </c>
    </row>
    <row r="42660" spans="1:4" x14ac:dyDescent="0.25">
      <c r="A42660" s="1">
        <v>42661</v>
      </c>
      <c r="B42660" t="s">
        <v>81554</v>
      </c>
      <c r="C42660">
        <v>95</v>
      </c>
      <c r="D42660" t="s">
        <v>81555</v>
      </c>
    </row>
    <row r="42661" spans="1:4" x14ac:dyDescent="0.25">
      <c r="A42661" s="1">
        <v>42661</v>
      </c>
      <c r="B42661" t="s">
        <v>81556</v>
      </c>
      <c r="C42661">
        <v>47</v>
      </c>
      <c r="D42661" t="s">
        <v>81557</v>
      </c>
    </row>
    <row r="42662" spans="1:4" x14ac:dyDescent="0.25">
      <c r="A42662" s="1">
        <v>42662</v>
      </c>
      <c r="B42662" t="s">
        <v>81558</v>
      </c>
      <c r="C42662">
        <v>88</v>
      </c>
      <c r="D42662" t="s">
        <v>81559</v>
      </c>
    </row>
    <row r="42663" spans="1:4" x14ac:dyDescent="0.25">
      <c r="A42663" s="1">
        <v>42662</v>
      </c>
      <c r="B42663" t="s">
        <v>81560</v>
      </c>
      <c r="C42663">
        <v>66</v>
      </c>
      <c r="D42663" t="s">
        <v>81561</v>
      </c>
    </row>
    <row r="42664" spans="1:4" x14ac:dyDescent="0.25">
      <c r="A42664" s="1">
        <v>42662</v>
      </c>
      <c r="B42664" t="s">
        <v>81562</v>
      </c>
      <c r="C42664">
        <v>67</v>
      </c>
      <c r="D42664" t="s">
        <v>75885</v>
      </c>
    </row>
    <row r="42665" spans="1:4" x14ac:dyDescent="0.25">
      <c r="A42665" s="1">
        <v>42662</v>
      </c>
      <c r="B42665" t="s">
        <v>81563</v>
      </c>
      <c r="C42665">
        <v>94</v>
      </c>
      <c r="D42665" t="s">
        <v>81564</v>
      </c>
    </row>
    <row r="42666" spans="1:4" x14ac:dyDescent="0.25">
      <c r="A42666" s="1">
        <v>42662</v>
      </c>
      <c r="B42666" t="s">
        <v>81565</v>
      </c>
      <c r="C42666">
        <v>72</v>
      </c>
      <c r="D42666" t="s">
        <v>81566</v>
      </c>
    </row>
    <row r="42667" spans="1:4" x14ac:dyDescent="0.25">
      <c r="A42667" s="1">
        <v>42662</v>
      </c>
      <c r="B42667" t="s">
        <v>81567</v>
      </c>
      <c r="C42667">
        <v>99</v>
      </c>
      <c r="D42667" t="s">
        <v>81568</v>
      </c>
    </row>
    <row r="42668" spans="1:4" x14ac:dyDescent="0.25">
      <c r="A42668" s="1">
        <v>42662</v>
      </c>
      <c r="B42668" t="s">
        <v>81569</v>
      </c>
      <c r="C42668">
        <v>76</v>
      </c>
      <c r="D42668" t="s">
        <v>81570</v>
      </c>
    </row>
    <row r="42669" spans="1:4" x14ac:dyDescent="0.25">
      <c r="A42669" s="1">
        <v>42662</v>
      </c>
      <c r="B42669" t="s">
        <v>81571</v>
      </c>
      <c r="C42669">
        <v>85</v>
      </c>
      <c r="D42669" t="s">
        <v>39455</v>
      </c>
    </row>
    <row r="42670" spans="1:4" x14ac:dyDescent="0.25">
      <c r="A42670" s="1">
        <v>42662</v>
      </c>
      <c r="B42670" t="s">
        <v>81572</v>
      </c>
      <c r="C42670">
        <v>86</v>
      </c>
      <c r="D42670" t="s">
        <v>81573</v>
      </c>
    </row>
    <row r="42671" spans="1:4" x14ac:dyDescent="0.25">
      <c r="A42671" s="1">
        <v>42662</v>
      </c>
      <c r="B42671" t="s">
        <v>81574</v>
      </c>
      <c r="C42671">
        <v>30</v>
      </c>
      <c r="D42671" t="s">
        <v>81575</v>
      </c>
    </row>
    <row r="42672" spans="1:4" x14ac:dyDescent="0.25">
      <c r="A42672" s="1">
        <v>42662</v>
      </c>
      <c r="B42672" t="s">
        <v>81576</v>
      </c>
      <c r="C42672">
        <v>87</v>
      </c>
      <c r="D42672" t="s">
        <v>34218</v>
      </c>
    </row>
    <row r="42673" spans="1:4" x14ac:dyDescent="0.25">
      <c r="A42673" s="1">
        <v>42662</v>
      </c>
      <c r="B42673" t="s">
        <v>81577</v>
      </c>
      <c r="C42673">
        <v>66</v>
      </c>
      <c r="D42673" t="s">
        <v>48205</v>
      </c>
    </row>
    <row r="42674" spans="1:4" x14ac:dyDescent="0.25">
      <c r="A42674" s="1">
        <v>42662</v>
      </c>
      <c r="B42674" t="s">
        <v>81578</v>
      </c>
      <c r="C42674">
        <v>91</v>
      </c>
      <c r="D42674" t="s">
        <v>50569</v>
      </c>
    </row>
    <row r="42675" spans="1:4" x14ac:dyDescent="0.25">
      <c r="A42675" s="1">
        <v>42662</v>
      </c>
      <c r="B42675" t="s">
        <v>81579</v>
      </c>
      <c r="C42675">
        <v>91</v>
      </c>
      <c r="D42675" t="s">
        <v>81580</v>
      </c>
    </row>
    <row r="42676" spans="1:4" x14ac:dyDescent="0.25">
      <c r="A42676" s="1">
        <v>42662</v>
      </c>
      <c r="B42676" t="s">
        <v>81581</v>
      </c>
      <c r="C42676">
        <v>88</v>
      </c>
      <c r="D42676" t="s">
        <v>81582</v>
      </c>
    </row>
    <row r="42677" spans="1:4" x14ac:dyDescent="0.25">
      <c r="A42677" s="1">
        <v>42663</v>
      </c>
      <c r="B42677" t="s">
        <v>81583</v>
      </c>
      <c r="C42677">
        <v>95</v>
      </c>
      <c r="D42677" t="s">
        <v>39919</v>
      </c>
    </row>
    <row r="42678" spans="1:4" x14ac:dyDescent="0.25">
      <c r="A42678" s="1">
        <v>42663</v>
      </c>
      <c r="B42678" t="s">
        <v>81584</v>
      </c>
      <c r="C42678">
        <v>94</v>
      </c>
      <c r="D42678" t="s">
        <v>76347</v>
      </c>
    </row>
    <row r="42679" spans="1:4" x14ac:dyDescent="0.25">
      <c r="A42679" s="1">
        <v>42663</v>
      </c>
      <c r="B42679" t="s">
        <v>81585</v>
      </c>
      <c r="C42679">
        <v>43</v>
      </c>
      <c r="D42679" t="s">
        <v>81586</v>
      </c>
    </row>
    <row r="42680" spans="1:4" x14ac:dyDescent="0.25">
      <c r="A42680" s="1">
        <v>42663</v>
      </c>
      <c r="B42680" t="s">
        <v>81587</v>
      </c>
      <c r="C42680">
        <v>87</v>
      </c>
      <c r="D42680" t="s">
        <v>44437</v>
      </c>
    </row>
    <row r="42681" spans="1:4" x14ac:dyDescent="0.25">
      <c r="A42681" s="1">
        <v>42663</v>
      </c>
      <c r="B42681" t="s">
        <v>81588</v>
      </c>
      <c r="C42681">
        <v>83</v>
      </c>
      <c r="D42681" t="s">
        <v>81589</v>
      </c>
    </row>
    <row r="42682" spans="1:4" x14ac:dyDescent="0.25">
      <c r="A42682" s="1">
        <v>42663</v>
      </c>
      <c r="B42682" t="s">
        <v>81590</v>
      </c>
      <c r="C42682">
        <v>77</v>
      </c>
      <c r="D42682" t="s">
        <v>37145</v>
      </c>
    </row>
    <row r="42683" spans="1:4" x14ac:dyDescent="0.25">
      <c r="A42683" s="1">
        <v>42663</v>
      </c>
      <c r="B42683" t="s">
        <v>81591</v>
      </c>
      <c r="C42683">
        <v>79</v>
      </c>
      <c r="D42683" t="s">
        <v>49844</v>
      </c>
    </row>
    <row r="42684" spans="1:4" x14ac:dyDescent="0.25">
      <c r="A42684" s="1">
        <v>42663</v>
      </c>
      <c r="B42684" t="s">
        <v>81592</v>
      </c>
      <c r="C42684">
        <v>84</v>
      </c>
      <c r="D42684" t="s">
        <v>81593</v>
      </c>
    </row>
    <row r="42685" spans="1:4" x14ac:dyDescent="0.25">
      <c r="A42685" s="1">
        <v>42663</v>
      </c>
      <c r="B42685" t="s">
        <v>81594</v>
      </c>
      <c r="C42685">
        <v>56</v>
      </c>
      <c r="D42685" t="s">
        <v>81595</v>
      </c>
    </row>
    <row r="42686" spans="1:4" x14ac:dyDescent="0.25">
      <c r="A42686" s="1">
        <v>42663</v>
      </c>
      <c r="B42686" t="s">
        <v>81596</v>
      </c>
      <c r="C42686">
        <v>53</v>
      </c>
      <c r="D42686" t="s">
        <v>81597</v>
      </c>
    </row>
    <row r="42687" spans="1:4" x14ac:dyDescent="0.25">
      <c r="A42687" s="1">
        <v>42663</v>
      </c>
      <c r="B42687" t="s">
        <v>81598</v>
      </c>
      <c r="C42687">
        <v>65</v>
      </c>
      <c r="D42687" t="s">
        <v>81599</v>
      </c>
    </row>
    <row r="42688" spans="1:4" x14ac:dyDescent="0.25">
      <c r="A42688" s="1">
        <v>42663</v>
      </c>
      <c r="B42688" t="s">
        <v>81600</v>
      </c>
      <c r="C42688">
        <v>80</v>
      </c>
      <c r="D42688" t="s">
        <v>81601</v>
      </c>
    </row>
    <row r="42689" spans="1:4" x14ac:dyDescent="0.25">
      <c r="A42689" s="1">
        <v>42663</v>
      </c>
      <c r="B42689" t="s">
        <v>81602</v>
      </c>
      <c r="C42689">
        <v>84</v>
      </c>
      <c r="D42689" t="s">
        <v>81603</v>
      </c>
    </row>
    <row r="42690" spans="1:4" x14ac:dyDescent="0.25">
      <c r="A42690" s="1">
        <v>42663</v>
      </c>
      <c r="B42690" t="s">
        <v>81604</v>
      </c>
      <c r="C42690">
        <v>93</v>
      </c>
      <c r="D42690" t="s">
        <v>81605</v>
      </c>
    </row>
    <row r="42691" spans="1:4" x14ac:dyDescent="0.25">
      <c r="A42691" s="1">
        <v>42663</v>
      </c>
      <c r="B42691" t="s">
        <v>81606</v>
      </c>
      <c r="C42691">
        <v>24</v>
      </c>
      <c r="D42691" t="s">
        <v>81607</v>
      </c>
    </row>
    <row r="42692" spans="1:4" x14ac:dyDescent="0.25">
      <c r="A42692" s="1">
        <v>42663</v>
      </c>
      <c r="B42692" t="s">
        <v>81608</v>
      </c>
      <c r="C42692">
        <v>65</v>
      </c>
      <c r="D42692" t="s">
        <v>81609</v>
      </c>
    </row>
    <row r="42693" spans="1:4" x14ac:dyDescent="0.25">
      <c r="A42693" s="1">
        <v>42663</v>
      </c>
      <c r="B42693" t="s">
        <v>81610</v>
      </c>
      <c r="C42693">
        <v>60</v>
      </c>
      <c r="D42693" t="s">
        <v>81611</v>
      </c>
    </row>
    <row r="42694" spans="1:4" x14ac:dyDescent="0.25">
      <c r="A42694" s="1">
        <v>42663</v>
      </c>
      <c r="B42694" t="s">
        <v>81612</v>
      </c>
      <c r="C42694">
        <v>65</v>
      </c>
      <c r="D42694" t="s">
        <v>81613</v>
      </c>
    </row>
    <row r="42695" spans="1:4" x14ac:dyDescent="0.25">
      <c r="A42695" s="1">
        <v>42663</v>
      </c>
      <c r="B42695" t="s">
        <v>81614</v>
      </c>
      <c r="C42695">
        <v>71</v>
      </c>
      <c r="D42695" t="s">
        <v>45862</v>
      </c>
    </row>
    <row r="42696" spans="1:4" x14ac:dyDescent="0.25">
      <c r="A42696" s="1">
        <v>42663</v>
      </c>
      <c r="B42696" t="s">
        <v>81615</v>
      </c>
      <c r="C42696">
        <v>104</v>
      </c>
      <c r="D42696" t="s">
        <v>81616</v>
      </c>
    </row>
    <row r="42697" spans="1:4" x14ac:dyDescent="0.25">
      <c r="A42697" s="1">
        <v>42663</v>
      </c>
      <c r="B42697" t="s">
        <v>81617</v>
      </c>
      <c r="C42697">
        <v>91</v>
      </c>
      <c r="D42697" t="s">
        <v>81618</v>
      </c>
    </row>
    <row r="42698" spans="1:4" x14ac:dyDescent="0.25">
      <c r="A42698" s="1">
        <v>42663</v>
      </c>
      <c r="B42698" t="s">
        <v>81619</v>
      </c>
      <c r="C42698">
        <v>77</v>
      </c>
      <c r="D42698" t="s">
        <v>81620</v>
      </c>
    </row>
    <row r="42699" spans="1:4" x14ac:dyDescent="0.25">
      <c r="A42699" s="1">
        <v>42663</v>
      </c>
      <c r="B42699" t="s">
        <v>81621</v>
      </c>
      <c r="C42699">
        <v>82</v>
      </c>
      <c r="D42699" t="s">
        <v>81622</v>
      </c>
    </row>
    <row r="42700" spans="1:4" x14ac:dyDescent="0.25">
      <c r="A42700" s="1">
        <v>42663</v>
      </c>
      <c r="B42700" t="s">
        <v>81623</v>
      </c>
      <c r="C42700">
        <v>92</v>
      </c>
      <c r="D42700" t="s">
        <v>57437</v>
      </c>
    </row>
    <row r="42701" spans="1:4" x14ac:dyDescent="0.25">
      <c r="A42701" s="1">
        <v>42664</v>
      </c>
      <c r="B42701" t="s">
        <v>81624</v>
      </c>
      <c r="C42701">
        <v>95</v>
      </c>
      <c r="D42701" t="s">
        <v>81625</v>
      </c>
    </row>
    <row r="42702" spans="1:4" x14ac:dyDescent="0.25">
      <c r="A42702" s="1">
        <v>42664</v>
      </c>
      <c r="B42702" t="s">
        <v>81626</v>
      </c>
      <c r="C42702">
        <v>74</v>
      </c>
      <c r="D42702" t="s">
        <v>81627</v>
      </c>
    </row>
    <row r="42703" spans="1:4" x14ac:dyDescent="0.25">
      <c r="A42703" s="1">
        <v>42664</v>
      </c>
      <c r="B42703" t="s">
        <v>81628</v>
      </c>
      <c r="C42703">
        <v>86</v>
      </c>
      <c r="D42703" t="s">
        <v>81629</v>
      </c>
    </row>
    <row r="42704" spans="1:4" x14ac:dyDescent="0.25">
      <c r="A42704" s="1">
        <v>42664</v>
      </c>
      <c r="B42704" t="s">
        <v>81630</v>
      </c>
      <c r="C42704">
        <v>87</v>
      </c>
      <c r="D42704" t="s">
        <v>37145</v>
      </c>
    </row>
    <row r="42705" spans="1:4" x14ac:dyDescent="0.25">
      <c r="A42705" s="1">
        <v>42664</v>
      </c>
      <c r="B42705" t="s">
        <v>81631</v>
      </c>
      <c r="C42705">
        <v>74</v>
      </c>
      <c r="D42705" t="s">
        <v>81632</v>
      </c>
    </row>
    <row r="42706" spans="1:4" x14ac:dyDescent="0.25">
      <c r="A42706" s="1">
        <v>42664</v>
      </c>
      <c r="B42706" t="s">
        <v>81633</v>
      </c>
      <c r="C42706">
        <v>78</v>
      </c>
      <c r="D42706" t="s">
        <v>81634</v>
      </c>
    </row>
    <row r="42707" spans="1:4" x14ac:dyDescent="0.25">
      <c r="A42707" s="1">
        <v>42664</v>
      </c>
      <c r="B42707" t="s">
        <v>81635</v>
      </c>
      <c r="C42707">
        <v>84</v>
      </c>
      <c r="D42707" t="s">
        <v>81636</v>
      </c>
    </row>
    <row r="42708" spans="1:4" x14ac:dyDescent="0.25">
      <c r="A42708" s="1">
        <v>42664</v>
      </c>
      <c r="B42708" t="s">
        <v>81637</v>
      </c>
      <c r="C42708">
        <v>77</v>
      </c>
      <c r="D42708" t="s">
        <v>62657</v>
      </c>
    </row>
    <row r="42709" spans="1:4" x14ac:dyDescent="0.25">
      <c r="A42709" s="1">
        <v>42664</v>
      </c>
      <c r="B42709" t="s">
        <v>81638</v>
      </c>
      <c r="C42709">
        <v>61</v>
      </c>
      <c r="D42709" t="s">
        <v>41862</v>
      </c>
    </row>
    <row r="42710" spans="1:4" x14ac:dyDescent="0.25">
      <c r="A42710" s="1">
        <v>42664</v>
      </c>
      <c r="B42710" t="s">
        <v>81639</v>
      </c>
      <c r="C42710">
        <v>79</v>
      </c>
      <c r="D42710" t="s">
        <v>81640</v>
      </c>
    </row>
    <row r="42711" spans="1:4" x14ac:dyDescent="0.25">
      <c r="A42711" s="1">
        <v>42664</v>
      </c>
      <c r="B42711" t="s">
        <v>81641</v>
      </c>
      <c r="C42711">
        <v>70</v>
      </c>
      <c r="D42711" t="s">
        <v>81642</v>
      </c>
    </row>
    <row r="42712" spans="1:4" x14ac:dyDescent="0.25">
      <c r="A42712" s="1">
        <v>42664</v>
      </c>
      <c r="B42712" t="s">
        <v>81643</v>
      </c>
      <c r="C42712">
        <v>79</v>
      </c>
      <c r="D42712" t="s">
        <v>81644</v>
      </c>
    </row>
    <row r="42713" spans="1:4" x14ac:dyDescent="0.25">
      <c r="A42713" s="1">
        <v>42664</v>
      </c>
      <c r="B42713" t="s">
        <v>81645</v>
      </c>
      <c r="C42713">
        <v>69</v>
      </c>
      <c r="D42713" t="s">
        <v>81646</v>
      </c>
    </row>
    <row r="42714" spans="1:4" x14ac:dyDescent="0.25">
      <c r="A42714" s="1">
        <v>42664</v>
      </c>
      <c r="B42714" t="s">
        <v>81647</v>
      </c>
      <c r="C42714">
        <v>82</v>
      </c>
      <c r="D42714" t="s">
        <v>81648</v>
      </c>
    </row>
    <row r="42715" spans="1:4" x14ac:dyDescent="0.25">
      <c r="A42715" s="1">
        <v>42664</v>
      </c>
      <c r="B42715" t="s">
        <v>81649</v>
      </c>
      <c r="C42715">
        <v>60</v>
      </c>
      <c r="D42715" t="s">
        <v>81650</v>
      </c>
    </row>
    <row r="42716" spans="1:4" x14ac:dyDescent="0.25">
      <c r="A42716" s="1">
        <v>42664</v>
      </c>
      <c r="B42716" t="s">
        <v>81651</v>
      </c>
      <c r="C42716">
        <v>77</v>
      </c>
      <c r="D42716" t="s">
        <v>41492</v>
      </c>
    </row>
    <row r="42717" spans="1:4" x14ac:dyDescent="0.25">
      <c r="A42717" s="1">
        <v>42664</v>
      </c>
      <c r="B42717" t="s">
        <v>81652</v>
      </c>
      <c r="C42717">
        <v>22</v>
      </c>
      <c r="D42717" t="s">
        <v>63337</v>
      </c>
    </row>
    <row r="42718" spans="1:4" x14ac:dyDescent="0.25">
      <c r="A42718" s="1">
        <v>42664</v>
      </c>
      <c r="B42718" t="s">
        <v>81653</v>
      </c>
      <c r="C42718">
        <v>39</v>
      </c>
      <c r="D42718" t="s">
        <v>81654</v>
      </c>
    </row>
    <row r="42719" spans="1:4" x14ac:dyDescent="0.25">
      <c r="A42719" s="1">
        <v>42664</v>
      </c>
      <c r="B42719" t="s">
        <v>81655</v>
      </c>
      <c r="C42719">
        <v>54</v>
      </c>
      <c r="D42719" t="s">
        <v>81656</v>
      </c>
    </row>
    <row r="42720" spans="1:4" x14ac:dyDescent="0.25">
      <c r="A42720" s="1">
        <v>42664</v>
      </c>
      <c r="B42720" t="s">
        <v>81657</v>
      </c>
      <c r="C42720">
        <v>93</v>
      </c>
      <c r="D42720" t="s">
        <v>81658</v>
      </c>
    </row>
    <row r="42721" spans="1:4" x14ac:dyDescent="0.25">
      <c r="A42721" s="1">
        <v>42664</v>
      </c>
      <c r="B42721" t="s">
        <v>81659</v>
      </c>
      <c r="C42721">
        <v>87</v>
      </c>
      <c r="D42721" t="s">
        <v>81660</v>
      </c>
    </row>
    <row r="42722" spans="1:4" x14ac:dyDescent="0.25">
      <c r="A42722" s="1">
        <v>42664</v>
      </c>
      <c r="B42722" t="s">
        <v>81661</v>
      </c>
      <c r="C42722">
        <v>86</v>
      </c>
      <c r="D42722" t="s">
        <v>44506</v>
      </c>
    </row>
    <row r="42723" spans="1:4" x14ac:dyDescent="0.25">
      <c r="A42723" s="1">
        <v>42665</v>
      </c>
      <c r="B42723" t="s">
        <v>81662</v>
      </c>
      <c r="C42723">
        <v>96</v>
      </c>
      <c r="D42723" t="s">
        <v>81663</v>
      </c>
    </row>
    <row r="42724" spans="1:4" x14ac:dyDescent="0.25">
      <c r="A42724" s="1">
        <v>42665</v>
      </c>
      <c r="B42724" t="s">
        <v>81664</v>
      </c>
      <c r="C42724">
        <v>54</v>
      </c>
      <c r="D42724" t="s">
        <v>81665</v>
      </c>
    </row>
    <row r="42725" spans="1:4" x14ac:dyDescent="0.25">
      <c r="A42725" s="1">
        <v>42665</v>
      </c>
      <c r="B42725" t="s">
        <v>81666</v>
      </c>
      <c r="C42725">
        <v>50</v>
      </c>
      <c r="D42725" t="s">
        <v>81667</v>
      </c>
    </row>
    <row r="42726" spans="1:4" x14ac:dyDescent="0.25">
      <c r="A42726" s="1">
        <v>42665</v>
      </c>
      <c r="B42726" t="s">
        <v>81668</v>
      </c>
      <c r="C42726">
        <v>76</v>
      </c>
      <c r="D42726" t="s">
        <v>81669</v>
      </c>
    </row>
    <row r="42727" spans="1:4" x14ac:dyDescent="0.25">
      <c r="A42727" s="1">
        <v>42665</v>
      </c>
      <c r="B42727" t="s">
        <v>81670</v>
      </c>
      <c r="C42727">
        <v>80</v>
      </c>
      <c r="D42727" t="s">
        <v>81671</v>
      </c>
    </row>
    <row r="42728" spans="1:4" x14ac:dyDescent="0.25">
      <c r="A42728" s="1">
        <v>42665</v>
      </c>
      <c r="B42728" t="s">
        <v>81672</v>
      </c>
      <c r="C42728">
        <v>87</v>
      </c>
      <c r="D42728" t="s">
        <v>81673</v>
      </c>
    </row>
    <row r="42729" spans="1:4" x14ac:dyDescent="0.25">
      <c r="A42729" s="1">
        <v>42665</v>
      </c>
      <c r="B42729" t="s">
        <v>81674</v>
      </c>
      <c r="C42729">
        <v>80</v>
      </c>
      <c r="D42729" t="s">
        <v>81675</v>
      </c>
    </row>
    <row r="42730" spans="1:4" x14ac:dyDescent="0.25">
      <c r="A42730" s="1">
        <v>42665</v>
      </c>
      <c r="B42730" t="s">
        <v>81676</v>
      </c>
      <c r="C42730">
        <v>87</v>
      </c>
      <c r="D42730" t="s">
        <v>44806</v>
      </c>
    </row>
    <row r="42731" spans="1:4" x14ac:dyDescent="0.25">
      <c r="A42731" s="1">
        <v>42665</v>
      </c>
      <c r="B42731" t="s">
        <v>81677</v>
      </c>
      <c r="C42731">
        <v>93</v>
      </c>
      <c r="D42731" t="s">
        <v>81678</v>
      </c>
    </row>
    <row r="42732" spans="1:4" x14ac:dyDescent="0.25">
      <c r="A42732" s="1">
        <v>42665</v>
      </c>
      <c r="B42732" t="s">
        <v>81679</v>
      </c>
      <c r="C42732">
        <v>98</v>
      </c>
      <c r="D42732" t="s">
        <v>81680</v>
      </c>
    </row>
    <row r="42733" spans="1:4" x14ac:dyDescent="0.25">
      <c r="A42733" s="1">
        <v>42665</v>
      </c>
      <c r="B42733" t="s">
        <v>81681</v>
      </c>
      <c r="C42733">
        <v>74</v>
      </c>
      <c r="D42733" t="s">
        <v>81682</v>
      </c>
    </row>
    <row r="42734" spans="1:4" x14ac:dyDescent="0.25">
      <c r="A42734" s="1">
        <v>42666</v>
      </c>
      <c r="B42734" t="s">
        <v>81683</v>
      </c>
      <c r="C42734">
        <v>83</v>
      </c>
      <c r="D42734" t="s">
        <v>81684</v>
      </c>
    </row>
    <row r="42735" spans="1:4" x14ac:dyDescent="0.25">
      <c r="A42735" s="1">
        <v>42666</v>
      </c>
      <c r="B42735" t="s">
        <v>81685</v>
      </c>
      <c r="C42735">
        <v>57</v>
      </c>
      <c r="D42735" t="s">
        <v>81686</v>
      </c>
    </row>
    <row r="42736" spans="1:4" x14ac:dyDescent="0.25">
      <c r="A42736" s="1">
        <v>42666</v>
      </c>
      <c r="B42736" t="s">
        <v>81687</v>
      </c>
      <c r="C42736">
        <v>92</v>
      </c>
      <c r="D42736" t="s">
        <v>81688</v>
      </c>
    </row>
    <row r="42737" spans="1:4" x14ac:dyDescent="0.25">
      <c r="A42737" s="1">
        <v>42666</v>
      </c>
      <c r="B42737" t="s">
        <v>81689</v>
      </c>
      <c r="C42737">
        <v>76</v>
      </c>
      <c r="D42737" t="s">
        <v>81690</v>
      </c>
    </row>
    <row r="42738" spans="1:4" x14ac:dyDescent="0.25">
      <c r="A42738" s="1">
        <v>42666</v>
      </c>
      <c r="B42738" t="s">
        <v>81691</v>
      </c>
      <c r="C42738">
        <v>78</v>
      </c>
      <c r="D42738" t="s">
        <v>81692</v>
      </c>
    </row>
    <row r="42739" spans="1:4" x14ac:dyDescent="0.25">
      <c r="A42739" s="1">
        <v>42666</v>
      </c>
      <c r="B42739" t="s">
        <v>81693</v>
      </c>
      <c r="C42739">
        <v>84</v>
      </c>
      <c r="D42739" t="s">
        <v>81694</v>
      </c>
    </row>
    <row r="42740" spans="1:4" x14ac:dyDescent="0.25">
      <c r="A42740" s="1">
        <v>42666</v>
      </c>
      <c r="B42740" t="s">
        <v>81695</v>
      </c>
      <c r="C42740">
        <v>69</v>
      </c>
      <c r="D42740" t="s">
        <v>81696</v>
      </c>
    </row>
    <row r="42741" spans="1:4" x14ac:dyDescent="0.25">
      <c r="A42741" s="1">
        <v>42666</v>
      </c>
      <c r="B42741" t="s">
        <v>81697</v>
      </c>
      <c r="C42741">
        <v>78</v>
      </c>
      <c r="D42741" t="s">
        <v>81698</v>
      </c>
    </row>
    <row r="42742" spans="1:4" x14ac:dyDescent="0.25">
      <c r="A42742" s="1">
        <v>42666</v>
      </c>
      <c r="B42742" t="s">
        <v>81699</v>
      </c>
      <c r="C42742">
        <v>93</v>
      </c>
      <c r="D42742" t="s">
        <v>81700</v>
      </c>
    </row>
    <row r="42743" spans="1:4" x14ac:dyDescent="0.25">
      <c r="A42743" s="1">
        <v>42666</v>
      </c>
      <c r="B42743" t="s">
        <v>81701</v>
      </c>
      <c r="C42743">
        <v>82</v>
      </c>
      <c r="D42743" t="s">
        <v>81702</v>
      </c>
    </row>
    <row r="42744" spans="1:4" x14ac:dyDescent="0.25">
      <c r="A42744" s="1">
        <v>42666</v>
      </c>
      <c r="B42744" t="s">
        <v>81703</v>
      </c>
      <c r="C42744">
        <v>87</v>
      </c>
      <c r="D42744" t="s">
        <v>81704</v>
      </c>
    </row>
    <row r="42745" spans="1:4" x14ac:dyDescent="0.25">
      <c r="A42745" s="1">
        <v>42666</v>
      </c>
      <c r="B42745" t="s">
        <v>81705</v>
      </c>
      <c r="C42745">
        <v>70</v>
      </c>
      <c r="D42745" t="s">
        <v>81706</v>
      </c>
    </row>
    <row r="42746" spans="1:4" x14ac:dyDescent="0.25">
      <c r="A42746" s="1">
        <v>42666</v>
      </c>
      <c r="B42746" t="s">
        <v>81707</v>
      </c>
      <c r="C42746">
        <v>93</v>
      </c>
      <c r="D42746" t="s">
        <v>81708</v>
      </c>
    </row>
    <row r="42747" spans="1:4" x14ac:dyDescent="0.25">
      <c r="A42747" s="1">
        <v>42667</v>
      </c>
      <c r="B42747" t="s">
        <v>81709</v>
      </c>
      <c r="C42747">
        <v>88</v>
      </c>
      <c r="D42747" t="s">
        <v>81710</v>
      </c>
    </row>
    <row r="42748" spans="1:4" x14ac:dyDescent="0.25">
      <c r="A42748" s="1">
        <v>42667</v>
      </c>
      <c r="B42748" t="s">
        <v>81711</v>
      </c>
      <c r="C42748">
        <v>82</v>
      </c>
      <c r="D42748" t="s">
        <v>81712</v>
      </c>
    </row>
    <row r="42749" spans="1:4" x14ac:dyDescent="0.25">
      <c r="A42749" s="1">
        <v>42667</v>
      </c>
      <c r="B42749" t="s">
        <v>81713</v>
      </c>
      <c r="C42749">
        <v>98</v>
      </c>
      <c r="D42749" t="s">
        <v>81714</v>
      </c>
    </row>
    <row r="42750" spans="1:4" x14ac:dyDescent="0.25">
      <c r="A42750" s="1">
        <v>42667</v>
      </c>
      <c r="B42750" t="s">
        <v>81715</v>
      </c>
      <c r="C42750">
        <v>93</v>
      </c>
      <c r="D42750" t="s">
        <v>81716</v>
      </c>
    </row>
    <row r="42751" spans="1:4" x14ac:dyDescent="0.25">
      <c r="A42751" s="1">
        <v>42667</v>
      </c>
      <c r="B42751" t="s">
        <v>81717</v>
      </c>
      <c r="C42751">
        <v>91</v>
      </c>
      <c r="D42751" t="s">
        <v>39842</v>
      </c>
    </row>
    <row r="42752" spans="1:4" x14ac:dyDescent="0.25">
      <c r="A42752" s="1">
        <v>42667</v>
      </c>
      <c r="B42752" t="s">
        <v>81718</v>
      </c>
      <c r="C42752">
        <v>98</v>
      </c>
      <c r="D42752" t="s">
        <v>81719</v>
      </c>
    </row>
    <row r="42753" spans="1:4" x14ac:dyDescent="0.25">
      <c r="A42753" s="1">
        <v>42667</v>
      </c>
      <c r="B42753" t="s">
        <v>81720</v>
      </c>
      <c r="C42753">
        <v>83</v>
      </c>
      <c r="D42753" t="s">
        <v>40397</v>
      </c>
    </row>
    <row r="42754" spans="1:4" x14ac:dyDescent="0.25">
      <c r="A42754" s="1">
        <v>42667</v>
      </c>
      <c r="B42754" t="s">
        <v>81721</v>
      </c>
      <c r="C42754">
        <v>64</v>
      </c>
      <c r="D42754" t="s">
        <v>81722</v>
      </c>
    </row>
    <row r="42755" spans="1:4" x14ac:dyDescent="0.25">
      <c r="A42755" s="1">
        <v>42667</v>
      </c>
      <c r="B42755" t="s">
        <v>81723</v>
      </c>
      <c r="C42755">
        <v>90</v>
      </c>
      <c r="D42755" t="s">
        <v>81724</v>
      </c>
    </row>
    <row r="42756" spans="1:4" x14ac:dyDescent="0.25">
      <c r="A42756" s="1">
        <v>42667</v>
      </c>
      <c r="B42756" t="s">
        <v>81725</v>
      </c>
      <c r="C42756">
        <v>64</v>
      </c>
      <c r="D42756" t="s">
        <v>81726</v>
      </c>
    </row>
    <row r="42757" spans="1:4" x14ac:dyDescent="0.25">
      <c r="A42757" s="1">
        <v>42667</v>
      </c>
      <c r="B42757" t="s">
        <v>81727</v>
      </c>
      <c r="C42757">
        <v>95</v>
      </c>
      <c r="D42757" t="s">
        <v>81728</v>
      </c>
    </row>
    <row r="42758" spans="1:4" x14ac:dyDescent="0.25">
      <c r="A42758" s="1">
        <v>42667</v>
      </c>
      <c r="B42758" t="s">
        <v>81729</v>
      </c>
      <c r="C42758">
        <v>56</v>
      </c>
      <c r="D42758" t="s">
        <v>40905</v>
      </c>
    </row>
    <row r="42759" spans="1:4" x14ac:dyDescent="0.25">
      <c r="A42759" s="1">
        <v>42667</v>
      </c>
      <c r="B42759" t="s">
        <v>81730</v>
      </c>
      <c r="C42759">
        <v>91</v>
      </c>
      <c r="D42759" t="s">
        <v>81731</v>
      </c>
    </row>
    <row r="42760" spans="1:4" x14ac:dyDescent="0.25">
      <c r="A42760" s="1">
        <v>42667</v>
      </c>
      <c r="B42760" t="s">
        <v>81732</v>
      </c>
      <c r="C42760">
        <v>83</v>
      </c>
      <c r="D42760" t="s">
        <v>81733</v>
      </c>
    </row>
    <row r="42761" spans="1:4" x14ac:dyDescent="0.25">
      <c r="A42761" s="1">
        <v>42667</v>
      </c>
      <c r="B42761" t="s">
        <v>81734</v>
      </c>
      <c r="C42761">
        <v>96</v>
      </c>
      <c r="D42761" t="s">
        <v>81735</v>
      </c>
    </row>
    <row r="42762" spans="1:4" x14ac:dyDescent="0.25">
      <c r="A42762" s="1">
        <v>42667</v>
      </c>
      <c r="B42762" t="s">
        <v>81736</v>
      </c>
      <c r="C42762">
        <v>72</v>
      </c>
      <c r="D42762" t="s">
        <v>40540</v>
      </c>
    </row>
    <row r="42763" spans="1:4" x14ac:dyDescent="0.25">
      <c r="A42763" s="1">
        <v>42667</v>
      </c>
      <c r="B42763" t="s">
        <v>81737</v>
      </c>
      <c r="C42763">
        <v>77</v>
      </c>
      <c r="D42763" t="s">
        <v>39889</v>
      </c>
    </row>
    <row r="42764" spans="1:4" x14ac:dyDescent="0.25">
      <c r="A42764" s="1">
        <v>42667</v>
      </c>
      <c r="B42764" t="s">
        <v>81738</v>
      </c>
      <c r="C42764">
        <v>89</v>
      </c>
      <c r="D42764" t="s">
        <v>40905</v>
      </c>
    </row>
    <row r="42765" spans="1:4" x14ac:dyDescent="0.25">
      <c r="A42765" s="1">
        <v>42667</v>
      </c>
      <c r="B42765" t="s">
        <v>81739</v>
      </c>
      <c r="C42765">
        <v>73</v>
      </c>
      <c r="D42765" t="s">
        <v>81740</v>
      </c>
    </row>
    <row r="42766" spans="1:4" x14ac:dyDescent="0.25">
      <c r="A42766" s="1">
        <v>42667</v>
      </c>
      <c r="B42766" t="s">
        <v>81741</v>
      </c>
      <c r="C42766">
        <v>92</v>
      </c>
      <c r="D42766" t="s">
        <v>81742</v>
      </c>
    </row>
    <row r="42767" spans="1:4" x14ac:dyDescent="0.25">
      <c r="A42767" s="1">
        <v>42667</v>
      </c>
      <c r="B42767" t="s">
        <v>81743</v>
      </c>
      <c r="C42767">
        <v>81</v>
      </c>
      <c r="D42767" t="s">
        <v>81744</v>
      </c>
    </row>
    <row r="42768" spans="1:4" x14ac:dyDescent="0.25">
      <c r="A42768" s="1">
        <v>42668</v>
      </c>
      <c r="B42768" t="s">
        <v>81745</v>
      </c>
      <c r="C42768">
        <v>85</v>
      </c>
      <c r="D42768" t="s">
        <v>81746</v>
      </c>
    </row>
    <row r="42769" spans="1:4" x14ac:dyDescent="0.25">
      <c r="A42769" s="1">
        <v>42668</v>
      </c>
      <c r="B42769" t="s">
        <v>81747</v>
      </c>
      <c r="C42769">
        <v>88</v>
      </c>
      <c r="D42769" t="s">
        <v>81748</v>
      </c>
    </row>
    <row r="42770" spans="1:4" x14ac:dyDescent="0.25">
      <c r="A42770" s="1">
        <v>42668</v>
      </c>
      <c r="B42770" t="s">
        <v>40406</v>
      </c>
      <c r="C42770">
        <v>59</v>
      </c>
      <c r="D42770" t="s">
        <v>81749</v>
      </c>
    </row>
    <row r="42771" spans="1:4" x14ac:dyDescent="0.25">
      <c r="A42771" s="1">
        <v>42668</v>
      </c>
      <c r="B42771" t="s">
        <v>81750</v>
      </c>
      <c r="C42771">
        <v>71</v>
      </c>
      <c r="D42771" t="s">
        <v>81751</v>
      </c>
    </row>
    <row r="42772" spans="1:4" x14ac:dyDescent="0.25">
      <c r="A42772" s="1">
        <v>42668</v>
      </c>
      <c r="B42772" t="s">
        <v>81752</v>
      </c>
      <c r="C42772">
        <v>80</v>
      </c>
      <c r="D42772" t="s">
        <v>81753</v>
      </c>
    </row>
    <row r="42773" spans="1:4" x14ac:dyDescent="0.25">
      <c r="A42773" s="1">
        <v>42668</v>
      </c>
      <c r="B42773" t="s">
        <v>81754</v>
      </c>
      <c r="C42773">
        <v>79</v>
      </c>
      <c r="D42773" t="s">
        <v>81755</v>
      </c>
    </row>
    <row r="42774" spans="1:4" x14ac:dyDescent="0.25">
      <c r="A42774" s="1">
        <v>42668</v>
      </c>
      <c r="B42774" t="s">
        <v>81756</v>
      </c>
      <c r="C42774">
        <v>75</v>
      </c>
      <c r="D42774" t="s">
        <v>81757</v>
      </c>
    </row>
    <row r="42775" spans="1:4" x14ac:dyDescent="0.25">
      <c r="A42775" s="1">
        <v>42668</v>
      </c>
      <c r="B42775" t="s">
        <v>81758</v>
      </c>
      <c r="C42775">
        <v>94</v>
      </c>
      <c r="D42775" t="s">
        <v>81759</v>
      </c>
    </row>
    <row r="42776" spans="1:4" x14ac:dyDescent="0.25">
      <c r="A42776" s="1">
        <v>42668</v>
      </c>
      <c r="B42776" t="s">
        <v>81760</v>
      </c>
      <c r="C42776">
        <v>92</v>
      </c>
      <c r="D42776" t="s">
        <v>81761</v>
      </c>
    </row>
    <row r="42777" spans="1:4" x14ac:dyDescent="0.25">
      <c r="A42777" s="1">
        <v>42668</v>
      </c>
      <c r="B42777" t="s">
        <v>81762</v>
      </c>
      <c r="C42777">
        <v>80</v>
      </c>
      <c r="D42777" t="s">
        <v>81763</v>
      </c>
    </row>
    <row r="42778" spans="1:4" x14ac:dyDescent="0.25">
      <c r="A42778" s="1">
        <v>42668</v>
      </c>
      <c r="B42778" t="s">
        <v>81764</v>
      </c>
      <c r="C42778">
        <v>93</v>
      </c>
      <c r="D42778" t="s">
        <v>54180</v>
      </c>
    </row>
    <row r="42779" spans="1:4" x14ac:dyDescent="0.25">
      <c r="A42779" s="1">
        <v>42668</v>
      </c>
      <c r="B42779" t="s">
        <v>81765</v>
      </c>
      <c r="C42779">
        <v>84</v>
      </c>
      <c r="D42779" t="s">
        <v>37145</v>
      </c>
    </row>
    <row r="42780" spans="1:4" x14ac:dyDescent="0.25">
      <c r="A42780" s="1">
        <v>42668</v>
      </c>
      <c r="B42780" t="s">
        <v>81766</v>
      </c>
      <c r="C42780">
        <v>96</v>
      </c>
      <c r="D42780" t="s">
        <v>37169</v>
      </c>
    </row>
    <row r="42781" spans="1:4" x14ac:dyDescent="0.25">
      <c r="A42781" s="1">
        <v>42668</v>
      </c>
      <c r="B42781" t="s">
        <v>81767</v>
      </c>
      <c r="C42781">
        <v>87</v>
      </c>
      <c r="D42781" t="s">
        <v>81768</v>
      </c>
    </row>
    <row r="42782" spans="1:4" x14ac:dyDescent="0.25">
      <c r="A42782" s="1">
        <v>42668</v>
      </c>
      <c r="B42782" t="s">
        <v>81769</v>
      </c>
      <c r="C42782">
        <v>93</v>
      </c>
      <c r="D42782" t="s">
        <v>55384</v>
      </c>
    </row>
    <row r="42783" spans="1:4" x14ac:dyDescent="0.25">
      <c r="A42783" s="1">
        <v>42668</v>
      </c>
      <c r="B42783" t="s">
        <v>81770</v>
      </c>
      <c r="C42783">
        <v>72</v>
      </c>
      <c r="D42783" t="s">
        <v>81771</v>
      </c>
    </row>
    <row r="42784" spans="1:4" x14ac:dyDescent="0.25">
      <c r="A42784" s="1">
        <v>42669</v>
      </c>
      <c r="B42784" t="s">
        <v>81772</v>
      </c>
      <c r="C42784">
        <v>77</v>
      </c>
      <c r="D42784" t="s">
        <v>81773</v>
      </c>
    </row>
    <row r="42785" spans="1:4" x14ac:dyDescent="0.25">
      <c r="A42785" s="1">
        <v>42669</v>
      </c>
      <c r="B42785" t="s">
        <v>81774</v>
      </c>
      <c r="C42785">
        <v>89</v>
      </c>
      <c r="D42785" t="s">
        <v>34310</v>
      </c>
    </row>
    <row r="42786" spans="1:4" x14ac:dyDescent="0.25">
      <c r="A42786" s="1">
        <v>42669</v>
      </c>
      <c r="B42786" t="s">
        <v>81775</v>
      </c>
      <c r="C42786">
        <v>88</v>
      </c>
      <c r="D42786" t="s">
        <v>81776</v>
      </c>
    </row>
    <row r="42787" spans="1:4" x14ac:dyDescent="0.25">
      <c r="A42787" s="1">
        <v>42669</v>
      </c>
      <c r="B42787" t="s">
        <v>81777</v>
      </c>
      <c r="C42787">
        <v>77</v>
      </c>
      <c r="D42787" t="s">
        <v>81778</v>
      </c>
    </row>
    <row r="42788" spans="1:4" x14ac:dyDescent="0.25">
      <c r="A42788" s="1">
        <v>42669</v>
      </c>
      <c r="B42788" t="s">
        <v>81779</v>
      </c>
      <c r="C42788">
        <v>72</v>
      </c>
      <c r="D42788" t="s">
        <v>81780</v>
      </c>
    </row>
    <row r="42789" spans="1:4" x14ac:dyDescent="0.25">
      <c r="A42789" s="1">
        <v>42669</v>
      </c>
      <c r="B42789" t="s">
        <v>81781</v>
      </c>
      <c r="C42789">
        <v>87</v>
      </c>
      <c r="D42789" t="s">
        <v>80358</v>
      </c>
    </row>
    <row r="42790" spans="1:4" x14ac:dyDescent="0.25">
      <c r="A42790" s="1">
        <v>42669</v>
      </c>
      <c r="B42790" t="s">
        <v>81782</v>
      </c>
      <c r="C42790">
        <v>65</v>
      </c>
      <c r="D42790" t="s">
        <v>39620</v>
      </c>
    </row>
    <row r="42791" spans="1:4" x14ac:dyDescent="0.25">
      <c r="A42791" s="1">
        <v>42669</v>
      </c>
      <c r="B42791" t="s">
        <v>81783</v>
      </c>
      <c r="C42791">
        <v>54</v>
      </c>
      <c r="D42791" t="s">
        <v>81784</v>
      </c>
    </row>
    <row r="42792" spans="1:4" x14ac:dyDescent="0.25">
      <c r="A42792" s="1">
        <v>42669</v>
      </c>
      <c r="B42792" t="s">
        <v>81785</v>
      </c>
      <c r="C42792">
        <v>83</v>
      </c>
      <c r="D42792" t="s">
        <v>81786</v>
      </c>
    </row>
    <row r="42793" spans="1:4" x14ac:dyDescent="0.25">
      <c r="A42793" s="1">
        <v>42669</v>
      </c>
      <c r="B42793" t="s">
        <v>81787</v>
      </c>
      <c r="C42793">
        <v>69</v>
      </c>
      <c r="D42793" t="s">
        <v>81788</v>
      </c>
    </row>
    <row r="42794" spans="1:4" x14ac:dyDescent="0.25">
      <c r="A42794" s="1">
        <v>42669</v>
      </c>
      <c r="B42794" t="s">
        <v>81789</v>
      </c>
      <c r="C42794">
        <v>93</v>
      </c>
      <c r="D42794" t="s">
        <v>81790</v>
      </c>
    </row>
    <row r="42795" spans="1:4" x14ac:dyDescent="0.25">
      <c r="A42795" s="1">
        <v>42669</v>
      </c>
      <c r="B42795" t="s">
        <v>81791</v>
      </c>
      <c r="C42795">
        <v>86</v>
      </c>
      <c r="D42795" t="s">
        <v>81792</v>
      </c>
    </row>
    <row r="42796" spans="1:4" x14ac:dyDescent="0.25">
      <c r="A42796" s="1">
        <v>42669</v>
      </c>
      <c r="B42796" t="s">
        <v>81793</v>
      </c>
      <c r="C42796">
        <v>84</v>
      </c>
      <c r="D42796" t="s">
        <v>81794</v>
      </c>
    </row>
    <row r="42797" spans="1:4" x14ac:dyDescent="0.25">
      <c r="A42797" s="1">
        <v>42669</v>
      </c>
      <c r="B42797" t="s">
        <v>81795</v>
      </c>
      <c r="C42797">
        <v>45</v>
      </c>
      <c r="D42797" t="s">
        <v>46940</v>
      </c>
    </row>
    <row r="42798" spans="1:4" x14ac:dyDescent="0.25">
      <c r="A42798" s="1">
        <v>42669</v>
      </c>
      <c r="B42798" t="s">
        <v>81796</v>
      </c>
      <c r="C42798">
        <v>55</v>
      </c>
      <c r="D42798" t="s">
        <v>81797</v>
      </c>
    </row>
    <row r="42799" spans="1:4" x14ac:dyDescent="0.25">
      <c r="A42799" s="1">
        <v>42669</v>
      </c>
      <c r="B42799" t="s">
        <v>81798</v>
      </c>
      <c r="C42799">
        <v>84</v>
      </c>
      <c r="D42799" t="s">
        <v>57984</v>
      </c>
    </row>
    <row r="42800" spans="1:4" x14ac:dyDescent="0.25">
      <c r="A42800" s="1">
        <v>42670</v>
      </c>
      <c r="B42800" t="s">
        <v>81799</v>
      </c>
      <c r="C42800">
        <v>80</v>
      </c>
      <c r="D42800" t="s">
        <v>81800</v>
      </c>
    </row>
    <row r="42801" spans="1:4" x14ac:dyDescent="0.25">
      <c r="A42801" s="1">
        <v>42670</v>
      </c>
      <c r="B42801" t="s">
        <v>81801</v>
      </c>
      <c r="C42801">
        <v>88</v>
      </c>
      <c r="D42801" t="s">
        <v>81802</v>
      </c>
    </row>
    <row r="42802" spans="1:4" x14ac:dyDescent="0.25">
      <c r="A42802" s="1">
        <v>42670</v>
      </c>
      <c r="B42802" t="s">
        <v>81803</v>
      </c>
      <c r="C42802">
        <v>75</v>
      </c>
      <c r="D42802" t="s">
        <v>59671</v>
      </c>
    </row>
    <row r="42803" spans="1:4" x14ac:dyDescent="0.25">
      <c r="A42803" s="1">
        <v>42670</v>
      </c>
      <c r="B42803" t="s">
        <v>81804</v>
      </c>
      <c r="C42803">
        <v>77</v>
      </c>
      <c r="D42803" t="s">
        <v>81805</v>
      </c>
    </row>
    <row r="42804" spans="1:4" x14ac:dyDescent="0.25">
      <c r="A42804" s="1">
        <v>42670</v>
      </c>
      <c r="B42804" t="s">
        <v>81806</v>
      </c>
      <c r="C42804">
        <v>79</v>
      </c>
      <c r="D42804" t="s">
        <v>81807</v>
      </c>
    </row>
    <row r="42805" spans="1:4" x14ac:dyDescent="0.25">
      <c r="A42805" s="1">
        <v>42670</v>
      </c>
      <c r="B42805" t="s">
        <v>81808</v>
      </c>
      <c r="C42805">
        <v>19</v>
      </c>
      <c r="D42805" t="s">
        <v>81809</v>
      </c>
    </row>
    <row r="42806" spans="1:4" x14ac:dyDescent="0.25">
      <c r="A42806" s="1">
        <v>42670</v>
      </c>
      <c r="B42806" t="s">
        <v>81810</v>
      </c>
      <c r="C42806">
        <v>67</v>
      </c>
      <c r="D42806" t="s">
        <v>81811</v>
      </c>
    </row>
    <row r="42807" spans="1:4" x14ac:dyDescent="0.25">
      <c r="A42807" s="1">
        <v>42670</v>
      </c>
      <c r="B42807" t="s">
        <v>81812</v>
      </c>
      <c r="C42807">
        <v>73</v>
      </c>
      <c r="D42807" t="s">
        <v>44046</v>
      </c>
    </row>
    <row r="42808" spans="1:4" x14ac:dyDescent="0.25">
      <c r="A42808" s="1">
        <v>42670</v>
      </c>
      <c r="B42808" t="s">
        <v>4485</v>
      </c>
      <c r="C42808">
        <v>86</v>
      </c>
      <c r="D42808" t="s">
        <v>81813</v>
      </c>
    </row>
    <row r="42809" spans="1:4" x14ac:dyDescent="0.25">
      <c r="A42809" s="1">
        <v>42670</v>
      </c>
      <c r="B42809" t="s">
        <v>81814</v>
      </c>
      <c r="C42809">
        <v>88</v>
      </c>
      <c r="D42809" t="s">
        <v>81815</v>
      </c>
    </row>
    <row r="42810" spans="1:4" x14ac:dyDescent="0.25">
      <c r="A42810" s="1">
        <v>42670</v>
      </c>
      <c r="B42810" t="s">
        <v>81816</v>
      </c>
      <c r="C42810">
        <v>96</v>
      </c>
      <c r="D42810" t="s">
        <v>81817</v>
      </c>
    </row>
    <row r="42811" spans="1:4" x14ac:dyDescent="0.25">
      <c r="A42811" s="1">
        <v>42670</v>
      </c>
      <c r="B42811" t="s">
        <v>81818</v>
      </c>
      <c r="C42811">
        <v>87</v>
      </c>
      <c r="D42811" t="s">
        <v>81819</v>
      </c>
    </row>
    <row r="42812" spans="1:4" x14ac:dyDescent="0.25">
      <c r="A42812" s="1">
        <v>42670</v>
      </c>
      <c r="B42812" t="s">
        <v>81820</v>
      </c>
      <c r="C42812">
        <v>83</v>
      </c>
      <c r="D42812" t="s">
        <v>81821</v>
      </c>
    </row>
    <row r="42813" spans="1:4" x14ac:dyDescent="0.25">
      <c r="A42813" s="1">
        <v>42670</v>
      </c>
      <c r="B42813" t="s">
        <v>81822</v>
      </c>
      <c r="C42813">
        <v>85</v>
      </c>
      <c r="D42813" t="s">
        <v>81823</v>
      </c>
    </row>
    <row r="42814" spans="1:4" x14ac:dyDescent="0.25">
      <c r="A42814" s="1">
        <v>42670</v>
      </c>
      <c r="B42814" t="s">
        <v>81824</v>
      </c>
      <c r="C42814">
        <v>80</v>
      </c>
      <c r="D42814" t="s">
        <v>81825</v>
      </c>
    </row>
    <row r="42815" spans="1:4" x14ac:dyDescent="0.25">
      <c r="A42815" s="1">
        <v>42670</v>
      </c>
      <c r="B42815" t="s">
        <v>81826</v>
      </c>
      <c r="C42815">
        <v>98</v>
      </c>
      <c r="D42815" t="s">
        <v>81827</v>
      </c>
    </row>
    <row r="42816" spans="1:4" x14ac:dyDescent="0.25">
      <c r="A42816" s="1">
        <v>42670</v>
      </c>
      <c r="B42816" t="s">
        <v>81828</v>
      </c>
      <c r="C42816">
        <v>83</v>
      </c>
      <c r="D42816" t="s">
        <v>81829</v>
      </c>
    </row>
    <row r="42817" spans="1:4" x14ac:dyDescent="0.25">
      <c r="A42817" s="1">
        <v>42671</v>
      </c>
      <c r="B42817" t="s">
        <v>81830</v>
      </c>
      <c r="C42817">
        <v>78</v>
      </c>
      <c r="D42817" t="s">
        <v>81831</v>
      </c>
    </row>
    <row r="42818" spans="1:4" x14ac:dyDescent="0.25">
      <c r="A42818" s="1">
        <v>42671</v>
      </c>
      <c r="B42818" t="s">
        <v>81832</v>
      </c>
      <c r="C42818">
        <v>71</v>
      </c>
      <c r="D42818" t="s">
        <v>81833</v>
      </c>
    </row>
    <row r="42819" spans="1:4" x14ac:dyDescent="0.25">
      <c r="A42819" s="1">
        <v>42671</v>
      </c>
      <c r="B42819" t="s">
        <v>81834</v>
      </c>
      <c r="C42819">
        <v>91</v>
      </c>
      <c r="D42819" t="s">
        <v>81835</v>
      </c>
    </row>
    <row r="42820" spans="1:4" x14ac:dyDescent="0.25">
      <c r="A42820" s="1">
        <v>42671</v>
      </c>
      <c r="B42820" t="s">
        <v>81836</v>
      </c>
      <c r="C42820">
        <v>81</v>
      </c>
      <c r="D42820" t="s">
        <v>41862</v>
      </c>
    </row>
    <row r="42821" spans="1:4" x14ac:dyDescent="0.25">
      <c r="A42821" s="1">
        <v>42671</v>
      </c>
      <c r="B42821" t="s">
        <v>81837</v>
      </c>
      <c r="C42821">
        <v>100</v>
      </c>
      <c r="D42821" t="s">
        <v>81838</v>
      </c>
    </row>
    <row r="42822" spans="1:4" x14ac:dyDescent="0.25">
      <c r="A42822" s="1">
        <v>42672</v>
      </c>
      <c r="B42822" t="s">
        <v>81839</v>
      </c>
      <c r="C42822">
        <v>68</v>
      </c>
      <c r="D42822" t="s">
        <v>81840</v>
      </c>
    </row>
    <row r="42823" spans="1:4" x14ac:dyDescent="0.25">
      <c r="A42823" s="1">
        <v>42672</v>
      </c>
      <c r="B42823" t="s">
        <v>81841</v>
      </c>
      <c r="C42823">
        <v>89</v>
      </c>
      <c r="D42823" t="s">
        <v>81842</v>
      </c>
    </row>
    <row r="42824" spans="1:4" x14ac:dyDescent="0.25">
      <c r="A42824" s="1">
        <v>42672</v>
      </c>
      <c r="B42824" t="s">
        <v>81843</v>
      </c>
      <c r="C42824">
        <v>60</v>
      </c>
      <c r="D42824" t="s">
        <v>81844</v>
      </c>
    </row>
    <row r="42825" spans="1:4" x14ac:dyDescent="0.25">
      <c r="A42825" s="1">
        <v>42672</v>
      </c>
      <c r="B42825" t="s">
        <v>81845</v>
      </c>
      <c r="C42825">
        <v>61</v>
      </c>
      <c r="D42825" t="s">
        <v>81846</v>
      </c>
    </row>
    <row r="42826" spans="1:4" x14ac:dyDescent="0.25">
      <c r="A42826" s="1">
        <v>42672</v>
      </c>
      <c r="B42826" t="s">
        <v>81847</v>
      </c>
      <c r="C42826">
        <v>75</v>
      </c>
      <c r="D42826" t="s">
        <v>81848</v>
      </c>
    </row>
    <row r="42827" spans="1:4" x14ac:dyDescent="0.25">
      <c r="A42827" s="1">
        <v>42672</v>
      </c>
      <c r="B42827" t="s">
        <v>81849</v>
      </c>
      <c r="C42827">
        <v>86</v>
      </c>
      <c r="D42827" t="s">
        <v>81850</v>
      </c>
    </row>
    <row r="42828" spans="1:4" x14ac:dyDescent="0.25">
      <c r="A42828" s="1">
        <v>42672</v>
      </c>
      <c r="B42828" t="s">
        <v>81851</v>
      </c>
      <c r="C42828">
        <v>57</v>
      </c>
      <c r="D42828" t="s">
        <v>81852</v>
      </c>
    </row>
    <row r="42829" spans="1:4" x14ac:dyDescent="0.25">
      <c r="A42829" s="1">
        <v>42672</v>
      </c>
      <c r="B42829" t="s">
        <v>2810</v>
      </c>
      <c r="C42829">
        <v>65</v>
      </c>
      <c r="D42829" t="s">
        <v>81853</v>
      </c>
    </row>
    <row r="42830" spans="1:4" x14ac:dyDescent="0.25">
      <c r="A42830" s="1">
        <v>42672</v>
      </c>
      <c r="B42830" t="s">
        <v>81854</v>
      </c>
      <c r="C42830">
        <v>93</v>
      </c>
      <c r="D42830" t="s">
        <v>73909</v>
      </c>
    </row>
    <row r="42831" spans="1:4" x14ac:dyDescent="0.25">
      <c r="A42831" s="1">
        <v>42672</v>
      </c>
      <c r="B42831" t="s">
        <v>81855</v>
      </c>
      <c r="C42831">
        <v>61</v>
      </c>
      <c r="D42831" t="s">
        <v>71685</v>
      </c>
    </row>
    <row r="42832" spans="1:4" x14ac:dyDescent="0.25">
      <c r="A42832" s="1">
        <v>42672</v>
      </c>
      <c r="B42832" t="s">
        <v>81856</v>
      </c>
      <c r="C42832">
        <v>78</v>
      </c>
      <c r="D42832" t="s">
        <v>81857</v>
      </c>
    </row>
    <row r="42833" spans="1:4" x14ac:dyDescent="0.25">
      <c r="A42833" s="1">
        <v>42672</v>
      </c>
      <c r="B42833" t="s">
        <v>81858</v>
      </c>
      <c r="C42833">
        <v>70</v>
      </c>
      <c r="D42833" t="s">
        <v>81859</v>
      </c>
    </row>
    <row r="42834" spans="1:4" x14ac:dyDescent="0.25">
      <c r="A42834" s="1">
        <v>42672</v>
      </c>
      <c r="B42834" t="s">
        <v>81860</v>
      </c>
      <c r="C42834">
        <v>81</v>
      </c>
      <c r="D42834" t="s">
        <v>47217</v>
      </c>
    </row>
    <row r="42835" spans="1:4" x14ac:dyDescent="0.25">
      <c r="A42835" s="1">
        <v>42672</v>
      </c>
      <c r="B42835" t="s">
        <v>81861</v>
      </c>
      <c r="C42835">
        <v>46</v>
      </c>
      <c r="D42835" t="s">
        <v>81862</v>
      </c>
    </row>
    <row r="42836" spans="1:4" x14ac:dyDescent="0.25">
      <c r="A42836" s="1">
        <v>42672</v>
      </c>
      <c r="B42836" t="s">
        <v>81863</v>
      </c>
      <c r="C42836">
        <v>82</v>
      </c>
      <c r="D42836" t="s">
        <v>66063</v>
      </c>
    </row>
    <row r="42837" spans="1:4" x14ac:dyDescent="0.25">
      <c r="A42837" s="1">
        <v>42672</v>
      </c>
      <c r="B42837" t="s">
        <v>81864</v>
      </c>
      <c r="C42837">
        <v>98</v>
      </c>
      <c r="D42837" t="s">
        <v>63131</v>
      </c>
    </row>
    <row r="42838" spans="1:4" x14ac:dyDescent="0.25">
      <c r="A42838" s="1">
        <v>42672</v>
      </c>
      <c r="B42838" t="s">
        <v>81865</v>
      </c>
      <c r="C42838">
        <v>88</v>
      </c>
      <c r="D42838" t="s">
        <v>81866</v>
      </c>
    </row>
    <row r="42839" spans="1:4" x14ac:dyDescent="0.25">
      <c r="A42839" s="1">
        <v>42672</v>
      </c>
      <c r="B42839" t="s">
        <v>81867</v>
      </c>
      <c r="C42839">
        <v>80</v>
      </c>
      <c r="D42839" t="s">
        <v>81868</v>
      </c>
    </row>
    <row r="42840" spans="1:4" x14ac:dyDescent="0.25">
      <c r="A42840" s="1">
        <v>42672</v>
      </c>
      <c r="B42840" t="s">
        <v>81869</v>
      </c>
      <c r="C42840">
        <v>79</v>
      </c>
      <c r="D42840" t="s">
        <v>81870</v>
      </c>
    </row>
    <row r="42841" spans="1:4" x14ac:dyDescent="0.25">
      <c r="A42841" s="1">
        <v>42672</v>
      </c>
      <c r="B42841" t="s">
        <v>81871</v>
      </c>
      <c r="C42841">
        <v>87</v>
      </c>
      <c r="D42841" t="s">
        <v>57039</v>
      </c>
    </row>
    <row r="42842" spans="1:4" x14ac:dyDescent="0.25">
      <c r="A42842" s="1">
        <v>42673</v>
      </c>
      <c r="B42842" t="s">
        <v>81872</v>
      </c>
      <c r="C42842">
        <v>80</v>
      </c>
      <c r="D42842" t="s">
        <v>81873</v>
      </c>
    </row>
    <row r="42843" spans="1:4" x14ac:dyDescent="0.25">
      <c r="A42843" s="1">
        <v>42673</v>
      </c>
      <c r="B42843" t="s">
        <v>81874</v>
      </c>
      <c r="C42843">
        <v>95</v>
      </c>
      <c r="D42843" t="s">
        <v>81875</v>
      </c>
    </row>
    <row r="42844" spans="1:4" x14ac:dyDescent="0.25">
      <c r="A42844" s="1">
        <v>42673</v>
      </c>
      <c r="B42844" t="s">
        <v>81876</v>
      </c>
      <c r="C42844">
        <v>40</v>
      </c>
      <c r="D42844" t="s">
        <v>65564</v>
      </c>
    </row>
    <row r="42845" spans="1:4" x14ac:dyDescent="0.25">
      <c r="A42845" s="1">
        <v>42673</v>
      </c>
      <c r="B42845" t="s">
        <v>81877</v>
      </c>
      <c r="C42845">
        <v>92</v>
      </c>
      <c r="D42845" t="s">
        <v>51623</v>
      </c>
    </row>
    <row r="42846" spans="1:4" x14ac:dyDescent="0.25">
      <c r="A42846" s="1">
        <v>42673</v>
      </c>
      <c r="B42846" t="s">
        <v>81878</v>
      </c>
      <c r="C42846">
        <v>82</v>
      </c>
      <c r="D42846" t="s">
        <v>81879</v>
      </c>
    </row>
    <row r="42847" spans="1:4" x14ac:dyDescent="0.25">
      <c r="A42847" s="1">
        <v>42673</v>
      </c>
      <c r="B42847" t="s">
        <v>81880</v>
      </c>
      <c r="C42847">
        <v>99</v>
      </c>
      <c r="D42847" t="s">
        <v>81881</v>
      </c>
    </row>
    <row r="42848" spans="1:4" x14ac:dyDescent="0.25">
      <c r="A42848" s="1">
        <v>42673</v>
      </c>
      <c r="B42848" t="s">
        <v>81882</v>
      </c>
      <c r="C42848">
        <v>62</v>
      </c>
      <c r="D42848" t="s">
        <v>45876</v>
      </c>
    </row>
    <row r="42849" spans="1:4" x14ac:dyDescent="0.25">
      <c r="A42849" s="1">
        <v>42673</v>
      </c>
      <c r="B42849" t="s">
        <v>81883</v>
      </c>
      <c r="C42849">
        <v>86</v>
      </c>
      <c r="D42849" t="s">
        <v>69774</v>
      </c>
    </row>
    <row r="42850" spans="1:4" x14ac:dyDescent="0.25">
      <c r="A42850" s="1">
        <v>42673</v>
      </c>
      <c r="B42850" t="s">
        <v>81884</v>
      </c>
      <c r="C42850">
        <v>87</v>
      </c>
      <c r="D42850" t="s">
        <v>81885</v>
      </c>
    </row>
    <row r="42851" spans="1:4" x14ac:dyDescent="0.25">
      <c r="A42851" s="1">
        <v>42673</v>
      </c>
      <c r="B42851" t="s">
        <v>81886</v>
      </c>
      <c r="C42851">
        <v>77</v>
      </c>
      <c r="D42851" t="s">
        <v>81887</v>
      </c>
    </row>
    <row r="42852" spans="1:4" x14ac:dyDescent="0.25">
      <c r="A42852" s="1">
        <v>42673</v>
      </c>
      <c r="B42852" t="s">
        <v>81888</v>
      </c>
      <c r="C42852">
        <v>80</v>
      </c>
      <c r="D42852" t="s">
        <v>81889</v>
      </c>
    </row>
    <row r="42853" spans="1:4" x14ac:dyDescent="0.25">
      <c r="A42853" s="1">
        <v>42673</v>
      </c>
      <c r="B42853" t="s">
        <v>81890</v>
      </c>
      <c r="C42853">
        <v>63</v>
      </c>
      <c r="D42853" t="s">
        <v>43009</v>
      </c>
    </row>
    <row r="42854" spans="1:4" x14ac:dyDescent="0.25">
      <c r="A42854" s="1">
        <v>42673</v>
      </c>
      <c r="B42854" t="s">
        <v>81891</v>
      </c>
      <c r="C42854">
        <v>85</v>
      </c>
      <c r="D42854" t="s">
        <v>81892</v>
      </c>
    </row>
    <row r="42855" spans="1:4" x14ac:dyDescent="0.25">
      <c r="A42855" s="1">
        <v>42673</v>
      </c>
      <c r="B42855" t="s">
        <v>81893</v>
      </c>
      <c r="C42855">
        <v>76</v>
      </c>
      <c r="D42855" t="s">
        <v>81894</v>
      </c>
    </row>
    <row r="42856" spans="1:4" x14ac:dyDescent="0.25">
      <c r="A42856" s="1">
        <v>42674</v>
      </c>
      <c r="B42856" t="s">
        <v>81895</v>
      </c>
      <c r="C42856">
        <v>84</v>
      </c>
      <c r="D42856" t="s">
        <v>81896</v>
      </c>
    </row>
    <row r="42857" spans="1:4" x14ac:dyDescent="0.25">
      <c r="A42857" s="1">
        <v>42674</v>
      </c>
      <c r="B42857" t="s">
        <v>81897</v>
      </c>
      <c r="C42857">
        <v>97</v>
      </c>
      <c r="D42857" t="s">
        <v>81898</v>
      </c>
    </row>
    <row r="42858" spans="1:4" x14ac:dyDescent="0.25">
      <c r="A42858" s="1">
        <v>42674</v>
      </c>
      <c r="B42858" t="s">
        <v>81899</v>
      </c>
      <c r="C42858">
        <v>79</v>
      </c>
      <c r="D42858" t="s">
        <v>61866</v>
      </c>
    </row>
    <row r="42859" spans="1:4" x14ac:dyDescent="0.25">
      <c r="A42859" s="1">
        <v>42674</v>
      </c>
      <c r="B42859" t="s">
        <v>81900</v>
      </c>
      <c r="C42859">
        <v>93</v>
      </c>
      <c r="D42859" t="s">
        <v>81901</v>
      </c>
    </row>
    <row r="42860" spans="1:4" x14ac:dyDescent="0.25">
      <c r="A42860" s="1">
        <v>42674</v>
      </c>
      <c r="B42860" t="s">
        <v>81902</v>
      </c>
      <c r="C42860">
        <v>91</v>
      </c>
      <c r="D42860" t="s">
        <v>81903</v>
      </c>
    </row>
    <row r="42861" spans="1:4" x14ac:dyDescent="0.25">
      <c r="A42861" s="1">
        <v>42674</v>
      </c>
      <c r="B42861" t="s">
        <v>81904</v>
      </c>
      <c r="C42861">
        <v>95</v>
      </c>
      <c r="D42861" t="s">
        <v>81905</v>
      </c>
    </row>
    <row r="42862" spans="1:4" x14ac:dyDescent="0.25">
      <c r="A42862" s="1">
        <v>42674</v>
      </c>
      <c r="B42862" t="s">
        <v>81906</v>
      </c>
      <c r="C42862">
        <v>90</v>
      </c>
      <c r="D42862" t="s">
        <v>81898</v>
      </c>
    </row>
    <row r="42863" spans="1:4" x14ac:dyDescent="0.25">
      <c r="A42863" s="1">
        <v>42674</v>
      </c>
      <c r="B42863" t="s">
        <v>81907</v>
      </c>
      <c r="C42863">
        <v>54</v>
      </c>
      <c r="D42863" t="s">
        <v>81908</v>
      </c>
    </row>
    <row r="42864" spans="1:4" x14ac:dyDescent="0.25">
      <c r="A42864" s="1">
        <v>42674</v>
      </c>
      <c r="B42864" t="s">
        <v>81909</v>
      </c>
      <c r="C42864">
        <v>28</v>
      </c>
      <c r="D42864" t="s">
        <v>81910</v>
      </c>
    </row>
    <row r="42865" spans="1:4" x14ac:dyDescent="0.25">
      <c r="A42865" s="1">
        <v>42674</v>
      </c>
      <c r="B42865" t="s">
        <v>81911</v>
      </c>
      <c r="C42865">
        <v>98</v>
      </c>
      <c r="D42865" t="s">
        <v>81912</v>
      </c>
    </row>
    <row r="42866" spans="1:4" x14ac:dyDescent="0.25">
      <c r="A42866" s="1">
        <v>42674</v>
      </c>
      <c r="B42866" t="s">
        <v>81913</v>
      </c>
      <c r="C42866">
        <v>101</v>
      </c>
      <c r="D42866" t="s">
        <v>55111</v>
      </c>
    </row>
    <row r="42867" spans="1:4" x14ac:dyDescent="0.25">
      <c r="A42867" s="1">
        <v>42674</v>
      </c>
      <c r="B42867" t="s">
        <v>81914</v>
      </c>
      <c r="C42867">
        <v>80</v>
      </c>
      <c r="D42867" t="s">
        <v>56352</v>
      </c>
    </row>
    <row r="42868" spans="1:4" x14ac:dyDescent="0.25">
      <c r="A42868" s="1">
        <v>42674</v>
      </c>
      <c r="B42868" t="s">
        <v>81915</v>
      </c>
      <c r="C42868">
        <v>93</v>
      </c>
      <c r="D42868" t="s">
        <v>81916</v>
      </c>
    </row>
    <row r="42869" spans="1:4" x14ac:dyDescent="0.25">
      <c r="A42869" s="1">
        <v>42674</v>
      </c>
      <c r="B42869" t="s">
        <v>81917</v>
      </c>
      <c r="C42869">
        <v>81</v>
      </c>
      <c r="D42869" t="s">
        <v>81918</v>
      </c>
    </row>
    <row r="42870" spans="1:4" x14ac:dyDescent="0.25">
      <c r="A42870" s="1">
        <v>42674</v>
      </c>
      <c r="B42870" t="s">
        <v>81919</v>
      </c>
      <c r="C42870">
        <v>69</v>
      </c>
      <c r="D42870" t="s">
        <v>81920</v>
      </c>
    </row>
    <row r="42871" spans="1:4" x14ac:dyDescent="0.25">
      <c r="A42871" s="1">
        <v>42674</v>
      </c>
      <c r="B42871" t="s">
        <v>81921</v>
      </c>
      <c r="C42871">
        <v>101</v>
      </c>
      <c r="D42871" t="s">
        <v>81922</v>
      </c>
    </row>
    <row r="42872" spans="1:4" x14ac:dyDescent="0.25">
      <c r="A42872" s="1">
        <v>42370</v>
      </c>
      <c r="B42872" t="s">
        <v>81923</v>
      </c>
      <c r="C42872">
        <v>45</v>
      </c>
      <c r="D42872" t="s">
        <v>81924</v>
      </c>
    </row>
    <row r="42873" spans="1:4" x14ac:dyDescent="0.25">
      <c r="A42873" s="1">
        <v>42370</v>
      </c>
      <c r="B42873" t="s">
        <v>81925</v>
      </c>
      <c r="C42873">
        <v>58</v>
      </c>
      <c r="D42873" t="s">
        <v>81926</v>
      </c>
    </row>
    <row r="42874" spans="1:4" x14ac:dyDescent="0.25">
      <c r="A42874" s="1">
        <v>42370</v>
      </c>
      <c r="B42874" t="s">
        <v>81927</v>
      </c>
      <c r="C42874">
        <v>83</v>
      </c>
      <c r="D42874" t="s">
        <v>81928</v>
      </c>
    </row>
    <row r="42875" spans="1:4" x14ac:dyDescent="0.25">
      <c r="A42875" s="1">
        <v>42370</v>
      </c>
      <c r="B42875" t="s">
        <v>81929</v>
      </c>
      <c r="C42875">
        <v>96</v>
      </c>
      <c r="D42875" t="s">
        <v>81930</v>
      </c>
    </row>
    <row r="42876" spans="1:4" x14ac:dyDescent="0.25">
      <c r="A42876" s="1">
        <v>42370</v>
      </c>
      <c r="B42876" t="s">
        <v>81931</v>
      </c>
      <c r="C42876">
        <v>90</v>
      </c>
      <c r="D42876" t="s">
        <v>81932</v>
      </c>
    </row>
    <row r="42877" spans="1:4" x14ac:dyDescent="0.25">
      <c r="A42877" s="1">
        <v>42370</v>
      </c>
      <c r="B42877" t="s">
        <v>81933</v>
      </c>
      <c r="C42877">
        <v>89</v>
      </c>
      <c r="D42877" t="s">
        <v>81934</v>
      </c>
    </row>
    <row r="42878" spans="1:4" x14ac:dyDescent="0.25">
      <c r="A42878" s="1">
        <v>42370</v>
      </c>
      <c r="B42878" t="s">
        <v>81935</v>
      </c>
      <c r="C42878">
        <v>99</v>
      </c>
      <c r="D42878" t="s">
        <v>50111</v>
      </c>
    </row>
    <row r="42879" spans="1:4" x14ac:dyDescent="0.25">
      <c r="A42879" s="1">
        <v>42370</v>
      </c>
      <c r="B42879" t="s">
        <v>81936</v>
      </c>
      <c r="C42879">
        <v>79</v>
      </c>
      <c r="D42879" t="s">
        <v>81937</v>
      </c>
    </row>
    <row r="42880" spans="1:4" x14ac:dyDescent="0.25">
      <c r="A42880" s="1">
        <v>42370</v>
      </c>
      <c r="B42880" t="s">
        <v>81938</v>
      </c>
      <c r="C42880">
        <v>74</v>
      </c>
      <c r="D42880" t="s">
        <v>81939</v>
      </c>
    </row>
    <row r="42881" spans="1:4" x14ac:dyDescent="0.25">
      <c r="A42881" s="1">
        <v>42370</v>
      </c>
      <c r="B42881" t="s">
        <v>81940</v>
      </c>
      <c r="C42881">
        <v>89</v>
      </c>
      <c r="D42881" t="s">
        <v>81941</v>
      </c>
    </row>
    <row r="42882" spans="1:4" x14ac:dyDescent="0.25">
      <c r="A42882" s="1">
        <v>42370</v>
      </c>
      <c r="B42882" t="s">
        <v>81942</v>
      </c>
      <c r="C42882">
        <v>71</v>
      </c>
      <c r="D42882" t="s">
        <v>81943</v>
      </c>
    </row>
    <row r="42883" spans="1:4" x14ac:dyDescent="0.25">
      <c r="A42883" s="1">
        <v>42370</v>
      </c>
      <c r="B42883" t="s">
        <v>81944</v>
      </c>
      <c r="C42883">
        <v>45</v>
      </c>
      <c r="D42883" t="s">
        <v>81945</v>
      </c>
    </row>
    <row r="42884" spans="1:4" x14ac:dyDescent="0.25">
      <c r="A42884" s="1">
        <v>42370</v>
      </c>
      <c r="B42884" t="s">
        <v>81946</v>
      </c>
      <c r="C42884">
        <v>93</v>
      </c>
      <c r="D42884" t="s">
        <v>81947</v>
      </c>
    </row>
    <row r="42885" spans="1:4" x14ac:dyDescent="0.25">
      <c r="A42885" s="1">
        <v>42370</v>
      </c>
      <c r="B42885" t="s">
        <v>81948</v>
      </c>
      <c r="C42885">
        <v>92</v>
      </c>
      <c r="D42885" t="s">
        <v>34531</v>
      </c>
    </row>
    <row r="42886" spans="1:4" x14ac:dyDescent="0.25">
      <c r="A42886" s="1">
        <v>42370</v>
      </c>
      <c r="B42886" t="s">
        <v>81949</v>
      </c>
      <c r="C42886">
        <v>80</v>
      </c>
      <c r="D42886" t="s">
        <v>81950</v>
      </c>
    </row>
    <row r="42887" spans="1:4" x14ac:dyDescent="0.25">
      <c r="A42887" s="1">
        <v>42370</v>
      </c>
      <c r="B42887" t="s">
        <v>81951</v>
      </c>
      <c r="C42887">
        <v>71</v>
      </c>
      <c r="D42887" t="s">
        <v>81952</v>
      </c>
    </row>
    <row r="42888" spans="1:4" x14ac:dyDescent="0.25">
      <c r="A42888" s="1">
        <v>42370</v>
      </c>
      <c r="B42888" t="s">
        <v>81953</v>
      </c>
      <c r="C42888">
        <v>82</v>
      </c>
      <c r="D42888" t="s">
        <v>81954</v>
      </c>
    </row>
    <row r="42889" spans="1:4" x14ac:dyDescent="0.25">
      <c r="A42889" s="1">
        <v>42370</v>
      </c>
      <c r="B42889" t="s">
        <v>78998</v>
      </c>
      <c r="C42889">
        <v>89</v>
      </c>
      <c r="D42889" t="s">
        <v>81955</v>
      </c>
    </row>
    <row r="42890" spans="1:4" x14ac:dyDescent="0.25">
      <c r="A42890" s="1">
        <v>42370</v>
      </c>
      <c r="B42890" t="s">
        <v>81956</v>
      </c>
      <c r="C42890">
        <v>75</v>
      </c>
      <c r="D42890" t="s">
        <v>81957</v>
      </c>
    </row>
    <row r="42891" spans="1:4" x14ac:dyDescent="0.25">
      <c r="A42891" s="1">
        <v>42370</v>
      </c>
      <c r="B42891" t="s">
        <v>81958</v>
      </c>
      <c r="C42891">
        <v>85</v>
      </c>
      <c r="D42891" t="s">
        <v>81959</v>
      </c>
    </row>
    <row r="42892" spans="1:4" x14ac:dyDescent="0.25">
      <c r="A42892" s="1">
        <v>42371</v>
      </c>
      <c r="B42892" t="s">
        <v>81960</v>
      </c>
      <c r="C42892">
        <v>38</v>
      </c>
      <c r="D42892" t="s">
        <v>81961</v>
      </c>
    </row>
    <row r="42893" spans="1:4" x14ac:dyDescent="0.25">
      <c r="A42893" s="1">
        <v>42371</v>
      </c>
      <c r="B42893" t="s">
        <v>81962</v>
      </c>
      <c r="C42893">
        <v>92</v>
      </c>
      <c r="D42893" t="s">
        <v>81963</v>
      </c>
    </row>
    <row r="42894" spans="1:4" x14ac:dyDescent="0.25">
      <c r="A42894" s="1">
        <v>42371</v>
      </c>
      <c r="B42894" t="s">
        <v>81964</v>
      </c>
      <c r="C42894">
        <v>90</v>
      </c>
      <c r="D42894" t="s">
        <v>81965</v>
      </c>
    </row>
    <row r="42895" spans="1:4" x14ac:dyDescent="0.25">
      <c r="A42895" s="1">
        <v>42371</v>
      </c>
      <c r="B42895" t="s">
        <v>81966</v>
      </c>
      <c r="C42895">
        <v>91</v>
      </c>
      <c r="D42895" t="s">
        <v>81967</v>
      </c>
    </row>
    <row r="42896" spans="1:4" x14ac:dyDescent="0.25">
      <c r="A42896" s="1">
        <v>42371</v>
      </c>
      <c r="B42896" t="s">
        <v>81968</v>
      </c>
      <c r="C42896">
        <v>86</v>
      </c>
      <c r="D42896" t="s">
        <v>81969</v>
      </c>
    </row>
    <row r="42897" spans="1:4" x14ac:dyDescent="0.25">
      <c r="A42897" s="1">
        <v>42371</v>
      </c>
      <c r="B42897" t="s">
        <v>81970</v>
      </c>
      <c r="C42897">
        <v>69</v>
      </c>
      <c r="D42897" t="s">
        <v>81971</v>
      </c>
    </row>
    <row r="42898" spans="1:4" x14ac:dyDescent="0.25">
      <c r="A42898" s="1">
        <v>42371</v>
      </c>
      <c r="B42898" t="s">
        <v>81972</v>
      </c>
      <c r="C42898">
        <v>86</v>
      </c>
      <c r="D42898" t="s">
        <v>37244</v>
      </c>
    </row>
    <row r="42899" spans="1:4" x14ac:dyDescent="0.25">
      <c r="A42899" s="1">
        <v>42371</v>
      </c>
      <c r="B42899" t="s">
        <v>81973</v>
      </c>
      <c r="C42899">
        <v>87</v>
      </c>
      <c r="D42899" t="s">
        <v>81974</v>
      </c>
    </row>
    <row r="42900" spans="1:4" x14ac:dyDescent="0.25">
      <c r="A42900" s="1">
        <v>42371</v>
      </c>
      <c r="B42900" t="s">
        <v>81975</v>
      </c>
      <c r="C42900">
        <v>62</v>
      </c>
      <c r="D42900" t="s">
        <v>81976</v>
      </c>
    </row>
    <row r="42901" spans="1:4" x14ac:dyDescent="0.25">
      <c r="A42901" s="1">
        <v>42371</v>
      </c>
      <c r="B42901" t="s">
        <v>81977</v>
      </c>
      <c r="C42901">
        <v>93</v>
      </c>
      <c r="D42901" t="s">
        <v>51184</v>
      </c>
    </row>
    <row r="42902" spans="1:4" x14ac:dyDescent="0.25">
      <c r="A42902" s="1">
        <v>42371</v>
      </c>
      <c r="B42902" t="s">
        <v>81978</v>
      </c>
      <c r="C42902">
        <v>22</v>
      </c>
      <c r="D42902" t="s">
        <v>81979</v>
      </c>
    </row>
    <row r="42903" spans="1:4" x14ac:dyDescent="0.25">
      <c r="A42903" s="1">
        <v>42371</v>
      </c>
      <c r="B42903" t="s">
        <v>81980</v>
      </c>
      <c r="C42903">
        <v>84</v>
      </c>
      <c r="D42903" t="s">
        <v>81981</v>
      </c>
    </row>
    <row r="42904" spans="1:4" x14ac:dyDescent="0.25">
      <c r="A42904" s="1">
        <v>42371</v>
      </c>
      <c r="B42904" t="s">
        <v>81982</v>
      </c>
      <c r="C42904">
        <v>37</v>
      </c>
      <c r="D42904" t="s">
        <v>81983</v>
      </c>
    </row>
    <row r="42905" spans="1:4" x14ac:dyDescent="0.25">
      <c r="A42905" s="1">
        <v>42371</v>
      </c>
      <c r="B42905" t="s">
        <v>81984</v>
      </c>
      <c r="C42905">
        <v>97</v>
      </c>
      <c r="D42905" t="s">
        <v>81985</v>
      </c>
    </row>
    <row r="42906" spans="1:4" x14ac:dyDescent="0.25">
      <c r="A42906" s="1">
        <v>42371</v>
      </c>
      <c r="B42906" t="s">
        <v>81986</v>
      </c>
      <c r="C42906">
        <v>33</v>
      </c>
      <c r="D42906" t="s">
        <v>81987</v>
      </c>
    </row>
    <row r="42907" spans="1:4" x14ac:dyDescent="0.25">
      <c r="A42907" s="1">
        <v>42371</v>
      </c>
      <c r="B42907" t="s">
        <v>81988</v>
      </c>
      <c r="C42907">
        <v>56</v>
      </c>
      <c r="D42907" t="s">
        <v>81989</v>
      </c>
    </row>
    <row r="42908" spans="1:4" x14ac:dyDescent="0.25">
      <c r="A42908" s="1">
        <v>42371</v>
      </c>
      <c r="B42908" t="s">
        <v>81990</v>
      </c>
      <c r="C42908">
        <v>87</v>
      </c>
      <c r="D42908" t="s">
        <v>81991</v>
      </c>
    </row>
    <row r="42909" spans="1:4" x14ac:dyDescent="0.25">
      <c r="A42909" s="1">
        <v>42371</v>
      </c>
      <c r="B42909" t="s">
        <v>81992</v>
      </c>
      <c r="C42909">
        <v>93</v>
      </c>
      <c r="D42909" t="s">
        <v>81993</v>
      </c>
    </row>
    <row r="42910" spans="1:4" x14ac:dyDescent="0.25">
      <c r="A42910" s="1">
        <v>42371</v>
      </c>
      <c r="B42910" t="s">
        <v>81994</v>
      </c>
      <c r="C42910">
        <v>79</v>
      </c>
      <c r="D42910" t="s">
        <v>81995</v>
      </c>
    </row>
    <row r="42911" spans="1:4" x14ac:dyDescent="0.25">
      <c r="A42911" s="1">
        <v>42371</v>
      </c>
      <c r="B42911" t="s">
        <v>81996</v>
      </c>
      <c r="C42911">
        <v>51</v>
      </c>
      <c r="D42911" t="s">
        <v>81997</v>
      </c>
    </row>
    <row r="42912" spans="1:4" x14ac:dyDescent="0.25">
      <c r="A42912" s="1">
        <v>42371</v>
      </c>
      <c r="B42912" t="s">
        <v>81998</v>
      </c>
      <c r="C42912">
        <v>80</v>
      </c>
      <c r="D42912" t="s">
        <v>81999</v>
      </c>
    </row>
    <row r="42913" spans="1:4" x14ac:dyDescent="0.25">
      <c r="A42913" s="1">
        <v>42371</v>
      </c>
      <c r="B42913" t="s">
        <v>82000</v>
      </c>
      <c r="C42913">
        <v>99</v>
      </c>
      <c r="D42913" t="s">
        <v>82001</v>
      </c>
    </row>
    <row r="42914" spans="1:4" x14ac:dyDescent="0.25">
      <c r="A42914" s="1">
        <v>42371</v>
      </c>
      <c r="B42914" t="s">
        <v>82002</v>
      </c>
      <c r="C42914">
        <v>87</v>
      </c>
      <c r="D42914" t="s">
        <v>82003</v>
      </c>
    </row>
    <row r="42915" spans="1:4" x14ac:dyDescent="0.25">
      <c r="A42915" s="1">
        <v>42372</v>
      </c>
      <c r="B42915" t="s">
        <v>82004</v>
      </c>
      <c r="C42915">
        <v>89</v>
      </c>
      <c r="D42915" t="s">
        <v>82005</v>
      </c>
    </row>
    <row r="42916" spans="1:4" x14ac:dyDescent="0.25">
      <c r="A42916" s="1">
        <v>42372</v>
      </c>
      <c r="B42916" t="s">
        <v>82006</v>
      </c>
      <c r="C42916">
        <v>95</v>
      </c>
      <c r="D42916" t="s">
        <v>82007</v>
      </c>
    </row>
    <row r="42917" spans="1:4" x14ac:dyDescent="0.25">
      <c r="A42917" s="1">
        <v>42372</v>
      </c>
      <c r="B42917" t="s">
        <v>82008</v>
      </c>
      <c r="C42917">
        <v>89</v>
      </c>
      <c r="D42917" t="s">
        <v>82009</v>
      </c>
    </row>
    <row r="42918" spans="1:4" x14ac:dyDescent="0.25">
      <c r="A42918" s="1">
        <v>42372</v>
      </c>
      <c r="B42918" t="s">
        <v>82010</v>
      </c>
      <c r="C42918">
        <v>83</v>
      </c>
      <c r="D42918" t="s">
        <v>82011</v>
      </c>
    </row>
    <row r="42919" spans="1:4" x14ac:dyDescent="0.25">
      <c r="A42919" s="1">
        <v>42372</v>
      </c>
      <c r="B42919" t="s">
        <v>82012</v>
      </c>
      <c r="C42919">
        <v>81</v>
      </c>
      <c r="D42919" t="s">
        <v>82013</v>
      </c>
    </row>
    <row r="42920" spans="1:4" x14ac:dyDescent="0.25">
      <c r="A42920" s="1">
        <v>42372</v>
      </c>
      <c r="B42920" t="s">
        <v>82014</v>
      </c>
      <c r="C42920">
        <v>82</v>
      </c>
      <c r="D42920" t="s">
        <v>82015</v>
      </c>
    </row>
    <row r="42921" spans="1:4" x14ac:dyDescent="0.25">
      <c r="A42921" s="1">
        <v>42372</v>
      </c>
      <c r="B42921" t="s">
        <v>82016</v>
      </c>
      <c r="C42921">
        <v>92</v>
      </c>
      <c r="D42921" t="s">
        <v>82017</v>
      </c>
    </row>
    <row r="42922" spans="1:4" x14ac:dyDescent="0.25">
      <c r="A42922" s="1">
        <v>42372</v>
      </c>
      <c r="B42922" t="s">
        <v>82018</v>
      </c>
      <c r="C42922">
        <v>93</v>
      </c>
      <c r="D42922" t="s">
        <v>82019</v>
      </c>
    </row>
    <row r="42923" spans="1:4" x14ac:dyDescent="0.25">
      <c r="A42923" s="1">
        <v>42372</v>
      </c>
      <c r="B42923" t="s">
        <v>82020</v>
      </c>
      <c r="C42923">
        <v>83</v>
      </c>
      <c r="D42923" t="s">
        <v>41862</v>
      </c>
    </row>
    <row r="42924" spans="1:4" x14ac:dyDescent="0.25">
      <c r="A42924" s="1">
        <v>42372</v>
      </c>
      <c r="B42924" t="s">
        <v>82021</v>
      </c>
      <c r="C42924">
        <v>92</v>
      </c>
      <c r="D42924" t="s">
        <v>82022</v>
      </c>
    </row>
    <row r="42925" spans="1:4" x14ac:dyDescent="0.25">
      <c r="A42925" s="1">
        <v>42372</v>
      </c>
      <c r="B42925" t="s">
        <v>82023</v>
      </c>
      <c r="C42925">
        <v>85</v>
      </c>
      <c r="D42925" t="s">
        <v>82024</v>
      </c>
    </row>
    <row r="42926" spans="1:4" x14ac:dyDescent="0.25">
      <c r="A42926" s="1">
        <v>42372</v>
      </c>
      <c r="B42926" t="s">
        <v>82025</v>
      </c>
      <c r="C42926">
        <v>63</v>
      </c>
      <c r="D42926" t="s">
        <v>41862</v>
      </c>
    </row>
    <row r="42927" spans="1:4" x14ac:dyDescent="0.25">
      <c r="A42927" s="1">
        <v>42372</v>
      </c>
      <c r="B42927" t="s">
        <v>82026</v>
      </c>
      <c r="C42927">
        <v>67</v>
      </c>
      <c r="D42927" t="s">
        <v>82027</v>
      </c>
    </row>
    <row r="42928" spans="1:4" x14ac:dyDescent="0.25">
      <c r="A42928" s="1">
        <v>42372</v>
      </c>
      <c r="B42928" t="s">
        <v>82028</v>
      </c>
      <c r="C42928">
        <v>87</v>
      </c>
      <c r="D42928" t="s">
        <v>82029</v>
      </c>
    </row>
    <row r="42929" spans="1:4" x14ac:dyDescent="0.25">
      <c r="A42929" s="1">
        <v>42372</v>
      </c>
      <c r="B42929" t="s">
        <v>82030</v>
      </c>
      <c r="C42929">
        <v>89</v>
      </c>
      <c r="D42929" t="s">
        <v>82031</v>
      </c>
    </row>
    <row r="42930" spans="1:4" x14ac:dyDescent="0.25">
      <c r="A42930" s="1">
        <v>42372</v>
      </c>
      <c r="B42930" t="s">
        <v>82032</v>
      </c>
      <c r="C42930">
        <v>70</v>
      </c>
      <c r="D42930" t="s">
        <v>82033</v>
      </c>
    </row>
    <row r="42931" spans="1:4" x14ac:dyDescent="0.25">
      <c r="A42931" s="1">
        <v>42372</v>
      </c>
      <c r="B42931" t="s">
        <v>82034</v>
      </c>
      <c r="C42931">
        <v>83</v>
      </c>
      <c r="D42931" t="s">
        <v>82035</v>
      </c>
    </row>
    <row r="42932" spans="1:4" x14ac:dyDescent="0.25">
      <c r="A42932" s="1">
        <v>42372</v>
      </c>
      <c r="B42932" t="s">
        <v>82036</v>
      </c>
      <c r="C42932">
        <v>97</v>
      </c>
      <c r="D42932" t="s">
        <v>82037</v>
      </c>
    </row>
    <row r="42933" spans="1:4" x14ac:dyDescent="0.25">
      <c r="A42933" s="1">
        <v>42372</v>
      </c>
      <c r="B42933" t="s">
        <v>82038</v>
      </c>
      <c r="C42933">
        <v>58</v>
      </c>
      <c r="D42933" t="s">
        <v>82039</v>
      </c>
    </row>
    <row r="42934" spans="1:4" x14ac:dyDescent="0.25">
      <c r="A42934" s="1">
        <v>42372</v>
      </c>
      <c r="B42934" t="s">
        <v>82040</v>
      </c>
      <c r="C42934">
        <v>84</v>
      </c>
      <c r="D42934" t="s">
        <v>82041</v>
      </c>
    </row>
    <row r="42935" spans="1:4" x14ac:dyDescent="0.25">
      <c r="A42935" s="1">
        <v>42373</v>
      </c>
      <c r="B42935" t="s">
        <v>82042</v>
      </c>
      <c r="C42935">
        <v>28</v>
      </c>
      <c r="D42935" t="s">
        <v>82043</v>
      </c>
    </row>
    <row r="42936" spans="1:4" x14ac:dyDescent="0.25">
      <c r="A42936" s="1">
        <v>42373</v>
      </c>
      <c r="B42936" t="s">
        <v>82044</v>
      </c>
      <c r="C42936">
        <v>91</v>
      </c>
      <c r="D42936" t="s">
        <v>82045</v>
      </c>
    </row>
    <row r="42937" spans="1:4" x14ac:dyDescent="0.25">
      <c r="A42937" s="1">
        <v>42373</v>
      </c>
      <c r="B42937" t="s">
        <v>82046</v>
      </c>
      <c r="C42937">
        <v>84</v>
      </c>
      <c r="D42937" t="s">
        <v>43363</v>
      </c>
    </row>
    <row r="42938" spans="1:4" x14ac:dyDescent="0.25">
      <c r="A42938" s="1">
        <v>42373</v>
      </c>
      <c r="B42938" t="s">
        <v>82047</v>
      </c>
      <c r="C42938">
        <v>88</v>
      </c>
      <c r="D42938" t="s">
        <v>82048</v>
      </c>
    </row>
    <row r="42939" spans="1:4" x14ac:dyDescent="0.25">
      <c r="A42939" s="1">
        <v>42373</v>
      </c>
      <c r="B42939" t="s">
        <v>82049</v>
      </c>
      <c r="C42939">
        <v>68</v>
      </c>
      <c r="D42939" t="s">
        <v>82050</v>
      </c>
    </row>
    <row r="42940" spans="1:4" x14ac:dyDescent="0.25">
      <c r="A42940" s="1">
        <v>42373</v>
      </c>
      <c r="B42940" t="s">
        <v>82051</v>
      </c>
      <c r="C42940">
        <v>76</v>
      </c>
      <c r="D42940" t="s">
        <v>82052</v>
      </c>
    </row>
    <row r="42941" spans="1:4" x14ac:dyDescent="0.25">
      <c r="A42941" s="1">
        <v>42373</v>
      </c>
      <c r="B42941" t="s">
        <v>82053</v>
      </c>
      <c r="C42941">
        <v>102</v>
      </c>
      <c r="D42941" t="s">
        <v>81744</v>
      </c>
    </row>
    <row r="42942" spans="1:4" x14ac:dyDescent="0.25">
      <c r="A42942" s="1">
        <v>42373</v>
      </c>
      <c r="B42942" t="s">
        <v>82054</v>
      </c>
      <c r="C42942">
        <v>93</v>
      </c>
      <c r="D42942" t="s">
        <v>82055</v>
      </c>
    </row>
    <row r="42943" spans="1:4" x14ac:dyDescent="0.25">
      <c r="A42943" s="1">
        <v>42373</v>
      </c>
      <c r="B42943" t="s">
        <v>82056</v>
      </c>
      <c r="C42943">
        <v>84</v>
      </c>
      <c r="D42943" t="s">
        <v>82057</v>
      </c>
    </row>
    <row r="42944" spans="1:4" x14ac:dyDescent="0.25">
      <c r="A42944" s="1">
        <v>42373</v>
      </c>
      <c r="B42944" t="s">
        <v>82058</v>
      </c>
      <c r="C42944">
        <v>73</v>
      </c>
      <c r="D42944" t="s">
        <v>82059</v>
      </c>
    </row>
    <row r="42945" spans="1:4" x14ac:dyDescent="0.25">
      <c r="A42945" s="1">
        <v>42373</v>
      </c>
      <c r="B42945" t="s">
        <v>82060</v>
      </c>
      <c r="C42945">
        <v>54</v>
      </c>
      <c r="D42945" t="s">
        <v>82061</v>
      </c>
    </row>
    <row r="42946" spans="1:4" x14ac:dyDescent="0.25">
      <c r="A42946" s="1">
        <v>42373</v>
      </c>
      <c r="B42946" t="s">
        <v>82062</v>
      </c>
      <c r="C42946">
        <v>69</v>
      </c>
      <c r="D42946" t="s">
        <v>82063</v>
      </c>
    </row>
    <row r="42947" spans="1:4" x14ac:dyDescent="0.25">
      <c r="A42947" s="1">
        <v>42373</v>
      </c>
      <c r="B42947" t="s">
        <v>82064</v>
      </c>
      <c r="C42947">
        <v>69</v>
      </c>
      <c r="D42947" t="s">
        <v>82065</v>
      </c>
    </row>
    <row r="42948" spans="1:4" x14ac:dyDescent="0.25">
      <c r="A42948" s="1">
        <v>42373</v>
      </c>
      <c r="B42948" t="s">
        <v>82066</v>
      </c>
      <c r="C42948">
        <v>84</v>
      </c>
      <c r="D42948" t="s">
        <v>82067</v>
      </c>
    </row>
    <row r="42949" spans="1:4" x14ac:dyDescent="0.25">
      <c r="A42949" s="1">
        <v>42373</v>
      </c>
      <c r="B42949" t="s">
        <v>82068</v>
      </c>
      <c r="C42949">
        <v>93</v>
      </c>
      <c r="D42949" t="s">
        <v>82069</v>
      </c>
    </row>
    <row r="42950" spans="1:4" x14ac:dyDescent="0.25">
      <c r="A42950" s="1">
        <v>42373</v>
      </c>
      <c r="B42950" t="s">
        <v>82070</v>
      </c>
      <c r="C42950">
        <v>95</v>
      </c>
      <c r="D42950" t="s">
        <v>47306</v>
      </c>
    </row>
    <row r="42951" spans="1:4" x14ac:dyDescent="0.25">
      <c r="A42951" s="1">
        <v>42373</v>
      </c>
      <c r="B42951" t="s">
        <v>82071</v>
      </c>
      <c r="C42951">
        <v>86</v>
      </c>
      <c r="D42951" t="s">
        <v>73998</v>
      </c>
    </row>
    <row r="42952" spans="1:4" x14ac:dyDescent="0.25">
      <c r="A42952" s="1">
        <v>42373</v>
      </c>
      <c r="B42952" t="s">
        <v>7483</v>
      </c>
      <c r="C42952">
        <v>69</v>
      </c>
      <c r="D42952" t="s">
        <v>82072</v>
      </c>
    </row>
    <row r="42953" spans="1:4" x14ac:dyDescent="0.25">
      <c r="A42953" s="1">
        <v>42373</v>
      </c>
      <c r="B42953" t="s">
        <v>82073</v>
      </c>
      <c r="C42953">
        <v>31</v>
      </c>
      <c r="D42953" t="s">
        <v>82074</v>
      </c>
    </row>
    <row r="42954" spans="1:4" x14ac:dyDescent="0.25">
      <c r="A42954" s="1">
        <v>42373</v>
      </c>
      <c r="B42954" t="s">
        <v>82075</v>
      </c>
      <c r="C42954">
        <v>84</v>
      </c>
      <c r="D42954" t="s">
        <v>37011</v>
      </c>
    </row>
    <row r="42955" spans="1:4" x14ac:dyDescent="0.25">
      <c r="A42955" s="1">
        <v>42373</v>
      </c>
      <c r="B42955" t="s">
        <v>82076</v>
      </c>
      <c r="C42955">
        <v>77</v>
      </c>
      <c r="D42955" t="s">
        <v>82077</v>
      </c>
    </row>
    <row r="42956" spans="1:4" x14ac:dyDescent="0.25">
      <c r="A42956" s="1">
        <v>42373</v>
      </c>
      <c r="B42956" t="s">
        <v>82078</v>
      </c>
      <c r="C42956">
        <v>88</v>
      </c>
      <c r="D42956" t="s">
        <v>82079</v>
      </c>
    </row>
    <row r="42957" spans="1:4" x14ac:dyDescent="0.25">
      <c r="A42957" s="1">
        <v>42373</v>
      </c>
      <c r="B42957" t="s">
        <v>82080</v>
      </c>
      <c r="C42957">
        <v>66</v>
      </c>
      <c r="D42957" t="s">
        <v>82081</v>
      </c>
    </row>
    <row r="42958" spans="1:4" x14ac:dyDescent="0.25">
      <c r="A42958" s="1">
        <v>42373</v>
      </c>
      <c r="B42958" t="s">
        <v>82082</v>
      </c>
      <c r="C42958">
        <v>81</v>
      </c>
      <c r="D42958" t="s">
        <v>82083</v>
      </c>
    </row>
    <row r="42959" spans="1:4" x14ac:dyDescent="0.25">
      <c r="A42959" s="1">
        <v>42373</v>
      </c>
      <c r="B42959" t="s">
        <v>82084</v>
      </c>
      <c r="C42959">
        <v>83</v>
      </c>
      <c r="D42959" t="s">
        <v>82085</v>
      </c>
    </row>
    <row r="42960" spans="1:4" x14ac:dyDescent="0.25">
      <c r="A42960" s="1">
        <v>42374</v>
      </c>
      <c r="B42960" t="s">
        <v>82086</v>
      </c>
      <c r="C42960">
        <v>59</v>
      </c>
      <c r="D42960" t="s">
        <v>82087</v>
      </c>
    </row>
    <row r="42961" spans="1:4" x14ac:dyDescent="0.25">
      <c r="A42961" s="1">
        <v>42374</v>
      </c>
      <c r="B42961" t="s">
        <v>74214</v>
      </c>
      <c r="C42961">
        <v>82</v>
      </c>
      <c r="D42961" t="s">
        <v>82088</v>
      </c>
    </row>
    <row r="42962" spans="1:4" x14ac:dyDescent="0.25">
      <c r="A42962" s="1">
        <v>42374</v>
      </c>
      <c r="B42962" t="s">
        <v>82089</v>
      </c>
      <c r="C42962">
        <v>90</v>
      </c>
      <c r="D42962" t="s">
        <v>68213</v>
      </c>
    </row>
    <row r="42963" spans="1:4" x14ac:dyDescent="0.25">
      <c r="A42963" s="1">
        <v>42374</v>
      </c>
      <c r="B42963" t="s">
        <v>82090</v>
      </c>
      <c r="C42963">
        <v>71</v>
      </c>
      <c r="D42963" t="s">
        <v>82091</v>
      </c>
    </row>
    <row r="42964" spans="1:4" x14ac:dyDescent="0.25">
      <c r="A42964" s="1">
        <v>42374</v>
      </c>
      <c r="B42964" t="s">
        <v>82092</v>
      </c>
      <c r="C42964">
        <v>83</v>
      </c>
      <c r="D42964" t="s">
        <v>82093</v>
      </c>
    </row>
    <row r="42965" spans="1:4" x14ac:dyDescent="0.25">
      <c r="A42965" s="1">
        <v>42374</v>
      </c>
      <c r="B42965" t="s">
        <v>82094</v>
      </c>
      <c r="C42965">
        <v>80</v>
      </c>
      <c r="D42965" t="s">
        <v>37244</v>
      </c>
    </row>
    <row r="42966" spans="1:4" x14ac:dyDescent="0.25">
      <c r="A42966" s="1">
        <v>42374</v>
      </c>
      <c r="B42966" t="s">
        <v>82095</v>
      </c>
      <c r="C42966">
        <v>47</v>
      </c>
      <c r="D42966" t="s">
        <v>82096</v>
      </c>
    </row>
    <row r="42967" spans="1:4" x14ac:dyDescent="0.25">
      <c r="A42967" s="1">
        <v>42374</v>
      </c>
      <c r="B42967" t="s">
        <v>82097</v>
      </c>
      <c r="C42967">
        <v>85</v>
      </c>
      <c r="D42967" t="s">
        <v>82098</v>
      </c>
    </row>
    <row r="42968" spans="1:4" x14ac:dyDescent="0.25">
      <c r="A42968" s="1">
        <v>42374</v>
      </c>
      <c r="B42968" t="s">
        <v>82099</v>
      </c>
      <c r="C42968">
        <v>70</v>
      </c>
      <c r="D42968" t="s">
        <v>82100</v>
      </c>
    </row>
    <row r="42969" spans="1:4" x14ac:dyDescent="0.25">
      <c r="A42969" s="1">
        <v>42374</v>
      </c>
      <c r="B42969" t="s">
        <v>82101</v>
      </c>
      <c r="C42969">
        <v>87</v>
      </c>
      <c r="D42969" t="s">
        <v>82102</v>
      </c>
    </row>
    <row r="42970" spans="1:4" x14ac:dyDescent="0.25">
      <c r="A42970" s="1">
        <v>42374</v>
      </c>
      <c r="B42970" t="s">
        <v>82103</v>
      </c>
      <c r="C42970">
        <v>93</v>
      </c>
      <c r="D42970" t="s">
        <v>81192</v>
      </c>
    </row>
    <row r="42971" spans="1:4" x14ac:dyDescent="0.25">
      <c r="A42971" s="1">
        <v>42374</v>
      </c>
      <c r="B42971" t="s">
        <v>82104</v>
      </c>
      <c r="C42971">
        <v>89</v>
      </c>
      <c r="D42971" t="s">
        <v>66301</v>
      </c>
    </row>
    <row r="42972" spans="1:4" x14ac:dyDescent="0.25">
      <c r="A42972" s="1">
        <v>42374</v>
      </c>
      <c r="B42972" t="s">
        <v>82105</v>
      </c>
      <c r="C42972">
        <v>76</v>
      </c>
      <c r="D42972" t="s">
        <v>82106</v>
      </c>
    </row>
    <row r="42973" spans="1:4" x14ac:dyDescent="0.25">
      <c r="A42973" s="1">
        <v>42374</v>
      </c>
      <c r="B42973" t="s">
        <v>82107</v>
      </c>
      <c r="C42973">
        <v>87</v>
      </c>
      <c r="D42973" t="s">
        <v>78345</v>
      </c>
    </row>
    <row r="42974" spans="1:4" x14ac:dyDescent="0.25">
      <c r="A42974" s="1">
        <v>42374</v>
      </c>
      <c r="B42974" t="s">
        <v>82108</v>
      </c>
      <c r="C42974">
        <v>82</v>
      </c>
      <c r="D42974" t="s">
        <v>82109</v>
      </c>
    </row>
    <row r="42975" spans="1:4" x14ac:dyDescent="0.25">
      <c r="A42975" s="1">
        <v>42374</v>
      </c>
      <c r="B42975" t="s">
        <v>82110</v>
      </c>
      <c r="C42975">
        <v>70</v>
      </c>
      <c r="D42975" t="s">
        <v>67652</v>
      </c>
    </row>
    <row r="42976" spans="1:4" x14ac:dyDescent="0.25">
      <c r="A42976" s="1">
        <v>42374</v>
      </c>
      <c r="B42976" t="s">
        <v>82111</v>
      </c>
      <c r="C42976">
        <v>79</v>
      </c>
      <c r="D42976" t="s">
        <v>82112</v>
      </c>
    </row>
    <row r="42977" spans="1:4" x14ac:dyDescent="0.25">
      <c r="A42977" s="1">
        <v>42374</v>
      </c>
      <c r="B42977" t="s">
        <v>82113</v>
      </c>
      <c r="C42977">
        <v>83</v>
      </c>
      <c r="D42977" t="s">
        <v>82114</v>
      </c>
    </row>
    <row r="42978" spans="1:4" x14ac:dyDescent="0.25">
      <c r="A42978" s="1">
        <v>42374</v>
      </c>
      <c r="B42978" t="s">
        <v>82115</v>
      </c>
      <c r="C42978">
        <v>64</v>
      </c>
      <c r="D42978" t="s">
        <v>82116</v>
      </c>
    </row>
    <row r="42979" spans="1:4" x14ac:dyDescent="0.25">
      <c r="A42979" s="1">
        <v>42374</v>
      </c>
      <c r="B42979" t="s">
        <v>82117</v>
      </c>
      <c r="C42979">
        <v>94</v>
      </c>
      <c r="D42979" t="s">
        <v>82118</v>
      </c>
    </row>
    <row r="42980" spans="1:4" x14ac:dyDescent="0.25">
      <c r="A42980" s="1">
        <v>42374</v>
      </c>
      <c r="B42980" t="s">
        <v>82119</v>
      </c>
      <c r="C42980">
        <v>69</v>
      </c>
      <c r="D42980" t="s">
        <v>82120</v>
      </c>
    </row>
    <row r="42981" spans="1:4" x14ac:dyDescent="0.25">
      <c r="A42981" s="1">
        <v>42374</v>
      </c>
      <c r="B42981" t="s">
        <v>82121</v>
      </c>
      <c r="C42981">
        <v>70</v>
      </c>
      <c r="D42981" t="s">
        <v>82122</v>
      </c>
    </row>
    <row r="42982" spans="1:4" x14ac:dyDescent="0.25">
      <c r="A42982" s="1">
        <v>42375</v>
      </c>
      <c r="B42982" t="s">
        <v>82123</v>
      </c>
      <c r="C42982">
        <v>74</v>
      </c>
      <c r="D42982" t="s">
        <v>82124</v>
      </c>
    </row>
    <row r="42983" spans="1:4" x14ac:dyDescent="0.25">
      <c r="A42983" s="1">
        <v>42375</v>
      </c>
      <c r="B42983" t="s">
        <v>82125</v>
      </c>
      <c r="C42983">
        <v>81</v>
      </c>
      <c r="D42983" t="s">
        <v>82126</v>
      </c>
    </row>
    <row r="42984" spans="1:4" x14ac:dyDescent="0.25">
      <c r="A42984" s="1">
        <v>42375</v>
      </c>
      <c r="B42984" t="s">
        <v>82127</v>
      </c>
      <c r="C42984">
        <v>87</v>
      </c>
      <c r="D42984" t="s">
        <v>82128</v>
      </c>
    </row>
    <row r="42985" spans="1:4" x14ac:dyDescent="0.25">
      <c r="A42985" s="1">
        <v>42375</v>
      </c>
      <c r="B42985" t="s">
        <v>82129</v>
      </c>
      <c r="C42985">
        <v>94</v>
      </c>
      <c r="D42985" t="s">
        <v>68961</v>
      </c>
    </row>
    <row r="42986" spans="1:4" x14ac:dyDescent="0.25">
      <c r="A42986" s="1">
        <v>42375</v>
      </c>
      <c r="B42986" t="s">
        <v>82130</v>
      </c>
      <c r="C42986">
        <v>86</v>
      </c>
      <c r="D42986" t="s">
        <v>82131</v>
      </c>
    </row>
    <row r="42987" spans="1:4" x14ac:dyDescent="0.25">
      <c r="A42987" s="1">
        <v>42375</v>
      </c>
      <c r="B42987" t="s">
        <v>82132</v>
      </c>
      <c r="C42987">
        <v>80</v>
      </c>
      <c r="D42987" t="s">
        <v>34302</v>
      </c>
    </row>
    <row r="42988" spans="1:4" x14ac:dyDescent="0.25">
      <c r="A42988" s="1">
        <v>42375</v>
      </c>
      <c r="B42988" t="s">
        <v>82133</v>
      </c>
      <c r="C42988">
        <v>89</v>
      </c>
      <c r="D42988" t="s">
        <v>51037</v>
      </c>
    </row>
    <row r="42989" spans="1:4" x14ac:dyDescent="0.25">
      <c r="A42989" s="1">
        <v>42375</v>
      </c>
      <c r="B42989" t="s">
        <v>82134</v>
      </c>
      <c r="C42989">
        <v>84</v>
      </c>
      <c r="D42989" t="s">
        <v>82135</v>
      </c>
    </row>
    <row r="42990" spans="1:4" x14ac:dyDescent="0.25">
      <c r="A42990" s="1">
        <v>42375</v>
      </c>
      <c r="B42990" t="s">
        <v>82136</v>
      </c>
      <c r="C42990">
        <v>67</v>
      </c>
      <c r="D42990" t="s">
        <v>76601</v>
      </c>
    </row>
    <row r="42991" spans="1:4" x14ac:dyDescent="0.25">
      <c r="A42991" s="1">
        <v>42375</v>
      </c>
      <c r="B42991" t="s">
        <v>82137</v>
      </c>
      <c r="C42991">
        <v>90</v>
      </c>
      <c r="D42991" t="s">
        <v>82138</v>
      </c>
    </row>
    <row r="42992" spans="1:4" x14ac:dyDescent="0.25">
      <c r="A42992" s="1">
        <v>42375</v>
      </c>
      <c r="B42992" t="s">
        <v>82139</v>
      </c>
      <c r="C42992">
        <v>84</v>
      </c>
      <c r="D42992" t="s">
        <v>82140</v>
      </c>
    </row>
    <row r="42993" spans="1:4" x14ac:dyDescent="0.25">
      <c r="A42993" s="1">
        <v>42375</v>
      </c>
      <c r="B42993" t="s">
        <v>82141</v>
      </c>
      <c r="C42993">
        <v>89</v>
      </c>
      <c r="D42993" t="s">
        <v>82142</v>
      </c>
    </row>
    <row r="42994" spans="1:4" x14ac:dyDescent="0.25">
      <c r="A42994" s="1">
        <v>42375</v>
      </c>
      <c r="B42994" t="s">
        <v>82143</v>
      </c>
      <c r="C42994">
        <v>100</v>
      </c>
      <c r="D42994" t="s">
        <v>53860</v>
      </c>
    </row>
    <row r="42995" spans="1:4" x14ac:dyDescent="0.25">
      <c r="A42995" s="1">
        <v>42375</v>
      </c>
      <c r="B42995" t="s">
        <v>82144</v>
      </c>
      <c r="C42995">
        <v>88</v>
      </c>
      <c r="D42995" t="s">
        <v>82145</v>
      </c>
    </row>
    <row r="42996" spans="1:4" x14ac:dyDescent="0.25">
      <c r="A42996" s="1">
        <v>42375</v>
      </c>
      <c r="B42996" t="s">
        <v>82146</v>
      </c>
      <c r="C42996">
        <v>86</v>
      </c>
      <c r="D42996" t="s">
        <v>82147</v>
      </c>
    </row>
    <row r="42997" spans="1:4" x14ac:dyDescent="0.25">
      <c r="A42997" s="1">
        <v>42375</v>
      </c>
      <c r="B42997" t="s">
        <v>82148</v>
      </c>
      <c r="C42997">
        <v>80</v>
      </c>
      <c r="D42997" t="s">
        <v>59380</v>
      </c>
    </row>
    <row r="42998" spans="1:4" x14ac:dyDescent="0.25">
      <c r="A42998" s="1">
        <v>42375</v>
      </c>
      <c r="B42998" t="s">
        <v>82149</v>
      </c>
      <c r="C42998">
        <v>94</v>
      </c>
      <c r="D42998" t="s">
        <v>37145</v>
      </c>
    </row>
    <row r="42999" spans="1:4" x14ac:dyDescent="0.25">
      <c r="A42999" s="1">
        <v>42375</v>
      </c>
      <c r="B42999" t="s">
        <v>82150</v>
      </c>
      <c r="C42999">
        <v>94</v>
      </c>
      <c r="D42999" t="s">
        <v>36954</v>
      </c>
    </row>
    <row r="43000" spans="1:4" x14ac:dyDescent="0.25">
      <c r="A43000" s="1">
        <v>42375</v>
      </c>
      <c r="B43000" t="s">
        <v>82151</v>
      </c>
      <c r="C43000">
        <v>62</v>
      </c>
      <c r="D43000" t="s">
        <v>82152</v>
      </c>
    </row>
    <row r="43001" spans="1:4" x14ac:dyDescent="0.25">
      <c r="A43001" s="1">
        <v>42376</v>
      </c>
      <c r="B43001" t="s">
        <v>82153</v>
      </c>
      <c r="C43001">
        <v>94</v>
      </c>
      <c r="D43001" t="s">
        <v>82154</v>
      </c>
    </row>
    <row r="43002" spans="1:4" x14ac:dyDescent="0.25">
      <c r="A43002" s="1">
        <v>42376</v>
      </c>
      <c r="B43002" t="s">
        <v>82155</v>
      </c>
      <c r="C43002">
        <v>89</v>
      </c>
      <c r="D43002" t="s">
        <v>82156</v>
      </c>
    </row>
    <row r="43003" spans="1:4" x14ac:dyDescent="0.25">
      <c r="A43003" s="1">
        <v>42376</v>
      </c>
      <c r="B43003" t="s">
        <v>82157</v>
      </c>
      <c r="C43003">
        <v>89</v>
      </c>
      <c r="D43003" t="s">
        <v>82158</v>
      </c>
    </row>
    <row r="43004" spans="1:4" x14ac:dyDescent="0.25">
      <c r="A43004" s="1">
        <v>42376</v>
      </c>
      <c r="B43004" t="s">
        <v>82159</v>
      </c>
      <c r="C43004">
        <v>89</v>
      </c>
      <c r="D43004" t="s">
        <v>37145</v>
      </c>
    </row>
    <row r="43005" spans="1:4" x14ac:dyDescent="0.25">
      <c r="A43005" s="1">
        <v>42376</v>
      </c>
      <c r="B43005" t="s">
        <v>31509</v>
      </c>
      <c r="C43005">
        <v>86</v>
      </c>
      <c r="D43005" t="s">
        <v>82160</v>
      </c>
    </row>
    <row r="43006" spans="1:4" x14ac:dyDescent="0.25">
      <c r="A43006" s="1">
        <v>42376</v>
      </c>
      <c r="B43006" t="s">
        <v>82161</v>
      </c>
      <c r="C43006">
        <v>88</v>
      </c>
      <c r="D43006" t="s">
        <v>82162</v>
      </c>
    </row>
    <row r="43007" spans="1:4" x14ac:dyDescent="0.25">
      <c r="A43007" s="1">
        <v>42376</v>
      </c>
      <c r="B43007" t="s">
        <v>82163</v>
      </c>
      <c r="C43007">
        <v>85</v>
      </c>
      <c r="D43007" t="s">
        <v>82164</v>
      </c>
    </row>
    <row r="43008" spans="1:4" x14ac:dyDescent="0.25">
      <c r="A43008" s="1">
        <v>42376</v>
      </c>
      <c r="B43008" t="s">
        <v>82165</v>
      </c>
      <c r="C43008">
        <v>80</v>
      </c>
      <c r="D43008" t="s">
        <v>82166</v>
      </c>
    </row>
    <row r="43009" spans="1:4" x14ac:dyDescent="0.25">
      <c r="A43009" s="1">
        <v>42376</v>
      </c>
      <c r="B43009" t="s">
        <v>81016</v>
      </c>
      <c r="C43009">
        <v>68</v>
      </c>
      <c r="D43009" t="s">
        <v>82167</v>
      </c>
    </row>
    <row r="43010" spans="1:4" x14ac:dyDescent="0.25">
      <c r="A43010" s="1">
        <v>42376</v>
      </c>
      <c r="B43010" t="s">
        <v>82168</v>
      </c>
      <c r="C43010">
        <v>94</v>
      </c>
      <c r="D43010" t="s">
        <v>82169</v>
      </c>
    </row>
    <row r="43011" spans="1:4" x14ac:dyDescent="0.25">
      <c r="A43011" s="1">
        <v>42376</v>
      </c>
      <c r="B43011" t="s">
        <v>82170</v>
      </c>
      <c r="C43011">
        <v>77</v>
      </c>
      <c r="D43011" t="s">
        <v>82171</v>
      </c>
    </row>
    <row r="43012" spans="1:4" x14ac:dyDescent="0.25">
      <c r="A43012" s="1">
        <v>42376</v>
      </c>
      <c r="B43012" t="s">
        <v>82172</v>
      </c>
      <c r="C43012">
        <v>82</v>
      </c>
      <c r="D43012" t="s">
        <v>82173</v>
      </c>
    </row>
    <row r="43013" spans="1:4" x14ac:dyDescent="0.25">
      <c r="A43013" s="1">
        <v>42376</v>
      </c>
      <c r="B43013" t="s">
        <v>82174</v>
      </c>
      <c r="C43013">
        <v>68</v>
      </c>
      <c r="D43013" t="s">
        <v>82175</v>
      </c>
    </row>
    <row r="43014" spans="1:4" x14ac:dyDescent="0.25">
      <c r="A43014" s="1">
        <v>42376</v>
      </c>
      <c r="B43014" t="s">
        <v>82176</v>
      </c>
      <c r="C43014">
        <v>77</v>
      </c>
      <c r="D43014" t="s">
        <v>82177</v>
      </c>
    </row>
    <row r="43015" spans="1:4" x14ac:dyDescent="0.25">
      <c r="A43015" s="1">
        <v>42376</v>
      </c>
      <c r="B43015" t="s">
        <v>82178</v>
      </c>
      <c r="C43015">
        <v>88</v>
      </c>
      <c r="D43015" t="s">
        <v>82179</v>
      </c>
    </row>
    <row r="43016" spans="1:4" x14ac:dyDescent="0.25">
      <c r="A43016" s="1">
        <v>42376</v>
      </c>
      <c r="B43016" t="s">
        <v>82180</v>
      </c>
      <c r="C43016">
        <v>65</v>
      </c>
      <c r="D43016" t="s">
        <v>82181</v>
      </c>
    </row>
    <row r="43017" spans="1:4" x14ac:dyDescent="0.25">
      <c r="A43017" s="1">
        <v>42376</v>
      </c>
      <c r="B43017" t="s">
        <v>82182</v>
      </c>
      <c r="C43017">
        <v>96</v>
      </c>
      <c r="D43017" t="s">
        <v>82183</v>
      </c>
    </row>
    <row r="43018" spans="1:4" x14ac:dyDescent="0.25">
      <c r="A43018" s="1">
        <v>42376</v>
      </c>
      <c r="B43018" t="s">
        <v>82184</v>
      </c>
      <c r="C43018">
        <v>79</v>
      </c>
      <c r="D43018" t="s">
        <v>82185</v>
      </c>
    </row>
    <row r="43019" spans="1:4" x14ac:dyDescent="0.25">
      <c r="A43019" s="1">
        <v>42376</v>
      </c>
      <c r="B43019" t="s">
        <v>82186</v>
      </c>
      <c r="C43019">
        <v>76</v>
      </c>
      <c r="D43019" t="s">
        <v>82187</v>
      </c>
    </row>
    <row r="43020" spans="1:4" x14ac:dyDescent="0.25">
      <c r="A43020" s="1">
        <v>42376</v>
      </c>
      <c r="B43020" t="s">
        <v>82188</v>
      </c>
      <c r="C43020">
        <v>45</v>
      </c>
      <c r="D43020" t="s">
        <v>82189</v>
      </c>
    </row>
    <row r="43021" spans="1:4" x14ac:dyDescent="0.25">
      <c r="A43021" s="1">
        <v>42376</v>
      </c>
      <c r="B43021" t="s">
        <v>82190</v>
      </c>
      <c r="C43021">
        <v>23</v>
      </c>
      <c r="D43021" t="s">
        <v>82191</v>
      </c>
    </row>
    <row r="43022" spans="1:4" x14ac:dyDescent="0.25">
      <c r="A43022" s="1">
        <v>42376</v>
      </c>
      <c r="B43022" t="s">
        <v>82192</v>
      </c>
      <c r="C43022">
        <v>86</v>
      </c>
      <c r="D43022" t="s">
        <v>82193</v>
      </c>
    </row>
    <row r="43023" spans="1:4" x14ac:dyDescent="0.25">
      <c r="A43023" s="1">
        <v>42376</v>
      </c>
      <c r="B43023" t="s">
        <v>82194</v>
      </c>
      <c r="C43023">
        <v>88</v>
      </c>
      <c r="D43023" t="s">
        <v>82195</v>
      </c>
    </row>
    <row r="43024" spans="1:4" x14ac:dyDescent="0.25">
      <c r="A43024" s="1">
        <v>42376</v>
      </c>
      <c r="B43024" t="s">
        <v>82196</v>
      </c>
      <c r="C43024">
        <v>62</v>
      </c>
      <c r="D43024" t="s">
        <v>82197</v>
      </c>
    </row>
    <row r="43025" spans="1:4" x14ac:dyDescent="0.25">
      <c r="A43025" s="1">
        <v>42376</v>
      </c>
      <c r="B43025" t="s">
        <v>82198</v>
      </c>
      <c r="C43025">
        <v>73</v>
      </c>
      <c r="D43025" t="s">
        <v>82199</v>
      </c>
    </row>
    <row r="43026" spans="1:4" x14ac:dyDescent="0.25">
      <c r="A43026" s="1">
        <v>42376</v>
      </c>
      <c r="B43026" t="s">
        <v>82200</v>
      </c>
      <c r="C43026">
        <v>87</v>
      </c>
      <c r="D43026" t="s">
        <v>82201</v>
      </c>
    </row>
    <row r="43027" spans="1:4" x14ac:dyDescent="0.25">
      <c r="A43027" s="1">
        <v>42376</v>
      </c>
      <c r="B43027" t="s">
        <v>82202</v>
      </c>
      <c r="C43027">
        <v>79</v>
      </c>
      <c r="D43027" t="s">
        <v>82203</v>
      </c>
    </row>
    <row r="43028" spans="1:4" x14ac:dyDescent="0.25">
      <c r="A43028" s="1">
        <v>42377</v>
      </c>
      <c r="B43028" t="s">
        <v>82204</v>
      </c>
      <c r="C43028">
        <v>30</v>
      </c>
      <c r="D43028" t="s">
        <v>82205</v>
      </c>
    </row>
    <row r="43029" spans="1:4" x14ac:dyDescent="0.25">
      <c r="A43029" s="1">
        <v>42377</v>
      </c>
      <c r="B43029" t="s">
        <v>82206</v>
      </c>
      <c r="C43029">
        <v>73</v>
      </c>
      <c r="D43029" t="s">
        <v>82207</v>
      </c>
    </row>
    <row r="43030" spans="1:4" x14ac:dyDescent="0.25">
      <c r="A43030" s="1">
        <v>42377</v>
      </c>
      <c r="B43030" t="s">
        <v>82208</v>
      </c>
      <c r="C43030">
        <v>89</v>
      </c>
      <c r="D43030" t="s">
        <v>82209</v>
      </c>
    </row>
    <row r="43031" spans="1:4" x14ac:dyDescent="0.25">
      <c r="A43031" s="1">
        <v>42377</v>
      </c>
      <c r="B43031" t="s">
        <v>82210</v>
      </c>
      <c r="C43031">
        <v>76</v>
      </c>
      <c r="D43031" t="s">
        <v>77071</v>
      </c>
    </row>
    <row r="43032" spans="1:4" x14ac:dyDescent="0.25">
      <c r="A43032" s="1">
        <v>42377</v>
      </c>
      <c r="B43032" t="s">
        <v>82211</v>
      </c>
      <c r="C43032">
        <v>96</v>
      </c>
      <c r="D43032" t="s">
        <v>82212</v>
      </c>
    </row>
    <row r="43033" spans="1:4" x14ac:dyDescent="0.25">
      <c r="A43033" s="1">
        <v>42377</v>
      </c>
      <c r="B43033" t="s">
        <v>82213</v>
      </c>
      <c r="C43033">
        <v>92</v>
      </c>
      <c r="D43033" t="s">
        <v>82214</v>
      </c>
    </row>
    <row r="43034" spans="1:4" x14ac:dyDescent="0.25">
      <c r="A43034" s="1">
        <v>42377</v>
      </c>
      <c r="B43034" t="s">
        <v>82215</v>
      </c>
      <c r="C43034">
        <v>90</v>
      </c>
      <c r="D43034" t="s">
        <v>82216</v>
      </c>
    </row>
    <row r="43035" spans="1:4" x14ac:dyDescent="0.25">
      <c r="A43035" s="1">
        <v>42377</v>
      </c>
      <c r="B43035" t="s">
        <v>82217</v>
      </c>
      <c r="C43035">
        <v>66</v>
      </c>
      <c r="D43035" t="s">
        <v>82218</v>
      </c>
    </row>
    <row r="43036" spans="1:4" x14ac:dyDescent="0.25">
      <c r="A43036" s="1">
        <v>42377</v>
      </c>
      <c r="B43036" t="s">
        <v>82219</v>
      </c>
      <c r="C43036">
        <v>83</v>
      </c>
      <c r="D43036" t="s">
        <v>82220</v>
      </c>
    </row>
    <row r="43037" spans="1:4" x14ac:dyDescent="0.25">
      <c r="A43037" s="1">
        <v>42377</v>
      </c>
      <c r="B43037" t="s">
        <v>82221</v>
      </c>
      <c r="C43037">
        <v>82</v>
      </c>
      <c r="D43037" t="s">
        <v>82222</v>
      </c>
    </row>
    <row r="43038" spans="1:4" x14ac:dyDescent="0.25">
      <c r="A43038" s="1">
        <v>42377</v>
      </c>
      <c r="B43038" t="s">
        <v>82223</v>
      </c>
      <c r="C43038">
        <v>86</v>
      </c>
      <c r="D43038" t="s">
        <v>82224</v>
      </c>
    </row>
    <row r="43039" spans="1:4" x14ac:dyDescent="0.25">
      <c r="A43039" s="1">
        <v>42377</v>
      </c>
      <c r="B43039" t="s">
        <v>82225</v>
      </c>
      <c r="C43039">
        <v>91</v>
      </c>
      <c r="D43039" t="s">
        <v>82226</v>
      </c>
    </row>
    <row r="43040" spans="1:4" x14ac:dyDescent="0.25">
      <c r="A43040" s="1">
        <v>42377</v>
      </c>
      <c r="B43040" t="s">
        <v>82227</v>
      </c>
      <c r="C43040">
        <v>81</v>
      </c>
      <c r="D43040" t="s">
        <v>82228</v>
      </c>
    </row>
    <row r="43041" spans="1:4" x14ac:dyDescent="0.25">
      <c r="A43041" s="1">
        <v>42377</v>
      </c>
      <c r="B43041" t="s">
        <v>82229</v>
      </c>
      <c r="C43041">
        <v>60</v>
      </c>
      <c r="D43041" t="s">
        <v>46414</v>
      </c>
    </row>
    <row r="43042" spans="1:4" x14ac:dyDescent="0.25">
      <c r="A43042" s="1">
        <v>42377</v>
      </c>
      <c r="B43042" t="s">
        <v>82230</v>
      </c>
      <c r="C43042">
        <v>90</v>
      </c>
      <c r="D43042" t="s">
        <v>82231</v>
      </c>
    </row>
    <row r="43043" spans="1:4" x14ac:dyDescent="0.25">
      <c r="A43043" s="1">
        <v>42377</v>
      </c>
      <c r="B43043" t="s">
        <v>82232</v>
      </c>
      <c r="C43043">
        <v>91</v>
      </c>
      <c r="D43043" t="s">
        <v>82233</v>
      </c>
    </row>
    <row r="43044" spans="1:4" x14ac:dyDescent="0.25">
      <c r="A43044" s="1">
        <v>42378</v>
      </c>
      <c r="B43044" t="s">
        <v>82234</v>
      </c>
      <c r="C43044">
        <v>76</v>
      </c>
      <c r="D43044" t="s">
        <v>82235</v>
      </c>
    </row>
    <row r="43045" spans="1:4" x14ac:dyDescent="0.25">
      <c r="A43045" s="1">
        <v>42378</v>
      </c>
      <c r="B43045" t="s">
        <v>82236</v>
      </c>
      <c r="C43045">
        <v>86</v>
      </c>
      <c r="D43045" t="s">
        <v>82237</v>
      </c>
    </row>
    <row r="43046" spans="1:4" x14ac:dyDescent="0.25">
      <c r="A43046" s="1">
        <v>42378</v>
      </c>
      <c r="B43046" t="s">
        <v>82238</v>
      </c>
      <c r="C43046">
        <v>65</v>
      </c>
      <c r="D43046" t="s">
        <v>82239</v>
      </c>
    </row>
    <row r="43047" spans="1:4" x14ac:dyDescent="0.25">
      <c r="A43047" s="1">
        <v>42378</v>
      </c>
      <c r="B43047" t="s">
        <v>82240</v>
      </c>
      <c r="C43047">
        <v>78</v>
      </c>
      <c r="D43047" t="s">
        <v>82241</v>
      </c>
    </row>
    <row r="43048" spans="1:4" x14ac:dyDescent="0.25">
      <c r="A43048" s="1">
        <v>42378</v>
      </c>
      <c r="B43048" t="s">
        <v>82242</v>
      </c>
      <c r="C43048">
        <v>80</v>
      </c>
      <c r="D43048" t="s">
        <v>82243</v>
      </c>
    </row>
    <row r="43049" spans="1:4" x14ac:dyDescent="0.25">
      <c r="A43049" s="1">
        <v>42378</v>
      </c>
      <c r="B43049" t="s">
        <v>82244</v>
      </c>
      <c r="C43049">
        <v>68</v>
      </c>
      <c r="D43049" t="s">
        <v>82245</v>
      </c>
    </row>
    <row r="43050" spans="1:4" x14ac:dyDescent="0.25">
      <c r="A43050" s="1">
        <v>42378</v>
      </c>
      <c r="B43050" t="s">
        <v>82246</v>
      </c>
      <c r="C43050">
        <v>64</v>
      </c>
      <c r="D43050" t="s">
        <v>82247</v>
      </c>
    </row>
    <row r="43051" spans="1:4" x14ac:dyDescent="0.25">
      <c r="A43051" s="1">
        <v>42378</v>
      </c>
      <c r="B43051" t="s">
        <v>82248</v>
      </c>
      <c r="C43051">
        <v>77</v>
      </c>
      <c r="D43051" t="s">
        <v>82249</v>
      </c>
    </row>
    <row r="43052" spans="1:4" x14ac:dyDescent="0.25">
      <c r="A43052" s="1">
        <v>42378</v>
      </c>
      <c r="B43052" t="s">
        <v>82250</v>
      </c>
      <c r="C43052">
        <v>48</v>
      </c>
      <c r="D43052" t="s">
        <v>82251</v>
      </c>
    </row>
    <row r="43053" spans="1:4" x14ac:dyDescent="0.25">
      <c r="A43053" s="1">
        <v>42378</v>
      </c>
      <c r="B43053" t="s">
        <v>82252</v>
      </c>
      <c r="C43053">
        <v>94</v>
      </c>
      <c r="D43053" t="s">
        <v>82253</v>
      </c>
    </row>
    <row r="43054" spans="1:4" x14ac:dyDescent="0.25">
      <c r="A43054" s="1">
        <v>42378</v>
      </c>
      <c r="B43054" t="s">
        <v>82254</v>
      </c>
      <c r="C43054">
        <v>74</v>
      </c>
      <c r="D43054" t="s">
        <v>82255</v>
      </c>
    </row>
    <row r="43055" spans="1:4" x14ac:dyDescent="0.25">
      <c r="A43055" s="1">
        <v>42378</v>
      </c>
      <c r="B43055" t="s">
        <v>82256</v>
      </c>
      <c r="C43055">
        <v>90</v>
      </c>
      <c r="D43055" t="s">
        <v>82257</v>
      </c>
    </row>
    <row r="43056" spans="1:4" x14ac:dyDescent="0.25">
      <c r="A43056" s="1">
        <v>42378</v>
      </c>
      <c r="B43056" t="s">
        <v>82258</v>
      </c>
      <c r="C43056">
        <v>93</v>
      </c>
      <c r="D43056" t="s">
        <v>82259</v>
      </c>
    </row>
    <row r="43057" spans="1:4" x14ac:dyDescent="0.25">
      <c r="A43057" s="1">
        <v>42378</v>
      </c>
      <c r="B43057" t="s">
        <v>82260</v>
      </c>
      <c r="C43057">
        <v>63</v>
      </c>
      <c r="D43057" t="s">
        <v>82261</v>
      </c>
    </row>
    <row r="43058" spans="1:4" x14ac:dyDescent="0.25">
      <c r="A43058" s="1">
        <v>42378</v>
      </c>
      <c r="B43058" t="s">
        <v>82262</v>
      </c>
      <c r="C43058">
        <v>83</v>
      </c>
      <c r="D43058" t="s">
        <v>82263</v>
      </c>
    </row>
    <row r="43059" spans="1:4" x14ac:dyDescent="0.25">
      <c r="A43059" s="1">
        <v>42378</v>
      </c>
      <c r="B43059" t="s">
        <v>82264</v>
      </c>
      <c r="C43059">
        <v>89</v>
      </c>
      <c r="D43059" t="s">
        <v>82265</v>
      </c>
    </row>
    <row r="43060" spans="1:4" x14ac:dyDescent="0.25">
      <c r="A43060" s="1">
        <v>42378</v>
      </c>
      <c r="B43060" t="s">
        <v>82266</v>
      </c>
      <c r="C43060">
        <v>63</v>
      </c>
      <c r="D43060" t="s">
        <v>82267</v>
      </c>
    </row>
    <row r="43061" spans="1:4" x14ac:dyDescent="0.25">
      <c r="A43061" s="1">
        <v>42378</v>
      </c>
      <c r="B43061" t="s">
        <v>82268</v>
      </c>
      <c r="C43061">
        <v>26</v>
      </c>
      <c r="D43061" t="s">
        <v>82269</v>
      </c>
    </row>
    <row r="43062" spans="1:4" x14ac:dyDescent="0.25">
      <c r="A43062" s="1">
        <v>42378</v>
      </c>
      <c r="B43062" t="s">
        <v>82270</v>
      </c>
      <c r="C43062">
        <v>74</v>
      </c>
      <c r="D43062" t="s">
        <v>82271</v>
      </c>
    </row>
    <row r="43063" spans="1:4" x14ac:dyDescent="0.25">
      <c r="A43063" s="1">
        <v>42378</v>
      </c>
      <c r="B43063" t="s">
        <v>82272</v>
      </c>
      <c r="C43063">
        <v>64</v>
      </c>
      <c r="D43063" t="s">
        <v>82273</v>
      </c>
    </row>
    <row r="43064" spans="1:4" x14ac:dyDescent="0.25">
      <c r="A43064" s="1">
        <v>42378</v>
      </c>
      <c r="B43064" t="s">
        <v>82274</v>
      </c>
      <c r="C43064">
        <v>67</v>
      </c>
      <c r="D43064" t="s">
        <v>82275</v>
      </c>
    </row>
    <row r="43065" spans="1:4" x14ac:dyDescent="0.25">
      <c r="A43065" s="1">
        <v>42378</v>
      </c>
      <c r="B43065" t="s">
        <v>82276</v>
      </c>
      <c r="C43065">
        <v>65</v>
      </c>
      <c r="D43065" t="s">
        <v>82277</v>
      </c>
    </row>
    <row r="43066" spans="1:4" x14ac:dyDescent="0.25">
      <c r="A43066" s="1">
        <v>42379</v>
      </c>
      <c r="B43066" t="s">
        <v>82278</v>
      </c>
      <c r="C43066">
        <v>61</v>
      </c>
      <c r="D43066" t="s">
        <v>82279</v>
      </c>
    </row>
    <row r="43067" spans="1:4" x14ac:dyDescent="0.25">
      <c r="A43067" s="1">
        <v>42379</v>
      </c>
      <c r="B43067" t="s">
        <v>82280</v>
      </c>
      <c r="C43067">
        <v>85</v>
      </c>
      <c r="D43067" t="s">
        <v>82281</v>
      </c>
    </row>
    <row r="43068" spans="1:4" x14ac:dyDescent="0.25">
      <c r="A43068" s="1">
        <v>42379</v>
      </c>
      <c r="B43068" t="s">
        <v>82282</v>
      </c>
      <c r="C43068">
        <v>69</v>
      </c>
      <c r="D43068" t="s">
        <v>82283</v>
      </c>
    </row>
    <row r="43069" spans="1:4" x14ac:dyDescent="0.25">
      <c r="A43069" s="1">
        <v>42379</v>
      </c>
      <c r="B43069" t="s">
        <v>82284</v>
      </c>
      <c r="C43069">
        <v>90</v>
      </c>
      <c r="D43069" t="s">
        <v>43527</v>
      </c>
    </row>
    <row r="43070" spans="1:4" x14ac:dyDescent="0.25">
      <c r="A43070" s="1">
        <v>42379</v>
      </c>
      <c r="B43070" t="s">
        <v>82285</v>
      </c>
      <c r="C43070">
        <v>94</v>
      </c>
      <c r="D43070" t="s">
        <v>82286</v>
      </c>
    </row>
    <row r="43071" spans="1:4" x14ac:dyDescent="0.25">
      <c r="A43071" s="1">
        <v>42379</v>
      </c>
      <c r="B43071" t="s">
        <v>82287</v>
      </c>
      <c r="C43071">
        <v>94</v>
      </c>
      <c r="D43071" t="s">
        <v>37184</v>
      </c>
    </row>
    <row r="43072" spans="1:4" x14ac:dyDescent="0.25">
      <c r="A43072" s="1">
        <v>42379</v>
      </c>
      <c r="B43072" t="s">
        <v>82288</v>
      </c>
      <c r="C43072">
        <v>74</v>
      </c>
      <c r="D43072" t="s">
        <v>82289</v>
      </c>
    </row>
    <row r="43073" spans="1:4" x14ac:dyDescent="0.25">
      <c r="A43073" s="1">
        <v>42379</v>
      </c>
      <c r="B43073" t="s">
        <v>82290</v>
      </c>
      <c r="C43073">
        <v>67</v>
      </c>
      <c r="D43073" t="s">
        <v>82291</v>
      </c>
    </row>
    <row r="43074" spans="1:4" x14ac:dyDescent="0.25">
      <c r="A43074" s="1">
        <v>42379</v>
      </c>
      <c r="B43074" t="s">
        <v>82292</v>
      </c>
      <c r="C43074">
        <v>88</v>
      </c>
      <c r="D43074" t="s">
        <v>36830</v>
      </c>
    </row>
    <row r="43075" spans="1:4" x14ac:dyDescent="0.25">
      <c r="A43075" s="1">
        <v>42379</v>
      </c>
      <c r="B43075" t="s">
        <v>82293</v>
      </c>
      <c r="C43075">
        <v>31</v>
      </c>
      <c r="D43075" t="s">
        <v>82294</v>
      </c>
    </row>
    <row r="43076" spans="1:4" x14ac:dyDescent="0.25">
      <c r="A43076" s="1">
        <v>42379</v>
      </c>
      <c r="B43076" t="s">
        <v>82295</v>
      </c>
      <c r="C43076">
        <v>63</v>
      </c>
      <c r="D43076" t="s">
        <v>82296</v>
      </c>
    </row>
    <row r="43077" spans="1:4" x14ac:dyDescent="0.25">
      <c r="A43077" s="1">
        <v>42379</v>
      </c>
      <c r="B43077" t="s">
        <v>82297</v>
      </c>
      <c r="C43077">
        <v>103</v>
      </c>
      <c r="D43077" t="s">
        <v>82298</v>
      </c>
    </row>
    <row r="43078" spans="1:4" x14ac:dyDescent="0.25">
      <c r="A43078" s="1">
        <v>42379</v>
      </c>
      <c r="B43078" t="s">
        <v>82299</v>
      </c>
      <c r="C43078">
        <v>90</v>
      </c>
      <c r="D43078" t="s">
        <v>82300</v>
      </c>
    </row>
    <row r="43079" spans="1:4" x14ac:dyDescent="0.25">
      <c r="A43079" s="1">
        <v>42379</v>
      </c>
      <c r="B43079" t="s">
        <v>82301</v>
      </c>
      <c r="C43079">
        <v>88</v>
      </c>
      <c r="D43079" t="s">
        <v>82302</v>
      </c>
    </row>
    <row r="43080" spans="1:4" x14ac:dyDescent="0.25">
      <c r="A43080" s="1">
        <v>42379</v>
      </c>
      <c r="B43080" t="s">
        <v>82303</v>
      </c>
      <c r="C43080">
        <v>80</v>
      </c>
      <c r="D43080" t="s">
        <v>82304</v>
      </c>
    </row>
    <row r="43081" spans="1:4" x14ac:dyDescent="0.25">
      <c r="A43081" s="1">
        <v>42379</v>
      </c>
      <c r="B43081" t="s">
        <v>82305</v>
      </c>
      <c r="C43081">
        <v>87</v>
      </c>
      <c r="D43081" t="s">
        <v>53307</v>
      </c>
    </row>
    <row r="43082" spans="1:4" x14ac:dyDescent="0.25">
      <c r="A43082" s="1">
        <v>42379</v>
      </c>
      <c r="B43082" t="s">
        <v>82306</v>
      </c>
      <c r="C43082">
        <v>79</v>
      </c>
      <c r="D43082" t="s">
        <v>82307</v>
      </c>
    </row>
    <row r="43083" spans="1:4" x14ac:dyDescent="0.25">
      <c r="A43083" s="1">
        <v>42379</v>
      </c>
      <c r="B43083" t="s">
        <v>82308</v>
      </c>
      <c r="C43083">
        <v>47</v>
      </c>
      <c r="D43083" t="s">
        <v>82309</v>
      </c>
    </row>
    <row r="43084" spans="1:4" x14ac:dyDescent="0.25">
      <c r="A43084" s="1">
        <v>42379</v>
      </c>
      <c r="B43084" t="s">
        <v>82310</v>
      </c>
      <c r="C43084">
        <v>87</v>
      </c>
      <c r="D43084" t="s">
        <v>82311</v>
      </c>
    </row>
    <row r="43085" spans="1:4" x14ac:dyDescent="0.25">
      <c r="A43085" s="1">
        <v>42379</v>
      </c>
      <c r="B43085" t="s">
        <v>82312</v>
      </c>
      <c r="C43085">
        <v>84</v>
      </c>
      <c r="D43085" t="s">
        <v>82313</v>
      </c>
    </row>
    <row r="43086" spans="1:4" x14ac:dyDescent="0.25">
      <c r="A43086" s="1">
        <v>42379</v>
      </c>
      <c r="B43086" t="s">
        <v>82314</v>
      </c>
      <c r="C43086">
        <v>92</v>
      </c>
      <c r="D43086" t="s">
        <v>82315</v>
      </c>
    </row>
    <row r="43087" spans="1:4" x14ac:dyDescent="0.25">
      <c r="A43087" s="1">
        <v>42379</v>
      </c>
      <c r="B43087" t="s">
        <v>82316</v>
      </c>
      <c r="C43087">
        <v>70</v>
      </c>
      <c r="D43087" t="s">
        <v>82317</v>
      </c>
    </row>
    <row r="43088" spans="1:4" x14ac:dyDescent="0.25">
      <c r="A43088" s="1">
        <v>42379</v>
      </c>
      <c r="B43088" t="s">
        <v>82318</v>
      </c>
      <c r="C43088">
        <v>80</v>
      </c>
      <c r="D43088" t="s">
        <v>82319</v>
      </c>
    </row>
    <row r="43089" spans="1:4" x14ac:dyDescent="0.25">
      <c r="A43089" s="1">
        <v>42379</v>
      </c>
      <c r="B43089" t="s">
        <v>82320</v>
      </c>
      <c r="C43089">
        <v>89</v>
      </c>
      <c r="D43089" t="s">
        <v>82321</v>
      </c>
    </row>
    <row r="43090" spans="1:4" x14ac:dyDescent="0.25">
      <c r="A43090" s="1">
        <v>42379</v>
      </c>
      <c r="B43090" t="s">
        <v>82322</v>
      </c>
      <c r="C43090">
        <v>84</v>
      </c>
      <c r="D43090" t="s">
        <v>82323</v>
      </c>
    </row>
    <row r="43091" spans="1:4" x14ac:dyDescent="0.25">
      <c r="A43091" s="1">
        <v>42380</v>
      </c>
      <c r="B43091" t="s">
        <v>82324</v>
      </c>
      <c r="C43091">
        <v>47</v>
      </c>
      <c r="D43091" t="s">
        <v>82325</v>
      </c>
    </row>
    <row r="43092" spans="1:4" x14ac:dyDescent="0.25">
      <c r="A43092" s="1">
        <v>42380</v>
      </c>
      <c r="B43092" t="s">
        <v>82326</v>
      </c>
      <c r="C43092">
        <v>38</v>
      </c>
      <c r="D43092" t="s">
        <v>82327</v>
      </c>
    </row>
    <row r="43093" spans="1:4" x14ac:dyDescent="0.25">
      <c r="A43093" s="1">
        <v>42380</v>
      </c>
      <c r="B43093" t="s">
        <v>82328</v>
      </c>
      <c r="C43093">
        <v>67</v>
      </c>
      <c r="D43093" t="s">
        <v>41144</v>
      </c>
    </row>
    <row r="43094" spans="1:4" x14ac:dyDescent="0.25">
      <c r="A43094" s="1">
        <v>42380</v>
      </c>
      <c r="B43094" t="s">
        <v>82329</v>
      </c>
      <c r="C43094">
        <v>89</v>
      </c>
      <c r="D43094" t="s">
        <v>82330</v>
      </c>
    </row>
    <row r="43095" spans="1:4" x14ac:dyDescent="0.25">
      <c r="A43095" s="1">
        <v>42380</v>
      </c>
      <c r="B43095" t="s">
        <v>82331</v>
      </c>
      <c r="C43095">
        <v>87</v>
      </c>
      <c r="D43095" t="s">
        <v>82332</v>
      </c>
    </row>
    <row r="43096" spans="1:4" x14ac:dyDescent="0.25">
      <c r="A43096" s="1">
        <v>42380</v>
      </c>
      <c r="B43096" t="s">
        <v>82333</v>
      </c>
      <c r="C43096">
        <v>91</v>
      </c>
      <c r="D43096" t="s">
        <v>82334</v>
      </c>
    </row>
    <row r="43097" spans="1:4" x14ac:dyDescent="0.25">
      <c r="A43097" s="1">
        <v>42380</v>
      </c>
      <c r="B43097" t="s">
        <v>82335</v>
      </c>
      <c r="C43097">
        <v>70</v>
      </c>
      <c r="D43097" t="s">
        <v>82336</v>
      </c>
    </row>
    <row r="43098" spans="1:4" x14ac:dyDescent="0.25">
      <c r="A43098" s="1">
        <v>42380</v>
      </c>
      <c r="B43098" t="s">
        <v>82337</v>
      </c>
      <c r="C43098">
        <v>78</v>
      </c>
      <c r="D43098" t="s">
        <v>82338</v>
      </c>
    </row>
    <row r="43099" spans="1:4" x14ac:dyDescent="0.25">
      <c r="A43099" s="1">
        <v>42380</v>
      </c>
      <c r="B43099" t="s">
        <v>82339</v>
      </c>
      <c r="C43099">
        <v>96</v>
      </c>
      <c r="D43099" t="s">
        <v>82340</v>
      </c>
    </row>
    <row r="43100" spans="1:4" x14ac:dyDescent="0.25">
      <c r="A43100" s="1">
        <v>42380</v>
      </c>
      <c r="B43100" t="s">
        <v>82341</v>
      </c>
      <c r="C43100">
        <v>66</v>
      </c>
      <c r="D43100" t="s">
        <v>82342</v>
      </c>
    </row>
    <row r="43101" spans="1:4" x14ac:dyDescent="0.25">
      <c r="A43101" s="1">
        <v>42380</v>
      </c>
      <c r="B43101" t="s">
        <v>82343</v>
      </c>
      <c r="C43101">
        <v>84</v>
      </c>
      <c r="D43101" t="s">
        <v>82344</v>
      </c>
    </row>
    <row r="43102" spans="1:4" x14ac:dyDescent="0.25">
      <c r="A43102" s="1">
        <v>42380</v>
      </c>
      <c r="B43102" t="s">
        <v>82345</v>
      </c>
      <c r="C43102">
        <v>87</v>
      </c>
      <c r="D43102" t="s">
        <v>82346</v>
      </c>
    </row>
    <row r="43103" spans="1:4" x14ac:dyDescent="0.25">
      <c r="A43103" s="1">
        <v>42380</v>
      </c>
      <c r="B43103" t="s">
        <v>82347</v>
      </c>
      <c r="C43103">
        <v>98</v>
      </c>
      <c r="D43103" t="s">
        <v>82348</v>
      </c>
    </row>
    <row r="43104" spans="1:4" x14ac:dyDescent="0.25">
      <c r="A43104" s="1">
        <v>42380</v>
      </c>
      <c r="B43104" t="s">
        <v>82349</v>
      </c>
      <c r="C43104">
        <v>78</v>
      </c>
      <c r="D43104" t="s">
        <v>82350</v>
      </c>
    </row>
    <row r="43105" spans="1:4" x14ac:dyDescent="0.25">
      <c r="A43105" s="1">
        <v>42380</v>
      </c>
      <c r="B43105" t="s">
        <v>82351</v>
      </c>
      <c r="C43105">
        <v>57</v>
      </c>
      <c r="D43105" t="s">
        <v>82352</v>
      </c>
    </row>
    <row r="43106" spans="1:4" x14ac:dyDescent="0.25">
      <c r="A43106" s="1">
        <v>42380</v>
      </c>
      <c r="B43106" t="s">
        <v>82353</v>
      </c>
      <c r="C43106">
        <v>89</v>
      </c>
      <c r="D43106" t="s">
        <v>82354</v>
      </c>
    </row>
    <row r="43107" spans="1:4" x14ac:dyDescent="0.25">
      <c r="A43107" s="1">
        <v>42380</v>
      </c>
      <c r="B43107" t="s">
        <v>82355</v>
      </c>
      <c r="C43107">
        <v>97</v>
      </c>
      <c r="D43107" t="s">
        <v>82356</v>
      </c>
    </row>
    <row r="43108" spans="1:4" x14ac:dyDescent="0.25">
      <c r="A43108" s="1">
        <v>42381</v>
      </c>
      <c r="B43108" t="s">
        <v>82357</v>
      </c>
      <c r="C43108">
        <v>84</v>
      </c>
      <c r="D43108" t="s">
        <v>82358</v>
      </c>
    </row>
    <row r="43109" spans="1:4" x14ac:dyDescent="0.25">
      <c r="A43109" s="1">
        <v>42381</v>
      </c>
      <c r="B43109" t="s">
        <v>82359</v>
      </c>
      <c r="C43109">
        <v>68</v>
      </c>
      <c r="D43109" t="s">
        <v>82360</v>
      </c>
    </row>
    <row r="43110" spans="1:4" x14ac:dyDescent="0.25">
      <c r="A43110" s="1">
        <v>42381</v>
      </c>
      <c r="B43110" t="s">
        <v>82361</v>
      </c>
      <c r="C43110">
        <v>83</v>
      </c>
      <c r="D43110" t="s">
        <v>82362</v>
      </c>
    </row>
    <row r="43111" spans="1:4" x14ac:dyDescent="0.25">
      <c r="A43111" s="1">
        <v>42381</v>
      </c>
      <c r="B43111" t="s">
        <v>82363</v>
      </c>
      <c r="C43111">
        <v>20</v>
      </c>
      <c r="D43111" t="s">
        <v>82364</v>
      </c>
    </row>
    <row r="43112" spans="1:4" x14ac:dyDescent="0.25">
      <c r="A43112" s="1">
        <v>42381</v>
      </c>
      <c r="B43112" t="s">
        <v>82365</v>
      </c>
      <c r="C43112">
        <v>86</v>
      </c>
      <c r="D43112" t="s">
        <v>82366</v>
      </c>
    </row>
    <row r="43113" spans="1:4" x14ac:dyDescent="0.25">
      <c r="A43113" s="1">
        <v>42381</v>
      </c>
      <c r="B43113" t="s">
        <v>82367</v>
      </c>
      <c r="C43113">
        <v>69</v>
      </c>
      <c r="D43113" t="s">
        <v>82368</v>
      </c>
    </row>
    <row r="43114" spans="1:4" x14ac:dyDescent="0.25">
      <c r="A43114" s="1">
        <v>42381</v>
      </c>
      <c r="B43114" t="s">
        <v>82369</v>
      </c>
      <c r="C43114">
        <v>59</v>
      </c>
      <c r="D43114" t="s">
        <v>82370</v>
      </c>
    </row>
    <row r="43115" spans="1:4" x14ac:dyDescent="0.25">
      <c r="A43115" s="1">
        <v>42381</v>
      </c>
      <c r="B43115" t="s">
        <v>82371</v>
      </c>
      <c r="C43115">
        <v>91</v>
      </c>
      <c r="D43115" t="s">
        <v>82372</v>
      </c>
    </row>
    <row r="43116" spans="1:4" x14ac:dyDescent="0.25">
      <c r="A43116" s="1">
        <v>42381</v>
      </c>
      <c r="B43116" t="s">
        <v>82373</v>
      </c>
      <c r="C43116">
        <v>91</v>
      </c>
      <c r="D43116" t="s">
        <v>82374</v>
      </c>
    </row>
    <row r="43117" spans="1:4" x14ac:dyDescent="0.25">
      <c r="A43117" s="1">
        <v>42381</v>
      </c>
      <c r="B43117" t="s">
        <v>82375</v>
      </c>
      <c r="C43117">
        <v>86</v>
      </c>
      <c r="D43117" t="s">
        <v>82376</v>
      </c>
    </row>
    <row r="43118" spans="1:4" x14ac:dyDescent="0.25">
      <c r="A43118" s="1">
        <v>42381</v>
      </c>
      <c r="B43118" t="s">
        <v>82377</v>
      </c>
      <c r="C43118">
        <v>101</v>
      </c>
      <c r="D43118" t="s">
        <v>82378</v>
      </c>
    </row>
    <row r="43119" spans="1:4" x14ac:dyDescent="0.25">
      <c r="A43119" s="1">
        <v>42381</v>
      </c>
      <c r="B43119" t="s">
        <v>82379</v>
      </c>
      <c r="C43119">
        <v>97</v>
      </c>
      <c r="D43119" t="s">
        <v>82380</v>
      </c>
    </row>
    <row r="43120" spans="1:4" x14ac:dyDescent="0.25">
      <c r="A43120" s="1">
        <v>42381</v>
      </c>
      <c r="B43120" t="s">
        <v>82381</v>
      </c>
      <c r="C43120">
        <v>61</v>
      </c>
      <c r="D43120" t="s">
        <v>45112</v>
      </c>
    </row>
    <row r="43121" spans="1:4" x14ac:dyDescent="0.25">
      <c r="A43121" s="1">
        <v>42381</v>
      </c>
      <c r="B43121" t="s">
        <v>82382</v>
      </c>
      <c r="C43121">
        <v>79</v>
      </c>
      <c r="D43121" t="s">
        <v>82383</v>
      </c>
    </row>
    <row r="43122" spans="1:4" x14ac:dyDescent="0.25">
      <c r="A43122" s="1">
        <v>42381</v>
      </c>
      <c r="B43122" t="s">
        <v>82384</v>
      </c>
      <c r="C43122">
        <v>25</v>
      </c>
      <c r="D43122" t="s">
        <v>82385</v>
      </c>
    </row>
    <row r="43123" spans="1:4" x14ac:dyDescent="0.25">
      <c r="A43123" s="1">
        <v>42381</v>
      </c>
      <c r="B43123" t="s">
        <v>82386</v>
      </c>
      <c r="C43123">
        <v>86</v>
      </c>
      <c r="D43123" t="s">
        <v>45663</v>
      </c>
    </row>
    <row r="43124" spans="1:4" x14ac:dyDescent="0.25">
      <c r="A43124" s="1">
        <v>42381</v>
      </c>
      <c r="B43124" t="s">
        <v>82387</v>
      </c>
      <c r="C43124">
        <v>75</v>
      </c>
      <c r="D43124" t="s">
        <v>82388</v>
      </c>
    </row>
    <row r="43125" spans="1:4" x14ac:dyDescent="0.25">
      <c r="A43125" s="1">
        <v>42381</v>
      </c>
      <c r="B43125" t="s">
        <v>82389</v>
      </c>
      <c r="C43125">
        <v>67</v>
      </c>
      <c r="D43125" t="s">
        <v>37453</v>
      </c>
    </row>
    <row r="43126" spans="1:4" x14ac:dyDescent="0.25">
      <c r="A43126" s="1">
        <v>42381</v>
      </c>
      <c r="B43126" t="s">
        <v>82390</v>
      </c>
      <c r="C43126">
        <v>74</v>
      </c>
      <c r="D43126" t="s">
        <v>82391</v>
      </c>
    </row>
    <row r="43127" spans="1:4" x14ac:dyDescent="0.25">
      <c r="A43127" s="1">
        <v>42382</v>
      </c>
      <c r="B43127" t="s">
        <v>82392</v>
      </c>
      <c r="C43127">
        <v>88</v>
      </c>
      <c r="D43127" t="s">
        <v>82393</v>
      </c>
    </row>
    <row r="43128" spans="1:4" x14ac:dyDescent="0.25">
      <c r="A43128" s="1">
        <v>42382</v>
      </c>
      <c r="B43128" t="s">
        <v>82394</v>
      </c>
      <c r="C43128">
        <v>80</v>
      </c>
      <c r="D43128" t="s">
        <v>82395</v>
      </c>
    </row>
    <row r="43129" spans="1:4" x14ac:dyDescent="0.25">
      <c r="A43129" s="1">
        <v>42382</v>
      </c>
      <c r="B43129" t="s">
        <v>34100</v>
      </c>
      <c r="C43129">
        <v>97</v>
      </c>
      <c r="D43129" t="s">
        <v>37274</v>
      </c>
    </row>
    <row r="43130" spans="1:4" x14ac:dyDescent="0.25">
      <c r="A43130" s="1">
        <v>42382</v>
      </c>
      <c r="B43130" t="s">
        <v>82396</v>
      </c>
      <c r="C43130">
        <v>81</v>
      </c>
      <c r="D43130" t="s">
        <v>82397</v>
      </c>
    </row>
    <row r="43131" spans="1:4" x14ac:dyDescent="0.25">
      <c r="A43131" s="1">
        <v>42382</v>
      </c>
      <c r="B43131" t="s">
        <v>82398</v>
      </c>
      <c r="C43131">
        <v>67</v>
      </c>
      <c r="D43131" t="s">
        <v>82399</v>
      </c>
    </row>
    <row r="43132" spans="1:4" x14ac:dyDescent="0.25">
      <c r="A43132" s="1">
        <v>42382</v>
      </c>
      <c r="B43132" t="s">
        <v>82400</v>
      </c>
      <c r="C43132">
        <v>98</v>
      </c>
      <c r="D43132" t="s">
        <v>82401</v>
      </c>
    </row>
    <row r="43133" spans="1:4" x14ac:dyDescent="0.25">
      <c r="A43133" s="1">
        <v>42382</v>
      </c>
      <c r="B43133" t="s">
        <v>82402</v>
      </c>
      <c r="C43133">
        <v>90</v>
      </c>
      <c r="D43133" t="s">
        <v>82403</v>
      </c>
    </row>
    <row r="43134" spans="1:4" x14ac:dyDescent="0.25">
      <c r="A43134" s="1">
        <v>42382</v>
      </c>
      <c r="B43134" t="s">
        <v>82404</v>
      </c>
      <c r="C43134">
        <v>40</v>
      </c>
      <c r="D43134" t="s">
        <v>82405</v>
      </c>
    </row>
    <row r="43135" spans="1:4" x14ac:dyDescent="0.25">
      <c r="A43135" s="1">
        <v>42382</v>
      </c>
      <c r="B43135" t="s">
        <v>82406</v>
      </c>
      <c r="C43135">
        <v>59</v>
      </c>
      <c r="D43135" t="s">
        <v>82407</v>
      </c>
    </row>
    <row r="43136" spans="1:4" x14ac:dyDescent="0.25">
      <c r="A43136" s="1">
        <v>42382</v>
      </c>
      <c r="B43136" t="s">
        <v>82408</v>
      </c>
      <c r="C43136">
        <v>80</v>
      </c>
      <c r="D43136" t="s">
        <v>82409</v>
      </c>
    </row>
    <row r="43137" spans="1:4" x14ac:dyDescent="0.25">
      <c r="A43137" s="1">
        <v>42382</v>
      </c>
      <c r="B43137" t="s">
        <v>82410</v>
      </c>
      <c r="C43137">
        <v>82</v>
      </c>
      <c r="D43137" t="s">
        <v>45335</v>
      </c>
    </row>
    <row r="43138" spans="1:4" x14ac:dyDescent="0.25">
      <c r="A43138" s="1">
        <v>42382</v>
      </c>
      <c r="B43138" t="s">
        <v>82411</v>
      </c>
      <c r="C43138">
        <v>88</v>
      </c>
      <c r="D43138" t="s">
        <v>82412</v>
      </c>
    </row>
    <row r="43139" spans="1:4" x14ac:dyDescent="0.25">
      <c r="A43139" s="1">
        <v>42382</v>
      </c>
      <c r="B43139" t="s">
        <v>82413</v>
      </c>
      <c r="C43139">
        <v>90</v>
      </c>
      <c r="D43139" t="s">
        <v>82414</v>
      </c>
    </row>
    <row r="43140" spans="1:4" x14ac:dyDescent="0.25">
      <c r="A43140" s="1">
        <v>42382</v>
      </c>
      <c r="B43140" t="s">
        <v>82415</v>
      </c>
      <c r="C43140">
        <v>90</v>
      </c>
      <c r="D43140" t="s">
        <v>82416</v>
      </c>
    </row>
    <row r="43141" spans="1:4" x14ac:dyDescent="0.25">
      <c r="A43141" s="1">
        <v>42382</v>
      </c>
      <c r="B43141" t="s">
        <v>82417</v>
      </c>
      <c r="C43141">
        <v>33</v>
      </c>
      <c r="D43141" t="s">
        <v>82418</v>
      </c>
    </row>
    <row r="43142" spans="1:4" x14ac:dyDescent="0.25">
      <c r="A43142" s="1">
        <v>42383</v>
      </c>
      <c r="B43142" t="s">
        <v>82419</v>
      </c>
      <c r="C43142">
        <v>94</v>
      </c>
      <c r="D43142" t="s">
        <v>82420</v>
      </c>
    </row>
    <row r="43143" spans="1:4" x14ac:dyDescent="0.25">
      <c r="A43143" s="1">
        <v>42383</v>
      </c>
      <c r="B43143" t="s">
        <v>82421</v>
      </c>
      <c r="C43143">
        <v>80</v>
      </c>
      <c r="D43143" t="s">
        <v>82422</v>
      </c>
    </row>
    <row r="43144" spans="1:4" x14ac:dyDescent="0.25">
      <c r="A43144" s="1">
        <v>42383</v>
      </c>
      <c r="B43144" t="s">
        <v>82423</v>
      </c>
      <c r="C43144">
        <v>71</v>
      </c>
      <c r="D43144" t="s">
        <v>82424</v>
      </c>
    </row>
    <row r="43145" spans="1:4" x14ac:dyDescent="0.25">
      <c r="A43145" s="1">
        <v>42383</v>
      </c>
      <c r="B43145" t="s">
        <v>82425</v>
      </c>
      <c r="C43145">
        <v>88</v>
      </c>
      <c r="D43145" t="s">
        <v>82426</v>
      </c>
    </row>
    <row r="43146" spans="1:4" x14ac:dyDescent="0.25">
      <c r="A43146" s="1">
        <v>42383</v>
      </c>
      <c r="B43146" t="s">
        <v>82427</v>
      </c>
      <c r="C43146">
        <v>61</v>
      </c>
      <c r="D43146" t="s">
        <v>82428</v>
      </c>
    </row>
    <row r="43147" spans="1:4" x14ac:dyDescent="0.25">
      <c r="A43147" s="1">
        <v>42383</v>
      </c>
      <c r="B43147" t="s">
        <v>82429</v>
      </c>
      <c r="C43147">
        <v>73</v>
      </c>
      <c r="D43147" t="s">
        <v>82430</v>
      </c>
    </row>
    <row r="43148" spans="1:4" x14ac:dyDescent="0.25">
      <c r="A43148" s="1">
        <v>42383</v>
      </c>
      <c r="B43148" t="s">
        <v>82431</v>
      </c>
      <c r="C43148">
        <v>80</v>
      </c>
      <c r="D43148" t="s">
        <v>82432</v>
      </c>
    </row>
    <row r="43149" spans="1:4" x14ac:dyDescent="0.25">
      <c r="A43149" s="1">
        <v>42383</v>
      </c>
      <c r="B43149" t="s">
        <v>82433</v>
      </c>
      <c r="C43149">
        <v>69</v>
      </c>
      <c r="D43149" t="s">
        <v>82434</v>
      </c>
    </row>
    <row r="43150" spans="1:4" x14ac:dyDescent="0.25">
      <c r="A43150" s="1">
        <v>42383</v>
      </c>
      <c r="B43150" t="s">
        <v>82435</v>
      </c>
      <c r="C43150">
        <v>84</v>
      </c>
      <c r="D43150" t="s">
        <v>82436</v>
      </c>
    </row>
    <row r="43151" spans="1:4" x14ac:dyDescent="0.25">
      <c r="A43151" s="1">
        <v>42383</v>
      </c>
      <c r="B43151" t="s">
        <v>82437</v>
      </c>
      <c r="C43151">
        <v>90</v>
      </c>
      <c r="D43151" t="s">
        <v>41941</v>
      </c>
    </row>
    <row r="43152" spans="1:4" x14ac:dyDescent="0.25">
      <c r="A43152" s="1">
        <v>42383</v>
      </c>
      <c r="B43152" t="s">
        <v>82438</v>
      </c>
      <c r="C43152">
        <v>66</v>
      </c>
      <c r="D43152" t="s">
        <v>82439</v>
      </c>
    </row>
    <row r="43153" spans="1:4" x14ac:dyDescent="0.25">
      <c r="A43153" s="1">
        <v>42383</v>
      </c>
      <c r="B43153" t="s">
        <v>82440</v>
      </c>
      <c r="C43153">
        <v>73</v>
      </c>
      <c r="D43153" t="s">
        <v>61629</v>
      </c>
    </row>
    <row r="43154" spans="1:4" x14ac:dyDescent="0.25">
      <c r="A43154" s="1">
        <v>42383</v>
      </c>
      <c r="B43154" t="s">
        <v>82441</v>
      </c>
      <c r="C43154">
        <v>77</v>
      </c>
      <c r="D43154" t="s">
        <v>82442</v>
      </c>
    </row>
    <row r="43155" spans="1:4" x14ac:dyDescent="0.25">
      <c r="A43155" s="1">
        <v>42384</v>
      </c>
      <c r="B43155" t="s">
        <v>82443</v>
      </c>
      <c r="C43155">
        <v>31</v>
      </c>
      <c r="D43155" t="s">
        <v>74168</v>
      </c>
    </row>
    <row r="43156" spans="1:4" x14ac:dyDescent="0.25">
      <c r="A43156" s="1">
        <v>42384</v>
      </c>
      <c r="B43156" t="s">
        <v>82444</v>
      </c>
      <c r="C43156">
        <v>61</v>
      </c>
      <c r="D43156" t="s">
        <v>82445</v>
      </c>
    </row>
    <row r="43157" spans="1:4" x14ac:dyDescent="0.25">
      <c r="A43157" s="1">
        <v>42384</v>
      </c>
      <c r="B43157" t="s">
        <v>82446</v>
      </c>
      <c r="C43157">
        <v>89</v>
      </c>
      <c r="D43157" t="s">
        <v>82447</v>
      </c>
    </row>
    <row r="43158" spans="1:4" x14ac:dyDescent="0.25">
      <c r="A43158" s="1">
        <v>42384</v>
      </c>
      <c r="B43158" t="s">
        <v>82448</v>
      </c>
      <c r="C43158">
        <v>97</v>
      </c>
      <c r="D43158" t="s">
        <v>82449</v>
      </c>
    </row>
    <row r="43159" spans="1:4" x14ac:dyDescent="0.25">
      <c r="A43159" s="1">
        <v>42384</v>
      </c>
      <c r="B43159" t="s">
        <v>82450</v>
      </c>
      <c r="C43159">
        <v>74</v>
      </c>
      <c r="D43159" t="s">
        <v>82451</v>
      </c>
    </row>
    <row r="43160" spans="1:4" x14ac:dyDescent="0.25">
      <c r="A43160" s="1">
        <v>42384</v>
      </c>
      <c r="B43160" t="s">
        <v>82452</v>
      </c>
      <c r="C43160">
        <v>72</v>
      </c>
      <c r="D43160" t="s">
        <v>82453</v>
      </c>
    </row>
    <row r="43161" spans="1:4" x14ac:dyDescent="0.25">
      <c r="A43161" s="1">
        <v>42384</v>
      </c>
      <c r="B43161" t="s">
        <v>82454</v>
      </c>
      <c r="C43161">
        <v>102</v>
      </c>
      <c r="D43161" t="s">
        <v>82455</v>
      </c>
    </row>
    <row r="43162" spans="1:4" x14ac:dyDescent="0.25">
      <c r="A43162" s="1">
        <v>42384</v>
      </c>
      <c r="B43162" t="s">
        <v>82456</v>
      </c>
      <c r="C43162">
        <v>93</v>
      </c>
      <c r="D43162" t="s">
        <v>82457</v>
      </c>
    </row>
    <row r="43163" spans="1:4" x14ac:dyDescent="0.25">
      <c r="A43163" s="1">
        <v>42384</v>
      </c>
      <c r="B43163" t="s">
        <v>82458</v>
      </c>
      <c r="C43163">
        <v>82</v>
      </c>
      <c r="D43163" t="s">
        <v>82459</v>
      </c>
    </row>
    <row r="43164" spans="1:4" x14ac:dyDescent="0.25">
      <c r="A43164" s="1">
        <v>42384</v>
      </c>
      <c r="B43164" t="s">
        <v>82460</v>
      </c>
      <c r="C43164">
        <v>81</v>
      </c>
      <c r="D43164" t="s">
        <v>82461</v>
      </c>
    </row>
    <row r="43165" spans="1:4" x14ac:dyDescent="0.25">
      <c r="A43165" s="1">
        <v>42384</v>
      </c>
      <c r="B43165" t="s">
        <v>82462</v>
      </c>
      <c r="C43165">
        <v>74</v>
      </c>
      <c r="D43165" t="s">
        <v>82463</v>
      </c>
    </row>
    <row r="43166" spans="1:4" x14ac:dyDescent="0.25">
      <c r="A43166" s="1">
        <v>42384</v>
      </c>
      <c r="B43166" t="s">
        <v>82464</v>
      </c>
      <c r="C43166">
        <v>54</v>
      </c>
      <c r="D43166" t="s">
        <v>82465</v>
      </c>
    </row>
    <row r="43167" spans="1:4" x14ac:dyDescent="0.25">
      <c r="A43167" s="1">
        <v>42384</v>
      </c>
      <c r="B43167" t="s">
        <v>82466</v>
      </c>
      <c r="C43167">
        <v>89</v>
      </c>
      <c r="D43167" t="s">
        <v>82467</v>
      </c>
    </row>
    <row r="43168" spans="1:4" x14ac:dyDescent="0.25">
      <c r="A43168" s="1">
        <v>42384</v>
      </c>
      <c r="B43168" t="s">
        <v>82468</v>
      </c>
      <c r="C43168">
        <v>58</v>
      </c>
      <c r="D43168" t="s">
        <v>82469</v>
      </c>
    </row>
    <row r="43169" spans="1:4" x14ac:dyDescent="0.25">
      <c r="A43169" s="1">
        <v>42384</v>
      </c>
      <c r="B43169" t="s">
        <v>82470</v>
      </c>
      <c r="C43169">
        <v>75</v>
      </c>
      <c r="D43169" t="s">
        <v>82471</v>
      </c>
    </row>
    <row r="43170" spans="1:4" x14ac:dyDescent="0.25">
      <c r="A43170" s="1">
        <v>42384</v>
      </c>
      <c r="B43170" t="s">
        <v>82472</v>
      </c>
      <c r="C43170">
        <v>67</v>
      </c>
      <c r="D43170" t="s">
        <v>82473</v>
      </c>
    </row>
    <row r="43171" spans="1:4" x14ac:dyDescent="0.25">
      <c r="A43171" s="1">
        <v>42384</v>
      </c>
      <c r="B43171" t="s">
        <v>82474</v>
      </c>
      <c r="C43171">
        <v>92</v>
      </c>
      <c r="D43171" t="s">
        <v>82475</v>
      </c>
    </row>
    <row r="43172" spans="1:4" x14ac:dyDescent="0.25">
      <c r="A43172" s="1">
        <v>42384</v>
      </c>
      <c r="B43172" t="s">
        <v>82476</v>
      </c>
      <c r="C43172">
        <v>93</v>
      </c>
      <c r="D43172" t="s">
        <v>82477</v>
      </c>
    </row>
    <row r="43173" spans="1:4" x14ac:dyDescent="0.25">
      <c r="A43173" s="1">
        <v>42384</v>
      </c>
      <c r="B43173" t="s">
        <v>82478</v>
      </c>
      <c r="C43173">
        <v>78</v>
      </c>
      <c r="D43173" t="s">
        <v>82479</v>
      </c>
    </row>
    <row r="43174" spans="1:4" x14ac:dyDescent="0.25">
      <c r="A43174" s="1">
        <v>42384</v>
      </c>
      <c r="B43174" t="s">
        <v>82480</v>
      </c>
      <c r="C43174">
        <v>73</v>
      </c>
      <c r="D43174" t="s">
        <v>44821</v>
      </c>
    </row>
    <row r="43175" spans="1:4" x14ac:dyDescent="0.25">
      <c r="A43175" s="1">
        <v>42384</v>
      </c>
      <c r="B43175" t="s">
        <v>82481</v>
      </c>
      <c r="C43175">
        <v>72</v>
      </c>
      <c r="D43175" t="s">
        <v>82482</v>
      </c>
    </row>
    <row r="43176" spans="1:4" x14ac:dyDescent="0.25">
      <c r="A43176" s="1">
        <v>42384</v>
      </c>
      <c r="B43176" t="s">
        <v>82483</v>
      </c>
      <c r="C43176">
        <v>56</v>
      </c>
      <c r="D43176" t="s">
        <v>55851</v>
      </c>
    </row>
    <row r="43177" spans="1:4" x14ac:dyDescent="0.25">
      <c r="A43177" s="1">
        <v>42384</v>
      </c>
      <c r="B43177" t="s">
        <v>82484</v>
      </c>
      <c r="C43177">
        <v>83</v>
      </c>
      <c r="D43177" t="s">
        <v>82485</v>
      </c>
    </row>
    <row r="43178" spans="1:4" x14ac:dyDescent="0.25">
      <c r="A43178" s="1">
        <v>42385</v>
      </c>
      <c r="B43178" t="s">
        <v>82486</v>
      </c>
      <c r="C43178">
        <v>93</v>
      </c>
      <c r="D43178" t="s">
        <v>82487</v>
      </c>
    </row>
    <row r="43179" spans="1:4" x14ac:dyDescent="0.25">
      <c r="A43179" s="1">
        <v>42385</v>
      </c>
      <c r="B43179" t="s">
        <v>82488</v>
      </c>
      <c r="C43179">
        <v>87</v>
      </c>
      <c r="D43179" t="s">
        <v>57455</v>
      </c>
    </row>
    <row r="43180" spans="1:4" x14ac:dyDescent="0.25">
      <c r="A43180" s="1">
        <v>42385</v>
      </c>
      <c r="B43180" t="s">
        <v>82489</v>
      </c>
      <c r="C43180">
        <v>89</v>
      </c>
      <c r="D43180" t="s">
        <v>82490</v>
      </c>
    </row>
    <row r="43181" spans="1:4" x14ac:dyDescent="0.25">
      <c r="A43181" s="1">
        <v>42385</v>
      </c>
      <c r="B43181" t="s">
        <v>82491</v>
      </c>
      <c r="C43181">
        <v>92</v>
      </c>
      <c r="D43181" t="s">
        <v>82492</v>
      </c>
    </row>
    <row r="43182" spans="1:4" x14ac:dyDescent="0.25">
      <c r="A43182" s="1">
        <v>42385</v>
      </c>
      <c r="B43182" t="s">
        <v>82493</v>
      </c>
      <c r="C43182">
        <v>72</v>
      </c>
      <c r="D43182" t="s">
        <v>63046</v>
      </c>
    </row>
    <row r="43183" spans="1:4" x14ac:dyDescent="0.25">
      <c r="A43183" s="1">
        <v>42385</v>
      </c>
      <c r="B43183" t="s">
        <v>82494</v>
      </c>
      <c r="C43183">
        <v>94</v>
      </c>
      <c r="D43183" t="s">
        <v>82495</v>
      </c>
    </row>
    <row r="43184" spans="1:4" x14ac:dyDescent="0.25">
      <c r="A43184" s="1">
        <v>42385</v>
      </c>
      <c r="B43184" t="s">
        <v>82496</v>
      </c>
      <c r="C43184">
        <v>85</v>
      </c>
      <c r="D43184" t="s">
        <v>82497</v>
      </c>
    </row>
    <row r="43185" spans="1:4" x14ac:dyDescent="0.25">
      <c r="A43185" s="1">
        <v>42385</v>
      </c>
      <c r="B43185" t="s">
        <v>82498</v>
      </c>
      <c r="C43185">
        <v>79</v>
      </c>
      <c r="D43185" t="s">
        <v>43319</v>
      </c>
    </row>
    <row r="43186" spans="1:4" x14ac:dyDescent="0.25">
      <c r="A43186" s="1">
        <v>42385</v>
      </c>
      <c r="B43186" t="s">
        <v>82499</v>
      </c>
      <c r="C43186">
        <v>81</v>
      </c>
      <c r="D43186" t="s">
        <v>77071</v>
      </c>
    </row>
    <row r="43187" spans="1:4" x14ac:dyDescent="0.25">
      <c r="A43187" s="1">
        <v>42385</v>
      </c>
      <c r="B43187" t="s">
        <v>82500</v>
      </c>
      <c r="C43187">
        <v>70</v>
      </c>
      <c r="D43187" t="s">
        <v>82501</v>
      </c>
    </row>
    <row r="43188" spans="1:4" x14ac:dyDescent="0.25">
      <c r="A43188" s="1">
        <v>42385</v>
      </c>
      <c r="B43188" t="s">
        <v>82502</v>
      </c>
      <c r="C43188">
        <v>84</v>
      </c>
      <c r="D43188" t="s">
        <v>82503</v>
      </c>
    </row>
    <row r="43189" spans="1:4" x14ac:dyDescent="0.25">
      <c r="A43189" s="1">
        <v>42385</v>
      </c>
      <c r="B43189" t="s">
        <v>82504</v>
      </c>
      <c r="C43189">
        <v>87</v>
      </c>
      <c r="D43189" t="s">
        <v>75988</v>
      </c>
    </row>
    <row r="43190" spans="1:4" x14ac:dyDescent="0.25">
      <c r="A43190" s="1">
        <v>42385</v>
      </c>
      <c r="B43190" t="s">
        <v>82505</v>
      </c>
      <c r="C43190">
        <v>85</v>
      </c>
      <c r="D43190" t="s">
        <v>31526</v>
      </c>
    </row>
    <row r="43191" spans="1:4" x14ac:dyDescent="0.25">
      <c r="A43191" s="1">
        <v>42385</v>
      </c>
      <c r="B43191" t="s">
        <v>82506</v>
      </c>
      <c r="C43191">
        <v>86</v>
      </c>
      <c r="D43191" t="s">
        <v>82507</v>
      </c>
    </row>
    <row r="43192" spans="1:4" x14ac:dyDescent="0.25">
      <c r="A43192" s="1">
        <v>42385</v>
      </c>
      <c r="B43192" t="s">
        <v>82508</v>
      </c>
      <c r="C43192">
        <v>88</v>
      </c>
      <c r="D43192" t="s">
        <v>34224</v>
      </c>
    </row>
    <row r="43193" spans="1:4" x14ac:dyDescent="0.25">
      <c r="A43193" s="1">
        <v>42385</v>
      </c>
      <c r="B43193" t="s">
        <v>82509</v>
      </c>
      <c r="C43193">
        <v>62</v>
      </c>
      <c r="D43193" t="s">
        <v>82510</v>
      </c>
    </row>
    <row r="43194" spans="1:4" x14ac:dyDescent="0.25">
      <c r="A43194" s="1">
        <v>42386</v>
      </c>
      <c r="B43194" t="s">
        <v>82511</v>
      </c>
      <c r="C43194">
        <v>53</v>
      </c>
      <c r="D43194" t="s">
        <v>82512</v>
      </c>
    </row>
    <row r="43195" spans="1:4" x14ac:dyDescent="0.25">
      <c r="A43195" s="1">
        <v>42386</v>
      </c>
      <c r="B43195" t="s">
        <v>82513</v>
      </c>
      <c r="C43195">
        <v>77</v>
      </c>
      <c r="D43195" t="s">
        <v>82514</v>
      </c>
    </row>
    <row r="43196" spans="1:4" x14ac:dyDescent="0.25">
      <c r="A43196" s="1">
        <v>42386</v>
      </c>
      <c r="B43196" t="s">
        <v>82515</v>
      </c>
      <c r="C43196">
        <v>26</v>
      </c>
      <c r="D43196" t="s">
        <v>58895</v>
      </c>
    </row>
    <row r="43197" spans="1:4" x14ac:dyDescent="0.25">
      <c r="A43197" s="1">
        <v>42386</v>
      </c>
      <c r="B43197" t="s">
        <v>82516</v>
      </c>
      <c r="C43197">
        <v>14</v>
      </c>
      <c r="D43197" t="s">
        <v>82517</v>
      </c>
    </row>
    <row r="43198" spans="1:4" x14ac:dyDescent="0.25">
      <c r="A43198" s="1">
        <v>42386</v>
      </c>
      <c r="B43198" t="s">
        <v>82518</v>
      </c>
      <c r="C43198">
        <v>92</v>
      </c>
      <c r="D43198" t="s">
        <v>48432</v>
      </c>
    </row>
    <row r="43199" spans="1:4" x14ac:dyDescent="0.25">
      <c r="A43199" s="1">
        <v>42386</v>
      </c>
      <c r="B43199" t="s">
        <v>82519</v>
      </c>
      <c r="C43199">
        <v>94</v>
      </c>
      <c r="D43199" t="s">
        <v>82520</v>
      </c>
    </row>
    <row r="43200" spans="1:4" x14ac:dyDescent="0.25">
      <c r="A43200" s="1">
        <v>42386</v>
      </c>
      <c r="B43200" t="s">
        <v>82521</v>
      </c>
      <c r="C43200">
        <v>64</v>
      </c>
      <c r="D43200" t="s">
        <v>82522</v>
      </c>
    </row>
    <row r="43201" spans="1:4" x14ac:dyDescent="0.25">
      <c r="A43201" s="1">
        <v>42386</v>
      </c>
      <c r="B43201" t="s">
        <v>82523</v>
      </c>
      <c r="C43201">
        <v>67</v>
      </c>
      <c r="D43201" t="s">
        <v>82524</v>
      </c>
    </row>
    <row r="43202" spans="1:4" x14ac:dyDescent="0.25">
      <c r="A43202" s="1">
        <v>42386</v>
      </c>
      <c r="B43202" t="s">
        <v>82525</v>
      </c>
      <c r="C43202">
        <v>98</v>
      </c>
      <c r="D43202" t="s">
        <v>82526</v>
      </c>
    </row>
    <row r="43203" spans="1:4" x14ac:dyDescent="0.25">
      <c r="A43203" s="1">
        <v>42386</v>
      </c>
      <c r="B43203" t="s">
        <v>82527</v>
      </c>
      <c r="C43203">
        <v>53</v>
      </c>
      <c r="D43203" t="s">
        <v>82528</v>
      </c>
    </row>
    <row r="43204" spans="1:4" x14ac:dyDescent="0.25">
      <c r="A43204" s="1">
        <v>42386</v>
      </c>
      <c r="B43204" t="s">
        <v>82529</v>
      </c>
      <c r="C43204">
        <v>88</v>
      </c>
      <c r="D43204" t="s">
        <v>37145</v>
      </c>
    </row>
    <row r="43205" spans="1:4" x14ac:dyDescent="0.25">
      <c r="A43205" s="1">
        <v>42386</v>
      </c>
      <c r="B43205" t="s">
        <v>82530</v>
      </c>
      <c r="C43205">
        <v>78</v>
      </c>
      <c r="D43205" t="s">
        <v>37453</v>
      </c>
    </row>
    <row r="43206" spans="1:4" x14ac:dyDescent="0.25">
      <c r="A43206" s="1">
        <v>42386</v>
      </c>
      <c r="B43206" t="s">
        <v>82531</v>
      </c>
      <c r="C43206">
        <v>82</v>
      </c>
      <c r="D43206" t="s">
        <v>81625</v>
      </c>
    </row>
    <row r="43207" spans="1:4" x14ac:dyDescent="0.25">
      <c r="A43207" s="1">
        <v>42386</v>
      </c>
      <c r="B43207" t="s">
        <v>82532</v>
      </c>
      <c r="C43207">
        <v>44</v>
      </c>
      <c r="D43207" t="s">
        <v>82533</v>
      </c>
    </row>
    <row r="43208" spans="1:4" x14ac:dyDescent="0.25">
      <c r="A43208" s="1">
        <v>42386</v>
      </c>
      <c r="B43208" t="s">
        <v>82534</v>
      </c>
      <c r="C43208">
        <v>81</v>
      </c>
      <c r="D43208" t="s">
        <v>82535</v>
      </c>
    </row>
    <row r="43209" spans="1:4" x14ac:dyDescent="0.25">
      <c r="A43209" s="1">
        <v>42386</v>
      </c>
      <c r="B43209" t="s">
        <v>82536</v>
      </c>
      <c r="C43209">
        <v>87</v>
      </c>
      <c r="D43209" t="s">
        <v>82537</v>
      </c>
    </row>
    <row r="43210" spans="1:4" x14ac:dyDescent="0.25">
      <c r="A43210" s="1">
        <v>42386</v>
      </c>
      <c r="B43210" t="s">
        <v>82538</v>
      </c>
      <c r="C43210">
        <v>80</v>
      </c>
      <c r="D43210" t="s">
        <v>39652</v>
      </c>
    </row>
    <row r="43211" spans="1:4" x14ac:dyDescent="0.25">
      <c r="A43211" s="1">
        <v>42386</v>
      </c>
      <c r="B43211" t="s">
        <v>82539</v>
      </c>
      <c r="C43211">
        <v>90</v>
      </c>
      <c r="D43211" t="s">
        <v>82540</v>
      </c>
    </row>
    <row r="43212" spans="1:4" x14ac:dyDescent="0.25">
      <c r="A43212" s="1">
        <v>42386</v>
      </c>
      <c r="B43212" t="s">
        <v>82541</v>
      </c>
      <c r="C43212">
        <v>59</v>
      </c>
      <c r="D43212" t="s">
        <v>82542</v>
      </c>
    </row>
    <row r="43213" spans="1:4" x14ac:dyDescent="0.25">
      <c r="A43213" s="1">
        <v>42386</v>
      </c>
      <c r="B43213" t="s">
        <v>82543</v>
      </c>
      <c r="C43213">
        <v>89</v>
      </c>
      <c r="D43213" t="s">
        <v>82544</v>
      </c>
    </row>
    <row r="43214" spans="1:4" x14ac:dyDescent="0.25">
      <c r="A43214" s="1">
        <v>42386</v>
      </c>
      <c r="B43214" t="s">
        <v>82545</v>
      </c>
      <c r="C43214">
        <v>64</v>
      </c>
      <c r="D43214" t="s">
        <v>82546</v>
      </c>
    </row>
    <row r="43215" spans="1:4" x14ac:dyDescent="0.25">
      <c r="A43215" s="1">
        <v>42386</v>
      </c>
      <c r="B43215" t="s">
        <v>82547</v>
      </c>
      <c r="C43215">
        <v>61</v>
      </c>
      <c r="D43215" t="s">
        <v>82548</v>
      </c>
    </row>
    <row r="43216" spans="1:4" x14ac:dyDescent="0.25">
      <c r="A43216" s="1">
        <v>42386</v>
      </c>
      <c r="B43216" t="s">
        <v>82549</v>
      </c>
      <c r="C43216">
        <v>89</v>
      </c>
      <c r="D43216" t="s">
        <v>82550</v>
      </c>
    </row>
    <row r="43217" spans="1:4" x14ac:dyDescent="0.25">
      <c r="A43217" s="1">
        <v>42387</v>
      </c>
      <c r="B43217" t="s">
        <v>82551</v>
      </c>
      <c r="C43217">
        <v>33</v>
      </c>
      <c r="D43217" t="s">
        <v>82552</v>
      </c>
    </row>
    <row r="43218" spans="1:4" x14ac:dyDescent="0.25">
      <c r="A43218" s="1">
        <v>42387</v>
      </c>
      <c r="B43218" t="s">
        <v>82553</v>
      </c>
      <c r="C43218">
        <v>91</v>
      </c>
      <c r="D43218" t="s">
        <v>82554</v>
      </c>
    </row>
    <row r="43219" spans="1:4" x14ac:dyDescent="0.25">
      <c r="A43219" s="1">
        <v>42387</v>
      </c>
      <c r="B43219" t="s">
        <v>82555</v>
      </c>
      <c r="C43219">
        <v>88</v>
      </c>
      <c r="D43219" t="s">
        <v>73847</v>
      </c>
    </row>
    <row r="43220" spans="1:4" x14ac:dyDescent="0.25">
      <c r="A43220" s="1">
        <v>42387</v>
      </c>
      <c r="B43220" t="s">
        <v>82556</v>
      </c>
      <c r="C43220">
        <v>70</v>
      </c>
      <c r="D43220" t="s">
        <v>74060</v>
      </c>
    </row>
    <row r="43221" spans="1:4" x14ac:dyDescent="0.25">
      <c r="A43221" s="1">
        <v>42387</v>
      </c>
      <c r="B43221" t="s">
        <v>82557</v>
      </c>
      <c r="C43221">
        <v>67</v>
      </c>
      <c r="D43221" t="s">
        <v>82558</v>
      </c>
    </row>
    <row r="43222" spans="1:4" x14ac:dyDescent="0.25">
      <c r="A43222" s="1">
        <v>42387</v>
      </c>
      <c r="B43222" t="s">
        <v>82559</v>
      </c>
      <c r="C43222">
        <v>71</v>
      </c>
      <c r="D43222" t="s">
        <v>82560</v>
      </c>
    </row>
    <row r="43223" spans="1:4" x14ac:dyDescent="0.25">
      <c r="A43223" s="1">
        <v>42387</v>
      </c>
      <c r="B43223" t="s">
        <v>82561</v>
      </c>
      <c r="C43223">
        <v>57</v>
      </c>
      <c r="D43223" t="s">
        <v>82562</v>
      </c>
    </row>
    <row r="43224" spans="1:4" x14ac:dyDescent="0.25">
      <c r="A43224" s="1">
        <v>42387</v>
      </c>
      <c r="B43224" t="s">
        <v>82563</v>
      </c>
      <c r="C43224">
        <v>79</v>
      </c>
      <c r="D43224" t="s">
        <v>82564</v>
      </c>
    </row>
    <row r="43225" spans="1:4" x14ac:dyDescent="0.25">
      <c r="A43225" s="1">
        <v>42387</v>
      </c>
      <c r="B43225" t="s">
        <v>82565</v>
      </c>
      <c r="C43225">
        <v>72</v>
      </c>
      <c r="D43225" t="s">
        <v>82566</v>
      </c>
    </row>
    <row r="43226" spans="1:4" x14ac:dyDescent="0.25">
      <c r="A43226" s="1">
        <v>42387</v>
      </c>
      <c r="B43226" t="s">
        <v>82567</v>
      </c>
      <c r="C43226">
        <v>69</v>
      </c>
      <c r="D43226" t="s">
        <v>82568</v>
      </c>
    </row>
    <row r="43227" spans="1:4" x14ac:dyDescent="0.25">
      <c r="A43227" s="1">
        <v>42387</v>
      </c>
      <c r="B43227" t="s">
        <v>82569</v>
      </c>
      <c r="C43227">
        <v>83</v>
      </c>
      <c r="D43227" t="s">
        <v>82570</v>
      </c>
    </row>
    <row r="43228" spans="1:4" x14ac:dyDescent="0.25">
      <c r="A43228" s="1">
        <v>42387</v>
      </c>
      <c r="B43228" t="s">
        <v>82571</v>
      </c>
      <c r="C43228">
        <v>65</v>
      </c>
      <c r="D43228" t="s">
        <v>82572</v>
      </c>
    </row>
    <row r="43229" spans="1:4" x14ac:dyDescent="0.25">
      <c r="A43229" s="1">
        <v>42387</v>
      </c>
      <c r="B43229" t="s">
        <v>82573</v>
      </c>
      <c r="C43229">
        <v>85</v>
      </c>
      <c r="D43229" t="s">
        <v>37380</v>
      </c>
    </row>
    <row r="43230" spans="1:4" x14ac:dyDescent="0.25">
      <c r="A43230" s="1">
        <v>42387</v>
      </c>
      <c r="B43230" t="s">
        <v>82574</v>
      </c>
      <c r="C43230">
        <v>91</v>
      </c>
      <c r="D43230" t="s">
        <v>40559</v>
      </c>
    </row>
    <row r="43231" spans="1:4" x14ac:dyDescent="0.25">
      <c r="A43231" s="1">
        <v>42387</v>
      </c>
      <c r="B43231" t="s">
        <v>82575</v>
      </c>
      <c r="C43231">
        <v>79</v>
      </c>
      <c r="D43231" t="s">
        <v>41078</v>
      </c>
    </row>
    <row r="43232" spans="1:4" x14ac:dyDescent="0.25">
      <c r="A43232" s="1">
        <v>42387</v>
      </c>
      <c r="B43232" t="s">
        <v>82576</v>
      </c>
      <c r="C43232">
        <v>70</v>
      </c>
      <c r="D43232" t="s">
        <v>31524</v>
      </c>
    </row>
    <row r="43233" spans="1:4" x14ac:dyDescent="0.25">
      <c r="A43233" s="1">
        <v>42387</v>
      </c>
      <c r="B43233" t="s">
        <v>82577</v>
      </c>
      <c r="C43233">
        <v>89</v>
      </c>
      <c r="D43233" t="s">
        <v>82578</v>
      </c>
    </row>
    <row r="43234" spans="1:4" x14ac:dyDescent="0.25">
      <c r="A43234" s="1">
        <v>42387</v>
      </c>
      <c r="B43234" t="s">
        <v>82579</v>
      </c>
      <c r="C43234">
        <v>91</v>
      </c>
      <c r="D43234" t="s">
        <v>82580</v>
      </c>
    </row>
    <row r="43235" spans="1:4" x14ac:dyDescent="0.25">
      <c r="A43235" s="1">
        <v>42387</v>
      </c>
      <c r="B43235" t="s">
        <v>82581</v>
      </c>
      <c r="C43235">
        <v>86</v>
      </c>
      <c r="D43235" t="s">
        <v>82582</v>
      </c>
    </row>
    <row r="43236" spans="1:4" x14ac:dyDescent="0.25">
      <c r="A43236" s="1">
        <v>42388</v>
      </c>
      <c r="B43236" t="s">
        <v>82583</v>
      </c>
      <c r="C43236">
        <v>91</v>
      </c>
      <c r="D43236" t="s">
        <v>82584</v>
      </c>
    </row>
    <row r="43237" spans="1:4" x14ac:dyDescent="0.25">
      <c r="A43237" s="1">
        <v>42388</v>
      </c>
      <c r="B43237" t="s">
        <v>82585</v>
      </c>
      <c r="C43237">
        <v>73</v>
      </c>
      <c r="D43237" t="s">
        <v>82586</v>
      </c>
    </row>
    <row r="43238" spans="1:4" x14ac:dyDescent="0.25">
      <c r="A43238" s="1">
        <v>42388</v>
      </c>
      <c r="B43238" t="s">
        <v>82587</v>
      </c>
      <c r="C43238">
        <v>96</v>
      </c>
      <c r="D43238" t="s">
        <v>82588</v>
      </c>
    </row>
    <row r="43239" spans="1:4" x14ac:dyDescent="0.25">
      <c r="A43239" s="1">
        <v>42388</v>
      </c>
      <c r="B43239" t="s">
        <v>82589</v>
      </c>
      <c r="C43239">
        <v>56</v>
      </c>
      <c r="D43239" t="s">
        <v>82590</v>
      </c>
    </row>
    <row r="43240" spans="1:4" x14ac:dyDescent="0.25">
      <c r="A43240" s="1">
        <v>42388</v>
      </c>
      <c r="B43240" t="s">
        <v>82591</v>
      </c>
      <c r="C43240">
        <v>43</v>
      </c>
      <c r="D43240" t="s">
        <v>82592</v>
      </c>
    </row>
    <row r="43241" spans="1:4" x14ac:dyDescent="0.25">
      <c r="A43241" s="1">
        <v>42388</v>
      </c>
      <c r="B43241" t="s">
        <v>82593</v>
      </c>
      <c r="C43241">
        <v>112</v>
      </c>
      <c r="D43241" t="s">
        <v>82594</v>
      </c>
    </row>
    <row r="43242" spans="1:4" x14ac:dyDescent="0.25">
      <c r="A43242" s="1">
        <v>42388</v>
      </c>
      <c r="B43242" t="s">
        <v>82595</v>
      </c>
      <c r="C43242">
        <v>86</v>
      </c>
      <c r="D43242" t="s">
        <v>82596</v>
      </c>
    </row>
    <row r="43243" spans="1:4" x14ac:dyDescent="0.25">
      <c r="A43243" s="1">
        <v>42388</v>
      </c>
      <c r="B43243" t="s">
        <v>82597</v>
      </c>
      <c r="C43243">
        <v>90</v>
      </c>
      <c r="D43243" t="s">
        <v>82598</v>
      </c>
    </row>
    <row r="43244" spans="1:4" x14ac:dyDescent="0.25">
      <c r="A43244" s="1">
        <v>42388</v>
      </c>
      <c r="B43244" t="s">
        <v>82599</v>
      </c>
      <c r="C43244">
        <v>85</v>
      </c>
      <c r="D43244" t="s">
        <v>82600</v>
      </c>
    </row>
    <row r="43245" spans="1:4" x14ac:dyDescent="0.25">
      <c r="A43245" s="1">
        <v>42388</v>
      </c>
      <c r="B43245" t="s">
        <v>82601</v>
      </c>
      <c r="C43245">
        <v>89</v>
      </c>
      <c r="D43245" t="s">
        <v>82602</v>
      </c>
    </row>
    <row r="43246" spans="1:4" x14ac:dyDescent="0.25">
      <c r="A43246" s="1">
        <v>42388</v>
      </c>
      <c r="B43246" t="s">
        <v>82603</v>
      </c>
      <c r="C43246">
        <v>99</v>
      </c>
      <c r="D43246" t="s">
        <v>82604</v>
      </c>
    </row>
    <row r="43247" spans="1:4" x14ac:dyDescent="0.25">
      <c r="A43247" s="1">
        <v>42388</v>
      </c>
      <c r="B43247" t="s">
        <v>82605</v>
      </c>
      <c r="C43247">
        <v>77</v>
      </c>
      <c r="D43247" t="s">
        <v>82606</v>
      </c>
    </row>
    <row r="43248" spans="1:4" x14ac:dyDescent="0.25">
      <c r="A43248" s="1">
        <v>42388</v>
      </c>
      <c r="B43248" t="s">
        <v>82607</v>
      </c>
      <c r="C43248">
        <v>80</v>
      </c>
      <c r="D43248" t="s">
        <v>82608</v>
      </c>
    </row>
    <row r="43249" spans="1:4" x14ac:dyDescent="0.25">
      <c r="A43249" s="1">
        <v>42388</v>
      </c>
      <c r="B43249" t="s">
        <v>82609</v>
      </c>
      <c r="C43249">
        <v>74</v>
      </c>
      <c r="D43249" t="s">
        <v>82610</v>
      </c>
    </row>
    <row r="43250" spans="1:4" x14ac:dyDescent="0.25">
      <c r="A43250" s="1">
        <v>42388</v>
      </c>
      <c r="B43250" t="s">
        <v>82611</v>
      </c>
      <c r="C43250">
        <v>101</v>
      </c>
      <c r="D43250" t="s">
        <v>82612</v>
      </c>
    </row>
    <row r="43251" spans="1:4" x14ac:dyDescent="0.25">
      <c r="A43251" s="1">
        <v>42388</v>
      </c>
      <c r="B43251" t="s">
        <v>82613</v>
      </c>
      <c r="C43251">
        <v>84</v>
      </c>
      <c r="D43251" t="s">
        <v>82614</v>
      </c>
    </row>
    <row r="43252" spans="1:4" x14ac:dyDescent="0.25">
      <c r="A43252" s="1">
        <v>42388</v>
      </c>
      <c r="B43252" t="s">
        <v>82615</v>
      </c>
      <c r="C43252">
        <v>93</v>
      </c>
      <c r="D43252" t="s">
        <v>82616</v>
      </c>
    </row>
    <row r="43253" spans="1:4" x14ac:dyDescent="0.25">
      <c r="A43253" s="1">
        <v>42388</v>
      </c>
      <c r="B43253" t="s">
        <v>82617</v>
      </c>
      <c r="C43253">
        <v>90</v>
      </c>
      <c r="D43253" t="s">
        <v>82618</v>
      </c>
    </row>
    <row r="43254" spans="1:4" x14ac:dyDescent="0.25">
      <c r="A43254" s="1">
        <v>42388</v>
      </c>
      <c r="B43254" t="s">
        <v>82619</v>
      </c>
      <c r="C43254">
        <v>85</v>
      </c>
      <c r="D43254" t="s">
        <v>82620</v>
      </c>
    </row>
    <row r="43255" spans="1:4" x14ac:dyDescent="0.25">
      <c r="A43255" s="1">
        <v>42389</v>
      </c>
      <c r="B43255" t="s">
        <v>82621</v>
      </c>
      <c r="C43255">
        <v>95</v>
      </c>
      <c r="D43255" t="s">
        <v>44506</v>
      </c>
    </row>
    <row r="43256" spans="1:4" x14ac:dyDescent="0.25">
      <c r="A43256" s="1">
        <v>42389</v>
      </c>
      <c r="B43256" t="s">
        <v>82622</v>
      </c>
      <c r="C43256">
        <v>45</v>
      </c>
      <c r="D43256" t="s">
        <v>82623</v>
      </c>
    </row>
    <row r="43257" spans="1:4" x14ac:dyDescent="0.25">
      <c r="A43257" s="1">
        <v>42389</v>
      </c>
      <c r="B43257" t="s">
        <v>82624</v>
      </c>
      <c r="C43257">
        <v>76</v>
      </c>
      <c r="D43257" t="s">
        <v>82625</v>
      </c>
    </row>
    <row r="43258" spans="1:4" x14ac:dyDescent="0.25">
      <c r="A43258" s="1">
        <v>42389</v>
      </c>
      <c r="B43258" t="s">
        <v>82626</v>
      </c>
      <c r="C43258">
        <v>93</v>
      </c>
      <c r="D43258" t="s">
        <v>36814</v>
      </c>
    </row>
    <row r="43259" spans="1:4" x14ac:dyDescent="0.25">
      <c r="A43259" s="1">
        <v>42389</v>
      </c>
      <c r="B43259" t="s">
        <v>82627</v>
      </c>
      <c r="C43259">
        <v>83</v>
      </c>
      <c r="D43259" t="s">
        <v>41862</v>
      </c>
    </row>
    <row r="43260" spans="1:4" x14ac:dyDescent="0.25">
      <c r="A43260" s="1">
        <v>42389</v>
      </c>
      <c r="B43260" t="s">
        <v>82628</v>
      </c>
      <c r="C43260">
        <v>88</v>
      </c>
      <c r="D43260" t="s">
        <v>82629</v>
      </c>
    </row>
    <row r="43261" spans="1:4" x14ac:dyDescent="0.25">
      <c r="A43261" s="1">
        <v>42389</v>
      </c>
      <c r="B43261" t="s">
        <v>82630</v>
      </c>
      <c r="C43261">
        <v>88</v>
      </c>
      <c r="D43261" t="s">
        <v>82631</v>
      </c>
    </row>
    <row r="43262" spans="1:4" x14ac:dyDescent="0.25">
      <c r="A43262" s="1">
        <v>42389</v>
      </c>
      <c r="B43262" t="s">
        <v>82632</v>
      </c>
      <c r="C43262">
        <v>95</v>
      </c>
      <c r="D43262" t="s">
        <v>47332</v>
      </c>
    </row>
    <row r="43263" spans="1:4" x14ac:dyDescent="0.25">
      <c r="A43263" s="1">
        <v>42389</v>
      </c>
      <c r="B43263" t="s">
        <v>82633</v>
      </c>
      <c r="C43263">
        <v>90</v>
      </c>
      <c r="D43263" t="s">
        <v>60269</v>
      </c>
    </row>
    <row r="43264" spans="1:4" x14ac:dyDescent="0.25">
      <c r="A43264" s="1">
        <v>42389</v>
      </c>
      <c r="B43264" t="s">
        <v>82634</v>
      </c>
      <c r="C43264">
        <v>62</v>
      </c>
      <c r="D43264" t="s">
        <v>82635</v>
      </c>
    </row>
    <row r="43265" spans="1:4" x14ac:dyDescent="0.25">
      <c r="A43265" s="1">
        <v>42389</v>
      </c>
      <c r="B43265" t="s">
        <v>82636</v>
      </c>
      <c r="C43265">
        <v>82</v>
      </c>
      <c r="D43265" t="s">
        <v>42296</v>
      </c>
    </row>
    <row r="43266" spans="1:4" x14ac:dyDescent="0.25">
      <c r="A43266" s="1">
        <v>42389</v>
      </c>
      <c r="B43266" t="s">
        <v>82637</v>
      </c>
      <c r="C43266">
        <v>74</v>
      </c>
      <c r="D43266" t="s">
        <v>82638</v>
      </c>
    </row>
    <row r="43267" spans="1:4" x14ac:dyDescent="0.25">
      <c r="A43267" s="1">
        <v>42389</v>
      </c>
      <c r="B43267" t="s">
        <v>82639</v>
      </c>
      <c r="C43267">
        <v>68</v>
      </c>
      <c r="D43267" t="s">
        <v>82640</v>
      </c>
    </row>
    <row r="43268" spans="1:4" x14ac:dyDescent="0.25">
      <c r="A43268" s="1">
        <v>42389</v>
      </c>
      <c r="B43268" t="s">
        <v>82641</v>
      </c>
      <c r="C43268">
        <v>88</v>
      </c>
      <c r="D43268" t="s">
        <v>82642</v>
      </c>
    </row>
    <row r="43269" spans="1:4" x14ac:dyDescent="0.25">
      <c r="A43269" s="1">
        <v>42389</v>
      </c>
      <c r="B43269" t="s">
        <v>82643</v>
      </c>
      <c r="C43269">
        <v>96</v>
      </c>
      <c r="D43269" t="s">
        <v>82644</v>
      </c>
    </row>
    <row r="43270" spans="1:4" x14ac:dyDescent="0.25">
      <c r="A43270" s="1">
        <v>42389</v>
      </c>
      <c r="B43270" t="s">
        <v>82645</v>
      </c>
      <c r="C43270">
        <v>72</v>
      </c>
      <c r="D43270" t="s">
        <v>44036</v>
      </c>
    </row>
    <row r="43271" spans="1:4" x14ac:dyDescent="0.25">
      <c r="A43271" s="1">
        <v>42390</v>
      </c>
      <c r="B43271" t="s">
        <v>82646</v>
      </c>
      <c r="C43271">
        <v>59</v>
      </c>
      <c r="D43271" t="s">
        <v>37434</v>
      </c>
    </row>
    <row r="43272" spans="1:4" x14ac:dyDescent="0.25">
      <c r="A43272" s="1">
        <v>42390</v>
      </c>
      <c r="B43272" t="s">
        <v>82647</v>
      </c>
      <c r="C43272">
        <v>92</v>
      </c>
      <c r="D43272" t="s">
        <v>82648</v>
      </c>
    </row>
    <row r="43273" spans="1:4" x14ac:dyDescent="0.25">
      <c r="A43273" s="1">
        <v>42390</v>
      </c>
      <c r="B43273" t="s">
        <v>33067</v>
      </c>
      <c r="C43273">
        <v>55</v>
      </c>
      <c r="D43273" t="s">
        <v>82649</v>
      </c>
    </row>
    <row r="43274" spans="1:4" x14ac:dyDescent="0.25">
      <c r="A43274" s="1">
        <v>42390</v>
      </c>
      <c r="B43274" t="s">
        <v>82650</v>
      </c>
      <c r="C43274">
        <v>78</v>
      </c>
      <c r="D43274" t="s">
        <v>55851</v>
      </c>
    </row>
    <row r="43275" spans="1:4" x14ac:dyDescent="0.25">
      <c r="A43275" s="1">
        <v>42390</v>
      </c>
      <c r="B43275" t="s">
        <v>82651</v>
      </c>
      <c r="C43275">
        <v>47</v>
      </c>
      <c r="D43275" t="s">
        <v>82652</v>
      </c>
    </row>
    <row r="43276" spans="1:4" x14ac:dyDescent="0.25">
      <c r="A43276" s="1">
        <v>42390</v>
      </c>
      <c r="B43276" t="s">
        <v>82653</v>
      </c>
      <c r="C43276">
        <v>90</v>
      </c>
      <c r="D43276" t="s">
        <v>82654</v>
      </c>
    </row>
    <row r="43277" spans="1:4" x14ac:dyDescent="0.25">
      <c r="A43277" s="1">
        <v>42390</v>
      </c>
      <c r="B43277" t="s">
        <v>82655</v>
      </c>
      <c r="C43277">
        <v>101</v>
      </c>
      <c r="D43277" t="s">
        <v>82656</v>
      </c>
    </row>
    <row r="43278" spans="1:4" x14ac:dyDescent="0.25">
      <c r="A43278" s="1">
        <v>42390</v>
      </c>
      <c r="B43278" t="s">
        <v>82657</v>
      </c>
      <c r="C43278">
        <v>94</v>
      </c>
      <c r="D43278" t="s">
        <v>82658</v>
      </c>
    </row>
    <row r="43279" spans="1:4" x14ac:dyDescent="0.25">
      <c r="A43279" s="1">
        <v>42390</v>
      </c>
      <c r="B43279" t="s">
        <v>82659</v>
      </c>
      <c r="C43279">
        <v>100</v>
      </c>
      <c r="D43279" t="s">
        <v>82660</v>
      </c>
    </row>
    <row r="43280" spans="1:4" x14ac:dyDescent="0.25">
      <c r="A43280" s="1">
        <v>42390</v>
      </c>
      <c r="B43280" t="s">
        <v>82661</v>
      </c>
      <c r="C43280">
        <v>1962</v>
      </c>
      <c r="D43280" t="s">
        <v>74236</v>
      </c>
    </row>
    <row r="43281" spans="1:4" x14ac:dyDescent="0.25">
      <c r="A43281" s="1">
        <v>42390</v>
      </c>
      <c r="B43281" t="s">
        <v>82662</v>
      </c>
      <c r="C43281">
        <v>97</v>
      </c>
      <c r="D43281" t="s">
        <v>82663</v>
      </c>
    </row>
    <row r="43282" spans="1:4" x14ac:dyDescent="0.25">
      <c r="A43282" s="1">
        <v>42390</v>
      </c>
      <c r="B43282" t="s">
        <v>82664</v>
      </c>
      <c r="C43282">
        <v>37</v>
      </c>
      <c r="D43282" t="s">
        <v>82665</v>
      </c>
    </row>
    <row r="43283" spans="1:4" x14ac:dyDescent="0.25">
      <c r="A43283" s="1">
        <v>42390</v>
      </c>
      <c r="B43283" t="s">
        <v>82666</v>
      </c>
      <c r="C43283">
        <v>88</v>
      </c>
      <c r="D43283" t="s">
        <v>82667</v>
      </c>
    </row>
    <row r="43284" spans="1:4" x14ac:dyDescent="0.25">
      <c r="A43284" s="1">
        <v>42390</v>
      </c>
      <c r="B43284" t="s">
        <v>82668</v>
      </c>
      <c r="C43284">
        <v>87</v>
      </c>
      <c r="D43284" t="s">
        <v>82669</v>
      </c>
    </row>
    <row r="43285" spans="1:4" x14ac:dyDescent="0.25">
      <c r="A43285" s="1">
        <v>42390</v>
      </c>
      <c r="B43285" t="s">
        <v>82670</v>
      </c>
      <c r="C43285">
        <v>67</v>
      </c>
      <c r="D43285" t="s">
        <v>82671</v>
      </c>
    </row>
    <row r="43286" spans="1:4" x14ac:dyDescent="0.25">
      <c r="A43286" s="1">
        <v>42390</v>
      </c>
      <c r="B43286" t="s">
        <v>82672</v>
      </c>
      <c r="C43286">
        <v>85</v>
      </c>
      <c r="D43286" t="s">
        <v>82673</v>
      </c>
    </row>
    <row r="43287" spans="1:4" x14ac:dyDescent="0.25">
      <c r="A43287" s="1">
        <v>42390</v>
      </c>
      <c r="B43287" t="s">
        <v>82674</v>
      </c>
      <c r="C43287">
        <v>82</v>
      </c>
      <c r="D43287" t="s">
        <v>82675</v>
      </c>
    </row>
    <row r="43288" spans="1:4" x14ac:dyDescent="0.25">
      <c r="A43288" s="1">
        <v>42390</v>
      </c>
      <c r="B43288" t="s">
        <v>82676</v>
      </c>
      <c r="C43288">
        <v>86</v>
      </c>
      <c r="D43288" t="s">
        <v>82677</v>
      </c>
    </row>
    <row r="43289" spans="1:4" x14ac:dyDescent="0.25">
      <c r="A43289" s="1">
        <v>42391</v>
      </c>
      <c r="B43289" t="s">
        <v>82678</v>
      </c>
      <c r="C43289">
        <v>82</v>
      </c>
      <c r="D43289" t="s">
        <v>37380</v>
      </c>
    </row>
    <row r="43290" spans="1:4" x14ac:dyDescent="0.25">
      <c r="A43290" s="1">
        <v>42391</v>
      </c>
      <c r="B43290" t="s">
        <v>82679</v>
      </c>
      <c r="C43290">
        <v>96</v>
      </c>
      <c r="D43290" t="s">
        <v>46882</v>
      </c>
    </row>
    <row r="43291" spans="1:4" x14ac:dyDescent="0.25">
      <c r="A43291" s="1">
        <v>42391</v>
      </c>
      <c r="B43291" t="s">
        <v>82680</v>
      </c>
      <c r="C43291">
        <v>73</v>
      </c>
      <c r="D43291" t="s">
        <v>82681</v>
      </c>
    </row>
    <row r="43292" spans="1:4" x14ac:dyDescent="0.25">
      <c r="A43292" s="1">
        <v>42391</v>
      </c>
      <c r="B43292" t="s">
        <v>82682</v>
      </c>
      <c r="C43292">
        <v>91</v>
      </c>
      <c r="D43292" t="s">
        <v>82683</v>
      </c>
    </row>
    <row r="43293" spans="1:4" x14ac:dyDescent="0.25">
      <c r="A43293" s="1">
        <v>42391</v>
      </c>
      <c r="B43293" t="s">
        <v>82684</v>
      </c>
      <c r="C43293">
        <v>84</v>
      </c>
      <c r="D43293" t="s">
        <v>50402</v>
      </c>
    </row>
    <row r="43294" spans="1:4" x14ac:dyDescent="0.25">
      <c r="A43294" s="1">
        <v>42391</v>
      </c>
      <c r="B43294" t="s">
        <v>82685</v>
      </c>
      <c r="C43294">
        <v>76</v>
      </c>
      <c r="D43294" t="s">
        <v>82686</v>
      </c>
    </row>
    <row r="43295" spans="1:4" x14ac:dyDescent="0.25">
      <c r="A43295" s="1">
        <v>42391</v>
      </c>
      <c r="B43295" t="s">
        <v>82687</v>
      </c>
      <c r="C43295">
        <v>74</v>
      </c>
      <c r="D43295" t="s">
        <v>82688</v>
      </c>
    </row>
    <row r="43296" spans="1:4" x14ac:dyDescent="0.25">
      <c r="A43296" s="1">
        <v>42391</v>
      </c>
      <c r="B43296" t="s">
        <v>82689</v>
      </c>
      <c r="C43296">
        <v>76</v>
      </c>
      <c r="D43296" t="s">
        <v>49054</v>
      </c>
    </row>
    <row r="43297" spans="1:4" x14ac:dyDescent="0.25">
      <c r="A43297" s="1">
        <v>42391</v>
      </c>
      <c r="B43297" t="s">
        <v>13135</v>
      </c>
      <c r="C43297">
        <v>60</v>
      </c>
      <c r="D43297" t="s">
        <v>82690</v>
      </c>
    </row>
    <row r="43298" spans="1:4" x14ac:dyDescent="0.25">
      <c r="A43298" s="1">
        <v>42391</v>
      </c>
      <c r="B43298" t="s">
        <v>82691</v>
      </c>
      <c r="C43298">
        <v>75</v>
      </c>
      <c r="D43298" t="s">
        <v>39477</v>
      </c>
    </row>
    <row r="43299" spans="1:4" x14ac:dyDescent="0.25">
      <c r="A43299" s="1">
        <v>42391</v>
      </c>
      <c r="B43299" t="s">
        <v>82692</v>
      </c>
      <c r="C43299">
        <v>75</v>
      </c>
      <c r="D43299" t="s">
        <v>82693</v>
      </c>
    </row>
    <row r="43300" spans="1:4" x14ac:dyDescent="0.25">
      <c r="A43300" s="1">
        <v>42391</v>
      </c>
      <c r="B43300" t="s">
        <v>82694</v>
      </c>
      <c r="C43300">
        <v>80</v>
      </c>
      <c r="D43300" t="s">
        <v>82695</v>
      </c>
    </row>
    <row r="43301" spans="1:4" x14ac:dyDescent="0.25">
      <c r="A43301" s="1">
        <v>42391</v>
      </c>
      <c r="B43301" t="s">
        <v>82696</v>
      </c>
      <c r="C43301">
        <v>81</v>
      </c>
      <c r="D43301" t="s">
        <v>37434</v>
      </c>
    </row>
    <row r="43302" spans="1:4" x14ac:dyDescent="0.25">
      <c r="A43302" s="1">
        <v>42391</v>
      </c>
      <c r="B43302" t="s">
        <v>82697</v>
      </c>
      <c r="C43302">
        <v>88</v>
      </c>
      <c r="D43302" t="s">
        <v>37145</v>
      </c>
    </row>
    <row r="43303" spans="1:4" x14ac:dyDescent="0.25">
      <c r="A43303" s="1">
        <v>42391</v>
      </c>
      <c r="B43303" t="s">
        <v>82698</v>
      </c>
      <c r="C43303">
        <v>82</v>
      </c>
      <c r="D43303" t="s">
        <v>82699</v>
      </c>
    </row>
    <row r="43304" spans="1:4" x14ac:dyDescent="0.25">
      <c r="A43304" s="1">
        <v>42391</v>
      </c>
      <c r="B43304" t="s">
        <v>82700</v>
      </c>
      <c r="C43304">
        <v>70</v>
      </c>
      <c r="D43304" t="s">
        <v>82701</v>
      </c>
    </row>
    <row r="43305" spans="1:4" x14ac:dyDescent="0.25">
      <c r="A43305" s="1">
        <v>42391</v>
      </c>
      <c r="B43305" t="s">
        <v>82702</v>
      </c>
      <c r="C43305">
        <v>83</v>
      </c>
      <c r="D43305" t="s">
        <v>82703</v>
      </c>
    </row>
    <row r="43306" spans="1:4" x14ac:dyDescent="0.25">
      <c r="A43306" s="1">
        <v>42391</v>
      </c>
      <c r="B43306" t="s">
        <v>82704</v>
      </c>
      <c r="C43306">
        <v>86</v>
      </c>
      <c r="D43306" t="s">
        <v>82705</v>
      </c>
    </row>
    <row r="43307" spans="1:4" x14ac:dyDescent="0.25">
      <c r="A43307" s="1">
        <v>42391</v>
      </c>
      <c r="B43307" t="s">
        <v>82706</v>
      </c>
      <c r="C43307">
        <v>91</v>
      </c>
      <c r="D43307" t="s">
        <v>82707</v>
      </c>
    </row>
    <row r="43308" spans="1:4" x14ac:dyDescent="0.25">
      <c r="A43308" s="1">
        <v>42391</v>
      </c>
      <c r="B43308" t="s">
        <v>82708</v>
      </c>
      <c r="C43308">
        <v>71</v>
      </c>
      <c r="D43308" t="s">
        <v>82709</v>
      </c>
    </row>
    <row r="43309" spans="1:4" x14ac:dyDescent="0.25">
      <c r="A43309" s="1">
        <v>42391</v>
      </c>
      <c r="B43309" t="s">
        <v>82710</v>
      </c>
      <c r="C43309">
        <v>84</v>
      </c>
      <c r="D43309" t="s">
        <v>82711</v>
      </c>
    </row>
    <row r="43310" spans="1:4" x14ac:dyDescent="0.25">
      <c r="A43310" s="1">
        <v>42391</v>
      </c>
      <c r="B43310" t="s">
        <v>82712</v>
      </c>
      <c r="C43310">
        <v>92</v>
      </c>
      <c r="D43310" t="s">
        <v>82713</v>
      </c>
    </row>
    <row r="43311" spans="1:4" x14ac:dyDescent="0.25">
      <c r="A43311" s="1">
        <v>42391</v>
      </c>
      <c r="B43311" t="s">
        <v>82714</v>
      </c>
      <c r="C43311">
        <v>93</v>
      </c>
      <c r="D43311" t="s">
        <v>82715</v>
      </c>
    </row>
    <row r="43312" spans="1:4" x14ac:dyDescent="0.25">
      <c r="A43312" s="1">
        <v>42391</v>
      </c>
      <c r="B43312" t="s">
        <v>82716</v>
      </c>
      <c r="C43312">
        <v>62</v>
      </c>
      <c r="D43312" t="s">
        <v>82717</v>
      </c>
    </row>
    <row r="43313" spans="1:4" x14ac:dyDescent="0.25">
      <c r="A43313" s="1">
        <v>42391</v>
      </c>
      <c r="B43313" t="s">
        <v>82718</v>
      </c>
      <c r="C43313">
        <v>93</v>
      </c>
      <c r="D43313" t="s">
        <v>37244</v>
      </c>
    </row>
    <row r="43314" spans="1:4" x14ac:dyDescent="0.25">
      <c r="A43314" s="1">
        <v>42391</v>
      </c>
      <c r="B43314" t="s">
        <v>82719</v>
      </c>
      <c r="C43314">
        <v>93</v>
      </c>
      <c r="D43314" t="s">
        <v>82720</v>
      </c>
    </row>
    <row r="43315" spans="1:4" x14ac:dyDescent="0.25">
      <c r="A43315" s="1">
        <v>42391</v>
      </c>
      <c r="B43315" t="s">
        <v>82721</v>
      </c>
      <c r="C43315">
        <v>16</v>
      </c>
      <c r="D43315" t="s">
        <v>82722</v>
      </c>
    </row>
    <row r="43316" spans="1:4" x14ac:dyDescent="0.25">
      <c r="A43316" s="1">
        <v>42391</v>
      </c>
      <c r="B43316" t="s">
        <v>82723</v>
      </c>
      <c r="C43316">
        <v>53</v>
      </c>
      <c r="D43316" t="s">
        <v>82724</v>
      </c>
    </row>
    <row r="43317" spans="1:4" x14ac:dyDescent="0.25">
      <c r="A43317" s="1">
        <v>42391</v>
      </c>
      <c r="B43317" t="s">
        <v>82725</v>
      </c>
      <c r="C43317">
        <v>83</v>
      </c>
      <c r="D43317" t="s">
        <v>82726</v>
      </c>
    </row>
    <row r="43318" spans="1:4" x14ac:dyDescent="0.25">
      <c r="A43318" s="1">
        <v>42392</v>
      </c>
      <c r="B43318" t="s">
        <v>32869</v>
      </c>
      <c r="C43318">
        <v>54</v>
      </c>
      <c r="D43318" t="s">
        <v>82727</v>
      </c>
    </row>
    <row r="43319" spans="1:4" x14ac:dyDescent="0.25">
      <c r="A43319" s="1">
        <v>42392</v>
      </c>
      <c r="B43319" t="s">
        <v>82728</v>
      </c>
      <c r="C43319">
        <v>93</v>
      </c>
      <c r="D43319" t="s">
        <v>82729</v>
      </c>
    </row>
    <row r="43320" spans="1:4" x14ac:dyDescent="0.25">
      <c r="A43320" s="1">
        <v>42392</v>
      </c>
      <c r="B43320" t="s">
        <v>82730</v>
      </c>
      <c r="C43320">
        <v>88</v>
      </c>
      <c r="D43320" t="s">
        <v>37360</v>
      </c>
    </row>
    <row r="43321" spans="1:4" x14ac:dyDescent="0.25">
      <c r="A43321" s="1">
        <v>42392</v>
      </c>
      <c r="B43321" t="s">
        <v>82731</v>
      </c>
      <c r="C43321">
        <v>68</v>
      </c>
      <c r="D43321" t="s">
        <v>82732</v>
      </c>
    </row>
    <row r="43322" spans="1:4" x14ac:dyDescent="0.25">
      <c r="A43322" s="1">
        <v>42392</v>
      </c>
      <c r="B43322" t="s">
        <v>82733</v>
      </c>
      <c r="C43322">
        <v>85</v>
      </c>
      <c r="D43322" t="s">
        <v>82734</v>
      </c>
    </row>
    <row r="43323" spans="1:4" x14ac:dyDescent="0.25">
      <c r="A43323" s="1">
        <v>42392</v>
      </c>
      <c r="B43323" t="s">
        <v>82735</v>
      </c>
      <c r="C43323">
        <v>80</v>
      </c>
      <c r="D43323" t="s">
        <v>82736</v>
      </c>
    </row>
    <row r="43324" spans="1:4" x14ac:dyDescent="0.25">
      <c r="A43324" s="1">
        <v>42392</v>
      </c>
      <c r="B43324" t="s">
        <v>82737</v>
      </c>
      <c r="C43324">
        <v>34</v>
      </c>
      <c r="D43324" t="s">
        <v>82738</v>
      </c>
    </row>
    <row r="43325" spans="1:4" x14ac:dyDescent="0.25">
      <c r="A43325" s="1">
        <v>42392</v>
      </c>
      <c r="B43325" t="s">
        <v>82739</v>
      </c>
      <c r="C43325">
        <v>52</v>
      </c>
      <c r="D43325" t="s">
        <v>82740</v>
      </c>
    </row>
    <row r="43326" spans="1:4" x14ac:dyDescent="0.25">
      <c r="A43326" s="1">
        <v>42392</v>
      </c>
      <c r="B43326" t="s">
        <v>82741</v>
      </c>
      <c r="C43326">
        <v>66</v>
      </c>
      <c r="D43326" t="s">
        <v>82742</v>
      </c>
    </row>
    <row r="43327" spans="1:4" x14ac:dyDescent="0.25">
      <c r="A43327" s="1">
        <v>42392</v>
      </c>
      <c r="B43327" t="s">
        <v>82743</v>
      </c>
      <c r="C43327">
        <v>79</v>
      </c>
      <c r="D43327" t="s">
        <v>82744</v>
      </c>
    </row>
    <row r="43328" spans="1:4" x14ac:dyDescent="0.25">
      <c r="A43328" s="1">
        <v>42392</v>
      </c>
      <c r="B43328" t="s">
        <v>82745</v>
      </c>
      <c r="C43328">
        <v>78</v>
      </c>
      <c r="D43328" t="s">
        <v>82746</v>
      </c>
    </row>
    <row r="43329" spans="1:4" x14ac:dyDescent="0.25">
      <c r="A43329" s="1">
        <v>42392</v>
      </c>
      <c r="B43329" t="s">
        <v>82747</v>
      </c>
      <c r="C43329">
        <v>79</v>
      </c>
      <c r="D43329" t="s">
        <v>67654</v>
      </c>
    </row>
    <row r="43330" spans="1:4" x14ac:dyDescent="0.25">
      <c r="A43330" s="1">
        <v>42392</v>
      </c>
      <c r="B43330" t="s">
        <v>82748</v>
      </c>
      <c r="C43330">
        <v>91</v>
      </c>
      <c r="D43330" t="s">
        <v>79936</v>
      </c>
    </row>
    <row r="43331" spans="1:4" x14ac:dyDescent="0.25">
      <c r="A43331" s="1">
        <v>42392</v>
      </c>
      <c r="B43331" t="s">
        <v>82749</v>
      </c>
      <c r="C43331">
        <v>66</v>
      </c>
      <c r="D43331" t="s">
        <v>37209</v>
      </c>
    </row>
    <row r="43332" spans="1:4" x14ac:dyDescent="0.25">
      <c r="A43332" s="1">
        <v>42392</v>
      </c>
      <c r="B43332" t="s">
        <v>82750</v>
      </c>
      <c r="C43332">
        <v>80</v>
      </c>
      <c r="D43332" t="s">
        <v>82751</v>
      </c>
    </row>
    <row r="43333" spans="1:4" x14ac:dyDescent="0.25">
      <c r="A43333" s="1">
        <v>42392</v>
      </c>
      <c r="B43333" t="s">
        <v>82752</v>
      </c>
      <c r="C43333">
        <v>85</v>
      </c>
      <c r="D43333" t="s">
        <v>47907</v>
      </c>
    </row>
    <row r="43334" spans="1:4" x14ac:dyDescent="0.25">
      <c r="A43334" s="1">
        <v>42392</v>
      </c>
      <c r="B43334" t="s">
        <v>82753</v>
      </c>
      <c r="C43334">
        <v>90</v>
      </c>
      <c r="D43334" t="s">
        <v>82754</v>
      </c>
    </row>
    <row r="43335" spans="1:4" x14ac:dyDescent="0.25">
      <c r="A43335" s="1">
        <v>42392</v>
      </c>
      <c r="B43335" t="s">
        <v>82755</v>
      </c>
      <c r="C43335">
        <v>85</v>
      </c>
      <c r="D43335" t="s">
        <v>82756</v>
      </c>
    </row>
    <row r="43336" spans="1:4" x14ac:dyDescent="0.25">
      <c r="A43336" s="1">
        <v>42392</v>
      </c>
      <c r="B43336" t="s">
        <v>82757</v>
      </c>
      <c r="C43336">
        <v>76</v>
      </c>
      <c r="D43336" t="s">
        <v>82758</v>
      </c>
    </row>
    <row r="43337" spans="1:4" x14ac:dyDescent="0.25">
      <c r="A43337" s="1">
        <v>42392</v>
      </c>
      <c r="B43337" t="s">
        <v>82759</v>
      </c>
      <c r="C43337">
        <v>37</v>
      </c>
      <c r="D43337" t="s">
        <v>82760</v>
      </c>
    </row>
    <row r="43338" spans="1:4" x14ac:dyDescent="0.25">
      <c r="A43338" s="1">
        <v>42392</v>
      </c>
      <c r="B43338" t="s">
        <v>82761</v>
      </c>
      <c r="C43338">
        <v>88</v>
      </c>
      <c r="D43338" t="s">
        <v>67364</v>
      </c>
    </row>
    <row r="43339" spans="1:4" x14ac:dyDescent="0.25">
      <c r="A43339" s="1">
        <v>42392</v>
      </c>
      <c r="B43339" t="s">
        <v>82762</v>
      </c>
      <c r="C43339">
        <v>94</v>
      </c>
      <c r="D43339" t="s">
        <v>82763</v>
      </c>
    </row>
    <row r="43340" spans="1:4" x14ac:dyDescent="0.25">
      <c r="A43340" s="1">
        <v>42392</v>
      </c>
      <c r="B43340" t="s">
        <v>82764</v>
      </c>
      <c r="C43340">
        <v>72</v>
      </c>
      <c r="D43340" t="s">
        <v>82765</v>
      </c>
    </row>
    <row r="43341" spans="1:4" x14ac:dyDescent="0.25">
      <c r="A43341" s="1">
        <v>42393</v>
      </c>
      <c r="B43341" t="s">
        <v>82766</v>
      </c>
      <c r="C43341">
        <v>74</v>
      </c>
      <c r="D43341" t="s">
        <v>82767</v>
      </c>
    </row>
    <row r="43342" spans="1:4" x14ac:dyDescent="0.25">
      <c r="A43342" s="1">
        <v>42393</v>
      </c>
      <c r="B43342" t="s">
        <v>82768</v>
      </c>
      <c r="C43342">
        <v>87</v>
      </c>
      <c r="D43342" t="s">
        <v>82769</v>
      </c>
    </row>
    <row r="43343" spans="1:4" x14ac:dyDescent="0.25">
      <c r="A43343" s="1">
        <v>42393</v>
      </c>
      <c r="B43343" t="s">
        <v>82770</v>
      </c>
      <c r="C43343">
        <v>90</v>
      </c>
      <c r="D43343" t="s">
        <v>82771</v>
      </c>
    </row>
    <row r="43344" spans="1:4" x14ac:dyDescent="0.25">
      <c r="A43344" s="1">
        <v>42393</v>
      </c>
      <c r="B43344" t="s">
        <v>82772</v>
      </c>
      <c r="C43344">
        <v>86</v>
      </c>
      <c r="D43344" t="s">
        <v>42503</v>
      </c>
    </row>
    <row r="43345" spans="1:4" x14ac:dyDescent="0.25">
      <c r="A43345" s="1">
        <v>42393</v>
      </c>
      <c r="B43345" t="s">
        <v>82773</v>
      </c>
      <c r="C43345">
        <v>86</v>
      </c>
      <c r="D43345" t="s">
        <v>36976</v>
      </c>
    </row>
    <row r="43346" spans="1:4" x14ac:dyDescent="0.25">
      <c r="A43346" s="1">
        <v>42393</v>
      </c>
      <c r="B43346" t="s">
        <v>82774</v>
      </c>
      <c r="C43346">
        <v>84</v>
      </c>
      <c r="D43346" t="s">
        <v>67066</v>
      </c>
    </row>
    <row r="43347" spans="1:4" x14ac:dyDescent="0.25">
      <c r="A43347" s="1">
        <v>42393</v>
      </c>
      <c r="B43347" t="s">
        <v>82775</v>
      </c>
      <c r="C43347">
        <v>85</v>
      </c>
      <c r="D43347" t="s">
        <v>37145</v>
      </c>
    </row>
    <row r="43348" spans="1:4" x14ac:dyDescent="0.25">
      <c r="A43348" s="1">
        <v>42393</v>
      </c>
      <c r="B43348" t="s">
        <v>49889</v>
      </c>
      <c r="C43348">
        <v>53</v>
      </c>
      <c r="D43348" t="s">
        <v>82776</v>
      </c>
    </row>
    <row r="43349" spans="1:4" x14ac:dyDescent="0.25">
      <c r="A43349" s="1">
        <v>42393</v>
      </c>
      <c r="B43349" t="s">
        <v>82777</v>
      </c>
      <c r="C43349">
        <v>71</v>
      </c>
      <c r="D43349" t="s">
        <v>82778</v>
      </c>
    </row>
    <row r="43350" spans="1:4" x14ac:dyDescent="0.25">
      <c r="A43350" s="1">
        <v>42393</v>
      </c>
      <c r="B43350" t="s">
        <v>82779</v>
      </c>
      <c r="C43350">
        <v>70</v>
      </c>
      <c r="D43350" t="s">
        <v>82780</v>
      </c>
    </row>
    <row r="43351" spans="1:4" x14ac:dyDescent="0.25">
      <c r="A43351" s="1">
        <v>42393</v>
      </c>
      <c r="B43351" t="s">
        <v>82781</v>
      </c>
      <c r="C43351">
        <v>81</v>
      </c>
      <c r="D43351" t="s">
        <v>82782</v>
      </c>
    </row>
    <row r="43352" spans="1:4" x14ac:dyDescent="0.25">
      <c r="A43352" s="1">
        <v>42393</v>
      </c>
      <c r="B43352" t="s">
        <v>82783</v>
      </c>
      <c r="C43352">
        <v>88</v>
      </c>
      <c r="D43352" t="s">
        <v>82784</v>
      </c>
    </row>
    <row r="43353" spans="1:4" x14ac:dyDescent="0.25">
      <c r="A43353" s="1">
        <v>42393</v>
      </c>
      <c r="B43353" t="s">
        <v>82785</v>
      </c>
      <c r="C43353">
        <v>83</v>
      </c>
      <c r="D43353" t="s">
        <v>82786</v>
      </c>
    </row>
    <row r="43354" spans="1:4" x14ac:dyDescent="0.25">
      <c r="A43354" s="1">
        <v>42393</v>
      </c>
      <c r="B43354" t="s">
        <v>82787</v>
      </c>
      <c r="C43354">
        <v>82</v>
      </c>
      <c r="D43354" t="s">
        <v>82788</v>
      </c>
    </row>
    <row r="43355" spans="1:4" x14ac:dyDescent="0.25">
      <c r="A43355" s="1">
        <v>42393</v>
      </c>
      <c r="B43355" t="s">
        <v>82789</v>
      </c>
      <c r="C43355">
        <v>40</v>
      </c>
      <c r="D43355" t="s">
        <v>82790</v>
      </c>
    </row>
    <row r="43356" spans="1:4" x14ac:dyDescent="0.25">
      <c r="A43356" s="1">
        <v>42393</v>
      </c>
      <c r="B43356" t="s">
        <v>82791</v>
      </c>
      <c r="C43356">
        <v>67</v>
      </c>
      <c r="D43356" t="s">
        <v>82792</v>
      </c>
    </row>
    <row r="43357" spans="1:4" x14ac:dyDescent="0.25">
      <c r="A43357" s="1">
        <v>42393</v>
      </c>
      <c r="B43357" t="s">
        <v>82793</v>
      </c>
      <c r="C43357">
        <v>54</v>
      </c>
      <c r="D43357" t="s">
        <v>82794</v>
      </c>
    </row>
    <row r="43358" spans="1:4" x14ac:dyDescent="0.25">
      <c r="A43358" s="1">
        <v>42393</v>
      </c>
      <c r="B43358" t="s">
        <v>82795</v>
      </c>
      <c r="C43358">
        <v>84</v>
      </c>
      <c r="D43358" t="s">
        <v>82796</v>
      </c>
    </row>
    <row r="43359" spans="1:4" x14ac:dyDescent="0.25">
      <c r="A43359" s="1">
        <v>42393</v>
      </c>
      <c r="B43359" t="s">
        <v>82797</v>
      </c>
      <c r="C43359">
        <v>55</v>
      </c>
      <c r="D43359" t="s">
        <v>82798</v>
      </c>
    </row>
    <row r="43360" spans="1:4" x14ac:dyDescent="0.25">
      <c r="A43360" s="1">
        <v>42394</v>
      </c>
      <c r="B43360" t="s">
        <v>82799</v>
      </c>
      <c r="C43360">
        <v>60</v>
      </c>
      <c r="D43360" t="s">
        <v>82800</v>
      </c>
    </row>
    <row r="43361" spans="1:4" x14ac:dyDescent="0.25">
      <c r="A43361" s="1">
        <v>42394</v>
      </c>
      <c r="B43361" t="s">
        <v>82801</v>
      </c>
      <c r="C43361">
        <v>69</v>
      </c>
      <c r="D43361" t="s">
        <v>37244</v>
      </c>
    </row>
    <row r="43362" spans="1:4" x14ac:dyDescent="0.25">
      <c r="A43362" s="1">
        <v>42394</v>
      </c>
      <c r="B43362" t="s">
        <v>82802</v>
      </c>
      <c r="C43362">
        <v>87</v>
      </c>
      <c r="D43362" t="s">
        <v>36878</v>
      </c>
    </row>
    <row r="43363" spans="1:4" x14ac:dyDescent="0.25">
      <c r="A43363" s="1">
        <v>42394</v>
      </c>
      <c r="B43363" t="s">
        <v>82803</v>
      </c>
      <c r="C43363">
        <v>94</v>
      </c>
      <c r="D43363" t="s">
        <v>82804</v>
      </c>
    </row>
    <row r="43364" spans="1:4" x14ac:dyDescent="0.25">
      <c r="A43364" s="1">
        <v>42394</v>
      </c>
      <c r="B43364" t="s">
        <v>82805</v>
      </c>
      <c r="C43364">
        <v>91</v>
      </c>
      <c r="D43364" t="s">
        <v>51125</v>
      </c>
    </row>
    <row r="43365" spans="1:4" x14ac:dyDescent="0.25">
      <c r="A43365" s="1">
        <v>42394</v>
      </c>
      <c r="B43365" t="s">
        <v>82806</v>
      </c>
      <c r="C43365">
        <v>75</v>
      </c>
      <c r="D43365" t="s">
        <v>82807</v>
      </c>
    </row>
    <row r="43366" spans="1:4" x14ac:dyDescent="0.25">
      <c r="A43366" s="1">
        <v>42394</v>
      </c>
      <c r="B43366" t="s">
        <v>82808</v>
      </c>
      <c r="C43366">
        <v>80</v>
      </c>
      <c r="D43366" t="s">
        <v>82809</v>
      </c>
    </row>
    <row r="43367" spans="1:4" x14ac:dyDescent="0.25">
      <c r="A43367" s="1">
        <v>42394</v>
      </c>
      <c r="B43367" t="s">
        <v>82810</v>
      </c>
      <c r="C43367">
        <v>101</v>
      </c>
      <c r="D43367" t="s">
        <v>82811</v>
      </c>
    </row>
    <row r="43368" spans="1:4" x14ac:dyDescent="0.25">
      <c r="A43368" s="1">
        <v>42394</v>
      </c>
      <c r="B43368" t="s">
        <v>82812</v>
      </c>
      <c r="C43368">
        <v>76</v>
      </c>
      <c r="D43368" t="s">
        <v>82813</v>
      </c>
    </row>
    <row r="43369" spans="1:4" x14ac:dyDescent="0.25">
      <c r="A43369" s="1">
        <v>42394</v>
      </c>
      <c r="B43369" t="s">
        <v>82814</v>
      </c>
      <c r="C43369">
        <v>86</v>
      </c>
      <c r="D43369" t="s">
        <v>82815</v>
      </c>
    </row>
    <row r="43370" spans="1:4" x14ac:dyDescent="0.25">
      <c r="A43370" s="1">
        <v>42395</v>
      </c>
      <c r="B43370" t="s">
        <v>82816</v>
      </c>
      <c r="C43370">
        <v>79</v>
      </c>
      <c r="D43370" t="s">
        <v>82817</v>
      </c>
    </row>
    <row r="43371" spans="1:4" x14ac:dyDescent="0.25">
      <c r="A43371" s="1">
        <v>42395</v>
      </c>
      <c r="B43371" t="s">
        <v>82818</v>
      </c>
      <c r="C43371">
        <v>79</v>
      </c>
      <c r="D43371" t="s">
        <v>82819</v>
      </c>
    </row>
    <row r="43372" spans="1:4" x14ac:dyDescent="0.25">
      <c r="A43372" s="1">
        <v>42395</v>
      </c>
      <c r="B43372" t="s">
        <v>82820</v>
      </c>
      <c r="C43372">
        <v>79</v>
      </c>
      <c r="D43372" t="s">
        <v>46173</v>
      </c>
    </row>
    <row r="43373" spans="1:4" x14ac:dyDescent="0.25">
      <c r="A43373" s="1">
        <v>42395</v>
      </c>
      <c r="B43373" t="s">
        <v>82821</v>
      </c>
      <c r="C43373">
        <v>54</v>
      </c>
      <c r="D43373" t="s">
        <v>82822</v>
      </c>
    </row>
    <row r="43374" spans="1:4" x14ac:dyDescent="0.25">
      <c r="A43374" s="1">
        <v>42395</v>
      </c>
      <c r="B43374" t="s">
        <v>82823</v>
      </c>
      <c r="C43374">
        <v>83</v>
      </c>
      <c r="D43374" t="s">
        <v>82824</v>
      </c>
    </row>
    <row r="43375" spans="1:4" x14ac:dyDescent="0.25">
      <c r="A43375" s="1">
        <v>42395</v>
      </c>
      <c r="B43375" t="s">
        <v>82825</v>
      </c>
      <c r="C43375">
        <v>73</v>
      </c>
      <c r="D43375" t="s">
        <v>82826</v>
      </c>
    </row>
    <row r="43376" spans="1:4" x14ac:dyDescent="0.25">
      <c r="A43376" s="1">
        <v>42395</v>
      </c>
      <c r="B43376" t="s">
        <v>82827</v>
      </c>
      <c r="C43376">
        <v>81</v>
      </c>
      <c r="D43376" t="s">
        <v>81039</v>
      </c>
    </row>
    <row r="43377" spans="1:4" x14ac:dyDescent="0.25">
      <c r="A43377" s="1">
        <v>42395</v>
      </c>
      <c r="B43377" t="s">
        <v>82828</v>
      </c>
      <c r="C43377">
        <v>90</v>
      </c>
      <c r="D43377" t="s">
        <v>82829</v>
      </c>
    </row>
    <row r="43378" spans="1:4" x14ac:dyDescent="0.25">
      <c r="A43378" s="1">
        <v>42395</v>
      </c>
      <c r="B43378" t="s">
        <v>82830</v>
      </c>
      <c r="C43378">
        <v>95</v>
      </c>
      <c r="D43378" t="s">
        <v>82831</v>
      </c>
    </row>
    <row r="43379" spans="1:4" x14ac:dyDescent="0.25">
      <c r="A43379" s="1">
        <v>42395</v>
      </c>
      <c r="B43379" t="s">
        <v>82832</v>
      </c>
      <c r="C43379">
        <v>81</v>
      </c>
      <c r="D43379" t="s">
        <v>82833</v>
      </c>
    </row>
    <row r="43380" spans="1:4" x14ac:dyDescent="0.25">
      <c r="A43380" s="1">
        <v>42395</v>
      </c>
      <c r="B43380" t="s">
        <v>82834</v>
      </c>
      <c r="C43380">
        <v>95</v>
      </c>
      <c r="D43380" t="s">
        <v>82835</v>
      </c>
    </row>
    <row r="43381" spans="1:4" x14ac:dyDescent="0.25">
      <c r="A43381" s="1">
        <v>42395</v>
      </c>
      <c r="B43381" t="s">
        <v>82836</v>
      </c>
      <c r="C43381">
        <v>79</v>
      </c>
      <c r="D43381" t="s">
        <v>82837</v>
      </c>
    </row>
    <row r="43382" spans="1:4" x14ac:dyDescent="0.25">
      <c r="A43382" s="1">
        <v>42395</v>
      </c>
      <c r="B43382" t="s">
        <v>82838</v>
      </c>
      <c r="C43382">
        <v>92</v>
      </c>
      <c r="D43382" t="s">
        <v>82839</v>
      </c>
    </row>
    <row r="43383" spans="1:4" x14ac:dyDescent="0.25">
      <c r="A43383" s="1">
        <v>42395</v>
      </c>
      <c r="B43383" t="s">
        <v>82840</v>
      </c>
      <c r="C43383">
        <v>92</v>
      </c>
      <c r="D43383" t="s">
        <v>82841</v>
      </c>
    </row>
    <row r="43384" spans="1:4" x14ac:dyDescent="0.25">
      <c r="A43384" s="1">
        <v>42395</v>
      </c>
      <c r="B43384" t="s">
        <v>82842</v>
      </c>
      <c r="C43384">
        <v>75</v>
      </c>
      <c r="D43384" t="s">
        <v>82843</v>
      </c>
    </row>
    <row r="43385" spans="1:4" x14ac:dyDescent="0.25">
      <c r="A43385" s="1">
        <v>42395</v>
      </c>
      <c r="B43385" t="s">
        <v>82844</v>
      </c>
      <c r="C43385">
        <v>94</v>
      </c>
      <c r="D43385" t="s">
        <v>82845</v>
      </c>
    </row>
    <row r="43386" spans="1:4" x14ac:dyDescent="0.25">
      <c r="A43386" s="1">
        <v>42395</v>
      </c>
      <c r="B43386" t="s">
        <v>82846</v>
      </c>
      <c r="C43386">
        <v>85</v>
      </c>
      <c r="D43386" t="s">
        <v>82847</v>
      </c>
    </row>
    <row r="43387" spans="1:4" x14ac:dyDescent="0.25">
      <c r="A43387" s="1">
        <v>42395</v>
      </c>
      <c r="B43387" t="s">
        <v>82848</v>
      </c>
      <c r="C43387">
        <v>88</v>
      </c>
      <c r="D43387" t="s">
        <v>82849</v>
      </c>
    </row>
    <row r="43388" spans="1:4" x14ac:dyDescent="0.25">
      <c r="A43388" s="1">
        <v>42396</v>
      </c>
      <c r="B43388" t="s">
        <v>82850</v>
      </c>
      <c r="C43388">
        <v>84</v>
      </c>
      <c r="D43388" t="s">
        <v>82851</v>
      </c>
    </row>
    <row r="43389" spans="1:4" x14ac:dyDescent="0.25">
      <c r="A43389" s="1">
        <v>42396</v>
      </c>
      <c r="B43389" t="s">
        <v>82852</v>
      </c>
      <c r="C43389">
        <v>85</v>
      </c>
      <c r="D43389" t="s">
        <v>34218</v>
      </c>
    </row>
    <row r="43390" spans="1:4" x14ac:dyDescent="0.25">
      <c r="A43390" s="1">
        <v>42396</v>
      </c>
      <c r="B43390" t="s">
        <v>82853</v>
      </c>
      <c r="C43390">
        <v>77</v>
      </c>
      <c r="D43390" t="s">
        <v>66487</v>
      </c>
    </row>
    <row r="43391" spans="1:4" x14ac:dyDescent="0.25">
      <c r="A43391" s="1">
        <v>42396</v>
      </c>
      <c r="B43391" t="s">
        <v>82854</v>
      </c>
      <c r="C43391">
        <v>68</v>
      </c>
      <c r="D43391" t="s">
        <v>68782</v>
      </c>
    </row>
    <row r="43392" spans="1:4" x14ac:dyDescent="0.25">
      <c r="A43392" s="1">
        <v>42396</v>
      </c>
      <c r="B43392" t="s">
        <v>82855</v>
      </c>
      <c r="C43392">
        <v>71</v>
      </c>
      <c r="D43392" t="s">
        <v>68257</v>
      </c>
    </row>
    <row r="43393" spans="1:4" x14ac:dyDescent="0.25">
      <c r="A43393" s="1">
        <v>42396</v>
      </c>
      <c r="B43393" t="s">
        <v>82856</v>
      </c>
      <c r="C43393">
        <v>77</v>
      </c>
      <c r="D43393" t="s">
        <v>82857</v>
      </c>
    </row>
    <row r="43394" spans="1:4" x14ac:dyDescent="0.25">
      <c r="A43394" s="1">
        <v>42396</v>
      </c>
      <c r="B43394" t="s">
        <v>82858</v>
      </c>
      <c r="C43394">
        <v>96</v>
      </c>
      <c r="D43394" t="s">
        <v>82859</v>
      </c>
    </row>
    <row r="43395" spans="1:4" x14ac:dyDescent="0.25">
      <c r="A43395" s="1">
        <v>42396</v>
      </c>
      <c r="B43395" t="s">
        <v>82860</v>
      </c>
      <c r="C43395">
        <v>35</v>
      </c>
      <c r="D43395" t="s">
        <v>56770</v>
      </c>
    </row>
    <row r="43396" spans="1:4" x14ac:dyDescent="0.25">
      <c r="A43396" s="1">
        <v>42396</v>
      </c>
      <c r="B43396" t="s">
        <v>82861</v>
      </c>
      <c r="C43396">
        <v>75</v>
      </c>
      <c r="D43396" t="s">
        <v>82862</v>
      </c>
    </row>
    <row r="43397" spans="1:4" x14ac:dyDescent="0.25">
      <c r="A43397" s="1">
        <v>42396</v>
      </c>
      <c r="B43397" t="s">
        <v>82863</v>
      </c>
      <c r="C43397">
        <v>85</v>
      </c>
      <c r="D43397" t="s">
        <v>82864</v>
      </c>
    </row>
    <row r="43398" spans="1:4" x14ac:dyDescent="0.25">
      <c r="A43398" s="1">
        <v>42396</v>
      </c>
      <c r="B43398" t="s">
        <v>82865</v>
      </c>
      <c r="C43398">
        <v>85</v>
      </c>
      <c r="D43398" t="s">
        <v>82866</v>
      </c>
    </row>
    <row r="43399" spans="1:4" x14ac:dyDescent="0.25">
      <c r="A43399" s="1">
        <v>42396</v>
      </c>
      <c r="B43399" t="s">
        <v>82867</v>
      </c>
      <c r="C43399">
        <v>70</v>
      </c>
      <c r="D43399" t="s">
        <v>82868</v>
      </c>
    </row>
    <row r="43400" spans="1:4" x14ac:dyDescent="0.25">
      <c r="A43400" s="1">
        <v>42396</v>
      </c>
      <c r="B43400" t="s">
        <v>82869</v>
      </c>
      <c r="C43400">
        <v>91</v>
      </c>
      <c r="D43400" t="s">
        <v>43604</v>
      </c>
    </row>
    <row r="43401" spans="1:4" x14ac:dyDescent="0.25">
      <c r="A43401" s="1">
        <v>42396</v>
      </c>
      <c r="B43401" t="s">
        <v>82870</v>
      </c>
      <c r="C43401">
        <v>94</v>
      </c>
      <c r="D43401" t="s">
        <v>82871</v>
      </c>
    </row>
    <row r="43402" spans="1:4" x14ac:dyDescent="0.25">
      <c r="A43402" s="1">
        <v>42396</v>
      </c>
      <c r="B43402" t="s">
        <v>82872</v>
      </c>
      <c r="C43402">
        <v>96</v>
      </c>
      <c r="D43402" t="s">
        <v>37145</v>
      </c>
    </row>
    <row r="43403" spans="1:4" x14ac:dyDescent="0.25">
      <c r="A43403" s="1">
        <v>42396</v>
      </c>
      <c r="B43403" t="s">
        <v>82873</v>
      </c>
      <c r="C43403">
        <v>81</v>
      </c>
      <c r="D43403" t="s">
        <v>82874</v>
      </c>
    </row>
    <row r="43404" spans="1:4" x14ac:dyDescent="0.25">
      <c r="A43404" s="1">
        <v>42397</v>
      </c>
      <c r="B43404" t="s">
        <v>82875</v>
      </c>
      <c r="C43404">
        <v>74</v>
      </c>
      <c r="D43404" t="s">
        <v>82876</v>
      </c>
    </row>
    <row r="43405" spans="1:4" x14ac:dyDescent="0.25">
      <c r="A43405" s="1">
        <v>42397</v>
      </c>
      <c r="B43405" t="s">
        <v>82877</v>
      </c>
      <c r="C43405">
        <v>85</v>
      </c>
      <c r="D43405" t="s">
        <v>60031</v>
      </c>
    </row>
    <row r="43406" spans="1:4" x14ac:dyDescent="0.25">
      <c r="A43406" s="1">
        <v>42397</v>
      </c>
      <c r="B43406" t="s">
        <v>82878</v>
      </c>
      <c r="C43406">
        <v>77</v>
      </c>
      <c r="D43406" t="s">
        <v>42296</v>
      </c>
    </row>
    <row r="43407" spans="1:4" x14ac:dyDescent="0.25">
      <c r="A43407" s="1">
        <v>42397</v>
      </c>
      <c r="B43407" t="s">
        <v>82879</v>
      </c>
      <c r="C43407">
        <v>89</v>
      </c>
      <c r="D43407" t="s">
        <v>82880</v>
      </c>
    </row>
    <row r="43408" spans="1:4" x14ac:dyDescent="0.25">
      <c r="A43408" s="1">
        <v>42397</v>
      </c>
      <c r="B43408" t="s">
        <v>82881</v>
      </c>
      <c r="C43408">
        <v>74</v>
      </c>
      <c r="D43408" t="s">
        <v>82882</v>
      </c>
    </row>
    <row r="43409" spans="1:4" x14ac:dyDescent="0.25">
      <c r="A43409" s="1">
        <v>42397</v>
      </c>
      <c r="B43409" t="s">
        <v>82883</v>
      </c>
      <c r="C43409">
        <v>56</v>
      </c>
      <c r="D43409" t="s">
        <v>82884</v>
      </c>
    </row>
    <row r="43410" spans="1:4" x14ac:dyDescent="0.25">
      <c r="A43410" s="1">
        <v>42397</v>
      </c>
      <c r="B43410" t="s">
        <v>82885</v>
      </c>
      <c r="C43410">
        <v>90</v>
      </c>
      <c r="D43410" t="s">
        <v>70952</v>
      </c>
    </row>
    <row r="43411" spans="1:4" x14ac:dyDescent="0.25">
      <c r="A43411" s="1">
        <v>42397</v>
      </c>
      <c r="B43411" t="s">
        <v>82886</v>
      </c>
      <c r="C43411">
        <v>80</v>
      </c>
      <c r="D43411" t="s">
        <v>82887</v>
      </c>
    </row>
    <row r="43412" spans="1:4" x14ac:dyDescent="0.25">
      <c r="A43412" s="1">
        <v>42397</v>
      </c>
      <c r="B43412" t="s">
        <v>82888</v>
      </c>
      <c r="C43412">
        <v>93</v>
      </c>
      <c r="D43412" t="s">
        <v>74023</v>
      </c>
    </row>
    <row r="43413" spans="1:4" x14ac:dyDescent="0.25">
      <c r="A43413" s="1">
        <v>42397</v>
      </c>
      <c r="B43413" t="s">
        <v>82889</v>
      </c>
      <c r="C43413">
        <v>74</v>
      </c>
      <c r="D43413" t="s">
        <v>82890</v>
      </c>
    </row>
    <row r="43414" spans="1:4" x14ac:dyDescent="0.25">
      <c r="A43414" s="1">
        <v>42397</v>
      </c>
      <c r="B43414" t="s">
        <v>82891</v>
      </c>
      <c r="C43414">
        <v>80</v>
      </c>
      <c r="D43414" t="s">
        <v>64526</v>
      </c>
    </row>
    <row r="43415" spans="1:4" x14ac:dyDescent="0.25">
      <c r="A43415" s="1">
        <v>42397</v>
      </c>
      <c r="B43415" t="s">
        <v>82892</v>
      </c>
      <c r="C43415">
        <v>62</v>
      </c>
      <c r="D43415" t="s">
        <v>82893</v>
      </c>
    </row>
    <row r="43416" spans="1:4" x14ac:dyDescent="0.25">
      <c r="A43416" s="1">
        <v>42397</v>
      </c>
      <c r="B43416" t="s">
        <v>82894</v>
      </c>
      <c r="C43416">
        <v>48</v>
      </c>
      <c r="D43416" t="s">
        <v>82895</v>
      </c>
    </row>
    <row r="43417" spans="1:4" x14ac:dyDescent="0.25">
      <c r="A43417" s="1">
        <v>42397</v>
      </c>
      <c r="B43417" t="s">
        <v>82896</v>
      </c>
      <c r="C43417">
        <v>57</v>
      </c>
      <c r="D43417" t="s">
        <v>82897</v>
      </c>
    </row>
    <row r="43418" spans="1:4" x14ac:dyDescent="0.25">
      <c r="A43418" s="1">
        <v>42397</v>
      </c>
      <c r="B43418" t="s">
        <v>82898</v>
      </c>
      <c r="C43418">
        <v>90</v>
      </c>
      <c r="D43418" t="s">
        <v>82899</v>
      </c>
    </row>
    <row r="43419" spans="1:4" x14ac:dyDescent="0.25">
      <c r="A43419" s="1">
        <v>42397</v>
      </c>
      <c r="B43419" t="s">
        <v>82900</v>
      </c>
      <c r="C43419">
        <v>76</v>
      </c>
      <c r="D43419" t="s">
        <v>82901</v>
      </c>
    </row>
    <row r="43420" spans="1:4" x14ac:dyDescent="0.25">
      <c r="A43420" s="1">
        <v>42397</v>
      </c>
      <c r="B43420" t="s">
        <v>82902</v>
      </c>
      <c r="C43420">
        <v>77</v>
      </c>
      <c r="D43420" t="s">
        <v>82903</v>
      </c>
    </row>
    <row r="43421" spans="1:4" x14ac:dyDescent="0.25">
      <c r="A43421" s="1">
        <v>42397</v>
      </c>
      <c r="B43421" t="s">
        <v>82904</v>
      </c>
      <c r="C43421">
        <v>91</v>
      </c>
      <c r="D43421" t="s">
        <v>82905</v>
      </c>
    </row>
    <row r="43422" spans="1:4" x14ac:dyDescent="0.25">
      <c r="A43422" s="1">
        <v>42397</v>
      </c>
      <c r="B43422" t="s">
        <v>82906</v>
      </c>
      <c r="C43422">
        <v>53</v>
      </c>
      <c r="D43422" t="s">
        <v>82907</v>
      </c>
    </row>
    <row r="43423" spans="1:4" x14ac:dyDescent="0.25">
      <c r="A43423" s="1">
        <v>42397</v>
      </c>
      <c r="B43423" t="s">
        <v>82908</v>
      </c>
      <c r="C43423">
        <v>85</v>
      </c>
      <c r="D43423" t="s">
        <v>82909</v>
      </c>
    </row>
    <row r="43424" spans="1:4" x14ac:dyDescent="0.25">
      <c r="A43424" s="1">
        <v>42398</v>
      </c>
      <c r="B43424" t="s">
        <v>82910</v>
      </c>
      <c r="C43424">
        <v>91</v>
      </c>
      <c r="D43424" t="s">
        <v>41714</v>
      </c>
    </row>
    <row r="43425" spans="1:4" x14ac:dyDescent="0.25">
      <c r="A43425" s="1">
        <v>42398</v>
      </c>
      <c r="B43425" t="s">
        <v>82911</v>
      </c>
      <c r="C43425">
        <v>85</v>
      </c>
      <c r="D43425" t="s">
        <v>65043</v>
      </c>
    </row>
    <row r="43426" spans="1:4" x14ac:dyDescent="0.25">
      <c r="A43426" s="1">
        <v>42398</v>
      </c>
      <c r="B43426" t="s">
        <v>82912</v>
      </c>
      <c r="C43426">
        <v>85</v>
      </c>
      <c r="D43426" t="s">
        <v>82913</v>
      </c>
    </row>
    <row r="43427" spans="1:4" x14ac:dyDescent="0.25">
      <c r="A43427" s="1">
        <v>42398</v>
      </c>
      <c r="B43427" t="s">
        <v>82914</v>
      </c>
      <c r="C43427">
        <v>79</v>
      </c>
      <c r="D43427" t="s">
        <v>40258</v>
      </c>
    </row>
    <row r="43428" spans="1:4" x14ac:dyDescent="0.25">
      <c r="A43428" s="1">
        <v>42398</v>
      </c>
      <c r="B43428" t="s">
        <v>82915</v>
      </c>
      <c r="C43428">
        <v>85</v>
      </c>
      <c r="D43428" t="s">
        <v>82916</v>
      </c>
    </row>
    <row r="43429" spans="1:4" x14ac:dyDescent="0.25">
      <c r="A43429" s="1">
        <v>42398</v>
      </c>
      <c r="B43429" t="s">
        <v>82917</v>
      </c>
      <c r="C43429">
        <v>87</v>
      </c>
      <c r="D43429" t="s">
        <v>50569</v>
      </c>
    </row>
    <row r="43430" spans="1:4" x14ac:dyDescent="0.25">
      <c r="A43430" s="1">
        <v>42398</v>
      </c>
      <c r="B43430" t="s">
        <v>82918</v>
      </c>
      <c r="C43430">
        <v>90</v>
      </c>
      <c r="D43430" t="s">
        <v>82919</v>
      </c>
    </row>
    <row r="43431" spans="1:4" x14ac:dyDescent="0.25">
      <c r="A43431" s="1">
        <v>42398</v>
      </c>
      <c r="B43431" t="s">
        <v>82920</v>
      </c>
      <c r="C43431">
        <v>67</v>
      </c>
      <c r="D43431" t="s">
        <v>82921</v>
      </c>
    </row>
    <row r="43432" spans="1:4" x14ac:dyDescent="0.25">
      <c r="A43432" s="1">
        <v>42398</v>
      </c>
      <c r="B43432" t="s">
        <v>82922</v>
      </c>
      <c r="C43432">
        <v>93</v>
      </c>
      <c r="D43432" t="s">
        <v>36784</v>
      </c>
    </row>
    <row r="43433" spans="1:4" x14ac:dyDescent="0.25">
      <c r="A43433" s="1">
        <v>42398</v>
      </c>
      <c r="B43433" t="s">
        <v>82923</v>
      </c>
      <c r="C43433">
        <v>87</v>
      </c>
      <c r="D43433" t="s">
        <v>82924</v>
      </c>
    </row>
    <row r="43434" spans="1:4" x14ac:dyDescent="0.25">
      <c r="A43434" s="1">
        <v>42398</v>
      </c>
      <c r="B43434" t="s">
        <v>82925</v>
      </c>
      <c r="C43434">
        <v>78</v>
      </c>
      <c r="D43434" t="s">
        <v>82926</v>
      </c>
    </row>
    <row r="43435" spans="1:4" x14ac:dyDescent="0.25">
      <c r="A43435" s="1">
        <v>42398</v>
      </c>
      <c r="B43435" t="s">
        <v>82927</v>
      </c>
      <c r="C43435">
        <v>80</v>
      </c>
      <c r="D43435" t="s">
        <v>44199</v>
      </c>
    </row>
    <row r="43436" spans="1:4" x14ac:dyDescent="0.25">
      <c r="A43436" s="1">
        <v>42398</v>
      </c>
      <c r="B43436" t="s">
        <v>82928</v>
      </c>
      <c r="C43436">
        <v>95</v>
      </c>
      <c r="D43436" t="s">
        <v>82929</v>
      </c>
    </row>
    <row r="43437" spans="1:4" x14ac:dyDescent="0.25">
      <c r="A43437" s="1">
        <v>42398</v>
      </c>
      <c r="B43437" t="s">
        <v>82930</v>
      </c>
      <c r="C43437">
        <v>94</v>
      </c>
      <c r="D43437" t="s">
        <v>44305</v>
      </c>
    </row>
    <row r="43438" spans="1:4" x14ac:dyDescent="0.25">
      <c r="A43438" s="1">
        <v>42399</v>
      </c>
      <c r="B43438" t="s">
        <v>82931</v>
      </c>
      <c r="C43438">
        <v>65</v>
      </c>
      <c r="D43438" t="s">
        <v>41492</v>
      </c>
    </row>
    <row r="43439" spans="1:4" x14ac:dyDescent="0.25">
      <c r="A43439" s="1">
        <v>42399</v>
      </c>
      <c r="B43439" t="s">
        <v>82932</v>
      </c>
      <c r="C43439">
        <v>86</v>
      </c>
      <c r="D43439" t="s">
        <v>82933</v>
      </c>
    </row>
    <row r="43440" spans="1:4" x14ac:dyDescent="0.25">
      <c r="A43440" s="1">
        <v>42399</v>
      </c>
      <c r="B43440" t="s">
        <v>82934</v>
      </c>
      <c r="C43440">
        <v>57</v>
      </c>
      <c r="D43440" t="s">
        <v>82935</v>
      </c>
    </row>
    <row r="43441" spans="1:4" x14ac:dyDescent="0.25">
      <c r="A43441" s="1">
        <v>42399</v>
      </c>
      <c r="B43441" t="s">
        <v>82936</v>
      </c>
      <c r="C43441">
        <v>89</v>
      </c>
      <c r="D43441" t="s">
        <v>82937</v>
      </c>
    </row>
    <row r="43442" spans="1:4" x14ac:dyDescent="0.25">
      <c r="A43442" s="1">
        <v>42399</v>
      </c>
      <c r="B43442" t="s">
        <v>82938</v>
      </c>
      <c r="C43442">
        <v>89</v>
      </c>
      <c r="D43442" t="s">
        <v>82939</v>
      </c>
    </row>
    <row r="43443" spans="1:4" x14ac:dyDescent="0.25">
      <c r="A43443" s="1">
        <v>42399</v>
      </c>
      <c r="B43443" t="s">
        <v>82940</v>
      </c>
      <c r="C43443">
        <v>56</v>
      </c>
      <c r="D43443" t="s">
        <v>82941</v>
      </c>
    </row>
    <row r="43444" spans="1:4" x14ac:dyDescent="0.25">
      <c r="A43444" s="1">
        <v>42399</v>
      </c>
      <c r="B43444" t="s">
        <v>82942</v>
      </c>
      <c r="C43444">
        <v>84</v>
      </c>
      <c r="D43444" t="s">
        <v>79936</v>
      </c>
    </row>
    <row r="43445" spans="1:4" x14ac:dyDescent="0.25">
      <c r="A43445" s="1">
        <v>42399</v>
      </c>
      <c r="B43445" t="s">
        <v>82943</v>
      </c>
      <c r="C43445">
        <v>62</v>
      </c>
      <c r="D43445" t="s">
        <v>82944</v>
      </c>
    </row>
    <row r="43446" spans="1:4" x14ac:dyDescent="0.25">
      <c r="A43446" s="1">
        <v>42399</v>
      </c>
      <c r="B43446" t="s">
        <v>82945</v>
      </c>
      <c r="C43446">
        <v>89</v>
      </c>
      <c r="D43446" t="s">
        <v>44827</v>
      </c>
    </row>
    <row r="43447" spans="1:4" x14ac:dyDescent="0.25">
      <c r="A43447" s="1">
        <v>42399</v>
      </c>
      <c r="B43447" t="s">
        <v>82946</v>
      </c>
      <c r="C43447">
        <v>23</v>
      </c>
      <c r="D43447" t="s">
        <v>82947</v>
      </c>
    </row>
    <row r="43448" spans="1:4" x14ac:dyDescent="0.25">
      <c r="A43448" s="1">
        <v>42399</v>
      </c>
      <c r="B43448" t="s">
        <v>82948</v>
      </c>
      <c r="C43448">
        <v>91</v>
      </c>
      <c r="D43448" t="s">
        <v>41851</v>
      </c>
    </row>
    <row r="43449" spans="1:4" x14ac:dyDescent="0.25">
      <c r="A43449" s="1">
        <v>42399</v>
      </c>
      <c r="B43449" t="s">
        <v>82949</v>
      </c>
      <c r="C43449">
        <v>92</v>
      </c>
      <c r="D43449" t="s">
        <v>82950</v>
      </c>
    </row>
    <row r="43450" spans="1:4" x14ac:dyDescent="0.25">
      <c r="A43450" s="1">
        <v>42399</v>
      </c>
      <c r="B43450" t="s">
        <v>82951</v>
      </c>
      <c r="C43450">
        <v>93</v>
      </c>
      <c r="D43450" t="s">
        <v>82952</v>
      </c>
    </row>
    <row r="43451" spans="1:4" x14ac:dyDescent="0.25">
      <c r="A43451" s="1">
        <v>42399</v>
      </c>
      <c r="B43451" t="s">
        <v>82953</v>
      </c>
      <c r="C43451">
        <v>90</v>
      </c>
      <c r="D43451" t="s">
        <v>82954</v>
      </c>
    </row>
    <row r="43452" spans="1:4" x14ac:dyDescent="0.25">
      <c r="A43452" s="1">
        <v>42399</v>
      </c>
      <c r="B43452" t="s">
        <v>82955</v>
      </c>
      <c r="C43452">
        <v>95</v>
      </c>
      <c r="D43452" t="s">
        <v>82956</v>
      </c>
    </row>
    <row r="43453" spans="1:4" x14ac:dyDescent="0.25">
      <c r="A43453" s="1">
        <v>42399</v>
      </c>
      <c r="B43453" t="s">
        <v>82957</v>
      </c>
      <c r="C43453">
        <v>78</v>
      </c>
      <c r="D43453" t="s">
        <v>82958</v>
      </c>
    </row>
    <row r="43454" spans="1:4" x14ac:dyDescent="0.25">
      <c r="A43454" s="1">
        <v>42399</v>
      </c>
      <c r="B43454" t="s">
        <v>82959</v>
      </c>
      <c r="C43454">
        <v>101</v>
      </c>
      <c r="D43454" t="s">
        <v>82960</v>
      </c>
    </row>
    <row r="43455" spans="1:4" x14ac:dyDescent="0.25">
      <c r="A43455" s="1">
        <v>42400</v>
      </c>
      <c r="B43455" t="s">
        <v>82961</v>
      </c>
      <c r="C43455">
        <v>87</v>
      </c>
      <c r="D43455" t="s">
        <v>82962</v>
      </c>
    </row>
    <row r="43456" spans="1:4" x14ac:dyDescent="0.25">
      <c r="A43456" s="1">
        <v>42400</v>
      </c>
      <c r="B43456" t="s">
        <v>82963</v>
      </c>
      <c r="C43456">
        <v>89</v>
      </c>
      <c r="D43456" t="s">
        <v>82964</v>
      </c>
    </row>
    <row r="43457" spans="1:4" x14ac:dyDescent="0.25">
      <c r="A43457" s="1">
        <v>42400</v>
      </c>
      <c r="B43457" t="s">
        <v>82965</v>
      </c>
      <c r="C43457">
        <v>79</v>
      </c>
      <c r="D43457" t="s">
        <v>82966</v>
      </c>
    </row>
    <row r="43458" spans="1:4" x14ac:dyDescent="0.25">
      <c r="A43458" s="1">
        <v>42400</v>
      </c>
      <c r="B43458" t="s">
        <v>82967</v>
      </c>
      <c r="C43458">
        <v>88</v>
      </c>
      <c r="D43458" t="s">
        <v>82968</v>
      </c>
    </row>
    <row r="43459" spans="1:4" x14ac:dyDescent="0.25">
      <c r="A43459" s="1">
        <v>42400</v>
      </c>
      <c r="B43459" t="s">
        <v>82969</v>
      </c>
      <c r="C43459">
        <v>70</v>
      </c>
      <c r="D43459" t="s">
        <v>82970</v>
      </c>
    </row>
    <row r="43460" spans="1:4" x14ac:dyDescent="0.25">
      <c r="A43460" s="1">
        <v>42400</v>
      </c>
      <c r="B43460" t="s">
        <v>82971</v>
      </c>
      <c r="C43460">
        <v>82</v>
      </c>
      <c r="D43460" t="s">
        <v>82972</v>
      </c>
    </row>
    <row r="43461" spans="1:4" x14ac:dyDescent="0.25">
      <c r="A43461" s="1">
        <v>42400</v>
      </c>
      <c r="B43461" t="s">
        <v>82973</v>
      </c>
      <c r="C43461">
        <v>92</v>
      </c>
      <c r="D43461" t="s">
        <v>39919</v>
      </c>
    </row>
    <row r="43462" spans="1:4" x14ac:dyDescent="0.25">
      <c r="A43462" s="1">
        <v>42400</v>
      </c>
      <c r="B43462" t="s">
        <v>82974</v>
      </c>
      <c r="C43462">
        <v>67</v>
      </c>
      <c r="D43462" t="s">
        <v>37145</v>
      </c>
    </row>
    <row r="43463" spans="1:4" x14ac:dyDescent="0.25">
      <c r="A43463" s="1">
        <v>42400</v>
      </c>
      <c r="B43463" t="s">
        <v>17100</v>
      </c>
      <c r="C43463">
        <v>86</v>
      </c>
      <c r="D43463" t="s">
        <v>82975</v>
      </c>
    </row>
    <row r="43464" spans="1:4" x14ac:dyDescent="0.25">
      <c r="A43464" s="1">
        <v>42400</v>
      </c>
      <c r="B43464" t="s">
        <v>82976</v>
      </c>
      <c r="C43464">
        <v>86</v>
      </c>
      <c r="D43464" t="s">
        <v>57650</v>
      </c>
    </row>
    <row r="43465" spans="1:4" x14ac:dyDescent="0.25">
      <c r="A43465" s="1">
        <v>42400</v>
      </c>
      <c r="B43465" t="s">
        <v>82977</v>
      </c>
      <c r="C43465">
        <v>74</v>
      </c>
      <c r="D43465" t="s">
        <v>82978</v>
      </c>
    </row>
    <row r="43466" spans="1:4" x14ac:dyDescent="0.25">
      <c r="A43466" s="1">
        <v>42400</v>
      </c>
      <c r="B43466" t="s">
        <v>82979</v>
      </c>
      <c r="C43466">
        <v>81</v>
      </c>
      <c r="D43466" t="s">
        <v>37145</v>
      </c>
    </row>
    <row r="43467" spans="1:4" x14ac:dyDescent="0.25">
      <c r="A43467" s="1">
        <v>42400</v>
      </c>
      <c r="B43467" t="s">
        <v>82980</v>
      </c>
      <c r="C43467">
        <v>90</v>
      </c>
      <c r="D43467" t="s">
        <v>45945</v>
      </c>
    </row>
    <row r="43468" spans="1:4" x14ac:dyDescent="0.25">
      <c r="A43468" s="1">
        <v>42400</v>
      </c>
      <c r="B43468" t="s">
        <v>82981</v>
      </c>
      <c r="C43468">
        <v>81</v>
      </c>
      <c r="D43468" t="s">
        <v>82982</v>
      </c>
    </row>
    <row r="43469" spans="1:4" x14ac:dyDescent="0.25">
      <c r="A43469" s="1">
        <v>42400</v>
      </c>
      <c r="B43469" t="s">
        <v>82983</v>
      </c>
      <c r="C43469">
        <v>87</v>
      </c>
      <c r="D43469" t="s">
        <v>82984</v>
      </c>
    </row>
    <row r="43470" spans="1:4" x14ac:dyDescent="0.25">
      <c r="A43470" s="1">
        <v>42400</v>
      </c>
      <c r="B43470" t="s">
        <v>82985</v>
      </c>
      <c r="C43470">
        <v>94</v>
      </c>
      <c r="D43470" t="s">
        <v>72044</v>
      </c>
    </row>
    <row r="43471" spans="1:4" x14ac:dyDescent="0.25">
      <c r="A43471" s="1">
        <v>42400</v>
      </c>
      <c r="B43471" t="s">
        <v>82986</v>
      </c>
      <c r="C43471">
        <v>77</v>
      </c>
      <c r="D43471" t="s">
        <v>82987</v>
      </c>
    </row>
    <row r="43472" spans="1:4" x14ac:dyDescent="0.25">
      <c r="A43472" s="1">
        <v>42400</v>
      </c>
      <c r="B43472" t="s">
        <v>82988</v>
      </c>
      <c r="C43472">
        <v>99</v>
      </c>
      <c r="D43472" t="s">
        <v>82989</v>
      </c>
    </row>
    <row r="43473" spans="1:4" x14ac:dyDescent="0.25">
      <c r="A43473" s="1">
        <v>42400</v>
      </c>
      <c r="B43473" t="s">
        <v>82990</v>
      </c>
      <c r="C43473">
        <v>98</v>
      </c>
      <c r="D43473" t="s">
        <v>82991</v>
      </c>
    </row>
    <row r="43474" spans="1:4" x14ac:dyDescent="0.25">
      <c r="A43474" s="1">
        <v>42461</v>
      </c>
      <c r="B43474" t="s">
        <v>82992</v>
      </c>
      <c r="C43474">
        <v>61</v>
      </c>
      <c r="D43474" t="s">
        <v>82993</v>
      </c>
    </row>
    <row r="43475" spans="1:4" x14ac:dyDescent="0.25">
      <c r="A43475" s="1">
        <v>42461</v>
      </c>
      <c r="B43475" t="s">
        <v>82994</v>
      </c>
      <c r="C43475">
        <v>24</v>
      </c>
      <c r="D43475" t="s">
        <v>82995</v>
      </c>
    </row>
    <row r="43476" spans="1:4" x14ac:dyDescent="0.25">
      <c r="A43476" s="1">
        <v>42461</v>
      </c>
      <c r="B43476" t="s">
        <v>82996</v>
      </c>
      <c r="C43476">
        <v>86</v>
      </c>
      <c r="D43476" t="s">
        <v>82997</v>
      </c>
    </row>
    <row r="43477" spans="1:4" x14ac:dyDescent="0.25">
      <c r="A43477" s="1">
        <v>42461</v>
      </c>
      <c r="B43477" t="s">
        <v>82998</v>
      </c>
      <c r="C43477">
        <v>67</v>
      </c>
      <c r="D43477" t="s">
        <v>82999</v>
      </c>
    </row>
    <row r="43478" spans="1:4" x14ac:dyDescent="0.25">
      <c r="A43478" s="1">
        <v>42461</v>
      </c>
      <c r="B43478" t="s">
        <v>83000</v>
      </c>
      <c r="C43478">
        <v>71</v>
      </c>
      <c r="D43478" t="s">
        <v>42314</v>
      </c>
    </row>
    <row r="43479" spans="1:4" x14ac:dyDescent="0.25">
      <c r="A43479" s="1">
        <v>42461</v>
      </c>
      <c r="B43479" t="s">
        <v>83001</v>
      </c>
      <c r="C43479">
        <v>76</v>
      </c>
      <c r="D43479" t="s">
        <v>49820</v>
      </c>
    </row>
    <row r="43480" spans="1:4" x14ac:dyDescent="0.25">
      <c r="A43480" s="1">
        <v>42461</v>
      </c>
      <c r="B43480" t="s">
        <v>83002</v>
      </c>
      <c r="C43480">
        <v>46</v>
      </c>
      <c r="D43480" t="s">
        <v>83003</v>
      </c>
    </row>
    <row r="43481" spans="1:4" x14ac:dyDescent="0.25">
      <c r="A43481" s="1">
        <v>42461</v>
      </c>
      <c r="B43481" t="s">
        <v>83004</v>
      </c>
      <c r="C43481">
        <v>87</v>
      </c>
      <c r="D43481" t="s">
        <v>83005</v>
      </c>
    </row>
    <row r="43482" spans="1:4" x14ac:dyDescent="0.25">
      <c r="A43482" s="1">
        <v>42461</v>
      </c>
      <c r="B43482" t="s">
        <v>83006</v>
      </c>
      <c r="C43482">
        <v>89</v>
      </c>
      <c r="D43482" t="s">
        <v>83007</v>
      </c>
    </row>
    <row r="43483" spans="1:4" x14ac:dyDescent="0.25">
      <c r="A43483" s="1">
        <v>42461</v>
      </c>
      <c r="B43483" t="s">
        <v>83008</v>
      </c>
      <c r="C43483">
        <v>90</v>
      </c>
      <c r="D43483" t="s">
        <v>83009</v>
      </c>
    </row>
    <row r="43484" spans="1:4" x14ac:dyDescent="0.25">
      <c r="A43484" s="1">
        <v>42461</v>
      </c>
      <c r="B43484" t="s">
        <v>83010</v>
      </c>
      <c r="C43484">
        <v>88</v>
      </c>
      <c r="D43484" t="s">
        <v>45129</v>
      </c>
    </row>
    <row r="43485" spans="1:4" x14ac:dyDescent="0.25">
      <c r="A43485" s="1">
        <v>42461</v>
      </c>
      <c r="B43485" t="s">
        <v>83011</v>
      </c>
      <c r="C43485">
        <v>84</v>
      </c>
      <c r="D43485" t="s">
        <v>37169</v>
      </c>
    </row>
    <row r="43486" spans="1:4" x14ac:dyDescent="0.25">
      <c r="A43486" s="1">
        <v>42461</v>
      </c>
      <c r="B43486" t="s">
        <v>83012</v>
      </c>
      <c r="C43486">
        <v>76</v>
      </c>
      <c r="D43486" t="s">
        <v>83013</v>
      </c>
    </row>
    <row r="43487" spans="1:4" x14ac:dyDescent="0.25">
      <c r="A43487" s="1">
        <v>42461</v>
      </c>
      <c r="B43487" t="s">
        <v>83014</v>
      </c>
      <c r="C43487">
        <v>85</v>
      </c>
      <c r="D43487" t="s">
        <v>61466</v>
      </c>
    </row>
    <row r="43488" spans="1:4" x14ac:dyDescent="0.25">
      <c r="A43488" s="1">
        <v>42461</v>
      </c>
      <c r="B43488" t="s">
        <v>83015</v>
      </c>
      <c r="C43488">
        <v>97</v>
      </c>
      <c r="D43488" t="s">
        <v>79936</v>
      </c>
    </row>
    <row r="43489" spans="1:4" x14ac:dyDescent="0.25">
      <c r="A43489" s="1">
        <v>42461</v>
      </c>
      <c r="B43489" t="s">
        <v>29314</v>
      </c>
      <c r="C43489">
        <v>89</v>
      </c>
      <c r="D43489" t="s">
        <v>37274</v>
      </c>
    </row>
    <row r="43490" spans="1:4" x14ac:dyDescent="0.25">
      <c r="A43490" s="1">
        <v>42461</v>
      </c>
      <c r="B43490" t="s">
        <v>83016</v>
      </c>
      <c r="C43490">
        <v>83</v>
      </c>
      <c r="D43490" t="s">
        <v>83017</v>
      </c>
    </row>
    <row r="43491" spans="1:4" x14ac:dyDescent="0.25">
      <c r="A43491" s="1">
        <v>42461</v>
      </c>
      <c r="B43491" t="s">
        <v>83018</v>
      </c>
      <c r="C43491">
        <v>76</v>
      </c>
      <c r="D43491" t="s">
        <v>83019</v>
      </c>
    </row>
    <row r="43492" spans="1:4" x14ac:dyDescent="0.25">
      <c r="A43492" s="1">
        <v>42462</v>
      </c>
      <c r="B43492" t="s">
        <v>83020</v>
      </c>
      <c r="C43492">
        <v>83</v>
      </c>
      <c r="D43492" t="s">
        <v>83021</v>
      </c>
    </row>
    <row r="43493" spans="1:4" x14ac:dyDescent="0.25">
      <c r="A43493" s="1">
        <v>42462</v>
      </c>
      <c r="B43493" t="s">
        <v>83022</v>
      </c>
      <c r="C43493">
        <v>69</v>
      </c>
      <c r="D43493" t="s">
        <v>36878</v>
      </c>
    </row>
    <row r="43494" spans="1:4" x14ac:dyDescent="0.25">
      <c r="A43494" s="1">
        <v>42462</v>
      </c>
      <c r="B43494" t="s">
        <v>83023</v>
      </c>
      <c r="C43494">
        <v>98</v>
      </c>
      <c r="D43494" t="s">
        <v>83024</v>
      </c>
    </row>
    <row r="43495" spans="1:4" x14ac:dyDescent="0.25">
      <c r="A43495" s="1">
        <v>42462</v>
      </c>
      <c r="B43495" t="s">
        <v>83025</v>
      </c>
      <c r="C43495">
        <v>72</v>
      </c>
      <c r="D43495" t="s">
        <v>36940</v>
      </c>
    </row>
    <row r="43496" spans="1:4" x14ac:dyDescent="0.25">
      <c r="A43496" s="1">
        <v>42462</v>
      </c>
      <c r="B43496" t="s">
        <v>83026</v>
      </c>
      <c r="C43496">
        <v>87</v>
      </c>
      <c r="D43496" t="s">
        <v>83027</v>
      </c>
    </row>
    <row r="43497" spans="1:4" x14ac:dyDescent="0.25">
      <c r="A43497" s="1">
        <v>42462</v>
      </c>
      <c r="B43497" t="s">
        <v>83028</v>
      </c>
      <c r="C43497">
        <v>74</v>
      </c>
      <c r="D43497" t="s">
        <v>83029</v>
      </c>
    </row>
    <row r="43498" spans="1:4" x14ac:dyDescent="0.25">
      <c r="A43498" s="1">
        <v>42462</v>
      </c>
      <c r="B43498" t="s">
        <v>15251</v>
      </c>
      <c r="C43498">
        <v>85</v>
      </c>
      <c r="D43498" t="s">
        <v>83030</v>
      </c>
    </row>
    <row r="43499" spans="1:4" x14ac:dyDescent="0.25">
      <c r="A43499" s="1">
        <v>42462</v>
      </c>
      <c r="B43499" t="s">
        <v>83031</v>
      </c>
      <c r="C43499">
        <v>65</v>
      </c>
      <c r="D43499" t="s">
        <v>83032</v>
      </c>
    </row>
    <row r="43500" spans="1:4" x14ac:dyDescent="0.25">
      <c r="A43500" s="1">
        <v>42462</v>
      </c>
      <c r="B43500" t="s">
        <v>83033</v>
      </c>
      <c r="C43500">
        <v>77</v>
      </c>
      <c r="D43500" t="s">
        <v>68800</v>
      </c>
    </row>
    <row r="43501" spans="1:4" x14ac:dyDescent="0.25">
      <c r="A43501" s="1">
        <v>42462</v>
      </c>
      <c r="B43501" t="s">
        <v>83034</v>
      </c>
      <c r="C43501">
        <v>31</v>
      </c>
      <c r="D43501" t="s">
        <v>41734</v>
      </c>
    </row>
    <row r="43502" spans="1:4" x14ac:dyDescent="0.25">
      <c r="A43502" s="1">
        <v>42462</v>
      </c>
      <c r="B43502" t="s">
        <v>83035</v>
      </c>
      <c r="C43502">
        <v>79</v>
      </c>
      <c r="D43502" t="s">
        <v>47475</v>
      </c>
    </row>
    <row r="43503" spans="1:4" x14ac:dyDescent="0.25">
      <c r="A43503" s="1">
        <v>42462</v>
      </c>
      <c r="B43503" t="s">
        <v>83036</v>
      </c>
      <c r="C43503">
        <v>95</v>
      </c>
      <c r="D43503" t="s">
        <v>83037</v>
      </c>
    </row>
    <row r="43504" spans="1:4" x14ac:dyDescent="0.25">
      <c r="A43504" s="1">
        <v>42462</v>
      </c>
      <c r="B43504" t="s">
        <v>83038</v>
      </c>
      <c r="C43504">
        <v>19</v>
      </c>
      <c r="D43504" t="s">
        <v>83039</v>
      </c>
    </row>
    <row r="43505" spans="1:4" x14ac:dyDescent="0.25">
      <c r="A43505" s="1">
        <v>42462</v>
      </c>
      <c r="B43505" t="s">
        <v>83040</v>
      </c>
      <c r="C43505">
        <v>40</v>
      </c>
      <c r="D43505" t="s">
        <v>83041</v>
      </c>
    </row>
    <row r="43506" spans="1:4" x14ac:dyDescent="0.25">
      <c r="A43506" s="1">
        <v>42462</v>
      </c>
      <c r="B43506" t="s">
        <v>83042</v>
      </c>
      <c r="C43506">
        <v>19</v>
      </c>
      <c r="D43506" t="s">
        <v>83039</v>
      </c>
    </row>
    <row r="43507" spans="1:4" x14ac:dyDescent="0.25">
      <c r="A43507" s="1">
        <v>42463</v>
      </c>
      <c r="B43507" t="s">
        <v>83043</v>
      </c>
      <c r="C43507">
        <v>65</v>
      </c>
      <c r="D43507" t="s">
        <v>83044</v>
      </c>
    </row>
    <row r="43508" spans="1:4" x14ac:dyDescent="0.25">
      <c r="A43508" s="1">
        <v>42463</v>
      </c>
      <c r="B43508" t="s">
        <v>83045</v>
      </c>
      <c r="C43508">
        <v>78</v>
      </c>
      <c r="D43508" t="s">
        <v>83046</v>
      </c>
    </row>
    <row r="43509" spans="1:4" x14ac:dyDescent="0.25">
      <c r="A43509" s="1">
        <v>42463</v>
      </c>
      <c r="B43509" t="s">
        <v>83047</v>
      </c>
      <c r="C43509">
        <v>67</v>
      </c>
      <c r="D43509" t="s">
        <v>83048</v>
      </c>
    </row>
    <row r="43510" spans="1:4" x14ac:dyDescent="0.25">
      <c r="A43510" s="1">
        <v>42463</v>
      </c>
      <c r="B43510" t="s">
        <v>83049</v>
      </c>
      <c r="C43510">
        <v>92</v>
      </c>
      <c r="D43510" t="s">
        <v>52713</v>
      </c>
    </row>
    <row r="43511" spans="1:4" x14ac:dyDescent="0.25">
      <c r="A43511" s="1">
        <v>42463</v>
      </c>
      <c r="B43511" t="s">
        <v>83050</v>
      </c>
      <c r="C43511">
        <v>93</v>
      </c>
      <c r="D43511" t="s">
        <v>83051</v>
      </c>
    </row>
    <row r="43512" spans="1:4" x14ac:dyDescent="0.25">
      <c r="A43512" s="1">
        <v>42463</v>
      </c>
      <c r="B43512" t="s">
        <v>83052</v>
      </c>
      <c r="C43512">
        <v>87</v>
      </c>
      <c r="D43512" t="s">
        <v>83053</v>
      </c>
    </row>
    <row r="43513" spans="1:4" x14ac:dyDescent="0.25">
      <c r="A43513" s="1">
        <v>42463</v>
      </c>
      <c r="B43513" t="s">
        <v>83054</v>
      </c>
      <c r="C43513">
        <v>73</v>
      </c>
      <c r="D43513" t="s">
        <v>83055</v>
      </c>
    </row>
    <row r="43514" spans="1:4" x14ac:dyDescent="0.25">
      <c r="A43514" s="1">
        <v>42463</v>
      </c>
      <c r="B43514" t="s">
        <v>83056</v>
      </c>
      <c r="C43514">
        <v>36</v>
      </c>
      <c r="D43514" t="s">
        <v>83057</v>
      </c>
    </row>
    <row r="43515" spans="1:4" x14ac:dyDescent="0.25">
      <c r="A43515" s="1">
        <v>42463</v>
      </c>
      <c r="B43515" t="s">
        <v>83058</v>
      </c>
      <c r="C43515">
        <v>82</v>
      </c>
      <c r="D43515" t="s">
        <v>83059</v>
      </c>
    </row>
    <row r="43516" spans="1:4" x14ac:dyDescent="0.25">
      <c r="A43516" s="1">
        <v>42463</v>
      </c>
      <c r="B43516" t="s">
        <v>83060</v>
      </c>
      <c r="C43516">
        <v>84</v>
      </c>
      <c r="D43516" t="s">
        <v>83061</v>
      </c>
    </row>
    <row r="43517" spans="1:4" x14ac:dyDescent="0.25">
      <c r="A43517" s="1">
        <v>42463</v>
      </c>
      <c r="B43517" t="s">
        <v>83062</v>
      </c>
      <c r="C43517">
        <v>82</v>
      </c>
      <c r="D43517" t="s">
        <v>83063</v>
      </c>
    </row>
    <row r="43518" spans="1:4" x14ac:dyDescent="0.25">
      <c r="A43518" s="1">
        <v>42463</v>
      </c>
      <c r="B43518" t="s">
        <v>83064</v>
      </c>
      <c r="C43518">
        <v>79</v>
      </c>
      <c r="D43518" t="s">
        <v>83065</v>
      </c>
    </row>
    <row r="43519" spans="1:4" x14ac:dyDescent="0.25">
      <c r="A43519" s="1">
        <v>42463</v>
      </c>
      <c r="B43519" t="s">
        <v>83066</v>
      </c>
      <c r="C43519">
        <v>82</v>
      </c>
      <c r="D43519" t="s">
        <v>43576</v>
      </c>
    </row>
    <row r="43520" spans="1:4" x14ac:dyDescent="0.25">
      <c r="A43520" s="1">
        <v>42463</v>
      </c>
      <c r="B43520" t="s">
        <v>83067</v>
      </c>
      <c r="C43520">
        <v>72</v>
      </c>
      <c r="D43520" t="s">
        <v>39475</v>
      </c>
    </row>
    <row r="43521" spans="1:4" x14ac:dyDescent="0.25">
      <c r="A43521" s="1">
        <v>42463</v>
      </c>
      <c r="B43521" t="s">
        <v>24698</v>
      </c>
      <c r="C43521">
        <v>90</v>
      </c>
      <c r="D43521" t="s">
        <v>83068</v>
      </c>
    </row>
    <row r="43522" spans="1:4" x14ac:dyDescent="0.25">
      <c r="A43522" s="1">
        <v>42463</v>
      </c>
      <c r="B43522" t="s">
        <v>83069</v>
      </c>
      <c r="C43522">
        <v>84</v>
      </c>
      <c r="D43522" t="s">
        <v>57437</v>
      </c>
    </row>
    <row r="43523" spans="1:4" x14ac:dyDescent="0.25">
      <c r="A43523" s="1">
        <v>42463</v>
      </c>
      <c r="B43523" t="s">
        <v>83070</v>
      </c>
      <c r="C43523">
        <v>87</v>
      </c>
      <c r="D43523" t="s">
        <v>83071</v>
      </c>
    </row>
    <row r="43524" spans="1:4" x14ac:dyDescent="0.25">
      <c r="A43524" s="1">
        <v>42463</v>
      </c>
      <c r="B43524" t="s">
        <v>83072</v>
      </c>
      <c r="C43524">
        <v>33</v>
      </c>
      <c r="D43524" t="s">
        <v>83073</v>
      </c>
    </row>
    <row r="43525" spans="1:4" x14ac:dyDescent="0.25">
      <c r="A43525" s="1">
        <v>42463</v>
      </c>
      <c r="B43525" t="s">
        <v>83074</v>
      </c>
      <c r="C43525">
        <v>84</v>
      </c>
      <c r="D43525" t="s">
        <v>54127</v>
      </c>
    </row>
    <row r="43526" spans="1:4" x14ac:dyDescent="0.25">
      <c r="A43526" s="1">
        <v>42463</v>
      </c>
      <c r="B43526" t="s">
        <v>83075</v>
      </c>
      <c r="C43526">
        <v>102</v>
      </c>
      <c r="D43526" t="s">
        <v>83076</v>
      </c>
    </row>
    <row r="43527" spans="1:4" x14ac:dyDescent="0.25">
      <c r="A43527" s="1">
        <v>42463</v>
      </c>
      <c r="B43527" t="s">
        <v>83077</v>
      </c>
      <c r="C43527">
        <v>85</v>
      </c>
      <c r="D43527" t="s">
        <v>83078</v>
      </c>
    </row>
    <row r="43528" spans="1:4" x14ac:dyDescent="0.25">
      <c r="A43528" s="1">
        <v>42463</v>
      </c>
      <c r="B43528" t="s">
        <v>83079</v>
      </c>
      <c r="C43528">
        <v>74</v>
      </c>
      <c r="D43528" t="s">
        <v>83080</v>
      </c>
    </row>
    <row r="43529" spans="1:4" x14ac:dyDescent="0.25">
      <c r="A43529" s="1">
        <v>42463</v>
      </c>
      <c r="B43529" t="s">
        <v>83081</v>
      </c>
      <c r="C43529">
        <v>23</v>
      </c>
      <c r="D43529" t="s">
        <v>83082</v>
      </c>
    </row>
    <row r="43530" spans="1:4" x14ac:dyDescent="0.25">
      <c r="A43530" s="1">
        <v>42463</v>
      </c>
      <c r="B43530" t="s">
        <v>83083</v>
      </c>
      <c r="C43530">
        <v>80</v>
      </c>
      <c r="D43530" t="s">
        <v>83084</v>
      </c>
    </row>
    <row r="43531" spans="1:4" x14ac:dyDescent="0.25">
      <c r="A43531" s="1">
        <v>42463</v>
      </c>
      <c r="B43531" t="s">
        <v>83085</v>
      </c>
      <c r="C43531">
        <v>69</v>
      </c>
      <c r="D43531" t="s">
        <v>83086</v>
      </c>
    </row>
    <row r="43532" spans="1:4" x14ac:dyDescent="0.25">
      <c r="A43532" s="1">
        <v>42463</v>
      </c>
      <c r="B43532" t="s">
        <v>83087</v>
      </c>
      <c r="C43532">
        <v>95</v>
      </c>
      <c r="D43532" t="s">
        <v>83088</v>
      </c>
    </row>
    <row r="43533" spans="1:4" x14ac:dyDescent="0.25">
      <c r="A43533" s="1">
        <v>42463</v>
      </c>
      <c r="B43533" t="s">
        <v>37970</v>
      </c>
      <c r="C43533">
        <v>74</v>
      </c>
      <c r="D43533" t="s">
        <v>83089</v>
      </c>
    </row>
    <row r="43534" spans="1:4" x14ac:dyDescent="0.25">
      <c r="A43534" s="1">
        <v>42463</v>
      </c>
      <c r="B43534" t="s">
        <v>83090</v>
      </c>
      <c r="C43534">
        <v>93</v>
      </c>
      <c r="D43534" t="s">
        <v>83091</v>
      </c>
    </row>
    <row r="43535" spans="1:4" x14ac:dyDescent="0.25">
      <c r="A43535" s="1">
        <v>42464</v>
      </c>
      <c r="B43535" t="s">
        <v>83092</v>
      </c>
      <c r="C43535">
        <v>66</v>
      </c>
      <c r="D43535" t="s">
        <v>31524</v>
      </c>
    </row>
    <row r="43536" spans="1:4" x14ac:dyDescent="0.25">
      <c r="A43536" s="1">
        <v>42464</v>
      </c>
      <c r="B43536" t="s">
        <v>83093</v>
      </c>
      <c r="C43536">
        <v>81</v>
      </c>
      <c r="D43536" t="s">
        <v>61590</v>
      </c>
    </row>
    <row r="43537" spans="1:4" x14ac:dyDescent="0.25">
      <c r="A43537" s="1">
        <v>42464</v>
      </c>
      <c r="B43537" t="s">
        <v>83094</v>
      </c>
      <c r="C43537">
        <v>80</v>
      </c>
      <c r="D43537" t="s">
        <v>83095</v>
      </c>
    </row>
    <row r="43538" spans="1:4" x14ac:dyDescent="0.25">
      <c r="A43538" s="1">
        <v>42464</v>
      </c>
      <c r="B43538" t="s">
        <v>83096</v>
      </c>
      <c r="C43538">
        <v>71</v>
      </c>
      <c r="D43538" t="s">
        <v>83097</v>
      </c>
    </row>
    <row r="43539" spans="1:4" x14ac:dyDescent="0.25">
      <c r="A43539" s="1">
        <v>42464</v>
      </c>
      <c r="B43539" t="s">
        <v>83098</v>
      </c>
      <c r="C43539">
        <v>59</v>
      </c>
      <c r="D43539" t="s">
        <v>83099</v>
      </c>
    </row>
    <row r="43540" spans="1:4" x14ac:dyDescent="0.25">
      <c r="A43540" s="1">
        <v>42464</v>
      </c>
      <c r="B43540" t="s">
        <v>83100</v>
      </c>
      <c r="C43540">
        <v>85</v>
      </c>
      <c r="D43540" t="s">
        <v>83101</v>
      </c>
    </row>
    <row r="43541" spans="1:4" x14ac:dyDescent="0.25">
      <c r="A43541" s="1">
        <v>42464</v>
      </c>
      <c r="B43541" t="s">
        <v>83102</v>
      </c>
      <c r="C43541">
        <v>78</v>
      </c>
      <c r="D43541" t="s">
        <v>83103</v>
      </c>
    </row>
    <row r="43542" spans="1:4" x14ac:dyDescent="0.25">
      <c r="A43542" s="1">
        <v>42464</v>
      </c>
      <c r="B43542" t="s">
        <v>83104</v>
      </c>
      <c r="C43542">
        <v>81</v>
      </c>
      <c r="D43542" t="s">
        <v>83105</v>
      </c>
    </row>
    <row r="43543" spans="1:4" x14ac:dyDescent="0.25">
      <c r="A43543" s="1">
        <v>42464</v>
      </c>
      <c r="B43543" t="s">
        <v>76731</v>
      </c>
      <c r="C43543">
        <v>68</v>
      </c>
      <c r="D43543" t="s">
        <v>83106</v>
      </c>
    </row>
    <row r="43544" spans="1:4" x14ac:dyDescent="0.25">
      <c r="A43544" s="1">
        <v>42464</v>
      </c>
      <c r="B43544" t="s">
        <v>83107</v>
      </c>
      <c r="C43544">
        <v>82</v>
      </c>
      <c r="D43544" t="s">
        <v>83108</v>
      </c>
    </row>
    <row r="43545" spans="1:4" x14ac:dyDescent="0.25">
      <c r="A43545" s="1">
        <v>42464</v>
      </c>
      <c r="B43545" t="s">
        <v>83109</v>
      </c>
      <c r="C43545">
        <v>88</v>
      </c>
      <c r="D43545" t="s">
        <v>44119</v>
      </c>
    </row>
    <row r="43546" spans="1:4" x14ac:dyDescent="0.25">
      <c r="A43546" s="1">
        <v>42464</v>
      </c>
      <c r="B43546" t="s">
        <v>83110</v>
      </c>
      <c r="C43546">
        <v>100</v>
      </c>
      <c r="D43546" t="s">
        <v>46327</v>
      </c>
    </row>
    <row r="43547" spans="1:4" x14ac:dyDescent="0.25">
      <c r="A43547" s="1">
        <v>42464</v>
      </c>
      <c r="B43547" t="s">
        <v>83111</v>
      </c>
      <c r="C43547">
        <v>85</v>
      </c>
      <c r="D43547" t="s">
        <v>83112</v>
      </c>
    </row>
    <row r="43548" spans="1:4" x14ac:dyDescent="0.25">
      <c r="A43548" s="1">
        <v>42464</v>
      </c>
      <c r="B43548" t="s">
        <v>83113</v>
      </c>
      <c r="C43548">
        <v>76</v>
      </c>
      <c r="D43548" t="s">
        <v>81442</v>
      </c>
    </row>
    <row r="43549" spans="1:4" x14ac:dyDescent="0.25">
      <c r="A43549" s="1">
        <v>42464</v>
      </c>
      <c r="B43549" t="s">
        <v>83114</v>
      </c>
      <c r="C43549">
        <v>86</v>
      </c>
      <c r="D43549" t="s">
        <v>83115</v>
      </c>
    </row>
    <row r="43550" spans="1:4" x14ac:dyDescent="0.25">
      <c r="A43550" s="1">
        <v>42465</v>
      </c>
      <c r="B43550" t="s">
        <v>83116</v>
      </c>
      <c r="C43550">
        <v>82</v>
      </c>
      <c r="D43550" t="s">
        <v>42706</v>
      </c>
    </row>
    <row r="43551" spans="1:4" x14ac:dyDescent="0.25">
      <c r="A43551" s="1">
        <v>42465</v>
      </c>
      <c r="B43551" t="s">
        <v>83117</v>
      </c>
      <c r="C43551">
        <v>95</v>
      </c>
      <c r="D43551" t="s">
        <v>43381</v>
      </c>
    </row>
    <row r="43552" spans="1:4" x14ac:dyDescent="0.25">
      <c r="A43552" s="1">
        <v>42465</v>
      </c>
      <c r="B43552" t="s">
        <v>83118</v>
      </c>
      <c r="C43552">
        <v>66</v>
      </c>
      <c r="D43552" t="s">
        <v>83119</v>
      </c>
    </row>
    <row r="43553" spans="1:4" x14ac:dyDescent="0.25">
      <c r="A43553" s="1">
        <v>42465</v>
      </c>
      <c r="B43553" t="s">
        <v>83120</v>
      </c>
      <c r="C43553">
        <v>90</v>
      </c>
      <c r="D43553" t="s">
        <v>83121</v>
      </c>
    </row>
    <row r="43554" spans="1:4" x14ac:dyDescent="0.25">
      <c r="A43554" s="1">
        <v>42465</v>
      </c>
      <c r="B43554" t="s">
        <v>83122</v>
      </c>
      <c r="C43554">
        <v>74</v>
      </c>
      <c r="D43554" t="s">
        <v>83123</v>
      </c>
    </row>
    <row r="43555" spans="1:4" x14ac:dyDescent="0.25">
      <c r="A43555" s="1">
        <v>42465</v>
      </c>
      <c r="B43555" t="s">
        <v>83124</v>
      </c>
      <c r="C43555">
        <v>71</v>
      </c>
      <c r="D43555" t="s">
        <v>41283</v>
      </c>
    </row>
    <row r="43556" spans="1:4" x14ac:dyDescent="0.25">
      <c r="A43556" s="1">
        <v>42465</v>
      </c>
      <c r="B43556" t="s">
        <v>83125</v>
      </c>
      <c r="C43556">
        <v>90</v>
      </c>
      <c r="D43556" t="s">
        <v>46146</v>
      </c>
    </row>
    <row r="43557" spans="1:4" x14ac:dyDescent="0.25">
      <c r="A43557" s="1">
        <v>42465</v>
      </c>
      <c r="B43557" t="s">
        <v>83126</v>
      </c>
      <c r="C43557">
        <v>62</v>
      </c>
      <c r="D43557" t="s">
        <v>83127</v>
      </c>
    </row>
    <row r="43558" spans="1:4" x14ac:dyDescent="0.25">
      <c r="A43558" s="1">
        <v>42465</v>
      </c>
      <c r="B43558" t="s">
        <v>83128</v>
      </c>
      <c r="C43558">
        <v>91</v>
      </c>
      <c r="D43558" t="s">
        <v>83129</v>
      </c>
    </row>
    <row r="43559" spans="1:4" x14ac:dyDescent="0.25">
      <c r="A43559" s="1">
        <v>42465</v>
      </c>
      <c r="B43559" t="s">
        <v>83130</v>
      </c>
      <c r="C43559">
        <v>72</v>
      </c>
      <c r="D43559" t="s">
        <v>83131</v>
      </c>
    </row>
    <row r="43560" spans="1:4" x14ac:dyDescent="0.25">
      <c r="A43560" s="1">
        <v>42465</v>
      </c>
      <c r="B43560" t="s">
        <v>83132</v>
      </c>
      <c r="C43560">
        <v>82</v>
      </c>
      <c r="D43560" t="s">
        <v>83133</v>
      </c>
    </row>
    <row r="43561" spans="1:4" x14ac:dyDescent="0.25">
      <c r="A43561" s="1">
        <v>42465</v>
      </c>
      <c r="B43561" t="s">
        <v>83134</v>
      </c>
      <c r="C43561">
        <v>61</v>
      </c>
      <c r="D43561" t="s">
        <v>83135</v>
      </c>
    </row>
    <row r="43562" spans="1:4" x14ac:dyDescent="0.25">
      <c r="A43562" s="1">
        <v>42465</v>
      </c>
      <c r="B43562" t="s">
        <v>83136</v>
      </c>
      <c r="C43562">
        <v>79</v>
      </c>
      <c r="D43562" t="s">
        <v>83137</v>
      </c>
    </row>
    <row r="43563" spans="1:4" x14ac:dyDescent="0.25">
      <c r="A43563" s="1">
        <v>42465</v>
      </c>
      <c r="B43563" t="s">
        <v>83138</v>
      </c>
      <c r="C43563">
        <v>48</v>
      </c>
      <c r="D43563" t="s">
        <v>83139</v>
      </c>
    </row>
    <row r="43564" spans="1:4" x14ac:dyDescent="0.25">
      <c r="A43564" s="1">
        <v>42466</v>
      </c>
      <c r="B43564" t="s">
        <v>83140</v>
      </c>
      <c r="C43564">
        <v>89</v>
      </c>
      <c r="D43564" t="s">
        <v>83141</v>
      </c>
    </row>
    <row r="43565" spans="1:4" x14ac:dyDescent="0.25">
      <c r="A43565" s="1">
        <v>42466</v>
      </c>
      <c r="B43565" t="s">
        <v>83142</v>
      </c>
      <c r="C43565">
        <v>80</v>
      </c>
      <c r="D43565" t="s">
        <v>83143</v>
      </c>
    </row>
    <row r="43566" spans="1:4" x14ac:dyDescent="0.25">
      <c r="A43566" s="1">
        <v>42466</v>
      </c>
      <c r="B43566" t="s">
        <v>70210</v>
      </c>
      <c r="C43566">
        <v>64</v>
      </c>
      <c r="D43566" t="s">
        <v>83144</v>
      </c>
    </row>
    <row r="43567" spans="1:4" x14ac:dyDescent="0.25">
      <c r="A43567" s="1">
        <v>42466</v>
      </c>
      <c r="B43567" t="s">
        <v>83145</v>
      </c>
      <c r="C43567">
        <v>79</v>
      </c>
      <c r="D43567" t="s">
        <v>83146</v>
      </c>
    </row>
    <row r="43568" spans="1:4" x14ac:dyDescent="0.25">
      <c r="A43568" s="1">
        <v>42466</v>
      </c>
      <c r="B43568" t="s">
        <v>83147</v>
      </c>
      <c r="C43568">
        <v>1998</v>
      </c>
      <c r="D43568" t="s">
        <v>83148</v>
      </c>
    </row>
    <row r="43569" spans="1:4" x14ac:dyDescent="0.25">
      <c r="A43569" s="1">
        <v>42466</v>
      </c>
      <c r="B43569" t="s">
        <v>83149</v>
      </c>
      <c r="C43569">
        <v>89</v>
      </c>
      <c r="D43569" t="s">
        <v>45349</v>
      </c>
    </row>
    <row r="43570" spans="1:4" x14ac:dyDescent="0.25">
      <c r="A43570" s="1">
        <v>42466</v>
      </c>
      <c r="B43570" t="s">
        <v>83150</v>
      </c>
      <c r="C43570">
        <v>76</v>
      </c>
      <c r="D43570" t="s">
        <v>83151</v>
      </c>
    </row>
    <row r="43571" spans="1:4" x14ac:dyDescent="0.25">
      <c r="A43571" s="1">
        <v>42466</v>
      </c>
      <c r="B43571" t="s">
        <v>83152</v>
      </c>
      <c r="C43571">
        <v>65</v>
      </c>
      <c r="D43571" t="s">
        <v>54744</v>
      </c>
    </row>
    <row r="43572" spans="1:4" x14ac:dyDescent="0.25">
      <c r="A43572" s="1">
        <v>42466</v>
      </c>
      <c r="B43572" t="s">
        <v>83153</v>
      </c>
      <c r="C43572">
        <v>68</v>
      </c>
      <c r="D43572" t="s">
        <v>44280</v>
      </c>
    </row>
    <row r="43573" spans="1:4" x14ac:dyDescent="0.25">
      <c r="A43573" s="1">
        <v>42466</v>
      </c>
      <c r="B43573" t="s">
        <v>83154</v>
      </c>
      <c r="C43573">
        <v>94</v>
      </c>
      <c r="D43573" t="s">
        <v>83155</v>
      </c>
    </row>
    <row r="43574" spans="1:4" x14ac:dyDescent="0.25">
      <c r="A43574" s="1">
        <v>42466</v>
      </c>
      <c r="B43574" t="s">
        <v>83156</v>
      </c>
      <c r="C43574">
        <v>75</v>
      </c>
      <c r="D43574" t="s">
        <v>83157</v>
      </c>
    </row>
    <row r="43575" spans="1:4" x14ac:dyDescent="0.25">
      <c r="A43575" s="1">
        <v>42466</v>
      </c>
      <c r="B43575" t="s">
        <v>83158</v>
      </c>
      <c r="C43575">
        <v>38</v>
      </c>
      <c r="D43575" t="s">
        <v>58630</v>
      </c>
    </row>
    <row r="43576" spans="1:4" x14ac:dyDescent="0.25">
      <c r="A43576" s="1">
        <v>42466</v>
      </c>
      <c r="B43576" t="s">
        <v>83159</v>
      </c>
      <c r="C43576">
        <v>89</v>
      </c>
      <c r="D43576" t="s">
        <v>83160</v>
      </c>
    </row>
    <row r="43577" spans="1:4" x14ac:dyDescent="0.25">
      <c r="A43577" s="1">
        <v>42467</v>
      </c>
      <c r="B43577" t="s">
        <v>83161</v>
      </c>
      <c r="C43577">
        <v>85</v>
      </c>
      <c r="D43577" t="s">
        <v>83162</v>
      </c>
    </row>
    <row r="43578" spans="1:4" x14ac:dyDescent="0.25">
      <c r="A43578" s="1">
        <v>42467</v>
      </c>
      <c r="B43578" t="s">
        <v>83163</v>
      </c>
      <c r="C43578">
        <v>53</v>
      </c>
      <c r="D43578" t="s">
        <v>83164</v>
      </c>
    </row>
    <row r="43579" spans="1:4" x14ac:dyDescent="0.25">
      <c r="A43579" s="1">
        <v>42467</v>
      </c>
      <c r="B43579" t="s">
        <v>83165</v>
      </c>
      <c r="C43579">
        <v>92</v>
      </c>
      <c r="D43579" t="s">
        <v>83166</v>
      </c>
    </row>
    <row r="43580" spans="1:4" x14ac:dyDescent="0.25">
      <c r="A43580" s="1">
        <v>42467</v>
      </c>
      <c r="B43580" t="s">
        <v>83167</v>
      </c>
      <c r="C43580">
        <v>86</v>
      </c>
      <c r="D43580" t="s">
        <v>83168</v>
      </c>
    </row>
    <row r="43581" spans="1:4" x14ac:dyDescent="0.25">
      <c r="A43581" s="1">
        <v>42467</v>
      </c>
      <c r="B43581" t="s">
        <v>83169</v>
      </c>
      <c r="C43581">
        <v>54</v>
      </c>
      <c r="D43581" t="s">
        <v>83170</v>
      </c>
    </row>
    <row r="43582" spans="1:4" x14ac:dyDescent="0.25">
      <c r="A43582" s="1">
        <v>42467</v>
      </c>
      <c r="B43582" t="s">
        <v>83171</v>
      </c>
      <c r="C43582">
        <v>42</v>
      </c>
      <c r="D43582" t="s">
        <v>83172</v>
      </c>
    </row>
    <row r="43583" spans="1:4" x14ac:dyDescent="0.25">
      <c r="A43583" s="1">
        <v>42467</v>
      </c>
      <c r="B43583" t="s">
        <v>83173</v>
      </c>
      <c r="C43583">
        <v>63</v>
      </c>
      <c r="D43583" t="s">
        <v>83174</v>
      </c>
    </row>
    <row r="43584" spans="1:4" x14ac:dyDescent="0.25">
      <c r="A43584" s="1">
        <v>42467</v>
      </c>
      <c r="B43584" t="s">
        <v>83175</v>
      </c>
      <c r="C43584">
        <v>88</v>
      </c>
      <c r="D43584" t="s">
        <v>83176</v>
      </c>
    </row>
    <row r="43585" spans="1:4" x14ac:dyDescent="0.25">
      <c r="A43585" s="1">
        <v>42467</v>
      </c>
      <c r="B43585" t="s">
        <v>83177</v>
      </c>
      <c r="C43585">
        <v>91</v>
      </c>
      <c r="D43585" t="s">
        <v>83178</v>
      </c>
    </row>
    <row r="43586" spans="1:4" x14ac:dyDescent="0.25">
      <c r="A43586" s="1">
        <v>42467</v>
      </c>
      <c r="B43586" t="s">
        <v>83179</v>
      </c>
      <c r="C43586">
        <v>96</v>
      </c>
      <c r="D43586" t="s">
        <v>83180</v>
      </c>
    </row>
    <row r="43587" spans="1:4" x14ac:dyDescent="0.25">
      <c r="A43587" s="1">
        <v>42467</v>
      </c>
      <c r="B43587" t="s">
        <v>83181</v>
      </c>
      <c r="C43587">
        <v>73</v>
      </c>
      <c r="D43587" t="s">
        <v>83182</v>
      </c>
    </row>
    <row r="43588" spans="1:4" x14ac:dyDescent="0.25">
      <c r="A43588" s="1">
        <v>42467</v>
      </c>
      <c r="B43588" t="s">
        <v>72281</v>
      </c>
      <c r="C43588">
        <v>87</v>
      </c>
      <c r="D43588" t="s">
        <v>45504</v>
      </c>
    </row>
    <row r="43589" spans="1:4" x14ac:dyDescent="0.25">
      <c r="A43589" s="1">
        <v>42467</v>
      </c>
      <c r="B43589" t="s">
        <v>83183</v>
      </c>
      <c r="C43589">
        <v>59</v>
      </c>
      <c r="D43589" t="s">
        <v>83184</v>
      </c>
    </row>
    <row r="43590" spans="1:4" x14ac:dyDescent="0.25">
      <c r="A43590" s="1">
        <v>42467</v>
      </c>
      <c r="B43590" t="s">
        <v>83185</v>
      </c>
      <c r="C43590">
        <v>61</v>
      </c>
      <c r="D43590" t="s">
        <v>83186</v>
      </c>
    </row>
    <row r="43591" spans="1:4" x14ac:dyDescent="0.25">
      <c r="A43591" s="1">
        <v>42467</v>
      </c>
      <c r="B43591" t="s">
        <v>83187</v>
      </c>
      <c r="C43591">
        <v>85</v>
      </c>
      <c r="D43591" t="s">
        <v>83188</v>
      </c>
    </row>
    <row r="43592" spans="1:4" x14ac:dyDescent="0.25">
      <c r="A43592" s="1">
        <v>42467</v>
      </c>
      <c r="B43592" t="s">
        <v>83189</v>
      </c>
      <c r="C43592">
        <v>82</v>
      </c>
      <c r="D43592" t="s">
        <v>83190</v>
      </c>
    </row>
    <row r="43593" spans="1:4" x14ac:dyDescent="0.25">
      <c r="A43593" s="1">
        <v>42468</v>
      </c>
      <c r="B43593" t="s">
        <v>83191</v>
      </c>
      <c r="C43593">
        <v>87</v>
      </c>
      <c r="D43593" t="s">
        <v>83192</v>
      </c>
    </row>
    <row r="43594" spans="1:4" x14ac:dyDescent="0.25">
      <c r="A43594" s="1">
        <v>42468</v>
      </c>
      <c r="B43594" t="s">
        <v>83193</v>
      </c>
      <c r="C43594">
        <v>81</v>
      </c>
      <c r="D43594" t="s">
        <v>83194</v>
      </c>
    </row>
    <row r="43595" spans="1:4" x14ac:dyDescent="0.25">
      <c r="A43595" s="1">
        <v>42468</v>
      </c>
      <c r="B43595" t="s">
        <v>83195</v>
      </c>
      <c r="C43595">
        <v>90</v>
      </c>
      <c r="D43595" t="s">
        <v>83196</v>
      </c>
    </row>
    <row r="43596" spans="1:4" x14ac:dyDescent="0.25">
      <c r="A43596" s="1">
        <v>42468</v>
      </c>
      <c r="B43596" t="s">
        <v>83197</v>
      </c>
      <c r="C43596">
        <v>88</v>
      </c>
      <c r="D43596" t="s">
        <v>42138</v>
      </c>
    </row>
    <row r="43597" spans="1:4" x14ac:dyDescent="0.25">
      <c r="A43597" s="1">
        <v>42468</v>
      </c>
      <c r="B43597" t="s">
        <v>83198</v>
      </c>
      <c r="C43597">
        <v>81</v>
      </c>
      <c r="D43597" t="s">
        <v>83199</v>
      </c>
    </row>
    <row r="43598" spans="1:4" x14ac:dyDescent="0.25">
      <c r="A43598" s="1">
        <v>42468</v>
      </c>
      <c r="B43598" t="s">
        <v>83200</v>
      </c>
      <c r="C43598">
        <v>75</v>
      </c>
      <c r="D43598" t="s">
        <v>83201</v>
      </c>
    </row>
    <row r="43599" spans="1:4" x14ac:dyDescent="0.25">
      <c r="A43599" s="1">
        <v>42468</v>
      </c>
      <c r="B43599" t="s">
        <v>83202</v>
      </c>
      <c r="C43599">
        <v>82</v>
      </c>
      <c r="D43599" t="s">
        <v>46095</v>
      </c>
    </row>
    <row r="43600" spans="1:4" x14ac:dyDescent="0.25">
      <c r="A43600" s="1">
        <v>42468</v>
      </c>
      <c r="B43600" t="s">
        <v>83203</v>
      </c>
      <c r="C43600">
        <v>62</v>
      </c>
      <c r="D43600" t="s">
        <v>63538</v>
      </c>
    </row>
    <row r="43601" spans="1:4" x14ac:dyDescent="0.25">
      <c r="A43601" s="1">
        <v>42468</v>
      </c>
      <c r="B43601" t="s">
        <v>83204</v>
      </c>
      <c r="C43601">
        <v>93</v>
      </c>
      <c r="D43601" t="s">
        <v>83205</v>
      </c>
    </row>
    <row r="43602" spans="1:4" x14ac:dyDescent="0.25">
      <c r="A43602" s="1">
        <v>42468</v>
      </c>
      <c r="B43602" t="s">
        <v>83206</v>
      </c>
      <c r="C43602">
        <v>92</v>
      </c>
      <c r="D43602" t="s">
        <v>83207</v>
      </c>
    </row>
    <row r="43603" spans="1:4" x14ac:dyDescent="0.25">
      <c r="A43603" s="1">
        <v>42468</v>
      </c>
      <c r="B43603" t="s">
        <v>40188</v>
      </c>
      <c r="C43603">
        <v>76</v>
      </c>
      <c r="D43603" t="s">
        <v>83208</v>
      </c>
    </row>
    <row r="43604" spans="1:4" x14ac:dyDescent="0.25">
      <c r="A43604" s="1">
        <v>42468</v>
      </c>
      <c r="B43604" t="s">
        <v>83209</v>
      </c>
      <c r="C43604">
        <v>90</v>
      </c>
      <c r="D43604" t="s">
        <v>83210</v>
      </c>
    </row>
    <row r="43605" spans="1:4" x14ac:dyDescent="0.25">
      <c r="A43605" s="1">
        <v>42468</v>
      </c>
      <c r="B43605" t="s">
        <v>83211</v>
      </c>
      <c r="C43605">
        <v>79</v>
      </c>
      <c r="D43605" t="s">
        <v>49016</v>
      </c>
    </row>
    <row r="43606" spans="1:4" x14ac:dyDescent="0.25">
      <c r="A43606" s="1">
        <v>42468</v>
      </c>
      <c r="B43606" t="s">
        <v>83212</v>
      </c>
      <c r="C43606">
        <v>49</v>
      </c>
      <c r="D43606" t="s">
        <v>83213</v>
      </c>
    </row>
    <row r="43607" spans="1:4" x14ac:dyDescent="0.25">
      <c r="A43607" s="1">
        <v>42468</v>
      </c>
      <c r="B43607" t="s">
        <v>83214</v>
      </c>
      <c r="C43607">
        <v>88</v>
      </c>
      <c r="D43607" t="s">
        <v>53342</v>
      </c>
    </row>
    <row r="43608" spans="1:4" x14ac:dyDescent="0.25">
      <c r="A43608" s="1">
        <v>42468</v>
      </c>
      <c r="B43608" t="s">
        <v>83215</v>
      </c>
      <c r="C43608">
        <v>99</v>
      </c>
      <c r="D43608" t="s">
        <v>40603</v>
      </c>
    </row>
    <row r="43609" spans="1:4" x14ac:dyDescent="0.25">
      <c r="A43609" s="1">
        <v>42468</v>
      </c>
      <c r="B43609" t="s">
        <v>83216</v>
      </c>
      <c r="C43609">
        <v>85</v>
      </c>
      <c r="D43609" t="s">
        <v>61176</v>
      </c>
    </row>
    <row r="43610" spans="1:4" x14ac:dyDescent="0.25">
      <c r="A43610" s="1">
        <v>42468</v>
      </c>
      <c r="B43610" t="s">
        <v>83217</v>
      </c>
      <c r="C43610">
        <v>87</v>
      </c>
      <c r="D43610" t="s">
        <v>41059</v>
      </c>
    </row>
    <row r="43611" spans="1:4" x14ac:dyDescent="0.25">
      <c r="A43611" s="1">
        <v>42468</v>
      </c>
      <c r="B43611" t="s">
        <v>83218</v>
      </c>
      <c r="C43611">
        <v>98</v>
      </c>
      <c r="D43611" t="s">
        <v>83219</v>
      </c>
    </row>
    <row r="43612" spans="1:4" x14ac:dyDescent="0.25">
      <c r="A43612" s="1">
        <v>42468</v>
      </c>
      <c r="B43612" t="s">
        <v>83220</v>
      </c>
      <c r="C43612">
        <v>96</v>
      </c>
      <c r="D43612" t="s">
        <v>83221</v>
      </c>
    </row>
    <row r="43613" spans="1:4" x14ac:dyDescent="0.25">
      <c r="A43613" s="1">
        <v>42468</v>
      </c>
      <c r="B43613" t="s">
        <v>83222</v>
      </c>
      <c r="C43613">
        <v>94</v>
      </c>
      <c r="D43613" t="s">
        <v>83223</v>
      </c>
    </row>
    <row r="43614" spans="1:4" x14ac:dyDescent="0.25">
      <c r="A43614" s="1">
        <v>42468</v>
      </c>
      <c r="B43614" t="s">
        <v>83224</v>
      </c>
      <c r="C43614">
        <v>85</v>
      </c>
      <c r="D43614" t="s">
        <v>83225</v>
      </c>
    </row>
    <row r="43615" spans="1:4" x14ac:dyDescent="0.25">
      <c r="A43615" s="1">
        <v>42468</v>
      </c>
      <c r="B43615" t="s">
        <v>83226</v>
      </c>
      <c r="C43615">
        <v>88</v>
      </c>
      <c r="D43615" t="s">
        <v>83227</v>
      </c>
    </row>
    <row r="43616" spans="1:4" x14ac:dyDescent="0.25">
      <c r="A43616" s="1">
        <v>42469</v>
      </c>
      <c r="B43616" t="s">
        <v>83228</v>
      </c>
      <c r="C43616">
        <v>89</v>
      </c>
      <c r="D43616" t="s">
        <v>37169</v>
      </c>
    </row>
    <row r="43617" spans="1:4" x14ac:dyDescent="0.25">
      <c r="A43617" s="1">
        <v>42469</v>
      </c>
      <c r="B43617" t="s">
        <v>83229</v>
      </c>
      <c r="C43617">
        <v>93</v>
      </c>
      <c r="D43617" t="s">
        <v>83230</v>
      </c>
    </row>
    <row r="43618" spans="1:4" x14ac:dyDescent="0.25">
      <c r="A43618" s="1">
        <v>42469</v>
      </c>
      <c r="B43618" t="s">
        <v>83231</v>
      </c>
      <c r="C43618">
        <v>93</v>
      </c>
      <c r="D43618" t="s">
        <v>83232</v>
      </c>
    </row>
    <row r="43619" spans="1:4" x14ac:dyDescent="0.25">
      <c r="A43619" s="1">
        <v>42469</v>
      </c>
      <c r="B43619" t="s">
        <v>83233</v>
      </c>
      <c r="C43619">
        <v>83</v>
      </c>
      <c r="D43619" t="s">
        <v>83234</v>
      </c>
    </row>
    <row r="43620" spans="1:4" x14ac:dyDescent="0.25">
      <c r="A43620" s="1">
        <v>42469</v>
      </c>
      <c r="B43620" t="s">
        <v>83235</v>
      </c>
      <c r="C43620">
        <v>76</v>
      </c>
      <c r="D43620" t="s">
        <v>83236</v>
      </c>
    </row>
    <row r="43621" spans="1:4" x14ac:dyDescent="0.25">
      <c r="A43621" s="1">
        <v>42469</v>
      </c>
      <c r="B43621" t="s">
        <v>83237</v>
      </c>
      <c r="C43621">
        <v>74</v>
      </c>
      <c r="D43621" t="s">
        <v>83238</v>
      </c>
    </row>
    <row r="43622" spans="1:4" x14ac:dyDescent="0.25">
      <c r="A43622" s="1">
        <v>42469</v>
      </c>
      <c r="B43622" t="s">
        <v>83239</v>
      </c>
      <c r="C43622">
        <v>96</v>
      </c>
      <c r="D43622" t="s">
        <v>83240</v>
      </c>
    </row>
    <row r="43623" spans="1:4" x14ac:dyDescent="0.25">
      <c r="A43623" s="1">
        <v>42469</v>
      </c>
      <c r="B43623" t="s">
        <v>83241</v>
      </c>
      <c r="C43623">
        <v>81</v>
      </c>
      <c r="D43623" t="s">
        <v>34416</v>
      </c>
    </row>
    <row r="43624" spans="1:4" x14ac:dyDescent="0.25">
      <c r="A43624" s="1">
        <v>42469</v>
      </c>
      <c r="B43624" t="s">
        <v>83242</v>
      </c>
      <c r="C43624">
        <v>70</v>
      </c>
      <c r="D43624" t="s">
        <v>83243</v>
      </c>
    </row>
    <row r="43625" spans="1:4" x14ac:dyDescent="0.25">
      <c r="A43625" s="1">
        <v>42469</v>
      </c>
      <c r="B43625" t="s">
        <v>83244</v>
      </c>
      <c r="C43625">
        <v>68</v>
      </c>
      <c r="D43625" t="s">
        <v>83245</v>
      </c>
    </row>
    <row r="43626" spans="1:4" x14ac:dyDescent="0.25">
      <c r="A43626" s="1">
        <v>42469</v>
      </c>
      <c r="B43626" t="s">
        <v>83246</v>
      </c>
      <c r="C43626">
        <v>48</v>
      </c>
      <c r="D43626" t="s">
        <v>83247</v>
      </c>
    </row>
    <row r="43627" spans="1:4" x14ac:dyDescent="0.25">
      <c r="A43627" s="1">
        <v>42469</v>
      </c>
      <c r="B43627" t="s">
        <v>83248</v>
      </c>
      <c r="C43627">
        <v>76</v>
      </c>
      <c r="D43627" t="s">
        <v>83249</v>
      </c>
    </row>
    <row r="43628" spans="1:4" x14ac:dyDescent="0.25">
      <c r="A43628" s="1">
        <v>42469</v>
      </c>
      <c r="B43628" t="s">
        <v>83250</v>
      </c>
      <c r="C43628">
        <v>34</v>
      </c>
      <c r="D43628" t="s">
        <v>83251</v>
      </c>
    </row>
    <row r="43629" spans="1:4" x14ac:dyDescent="0.25">
      <c r="A43629" s="1">
        <v>42470</v>
      </c>
      <c r="B43629" t="s">
        <v>83252</v>
      </c>
      <c r="C43629">
        <v>91</v>
      </c>
      <c r="D43629" t="s">
        <v>83253</v>
      </c>
    </row>
    <row r="43630" spans="1:4" x14ac:dyDescent="0.25">
      <c r="A43630" s="1">
        <v>42470</v>
      </c>
      <c r="B43630" t="s">
        <v>83254</v>
      </c>
      <c r="C43630">
        <v>88</v>
      </c>
      <c r="D43630" t="s">
        <v>37145</v>
      </c>
    </row>
    <row r="43631" spans="1:4" x14ac:dyDescent="0.25">
      <c r="A43631" s="1">
        <v>42470</v>
      </c>
      <c r="B43631" t="s">
        <v>83255</v>
      </c>
      <c r="C43631">
        <v>92</v>
      </c>
      <c r="D43631" t="s">
        <v>83256</v>
      </c>
    </row>
    <row r="43632" spans="1:4" x14ac:dyDescent="0.25">
      <c r="A43632" s="1">
        <v>42470</v>
      </c>
      <c r="B43632" t="s">
        <v>83257</v>
      </c>
      <c r="C43632">
        <v>70</v>
      </c>
      <c r="D43632" t="s">
        <v>83258</v>
      </c>
    </row>
    <row r="43633" spans="1:4" x14ac:dyDescent="0.25">
      <c r="A43633" s="1">
        <v>42470</v>
      </c>
      <c r="B43633" t="s">
        <v>83259</v>
      </c>
      <c r="C43633">
        <v>81</v>
      </c>
      <c r="D43633" t="s">
        <v>83260</v>
      </c>
    </row>
    <row r="43634" spans="1:4" x14ac:dyDescent="0.25">
      <c r="A43634" s="1">
        <v>42470</v>
      </c>
      <c r="B43634" t="s">
        <v>83261</v>
      </c>
      <c r="C43634">
        <v>93</v>
      </c>
      <c r="D43634" t="s">
        <v>66146</v>
      </c>
    </row>
    <row r="43635" spans="1:4" x14ac:dyDescent="0.25">
      <c r="A43635" s="1">
        <v>42470</v>
      </c>
      <c r="B43635" t="s">
        <v>83262</v>
      </c>
      <c r="C43635">
        <v>61</v>
      </c>
      <c r="D43635" t="s">
        <v>83263</v>
      </c>
    </row>
    <row r="43636" spans="1:4" x14ac:dyDescent="0.25">
      <c r="A43636" s="1">
        <v>42471</v>
      </c>
      <c r="B43636" t="s">
        <v>83264</v>
      </c>
      <c r="C43636">
        <v>82</v>
      </c>
      <c r="D43636" t="s">
        <v>60018</v>
      </c>
    </row>
    <row r="43637" spans="1:4" x14ac:dyDescent="0.25">
      <c r="A43637" s="1">
        <v>42471</v>
      </c>
      <c r="B43637" t="s">
        <v>83265</v>
      </c>
      <c r="C43637">
        <v>57</v>
      </c>
      <c r="D43637" t="s">
        <v>83266</v>
      </c>
    </row>
    <row r="43638" spans="1:4" x14ac:dyDescent="0.25">
      <c r="A43638" s="1">
        <v>42471</v>
      </c>
      <c r="B43638" t="s">
        <v>83267</v>
      </c>
      <c r="C43638">
        <v>78</v>
      </c>
      <c r="D43638" t="s">
        <v>44960</v>
      </c>
    </row>
    <row r="43639" spans="1:4" x14ac:dyDescent="0.25">
      <c r="A43639" s="1">
        <v>42471</v>
      </c>
      <c r="B43639" t="s">
        <v>83268</v>
      </c>
      <c r="C43639">
        <v>78</v>
      </c>
      <c r="D43639" t="s">
        <v>83269</v>
      </c>
    </row>
    <row r="43640" spans="1:4" x14ac:dyDescent="0.25">
      <c r="A43640" s="1">
        <v>42471</v>
      </c>
      <c r="B43640" t="s">
        <v>83270</v>
      </c>
      <c r="C43640">
        <v>56</v>
      </c>
      <c r="D43640" t="s">
        <v>83271</v>
      </c>
    </row>
    <row r="43641" spans="1:4" x14ac:dyDescent="0.25">
      <c r="A43641" s="1">
        <v>42471</v>
      </c>
      <c r="B43641" t="s">
        <v>83272</v>
      </c>
      <c r="C43641">
        <v>99</v>
      </c>
      <c r="D43641" t="s">
        <v>83273</v>
      </c>
    </row>
    <row r="43642" spans="1:4" x14ac:dyDescent="0.25">
      <c r="A43642" s="1">
        <v>42471</v>
      </c>
      <c r="B43642" t="s">
        <v>83274</v>
      </c>
      <c r="C43642">
        <v>92</v>
      </c>
      <c r="D43642" t="s">
        <v>83275</v>
      </c>
    </row>
    <row r="43643" spans="1:4" x14ac:dyDescent="0.25">
      <c r="A43643" s="1">
        <v>42471</v>
      </c>
      <c r="B43643" t="s">
        <v>83276</v>
      </c>
      <c r="C43643">
        <v>98</v>
      </c>
      <c r="D43643" t="s">
        <v>83277</v>
      </c>
    </row>
    <row r="43644" spans="1:4" x14ac:dyDescent="0.25">
      <c r="A43644" s="1">
        <v>42471</v>
      </c>
      <c r="B43644" t="s">
        <v>83278</v>
      </c>
      <c r="C43644">
        <v>78</v>
      </c>
      <c r="D43644" t="s">
        <v>43381</v>
      </c>
    </row>
    <row r="43645" spans="1:4" x14ac:dyDescent="0.25">
      <c r="A43645" s="1">
        <v>42471</v>
      </c>
      <c r="B43645" t="s">
        <v>83279</v>
      </c>
      <c r="C43645">
        <v>84</v>
      </c>
      <c r="D43645" t="s">
        <v>83280</v>
      </c>
    </row>
    <row r="43646" spans="1:4" x14ac:dyDescent="0.25">
      <c r="A43646" s="1">
        <v>42471</v>
      </c>
      <c r="B43646" t="s">
        <v>83281</v>
      </c>
      <c r="C43646">
        <v>102</v>
      </c>
      <c r="D43646" t="s">
        <v>83282</v>
      </c>
    </row>
    <row r="43647" spans="1:4" x14ac:dyDescent="0.25">
      <c r="A43647" s="1">
        <v>42471</v>
      </c>
      <c r="B43647" t="s">
        <v>83283</v>
      </c>
      <c r="C43647">
        <v>37</v>
      </c>
      <c r="D43647" t="s">
        <v>83284</v>
      </c>
    </row>
    <row r="43648" spans="1:4" x14ac:dyDescent="0.25">
      <c r="A43648" s="1">
        <v>42471</v>
      </c>
      <c r="B43648" t="s">
        <v>83285</v>
      </c>
      <c r="C43648">
        <v>88</v>
      </c>
      <c r="D43648" t="s">
        <v>83286</v>
      </c>
    </row>
    <row r="43649" spans="1:4" x14ac:dyDescent="0.25">
      <c r="A43649" s="1">
        <v>42471</v>
      </c>
      <c r="B43649" t="s">
        <v>83287</v>
      </c>
      <c r="C43649">
        <v>53</v>
      </c>
      <c r="D43649" t="s">
        <v>83288</v>
      </c>
    </row>
    <row r="43650" spans="1:4" x14ac:dyDescent="0.25">
      <c r="A43650" s="1">
        <v>42471</v>
      </c>
      <c r="B43650" t="s">
        <v>83289</v>
      </c>
      <c r="C43650">
        <v>44</v>
      </c>
      <c r="D43650" t="s">
        <v>83290</v>
      </c>
    </row>
    <row r="43651" spans="1:4" x14ac:dyDescent="0.25">
      <c r="A43651" s="1">
        <v>42471</v>
      </c>
      <c r="B43651" t="s">
        <v>83291</v>
      </c>
      <c r="C43651">
        <v>64</v>
      </c>
      <c r="D43651" t="s">
        <v>83292</v>
      </c>
    </row>
    <row r="43652" spans="1:4" x14ac:dyDescent="0.25">
      <c r="A43652" s="1">
        <v>42471</v>
      </c>
      <c r="B43652" t="s">
        <v>83293</v>
      </c>
      <c r="C43652">
        <v>96</v>
      </c>
      <c r="D43652" t="s">
        <v>83294</v>
      </c>
    </row>
    <row r="43653" spans="1:4" x14ac:dyDescent="0.25">
      <c r="A43653" s="1">
        <v>42471</v>
      </c>
      <c r="B43653" t="s">
        <v>83295</v>
      </c>
      <c r="C43653">
        <v>83</v>
      </c>
      <c r="D43653" t="s">
        <v>83296</v>
      </c>
    </row>
    <row r="43654" spans="1:4" x14ac:dyDescent="0.25">
      <c r="A43654" s="1">
        <v>42472</v>
      </c>
      <c r="B43654" t="s">
        <v>83297</v>
      </c>
      <c r="C43654">
        <v>70</v>
      </c>
      <c r="D43654" t="s">
        <v>83298</v>
      </c>
    </row>
    <row r="43655" spans="1:4" x14ac:dyDescent="0.25">
      <c r="A43655" s="1">
        <v>42472</v>
      </c>
      <c r="B43655" t="s">
        <v>83299</v>
      </c>
      <c r="C43655">
        <v>73</v>
      </c>
      <c r="D43655" t="s">
        <v>36940</v>
      </c>
    </row>
    <row r="43656" spans="1:4" x14ac:dyDescent="0.25">
      <c r="A43656" s="1">
        <v>42472</v>
      </c>
      <c r="B43656" t="s">
        <v>83300</v>
      </c>
      <c r="C43656">
        <v>86</v>
      </c>
      <c r="D43656" t="s">
        <v>37436</v>
      </c>
    </row>
    <row r="43657" spans="1:4" x14ac:dyDescent="0.25">
      <c r="A43657" s="1">
        <v>42472</v>
      </c>
      <c r="B43657" t="s">
        <v>83301</v>
      </c>
      <c r="C43657">
        <v>88</v>
      </c>
      <c r="D43657" t="s">
        <v>83302</v>
      </c>
    </row>
    <row r="43658" spans="1:4" x14ac:dyDescent="0.25">
      <c r="A43658" s="1">
        <v>42472</v>
      </c>
      <c r="B43658" t="s">
        <v>83303</v>
      </c>
      <c r="C43658">
        <v>61</v>
      </c>
      <c r="D43658" t="s">
        <v>83304</v>
      </c>
    </row>
    <row r="43659" spans="1:4" x14ac:dyDescent="0.25">
      <c r="A43659" s="1">
        <v>42472</v>
      </c>
      <c r="B43659" t="s">
        <v>83305</v>
      </c>
      <c r="C43659">
        <v>71</v>
      </c>
      <c r="D43659" t="s">
        <v>83306</v>
      </c>
    </row>
    <row r="43660" spans="1:4" x14ac:dyDescent="0.25">
      <c r="A43660" s="1">
        <v>42472</v>
      </c>
      <c r="B43660" t="s">
        <v>83307</v>
      </c>
      <c r="C43660">
        <v>62</v>
      </c>
      <c r="D43660" t="s">
        <v>83308</v>
      </c>
    </row>
    <row r="43661" spans="1:4" x14ac:dyDescent="0.25">
      <c r="A43661" s="1">
        <v>42472</v>
      </c>
      <c r="B43661" t="s">
        <v>83309</v>
      </c>
      <c r="C43661">
        <v>78</v>
      </c>
      <c r="D43661" t="s">
        <v>83310</v>
      </c>
    </row>
    <row r="43662" spans="1:4" x14ac:dyDescent="0.25">
      <c r="A43662" s="1">
        <v>42472</v>
      </c>
      <c r="B43662" t="s">
        <v>83311</v>
      </c>
      <c r="C43662">
        <v>90</v>
      </c>
      <c r="D43662" t="s">
        <v>83312</v>
      </c>
    </row>
    <row r="43663" spans="1:4" x14ac:dyDescent="0.25">
      <c r="A43663" s="1">
        <v>42472</v>
      </c>
      <c r="B43663" t="s">
        <v>83313</v>
      </c>
      <c r="C43663">
        <v>91</v>
      </c>
      <c r="D43663" t="s">
        <v>83314</v>
      </c>
    </row>
    <row r="43664" spans="1:4" x14ac:dyDescent="0.25">
      <c r="A43664" s="1">
        <v>42472</v>
      </c>
      <c r="B43664" t="s">
        <v>83315</v>
      </c>
      <c r="C43664">
        <v>65</v>
      </c>
      <c r="D43664" t="s">
        <v>83316</v>
      </c>
    </row>
    <row r="43665" spans="1:4" x14ac:dyDescent="0.25">
      <c r="A43665" s="1">
        <v>42472</v>
      </c>
      <c r="B43665" t="s">
        <v>83317</v>
      </c>
      <c r="C43665">
        <v>88</v>
      </c>
      <c r="D43665" t="s">
        <v>83318</v>
      </c>
    </row>
    <row r="43666" spans="1:4" x14ac:dyDescent="0.25">
      <c r="A43666" s="1">
        <v>42472</v>
      </c>
      <c r="B43666" t="s">
        <v>83319</v>
      </c>
      <c r="C43666">
        <v>44</v>
      </c>
      <c r="D43666" t="s">
        <v>83320</v>
      </c>
    </row>
    <row r="43667" spans="1:4" x14ac:dyDescent="0.25">
      <c r="A43667" s="1">
        <v>42472</v>
      </c>
      <c r="B43667" t="s">
        <v>83321</v>
      </c>
      <c r="C43667">
        <v>45</v>
      </c>
      <c r="D43667" t="s">
        <v>83322</v>
      </c>
    </row>
    <row r="43668" spans="1:4" x14ac:dyDescent="0.25">
      <c r="A43668" s="1">
        <v>42472</v>
      </c>
      <c r="B43668" t="s">
        <v>83323</v>
      </c>
      <c r="C43668">
        <v>93</v>
      </c>
      <c r="D43668" t="s">
        <v>83324</v>
      </c>
    </row>
    <row r="43669" spans="1:4" x14ac:dyDescent="0.25">
      <c r="A43669" s="1">
        <v>42472</v>
      </c>
      <c r="B43669" t="s">
        <v>83325</v>
      </c>
      <c r="C43669">
        <v>81</v>
      </c>
      <c r="D43669" t="s">
        <v>80209</v>
      </c>
    </row>
    <row r="43670" spans="1:4" x14ac:dyDescent="0.25">
      <c r="A43670" s="1">
        <v>42472</v>
      </c>
      <c r="B43670" t="s">
        <v>83326</v>
      </c>
      <c r="C43670">
        <v>83</v>
      </c>
      <c r="D43670" t="s">
        <v>83327</v>
      </c>
    </row>
    <row r="43671" spans="1:4" x14ac:dyDescent="0.25">
      <c r="A43671" s="1">
        <v>42472</v>
      </c>
      <c r="B43671" t="s">
        <v>83328</v>
      </c>
      <c r="C43671">
        <v>88</v>
      </c>
      <c r="D43671" t="s">
        <v>83329</v>
      </c>
    </row>
    <row r="43672" spans="1:4" x14ac:dyDescent="0.25">
      <c r="A43672" s="1">
        <v>42473</v>
      </c>
      <c r="B43672" t="s">
        <v>83330</v>
      </c>
      <c r="C43672">
        <v>54</v>
      </c>
      <c r="D43672" t="s">
        <v>83331</v>
      </c>
    </row>
    <row r="43673" spans="1:4" x14ac:dyDescent="0.25">
      <c r="A43673" s="1">
        <v>42473</v>
      </c>
      <c r="B43673" t="s">
        <v>83332</v>
      </c>
      <c r="C43673">
        <v>62</v>
      </c>
      <c r="D43673" t="s">
        <v>83333</v>
      </c>
    </row>
    <row r="43674" spans="1:4" x14ac:dyDescent="0.25">
      <c r="A43674" s="1">
        <v>42473</v>
      </c>
      <c r="B43674" t="s">
        <v>83334</v>
      </c>
      <c r="C43674">
        <v>89</v>
      </c>
      <c r="D43674" t="s">
        <v>83335</v>
      </c>
    </row>
    <row r="43675" spans="1:4" x14ac:dyDescent="0.25">
      <c r="A43675" s="1">
        <v>42473</v>
      </c>
      <c r="B43675" t="s">
        <v>83336</v>
      </c>
      <c r="C43675">
        <v>56</v>
      </c>
      <c r="D43675" t="s">
        <v>83337</v>
      </c>
    </row>
    <row r="43676" spans="1:4" x14ac:dyDescent="0.25">
      <c r="A43676" s="1">
        <v>42473</v>
      </c>
      <c r="B43676" t="s">
        <v>83338</v>
      </c>
      <c r="C43676">
        <v>31</v>
      </c>
      <c r="D43676" t="s">
        <v>83339</v>
      </c>
    </row>
    <row r="43677" spans="1:4" x14ac:dyDescent="0.25">
      <c r="A43677" s="1">
        <v>42473</v>
      </c>
      <c r="B43677" t="s">
        <v>83340</v>
      </c>
      <c r="C43677">
        <v>83</v>
      </c>
      <c r="D43677" t="s">
        <v>39622</v>
      </c>
    </row>
    <row r="43678" spans="1:4" x14ac:dyDescent="0.25">
      <c r="A43678" s="1">
        <v>42473</v>
      </c>
      <c r="B43678" t="s">
        <v>83341</v>
      </c>
      <c r="C43678">
        <v>86</v>
      </c>
      <c r="D43678" t="s">
        <v>83342</v>
      </c>
    </row>
    <row r="43679" spans="1:4" x14ac:dyDescent="0.25">
      <c r="A43679" s="1">
        <v>42473</v>
      </c>
      <c r="B43679" t="s">
        <v>83343</v>
      </c>
      <c r="C43679">
        <v>94</v>
      </c>
      <c r="D43679" t="s">
        <v>83344</v>
      </c>
    </row>
    <row r="43680" spans="1:4" x14ac:dyDescent="0.25">
      <c r="A43680" s="1">
        <v>42473</v>
      </c>
      <c r="B43680" t="s">
        <v>83345</v>
      </c>
      <c r="C43680">
        <v>98</v>
      </c>
      <c r="D43680" t="s">
        <v>83346</v>
      </c>
    </row>
    <row r="43681" spans="1:4" x14ac:dyDescent="0.25">
      <c r="A43681" s="1">
        <v>42473</v>
      </c>
      <c r="B43681" t="s">
        <v>83347</v>
      </c>
      <c r="C43681">
        <v>89</v>
      </c>
      <c r="D43681" t="s">
        <v>83348</v>
      </c>
    </row>
    <row r="43682" spans="1:4" x14ac:dyDescent="0.25">
      <c r="A43682" s="1">
        <v>42473</v>
      </c>
      <c r="B43682" t="s">
        <v>83349</v>
      </c>
      <c r="C43682">
        <v>89</v>
      </c>
      <c r="D43682" t="s">
        <v>83350</v>
      </c>
    </row>
    <row r="43683" spans="1:4" x14ac:dyDescent="0.25">
      <c r="A43683" s="1">
        <v>42473</v>
      </c>
      <c r="B43683" t="s">
        <v>83351</v>
      </c>
      <c r="C43683">
        <v>64</v>
      </c>
      <c r="D43683" t="s">
        <v>83352</v>
      </c>
    </row>
    <row r="43684" spans="1:4" x14ac:dyDescent="0.25">
      <c r="A43684" s="1">
        <v>42473</v>
      </c>
      <c r="B43684" t="s">
        <v>83353</v>
      </c>
      <c r="C43684">
        <v>102</v>
      </c>
      <c r="D43684" t="s">
        <v>83354</v>
      </c>
    </row>
    <row r="43685" spans="1:4" x14ac:dyDescent="0.25">
      <c r="A43685" s="1">
        <v>42473</v>
      </c>
      <c r="B43685" t="s">
        <v>83355</v>
      </c>
      <c r="C43685">
        <v>73</v>
      </c>
      <c r="D43685" t="s">
        <v>83356</v>
      </c>
    </row>
    <row r="43686" spans="1:4" x14ac:dyDescent="0.25">
      <c r="A43686" s="1">
        <v>42473</v>
      </c>
      <c r="B43686" t="s">
        <v>83357</v>
      </c>
      <c r="C43686">
        <v>7</v>
      </c>
      <c r="D43686" t="s">
        <v>83358</v>
      </c>
    </row>
    <row r="43687" spans="1:4" x14ac:dyDescent="0.25">
      <c r="A43687" s="1">
        <v>42473</v>
      </c>
      <c r="B43687" t="s">
        <v>28421</v>
      </c>
      <c r="C43687">
        <v>79</v>
      </c>
      <c r="D43687" t="s">
        <v>83359</v>
      </c>
    </row>
    <row r="43688" spans="1:4" x14ac:dyDescent="0.25">
      <c r="A43688" s="1">
        <v>42473</v>
      </c>
      <c r="B43688" t="s">
        <v>83360</v>
      </c>
      <c r="C43688">
        <v>87</v>
      </c>
      <c r="D43688" t="s">
        <v>83361</v>
      </c>
    </row>
    <row r="43689" spans="1:4" x14ac:dyDescent="0.25">
      <c r="A43689" s="1">
        <v>42473</v>
      </c>
      <c r="B43689" t="s">
        <v>83362</v>
      </c>
      <c r="C43689">
        <v>80</v>
      </c>
      <c r="D43689" t="s">
        <v>83363</v>
      </c>
    </row>
    <row r="43690" spans="1:4" x14ac:dyDescent="0.25">
      <c r="A43690" s="1">
        <v>42473</v>
      </c>
      <c r="B43690" t="s">
        <v>83364</v>
      </c>
      <c r="C43690">
        <v>101</v>
      </c>
      <c r="D43690" t="s">
        <v>83365</v>
      </c>
    </row>
    <row r="43691" spans="1:4" x14ac:dyDescent="0.25">
      <c r="A43691" s="1">
        <v>42473</v>
      </c>
      <c r="B43691" t="s">
        <v>83366</v>
      </c>
      <c r="C43691">
        <v>74</v>
      </c>
      <c r="D43691" t="s">
        <v>83367</v>
      </c>
    </row>
    <row r="43692" spans="1:4" x14ac:dyDescent="0.25">
      <c r="A43692" s="1">
        <v>42473</v>
      </c>
      <c r="B43692" t="s">
        <v>83368</v>
      </c>
      <c r="C43692">
        <v>72</v>
      </c>
      <c r="D43692" t="s">
        <v>47236</v>
      </c>
    </row>
    <row r="43693" spans="1:4" x14ac:dyDescent="0.25">
      <c r="A43693" s="1">
        <v>42474</v>
      </c>
      <c r="B43693" t="s">
        <v>83369</v>
      </c>
      <c r="C43693">
        <v>76</v>
      </c>
      <c r="D43693" t="s">
        <v>83370</v>
      </c>
    </row>
    <row r="43694" spans="1:4" x14ac:dyDescent="0.25">
      <c r="A43694" s="1">
        <v>42474</v>
      </c>
      <c r="B43694" t="s">
        <v>83371</v>
      </c>
      <c r="C43694">
        <v>69</v>
      </c>
      <c r="D43694" t="s">
        <v>70327</v>
      </c>
    </row>
    <row r="43695" spans="1:4" x14ac:dyDescent="0.25">
      <c r="A43695" s="1">
        <v>42474</v>
      </c>
      <c r="B43695" t="s">
        <v>83372</v>
      </c>
      <c r="C43695">
        <v>78</v>
      </c>
      <c r="D43695" t="s">
        <v>83373</v>
      </c>
    </row>
    <row r="43696" spans="1:4" x14ac:dyDescent="0.25">
      <c r="A43696" s="1">
        <v>42474</v>
      </c>
      <c r="B43696" t="s">
        <v>83374</v>
      </c>
      <c r="C43696">
        <v>75</v>
      </c>
      <c r="D43696" t="s">
        <v>83375</v>
      </c>
    </row>
    <row r="43697" spans="1:4" x14ac:dyDescent="0.25">
      <c r="A43697" s="1">
        <v>42474</v>
      </c>
      <c r="B43697" t="s">
        <v>83376</v>
      </c>
      <c r="C43697">
        <v>98</v>
      </c>
      <c r="D43697" t="s">
        <v>83377</v>
      </c>
    </row>
    <row r="43698" spans="1:4" x14ac:dyDescent="0.25">
      <c r="A43698" s="1">
        <v>42474</v>
      </c>
      <c r="B43698" t="s">
        <v>83378</v>
      </c>
      <c r="C43698">
        <v>61</v>
      </c>
      <c r="D43698" t="s">
        <v>83379</v>
      </c>
    </row>
    <row r="43699" spans="1:4" x14ac:dyDescent="0.25">
      <c r="A43699" s="1">
        <v>42474</v>
      </c>
      <c r="B43699" t="s">
        <v>83380</v>
      </c>
      <c r="C43699">
        <v>80</v>
      </c>
      <c r="D43699" t="s">
        <v>83381</v>
      </c>
    </row>
    <row r="43700" spans="1:4" x14ac:dyDescent="0.25">
      <c r="A43700" s="1">
        <v>42474</v>
      </c>
      <c r="B43700" t="s">
        <v>83382</v>
      </c>
      <c r="C43700">
        <v>90</v>
      </c>
      <c r="D43700" t="s">
        <v>83383</v>
      </c>
    </row>
    <row r="43701" spans="1:4" x14ac:dyDescent="0.25">
      <c r="A43701" s="1">
        <v>42474</v>
      </c>
      <c r="B43701" t="s">
        <v>83384</v>
      </c>
      <c r="C43701">
        <v>62</v>
      </c>
      <c r="D43701" t="s">
        <v>83385</v>
      </c>
    </row>
    <row r="43702" spans="1:4" x14ac:dyDescent="0.25">
      <c r="A43702" s="1">
        <v>42474</v>
      </c>
      <c r="B43702" t="s">
        <v>83386</v>
      </c>
      <c r="C43702">
        <v>57</v>
      </c>
      <c r="D43702" t="s">
        <v>83387</v>
      </c>
    </row>
    <row r="43703" spans="1:4" x14ac:dyDescent="0.25">
      <c r="A43703" s="1">
        <v>42474</v>
      </c>
      <c r="B43703" t="s">
        <v>83388</v>
      </c>
      <c r="C43703">
        <v>89</v>
      </c>
      <c r="D43703" t="s">
        <v>83389</v>
      </c>
    </row>
    <row r="43704" spans="1:4" x14ac:dyDescent="0.25">
      <c r="A43704" s="1">
        <v>42474</v>
      </c>
      <c r="B43704" t="s">
        <v>83390</v>
      </c>
      <c r="C43704">
        <v>81</v>
      </c>
      <c r="D43704" t="s">
        <v>83391</v>
      </c>
    </row>
    <row r="43705" spans="1:4" x14ac:dyDescent="0.25">
      <c r="A43705" s="1">
        <v>42474</v>
      </c>
      <c r="B43705" t="s">
        <v>83392</v>
      </c>
      <c r="C43705">
        <v>91</v>
      </c>
      <c r="D43705" t="s">
        <v>83393</v>
      </c>
    </row>
    <row r="43706" spans="1:4" x14ac:dyDescent="0.25">
      <c r="A43706" s="1">
        <v>42474</v>
      </c>
      <c r="B43706" t="s">
        <v>83394</v>
      </c>
      <c r="C43706">
        <v>48</v>
      </c>
      <c r="D43706" t="s">
        <v>83395</v>
      </c>
    </row>
    <row r="43707" spans="1:4" x14ac:dyDescent="0.25">
      <c r="A43707" s="1">
        <v>42474</v>
      </c>
      <c r="B43707" t="s">
        <v>83396</v>
      </c>
      <c r="C43707">
        <v>80</v>
      </c>
      <c r="D43707" t="s">
        <v>83397</v>
      </c>
    </row>
    <row r="43708" spans="1:4" x14ac:dyDescent="0.25">
      <c r="A43708" s="1">
        <v>42474</v>
      </c>
      <c r="B43708" t="s">
        <v>83398</v>
      </c>
      <c r="C43708">
        <v>62</v>
      </c>
      <c r="D43708" t="s">
        <v>83399</v>
      </c>
    </row>
    <row r="43709" spans="1:4" x14ac:dyDescent="0.25">
      <c r="A43709" s="1">
        <v>42474</v>
      </c>
      <c r="B43709" t="s">
        <v>83400</v>
      </c>
      <c r="C43709">
        <v>80</v>
      </c>
      <c r="D43709" t="s">
        <v>83401</v>
      </c>
    </row>
    <row r="43710" spans="1:4" x14ac:dyDescent="0.25">
      <c r="A43710" s="1">
        <v>42474</v>
      </c>
      <c r="B43710" t="s">
        <v>83402</v>
      </c>
      <c r="C43710">
        <v>97</v>
      </c>
      <c r="D43710" t="s">
        <v>83403</v>
      </c>
    </row>
    <row r="43711" spans="1:4" x14ac:dyDescent="0.25">
      <c r="A43711" s="1">
        <v>42474</v>
      </c>
      <c r="B43711" t="s">
        <v>83404</v>
      </c>
      <c r="C43711">
        <v>72</v>
      </c>
      <c r="D43711" t="s">
        <v>42144</v>
      </c>
    </row>
    <row r="43712" spans="1:4" x14ac:dyDescent="0.25">
      <c r="A43712" s="1">
        <v>42474</v>
      </c>
      <c r="B43712" t="s">
        <v>83405</v>
      </c>
      <c r="C43712">
        <v>61</v>
      </c>
      <c r="D43712" t="s">
        <v>83406</v>
      </c>
    </row>
    <row r="43713" spans="1:4" x14ac:dyDescent="0.25">
      <c r="A43713" s="1">
        <v>42475</v>
      </c>
      <c r="B43713" t="s">
        <v>83407</v>
      </c>
      <c r="C43713">
        <v>93</v>
      </c>
      <c r="D43713" t="s">
        <v>82009</v>
      </c>
    </row>
    <row r="43714" spans="1:4" x14ac:dyDescent="0.25">
      <c r="A43714" s="1">
        <v>42475</v>
      </c>
      <c r="B43714" t="s">
        <v>83408</v>
      </c>
      <c r="C43714">
        <v>45</v>
      </c>
      <c r="D43714" t="s">
        <v>83409</v>
      </c>
    </row>
    <row r="43715" spans="1:4" x14ac:dyDescent="0.25">
      <c r="A43715" s="1">
        <v>42475</v>
      </c>
      <c r="B43715" t="s">
        <v>83410</v>
      </c>
      <c r="C43715">
        <v>81</v>
      </c>
      <c r="D43715" t="s">
        <v>43674</v>
      </c>
    </row>
    <row r="43716" spans="1:4" x14ac:dyDescent="0.25">
      <c r="A43716" s="1">
        <v>42475</v>
      </c>
      <c r="B43716" t="s">
        <v>83411</v>
      </c>
      <c r="C43716">
        <v>49</v>
      </c>
      <c r="D43716" t="s">
        <v>83412</v>
      </c>
    </row>
    <row r="43717" spans="1:4" x14ac:dyDescent="0.25">
      <c r="A43717" s="1">
        <v>42475</v>
      </c>
      <c r="B43717" t="s">
        <v>3825</v>
      </c>
      <c r="C43717">
        <v>94</v>
      </c>
      <c r="D43717" t="s">
        <v>83413</v>
      </c>
    </row>
    <row r="43718" spans="1:4" x14ac:dyDescent="0.25">
      <c r="A43718" s="1">
        <v>42475</v>
      </c>
      <c r="B43718" t="s">
        <v>83414</v>
      </c>
      <c r="C43718">
        <v>88</v>
      </c>
      <c r="D43718" t="s">
        <v>83415</v>
      </c>
    </row>
    <row r="43719" spans="1:4" x14ac:dyDescent="0.25">
      <c r="A43719" s="1">
        <v>42475</v>
      </c>
      <c r="B43719" t="s">
        <v>83416</v>
      </c>
      <c r="C43719">
        <v>46</v>
      </c>
      <c r="D43719" t="s">
        <v>83417</v>
      </c>
    </row>
    <row r="43720" spans="1:4" x14ac:dyDescent="0.25">
      <c r="A43720" s="1">
        <v>42475</v>
      </c>
      <c r="B43720" t="s">
        <v>80032</v>
      </c>
      <c r="C43720">
        <v>84</v>
      </c>
      <c r="D43720" t="s">
        <v>83418</v>
      </c>
    </row>
    <row r="43721" spans="1:4" x14ac:dyDescent="0.25">
      <c r="A43721" s="1">
        <v>42475</v>
      </c>
      <c r="B43721" t="s">
        <v>83419</v>
      </c>
      <c r="C43721">
        <v>88</v>
      </c>
      <c r="D43721" t="s">
        <v>83420</v>
      </c>
    </row>
    <row r="43722" spans="1:4" x14ac:dyDescent="0.25">
      <c r="A43722" s="1">
        <v>42475</v>
      </c>
      <c r="B43722" t="s">
        <v>83421</v>
      </c>
      <c r="C43722">
        <v>78</v>
      </c>
      <c r="D43722" t="s">
        <v>63102</v>
      </c>
    </row>
    <row r="43723" spans="1:4" x14ac:dyDescent="0.25">
      <c r="A43723" s="1">
        <v>42476</v>
      </c>
      <c r="B43723" t="s">
        <v>83422</v>
      </c>
      <c r="C43723">
        <v>64</v>
      </c>
      <c r="D43723" t="s">
        <v>83423</v>
      </c>
    </row>
    <row r="43724" spans="1:4" x14ac:dyDescent="0.25">
      <c r="A43724" s="1">
        <v>42476</v>
      </c>
      <c r="B43724" t="s">
        <v>83424</v>
      </c>
      <c r="C43724">
        <v>73</v>
      </c>
      <c r="D43724" t="s">
        <v>83425</v>
      </c>
    </row>
    <row r="43725" spans="1:4" x14ac:dyDescent="0.25">
      <c r="A43725" s="1">
        <v>42476</v>
      </c>
      <c r="B43725" t="s">
        <v>83426</v>
      </c>
      <c r="C43725">
        <v>82</v>
      </c>
      <c r="D43725" t="s">
        <v>83427</v>
      </c>
    </row>
    <row r="43726" spans="1:4" x14ac:dyDescent="0.25">
      <c r="A43726" s="1">
        <v>42476</v>
      </c>
      <c r="B43726" t="s">
        <v>83428</v>
      </c>
      <c r="C43726">
        <v>93</v>
      </c>
      <c r="D43726" t="s">
        <v>44036</v>
      </c>
    </row>
    <row r="43727" spans="1:4" x14ac:dyDescent="0.25">
      <c r="A43727" s="1">
        <v>42476</v>
      </c>
      <c r="B43727" t="s">
        <v>83429</v>
      </c>
      <c r="C43727">
        <v>86</v>
      </c>
      <c r="D43727" t="s">
        <v>83430</v>
      </c>
    </row>
    <row r="43728" spans="1:4" x14ac:dyDescent="0.25">
      <c r="A43728" s="1">
        <v>42476</v>
      </c>
      <c r="B43728" t="s">
        <v>83431</v>
      </c>
      <c r="C43728">
        <v>73</v>
      </c>
      <c r="D43728" t="s">
        <v>83432</v>
      </c>
    </row>
    <row r="43729" spans="1:4" x14ac:dyDescent="0.25">
      <c r="A43729" s="1">
        <v>42476</v>
      </c>
      <c r="B43729" t="s">
        <v>83433</v>
      </c>
      <c r="C43729">
        <v>92</v>
      </c>
      <c r="D43729" t="s">
        <v>34316</v>
      </c>
    </row>
    <row r="43730" spans="1:4" x14ac:dyDescent="0.25">
      <c r="A43730" s="1">
        <v>42476</v>
      </c>
      <c r="B43730" t="s">
        <v>83434</v>
      </c>
      <c r="C43730">
        <v>86</v>
      </c>
      <c r="D43730" t="s">
        <v>43385</v>
      </c>
    </row>
    <row r="43731" spans="1:4" x14ac:dyDescent="0.25">
      <c r="A43731" s="1">
        <v>42476</v>
      </c>
      <c r="B43731" t="s">
        <v>83435</v>
      </c>
      <c r="C43731">
        <v>84</v>
      </c>
      <c r="D43731" t="s">
        <v>83436</v>
      </c>
    </row>
    <row r="43732" spans="1:4" x14ac:dyDescent="0.25">
      <c r="A43732" s="1">
        <v>42476</v>
      </c>
      <c r="B43732" t="s">
        <v>83437</v>
      </c>
      <c r="C43732">
        <v>93</v>
      </c>
      <c r="D43732" t="s">
        <v>83438</v>
      </c>
    </row>
    <row r="43733" spans="1:4" x14ac:dyDescent="0.25">
      <c r="A43733" s="1">
        <v>42476</v>
      </c>
      <c r="B43733" t="s">
        <v>83439</v>
      </c>
      <c r="C43733">
        <v>1965</v>
      </c>
      <c r="D43733" t="s">
        <v>65841</v>
      </c>
    </row>
    <row r="43734" spans="1:4" x14ac:dyDescent="0.25">
      <c r="A43734" s="1">
        <v>42476</v>
      </c>
      <c r="B43734" t="s">
        <v>83440</v>
      </c>
      <c r="C43734">
        <v>84</v>
      </c>
      <c r="D43734" t="s">
        <v>83441</v>
      </c>
    </row>
    <row r="43735" spans="1:4" x14ac:dyDescent="0.25">
      <c r="A43735" s="1">
        <v>42476</v>
      </c>
      <c r="B43735" t="s">
        <v>83442</v>
      </c>
      <c r="C43735">
        <v>86</v>
      </c>
      <c r="D43735" t="s">
        <v>83443</v>
      </c>
    </row>
    <row r="43736" spans="1:4" x14ac:dyDescent="0.25">
      <c r="A43736" s="1">
        <v>42476</v>
      </c>
      <c r="B43736" t="s">
        <v>83444</v>
      </c>
      <c r="C43736">
        <v>98</v>
      </c>
      <c r="D43736" t="s">
        <v>83445</v>
      </c>
    </row>
    <row r="43737" spans="1:4" x14ac:dyDescent="0.25">
      <c r="A43737" s="1">
        <v>42476</v>
      </c>
      <c r="B43737" t="s">
        <v>83446</v>
      </c>
      <c r="C43737">
        <v>94</v>
      </c>
      <c r="D43737" t="s">
        <v>83447</v>
      </c>
    </row>
    <row r="43738" spans="1:4" x14ac:dyDescent="0.25">
      <c r="A43738" s="1">
        <v>42476</v>
      </c>
      <c r="B43738" t="s">
        <v>83448</v>
      </c>
      <c r="C43738">
        <v>75</v>
      </c>
      <c r="D43738" t="s">
        <v>83449</v>
      </c>
    </row>
    <row r="43739" spans="1:4" x14ac:dyDescent="0.25">
      <c r="A43739" s="1">
        <v>42476</v>
      </c>
      <c r="B43739" t="s">
        <v>83450</v>
      </c>
      <c r="C43739">
        <v>50</v>
      </c>
      <c r="D43739" t="s">
        <v>44409</v>
      </c>
    </row>
    <row r="43740" spans="1:4" x14ac:dyDescent="0.25">
      <c r="A43740" s="1">
        <v>42476</v>
      </c>
      <c r="B43740" t="s">
        <v>83451</v>
      </c>
      <c r="C43740">
        <v>78</v>
      </c>
      <c r="D43740" t="s">
        <v>83452</v>
      </c>
    </row>
    <row r="43741" spans="1:4" x14ac:dyDescent="0.25">
      <c r="A43741" s="1">
        <v>42476</v>
      </c>
      <c r="B43741" t="s">
        <v>83453</v>
      </c>
      <c r="C43741">
        <v>70</v>
      </c>
      <c r="D43741" t="s">
        <v>83454</v>
      </c>
    </row>
    <row r="43742" spans="1:4" x14ac:dyDescent="0.25">
      <c r="A43742" s="1">
        <v>42476</v>
      </c>
      <c r="B43742" t="s">
        <v>83455</v>
      </c>
      <c r="C43742">
        <v>90</v>
      </c>
      <c r="D43742" t="s">
        <v>41687</v>
      </c>
    </row>
    <row r="43743" spans="1:4" x14ac:dyDescent="0.25">
      <c r="A43743" s="1">
        <v>42476</v>
      </c>
      <c r="B43743" t="s">
        <v>83456</v>
      </c>
      <c r="C43743">
        <v>79</v>
      </c>
      <c r="D43743" t="s">
        <v>83457</v>
      </c>
    </row>
    <row r="43744" spans="1:4" x14ac:dyDescent="0.25">
      <c r="A43744" s="1">
        <v>42477</v>
      </c>
      <c r="B43744" t="s">
        <v>83458</v>
      </c>
      <c r="C43744">
        <v>70</v>
      </c>
      <c r="D43744" t="s">
        <v>83459</v>
      </c>
    </row>
    <row r="43745" spans="1:4" x14ac:dyDescent="0.25">
      <c r="A43745" s="1">
        <v>42477</v>
      </c>
      <c r="B43745" t="s">
        <v>83460</v>
      </c>
      <c r="C43745">
        <v>62</v>
      </c>
      <c r="D43745" t="s">
        <v>83461</v>
      </c>
    </row>
    <row r="43746" spans="1:4" x14ac:dyDescent="0.25">
      <c r="A43746" s="1">
        <v>42477</v>
      </c>
      <c r="B43746" t="s">
        <v>83462</v>
      </c>
      <c r="C43746">
        <v>77</v>
      </c>
      <c r="D43746" t="s">
        <v>83463</v>
      </c>
    </row>
    <row r="43747" spans="1:4" x14ac:dyDescent="0.25">
      <c r="A43747" s="1">
        <v>42477</v>
      </c>
      <c r="B43747" t="s">
        <v>83464</v>
      </c>
      <c r="C43747">
        <v>91</v>
      </c>
      <c r="D43747" t="s">
        <v>83465</v>
      </c>
    </row>
    <row r="43748" spans="1:4" x14ac:dyDescent="0.25">
      <c r="A43748" s="1">
        <v>42477</v>
      </c>
      <c r="B43748" t="s">
        <v>63584</v>
      </c>
      <c r="C43748">
        <v>79</v>
      </c>
      <c r="D43748" t="s">
        <v>83466</v>
      </c>
    </row>
    <row r="43749" spans="1:4" x14ac:dyDescent="0.25">
      <c r="A43749" s="1">
        <v>42477</v>
      </c>
      <c r="B43749" t="s">
        <v>83467</v>
      </c>
      <c r="C43749">
        <v>94</v>
      </c>
      <c r="D43749" t="s">
        <v>83468</v>
      </c>
    </row>
    <row r="43750" spans="1:4" x14ac:dyDescent="0.25">
      <c r="A43750" s="1">
        <v>42477</v>
      </c>
      <c r="B43750" t="s">
        <v>83469</v>
      </c>
      <c r="C43750">
        <v>57</v>
      </c>
      <c r="D43750" t="s">
        <v>83470</v>
      </c>
    </row>
    <row r="43751" spans="1:4" x14ac:dyDescent="0.25">
      <c r="A43751" s="1">
        <v>42477</v>
      </c>
      <c r="B43751" t="s">
        <v>83471</v>
      </c>
      <c r="C43751">
        <v>87</v>
      </c>
      <c r="D43751" t="s">
        <v>83472</v>
      </c>
    </row>
    <row r="43752" spans="1:4" x14ac:dyDescent="0.25">
      <c r="A43752" s="1">
        <v>42477</v>
      </c>
      <c r="B43752" t="s">
        <v>83473</v>
      </c>
      <c r="C43752">
        <v>63</v>
      </c>
      <c r="D43752" t="s">
        <v>83474</v>
      </c>
    </row>
    <row r="43753" spans="1:4" x14ac:dyDescent="0.25">
      <c r="A43753" s="1">
        <v>42477</v>
      </c>
      <c r="B43753" t="s">
        <v>83475</v>
      </c>
      <c r="C43753">
        <v>30</v>
      </c>
      <c r="D43753" t="s">
        <v>83476</v>
      </c>
    </row>
    <row r="43754" spans="1:4" x14ac:dyDescent="0.25">
      <c r="A43754" s="1">
        <v>42477</v>
      </c>
      <c r="B43754" t="s">
        <v>83477</v>
      </c>
      <c r="C43754">
        <v>71</v>
      </c>
      <c r="D43754" t="s">
        <v>83478</v>
      </c>
    </row>
    <row r="43755" spans="1:4" x14ac:dyDescent="0.25">
      <c r="A43755" s="1">
        <v>42477</v>
      </c>
      <c r="B43755" t="s">
        <v>83479</v>
      </c>
      <c r="C43755">
        <v>54</v>
      </c>
      <c r="D43755" t="s">
        <v>83480</v>
      </c>
    </row>
    <row r="43756" spans="1:4" x14ac:dyDescent="0.25">
      <c r="A43756" s="1">
        <v>42477</v>
      </c>
      <c r="B43756" t="s">
        <v>83481</v>
      </c>
      <c r="C43756">
        <v>92</v>
      </c>
      <c r="D43756" t="s">
        <v>83482</v>
      </c>
    </row>
    <row r="43757" spans="1:4" x14ac:dyDescent="0.25">
      <c r="A43757" s="1">
        <v>42477</v>
      </c>
      <c r="B43757" t="s">
        <v>83483</v>
      </c>
      <c r="C43757">
        <v>90</v>
      </c>
      <c r="D43757" t="s">
        <v>83484</v>
      </c>
    </row>
    <row r="43758" spans="1:4" x14ac:dyDescent="0.25">
      <c r="A43758" s="1">
        <v>42477</v>
      </c>
      <c r="B43758" t="s">
        <v>83485</v>
      </c>
      <c r="C43758">
        <v>89</v>
      </c>
      <c r="D43758" t="s">
        <v>62976</v>
      </c>
    </row>
    <row r="43759" spans="1:4" x14ac:dyDescent="0.25">
      <c r="A43759" s="1">
        <v>42478</v>
      </c>
      <c r="B43759" t="s">
        <v>83486</v>
      </c>
      <c r="C43759">
        <v>49</v>
      </c>
      <c r="D43759" t="s">
        <v>42128</v>
      </c>
    </row>
    <row r="43760" spans="1:4" x14ac:dyDescent="0.25">
      <c r="A43760" s="1">
        <v>42478</v>
      </c>
      <c r="B43760" t="s">
        <v>83487</v>
      </c>
      <c r="C43760">
        <v>93</v>
      </c>
      <c r="D43760" t="s">
        <v>37145</v>
      </c>
    </row>
    <row r="43761" spans="1:4" x14ac:dyDescent="0.25">
      <c r="A43761" s="1">
        <v>42478</v>
      </c>
      <c r="B43761" t="s">
        <v>83488</v>
      </c>
      <c r="C43761">
        <v>84</v>
      </c>
      <c r="D43761" t="s">
        <v>83489</v>
      </c>
    </row>
    <row r="43762" spans="1:4" x14ac:dyDescent="0.25">
      <c r="A43762" s="1">
        <v>42478</v>
      </c>
      <c r="B43762" t="s">
        <v>34170</v>
      </c>
      <c r="C43762">
        <v>75</v>
      </c>
      <c r="D43762" t="s">
        <v>83490</v>
      </c>
    </row>
    <row r="43763" spans="1:4" x14ac:dyDescent="0.25">
      <c r="A43763" s="1">
        <v>42478</v>
      </c>
      <c r="B43763" t="s">
        <v>83491</v>
      </c>
      <c r="C43763">
        <v>78</v>
      </c>
      <c r="D43763" t="s">
        <v>45663</v>
      </c>
    </row>
    <row r="43764" spans="1:4" x14ac:dyDescent="0.25">
      <c r="A43764" s="1">
        <v>42478</v>
      </c>
      <c r="B43764" t="s">
        <v>83492</v>
      </c>
      <c r="C43764">
        <v>78</v>
      </c>
      <c r="D43764" t="s">
        <v>83493</v>
      </c>
    </row>
    <row r="43765" spans="1:4" x14ac:dyDescent="0.25">
      <c r="A43765" s="1">
        <v>42478</v>
      </c>
      <c r="B43765" t="s">
        <v>83494</v>
      </c>
      <c r="C43765">
        <v>71</v>
      </c>
      <c r="D43765" t="s">
        <v>83495</v>
      </c>
    </row>
    <row r="43766" spans="1:4" x14ac:dyDescent="0.25">
      <c r="A43766" s="1">
        <v>42478</v>
      </c>
      <c r="B43766" t="s">
        <v>83496</v>
      </c>
      <c r="C43766">
        <v>83</v>
      </c>
      <c r="D43766" t="s">
        <v>83497</v>
      </c>
    </row>
    <row r="43767" spans="1:4" x14ac:dyDescent="0.25">
      <c r="A43767" s="1">
        <v>42478</v>
      </c>
      <c r="B43767" t="s">
        <v>83498</v>
      </c>
      <c r="C43767">
        <v>72</v>
      </c>
      <c r="D43767" t="s">
        <v>83499</v>
      </c>
    </row>
    <row r="43768" spans="1:4" x14ac:dyDescent="0.25">
      <c r="A43768" s="1">
        <v>42478</v>
      </c>
      <c r="B43768" t="s">
        <v>83500</v>
      </c>
      <c r="C43768">
        <v>95</v>
      </c>
      <c r="D43768" t="s">
        <v>83501</v>
      </c>
    </row>
    <row r="43769" spans="1:4" x14ac:dyDescent="0.25">
      <c r="A43769" s="1">
        <v>42478</v>
      </c>
      <c r="B43769" t="s">
        <v>83502</v>
      </c>
      <c r="C43769">
        <v>87</v>
      </c>
      <c r="D43769" t="s">
        <v>83503</v>
      </c>
    </row>
    <row r="43770" spans="1:4" x14ac:dyDescent="0.25">
      <c r="A43770" s="1">
        <v>42478</v>
      </c>
      <c r="B43770" t="s">
        <v>83504</v>
      </c>
      <c r="C43770">
        <v>55</v>
      </c>
      <c r="D43770" t="s">
        <v>83505</v>
      </c>
    </row>
    <row r="43771" spans="1:4" x14ac:dyDescent="0.25">
      <c r="A43771" s="1">
        <v>42478</v>
      </c>
      <c r="B43771" t="s">
        <v>83506</v>
      </c>
      <c r="C43771">
        <v>80</v>
      </c>
      <c r="D43771" t="s">
        <v>83507</v>
      </c>
    </row>
    <row r="43772" spans="1:4" x14ac:dyDescent="0.25">
      <c r="A43772" s="1">
        <v>42478</v>
      </c>
      <c r="B43772" t="s">
        <v>83508</v>
      </c>
      <c r="C43772">
        <v>99</v>
      </c>
      <c r="D43772" t="s">
        <v>83509</v>
      </c>
    </row>
    <row r="43773" spans="1:4" x14ac:dyDescent="0.25">
      <c r="A43773" s="1">
        <v>42478</v>
      </c>
      <c r="B43773" t="s">
        <v>83510</v>
      </c>
      <c r="C43773">
        <v>59</v>
      </c>
      <c r="D43773" t="s">
        <v>83511</v>
      </c>
    </row>
    <row r="43774" spans="1:4" x14ac:dyDescent="0.25">
      <c r="A43774" s="1">
        <v>42478</v>
      </c>
      <c r="B43774" t="s">
        <v>83512</v>
      </c>
      <c r="C43774">
        <v>83</v>
      </c>
      <c r="D43774" t="s">
        <v>83513</v>
      </c>
    </row>
    <row r="43775" spans="1:4" x14ac:dyDescent="0.25">
      <c r="A43775" s="1">
        <v>42478</v>
      </c>
      <c r="B43775" t="s">
        <v>83514</v>
      </c>
      <c r="C43775">
        <v>90</v>
      </c>
      <c r="D43775" t="s">
        <v>83515</v>
      </c>
    </row>
    <row r="43776" spans="1:4" x14ac:dyDescent="0.25">
      <c r="A43776" s="1">
        <v>42478</v>
      </c>
      <c r="B43776" t="s">
        <v>83516</v>
      </c>
      <c r="C43776">
        <v>97</v>
      </c>
      <c r="D43776" t="s">
        <v>83517</v>
      </c>
    </row>
    <row r="43777" spans="1:4" x14ac:dyDescent="0.25">
      <c r="A43777" s="1">
        <v>42478</v>
      </c>
      <c r="B43777" t="s">
        <v>83518</v>
      </c>
      <c r="C43777">
        <v>58</v>
      </c>
      <c r="D43777" t="s">
        <v>60234</v>
      </c>
    </row>
    <row r="43778" spans="1:4" x14ac:dyDescent="0.25">
      <c r="A43778" s="1">
        <v>42478</v>
      </c>
      <c r="B43778" t="s">
        <v>83519</v>
      </c>
      <c r="C43778">
        <v>89</v>
      </c>
      <c r="D43778" t="s">
        <v>83520</v>
      </c>
    </row>
    <row r="43779" spans="1:4" x14ac:dyDescent="0.25">
      <c r="A43779" s="1">
        <v>42478</v>
      </c>
      <c r="B43779" t="s">
        <v>83521</v>
      </c>
      <c r="C43779">
        <v>87</v>
      </c>
      <c r="D43779" t="s">
        <v>83522</v>
      </c>
    </row>
    <row r="43780" spans="1:4" x14ac:dyDescent="0.25">
      <c r="A43780" s="1">
        <v>42478</v>
      </c>
      <c r="B43780" t="s">
        <v>83523</v>
      </c>
      <c r="C43780">
        <v>81</v>
      </c>
      <c r="D43780" t="s">
        <v>83524</v>
      </c>
    </row>
    <row r="43781" spans="1:4" x14ac:dyDescent="0.25">
      <c r="A43781" s="1">
        <v>42479</v>
      </c>
      <c r="B43781" t="s">
        <v>83525</v>
      </c>
      <c r="C43781">
        <v>84</v>
      </c>
      <c r="D43781" t="s">
        <v>83526</v>
      </c>
    </row>
    <row r="43782" spans="1:4" x14ac:dyDescent="0.25">
      <c r="A43782" s="1">
        <v>42479</v>
      </c>
      <c r="B43782" t="s">
        <v>83527</v>
      </c>
      <c r="C43782">
        <v>97</v>
      </c>
      <c r="D43782" t="s">
        <v>83528</v>
      </c>
    </row>
    <row r="43783" spans="1:4" x14ac:dyDescent="0.25">
      <c r="A43783" s="1">
        <v>42479</v>
      </c>
      <c r="B43783" t="s">
        <v>83529</v>
      </c>
      <c r="C43783">
        <v>21</v>
      </c>
      <c r="D43783" t="s">
        <v>83530</v>
      </c>
    </row>
    <row r="43784" spans="1:4" x14ac:dyDescent="0.25">
      <c r="A43784" s="1">
        <v>42479</v>
      </c>
      <c r="B43784" t="s">
        <v>83531</v>
      </c>
      <c r="C43784">
        <v>81</v>
      </c>
      <c r="D43784" t="s">
        <v>83532</v>
      </c>
    </row>
    <row r="43785" spans="1:4" x14ac:dyDescent="0.25">
      <c r="A43785" s="1">
        <v>42479</v>
      </c>
      <c r="B43785" t="s">
        <v>83533</v>
      </c>
      <c r="C43785">
        <v>66</v>
      </c>
      <c r="D43785" t="s">
        <v>83534</v>
      </c>
    </row>
    <row r="43786" spans="1:4" x14ac:dyDescent="0.25">
      <c r="A43786" s="1">
        <v>42479</v>
      </c>
      <c r="B43786" t="s">
        <v>83535</v>
      </c>
      <c r="C43786">
        <v>89</v>
      </c>
      <c r="D43786" t="s">
        <v>83536</v>
      </c>
    </row>
    <row r="43787" spans="1:4" x14ac:dyDescent="0.25">
      <c r="A43787" s="1">
        <v>42479</v>
      </c>
      <c r="B43787" t="s">
        <v>83537</v>
      </c>
      <c r="C43787">
        <v>87</v>
      </c>
      <c r="D43787" t="s">
        <v>83538</v>
      </c>
    </row>
    <row r="43788" spans="1:4" x14ac:dyDescent="0.25">
      <c r="A43788" s="1">
        <v>42479</v>
      </c>
      <c r="B43788" t="s">
        <v>83539</v>
      </c>
      <c r="C43788">
        <v>72</v>
      </c>
      <c r="D43788" t="s">
        <v>83540</v>
      </c>
    </row>
    <row r="43789" spans="1:4" x14ac:dyDescent="0.25">
      <c r="A43789" s="1">
        <v>42479</v>
      </c>
      <c r="B43789" t="s">
        <v>83541</v>
      </c>
      <c r="C43789">
        <v>51</v>
      </c>
      <c r="D43789" t="s">
        <v>83542</v>
      </c>
    </row>
    <row r="43790" spans="1:4" x14ac:dyDescent="0.25">
      <c r="A43790" s="1">
        <v>42479</v>
      </c>
      <c r="B43790" t="s">
        <v>83543</v>
      </c>
      <c r="C43790">
        <v>93</v>
      </c>
      <c r="D43790" t="s">
        <v>83544</v>
      </c>
    </row>
    <row r="43791" spans="1:4" x14ac:dyDescent="0.25">
      <c r="A43791" s="1">
        <v>42479</v>
      </c>
      <c r="B43791" t="s">
        <v>83545</v>
      </c>
      <c r="C43791">
        <v>81</v>
      </c>
      <c r="D43791" t="s">
        <v>83546</v>
      </c>
    </row>
    <row r="43792" spans="1:4" x14ac:dyDescent="0.25">
      <c r="A43792" s="1">
        <v>42479</v>
      </c>
      <c r="B43792" t="s">
        <v>83547</v>
      </c>
      <c r="C43792">
        <v>57</v>
      </c>
      <c r="D43792" t="s">
        <v>83548</v>
      </c>
    </row>
    <row r="43793" spans="1:4" x14ac:dyDescent="0.25">
      <c r="A43793" s="1">
        <v>42479</v>
      </c>
      <c r="B43793" t="s">
        <v>83549</v>
      </c>
      <c r="C43793">
        <v>86</v>
      </c>
      <c r="D43793" t="s">
        <v>83550</v>
      </c>
    </row>
    <row r="43794" spans="1:4" x14ac:dyDescent="0.25">
      <c r="A43794" s="1">
        <v>42479</v>
      </c>
      <c r="B43794" t="s">
        <v>83551</v>
      </c>
      <c r="C43794">
        <v>30</v>
      </c>
      <c r="D43794" t="s">
        <v>83552</v>
      </c>
    </row>
    <row r="43795" spans="1:4" x14ac:dyDescent="0.25">
      <c r="A43795" s="1">
        <v>42479</v>
      </c>
      <c r="B43795" t="s">
        <v>83553</v>
      </c>
      <c r="C43795">
        <v>76</v>
      </c>
      <c r="D43795" t="s">
        <v>83554</v>
      </c>
    </row>
    <row r="43796" spans="1:4" x14ac:dyDescent="0.25">
      <c r="A43796" s="1">
        <v>42479</v>
      </c>
      <c r="B43796" t="s">
        <v>83555</v>
      </c>
      <c r="C43796">
        <v>25</v>
      </c>
      <c r="D43796" t="s">
        <v>83556</v>
      </c>
    </row>
    <row r="43797" spans="1:4" x14ac:dyDescent="0.25">
      <c r="A43797" s="1">
        <v>42479</v>
      </c>
      <c r="B43797" t="s">
        <v>83557</v>
      </c>
      <c r="C43797">
        <v>84</v>
      </c>
      <c r="D43797" t="s">
        <v>83558</v>
      </c>
    </row>
    <row r="43798" spans="1:4" x14ac:dyDescent="0.25">
      <c r="A43798" s="1">
        <v>42479</v>
      </c>
      <c r="B43798" t="s">
        <v>83559</v>
      </c>
      <c r="C43798">
        <v>65</v>
      </c>
      <c r="D43798" t="s">
        <v>83560</v>
      </c>
    </row>
    <row r="43799" spans="1:4" x14ac:dyDescent="0.25">
      <c r="A43799" s="1">
        <v>42480</v>
      </c>
      <c r="B43799" t="s">
        <v>83561</v>
      </c>
      <c r="C43799">
        <v>94</v>
      </c>
      <c r="D43799" t="s">
        <v>83562</v>
      </c>
    </row>
    <row r="43800" spans="1:4" x14ac:dyDescent="0.25">
      <c r="A43800" s="1">
        <v>42480</v>
      </c>
      <c r="B43800" t="s">
        <v>83563</v>
      </c>
      <c r="C43800">
        <v>96</v>
      </c>
      <c r="D43800" t="s">
        <v>83564</v>
      </c>
    </row>
    <row r="43801" spans="1:4" x14ac:dyDescent="0.25">
      <c r="A43801" s="1">
        <v>42480</v>
      </c>
      <c r="B43801" t="s">
        <v>83565</v>
      </c>
      <c r="C43801">
        <v>83</v>
      </c>
      <c r="D43801" t="s">
        <v>83566</v>
      </c>
    </row>
    <row r="43802" spans="1:4" x14ac:dyDescent="0.25">
      <c r="A43802" s="1">
        <v>42480</v>
      </c>
      <c r="B43802" t="s">
        <v>83567</v>
      </c>
      <c r="C43802">
        <v>93</v>
      </c>
      <c r="D43802" t="s">
        <v>83568</v>
      </c>
    </row>
    <row r="43803" spans="1:4" x14ac:dyDescent="0.25">
      <c r="A43803" s="1">
        <v>42480</v>
      </c>
      <c r="B43803" t="s">
        <v>83569</v>
      </c>
      <c r="C43803">
        <v>81</v>
      </c>
      <c r="D43803" t="s">
        <v>40694</v>
      </c>
    </row>
    <row r="43804" spans="1:4" x14ac:dyDescent="0.25">
      <c r="A43804" s="1">
        <v>42480</v>
      </c>
      <c r="B43804" t="s">
        <v>83570</v>
      </c>
      <c r="C43804">
        <v>91</v>
      </c>
      <c r="D43804" t="s">
        <v>83571</v>
      </c>
    </row>
    <row r="43805" spans="1:4" x14ac:dyDescent="0.25">
      <c r="A43805" s="1">
        <v>42480</v>
      </c>
      <c r="B43805" t="s">
        <v>83572</v>
      </c>
      <c r="C43805">
        <v>73</v>
      </c>
      <c r="D43805" t="s">
        <v>83573</v>
      </c>
    </row>
    <row r="43806" spans="1:4" x14ac:dyDescent="0.25">
      <c r="A43806" s="1">
        <v>42480</v>
      </c>
      <c r="B43806" t="s">
        <v>83574</v>
      </c>
      <c r="C43806">
        <v>58</v>
      </c>
      <c r="D43806" t="s">
        <v>83575</v>
      </c>
    </row>
    <row r="43807" spans="1:4" x14ac:dyDescent="0.25">
      <c r="A43807" s="1">
        <v>42480</v>
      </c>
      <c r="B43807" t="s">
        <v>83576</v>
      </c>
      <c r="C43807">
        <v>93</v>
      </c>
      <c r="D43807" t="s">
        <v>83577</v>
      </c>
    </row>
    <row r="43808" spans="1:4" x14ac:dyDescent="0.25">
      <c r="A43808" s="1">
        <v>42480</v>
      </c>
      <c r="B43808" t="s">
        <v>83578</v>
      </c>
      <c r="C43808">
        <v>85</v>
      </c>
      <c r="D43808" t="s">
        <v>83579</v>
      </c>
    </row>
    <row r="43809" spans="1:4" x14ac:dyDescent="0.25">
      <c r="A43809" s="1">
        <v>42480</v>
      </c>
      <c r="B43809" t="s">
        <v>83580</v>
      </c>
      <c r="C43809">
        <v>78</v>
      </c>
      <c r="D43809" t="s">
        <v>74192</v>
      </c>
    </row>
    <row r="43810" spans="1:4" x14ac:dyDescent="0.25">
      <c r="A43810" s="1">
        <v>42480</v>
      </c>
      <c r="B43810" t="s">
        <v>83581</v>
      </c>
      <c r="C43810">
        <v>52</v>
      </c>
      <c r="D43810" t="s">
        <v>83582</v>
      </c>
    </row>
    <row r="43811" spans="1:4" x14ac:dyDescent="0.25">
      <c r="A43811" s="1">
        <v>42480</v>
      </c>
      <c r="B43811" t="s">
        <v>83583</v>
      </c>
      <c r="C43811">
        <v>62</v>
      </c>
      <c r="D43811" t="s">
        <v>83584</v>
      </c>
    </row>
    <row r="43812" spans="1:4" x14ac:dyDescent="0.25">
      <c r="A43812" s="1">
        <v>42480</v>
      </c>
      <c r="B43812" t="s">
        <v>83585</v>
      </c>
      <c r="C43812">
        <v>95</v>
      </c>
      <c r="D43812" t="s">
        <v>83586</v>
      </c>
    </row>
    <row r="43813" spans="1:4" x14ac:dyDescent="0.25">
      <c r="A43813" s="1">
        <v>42480</v>
      </c>
      <c r="B43813" t="s">
        <v>83587</v>
      </c>
      <c r="C43813">
        <v>69</v>
      </c>
      <c r="D43813" t="s">
        <v>39638</v>
      </c>
    </row>
    <row r="43814" spans="1:4" x14ac:dyDescent="0.25">
      <c r="A43814" s="1">
        <v>42481</v>
      </c>
      <c r="B43814" t="s">
        <v>83588</v>
      </c>
      <c r="C43814">
        <v>62</v>
      </c>
      <c r="D43814" t="s">
        <v>83589</v>
      </c>
    </row>
    <row r="43815" spans="1:4" x14ac:dyDescent="0.25">
      <c r="A43815" s="1">
        <v>42481</v>
      </c>
      <c r="B43815" t="s">
        <v>83590</v>
      </c>
      <c r="C43815">
        <v>89</v>
      </c>
      <c r="D43815" t="s">
        <v>83591</v>
      </c>
    </row>
    <row r="43816" spans="1:4" x14ac:dyDescent="0.25">
      <c r="A43816" s="1">
        <v>42481</v>
      </c>
      <c r="B43816" t="s">
        <v>83592</v>
      </c>
      <c r="C43816">
        <v>68</v>
      </c>
      <c r="D43816" t="s">
        <v>36878</v>
      </c>
    </row>
    <row r="43817" spans="1:4" x14ac:dyDescent="0.25">
      <c r="A43817" s="1">
        <v>42481</v>
      </c>
      <c r="B43817" t="s">
        <v>83593</v>
      </c>
      <c r="C43817">
        <v>60</v>
      </c>
      <c r="D43817" t="s">
        <v>83594</v>
      </c>
    </row>
    <row r="43818" spans="1:4" x14ac:dyDescent="0.25">
      <c r="A43818" s="1">
        <v>42481</v>
      </c>
      <c r="B43818" t="s">
        <v>83595</v>
      </c>
      <c r="C43818">
        <v>87</v>
      </c>
      <c r="D43818" t="s">
        <v>83596</v>
      </c>
    </row>
    <row r="43819" spans="1:4" x14ac:dyDescent="0.25">
      <c r="A43819" s="1">
        <v>42481</v>
      </c>
      <c r="B43819" t="s">
        <v>83597</v>
      </c>
      <c r="C43819">
        <v>85</v>
      </c>
      <c r="D43819" t="s">
        <v>83598</v>
      </c>
    </row>
    <row r="43820" spans="1:4" x14ac:dyDescent="0.25">
      <c r="A43820" s="1">
        <v>42481</v>
      </c>
      <c r="B43820" t="s">
        <v>83599</v>
      </c>
      <c r="C43820">
        <v>74</v>
      </c>
      <c r="D43820" t="s">
        <v>83600</v>
      </c>
    </row>
    <row r="43821" spans="1:4" x14ac:dyDescent="0.25">
      <c r="A43821" s="1">
        <v>42481</v>
      </c>
      <c r="B43821" t="s">
        <v>83601</v>
      </c>
      <c r="C43821">
        <v>67</v>
      </c>
      <c r="D43821" t="s">
        <v>83602</v>
      </c>
    </row>
    <row r="43822" spans="1:4" x14ac:dyDescent="0.25">
      <c r="A43822" s="1">
        <v>42481</v>
      </c>
      <c r="B43822" t="s">
        <v>83603</v>
      </c>
      <c r="C43822">
        <v>98</v>
      </c>
      <c r="D43822" t="s">
        <v>83604</v>
      </c>
    </row>
    <row r="43823" spans="1:4" x14ac:dyDescent="0.25">
      <c r="A43823" s="1">
        <v>42481</v>
      </c>
      <c r="B43823" t="s">
        <v>83605</v>
      </c>
      <c r="C43823">
        <v>62</v>
      </c>
      <c r="D43823" t="s">
        <v>83606</v>
      </c>
    </row>
    <row r="43824" spans="1:4" x14ac:dyDescent="0.25">
      <c r="A43824" s="1">
        <v>42481</v>
      </c>
      <c r="B43824" t="s">
        <v>83607</v>
      </c>
      <c r="C43824">
        <v>94</v>
      </c>
      <c r="D43824" t="s">
        <v>83608</v>
      </c>
    </row>
    <row r="43825" spans="1:4" x14ac:dyDescent="0.25">
      <c r="A43825" s="1">
        <v>42481</v>
      </c>
      <c r="B43825" t="s">
        <v>83609</v>
      </c>
      <c r="C43825">
        <v>22</v>
      </c>
      <c r="D43825" t="s">
        <v>83610</v>
      </c>
    </row>
    <row r="43826" spans="1:4" x14ac:dyDescent="0.25">
      <c r="A43826" s="1">
        <v>42481</v>
      </c>
      <c r="B43826" t="s">
        <v>83611</v>
      </c>
      <c r="C43826">
        <v>66</v>
      </c>
      <c r="D43826" t="s">
        <v>83612</v>
      </c>
    </row>
    <row r="43827" spans="1:4" x14ac:dyDescent="0.25">
      <c r="A43827" s="1">
        <v>42481</v>
      </c>
      <c r="B43827" t="s">
        <v>83613</v>
      </c>
      <c r="C43827">
        <v>93</v>
      </c>
      <c r="D43827" t="s">
        <v>83614</v>
      </c>
    </row>
    <row r="43828" spans="1:4" x14ac:dyDescent="0.25">
      <c r="A43828" s="1">
        <v>42482</v>
      </c>
      <c r="B43828" t="s">
        <v>83615</v>
      </c>
      <c r="C43828">
        <v>68</v>
      </c>
      <c r="D43828" t="s">
        <v>45663</v>
      </c>
    </row>
    <row r="43829" spans="1:4" x14ac:dyDescent="0.25">
      <c r="A43829" s="1">
        <v>42482</v>
      </c>
      <c r="B43829" t="s">
        <v>83616</v>
      </c>
      <c r="C43829">
        <v>75</v>
      </c>
      <c r="D43829" t="s">
        <v>83617</v>
      </c>
    </row>
    <row r="43830" spans="1:4" x14ac:dyDescent="0.25">
      <c r="A43830" s="1">
        <v>42482</v>
      </c>
      <c r="B43830" t="s">
        <v>83618</v>
      </c>
      <c r="C43830">
        <v>87</v>
      </c>
      <c r="D43830" t="s">
        <v>83619</v>
      </c>
    </row>
    <row r="43831" spans="1:4" x14ac:dyDescent="0.25">
      <c r="A43831" s="1">
        <v>42482</v>
      </c>
      <c r="B43831" t="s">
        <v>83620</v>
      </c>
      <c r="C43831">
        <v>49</v>
      </c>
      <c r="D43831" t="s">
        <v>83621</v>
      </c>
    </row>
    <row r="43832" spans="1:4" x14ac:dyDescent="0.25">
      <c r="A43832" s="1">
        <v>42482</v>
      </c>
      <c r="B43832" t="s">
        <v>83622</v>
      </c>
      <c r="C43832">
        <v>71</v>
      </c>
      <c r="D43832" t="s">
        <v>83623</v>
      </c>
    </row>
    <row r="43833" spans="1:4" x14ac:dyDescent="0.25">
      <c r="A43833" s="1">
        <v>42482</v>
      </c>
      <c r="B43833" t="s">
        <v>83624</v>
      </c>
      <c r="C43833">
        <v>94</v>
      </c>
      <c r="D43833" t="s">
        <v>83625</v>
      </c>
    </row>
    <row r="43834" spans="1:4" x14ac:dyDescent="0.25">
      <c r="A43834" s="1">
        <v>42482</v>
      </c>
      <c r="B43834" t="s">
        <v>83626</v>
      </c>
      <c r="C43834">
        <v>55</v>
      </c>
      <c r="D43834" t="s">
        <v>83627</v>
      </c>
    </row>
    <row r="43835" spans="1:4" x14ac:dyDescent="0.25">
      <c r="A43835" s="1">
        <v>42482</v>
      </c>
      <c r="B43835" t="s">
        <v>83628</v>
      </c>
      <c r="C43835">
        <v>74</v>
      </c>
      <c r="D43835" t="s">
        <v>83629</v>
      </c>
    </row>
    <row r="43836" spans="1:4" x14ac:dyDescent="0.25">
      <c r="A43836" s="1">
        <v>42482</v>
      </c>
      <c r="B43836" t="s">
        <v>83630</v>
      </c>
      <c r="C43836">
        <v>83</v>
      </c>
      <c r="D43836" t="s">
        <v>83631</v>
      </c>
    </row>
    <row r="43837" spans="1:4" x14ac:dyDescent="0.25">
      <c r="A43837" s="1">
        <v>42482</v>
      </c>
      <c r="B43837" t="s">
        <v>83632</v>
      </c>
      <c r="C43837">
        <v>41</v>
      </c>
      <c r="D43837" t="s">
        <v>83633</v>
      </c>
    </row>
    <row r="43838" spans="1:4" x14ac:dyDescent="0.25">
      <c r="A43838" s="1">
        <v>42482</v>
      </c>
      <c r="B43838" t="s">
        <v>83634</v>
      </c>
      <c r="C43838">
        <v>68</v>
      </c>
      <c r="D43838" t="s">
        <v>83635</v>
      </c>
    </row>
    <row r="43839" spans="1:4" x14ac:dyDescent="0.25">
      <c r="A43839" s="1">
        <v>42482</v>
      </c>
      <c r="B43839" t="s">
        <v>83636</v>
      </c>
      <c r="C43839">
        <v>94</v>
      </c>
      <c r="D43839" t="s">
        <v>83637</v>
      </c>
    </row>
    <row r="43840" spans="1:4" x14ac:dyDescent="0.25">
      <c r="A43840" s="1">
        <v>42482</v>
      </c>
      <c r="B43840" t="s">
        <v>83638</v>
      </c>
      <c r="C43840">
        <v>93</v>
      </c>
      <c r="D43840" t="s">
        <v>83639</v>
      </c>
    </row>
    <row r="43841" spans="1:4" x14ac:dyDescent="0.25">
      <c r="A43841" s="1">
        <v>42483</v>
      </c>
      <c r="B43841" t="s">
        <v>83640</v>
      </c>
      <c r="C43841">
        <v>29</v>
      </c>
      <c r="D43841" t="s">
        <v>83641</v>
      </c>
    </row>
    <row r="43842" spans="1:4" x14ac:dyDescent="0.25">
      <c r="A43842" s="1">
        <v>42483</v>
      </c>
      <c r="B43842" t="s">
        <v>83642</v>
      </c>
      <c r="C43842">
        <v>88</v>
      </c>
      <c r="D43842" t="s">
        <v>53216</v>
      </c>
    </row>
    <row r="43843" spans="1:4" x14ac:dyDescent="0.25">
      <c r="A43843" s="1">
        <v>42483</v>
      </c>
      <c r="B43843" t="s">
        <v>83643</v>
      </c>
      <c r="C43843">
        <v>85</v>
      </c>
      <c r="D43843" t="s">
        <v>83644</v>
      </c>
    </row>
    <row r="43844" spans="1:4" x14ac:dyDescent="0.25">
      <c r="A43844" s="1">
        <v>42483</v>
      </c>
      <c r="B43844" t="s">
        <v>83645</v>
      </c>
      <c r="C43844">
        <v>1985</v>
      </c>
      <c r="D43844" t="s">
        <v>83646</v>
      </c>
    </row>
    <row r="43845" spans="1:4" x14ac:dyDescent="0.25">
      <c r="A43845" s="1">
        <v>42483</v>
      </c>
      <c r="B43845" t="s">
        <v>83647</v>
      </c>
      <c r="C43845">
        <v>79</v>
      </c>
      <c r="D43845" t="s">
        <v>65466</v>
      </c>
    </row>
    <row r="43846" spans="1:4" x14ac:dyDescent="0.25">
      <c r="A43846" s="1">
        <v>42483</v>
      </c>
      <c r="B43846" t="s">
        <v>83648</v>
      </c>
      <c r="C43846">
        <v>100</v>
      </c>
      <c r="D43846" t="s">
        <v>83649</v>
      </c>
    </row>
    <row r="43847" spans="1:4" x14ac:dyDescent="0.25">
      <c r="A43847" s="1">
        <v>42483</v>
      </c>
      <c r="B43847" t="s">
        <v>83650</v>
      </c>
      <c r="C43847">
        <v>52</v>
      </c>
      <c r="D43847" t="s">
        <v>83651</v>
      </c>
    </row>
    <row r="43848" spans="1:4" x14ac:dyDescent="0.25">
      <c r="A43848" s="1">
        <v>42483</v>
      </c>
      <c r="B43848" t="s">
        <v>83652</v>
      </c>
      <c r="C43848">
        <v>52</v>
      </c>
      <c r="D43848" t="s">
        <v>83653</v>
      </c>
    </row>
    <row r="43849" spans="1:4" x14ac:dyDescent="0.25">
      <c r="A43849" s="1">
        <v>42483</v>
      </c>
      <c r="B43849" t="s">
        <v>83654</v>
      </c>
      <c r="C43849">
        <v>88</v>
      </c>
      <c r="D43849" t="s">
        <v>83655</v>
      </c>
    </row>
    <row r="43850" spans="1:4" x14ac:dyDescent="0.25">
      <c r="A43850" s="1">
        <v>42483</v>
      </c>
      <c r="B43850" t="s">
        <v>83656</v>
      </c>
      <c r="C43850">
        <v>94</v>
      </c>
      <c r="D43850" t="s">
        <v>80350</v>
      </c>
    </row>
    <row r="43851" spans="1:4" x14ac:dyDescent="0.25">
      <c r="A43851" s="1">
        <v>42483</v>
      </c>
      <c r="B43851" t="s">
        <v>83657</v>
      </c>
      <c r="C43851">
        <v>85</v>
      </c>
      <c r="D43851" t="s">
        <v>83658</v>
      </c>
    </row>
    <row r="43852" spans="1:4" x14ac:dyDescent="0.25">
      <c r="A43852" s="1">
        <v>42483</v>
      </c>
      <c r="B43852" t="s">
        <v>83659</v>
      </c>
      <c r="C43852">
        <v>89</v>
      </c>
      <c r="D43852" t="s">
        <v>83660</v>
      </c>
    </row>
    <row r="43853" spans="1:4" x14ac:dyDescent="0.25">
      <c r="A43853" s="1">
        <v>42483</v>
      </c>
      <c r="B43853" t="s">
        <v>83661</v>
      </c>
      <c r="C43853">
        <v>87</v>
      </c>
      <c r="D43853" t="s">
        <v>83662</v>
      </c>
    </row>
    <row r="43854" spans="1:4" x14ac:dyDescent="0.25">
      <c r="A43854" s="1">
        <v>42483</v>
      </c>
      <c r="B43854" t="s">
        <v>83663</v>
      </c>
      <c r="C43854">
        <v>92</v>
      </c>
      <c r="D43854" t="s">
        <v>83664</v>
      </c>
    </row>
    <row r="43855" spans="1:4" x14ac:dyDescent="0.25">
      <c r="A43855" s="1">
        <v>42483</v>
      </c>
      <c r="B43855" t="s">
        <v>83665</v>
      </c>
      <c r="C43855">
        <v>93</v>
      </c>
      <c r="D43855" t="s">
        <v>83666</v>
      </c>
    </row>
    <row r="43856" spans="1:4" x14ac:dyDescent="0.25">
      <c r="A43856" s="1">
        <v>42483</v>
      </c>
      <c r="B43856" t="s">
        <v>83667</v>
      </c>
      <c r="C43856">
        <v>83</v>
      </c>
      <c r="D43856" t="s">
        <v>83668</v>
      </c>
    </row>
    <row r="43857" spans="1:4" x14ac:dyDescent="0.25">
      <c r="A43857" s="1">
        <v>42483</v>
      </c>
      <c r="B43857" t="s">
        <v>83669</v>
      </c>
      <c r="C43857">
        <v>88</v>
      </c>
      <c r="D43857" t="s">
        <v>37169</v>
      </c>
    </row>
    <row r="43858" spans="1:4" x14ac:dyDescent="0.25">
      <c r="A43858" s="1">
        <v>42483</v>
      </c>
      <c r="B43858" t="s">
        <v>83670</v>
      </c>
      <c r="C43858">
        <v>94</v>
      </c>
      <c r="D43858" t="s">
        <v>83671</v>
      </c>
    </row>
    <row r="43859" spans="1:4" x14ac:dyDescent="0.25">
      <c r="A43859" s="1">
        <v>42484</v>
      </c>
      <c r="B43859" t="s">
        <v>83672</v>
      </c>
      <c r="C43859">
        <v>84</v>
      </c>
      <c r="D43859" t="s">
        <v>83673</v>
      </c>
    </row>
    <row r="43860" spans="1:4" x14ac:dyDescent="0.25">
      <c r="A43860" s="1">
        <v>42484</v>
      </c>
      <c r="B43860" t="s">
        <v>83674</v>
      </c>
      <c r="C43860">
        <v>68</v>
      </c>
      <c r="D43860" t="s">
        <v>83675</v>
      </c>
    </row>
    <row r="43861" spans="1:4" x14ac:dyDescent="0.25">
      <c r="A43861" s="1">
        <v>42484</v>
      </c>
      <c r="B43861" t="s">
        <v>83676</v>
      </c>
      <c r="C43861">
        <v>94</v>
      </c>
      <c r="D43861" t="s">
        <v>83677</v>
      </c>
    </row>
    <row r="43862" spans="1:4" x14ac:dyDescent="0.25">
      <c r="A43862" s="1">
        <v>42484</v>
      </c>
      <c r="B43862" t="s">
        <v>83678</v>
      </c>
      <c r="C43862">
        <v>95</v>
      </c>
      <c r="D43862" t="s">
        <v>83679</v>
      </c>
    </row>
    <row r="43863" spans="1:4" x14ac:dyDescent="0.25">
      <c r="A43863" s="1">
        <v>42484</v>
      </c>
      <c r="B43863" t="s">
        <v>83680</v>
      </c>
      <c r="C43863">
        <v>94</v>
      </c>
      <c r="D43863" t="s">
        <v>83681</v>
      </c>
    </row>
    <row r="43864" spans="1:4" x14ac:dyDescent="0.25">
      <c r="A43864" s="1">
        <v>42484</v>
      </c>
      <c r="B43864" t="s">
        <v>83682</v>
      </c>
      <c r="C43864">
        <v>87</v>
      </c>
      <c r="D43864" t="s">
        <v>83683</v>
      </c>
    </row>
    <row r="43865" spans="1:4" x14ac:dyDescent="0.25">
      <c r="A43865" s="1">
        <v>42484</v>
      </c>
      <c r="B43865" t="s">
        <v>83684</v>
      </c>
      <c r="C43865">
        <v>89</v>
      </c>
      <c r="D43865" t="s">
        <v>57650</v>
      </c>
    </row>
    <row r="43866" spans="1:4" x14ac:dyDescent="0.25">
      <c r="A43866" s="1">
        <v>42484</v>
      </c>
      <c r="B43866" t="s">
        <v>83685</v>
      </c>
      <c r="C43866">
        <v>91</v>
      </c>
      <c r="D43866" t="s">
        <v>83686</v>
      </c>
    </row>
    <row r="43867" spans="1:4" x14ac:dyDescent="0.25">
      <c r="A43867" s="1">
        <v>42484</v>
      </c>
      <c r="B43867" t="s">
        <v>83687</v>
      </c>
      <c r="C43867">
        <v>57</v>
      </c>
      <c r="D43867" t="s">
        <v>83688</v>
      </c>
    </row>
    <row r="43868" spans="1:4" x14ac:dyDescent="0.25">
      <c r="A43868" s="1">
        <v>42484</v>
      </c>
      <c r="B43868" t="s">
        <v>83689</v>
      </c>
      <c r="C43868">
        <v>85</v>
      </c>
      <c r="D43868" t="s">
        <v>83690</v>
      </c>
    </row>
    <row r="43869" spans="1:4" x14ac:dyDescent="0.25">
      <c r="A43869" s="1">
        <v>42484</v>
      </c>
      <c r="B43869" t="s">
        <v>83691</v>
      </c>
      <c r="C43869">
        <v>72</v>
      </c>
      <c r="D43869" t="s">
        <v>83692</v>
      </c>
    </row>
    <row r="43870" spans="1:4" x14ac:dyDescent="0.25">
      <c r="A43870" s="1">
        <v>42484</v>
      </c>
      <c r="B43870" t="s">
        <v>83693</v>
      </c>
      <c r="C43870">
        <v>78</v>
      </c>
      <c r="D43870" t="s">
        <v>83694</v>
      </c>
    </row>
    <row r="43871" spans="1:4" x14ac:dyDescent="0.25">
      <c r="A43871" s="1">
        <v>42484</v>
      </c>
      <c r="B43871" t="s">
        <v>83695</v>
      </c>
      <c r="C43871">
        <v>59</v>
      </c>
      <c r="D43871" t="s">
        <v>51899</v>
      </c>
    </row>
    <row r="43872" spans="1:4" x14ac:dyDescent="0.25">
      <c r="A43872" s="1">
        <v>42484</v>
      </c>
      <c r="B43872" t="s">
        <v>83696</v>
      </c>
      <c r="C43872">
        <v>44</v>
      </c>
      <c r="D43872" t="s">
        <v>83697</v>
      </c>
    </row>
    <row r="43873" spans="1:4" x14ac:dyDescent="0.25">
      <c r="A43873" s="1">
        <v>42484</v>
      </c>
      <c r="B43873" t="s">
        <v>83698</v>
      </c>
      <c r="C43873">
        <v>81</v>
      </c>
      <c r="D43873" t="s">
        <v>83699</v>
      </c>
    </row>
    <row r="43874" spans="1:4" x14ac:dyDescent="0.25">
      <c r="A43874" s="1">
        <v>42484</v>
      </c>
      <c r="B43874" t="s">
        <v>83700</v>
      </c>
      <c r="C43874">
        <v>74</v>
      </c>
      <c r="D43874" t="s">
        <v>83701</v>
      </c>
    </row>
    <row r="43875" spans="1:4" x14ac:dyDescent="0.25">
      <c r="A43875" s="1">
        <v>42484</v>
      </c>
      <c r="B43875" t="s">
        <v>83702</v>
      </c>
      <c r="C43875">
        <v>78</v>
      </c>
      <c r="D43875" t="s">
        <v>83703</v>
      </c>
    </row>
    <row r="43876" spans="1:4" x14ac:dyDescent="0.25">
      <c r="A43876" s="1">
        <v>42484</v>
      </c>
      <c r="B43876" t="s">
        <v>83704</v>
      </c>
      <c r="C43876">
        <v>60</v>
      </c>
      <c r="D43876" t="s">
        <v>83705</v>
      </c>
    </row>
    <row r="43877" spans="1:4" x14ac:dyDescent="0.25">
      <c r="A43877" s="1">
        <v>42484</v>
      </c>
      <c r="B43877" t="s">
        <v>83706</v>
      </c>
      <c r="C43877">
        <v>66</v>
      </c>
      <c r="D43877" t="s">
        <v>83707</v>
      </c>
    </row>
    <row r="43878" spans="1:4" x14ac:dyDescent="0.25">
      <c r="A43878" s="1">
        <v>42484</v>
      </c>
      <c r="B43878" t="s">
        <v>83708</v>
      </c>
      <c r="C43878">
        <v>79</v>
      </c>
      <c r="D43878" t="s">
        <v>83709</v>
      </c>
    </row>
    <row r="43879" spans="1:4" x14ac:dyDescent="0.25">
      <c r="A43879" s="1">
        <v>42485</v>
      </c>
      <c r="B43879" t="s">
        <v>83710</v>
      </c>
      <c r="C43879">
        <v>71</v>
      </c>
      <c r="D43879" t="s">
        <v>83711</v>
      </c>
    </row>
    <row r="43880" spans="1:4" x14ac:dyDescent="0.25">
      <c r="A43880" s="1">
        <v>42485</v>
      </c>
      <c r="B43880" t="s">
        <v>83712</v>
      </c>
      <c r="C43880">
        <v>88</v>
      </c>
      <c r="D43880" t="s">
        <v>83713</v>
      </c>
    </row>
    <row r="43881" spans="1:4" x14ac:dyDescent="0.25">
      <c r="A43881" s="1">
        <v>42485</v>
      </c>
      <c r="B43881" t="s">
        <v>83714</v>
      </c>
      <c r="C43881">
        <v>65</v>
      </c>
      <c r="D43881" t="s">
        <v>46640</v>
      </c>
    </row>
    <row r="43882" spans="1:4" x14ac:dyDescent="0.25">
      <c r="A43882" s="1">
        <v>42485</v>
      </c>
      <c r="B43882" t="s">
        <v>83715</v>
      </c>
      <c r="C43882">
        <v>76</v>
      </c>
      <c r="D43882" t="s">
        <v>83716</v>
      </c>
    </row>
    <row r="43883" spans="1:4" x14ac:dyDescent="0.25">
      <c r="A43883" s="1">
        <v>42485</v>
      </c>
      <c r="B43883" t="s">
        <v>83717</v>
      </c>
      <c r="C43883">
        <v>80</v>
      </c>
      <c r="D43883" t="s">
        <v>83718</v>
      </c>
    </row>
    <row r="43884" spans="1:4" x14ac:dyDescent="0.25">
      <c r="A43884" s="1">
        <v>42485</v>
      </c>
      <c r="B43884" t="s">
        <v>83719</v>
      </c>
      <c r="C43884">
        <v>93</v>
      </c>
      <c r="D43884" t="s">
        <v>83720</v>
      </c>
    </row>
    <row r="43885" spans="1:4" x14ac:dyDescent="0.25">
      <c r="A43885" s="1">
        <v>42485</v>
      </c>
      <c r="B43885" t="s">
        <v>83721</v>
      </c>
      <c r="C43885">
        <v>95</v>
      </c>
      <c r="D43885" t="s">
        <v>83722</v>
      </c>
    </row>
    <row r="43886" spans="1:4" x14ac:dyDescent="0.25">
      <c r="A43886" s="1">
        <v>42485</v>
      </c>
      <c r="B43886" t="s">
        <v>83723</v>
      </c>
      <c r="C43886">
        <v>94</v>
      </c>
      <c r="D43886" t="s">
        <v>83724</v>
      </c>
    </row>
    <row r="43887" spans="1:4" x14ac:dyDescent="0.25">
      <c r="A43887" s="1">
        <v>42485</v>
      </c>
      <c r="B43887" t="s">
        <v>83725</v>
      </c>
      <c r="C43887">
        <v>35</v>
      </c>
      <c r="D43887" t="s">
        <v>83726</v>
      </c>
    </row>
    <row r="43888" spans="1:4" x14ac:dyDescent="0.25">
      <c r="A43888" s="1">
        <v>42485</v>
      </c>
      <c r="B43888" t="s">
        <v>83727</v>
      </c>
      <c r="C43888">
        <v>39</v>
      </c>
      <c r="D43888" t="s">
        <v>83728</v>
      </c>
    </row>
    <row r="43889" spans="1:4" x14ac:dyDescent="0.25">
      <c r="A43889" s="1">
        <v>42485</v>
      </c>
      <c r="B43889" t="s">
        <v>83729</v>
      </c>
      <c r="C43889">
        <v>82</v>
      </c>
      <c r="D43889" t="s">
        <v>83730</v>
      </c>
    </row>
    <row r="43890" spans="1:4" x14ac:dyDescent="0.25">
      <c r="A43890" s="1">
        <v>42485</v>
      </c>
      <c r="B43890" t="s">
        <v>83731</v>
      </c>
      <c r="C43890">
        <v>102</v>
      </c>
      <c r="D43890" t="s">
        <v>50030</v>
      </c>
    </row>
    <row r="43891" spans="1:4" x14ac:dyDescent="0.25">
      <c r="A43891" s="1">
        <v>42485</v>
      </c>
      <c r="B43891" t="s">
        <v>83732</v>
      </c>
      <c r="C43891">
        <v>77</v>
      </c>
      <c r="D43891" t="s">
        <v>83733</v>
      </c>
    </row>
    <row r="43892" spans="1:4" x14ac:dyDescent="0.25">
      <c r="A43892" s="1">
        <v>42485</v>
      </c>
      <c r="B43892" t="s">
        <v>83734</v>
      </c>
      <c r="C43892">
        <v>68</v>
      </c>
      <c r="D43892" t="s">
        <v>83735</v>
      </c>
    </row>
    <row r="43893" spans="1:4" x14ac:dyDescent="0.25">
      <c r="A43893" s="1">
        <v>42485</v>
      </c>
      <c r="B43893" t="s">
        <v>83736</v>
      </c>
      <c r="C43893">
        <v>89</v>
      </c>
      <c r="D43893" t="s">
        <v>45644</v>
      </c>
    </row>
    <row r="43894" spans="1:4" x14ac:dyDescent="0.25">
      <c r="A43894" s="1">
        <v>42485</v>
      </c>
      <c r="B43894" t="s">
        <v>83737</v>
      </c>
      <c r="C43894">
        <v>47</v>
      </c>
      <c r="D43894" t="s">
        <v>83738</v>
      </c>
    </row>
    <row r="43895" spans="1:4" x14ac:dyDescent="0.25">
      <c r="A43895" s="1">
        <v>42485</v>
      </c>
      <c r="B43895" t="s">
        <v>83739</v>
      </c>
      <c r="C43895">
        <v>91</v>
      </c>
      <c r="D43895" t="s">
        <v>40187</v>
      </c>
    </row>
    <row r="43896" spans="1:4" x14ac:dyDescent="0.25">
      <c r="A43896" s="1">
        <v>42486</v>
      </c>
      <c r="B43896" t="s">
        <v>83740</v>
      </c>
      <c r="C43896">
        <v>60</v>
      </c>
      <c r="D43896" t="s">
        <v>83741</v>
      </c>
    </row>
    <row r="43897" spans="1:4" x14ac:dyDescent="0.25">
      <c r="A43897" s="1">
        <v>42486</v>
      </c>
      <c r="B43897" t="s">
        <v>83742</v>
      </c>
      <c r="C43897">
        <v>53</v>
      </c>
      <c r="D43897" t="s">
        <v>83743</v>
      </c>
    </row>
    <row r="43898" spans="1:4" x14ac:dyDescent="0.25">
      <c r="A43898" s="1">
        <v>42486</v>
      </c>
      <c r="B43898" t="s">
        <v>83744</v>
      </c>
      <c r="C43898">
        <v>74</v>
      </c>
      <c r="D43898" t="s">
        <v>83745</v>
      </c>
    </row>
    <row r="43899" spans="1:4" x14ac:dyDescent="0.25">
      <c r="A43899" s="1">
        <v>42486</v>
      </c>
      <c r="B43899" t="s">
        <v>83746</v>
      </c>
      <c r="C43899">
        <v>85</v>
      </c>
      <c r="D43899" t="s">
        <v>37244</v>
      </c>
    </row>
    <row r="43900" spans="1:4" x14ac:dyDescent="0.25">
      <c r="A43900" s="1">
        <v>42486</v>
      </c>
      <c r="B43900" t="s">
        <v>83747</v>
      </c>
      <c r="C43900">
        <v>82</v>
      </c>
      <c r="D43900" t="s">
        <v>83748</v>
      </c>
    </row>
    <row r="43901" spans="1:4" x14ac:dyDescent="0.25">
      <c r="A43901" s="1">
        <v>42486</v>
      </c>
      <c r="B43901" t="s">
        <v>83749</v>
      </c>
      <c r="C43901">
        <v>82</v>
      </c>
      <c r="D43901" t="s">
        <v>83750</v>
      </c>
    </row>
    <row r="43902" spans="1:4" x14ac:dyDescent="0.25">
      <c r="A43902" s="1">
        <v>42486</v>
      </c>
      <c r="B43902" t="s">
        <v>83751</v>
      </c>
      <c r="C43902">
        <v>73</v>
      </c>
      <c r="D43902" t="s">
        <v>83752</v>
      </c>
    </row>
    <row r="43903" spans="1:4" x14ac:dyDescent="0.25">
      <c r="A43903" s="1">
        <v>42486</v>
      </c>
      <c r="B43903" t="s">
        <v>83753</v>
      </c>
      <c r="C43903">
        <v>83</v>
      </c>
      <c r="D43903" t="s">
        <v>83754</v>
      </c>
    </row>
    <row r="43904" spans="1:4" x14ac:dyDescent="0.25">
      <c r="A43904" s="1">
        <v>42486</v>
      </c>
      <c r="B43904" t="s">
        <v>83755</v>
      </c>
      <c r="C43904">
        <v>91</v>
      </c>
      <c r="D43904" t="s">
        <v>83756</v>
      </c>
    </row>
    <row r="43905" spans="1:4" x14ac:dyDescent="0.25">
      <c r="A43905" s="1">
        <v>42486</v>
      </c>
      <c r="B43905" t="s">
        <v>83757</v>
      </c>
      <c r="C43905">
        <v>85</v>
      </c>
      <c r="D43905" t="s">
        <v>83758</v>
      </c>
    </row>
    <row r="43906" spans="1:4" x14ac:dyDescent="0.25">
      <c r="A43906" s="1">
        <v>42486</v>
      </c>
      <c r="B43906" t="s">
        <v>83759</v>
      </c>
      <c r="C43906">
        <v>80</v>
      </c>
      <c r="D43906" t="s">
        <v>83760</v>
      </c>
    </row>
    <row r="43907" spans="1:4" x14ac:dyDescent="0.25">
      <c r="A43907" s="1">
        <v>42486</v>
      </c>
      <c r="B43907" t="s">
        <v>83761</v>
      </c>
      <c r="C43907">
        <v>74</v>
      </c>
      <c r="D43907" t="s">
        <v>83762</v>
      </c>
    </row>
    <row r="43908" spans="1:4" x14ac:dyDescent="0.25">
      <c r="A43908" s="1">
        <v>42486</v>
      </c>
      <c r="B43908" t="s">
        <v>83763</v>
      </c>
      <c r="C43908">
        <v>72</v>
      </c>
      <c r="D43908" t="s">
        <v>83764</v>
      </c>
    </row>
    <row r="43909" spans="1:4" x14ac:dyDescent="0.25">
      <c r="A43909" s="1">
        <v>42486</v>
      </c>
      <c r="B43909" t="s">
        <v>83765</v>
      </c>
      <c r="C43909">
        <v>79</v>
      </c>
      <c r="D43909" t="s">
        <v>83766</v>
      </c>
    </row>
    <row r="43910" spans="1:4" x14ac:dyDescent="0.25">
      <c r="A43910" s="1">
        <v>42486</v>
      </c>
      <c r="B43910" t="s">
        <v>83767</v>
      </c>
      <c r="C43910">
        <v>80</v>
      </c>
      <c r="D43910" t="s">
        <v>34383</v>
      </c>
    </row>
    <row r="43911" spans="1:4" x14ac:dyDescent="0.25">
      <c r="A43911" s="1">
        <v>42487</v>
      </c>
      <c r="B43911" t="s">
        <v>83768</v>
      </c>
      <c r="C43911">
        <v>68</v>
      </c>
      <c r="D43911" t="s">
        <v>37244</v>
      </c>
    </row>
    <row r="43912" spans="1:4" x14ac:dyDescent="0.25">
      <c r="A43912" s="1">
        <v>42487</v>
      </c>
      <c r="B43912" t="s">
        <v>83769</v>
      </c>
      <c r="C43912">
        <v>60</v>
      </c>
      <c r="D43912" t="s">
        <v>83770</v>
      </c>
    </row>
    <row r="43913" spans="1:4" x14ac:dyDescent="0.25">
      <c r="A43913" s="1">
        <v>42487</v>
      </c>
      <c r="B43913" t="s">
        <v>83771</v>
      </c>
      <c r="C43913">
        <v>87</v>
      </c>
      <c r="D43913" t="s">
        <v>83772</v>
      </c>
    </row>
    <row r="43914" spans="1:4" x14ac:dyDescent="0.25">
      <c r="A43914" s="1">
        <v>42487</v>
      </c>
      <c r="B43914" t="s">
        <v>83773</v>
      </c>
      <c r="C43914">
        <v>88</v>
      </c>
      <c r="D43914" t="s">
        <v>83774</v>
      </c>
    </row>
    <row r="43915" spans="1:4" x14ac:dyDescent="0.25">
      <c r="A43915" s="1">
        <v>42487</v>
      </c>
      <c r="B43915" t="s">
        <v>83775</v>
      </c>
      <c r="C43915">
        <v>58</v>
      </c>
      <c r="D43915" t="s">
        <v>83776</v>
      </c>
    </row>
    <row r="43916" spans="1:4" x14ac:dyDescent="0.25">
      <c r="A43916" s="1">
        <v>42487</v>
      </c>
      <c r="B43916" t="s">
        <v>83777</v>
      </c>
      <c r="C43916">
        <v>96</v>
      </c>
      <c r="D43916" t="s">
        <v>83778</v>
      </c>
    </row>
    <row r="43917" spans="1:4" x14ac:dyDescent="0.25">
      <c r="A43917" s="1">
        <v>42487</v>
      </c>
      <c r="B43917" t="s">
        <v>83779</v>
      </c>
      <c r="C43917">
        <v>87</v>
      </c>
      <c r="D43917" t="s">
        <v>83780</v>
      </c>
    </row>
    <row r="43918" spans="1:4" x14ac:dyDescent="0.25">
      <c r="A43918" s="1">
        <v>42487</v>
      </c>
      <c r="B43918" t="s">
        <v>83781</v>
      </c>
      <c r="C43918">
        <v>89</v>
      </c>
      <c r="D43918" t="s">
        <v>83782</v>
      </c>
    </row>
    <row r="43919" spans="1:4" x14ac:dyDescent="0.25">
      <c r="A43919" s="1">
        <v>42487</v>
      </c>
      <c r="B43919" t="s">
        <v>83783</v>
      </c>
      <c r="C43919">
        <v>82</v>
      </c>
      <c r="D43919" t="s">
        <v>83784</v>
      </c>
    </row>
    <row r="43920" spans="1:4" x14ac:dyDescent="0.25">
      <c r="A43920" s="1">
        <v>42487</v>
      </c>
      <c r="B43920" t="s">
        <v>83785</v>
      </c>
      <c r="C43920">
        <v>88</v>
      </c>
      <c r="D43920" t="s">
        <v>49339</v>
      </c>
    </row>
    <row r="43921" spans="1:4" x14ac:dyDescent="0.25">
      <c r="A43921" s="1">
        <v>42487</v>
      </c>
      <c r="B43921" t="s">
        <v>83786</v>
      </c>
      <c r="C43921">
        <v>74</v>
      </c>
      <c r="D43921" t="s">
        <v>83787</v>
      </c>
    </row>
    <row r="43922" spans="1:4" x14ac:dyDescent="0.25">
      <c r="A43922" s="1">
        <v>42487</v>
      </c>
      <c r="B43922" t="s">
        <v>83788</v>
      </c>
      <c r="C43922">
        <v>85</v>
      </c>
      <c r="D43922" t="s">
        <v>83789</v>
      </c>
    </row>
    <row r="43923" spans="1:4" x14ac:dyDescent="0.25">
      <c r="A43923" s="1">
        <v>42487</v>
      </c>
      <c r="B43923" t="s">
        <v>83790</v>
      </c>
      <c r="C43923">
        <v>61</v>
      </c>
      <c r="D43923" t="s">
        <v>83791</v>
      </c>
    </row>
    <row r="43924" spans="1:4" x14ac:dyDescent="0.25">
      <c r="A43924" s="1">
        <v>42488</v>
      </c>
      <c r="B43924" t="s">
        <v>83792</v>
      </c>
      <c r="C43924">
        <v>96</v>
      </c>
      <c r="D43924" t="s">
        <v>83793</v>
      </c>
    </row>
    <row r="43925" spans="1:4" x14ac:dyDescent="0.25">
      <c r="A43925" s="1">
        <v>42488</v>
      </c>
      <c r="B43925" t="s">
        <v>83794</v>
      </c>
      <c r="C43925">
        <v>81</v>
      </c>
      <c r="D43925" t="s">
        <v>83795</v>
      </c>
    </row>
    <row r="43926" spans="1:4" x14ac:dyDescent="0.25">
      <c r="A43926" s="1">
        <v>42488</v>
      </c>
      <c r="B43926" t="s">
        <v>83796</v>
      </c>
      <c r="C43926">
        <v>93</v>
      </c>
      <c r="D43926" t="s">
        <v>83797</v>
      </c>
    </row>
    <row r="43927" spans="1:4" x14ac:dyDescent="0.25">
      <c r="A43927" s="1">
        <v>42488</v>
      </c>
      <c r="B43927" t="s">
        <v>83798</v>
      </c>
      <c r="C43927">
        <v>49</v>
      </c>
      <c r="D43927" t="s">
        <v>83799</v>
      </c>
    </row>
    <row r="43928" spans="1:4" x14ac:dyDescent="0.25">
      <c r="A43928" s="1">
        <v>42488</v>
      </c>
      <c r="B43928" t="s">
        <v>83800</v>
      </c>
      <c r="C43928">
        <v>68</v>
      </c>
      <c r="D43928" t="s">
        <v>83801</v>
      </c>
    </row>
    <row r="43929" spans="1:4" x14ac:dyDescent="0.25">
      <c r="A43929" s="1">
        <v>42488</v>
      </c>
      <c r="B43929" t="s">
        <v>83802</v>
      </c>
      <c r="C43929">
        <v>84</v>
      </c>
      <c r="D43929" t="s">
        <v>83803</v>
      </c>
    </row>
    <row r="43930" spans="1:4" x14ac:dyDescent="0.25">
      <c r="A43930" s="1">
        <v>42488</v>
      </c>
      <c r="B43930" t="s">
        <v>83804</v>
      </c>
      <c r="C43930">
        <v>83</v>
      </c>
      <c r="D43930" t="s">
        <v>83805</v>
      </c>
    </row>
    <row r="43931" spans="1:4" x14ac:dyDescent="0.25">
      <c r="A43931" s="1">
        <v>42488</v>
      </c>
      <c r="B43931" t="s">
        <v>83806</v>
      </c>
      <c r="C43931">
        <v>73</v>
      </c>
      <c r="D43931" t="s">
        <v>83807</v>
      </c>
    </row>
    <row r="43932" spans="1:4" x14ac:dyDescent="0.25">
      <c r="A43932" s="1">
        <v>42488</v>
      </c>
      <c r="B43932" t="s">
        <v>83808</v>
      </c>
      <c r="C43932">
        <v>92</v>
      </c>
      <c r="D43932" t="s">
        <v>83809</v>
      </c>
    </row>
    <row r="43933" spans="1:4" x14ac:dyDescent="0.25">
      <c r="A43933" s="1">
        <v>42488</v>
      </c>
      <c r="B43933" t="s">
        <v>83810</v>
      </c>
      <c r="C43933">
        <v>78</v>
      </c>
      <c r="D43933" t="s">
        <v>83811</v>
      </c>
    </row>
    <row r="43934" spans="1:4" x14ac:dyDescent="0.25">
      <c r="A43934" s="1">
        <v>42488</v>
      </c>
      <c r="B43934" t="s">
        <v>83812</v>
      </c>
      <c r="C43934">
        <v>88</v>
      </c>
      <c r="D43934" t="s">
        <v>83813</v>
      </c>
    </row>
    <row r="43935" spans="1:4" x14ac:dyDescent="0.25">
      <c r="A43935" s="1">
        <v>42488</v>
      </c>
      <c r="B43935" t="s">
        <v>83814</v>
      </c>
      <c r="C43935">
        <v>91</v>
      </c>
      <c r="D43935" t="s">
        <v>83815</v>
      </c>
    </row>
    <row r="43936" spans="1:4" x14ac:dyDescent="0.25">
      <c r="A43936" s="1">
        <v>42488</v>
      </c>
      <c r="B43936" t="s">
        <v>83816</v>
      </c>
      <c r="C43936">
        <v>55</v>
      </c>
      <c r="D43936" t="s">
        <v>83817</v>
      </c>
    </row>
    <row r="43937" spans="1:4" x14ac:dyDescent="0.25">
      <c r="A43937" s="1">
        <v>42488</v>
      </c>
      <c r="B43937" t="s">
        <v>83818</v>
      </c>
      <c r="C43937">
        <v>96</v>
      </c>
      <c r="D43937" t="s">
        <v>55343</v>
      </c>
    </row>
    <row r="43938" spans="1:4" x14ac:dyDescent="0.25">
      <c r="A43938" s="1">
        <v>42489</v>
      </c>
      <c r="B43938" t="s">
        <v>83819</v>
      </c>
      <c r="C43938">
        <v>52</v>
      </c>
      <c r="D43938" t="s">
        <v>83820</v>
      </c>
    </row>
    <row r="43939" spans="1:4" x14ac:dyDescent="0.25">
      <c r="A43939" s="1">
        <v>42489</v>
      </c>
      <c r="B43939" t="s">
        <v>83821</v>
      </c>
      <c r="C43939">
        <v>67</v>
      </c>
      <c r="D43939" t="s">
        <v>83822</v>
      </c>
    </row>
    <row r="43940" spans="1:4" x14ac:dyDescent="0.25">
      <c r="A43940" s="1">
        <v>42489</v>
      </c>
      <c r="B43940" t="s">
        <v>83823</v>
      </c>
      <c r="C43940">
        <v>73</v>
      </c>
      <c r="D43940" t="s">
        <v>83824</v>
      </c>
    </row>
    <row r="43941" spans="1:4" x14ac:dyDescent="0.25">
      <c r="A43941" s="1">
        <v>42489</v>
      </c>
      <c r="B43941" t="s">
        <v>83825</v>
      </c>
      <c r="C43941">
        <v>66</v>
      </c>
      <c r="D43941" t="s">
        <v>83826</v>
      </c>
    </row>
    <row r="43942" spans="1:4" x14ac:dyDescent="0.25">
      <c r="A43942" s="1">
        <v>42489</v>
      </c>
      <c r="B43942" t="s">
        <v>83827</v>
      </c>
      <c r="C43942">
        <v>67</v>
      </c>
      <c r="D43942" t="s">
        <v>83828</v>
      </c>
    </row>
    <row r="43943" spans="1:4" x14ac:dyDescent="0.25">
      <c r="A43943" s="1">
        <v>42489</v>
      </c>
      <c r="B43943" t="s">
        <v>83829</v>
      </c>
      <c r="C43943">
        <v>54</v>
      </c>
      <c r="D43943" t="s">
        <v>83830</v>
      </c>
    </row>
    <row r="43944" spans="1:4" x14ac:dyDescent="0.25">
      <c r="A43944" s="1">
        <v>42489</v>
      </c>
      <c r="B43944" t="s">
        <v>83831</v>
      </c>
      <c r="C43944">
        <v>91</v>
      </c>
      <c r="D43944" t="s">
        <v>83832</v>
      </c>
    </row>
    <row r="43945" spans="1:4" x14ac:dyDescent="0.25">
      <c r="A43945" s="1">
        <v>42489</v>
      </c>
      <c r="B43945" t="s">
        <v>83833</v>
      </c>
      <c r="C43945">
        <v>73</v>
      </c>
      <c r="D43945" t="s">
        <v>83834</v>
      </c>
    </row>
    <row r="43946" spans="1:4" x14ac:dyDescent="0.25">
      <c r="A43946" s="1">
        <v>42489</v>
      </c>
      <c r="B43946" t="s">
        <v>83835</v>
      </c>
      <c r="C43946">
        <v>67</v>
      </c>
      <c r="D43946" t="s">
        <v>83836</v>
      </c>
    </row>
    <row r="43947" spans="1:4" x14ac:dyDescent="0.25">
      <c r="A43947" s="1">
        <v>42489</v>
      </c>
      <c r="B43947" t="s">
        <v>83837</v>
      </c>
      <c r="C43947">
        <v>86</v>
      </c>
      <c r="D43947" t="s">
        <v>69621</v>
      </c>
    </row>
    <row r="43948" spans="1:4" x14ac:dyDescent="0.25">
      <c r="A43948" s="1">
        <v>42489</v>
      </c>
      <c r="B43948" t="s">
        <v>6474</v>
      </c>
      <c r="C43948">
        <v>89</v>
      </c>
      <c r="D43948" t="s">
        <v>49479</v>
      </c>
    </row>
    <row r="43949" spans="1:4" x14ac:dyDescent="0.25">
      <c r="A43949" s="1">
        <v>42489</v>
      </c>
      <c r="B43949" t="s">
        <v>83838</v>
      </c>
      <c r="C43949">
        <v>87</v>
      </c>
      <c r="D43949" t="s">
        <v>58683</v>
      </c>
    </row>
    <row r="43950" spans="1:4" x14ac:dyDescent="0.25">
      <c r="A43950" s="1">
        <v>42490</v>
      </c>
      <c r="B43950" t="s">
        <v>83839</v>
      </c>
      <c r="C43950">
        <v>103</v>
      </c>
      <c r="D43950" t="s">
        <v>83840</v>
      </c>
    </row>
    <row r="43951" spans="1:4" x14ac:dyDescent="0.25">
      <c r="A43951" s="1">
        <v>42490</v>
      </c>
      <c r="B43951" t="s">
        <v>83841</v>
      </c>
      <c r="C43951">
        <v>88</v>
      </c>
      <c r="D43951" t="s">
        <v>83842</v>
      </c>
    </row>
    <row r="43952" spans="1:4" x14ac:dyDescent="0.25">
      <c r="A43952" s="1">
        <v>42490</v>
      </c>
      <c r="B43952" t="s">
        <v>83843</v>
      </c>
      <c r="C43952">
        <v>94</v>
      </c>
      <c r="D43952" t="s">
        <v>83844</v>
      </c>
    </row>
    <row r="43953" spans="1:4" x14ac:dyDescent="0.25">
      <c r="A43953" s="1">
        <v>42490</v>
      </c>
      <c r="B43953" t="s">
        <v>83845</v>
      </c>
      <c r="C43953">
        <v>69</v>
      </c>
      <c r="D43953" t="s">
        <v>83846</v>
      </c>
    </row>
    <row r="43954" spans="1:4" x14ac:dyDescent="0.25">
      <c r="A43954" s="1">
        <v>42490</v>
      </c>
      <c r="B43954" t="s">
        <v>83847</v>
      </c>
      <c r="C43954">
        <v>76</v>
      </c>
      <c r="D43954" t="s">
        <v>83848</v>
      </c>
    </row>
    <row r="43955" spans="1:4" x14ac:dyDescent="0.25">
      <c r="A43955" s="1">
        <v>42490</v>
      </c>
      <c r="B43955" t="s">
        <v>83849</v>
      </c>
      <c r="C43955">
        <v>83</v>
      </c>
      <c r="D43955" t="s">
        <v>50750</v>
      </c>
    </row>
    <row r="43956" spans="1:4" x14ac:dyDescent="0.25">
      <c r="A43956" s="1">
        <v>42490</v>
      </c>
      <c r="B43956" t="s">
        <v>83850</v>
      </c>
      <c r="C43956">
        <v>85</v>
      </c>
      <c r="D43956" t="s">
        <v>83851</v>
      </c>
    </row>
    <row r="43957" spans="1:4" x14ac:dyDescent="0.25">
      <c r="A43957" s="1">
        <v>42490</v>
      </c>
      <c r="B43957" t="s">
        <v>83852</v>
      </c>
      <c r="C43957">
        <v>81</v>
      </c>
      <c r="D43957" t="s">
        <v>83853</v>
      </c>
    </row>
    <row r="43958" spans="1:4" x14ac:dyDescent="0.25">
      <c r="A43958" s="1">
        <v>42490</v>
      </c>
      <c r="B43958" t="s">
        <v>83854</v>
      </c>
      <c r="C43958">
        <v>97</v>
      </c>
      <c r="D43958" t="s">
        <v>83855</v>
      </c>
    </row>
    <row r="43959" spans="1:4" x14ac:dyDescent="0.25">
      <c r="A43959" s="1">
        <v>42490</v>
      </c>
      <c r="B43959" t="s">
        <v>83856</v>
      </c>
      <c r="C43959">
        <v>76</v>
      </c>
      <c r="D43959" t="s">
        <v>83857</v>
      </c>
    </row>
    <row r="43960" spans="1:4" x14ac:dyDescent="0.25">
      <c r="A43960" s="1">
        <v>42490</v>
      </c>
      <c r="B43960" t="s">
        <v>83858</v>
      </c>
      <c r="C43960">
        <v>59</v>
      </c>
      <c r="D43960" t="s">
        <v>83859</v>
      </c>
    </row>
    <row r="43961" spans="1:4" x14ac:dyDescent="0.25">
      <c r="A43961" s="1">
        <v>42490</v>
      </c>
      <c r="B43961" t="s">
        <v>60830</v>
      </c>
      <c r="C43961">
        <v>69</v>
      </c>
      <c r="D43961" t="s">
        <v>83860</v>
      </c>
    </row>
    <row r="43962" spans="1:4" x14ac:dyDescent="0.25">
      <c r="A43962" s="1">
        <v>42490</v>
      </c>
      <c r="B43962" t="s">
        <v>83861</v>
      </c>
      <c r="C43962">
        <v>46</v>
      </c>
      <c r="D43962" t="s">
        <v>83862</v>
      </c>
    </row>
    <row r="43963" spans="1:4" x14ac:dyDescent="0.25">
      <c r="A43963" s="1">
        <v>42490</v>
      </c>
      <c r="B43963" t="s">
        <v>83863</v>
      </c>
      <c r="C43963">
        <v>91</v>
      </c>
      <c r="D43963" t="s">
        <v>83864</v>
      </c>
    </row>
    <row r="43964" spans="1:4" x14ac:dyDescent="0.25">
      <c r="A43964" s="1">
        <v>42490</v>
      </c>
      <c r="B43964" t="s">
        <v>83865</v>
      </c>
      <c r="C43964">
        <v>71</v>
      </c>
      <c r="D43964" t="s">
        <v>83866</v>
      </c>
    </row>
    <row r="43965" spans="1:4" x14ac:dyDescent="0.25">
      <c r="A43965" s="1">
        <v>42675</v>
      </c>
      <c r="B43965" t="s">
        <v>83867</v>
      </c>
      <c r="C43965">
        <v>80</v>
      </c>
      <c r="D43965" t="s">
        <v>83868</v>
      </c>
    </row>
    <row r="43966" spans="1:4" x14ac:dyDescent="0.25">
      <c r="A43966" s="1">
        <v>42675</v>
      </c>
      <c r="B43966" t="s">
        <v>83869</v>
      </c>
      <c r="C43966">
        <v>89</v>
      </c>
      <c r="D43966" t="s">
        <v>83870</v>
      </c>
    </row>
    <row r="43967" spans="1:4" x14ac:dyDescent="0.25">
      <c r="A43967" s="1">
        <v>42675</v>
      </c>
      <c r="B43967" t="s">
        <v>83871</v>
      </c>
      <c r="C43967">
        <v>89</v>
      </c>
      <c r="D43967" t="s">
        <v>83872</v>
      </c>
    </row>
    <row r="43968" spans="1:4" x14ac:dyDescent="0.25">
      <c r="A43968" s="1">
        <v>42675</v>
      </c>
      <c r="B43968" t="s">
        <v>83873</v>
      </c>
      <c r="C43968">
        <v>90</v>
      </c>
      <c r="D43968" t="s">
        <v>83874</v>
      </c>
    </row>
    <row r="43969" spans="1:4" x14ac:dyDescent="0.25">
      <c r="A43969" s="1">
        <v>42675</v>
      </c>
      <c r="B43969" t="s">
        <v>83875</v>
      </c>
      <c r="C43969">
        <v>89</v>
      </c>
      <c r="D43969" t="s">
        <v>37145</v>
      </c>
    </row>
    <row r="43970" spans="1:4" x14ac:dyDescent="0.25">
      <c r="A43970" s="1">
        <v>42675</v>
      </c>
      <c r="B43970" t="s">
        <v>83876</v>
      </c>
      <c r="C43970">
        <v>58</v>
      </c>
      <c r="D43970" t="s">
        <v>83877</v>
      </c>
    </row>
    <row r="43971" spans="1:4" x14ac:dyDescent="0.25">
      <c r="A43971" s="1">
        <v>42675</v>
      </c>
      <c r="B43971" t="s">
        <v>83878</v>
      </c>
      <c r="C43971">
        <v>75</v>
      </c>
      <c r="D43971" t="s">
        <v>80660</v>
      </c>
    </row>
    <row r="43972" spans="1:4" x14ac:dyDescent="0.25">
      <c r="A43972" s="1">
        <v>42675</v>
      </c>
      <c r="B43972" t="s">
        <v>83879</v>
      </c>
      <c r="C43972">
        <v>75</v>
      </c>
      <c r="D43972" t="s">
        <v>43337</v>
      </c>
    </row>
    <row r="43973" spans="1:4" x14ac:dyDescent="0.25">
      <c r="A43973" s="1">
        <v>42675</v>
      </c>
      <c r="B43973" t="s">
        <v>83880</v>
      </c>
      <c r="C43973">
        <v>54</v>
      </c>
      <c r="D43973" t="s">
        <v>83881</v>
      </c>
    </row>
    <row r="43974" spans="1:4" x14ac:dyDescent="0.25">
      <c r="A43974" s="1">
        <v>42675</v>
      </c>
      <c r="B43974" t="s">
        <v>83882</v>
      </c>
      <c r="C43974">
        <v>65</v>
      </c>
      <c r="D43974" t="s">
        <v>83883</v>
      </c>
    </row>
    <row r="43975" spans="1:4" x14ac:dyDescent="0.25">
      <c r="A43975" s="1">
        <v>42675</v>
      </c>
      <c r="B43975" t="s">
        <v>83884</v>
      </c>
      <c r="C43975">
        <v>59</v>
      </c>
      <c r="D43975" t="s">
        <v>83885</v>
      </c>
    </row>
    <row r="43976" spans="1:4" x14ac:dyDescent="0.25">
      <c r="A43976" s="1">
        <v>42675</v>
      </c>
      <c r="B43976" t="s">
        <v>83886</v>
      </c>
      <c r="C43976">
        <v>89</v>
      </c>
      <c r="D43976" t="s">
        <v>39592</v>
      </c>
    </row>
    <row r="43977" spans="1:4" x14ac:dyDescent="0.25">
      <c r="A43977" s="1">
        <v>42675</v>
      </c>
      <c r="B43977" t="s">
        <v>83887</v>
      </c>
      <c r="C43977">
        <v>65</v>
      </c>
      <c r="D43977" t="s">
        <v>59559</v>
      </c>
    </row>
    <row r="43978" spans="1:4" x14ac:dyDescent="0.25">
      <c r="A43978" s="1">
        <v>42675</v>
      </c>
      <c r="B43978" t="s">
        <v>83888</v>
      </c>
      <c r="C43978">
        <v>79</v>
      </c>
      <c r="D43978" t="s">
        <v>37145</v>
      </c>
    </row>
    <row r="43979" spans="1:4" x14ac:dyDescent="0.25">
      <c r="A43979" s="1">
        <v>42675</v>
      </c>
      <c r="B43979" t="s">
        <v>83889</v>
      </c>
      <c r="C43979">
        <v>78</v>
      </c>
      <c r="D43979" t="s">
        <v>52846</v>
      </c>
    </row>
    <row r="43980" spans="1:4" x14ac:dyDescent="0.25">
      <c r="A43980" s="1">
        <v>42675</v>
      </c>
      <c r="B43980" t="s">
        <v>83890</v>
      </c>
      <c r="C43980">
        <v>66</v>
      </c>
      <c r="D43980" t="s">
        <v>74192</v>
      </c>
    </row>
    <row r="43981" spans="1:4" x14ac:dyDescent="0.25">
      <c r="A43981" s="1">
        <v>42675</v>
      </c>
      <c r="B43981" t="s">
        <v>83891</v>
      </c>
      <c r="C43981">
        <v>87</v>
      </c>
      <c r="D43981" t="s">
        <v>83892</v>
      </c>
    </row>
    <row r="43982" spans="1:4" x14ac:dyDescent="0.25">
      <c r="A43982" s="1">
        <v>42676</v>
      </c>
      <c r="B43982" t="s">
        <v>83893</v>
      </c>
      <c r="C43982">
        <v>63</v>
      </c>
      <c r="D43982" t="s">
        <v>83894</v>
      </c>
    </row>
    <row r="43983" spans="1:4" x14ac:dyDescent="0.25">
      <c r="A43983" s="1">
        <v>42676</v>
      </c>
      <c r="B43983" t="s">
        <v>83895</v>
      </c>
      <c r="C43983">
        <v>83</v>
      </c>
      <c r="D43983" t="s">
        <v>83896</v>
      </c>
    </row>
    <row r="43984" spans="1:4" x14ac:dyDescent="0.25">
      <c r="A43984" s="1">
        <v>42676</v>
      </c>
      <c r="B43984" t="s">
        <v>83897</v>
      </c>
      <c r="C43984">
        <v>79</v>
      </c>
      <c r="D43984" t="s">
        <v>83898</v>
      </c>
    </row>
    <row r="43985" spans="1:4" x14ac:dyDescent="0.25">
      <c r="A43985" s="1">
        <v>42676</v>
      </c>
      <c r="B43985" t="s">
        <v>83899</v>
      </c>
      <c r="C43985">
        <v>91</v>
      </c>
      <c r="D43985" t="s">
        <v>83900</v>
      </c>
    </row>
    <row r="43986" spans="1:4" x14ac:dyDescent="0.25">
      <c r="A43986" s="1">
        <v>42676</v>
      </c>
      <c r="B43986" t="s">
        <v>83901</v>
      </c>
      <c r="C43986">
        <v>93</v>
      </c>
      <c r="D43986" t="s">
        <v>46325</v>
      </c>
    </row>
    <row r="43987" spans="1:4" x14ac:dyDescent="0.25">
      <c r="A43987" s="1">
        <v>42676</v>
      </c>
      <c r="B43987" t="s">
        <v>83902</v>
      </c>
      <c r="C43987">
        <v>82</v>
      </c>
      <c r="D43987" t="s">
        <v>83903</v>
      </c>
    </row>
    <row r="43988" spans="1:4" x14ac:dyDescent="0.25">
      <c r="A43988" s="1">
        <v>42676</v>
      </c>
      <c r="B43988" t="s">
        <v>83904</v>
      </c>
      <c r="C43988">
        <v>86</v>
      </c>
      <c r="D43988" t="s">
        <v>83905</v>
      </c>
    </row>
    <row r="43989" spans="1:4" x14ac:dyDescent="0.25">
      <c r="A43989" s="1">
        <v>42676</v>
      </c>
      <c r="B43989" t="s">
        <v>83906</v>
      </c>
      <c r="C43989">
        <v>61</v>
      </c>
      <c r="D43989" t="s">
        <v>83907</v>
      </c>
    </row>
    <row r="43990" spans="1:4" x14ac:dyDescent="0.25">
      <c r="A43990" s="1">
        <v>42676</v>
      </c>
      <c r="B43990" t="s">
        <v>83908</v>
      </c>
      <c r="C43990">
        <v>95</v>
      </c>
      <c r="D43990" t="s">
        <v>52787</v>
      </c>
    </row>
    <row r="43991" spans="1:4" x14ac:dyDescent="0.25">
      <c r="A43991" s="1">
        <v>42676</v>
      </c>
      <c r="B43991" t="s">
        <v>83909</v>
      </c>
      <c r="C43991">
        <v>90</v>
      </c>
      <c r="D43991" t="s">
        <v>83910</v>
      </c>
    </row>
    <row r="43992" spans="1:4" x14ac:dyDescent="0.25">
      <c r="A43992" s="1">
        <v>42677</v>
      </c>
      <c r="B43992" t="s">
        <v>83911</v>
      </c>
      <c r="C43992">
        <v>85</v>
      </c>
      <c r="D43992" t="s">
        <v>40158</v>
      </c>
    </row>
    <row r="43993" spans="1:4" x14ac:dyDescent="0.25">
      <c r="A43993" s="1">
        <v>42677</v>
      </c>
      <c r="B43993" t="s">
        <v>83912</v>
      </c>
      <c r="C43993">
        <v>80</v>
      </c>
      <c r="D43993" t="s">
        <v>83913</v>
      </c>
    </row>
    <row r="43994" spans="1:4" x14ac:dyDescent="0.25">
      <c r="A43994" s="1">
        <v>42677</v>
      </c>
      <c r="B43994" t="s">
        <v>83914</v>
      </c>
      <c r="C43994">
        <v>100</v>
      </c>
      <c r="D43994" t="s">
        <v>83915</v>
      </c>
    </row>
    <row r="43995" spans="1:4" x14ac:dyDescent="0.25">
      <c r="A43995" s="1">
        <v>42677</v>
      </c>
      <c r="B43995" t="s">
        <v>83916</v>
      </c>
      <c r="C43995">
        <v>73</v>
      </c>
      <c r="D43995" t="s">
        <v>83917</v>
      </c>
    </row>
    <row r="43996" spans="1:4" x14ac:dyDescent="0.25">
      <c r="A43996" s="1">
        <v>42677</v>
      </c>
      <c r="B43996" t="s">
        <v>83918</v>
      </c>
      <c r="C43996">
        <v>83</v>
      </c>
      <c r="D43996" t="s">
        <v>83919</v>
      </c>
    </row>
    <row r="43997" spans="1:4" x14ac:dyDescent="0.25">
      <c r="A43997" s="1">
        <v>42677</v>
      </c>
      <c r="B43997" t="s">
        <v>83920</v>
      </c>
      <c r="C43997">
        <v>66</v>
      </c>
      <c r="D43997" t="s">
        <v>83921</v>
      </c>
    </row>
    <row r="43998" spans="1:4" x14ac:dyDescent="0.25">
      <c r="A43998" s="1">
        <v>42677</v>
      </c>
      <c r="B43998" t="s">
        <v>83922</v>
      </c>
      <c r="C43998">
        <v>51</v>
      </c>
      <c r="D43998" t="s">
        <v>41492</v>
      </c>
    </row>
    <row r="43999" spans="1:4" x14ac:dyDescent="0.25">
      <c r="A43999" s="1">
        <v>42677</v>
      </c>
      <c r="B43999" t="s">
        <v>83923</v>
      </c>
      <c r="C43999">
        <v>71</v>
      </c>
      <c r="D43999" t="s">
        <v>68085</v>
      </c>
    </row>
    <row r="44000" spans="1:4" x14ac:dyDescent="0.25">
      <c r="A44000" s="1">
        <v>42677</v>
      </c>
      <c r="B44000" t="s">
        <v>83924</v>
      </c>
      <c r="C44000">
        <v>88</v>
      </c>
      <c r="D44000" t="s">
        <v>41862</v>
      </c>
    </row>
    <row r="44001" spans="1:4" x14ac:dyDescent="0.25">
      <c r="A44001" s="1">
        <v>42677</v>
      </c>
      <c r="B44001" t="s">
        <v>83925</v>
      </c>
      <c r="C44001">
        <v>94</v>
      </c>
      <c r="D44001" t="s">
        <v>83926</v>
      </c>
    </row>
    <row r="44002" spans="1:4" x14ac:dyDescent="0.25">
      <c r="A44002" s="1">
        <v>42677</v>
      </c>
      <c r="B44002" t="s">
        <v>83927</v>
      </c>
      <c r="C44002">
        <v>69</v>
      </c>
      <c r="D44002" t="s">
        <v>83928</v>
      </c>
    </row>
    <row r="44003" spans="1:4" x14ac:dyDescent="0.25">
      <c r="A44003" s="1">
        <v>42677</v>
      </c>
      <c r="B44003" t="s">
        <v>83929</v>
      </c>
      <c r="C44003">
        <v>73</v>
      </c>
      <c r="D44003" t="s">
        <v>83930</v>
      </c>
    </row>
    <row r="44004" spans="1:4" x14ac:dyDescent="0.25">
      <c r="A44004" s="1">
        <v>42677</v>
      </c>
      <c r="B44004" t="s">
        <v>83931</v>
      </c>
      <c r="C44004">
        <v>84</v>
      </c>
      <c r="D44004" t="s">
        <v>83932</v>
      </c>
    </row>
    <row r="44005" spans="1:4" x14ac:dyDescent="0.25">
      <c r="A44005" s="1">
        <v>42678</v>
      </c>
      <c r="B44005" t="s">
        <v>83933</v>
      </c>
      <c r="C44005">
        <v>100</v>
      </c>
      <c r="D44005" t="s">
        <v>83934</v>
      </c>
    </row>
    <row r="44006" spans="1:4" x14ac:dyDescent="0.25">
      <c r="A44006" s="1">
        <v>42678</v>
      </c>
      <c r="B44006" t="s">
        <v>83935</v>
      </c>
      <c r="C44006">
        <v>90</v>
      </c>
      <c r="D44006" t="s">
        <v>83936</v>
      </c>
    </row>
    <row r="44007" spans="1:4" x14ac:dyDescent="0.25">
      <c r="A44007" s="1">
        <v>42678</v>
      </c>
      <c r="B44007" t="s">
        <v>83937</v>
      </c>
      <c r="C44007">
        <v>81</v>
      </c>
      <c r="D44007" t="s">
        <v>83938</v>
      </c>
    </row>
    <row r="44008" spans="1:4" x14ac:dyDescent="0.25">
      <c r="A44008" s="1">
        <v>42678</v>
      </c>
      <c r="B44008" t="s">
        <v>83939</v>
      </c>
      <c r="C44008">
        <v>39</v>
      </c>
      <c r="D44008" t="s">
        <v>83940</v>
      </c>
    </row>
    <row r="44009" spans="1:4" x14ac:dyDescent="0.25">
      <c r="A44009" s="1">
        <v>42678</v>
      </c>
      <c r="B44009" t="s">
        <v>83941</v>
      </c>
      <c r="C44009">
        <v>59</v>
      </c>
      <c r="D44009" t="s">
        <v>83942</v>
      </c>
    </row>
    <row r="44010" spans="1:4" x14ac:dyDescent="0.25">
      <c r="A44010" s="1">
        <v>42678</v>
      </c>
      <c r="B44010" t="s">
        <v>83943</v>
      </c>
      <c r="C44010">
        <v>49</v>
      </c>
      <c r="D44010" t="s">
        <v>83944</v>
      </c>
    </row>
    <row r="44011" spans="1:4" x14ac:dyDescent="0.25">
      <c r="A44011" s="1">
        <v>42678</v>
      </c>
      <c r="B44011" t="s">
        <v>83945</v>
      </c>
      <c r="C44011">
        <v>70</v>
      </c>
      <c r="D44011" t="s">
        <v>83946</v>
      </c>
    </row>
    <row r="44012" spans="1:4" x14ac:dyDescent="0.25">
      <c r="A44012" s="1">
        <v>42678</v>
      </c>
      <c r="B44012" t="s">
        <v>83947</v>
      </c>
      <c r="C44012">
        <v>87</v>
      </c>
      <c r="D44012" t="s">
        <v>83948</v>
      </c>
    </row>
    <row r="44013" spans="1:4" x14ac:dyDescent="0.25">
      <c r="A44013" s="1">
        <v>42678</v>
      </c>
      <c r="B44013" t="s">
        <v>83949</v>
      </c>
      <c r="C44013">
        <v>63</v>
      </c>
      <c r="D44013" t="s">
        <v>83950</v>
      </c>
    </row>
    <row r="44014" spans="1:4" x14ac:dyDescent="0.25">
      <c r="A44014" s="1">
        <v>42679</v>
      </c>
      <c r="B44014" t="s">
        <v>83951</v>
      </c>
      <c r="C44014">
        <v>89</v>
      </c>
      <c r="D44014" t="s">
        <v>83952</v>
      </c>
    </row>
    <row r="44015" spans="1:4" x14ac:dyDescent="0.25">
      <c r="A44015" s="1">
        <v>42679</v>
      </c>
      <c r="B44015" t="s">
        <v>83953</v>
      </c>
      <c r="C44015">
        <v>26</v>
      </c>
      <c r="D44015" t="s">
        <v>83954</v>
      </c>
    </row>
    <row r="44016" spans="1:4" x14ac:dyDescent="0.25">
      <c r="A44016" s="1">
        <v>42679</v>
      </c>
      <c r="B44016" t="s">
        <v>83955</v>
      </c>
      <c r="C44016">
        <v>93</v>
      </c>
      <c r="D44016" t="s">
        <v>83956</v>
      </c>
    </row>
    <row r="44017" spans="1:4" x14ac:dyDescent="0.25">
      <c r="A44017" s="1">
        <v>42679</v>
      </c>
      <c r="B44017" t="s">
        <v>83957</v>
      </c>
      <c r="C44017">
        <v>73</v>
      </c>
      <c r="D44017" t="s">
        <v>83958</v>
      </c>
    </row>
    <row r="44018" spans="1:4" x14ac:dyDescent="0.25">
      <c r="A44018" s="1">
        <v>42679</v>
      </c>
      <c r="B44018" t="s">
        <v>83959</v>
      </c>
      <c r="C44018">
        <v>66</v>
      </c>
      <c r="D44018" t="s">
        <v>83960</v>
      </c>
    </row>
    <row r="44019" spans="1:4" x14ac:dyDescent="0.25">
      <c r="A44019" s="1">
        <v>42679</v>
      </c>
      <c r="B44019" t="s">
        <v>83961</v>
      </c>
      <c r="C44019">
        <v>93</v>
      </c>
      <c r="D44019" t="s">
        <v>36878</v>
      </c>
    </row>
    <row r="44020" spans="1:4" x14ac:dyDescent="0.25">
      <c r="A44020" s="1">
        <v>42679</v>
      </c>
      <c r="B44020" t="s">
        <v>83962</v>
      </c>
      <c r="C44020">
        <v>60</v>
      </c>
      <c r="D44020" t="s">
        <v>83963</v>
      </c>
    </row>
    <row r="44021" spans="1:4" x14ac:dyDescent="0.25">
      <c r="A44021" s="1">
        <v>42679</v>
      </c>
      <c r="B44021" t="s">
        <v>83964</v>
      </c>
      <c r="C44021">
        <v>75</v>
      </c>
      <c r="D44021" t="s">
        <v>83965</v>
      </c>
    </row>
    <row r="44022" spans="1:4" x14ac:dyDescent="0.25">
      <c r="A44022" s="1">
        <v>42679</v>
      </c>
      <c r="B44022" t="s">
        <v>83966</v>
      </c>
      <c r="C44022">
        <v>55</v>
      </c>
      <c r="D44022" t="s">
        <v>83967</v>
      </c>
    </row>
    <row r="44023" spans="1:4" x14ac:dyDescent="0.25">
      <c r="A44023" s="1">
        <v>42679</v>
      </c>
      <c r="B44023" t="s">
        <v>83968</v>
      </c>
      <c r="C44023">
        <v>84</v>
      </c>
      <c r="D44023" t="s">
        <v>83969</v>
      </c>
    </row>
    <row r="44024" spans="1:4" x14ac:dyDescent="0.25">
      <c r="A44024" s="1">
        <v>42679</v>
      </c>
      <c r="B44024" t="s">
        <v>83970</v>
      </c>
      <c r="C44024">
        <v>34</v>
      </c>
      <c r="D44024" t="s">
        <v>83971</v>
      </c>
    </row>
    <row r="44025" spans="1:4" x14ac:dyDescent="0.25">
      <c r="A44025" s="1">
        <v>42679</v>
      </c>
      <c r="B44025" t="s">
        <v>83972</v>
      </c>
      <c r="C44025">
        <v>63</v>
      </c>
      <c r="D44025" t="s">
        <v>83973</v>
      </c>
    </row>
    <row r="44026" spans="1:4" x14ac:dyDescent="0.25">
      <c r="A44026" s="1">
        <v>42679</v>
      </c>
      <c r="B44026" t="s">
        <v>83974</v>
      </c>
      <c r="C44026">
        <v>67</v>
      </c>
      <c r="D44026" t="s">
        <v>83975</v>
      </c>
    </row>
    <row r="44027" spans="1:4" x14ac:dyDescent="0.25">
      <c r="A44027" s="1">
        <v>42680</v>
      </c>
      <c r="B44027" t="s">
        <v>83976</v>
      </c>
      <c r="C44027">
        <v>81</v>
      </c>
      <c r="D44027" t="s">
        <v>40270</v>
      </c>
    </row>
    <row r="44028" spans="1:4" x14ac:dyDescent="0.25">
      <c r="A44028" s="1">
        <v>42680</v>
      </c>
      <c r="B44028" t="s">
        <v>83977</v>
      </c>
      <c r="C44028">
        <v>85</v>
      </c>
      <c r="D44028" t="s">
        <v>83978</v>
      </c>
    </row>
    <row r="44029" spans="1:4" x14ac:dyDescent="0.25">
      <c r="A44029" s="1">
        <v>42680</v>
      </c>
      <c r="B44029" t="s">
        <v>83979</v>
      </c>
      <c r="C44029">
        <v>71</v>
      </c>
      <c r="D44029" t="s">
        <v>83980</v>
      </c>
    </row>
    <row r="44030" spans="1:4" x14ac:dyDescent="0.25">
      <c r="A44030" s="1">
        <v>42680</v>
      </c>
      <c r="B44030" t="s">
        <v>83981</v>
      </c>
      <c r="C44030">
        <v>29</v>
      </c>
      <c r="D44030" t="s">
        <v>83982</v>
      </c>
    </row>
    <row r="44031" spans="1:4" x14ac:dyDescent="0.25">
      <c r="A44031" s="1">
        <v>42680</v>
      </c>
      <c r="B44031" t="s">
        <v>83983</v>
      </c>
      <c r="C44031">
        <v>74</v>
      </c>
      <c r="D44031" t="s">
        <v>83984</v>
      </c>
    </row>
    <row r="44032" spans="1:4" x14ac:dyDescent="0.25">
      <c r="A44032" s="1">
        <v>42680</v>
      </c>
      <c r="B44032" t="s">
        <v>83985</v>
      </c>
      <c r="C44032">
        <v>81</v>
      </c>
      <c r="D44032" t="s">
        <v>83986</v>
      </c>
    </row>
    <row r="44033" spans="1:4" x14ac:dyDescent="0.25">
      <c r="A44033" s="1">
        <v>42680</v>
      </c>
      <c r="B44033" t="s">
        <v>83987</v>
      </c>
      <c r="C44033">
        <v>69</v>
      </c>
      <c r="D44033" t="s">
        <v>83988</v>
      </c>
    </row>
    <row r="44034" spans="1:4" x14ac:dyDescent="0.25">
      <c r="A44034" s="1">
        <v>42680</v>
      </c>
      <c r="B44034" t="s">
        <v>83989</v>
      </c>
      <c r="C44034">
        <v>52</v>
      </c>
      <c r="D44034" t="s">
        <v>83990</v>
      </c>
    </row>
    <row r="44035" spans="1:4" x14ac:dyDescent="0.25">
      <c r="A44035" s="1">
        <v>42680</v>
      </c>
      <c r="B44035" t="s">
        <v>83991</v>
      </c>
      <c r="C44035">
        <v>77</v>
      </c>
      <c r="D44035" t="s">
        <v>83992</v>
      </c>
    </row>
    <row r="44036" spans="1:4" x14ac:dyDescent="0.25">
      <c r="A44036" s="1">
        <v>42680</v>
      </c>
      <c r="B44036" t="s">
        <v>83993</v>
      </c>
      <c r="C44036">
        <v>101</v>
      </c>
      <c r="D44036" t="s">
        <v>83994</v>
      </c>
    </row>
    <row r="44037" spans="1:4" x14ac:dyDescent="0.25">
      <c r="A44037" s="1">
        <v>42680</v>
      </c>
      <c r="B44037" t="s">
        <v>83995</v>
      </c>
      <c r="C44037">
        <v>95</v>
      </c>
      <c r="D44037" t="s">
        <v>83996</v>
      </c>
    </row>
    <row r="44038" spans="1:4" x14ac:dyDescent="0.25">
      <c r="A44038" s="1">
        <v>42680</v>
      </c>
      <c r="B44038" t="s">
        <v>83997</v>
      </c>
      <c r="C44038">
        <v>93</v>
      </c>
      <c r="D44038" t="s">
        <v>83998</v>
      </c>
    </row>
    <row r="44039" spans="1:4" x14ac:dyDescent="0.25">
      <c r="A44039" s="1">
        <v>42681</v>
      </c>
      <c r="B44039" t="s">
        <v>83999</v>
      </c>
      <c r="C44039">
        <v>70</v>
      </c>
      <c r="D44039" t="s">
        <v>84000</v>
      </c>
    </row>
    <row r="44040" spans="1:4" x14ac:dyDescent="0.25">
      <c r="A44040" s="1">
        <v>42681</v>
      </c>
      <c r="B44040" t="s">
        <v>84001</v>
      </c>
      <c r="C44040">
        <v>77</v>
      </c>
      <c r="D44040" t="s">
        <v>84002</v>
      </c>
    </row>
    <row r="44041" spans="1:4" x14ac:dyDescent="0.25">
      <c r="A44041" s="1">
        <v>42681</v>
      </c>
      <c r="B44041" t="s">
        <v>84003</v>
      </c>
      <c r="C44041">
        <v>82</v>
      </c>
      <c r="D44041" t="s">
        <v>84004</v>
      </c>
    </row>
    <row r="44042" spans="1:4" x14ac:dyDescent="0.25">
      <c r="A44042" s="1">
        <v>42681</v>
      </c>
      <c r="B44042" t="s">
        <v>84005</v>
      </c>
      <c r="C44042">
        <v>87</v>
      </c>
      <c r="D44042" t="s">
        <v>84006</v>
      </c>
    </row>
    <row r="44043" spans="1:4" x14ac:dyDescent="0.25">
      <c r="A44043" s="1">
        <v>42681</v>
      </c>
      <c r="B44043" t="s">
        <v>84007</v>
      </c>
      <c r="C44043">
        <v>93</v>
      </c>
      <c r="D44043" t="s">
        <v>84008</v>
      </c>
    </row>
    <row r="44044" spans="1:4" x14ac:dyDescent="0.25">
      <c r="A44044" s="1">
        <v>42681</v>
      </c>
      <c r="B44044" t="s">
        <v>84009</v>
      </c>
      <c r="C44044">
        <v>85</v>
      </c>
      <c r="D44044" t="s">
        <v>84010</v>
      </c>
    </row>
    <row r="44045" spans="1:4" x14ac:dyDescent="0.25">
      <c r="A44045" s="1">
        <v>42681</v>
      </c>
      <c r="B44045" t="s">
        <v>84011</v>
      </c>
      <c r="C44045">
        <v>79</v>
      </c>
      <c r="D44045" t="s">
        <v>84012</v>
      </c>
    </row>
    <row r="44046" spans="1:4" x14ac:dyDescent="0.25">
      <c r="A44046" s="1">
        <v>42681</v>
      </c>
      <c r="B44046" t="s">
        <v>84013</v>
      </c>
      <c r="C44046">
        <v>68</v>
      </c>
      <c r="D44046" t="s">
        <v>84014</v>
      </c>
    </row>
    <row r="44047" spans="1:4" x14ac:dyDescent="0.25">
      <c r="A44047" s="1">
        <v>42681</v>
      </c>
      <c r="B44047" t="s">
        <v>84015</v>
      </c>
      <c r="C44047">
        <v>100</v>
      </c>
      <c r="D44047" t="s">
        <v>84016</v>
      </c>
    </row>
    <row r="44048" spans="1:4" x14ac:dyDescent="0.25">
      <c r="A44048" s="1">
        <v>42681</v>
      </c>
      <c r="B44048" t="s">
        <v>84017</v>
      </c>
      <c r="C44048">
        <v>91</v>
      </c>
      <c r="D44048" t="s">
        <v>84018</v>
      </c>
    </row>
    <row r="44049" spans="1:4" x14ac:dyDescent="0.25">
      <c r="A44049" s="1">
        <v>42681</v>
      </c>
      <c r="B44049" t="s">
        <v>84019</v>
      </c>
      <c r="C44049">
        <v>77</v>
      </c>
      <c r="D44049" t="s">
        <v>84020</v>
      </c>
    </row>
    <row r="44050" spans="1:4" x14ac:dyDescent="0.25">
      <c r="A44050" s="1">
        <v>42681</v>
      </c>
      <c r="B44050" t="s">
        <v>84021</v>
      </c>
      <c r="C44050">
        <v>82</v>
      </c>
      <c r="D44050" t="s">
        <v>84022</v>
      </c>
    </row>
    <row r="44051" spans="1:4" x14ac:dyDescent="0.25">
      <c r="A44051" s="1">
        <v>42681</v>
      </c>
      <c r="B44051" t="s">
        <v>84023</v>
      </c>
      <c r="C44051">
        <v>78</v>
      </c>
      <c r="D44051" t="s">
        <v>84024</v>
      </c>
    </row>
    <row r="44052" spans="1:4" x14ac:dyDescent="0.25">
      <c r="A44052" s="1">
        <v>42681</v>
      </c>
      <c r="B44052" t="s">
        <v>84025</v>
      </c>
      <c r="C44052">
        <v>80</v>
      </c>
      <c r="D44052" t="s">
        <v>84026</v>
      </c>
    </row>
    <row r="44053" spans="1:4" x14ac:dyDescent="0.25">
      <c r="A44053" s="1">
        <v>42681</v>
      </c>
      <c r="B44053" t="s">
        <v>84027</v>
      </c>
      <c r="C44053">
        <v>73</v>
      </c>
      <c r="D44053" t="s">
        <v>84028</v>
      </c>
    </row>
    <row r="44054" spans="1:4" x14ac:dyDescent="0.25">
      <c r="A44054" s="1">
        <v>42681</v>
      </c>
      <c r="B44054" t="s">
        <v>84029</v>
      </c>
      <c r="C44054">
        <v>95</v>
      </c>
      <c r="D44054" t="s">
        <v>84030</v>
      </c>
    </row>
    <row r="44055" spans="1:4" x14ac:dyDescent="0.25">
      <c r="A44055" s="1">
        <v>42682</v>
      </c>
      <c r="B44055" t="s">
        <v>84031</v>
      </c>
      <c r="C44055">
        <v>69</v>
      </c>
      <c r="D44055" t="s">
        <v>84032</v>
      </c>
    </row>
    <row r="44056" spans="1:4" x14ac:dyDescent="0.25">
      <c r="A44056" s="1">
        <v>42682</v>
      </c>
      <c r="B44056" t="s">
        <v>84033</v>
      </c>
      <c r="C44056">
        <v>66</v>
      </c>
      <c r="D44056" t="s">
        <v>84034</v>
      </c>
    </row>
    <row r="44057" spans="1:4" x14ac:dyDescent="0.25">
      <c r="A44057" s="1">
        <v>42682</v>
      </c>
      <c r="B44057" t="s">
        <v>84035</v>
      </c>
      <c r="C44057">
        <v>82</v>
      </c>
      <c r="D44057" t="s">
        <v>51448</v>
      </c>
    </row>
    <row r="44058" spans="1:4" x14ac:dyDescent="0.25">
      <c r="A44058" s="1">
        <v>42682</v>
      </c>
      <c r="B44058" t="s">
        <v>84036</v>
      </c>
      <c r="C44058">
        <v>92</v>
      </c>
      <c r="D44058" t="s">
        <v>84037</v>
      </c>
    </row>
    <row r="44059" spans="1:4" x14ac:dyDescent="0.25">
      <c r="A44059" s="1">
        <v>42682</v>
      </c>
      <c r="B44059" t="s">
        <v>84038</v>
      </c>
      <c r="C44059">
        <v>71</v>
      </c>
      <c r="D44059" t="s">
        <v>84039</v>
      </c>
    </row>
    <row r="44060" spans="1:4" x14ac:dyDescent="0.25">
      <c r="A44060" s="1">
        <v>42682</v>
      </c>
      <c r="B44060" t="s">
        <v>84040</v>
      </c>
      <c r="C44060">
        <v>79</v>
      </c>
      <c r="D44060" t="s">
        <v>84041</v>
      </c>
    </row>
    <row r="44061" spans="1:4" x14ac:dyDescent="0.25">
      <c r="A44061" s="1">
        <v>42682</v>
      </c>
      <c r="B44061" t="s">
        <v>84042</v>
      </c>
      <c r="C44061">
        <v>88</v>
      </c>
      <c r="D44061" t="s">
        <v>84043</v>
      </c>
    </row>
    <row r="44062" spans="1:4" x14ac:dyDescent="0.25">
      <c r="A44062" s="1">
        <v>42682</v>
      </c>
      <c r="B44062" t="s">
        <v>84044</v>
      </c>
      <c r="C44062">
        <v>92</v>
      </c>
      <c r="D44062" t="s">
        <v>34346</v>
      </c>
    </row>
    <row r="44063" spans="1:4" x14ac:dyDescent="0.25">
      <c r="A44063" s="1">
        <v>42682</v>
      </c>
      <c r="B44063" t="s">
        <v>84045</v>
      </c>
      <c r="C44063">
        <v>64</v>
      </c>
      <c r="D44063" t="s">
        <v>84046</v>
      </c>
    </row>
    <row r="44064" spans="1:4" x14ac:dyDescent="0.25">
      <c r="A44064" s="1">
        <v>42682</v>
      </c>
      <c r="B44064" t="s">
        <v>84047</v>
      </c>
      <c r="C44064">
        <v>82</v>
      </c>
      <c r="D44064" t="s">
        <v>84048</v>
      </c>
    </row>
    <row r="44065" spans="1:4" x14ac:dyDescent="0.25">
      <c r="A44065" s="1">
        <v>42682</v>
      </c>
      <c r="B44065" t="s">
        <v>84049</v>
      </c>
      <c r="C44065">
        <v>89</v>
      </c>
      <c r="D44065" t="s">
        <v>84050</v>
      </c>
    </row>
    <row r="44066" spans="1:4" x14ac:dyDescent="0.25">
      <c r="A44066" s="1">
        <v>42682</v>
      </c>
      <c r="B44066" t="s">
        <v>84051</v>
      </c>
      <c r="C44066">
        <v>79</v>
      </c>
      <c r="D44066" t="s">
        <v>84052</v>
      </c>
    </row>
    <row r="44067" spans="1:4" x14ac:dyDescent="0.25">
      <c r="A44067" s="1">
        <v>42682</v>
      </c>
      <c r="B44067" t="s">
        <v>84053</v>
      </c>
      <c r="C44067">
        <v>81</v>
      </c>
      <c r="D44067" t="s">
        <v>84054</v>
      </c>
    </row>
    <row r="44068" spans="1:4" x14ac:dyDescent="0.25">
      <c r="A44068" s="1">
        <v>42682</v>
      </c>
      <c r="B44068" t="s">
        <v>84055</v>
      </c>
      <c r="C44068">
        <v>96</v>
      </c>
      <c r="D44068" t="s">
        <v>57549</v>
      </c>
    </row>
    <row r="44069" spans="1:4" x14ac:dyDescent="0.25">
      <c r="A44069" s="1">
        <v>42682</v>
      </c>
      <c r="B44069" t="s">
        <v>84056</v>
      </c>
      <c r="C44069">
        <v>82</v>
      </c>
      <c r="D44069" t="s">
        <v>55851</v>
      </c>
    </row>
    <row r="44070" spans="1:4" x14ac:dyDescent="0.25">
      <c r="A44070" s="1">
        <v>42682</v>
      </c>
      <c r="B44070" t="s">
        <v>84057</v>
      </c>
      <c r="C44070">
        <v>89</v>
      </c>
      <c r="D44070" t="s">
        <v>51037</v>
      </c>
    </row>
    <row r="44071" spans="1:4" x14ac:dyDescent="0.25">
      <c r="A44071" s="1">
        <v>42682</v>
      </c>
      <c r="B44071" t="s">
        <v>84058</v>
      </c>
      <c r="C44071">
        <v>90</v>
      </c>
      <c r="D44071" t="s">
        <v>84059</v>
      </c>
    </row>
    <row r="44072" spans="1:4" x14ac:dyDescent="0.25">
      <c r="A44072" s="1">
        <v>42683</v>
      </c>
      <c r="B44072" t="s">
        <v>84060</v>
      </c>
      <c r="C44072">
        <v>73</v>
      </c>
      <c r="D44072" t="s">
        <v>84061</v>
      </c>
    </row>
    <row r="44073" spans="1:4" x14ac:dyDescent="0.25">
      <c r="A44073" s="1">
        <v>42683</v>
      </c>
      <c r="B44073" t="s">
        <v>84062</v>
      </c>
      <c r="C44073">
        <v>61</v>
      </c>
      <c r="D44073" t="s">
        <v>84063</v>
      </c>
    </row>
    <row r="44074" spans="1:4" x14ac:dyDescent="0.25">
      <c r="A44074" s="1">
        <v>42683</v>
      </c>
      <c r="B44074" t="s">
        <v>84064</v>
      </c>
      <c r="C44074">
        <v>76</v>
      </c>
      <c r="D44074" t="s">
        <v>84065</v>
      </c>
    </row>
    <row r="44075" spans="1:4" x14ac:dyDescent="0.25">
      <c r="A44075" s="1">
        <v>42683</v>
      </c>
      <c r="B44075" t="s">
        <v>84066</v>
      </c>
      <c r="C44075">
        <v>95</v>
      </c>
      <c r="D44075" t="s">
        <v>84067</v>
      </c>
    </row>
    <row r="44076" spans="1:4" x14ac:dyDescent="0.25">
      <c r="A44076" s="1">
        <v>42683</v>
      </c>
      <c r="B44076" t="s">
        <v>84068</v>
      </c>
      <c r="C44076">
        <v>96</v>
      </c>
      <c r="D44076" t="s">
        <v>84069</v>
      </c>
    </row>
    <row r="44077" spans="1:4" x14ac:dyDescent="0.25">
      <c r="A44077" s="1">
        <v>42683</v>
      </c>
      <c r="B44077" t="s">
        <v>84070</v>
      </c>
      <c r="C44077">
        <v>80</v>
      </c>
      <c r="D44077" t="s">
        <v>84071</v>
      </c>
    </row>
    <row r="44078" spans="1:4" x14ac:dyDescent="0.25">
      <c r="A44078" s="1">
        <v>42683</v>
      </c>
      <c r="B44078" t="s">
        <v>84072</v>
      </c>
      <c r="C44078">
        <v>90</v>
      </c>
      <c r="D44078" t="s">
        <v>84073</v>
      </c>
    </row>
    <row r="44079" spans="1:4" x14ac:dyDescent="0.25">
      <c r="A44079" s="1">
        <v>42683</v>
      </c>
      <c r="B44079" t="s">
        <v>84074</v>
      </c>
      <c r="C44079">
        <v>69</v>
      </c>
      <c r="D44079" t="s">
        <v>84075</v>
      </c>
    </row>
    <row r="44080" spans="1:4" x14ac:dyDescent="0.25">
      <c r="A44080" s="1">
        <v>42683</v>
      </c>
      <c r="B44080" t="s">
        <v>84076</v>
      </c>
      <c r="C44080">
        <v>52</v>
      </c>
      <c r="D44080" t="s">
        <v>84077</v>
      </c>
    </row>
    <row r="44081" spans="1:4" x14ac:dyDescent="0.25">
      <c r="A44081" s="1">
        <v>42684</v>
      </c>
      <c r="B44081" t="s">
        <v>84078</v>
      </c>
      <c r="C44081">
        <v>80</v>
      </c>
      <c r="D44081" t="s">
        <v>84079</v>
      </c>
    </row>
    <row r="44082" spans="1:4" x14ac:dyDescent="0.25">
      <c r="A44082" s="1">
        <v>42684</v>
      </c>
      <c r="B44082" t="s">
        <v>84080</v>
      </c>
      <c r="C44082">
        <v>76</v>
      </c>
      <c r="D44082" t="s">
        <v>84081</v>
      </c>
    </row>
    <row r="44083" spans="1:4" x14ac:dyDescent="0.25">
      <c r="A44083" s="1">
        <v>42684</v>
      </c>
      <c r="B44083" t="s">
        <v>84082</v>
      </c>
      <c r="C44083">
        <v>94</v>
      </c>
      <c r="D44083" t="s">
        <v>84083</v>
      </c>
    </row>
    <row r="44084" spans="1:4" x14ac:dyDescent="0.25">
      <c r="A44084" s="1">
        <v>42684</v>
      </c>
      <c r="B44084" t="s">
        <v>84084</v>
      </c>
      <c r="C44084">
        <v>81</v>
      </c>
      <c r="D44084" t="s">
        <v>84085</v>
      </c>
    </row>
    <row r="44085" spans="1:4" x14ac:dyDescent="0.25">
      <c r="A44085" s="1">
        <v>42684</v>
      </c>
      <c r="B44085" t="s">
        <v>84086</v>
      </c>
      <c r="C44085">
        <v>85</v>
      </c>
      <c r="D44085" t="s">
        <v>84087</v>
      </c>
    </row>
    <row r="44086" spans="1:4" x14ac:dyDescent="0.25">
      <c r="A44086" s="1">
        <v>42684</v>
      </c>
      <c r="B44086" t="s">
        <v>84088</v>
      </c>
      <c r="C44086">
        <v>87</v>
      </c>
      <c r="D44086" t="s">
        <v>84089</v>
      </c>
    </row>
    <row r="44087" spans="1:4" x14ac:dyDescent="0.25">
      <c r="A44087" s="1">
        <v>42684</v>
      </c>
      <c r="B44087" t="s">
        <v>84090</v>
      </c>
      <c r="C44087">
        <v>91</v>
      </c>
      <c r="D44087" t="s">
        <v>84091</v>
      </c>
    </row>
    <row r="44088" spans="1:4" x14ac:dyDescent="0.25">
      <c r="A44088" s="1">
        <v>42684</v>
      </c>
      <c r="B44088" t="s">
        <v>84092</v>
      </c>
      <c r="C44088">
        <v>69</v>
      </c>
      <c r="D44088" t="s">
        <v>84093</v>
      </c>
    </row>
    <row r="44089" spans="1:4" x14ac:dyDescent="0.25">
      <c r="A44089" s="1">
        <v>42685</v>
      </c>
      <c r="B44089" t="s">
        <v>84094</v>
      </c>
      <c r="C44089">
        <v>95</v>
      </c>
      <c r="D44089" t="s">
        <v>84095</v>
      </c>
    </row>
    <row r="44090" spans="1:4" x14ac:dyDescent="0.25">
      <c r="A44090" s="1">
        <v>42685</v>
      </c>
      <c r="B44090" t="s">
        <v>84096</v>
      </c>
      <c r="C44090">
        <v>56</v>
      </c>
      <c r="D44090" t="s">
        <v>84097</v>
      </c>
    </row>
    <row r="44091" spans="1:4" x14ac:dyDescent="0.25">
      <c r="A44091" s="1">
        <v>42685</v>
      </c>
      <c r="B44091" t="s">
        <v>84098</v>
      </c>
      <c r="C44091">
        <v>63</v>
      </c>
      <c r="D44091" t="s">
        <v>72938</v>
      </c>
    </row>
    <row r="44092" spans="1:4" x14ac:dyDescent="0.25">
      <c r="A44092" s="1">
        <v>42685</v>
      </c>
      <c r="B44092" t="s">
        <v>84099</v>
      </c>
      <c r="C44092">
        <v>78</v>
      </c>
      <c r="D44092" t="s">
        <v>84100</v>
      </c>
    </row>
    <row r="44093" spans="1:4" x14ac:dyDescent="0.25">
      <c r="A44093" s="1">
        <v>42685</v>
      </c>
      <c r="B44093" t="s">
        <v>84101</v>
      </c>
      <c r="C44093">
        <v>72</v>
      </c>
      <c r="D44093" t="s">
        <v>84102</v>
      </c>
    </row>
    <row r="44094" spans="1:4" x14ac:dyDescent="0.25">
      <c r="A44094" s="1">
        <v>42685</v>
      </c>
      <c r="B44094" t="s">
        <v>84103</v>
      </c>
      <c r="C44094">
        <v>70</v>
      </c>
      <c r="D44094" t="s">
        <v>84104</v>
      </c>
    </row>
    <row r="44095" spans="1:4" x14ac:dyDescent="0.25">
      <c r="A44095" s="1">
        <v>42685</v>
      </c>
      <c r="B44095" t="s">
        <v>84105</v>
      </c>
      <c r="C44095">
        <v>64</v>
      </c>
      <c r="D44095" t="s">
        <v>84106</v>
      </c>
    </row>
    <row r="44096" spans="1:4" x14ac:dyDescent="0.25">
      <c r="A44096" s="1">
        <v>42685</v>
      </c>
      <c r="B44096" t="s">
        <v>84107</v>
      </c>
      <c r="C44096">
        <v>65</v>
      </c>
      <c r="D44096" t="s">
        <v>84108</v>
      </c>
    </row>
    <row r="44097" spans="1:4" x14ac:dyDescent="0.25">
      <c r="A44097" s="1">
        <v>42685</v>
      </c>
      <c r="B44097" t="s">
        <v>84109</v>
      </c>
      <c r="C44097">
        <v>85</v>
      </c>
      <c r="D44097" t="s">
        <v>50109</v>
      </c>
    </row>
    <row r="44098" spans="1:4" x14ac:dyDescent="0.25">
      <c r="A44098" s="1">
        <v>42685</v>
      </c>
      <c r="B44098" t="s">
        <v>84110</v>
      </c>
      <c r="C44098">
        <v>88</v>
      </c>
      <c r="D44098" t="s">
        <v>56224</v>
      </c>
    </row>
    <row r="44099" spans="1:4" x14ac:dyDescent="0.25">
      <c r="A44099" s="1">
        <v>42685</v>
      </c>
      <c r="B44099" t="s">
        <v>84111</v>
      </c>
      <c r="C44099">
        <v>82</v>
      </c>
      <c r="D44099" t="s">
        <v>84112</v>
      </c>
    </row>
    <row r="44100" spans="1:4" x14ac:dyDescent="0.25">
      <c r="A44100" s="1">
        <v>42685</v>
      </c>
      <c r="B44100" t="s">
        <v>84113</v>
      </c>
      <c r="C44100">
        <v>79</v>
      </c>
      <c r="D44100" t="s">
        <v>84114</v>
      </c>
    </row>
    <row r="44101" spans="1:4" x14ac:dyDescent="0.25">
      <c r="A44101" s="1">
        <v>42685</v>
      </c>
      <c r="B44101" t="s">
        <v>84115</v>
      </c>
      <c r="C44101">
        <v>98</v>
      </c>
      <c r="D44101" t="s">
        <v>84116</v>
      </c>
    </row>
    <row r="44102" spans="1:4" x14ac:dyDescent="0.25">
      <c r="A44102" s="1">
        <v>42685</v>
      </c>
      <c r="B44102" t="s">
        <v>84117</v>
      </c>
      <c r="C44102">
        <v>85</v>
      </c>
      <c r="D44102" t="s">
        <v>43576</v>
      </c>
    </row>
    <row r="44103" spans="1:4" x14ac:dyDescent="0.25">
      <c r="A44103" s="1">
        <v>42685</v>
      </c>
      <c r="B44103" t="s">
        <v>84118</v>
      </c>
      <c r="C44103">
        <v>81</v>
      </c>
      <c r="D44103" t="s">
        <v>84119</v>
      </c>
    </row>
    <row r="44104" spans="1:4" x14ac:dyDescent="0.25">
      <c r="A44104" s="1">
        <v>42685</v>
      </c>
      <c r="B44104" t="s">
        <v>84120</v>
      </c>
      <c r="C44104">
        <v>91</v>
      </c>
      <c r="D44104" t="s">
        <v>84121</v>
      </c>
    </row>
    <row r="44105" spans="1:4" x14ac:dyDescent="0.25">
      <c r="A44105" s="1">
        <v>42685</v>
      </c>
      <c r="B44105" t="s">
        <v>44930</v>
      </c>
      <c r="C44105">
        <v>81</v>
      </c>
      <c r="D44105" t="s">
        <v>84122</v>
      </c>
    </row>
    <row r="44106" spans="1:4" x14ac:dyDescent="0.25">
      <c r="A44106" s="1">
        <v>42685</v>
      </c>
      <c r="B44106" t="s">
        <v>84123</v>
      </c>
      <c r="C44106">
        <v>79</v>
      </c>
      <c r="D44106" t="s">
        <v>84124</v>
      </c>
    </row>
    <row r="44107" spans="1:4" x14ac:dyDescent="0.25">
      <c r="A44107" s="1">
        <v>42685</v>
      </c>
      <c r="B44107" t="s">
        <v>84125</v>
      </c>
      <c r="C44107">
        <v>90</v>
      </c>
      <c r="D44107" t="s">
        <v>40242</v>
      </c>
    </row>
    <row r="44108" spans="1:4" x14ac:dyDescent="0.25">
      <c r="A44108" s="1">
        <v>42685</v>
      </c>
      <c r="B44108" t="s">
        <v>84126</v>
      </c>
      <c r="C44108">
        <v>83</v>
      </c>
      <c r="D44108" t="s">
        <v>84127</v>
      </c>
    </row>
    <row r="44109" spans="1:4" x14ac:dyDescent="0.25">
      <c r="A44109" s="1">
        <v>42686</v>
      </c>
      <c r="B44109" t="s">
        <v>84128</v>
      </c>
      <c r="C44109">
        <v>70</v>
      </c>
      <c r="D44109" t="s">
        <v>84129</v>
      </c>
    </row>
    <row r="44110" spans="1:4" x14ac:dyDescent="0.25">
      <c r="A44110" s="1">
        <v>42686</v>
      </c>
      <c r="B44110" t="s">
        <v>84130</v>
      </c>
      <c r="C44110">
        <v>63</v>
      </c>
      <c r="D44110" t="s">
        <v>84131</v>
      </c>
    </row>
    <row r="44111" spans="1:4" x14ac:dyDescent="0.25">
      <c r="A44111" s="1">
        <v>42686</v>
      </c>
      <c r="B44111" t="s">
        <v>84132</v>
      </c>
      <c r="C44111">
        <v>56</v>
      </c>
      <c r="D44111" t="s">
        <v>84133</v>
      </c>
    </row>
    <row r="44112" spans="1:4" x14ac:dyDescent="0.25">
      <c r="A44112" s="1">
        <v>42686</v>
      </c>
      <c r="B44112" t="s">
        <v>84134</v>
      </c>
      <c r="C44112">
        <v>92</v>
      </c>
      <c r="D44112" t="s">
        <v>84135</v>
      </c>
    </row>
    <row r="44113" spans="1:4" x14ac:dyDescent="0.25">
      <c r="A44113" s="1">
        <v>42686</v>
      </c>
      <c r="B44113" t="s">
        <v>84136</v>
      </c>
      <c r="C44113">
        <v>85</v>
      </c>
      <c r="D44113" t="s">
        <v>84137</v>
      </c>
    </row>
    <row r="44114" spans="1:4" x14ac:dyDescent="0.25">
      <c r="A44114" s="1">
        <v>42686</v>
      </c>
      <c r="B44114" t="s">
        <v>84138</v>
      </c>
      <c r="C44114">
        <v>78</v>
      </c>
      <c r="D44114" t="s">
        <v>84139</v>
      </c>
    </row>
    <row r="44115" spans="1:4" x14ac:dyDescent="0.25">
      <c r="A44115" s="1">
        <v>42686</v>
      </c>
      <c r="B44115" t="s">
        <v>84140</v>
      </c>
      <c r="C44115">
        <v>86</v>
      </c>
      <c r="D44115" t="s">
        <v>84141</v>
      </c>
    </row>
    <row r="44116" spans="1:4" x14ac:dyDescent="0.25">
      <c r="A44116" s="1">
        <v>42686</v>
      </c>
      <c r="B44116" t="s">
        <v>84142</v>
      </c>
      <c r="C44116">
        <v>77</v>
      </c>
      <c r="D44116" t="s">
        <v>84143</v>
      </c>
    </row>
    <row r="44117" spans="1:4" x14ac:dyDescent="0.25">
      <c r="A44117" s="1">
        <v>42686</v>
      </c>
      <c r="B44117" t="s">
        <v>84144</v>
      </c>
      <c r="C44117">
        <v>97</v>
      </c>
      <c r="D44117" t="s">
        <v>84145</v>
      </c>
    </row>
    <row r="44118" spans="1:4" x14ac:dyDescent="0.25">
      <c r="A44118" s="1">
        <v>42686</v>
      </c>
      <c r="B44118" t="s">
        <v>84146</v>
      </c>
      <c r="C44118">
        <v>82</v>
      </c>
      <c r="D44118" t="s">
        <v>44090</v>
      </c>
    </row>
    <row r="44119" spans="1:4" x14ac:dyDescent="0.25">
      <c r="A44119" s="1">
        <v>42686</v>
      </c>
      <c r="B44119" t="s">
        <v>84147</v>
      </c>
      <c r="C44119">
        <v>83</v>
      </c>
      <c r="D44119" t="s">
        <v>84148</v>
      </c>
    </row>
    <row r="44120" spans="1:4" x14ac:dyDescent="0.25">
      <c r="A44120" s="1">
        <v>42686</v>
      </c>
      <c r="B44120" t="s">
        <v>84149</v>
      </c>
      <c r="C44120">
        <v>76</v>
      </c>
      <c r="D44120" t="s">
        <v>84150</v>
      </c>
    </row>
    <row r="44121" spans="1:4" x14ac:dyDescent="0.25">
      <c r="A44121" s="1">
        <v>42686</v>
      </c>
      <c r="B44121" t="s">
        <v>84151</v>
      </c>
      <c r="C44121">
        <v>90</v>
      </c>
      <c r="D44121" t="s">
        <v>84152</v>
      </c>
    </row>
    <row r="44122" spans="1:4" x14ac:dyDescent="0.25">
      <c r="A44122" s="1">
        <v>42686</v>
      </c>
      <c r="B44122" t="s">
        <v>84153</v>
      </c>
      <c r="C44122">
        <v>94</v>
      </c>
      <c r="D44122" t="s">
        <v>84154</v>
      </c>
    </row>
    <row r="44123" spans="1:4" x14ac:dyDescent="0.25">
      <c r="A44123" s="1">
        <v>42686</v>
      </c>
      <c r="B44123" t="s">
        <v>84155</v>
      </c>
      <c r="C44123">
        <v>85</v>
      </c>
      <c r="D44123" t="s">
        <v>84156</v>
      </c>
    </row>
    <row r="44124" spans="1:4" x14ac:dyDescent="0.25">
      <c r="A44124" s="1">
        <v>42686</v>
      </c>
      <c r="B44124" t="s">
        <v>84157</v>
      </c>
      <c r="C44124">
        <v>85</v>
      </c>
      <c r="D44124" t="s">
        <v>58006</v>
      </c>
    </row>
    <row r="44125" spans="1:4" x14ac:dyDescent="0.25">
      <c r="A44125" s="1">
        <v>42686</v>
      </c>
      <c r="B44125" t="s">
        <v>84158</v>
      </c>
      <c r="C44125">
        <v>106</v>
      </c>
      <c r="D44125" t="s">
        <v>84159</v>
      </c>
    </row>
    <row r="44126" spans="1:4" x14ac:dyDescent="0.25">
      <c r="A44126" s="1">
        <v>42686</v>
      </c>
      <c r="B44126" t="s">
        <v>84160</v>
      </c>
      <c r="C44126">
        <v>91</v>
      </c>
      <c r="D44126" t="s">
        <v>84161</v>
      </c>
    </row>
    <row r="44127" spans="1:4" x14ac:dyDescent="0.25">
      <c r="A44127" s="1">
        <v>42686</v>
      </c>
      <c r="B44127" t="s">
        <v>84162</v>
      </c>
      <c r="C44127">
        <v>71</v>
      </c>
      <c r="D44127" t="s">
        <v>84163</v>
      </c>
    </row>
    <row r="44128" spans="1:4" x14ac:dyDescent="0.25">
      <c r="A44128" s="1">
        <v>42686</v>
      </c>
      <c r="B44128" t="s">
        <v>84164</v>
      </c>
      <c r="C44128">
        <v>30</v>
      </c>
      <c r="D44128" t="s">
        <v>84165</v>
      </c>
    </row>
    <row r="44129" spans="1:4" x14ac:dyDescent="0.25">
      <c r="A44129" s="1">
        <v>42687</v>
      </c>
      <c r="B44129" t="s">
        <v>84166</v>
      </c>
      <c r="C44129">
        <v>72</v>
      </c>
      <c r="D44129" t="s">
        <v>76058</v>
      </c>
    </row>
    <row r="44130" spans="1:4" x14ac:dyDescent="0.25">
      <c r="A44130" s="1">
        <v>42687</v>
      </c>
      <c r="B44130" t="s">
        <v>84167</v>
      </c>
      <c r="C44130">
        <v>102</v>
      </c>
      <c r="D44130" t="s">
        <v>56484</v>
      </c>
    </row>
    <row r="44131" spans="1:4" x14ac:dyDescent="0.25">
      <c r="A44131" s="1">
        <v>42687</v>
      </c>
      <c r="B44131" t="s">
        <v>84168</v>
      </c>
      <c r="C44131">
        <v>90</v>
      </c>
      <c r="D44131" t="s">
        <v>51970</v>
      </c>
    </row>
    <row r="44132" spans="1:4" x14ac:dyDescent="0.25">
      <c r="A44132" s="1">
        <v>42687</v>
      </c>
      <c r="B44132" t="s">
        <v>84169</v>
      </c>
      <c r="C44132">
        <v>91</v>
      </c>
      <c r="D44132" t="s">
        <v>39889</v>
      </c>
    </row>
    <row r="44133" spans="1:4" x14ac:dyDescent="0.25">
      <c r="A44133" s="1">
        <v>42687</v>
      </c>
      <c r="B44133" t="s">
        <v>84170</v>
      </c>
      <c r="C44133">
        <v>70</v>
      </c>
      <c r="D44133" t="s">
        <v>84171</v>
      </c>
    </row>
    <row r="44134" spans="1:4" x14ac:dyDescent="0.25">
      <c r="A44134" s="1">
        <v>42687</v>
      </c>
      <c r="B44134" t="s">
        <v>84172</v>
      </c>
      <c r="C44134">
        <v>62</v>
      </c>
      <c r="D44134" t="s">
        <v>84173</v>
      </c>
    </row>
    <row r="44135" spans="1:4" x14ac:dyDescent="0.25">
      <c r="A44135" s="1">
        <v>42687</v>
      </c>
      <c r="B44135" t="s">
        <v>84174</v>
      </c>
      <c r="C44135">
        <v>85</v>
      </c>
      <c r="D44135" t="s">
        <v>84175</v>
      </c>
    </row>
    <row r="44136" spans="1:4" x14ac:dyDescent="0.25">
      <c r="A44136" s="1">
        <v>42687</v>
      </c>
      <c r="B44136" t="s">
        <v>84176</v>
      </c>
      <c r="C44136">
        <v>79</v>
      </c>
      <c r="D44136" t="s">
        <v>41438</v>
      </c>
    </row>
    <row r="44137" spans="1:4" x14ac:dyDescent="0.25">
      <c r="A44137" s="1">
        <v>42687</v>
      </c>
      <c r="B44137" t="s">
        <v>84177</v>
      </c>
      <c r="C44137">
        <v>69</v>
      </c>
      <c r="D44137" t="s">
        <v>84178</v>
      </c>
    </row>
    <row r="44138" spans="1:4" x14ac:dyDescent="0.25">
      <c r="A44138" s="1">
        <v>42687</v>
      </c>
      <c r="B44138" t="s">
        <v>84179</v>
      </c>
      <c r="C44138">
        <v>74</v>
      </c>
      <c r="D44138" t="s">
        <v>84180</v>
      </c>
    </row>
    <row r="44139" spans="1:4" x14ac:dyDescent="0.25">
      <c r="A44139" s="1">
        <v>42687</v>
      </c>
      <c r="B44139" t="s">
        <v>84181</v>
      </c>
      <c r="C44139">
        <v>79</v>
      </c>
      <c r="D44139" t="s">
        <v>84182</v>
      </c>
    </row>
    <row r="44140" spans="1:4" x14ac:dyDescent="0.25">
      <c r="A44140" s="1">
        <v>42687</v>
      </c>
      <c r="B44140" t="s">
        <v>84183</v>
      </c>
      <c r="C44140">
        <v>86</v>
      </c>
      <c r="D44140" t="s">
        <v>80741</v>
      </c>
    </row>
    <row r="44141" spans="1:4" x14ac:dyDescent="0.25">
      <c r="A44141" s="1">
        <v>42687</v>
      </c>
      <c r="B44141" t="s">
        <v>84184</v>
      </c>
      <c r="C44141">
        <v>92</v>
      </c>
      <c r="D44141" t="s">
        <v>84185</v>
      </c>
    </row>
    <row r="44142" spans="1:4" x14ac:dyDescent="0.25">
      <c r="A44142" s="1">
        <v>42687</v>
      </c>
      <c r="B44142" t="s">
        <v>84186</v>
      </c>
      <c r="C44142">
        <v>83</v>
      </c>
      <c r="D44142" t="s">
        <v>84187</v>
      </c>
    </row>
    <row r="44143" spans="1:4" x14ac:dyDescent="0.25">
      <c r="A44143" s="1">
        <v>42688</v>
      </c>
      <c r="B44143" t="s">
        <v>84188</v>
      </c>
      <c r="C44143">
        <v>78</v>
      </c>
      <c r="D44143" t="s">
        <v>84189</v>
      </c>
    </row>
    <row r="44144" spans="1:4" x14ac:dyDescent="0.25">
      <c r="A44144" s="1">
        <v>42688</v>
      </c>
      <c r="B44144" t="s">
        <v>84190</v>
      </c>
      <c r="C44144">
        <v>84</v>
      </c>
      <c r="D44144" t="s">
        <v>84191</v>
      </c>
    </row>
    <row r="44145" spans="1:4" x14ac:dyDescent="0.25">
      <c r="A44145" s="1">
        <v>42688</v>
      </c>
      <c r="B44145" t="s">
        <v>84192</v>
      </c>
      <c r="C44145">
        <v>58</v>
      </c>
      <c r="D44145" t="s">
        <v>84193</v>
      </c>
    </row>
    <row r="44146" spans="1:4" x14ac:dyDescent="0.25">
      <c r="A44146" s="1">
        <v>42688</v>
      </c>
      <c r="B44146" t="s">
        <v>84194</v>
      </c>
      <c r="C44146">
        <v>69</v>
      </c>
      <c r="D44146" t="s">
        <v>84195</v>
      </c>
    </row>
    <row r="44147" spans="1:4" x14ac:dyDescent="0.25">
      <c r="A44147" s="1">
        <v>42688</v>
      </c>
      <c r="B44147" t="s">
        <v>84196</v>
      </c>
      <c r="C44147">
        <v>93</v>
      </c>
      <c r="D44147" t="s">
        <v>84197</v>
      </c>
    </row>
    <row r="44148" spans="1:4" x14ac:dyDescent="0.25">
      <c r="A44148" s="1">
        <v>42688</v>
      </c>
      <c r="B44148" t="s">
        <v>84198</v>
      </c>
      <c r="C44148">
        <v>59</v>
      </c>
      <c r="D44148" t="s">
        <v>84199</v>
      </c>
    </row>
    <row r="44149" spans="1:4" x14ac:dyDescent="0.25">
      <c r="A44149" s="1">
        <v>42688</v>
      </c>
      <c r="B44149" t="s">
        <v>84200</v>
      </c>
      <c r="C44149">
        <v>88</v>
      </c>
      <c r="D44149" t="s">
        <v>84201</v>
      </c>
    </row>
    <row r="44150" spans="1:4" x14ac:dyDescent="0.25">
      <c r="A44150" s="1">
        <v>42688</v>
      </c>
      <c r="B44150" t="s">
        <v>84202</v>
      </c>
      <c r="C44150">
        <v>87</v>
      </c>
      <c r="D44150" t="s">
        <v>74159</v>
      </c>
    </row>
    <row r="44151" spans="1:4" x14ac:dyDescent="0.25">
      <c r="A44151" s="1">
        <v>42688</v>
      </c>
      <c r="B44151" t="s">
        <v>84203</v>
      </c>
      <c r="C44151">
        <v>74</v>
      </c>
      <c r="D44151" t="s">
        <v>84204</v>
      </c>
    </row>
    <row r="44152" spans="1:4" x14ac:dyDescent="0.25">
      <c r="A44152" s="1">
        <v>42688</v>
      </c>
      <c r="B44152" t="s">
        <v>84205</v>
      </c>
      <c r="C44152">
        <v>28</v>
      </c>
      <c r="D44152" t="s">
        <v>84206</v>
      </c>
    </row>
    <row r="44153" spans="1:4" x14ac:dyDescent="0.25">
      <c r="A44153" s="1">
        <v>42688</v>
      </c>
      <c r="B44153" t="s">
        <v>84207</v>
      </c>
      <c r="C44153">
        <v>61</v>
      </c>
      <c r="D44153" t="s">
        <v>84208</v>
      </c>
    </row>
    <row r="44154" spans="1:4" x14ac:dyDescent="0.25">
      <c r="A44154" s="1">
        <v>42688</v>
      </c>
      <c r="B44154" t="s">
        <v>84209</v>
      </c>
      <c r="C44154">
        <v>91</v>
      </c>
      <c r="D44154" t="s">
        <v>84210</v>
      </c>
    </row>
    <row r="44155" spans="1:4" x14ac:dyDescent="0.25">
      <c r="A44155" s="1">
        <v>42688</v>
      </c>
      <c r="B44155" t="s">
        <v>84211</v>
      </c>
      <c r="C44155">
        <v>20</v>
      </c>
      <c r="D44155" t="s">
        <v>84212</v>
      </c>
    </row>
    <row r="44156" spans="1:4" x14ac:dyDescent="0.25">
      <c r="A44156" s="1">
        <v>42688</v>
      </c>
      <c r="B44156" t="s">
        <v>84213</v>
      </c>
      <c r="C44156">
        <v>72</v>
      </c>
      <c r="D44156" t="s">
        <v>84214</v>
      </c>
    </row>
    <row r="44157" spans="1:4" x14ac:dyDescent="0.25">
      <c r="A44157" s="1">
        <v>42688</v>
      </c>
      <c r="B44157" t="s">
        <v>84215</v>
      </c>
      <c r="C44157">
        <v>1946</v>
      </c>
      <c r="D44157" t="s">
        <v>84216</v>
      </c>
    </row>
    <row r="44158" spans="1:4" x14ac:dyDescent="0.25">
      <c r="A44158" s="1">
        <v>42688</v>
      </c>
      <c r="B44158" t="s">
        <v>84217</v>
      </c>
      <c r="C44158">
        <v>71</v>
      </c>
      <c r="D44158" t="s">
        <v>84218</v>
      </c>
    </row>
    <row r="44159" spans="1:4" x14ac:dyDescent="0.25">
      <c r="A44159" s="1">
        <v>42689</v>
      </c>
      <c r="B44159" t="s">
        <v>84219</v>
      </c>
      <c r="C44159">
        <v>91</v>
      </c>
      <c r="D44159" t="s">
        <v>84220</v>
      </c>
    </row>
    <row r="44160" spans="1:4" x14ac:dyDescent="0.25">
      <c r="A44160" s="1">
        <v>42689</v>
      </c>
      <c r="B44160" t="s">
        <v>84221</v>
      </c>
      <c r="C44160">
        <v>89</v>
      </c>
      <c r="D44160" t="s">
        <v>84222</v>
      </c>
    </row>
    <row r="44161" spans="1:4" x14ac:dyDescent="0.25">
      <c r="A44161" s="1">
        <v>42689</v>
      </c>
      <c r="B44161" t="s">
        <v>84223</v>
      </c>
      <c r="C44161">
        <v>109</v>
      </c>
      <c r="D44161" t="s">
        <v>84224</v>
      </c>
    </row>
    <row r="44162" spans="1:4" x14ac:dyDescent="0.25">
      <c r="A44162" s="1">
        <v>42689</v>
      </c>
      <c r="B44162" t="s">
        <v>84225</v>
      </c>
      <c r="C44162">
        <v>93</v>
      </c>
      <c r="D44162" t="s">
        <v>84226</v>
      </c>
    </row>
    <row r="44163" spans="1:4" x14ac:dyDescent="0.25">
      <c r="A44163" s="1">
        <v>42689</v>
      </c>
      <c r="B44163" t="s">
        <v>84227</v>
      </c>
      <c r="C44163">
        <v>85</v>
      </c>
      <c r="D44163" t="s">
        <v>84228</v>
      </c>
    </row>
    <row r="44164" spans="1:4" x14ac:dyDescent="0.25">
      <c r="A44164" s="1">
        <v>42689</v>
      </c>
      <c r="B44164" t="s">
        <v>84229</v>
      </c>
      <c r="C44164">
        <v>79</v>
      </c>
      <c r="D44164" t="s">
        <v>84230</v>
      </c>
    </row>
    <row r="44165" spans="1:4" x14ac:dyDescent="0.25">
      <c r="A44165" s="1">
        <v>42689</v>
      </c>
      <c r="B44165" t="s">
        <v>20750</v>
      </c>
      <c r="C44165">
        <v>60</v>
      </c>
      <c r="D44165" t="s">
        <v>84231</v>
      </c>
    </row>
    <row r="44166" spans="1:4" x14ac:dyDescent="0.25">
      <c r="A44166" s="1">
        <v>42689</v>
      </c>
      <c r="B44166" t="s">
        <v>84232</v>
      </c>
      <c r="C44166">
        <v>82</v>
      </c>
      <c r="D44166" t="s">
        <v>41862</v>
      </c>
    </row>
    <row r="44167" spans="1:4" x14ac:dyDescent="0.25">
      <c r="A44167" s="1">
        <v>42689</v>
      </c>
      <c r="B44167" t="s">
        <v>84233</v>
      </c>
      <c r="C44167">
        <v>95</v>
      </c>
      <c r="D44167" t="s">
        <v>84234</v>
      </c>
    </row>
    <row r="44168" spans="1:4" x14ac:dyDescent="0.25">
      <c r="A44168" s="1">
        <v>42689</v>
      </c>
      <c r="B44168" t="s">
        <v>84235</v>
      </c>
      <c r="C44168">
        <v>85</v>
      </c>
      <c r="D44168" t="s">
        <v>84236</v>
      </c>
    </row>
    <row r="44169" spans="1:4" x14ac:dyDescent="0.25">
      <c r="A44169" s="1">
        <v>42689</v>
      </c>
      <c r="B44169" t="s">
        <v>84237</v>
      </c>
      <c r="C44169">
        <v>74</v>
      </c>
      <c r="D44169" t="s">
        <v>84238</v>
      </c>
    </row>
    <row r="44170" spans="1:4" x14ac:dyDescent="0.25">
      <c r="A44170" s="1">
        <v>42689</v>
      </c>
      <c r="B44170" t="s">
        <v>84239</v>
      </c>
      <c r="C44170">
        <v>80</v>
      </c>
      <c r="D44170" t="s">
        <v>46408</v>
      </c>
    </row>
    <row r="44171" spans="1:4" x14ac:dyDescent="0.25">
      <c r="A44171" s="1">
        <v>42689</v>
      </c>
      <c r="B44171" t="s">
        <v>84240</v>
      </c>
      <c r="C44171">
        <v>52</v>
      </c>
      <c r="D44171" t="s">
        <v>84241</v>
      </c>
    </row>
    <row r="44172" spans="1:4" x14ac:dyDescent="0.25">
      <c r="A44172" s="1">
        <v>42689</v>
      </c>
      <c r="B44172" t="s">
        <v>84242</v>
      </c>
      <c r="C44172">
        <v>88</v>
      </c>
      <c r="D44172" t="s">
        <v>84243</v>
      </c>
    </row>
    <row r="44173" spans="1:4" x14ac:dyDescent="0.25">
      <c r="A44173" s="1">
        <v>42689</v>
      </c>
      <c r="B44173" t="s">
        <v>84244</v>
      </c>
      <c r="C44173">
        <v>92</v>
      </c>
      <c r="D44173" t="s">
        <v>84245</v>
      </c>
    </row>
    <row r="44174" spans="1:4" x14ac:dyDescent="0.25">
      <c r="A44174" s="1">
        <v>42689</v>
      </c>
      <c r="B44174" t="s">
        <v>84246</v>
      </c>
      <c r="C44174">
        <v>65</v>
      </c>
      <c r="D44174" t="s">
        <v>84247</v>
      </c>
    </row>
    <row r="44175" spans="1:4" x14ac:dyDescent="0.25">
      <c r="A44175" s="1">
        <v>42689</v>
      </c>
      <c r="B44175" t="s">
        <v>84248</v>
      </c>
      <c r="C44175">
        <v>82</v>
      </c>
      <c r="D44175" t="s">
        <v>84249</v>
      </c>
    </row>
    <row r="44176" spans="1:4" x14ac:dyDescent="0.25">
      <c r="A44176" s="1">
        <v>42689</v>
      </c>
      <c r="B44176" t="s">
        <v>84250</v>
      </c>
      <c r="C44176">
        <v>75</v>
      </c>
      <c r="D44176" t="s">
        <v>84251</v>
      </c>
    </row>
    <row r="44177" spans="1:4" x14ac:dyDescent="0.25">
      <c r="A44177" s="1">
        <v>42690</v>
      </c>
      <c r="B44177" t="s">
        <v>84252</v>
      </c>
      <c r="C44177">
        <v>83</v>
      </c>
      <c r="D44177" t="s">
        <v>84253</v>
      </c>
    </row>
    <row r="44178" spans="1:4" x14ac:dyDescent="0.25">
      <c r="A44178" s="1">
        <v>42690</v>
      </c>
      <c r="B44178" t="s">
        <v>84254</v>
      </c>
      <c r="C44178">
        <v>80</v>
      </c>
      <c r="D44178" t="s">
        <v>84255</v>
      </c>
    </row>
    <row r="44179" spans="1:4" x14ac:dyDescent="0.25">
      <c r="A44179" s="1">
        <v>42690</v>
      </c>
      <c r="B44179" t="s">
        <v>84256</v>
      </c>
      <c r="C44179">
        <v>98</v>
      </c>
      <c r="D44179" t="s">
        <v>42423</v>
      </c>
    </row>
    <row r="44180" spans="1:4" x14ac:dyDescent="0.25">
      <c r="A44180" s="1">
        <v>42690</v>
      </c>
      <c r="B44180" t="s">
        <v>84257</v>
      </c>
      <c r="C44180">
        <v>85</v>
      </c>
      <c r="D44180" t="s">
        <v>84258</v>
      </c>
    </row>
    <row r="44181" spans="1:4" x14ac:dyDescent="0.25">
      <c r="A44181" s="1">
        <v>42690</v>
      </c>
      <c r="B44181" t="s">
        <v>84259</v>
      </c>
      <c r="C44181">
        <v>89</v>
      </c>
      <c r="D44181" t="s">
        <v>84260</v>
      </c>
    </row>
    <row r="44182" spans="1:4" x14ac:dyDescent="0.25">
      <c r="A44182" s="1">
        <v>42690</v>
      </c>
      <c r="B44182" t="s">
        <v>84261</v>
      </c>
      <c r="C44182">
        <v>98</v>
      </c>
      <c r="D44182" t="s">
        <v>84262</v>
      </c>
    </row>
    <row r="44183" spans="1:4" x14ac:dyDescent="0.25">
      <c r="A44183" s="1">
        <v>42690</v>
      </c>
      <c r="B44183" t="s">
        <v>84263</v>
      </c>
      <c r="C44183">
        <v>94</v>
      </c>
      <c r="D44183" t="s">
        <v>84264</v>
      </c>
    </row>
    <row r="44184" spans="1:4" x14ac:dyDescent="0.25">
      <c r="A44184" s="1">
        <v>42690</v>
      </c>
      <c r="B44184" t="s">
        <v>84265</v>
      </c>
      <c r="C44184">
        <v>86</v>
      </c>
      <c r="D44184" t="s">
        <v>84266</v>
      </c>
    </row>
    <row r="44185" spans="1:4" x14ac:dyDescent="0.25">
      <c r="A44185" s="1">
        <v>42690</v>
      </c>
      <c r="B44185" t="s">
        <v>84267</v>
      </c>
      <c r="C44185">
        <v>44</v>
      </c>
      <c r="D44185" t="s">
        <v>84268</v>
      </c>
    </row>
    <row r="44186" spans="1:4" x14ac:dyDescent="0.25">
      <c r="A44186" s="1">
        <v>42690</v>
      </c>
      <c r="B44186" t="s">
        <v>84269</v>
      </c>
      <c r="C44186">
        <v>52</v>
      </c>
      <c r="D44186" t="s">
        <v>41430</v>
      </c>
    </row>
    <row r="44187" spans="1:4" x14ac:dyDescent="0.25">
      <c r="A44187" s="1">
        <v>42690</v>
      </c>
      <c r="B44187" t="s">
        <v>84270</v>
      </c>
      <c r="C44187">
        <v>81</v>
      </c>
      <c r="D44187" t="s">
        <v>84271</v>
      </c>
    </row>
    <row r="44188" spans="1:4" x14ac:dyDescent="0.25">
      <c r="A44188" s="1">
        <v>42690</v>
      </c>
      <c r="B44188" t="s">
        <v>84272</v>
      </c>
      <c r="C44188">
        <v>70</v>
      </c>
      <c r="D44188" t="s">
        <v>84273</v>
      </c>
    </row>
    <row r="44189" spans="1:4" x14ac:dyDescent="0.25">
      <c r="A44189" s="1">
        <v>42690</v>
      </c>
      <c r="B44189" t="s">
        <v>84274</v>
      </c>
      <c r="C44189">
        <v>96</v>
      </c>
      <c r="D44189" t="s">
        <v>84275</v>
      </c>
    </row>
    <row r="44190" spans="1:4" x14ac:dyDescent="0.25">
      <c r="A44190" s="1">
        <v>42691</v>
      </c>
      <c r="B44190" t="s">
        <v>84276</v>
      </c>
      <c r="C44190">
        <v>69</v>
      </c>
      <c r="D44190" t="s">
        <v>84277</v>
      </c>
    </row>
    <row r="44191" spans="1:4" x14ac:dyDescent="0.25">
      <c r="A44191" s="1">
        <v>42691</v>
      </c>
      <c r="B44191" t="s">
        <v>84278</v>
      </c>
      <c r="C44191">
        <v>82</v>
      </c>
      <c r="D44191" t="s">
        <v>84279</v>
      </c>
    </row>
    <row r="44192" spans="1:4" x14ac:dyDescent="0.25">
      <c r="A44192" s="1">
        <v>42691</v>
      </c>
      <c r="B44192" t="s">
        <v>84280</v>
      </c>
      <c r="C44192">
        <v>105</v>
      </c>
      <c r="D44192" t="s">
        <v>84281</v>
      </c>
    </row>
    <row r="44193" spans="1:4" x14ac:dyDescent="0.25">
      <c r="A44193" s="1">
        <v>42691</v>
      </c>
      <c r="B44193" t="s">
        <v>84282</v>
      </c>
      <c r="C44193">
        <v>77</v>
      </c>
      <c r="D44193" t="s">
        <v>84283</v>
      </c>
    </row>
    <row r="44194" spans="1:4" x14ac:dyDescent="0.25">
      <c r="A44194" s="1">
        <v>42691</v>
      </c>
      <c r="B44194" t="s">
        <v>84284</v>
      </c>
      <c r="C44194">
        <v>45</v>
      </c>
      <c r="D44194" t="s">
        <v>84285</v>
      </c>
    </row>
    <row r="44195" spans="1:4" x14ac:dyDescent="0.25">
      <c r="A44195" s="1">
        <v>42691</v>
      </c>
      <c r="B44195" t="s">
        <v>84286</v>
      </c>
      <c r="C44195">
        <v>80</v>
      </c>
      <c r="D44195" t="s">
        <v>84287</v>
      </c>
    </row>
    <row r="44196" spans="1:4" x14ac:dyDescent="0.25">
      <c r="A44196" s="1">
        <v>42691</v>
      </c>
      <c r="B44196" t="s">
        <v>84288</v>
      </c>
      <c r="C44196">
        <v>75</v>
      </c>
      <c r="D44196" t="s">
        <v>40028</v>
      </c>
    </row>
    <row r="44197" spans="1:4" x14ac:dyDescent="0.25">
      <c r="A44197" s="1">
        <v>42691</v>
      </c>
      <c r="B44197" t="s">
        <v>84289</v>
      </c>
      <c r="C44197">
        <v>84</v>
      </c>
      <c r="D44197" t="s">
        <v>84290</v>
      </c>
    </row>
    <row r="44198" spans="1:4" x14ac:dyDescent="0.25">
      <c r="A44198" s="1">
        <v>42691</v>
      </c>
      <c r="B44198" t="s">
        <v>84291</v>
      </c>
      <c r="C44198">
        <v>72</v>
      </c>
      <c r="D44198" t="s">
        <v>84292</v>
      </c>
    </row>
    <row r="44199" spans="1:4" x14ac:dyDescent="0.25">
      <c r="A44199" s="1">
        <v>42691</v>
      </c>
      <c r="B44199" t="s">
        <v>84293</v>
      </c>
      <c r="C44199">
        <v>95</v>
      </c>
      <c r="D44199" t="s">
        <v>84294</v>
      </c>
    </row>
    <row r="44200" spans="1:4" x14ac:dyDescent="0.25">
      <c r="A44200" s="1">
        <v>42691</v>
      </c>
      <c r="B44200" t="s">
        <v>84295</v>
      </c>
      <c r="C44200">
        <v>68</v>
      </c>
      <c r="D44200" t="s">
        <v>40905</v>
      </c>
    </row>
    <row r="44201" spans="1:4" x14ac:dyDescent="0.25">
      <c r="A44201" s="1">
        <v>42691</v>
      </c>
      <c r="B44201" t="s">
        <v>84296</v>
      </c>
      <c r="C44201">
        <v>84</v>
      </c>
      <c r="D44201" t="s">
        <v>40162</v>
      </c>
    </row>
    <row r="44202" spans="1:4" x14ac:dyDescent="0.25">
      <c r="A44202" s="1">
        <v>42691</v>
      </c>
      <c r="B44202" t="s">
        <v>84297</v>
      </c>
      <c r="C44202">
        <v>90</v>
      </c>
      <c r="D44202" t="s">
        <v>84298</v>
      </c>
    </row>
    <row r="44203" spans="1:4" x14ac:dyDescent="0.25">
      <c r="A44203" s="1">
        <v>42691</v>
      </c>
      <c r="B44203" t="s">
        <v>84299</v>
      </c>
      <c r="C44203">
        <v>90</v>
      </c>
      <c r="D44203" t="s">
        <v>84300</v>
      </c>
    </row>
    <row r="44204" spans="1:4" x14ac:dyDescent="0.25">
      <c r="A44204" s="1">
        <v>42691</v>
      </c>
      <c r="B44204" t="s">
        <v>84301</v>
      </c>
      <c r="C44204">
        <v>76</v>
      </c>
      <c r="D44204" t="s">
        <v>84302</v>
      </c>
    </row>
    <row r="44205" spans="1:4" x14ac:dyDescent="0.25">
      <c r="A44205" s="1">
        <v>42691</v>
      </c>
      <c r="B44205" t="s">
        <v>84303</v>
      </c>
      <c r="C44205">
        <v>54</v>
      </c>
      <c r="D44205" t="s">
        <v>84304</v>
      </c>
    </row>
    <row r="44206" spans="1:4" x14ac:dyDescent="0.25">
      <c r="A44206" s="1">
        <v>42691</v>
      </c>
      <c r="B44206" t="s">
        <v>84305</v>
      </c>
      <c r="C44206">
        <v>65</v>
      </c>
      <c r="D44206" t="s">
        <v>84306</v>
      </c>
    </row>
    <row r="44207" spans="1:4" x14ac:dyDescent="0.25">
      <c r="A44207" s="1">
        <v>42692</v>
      </c>
      <c r="B44207" t="s">
        <v>84307</v>
      </c>
      <c r="C44207">
        <v>72</v>
      </c>
      <c r="D44207" t="s">
        <v>84308</v>
      </c>
    </row>
    <row r="44208" spans="1:4" x14ac:dyDescent="0.25">
      <c r="A44208" s="1">
        <v>42692</v>
      </c>
      <c r="B44208" t="s">
        <v>84309</v>
      </c>
      <c r="C44208">
        <v>96</v>
      </c>
      <c r="D44208" t="s">
        <v>84310</v>
      </c>
    </row>
    <row r="44209" spans="1:4" x14ac:dyDescent="0.25">
      <c r="A44209" s="1">
        <v>42692</v>
      </c>
      <c r="B44209" t="s">
        <v>84311</v>
      </c>
      <c r="C44209">
        <v>91</v>
      </c>
      <c r="D44209" t="s">
        <v>84312</v>
      </c>
    </row>
    <row r="44210" spans="1:4" x14ac:dyDescent="0.25">
      <c r="A44210" s="1">
        <v>42692</v>
      </c>
      <c r="B44210" t="s">
        <v>84313</v>
      </c>
      <c r="C44210">
        <v>90</v>
      </c>
      <c r="D44210" t="s">
        <v>57761</v>
      </c>
    </row>
    <row r="44211" spans="1:4" x14ac:dyDescent="0.25">
      <c r="A44211" s="1">
        <v>42692</v>
      </c>
      <c r="B44211" t="s">
        <v>84314</v>
      </c>
      <c r="C44211">
        <v>60</v>
      </c>
      <c r="D44211" t="s">
        <v>84315</v>
      </c>
    </row>
    <row r="44212" spans="1:4" x14ac:dyDescent="0.25">
      <c r="A44212" s="1">
        <v>42692</v>
      </c>
      <c r="B44212" t="s">
        <v>84316</v>
      </c>
      <c r="C44212">
        <v>75</v>
      </c>
      <c r="D44212" t="s">
        <v>84317</v>
      </c>
    </row>
    <row r="44213" spans="1:4" x14ac:dyDescent="0.25">
      <c r="A44213" s="1">
        <v>42692</v>
      </c>
      <c r="B44213" t="s">
        <v>84318</v>
      </c>
      <c r="C44213">
        <v>2</v>
      </c>
      <c r="D44213" t="s">
        <v>84319</v>
      </c>
    </row>
    <row r="44214" spans="1:4" x14ac:dyDescent="0.25">
      <c r="A44214" s="1">
        <v>42692</v>
      </c>
      <c r="B44214" t="s">
        <v>84320</v>
      </c>
      <c r="C44214">
        <v>84</v>
      </c>
      <c r="D44214" t="s">
        <v>84321</v>
      </c>
    </row>
    <row r="44215" spans="1:4" x14ac:dyDescent="0.25">
      <c r="A44215" s="1">
        <v>42692</v>
      </c>
      <c r="B44215" t="s">
        <v>84322</v>
      </c>
      <c r="C44215">
        <v>62</v>
      </c>
      <c r="D44215" t="s">
        <v>84323</v>
      </c>
    </row>
    <row r="44216" spans="1:4" x14ac:dyDescent="0.25">
      <c r="A44216" s="1">
        <v>42692</v>
      </c>
      <c r="B44216" t="s">
        <v>84324</v>
      </c>
      <c r="C44216">
        <v>80</v>
      </c>
      <c r="D44216" t="s">
        <v>37244</v>
      </c>
    </row>
    <row r="44217" spans="1:4" x14ac:dyDescent="0.25">
      <c r="A44217" s="1">
        <v>42692</v>
      </c>
      <c r="B44217" t="s">
        <v>84325</v>
      </c>
      <c r="C44217">
        <v>86</v>
      </c>
      <c r="D44217" t="s">
        <v>84326</v>
      </c>
    </row>
    <row r="44218" spans="1:4" x14ac:dyDescent="0.25">
      <c r="A44218" s="1">
        <v>42692</v>
      </c>
      <c r="B44218" t="s">
        <v>84327</v>
      </c>
      <c r="C44218">
        <v>25</v>
      </c>
      <c r="D44218" t="s">
        <v>84328</v>
      </c>
    </row>
    <row r="44219" spans="1:4" x14ac:dyDescent="0.25">
      <c r="A44219" s="1">
        <v>42692</v>
      </c>
      <c r="B44219" t="s">
        <v>84329</v>
      </c>
      <c r="C44219">
        <v>78</v>
      </c>
      <c r="D44219" t="s">
        <v>84330</v>
      </c>
    </row>
    <row r="44220" spans="1:4" x14ac:dyDescent="0.25">
      <c r="A44220" s="1">
        <v>42693</v>
      </c>
      <c r="B44220" t="s">
        <v>84331</v>
      </c>
      <c r="C44220">
        <v>59</v>
      </c>
      <c r="D44220" t="s">
        <v>84332</v>
      </c>
    </row>
    <row r="44221" spans="1:4" x14ac:dyDescent="0.25">
      <c r="A44221" s="1">
        <v>42693</v>
      </c>
      <c r="B44221" t="s">
        <v>84333</v>
      </c>
      <c r="C44221">
        <v>59</v>
      </c>
      <c r="D44221" t="s">
        <v>84334</v>
      </c>
    </row>
    <row r="44222" spans="1:4" x14ac:dyDescent="0.25">
      <c r="A44222" s="1">
        <v>42693</v>
      </c>
      <c r="B44222" t="s">
        <v>84335</v>
      </c>
      <c r="C44222">
        <v>86</v>
      </c>
      <c r="D44222" t="s">
        <v>84336</v>
      </c>
    </row>
    <row r="44223" spans="1:4" x14ac:dyDescent="0.25">
      <c r="A44223" s="1">
        <v>42693</v>
      </c>
      <c r="B44223" t="s">
        <v>84337</v>
      </c>
      <c r="C44223">
        <v>46</v>
      </c>
      <c r="D44223" t="s">
        <v>84338</v>
      </c>
    </row>
    <row r="44224" spans="1:4" x14ac:dyDescent="0.25">
      <c r="A44224" s="1">
        <v>42693</v>
      </c>
      <c r="B44224" t="s">
        <v>84339</v>
      </c>
      <c r="C44224">
        <v>95</v>
      </c>
      <c r="D44224" t="s">
        <v>84340</v>
      </c>
    </row>
    <row r="44225" spans="1:4" x14ac:dyDescent="0.25">
      <c r="A44225" s="1">
        <v>42693</v>
      </c>
      <c r="B44225" t="s">
        <v>84341</v>
      </c>
      <c r="C44225">
        <v>93</v>
      </c>
      <c r="D44225" t="s">
        <v>84342</v>
      </c>
    </row>
    <row r="44226" spans="1:4" x14ac:dyDescent="0.25">
      <c r="A44226" s="1">
        <v>42693</v>
      </c>
      <c r="B44226" t="s">
        <v>84343</v>
      </c>
      <c r="C44226">
        <v>83</v>
      </c>
      <c r="D44226" t="s">
        <v>84344</v>
      </c>
    </row>
    <row r="44227" spans="1:4" x14ac:dyDescent="0.25">
      <c r="A44227" s="1">
        <v>42693</v>
      </c>
      <c r="B44227" t="s">
        <v>84345</v>
      </c>
      <c r="C44227">
        <v>74</v>
      </c>
      <c r="D44227" t="s">
        <v>84346</v>
      </c>
    </row>
    <row r="44228" spans="1:4" x14ac:dyDescent="0.25">
      <c r="A44228" s="1">
        <v>42693</v>
      </c>
      <c r="B44228" t="s">
        <v>84347</v>
      </c>
      <c r="C44228">
        <v>79</v>
      </c>
      <c r="D44228" t="s">
        <v>37251</v>
      </c>
    </row>
    <row r="44229" spans="1:4" x14ac:dyDescent="0.25">
      <c r="A44229" s="1">
        <v>42693</v>
      </c>
      <c r="B44229" t="s">
        <v>84348</v>
      </c>
      <c r="C44229">
        <v>53</v>
      </c>
      <c r="D44229" t="s">
        <v>84349</v>
      </c>
    </row>
    <row r="44230" spans="1:4" x14ac:dyDescent="0.25">
      <c r="A44230" s="1">
        <v>42693</v>
      </c>
      <c r="B44230" t="s">
        <v>84350</v>
      </c>
      <c r="C44230">
        <v>96</v>
      </c>
      <c r="D44230" t="s">
        <v>84351</v>
      </c>
    </row>
    <row r="44231" spans="1:4" x14ac:dyDescent="0.25">
      <c r="A44231" s="1">
        <v>42693</v>
      </c>
      <c r="B44231" t="s">
        <v>84352</v>
      </c>
      <c r="C44231">
        <v>45</v>
      </c>
      <c r="D44231" t="s">
        <v>84353</v>
      </c>
    </row>
    <row r="44232" spans="1:4" x14ac:dyDescent="0.25">
      <c r="A44232" s="1">
        <v>42693</v>
      </c>
      <c r="B44232" t="s">
        <v>84354</v>
      </c>
      <c r="C44232">
        <v>88</v>
      </c>
      <c r="D44232" t="s">
        <v>84355</v>
      </c>
    </row>
    <row r="44233" spans="1:4" x14ac:dyDescent="0.25">
      <c r="A44233" s="1">
        <v>42693</v>
      </c>
      <c r="B44233" t="s">
        <v>84356</v>
      </c>
      <c r="C44233">
        <v>98</v>
      </c>
      <c r="D44233" t="s">
        <v>79926</v>
      </c>
    </row>
    <row r="44234" spans="1:4" x14ac:dyDescent="0.25">
      <c r="A44234" s="1">
        <v>42693</v>
      </c>
      <c r="B44234" t="s">
        <v>84357</v>
      </c>
      <c r="C44234">
        <v>86</v>
      </c>
      <c r="D44234" t="s">
        <v>45644</v>
      </c>
    </row>
    <row r="44235" spans="1:4" x14ac:dyDescent="0.25">
      <c r="A44235" s="1">
        <v>42693</v>
      </c>
      <c r="B44235" t="s">
        <v>84358</v>
      </c>
      <c r="C44235">
        <v>83</v>
      </c>
      <c r="D44235" t="s">
        <v>84359</v>
      </c>
    </row>
    <row r="44236" spans="1:4" x14ac:dyDescent="0.25">
      <c r="A44236" s="1">
        <v>42694</v>
      </c>
      <c r="B44236" t="s">
        <v>84360</v>
      </c>
      <c r="C44236">
        <v>32</v>
      </c>
      <c r="D44236" t="s">
        <v>84361</v>
      </c>
    </row>
    <row r="44237" spans="1:4" x14ac:dyDescent="0.25">
      <c r="A44237" s="1">
        <v>42694</v>
      </c>
      <c r="B44237" t="s">
        <v>84362</v>
      </c>
      <c r="C44237">
        <v>68</v>
      </c>
      <c r="D44237" t="s">
        <v>84363</v>
      </c>
    </row>
    <row r="44238" spans="1:4" x14ac:dyDescent="0.25">
      <c r="A44238" s="1">
        <v>42694</v>
      </c>
      <c r="B44238" t="s">
        <v>84364</v>
      </c>
      <c r="C44238">
        <v>75</v>
      </c>
      <c r="D44238" t="s">
        <v>84365</v>
      </c>
    </row>
    <row r="44239" spans="1:4" x14ac:dyDescent="0.25">
      <c r="A44239" s="1">
        <v>42694</v>
      </c>
      <c r="B44239" t="s">
        <v>84366</v>
      </c>
      <c r="C44239">
        <v>23</v>
      </c>
      <c r="D44239" t="s">
        <v>84367</v>
      </c>
    </row>
    <row r="44240" spans="1:4" x14ac:dyDescent="0.25">
      <c r="A44240" s="1">
        <v>42694</v>
      </c>
      <c r="B44240" t="s">
        <v>84368</v>
      </c>
      <c r="C44240">
        <v>44</v>
      </c>
      <c r="D44240" t="s">
        <v>84369</v>
      </c>
    </row>
    <row r="44241" spans="1:4" x14ac:dyDescent="0.25">
      <c r="A44241" s="1">
        <v>42694</v>
      </c>
      <c r="B44241" t="s">
        <v>84370</v>
      </c>
      <c r="C44241">
        <v>104</v>
      </c>
      <c r="D44241" t="s">
        <v>84371</v>
      </c>
    </row>
    <row r="44242" spans="1:4" x14ac:dyDescent="0.25">
      <c r="A44242" s="1">
        <v>42694</v>
      </c>
      <c r="B44242" t="s">
        <v>84372</v>
      </c>
      <c r="C44242">
        <v>78</v>
      </c>
      <c r="D44242" t="s">
        <v>54372</v>
      </c>
    </row>
    <row r="44243" spans="1:4" x14ac:dyDescent="0.25">
      <c r="A44243" s="1">
        <v>42694</v>
      </c>
      <c r="B44243" t="s">
        <v>84373</v>
      </c>
      <c r="C44243">
        <v>72</v>
      </c>
      <c r="D44243" t="s">
        <v>44349</v>
      </c>
    </row>
    <row r="44244" spans="1:4" x14ac:dyDescent="0.25">
      <c r="A44244" s="1">
        <v>42694</v>
      </c>
      <c r="B44244" t="s">
        <v>84374</v>
      </c>
      <c r="C44244">
        <v>84</v>
      </c>
      <c r="D44244" t="s">
        <v>39622</v>
      </c>
    </row>
    <row r="44245" spans="1:4" x14ac:dyDescent="0.25">
      <c r="A44245" s="1">
        <v>42694</v>
      </c>
      <c r="B44245" t="s">
        <v>84375</v>
      </c>
      <c r="C44245">
        <v>78</v>
      </c>
      <c r="D44245" t="s">
        <v>84376</v>
      </c>
    </row>
    <row r="44246" spans="1:4" x14ac:dyDescent="0.25">
      <c r="A44246" s="1">
        <v>42694</v>
      </c>
      <c r="B44246" t="s">
        <v>84377</v>
      </c>
      <c r="C44246">
        <v>80</v>
      </c>
      <c r="D44246" t="s">
        <v>42191</v>
      </c>
    </row>
    <row r="44247" spans="1:4" x14ac:dyDescent="0.25">
      <c r="A44247" s="1">
        <v>42694</v>
      </c>
      <c r="B44247" t="s">
        <v>84378</v>
      </c>
      <c r="C44247">
        <v>90</v>
      </c>
      <c r="D44247" t="s">
        <v>84379</v>
      </c>
    </row>
    <row r="44248" spans="1:4" x14ac:dyDescent="0.25">
      <c r="A44248" s="1">
        <v>42694</v>
      </c>
      <c r="B44248" t="s">
        <v>84380</v>
      </c>
      <c r="C44248">
        <v>88</v>
      </c>
      <c r="D44248" t="s">
        <v>84381</v>
      </c>
    </row>
    <row r="44249" spans="1:4" x14ac:dyDescent="0.25">
      <c r="A44249" s="1">
        <v>42694</v>
      </c>
      <c r="B44249" t="s">
        <v>84382</v>
      </c>
      <c r="C44249">
        <v>69</v>
      </c>
      <c r="D44249" t="s">
        <v>84383</v>
      </c>
    </row>
    <row r="44250" spans="1:4" x14ac:dyDescent="0.25">
      <c r="A44250" s="1">
        <v>42695</v>
      </c>
      <c r="B44250" t="s">
        <v>84384</v>
      </c>
      <c r="C44250">
        <v>86</v>
      </c>
      <c r="D44250" t="s">
        <v>84385</v>
      </c>
    </row>
    <row r="44251" spans="1:4" x14ac:dyDescent="0.25">
      <c r="A44251" s="1">
        <v>42695</v>
      </c>
      <c r="B44251" t="s">
        <v>84386</v>
      </c>
      <c r="C44251">
        <v>94</v>
      </c>
      <c r="D44251" t="s">
        <v>84387</v>
      </c>
    </row>
    <row r="44252" spans="1:4" x14ac:dyDescent="0.25">
      <c r="A44252" s="1">
        <v>42695</v>
      </c>
      <c r="B44252" t="s">
        <v>84388</v>
      </c>
      <c r="C44252">
        <v>86</v>
      </c>
      <c r="D44252" t="s">
        <v>84389</v>
      </c>
    </row>
    <row r="44253" spans="1:4" x14ac:dyDescent="0.25">
      <c r="A44253" s="1">
        <v>42695</v>
      </c>
      <c r="B44253" t="s">
        <v>84390</v>
      </c>
      <c r="C44253">
        <v>77</v>
      </c>
      <c r="D44253" t="s">
        <v>84391</v>
      </c>
    </row>
    <row r="44254" spans="1:4" x14ac:dyDescent="0.25">
      <c r="A44254" s="1">
        <v>42695</v>
      </c>
      <c r="B44254" t="s">
        <v>84392</v>
      </c>
      <c r="C44254">
        <v>92</v>
      </c>
      <c r="D44254" t="s">
        <v>84393</v>
      </c>
    </row>
    <row r="44255" spans="1:4" x14ac:dyDescent="0.25">
      <c r="A44255" s="1">
        <v>42695</v>
      </c>
      <c r="B44255" t="s">
        <v>84394</v>
      </c>
      <c r="C44255">
        <v>79</v>
      </c>
      <c r="D44255" t="s">
        <v>84395</v>
      </c>
    </row>
    <row r="44256" spans="1:4" x14ac:dyDescent="0.25">
      <c r="A44256" s="1">
        <v>42695</v>
      </c>
      <c r="B44256" t="s">
        <v>84396</v>
      </c>
      <c r="C44256">
        <v>53</v>
      </c>
      <c r="D44256" t="s">
        <v>84397</v>
      </c>
    </row>
    <row r="44257" spans="1:4" x14ac:dyDescent="0.25">
      <c r="A44257" s="1">
        <v>42695</v>
      </c>
      <c r="B44257" t="s">
        <v>84398</v>
      </c>
      <c r="C44257">
        <v>1964</v>
      </c>
      <c r="D44257" t="s">
        <v>43297</v>
      </c>
    </row>
    <row r="44258" spans="1:4" x14ac:dyDescent="0.25">
      <c r="A44258" s="1">
        <v>42695</v>
      </c>
      <c r="B44258" t="s">
        <v>84399</v>
      </c>
      <c r="C44258">
        <v>53</v>
      </c>
      <c r="D44258" t="s">
        <v>84400</v>
      </c>
    </row>
    <row r="44259" spans="1:4" x14ac:dyDescent="0.25">
      <c r="A44259" s="1">
        <v>42695</v>
      </c>
      <c r="B44259" t="s">
        <v>84401</v>
      </c>
      <c r="C44259">
        <v>93</v>
      </c>
      <c r="D44259" t="s">
        <v>84402</v>
      </c>
    </row>
    <row r="44260" spans="1:4" x14ac:dyDescent="0.25">
      <c r="A44260" s="1">
        <v>42696</v>
      </c>
      <c r="B44260" t="s">
        <v>84403</v>
      </c>
      <c r="C44260">
        <v>77</v>
      </c>
      <c r="D44260" t="s">
        <v>84404</v>
      </c>
    </row>
    <row r="44261" spans="1:4" x14ac:dyDescent="0.25">
      <c r="A44261" s="1">
        <v>42696</v>
      </c>
      <c r="B44261" t="s">
        <v>84405</v>
      </c>
      <c r="C44261">
        <v>86</v>
      </c>
      <c r="D44261" t="s">
        <v>84406</v>
      </c>
    </row>
    <row r="44262" spans="1:4" x14ac:dyDescent="0.25">
      <c r="A44262" s="1">
        <v>42696</v>
      </c>
      <c r="B44262" t="s">
        <v>84407</v>
      </c>
      <c r="C44262">
        <v>42</v>
      </c>
      <c r="D44262" t="s">
        <v>84408</v>
      </c>
    </row>
    <row r="44263" spans="1:4" x14ac:dyDescent="0.25">
      <c r="A44263" s="1">
        <v>42696</v>
      </c>
      <c r="B44263" t="s">
        <v>84409</v>
      </c>
      <c r="C44263">
        <v>65</v>
      </c>
      <c r="D44263" t="s">
        <v>84410</v>
      </c>
    </row>
    <row r="44264" spans="1:4" x14ac:dyDescent="0.25">
      <c r="A44264" s="1">
        <v>42696</v>
      </c>
      <c r="B44264" t="s">
        <v>84411</v>
      </c>
      <c r="C44264">
        <v>79</v>
      </c>
      <c r="D44264" t="s">
        <v>84412</v>
      </c>
    </row>
    <row r="44265" spans="1:4" x14ac:dyDescent="0.25">
      <c r="A44265" s="1">
        <v>42696</v>
      </c>
      <c r="B44265" t="s">
        <v>84413</v>
      </c>
      <c r="C44265">
        <v>93</v>
      </c>
      <c r="D44265" t="s">
        <v>84414</v>
      </c>
    </row>
    <row r="44266" spans="1:4" x14ac:dyDescent="0.25">
      <c r="A44266" s="1">
        <v>42696</v>
      </c>
      <c r="B44266" t="s">
        <v>84415</v>
      </c>
      <c r="C44266">
        <v>98</v>
      </c>
      <c r="D44266" t="s">
        <v>75551</v>
      </c>
    </row>
    <row r="44267" spans="1:4" x14ac:dyDescent="0.25">
      <c r="A44267" s="1">
        <v>42696</v>
      </c>
      <c r="B44267" t="s">
        <v>84416</v>
      </c>
      <c r="C44267">
        <v>83</v>
      </c>
      <c r="D44267" t="s">
        <v>84417</v>
      </c>
    </row>
    <row r="44268" spans="1:4" x14ac:dyDescent="0.25">
      <c r="A44268" s="1">
        <v>42696</v>
      </c>
      <c r="B44268" t="s">
        <v>84418</v>
      </c>
      <c r="C44268">
        <v>76</v>
      </c>
      <c r="D44268" t="s">
        <v>84419</v>
      </c>
    </row>
    <row r="44269" spans="1:4" x14ac:dyDescent="0.25">
      <c r="A44269" s="1">
        <v>42696</v>
      </c>
      <c r="B44269" t="s">
        <v>84420</v>
      </c>
      <c r="C44269">
        <v>92</v>
      </c>
      <c r="D44269" t="s">
        <v>84421</v>
      </c>
    </row>
    <row r="44270" spans="1:4" x14ac:dyDescent="0.25">
      <c r="A44270" s="1">
        <v>42696</v>
      </c>
      <c r="B44270" t="s">
        <v>84422</v>
      </c>
      <c r="C44270">
        <v>86</v>
      </c>
      <c r="D44270" t="s">
        <v>84423</v>
      </c>
    </row>
    <row r="44271" spans="1:4" x14ac:dyDescent="0.25">
      <c r="A44271" s="1">
        <v>42696</v>
      </c>
      <c r="B44271" t="s">
        <v>84424</v>
      </c>
      <c r="C44271">
        <v>92</v>
      </c>
      <c r="D44271" t="s">
        <v>59380</v>
      </c>
    </row>
    <row r="44272" spans="1:4" x14ac:dyDescent="0.25">
      <c r="A44272" s="1">
        <v>42696</v>
      </c>
      <c r="B44272" t="s">
        <v>84425</v>
      </c>
      <c r="C44272">
        <v>26</v>
      </c>
      <c r="D44272" t="s">
        <v>84426</v>
      </c>
    </row>
    <row r="44273" spans="1:4" x14ac:dyDescent="0.25">
      <c r="A44273" s="1">
        <v>42696</v>
      </c>
      <c r="B44273" t="s">
        <v>84427</v>
      </c>
      <c r="C44273">
        <v>82</v>
      </c>
      <c r="D44273" t="s">
        <v>84428</v>
      </c>
    </row>
    <row r="44274" spans="1:4" x14ac:dyDescent="0.25">
      <c r="A44274" s="1">
        <v>42696</v>
      </c>
      <c r="B44274" t="s">
        <v>84429</v>
      </c>
      <c r="C44274">
        <v>74</v>
      </c>
      <c r="D44274" t="s">
        <v>84430</v>
      </c>
    </row>
    <row r="44275" spans="1:4" x14ac:dyDescent="0.25">
      <c r="A44275" s="1">
        <v>42696</v>
      </c>
      <c r="B44275" t="s">
        <v>84431</v>
      </c>
      <c r="C44275">
        <v>86</v>
      </c>
      <c r="D44275" t="s">
        <v>84432</v>
      </c>
    </row>
    <row r="44276" spans="1:4" x14ac:dyDescent="0.25">
      <c r="A44276" s="1">
        <v>42696</v>
      </c>
      <c r="B44276" t="s">
        <v>84433</v>
      </c>
      <c r="C44276">
        <v>90</v>
      </c>
      <c r="D44276" t="s">
        <v>84434</v>
      </c>
    </row>
    <row r="44277" spans="1:4" x14ac:dyDescent="0.25">
      <c r="A44277" s="1">
        <v>42697</v>
      </c>
      <c r="B44277" t="s">
        <v>84435</v>
      </c>
      <c r="C44277">
        <v>68</v>
      </c>
      <c r="D44277" t="s">
        <v>84436</v>
      </c>
    </row>
    <row r="44278" spans="1:4" x14ac:dyDescent="0.25">
      <c r="A44278" s="1">
        <v>42697</v>
      </c>
      <c r="B44278" t="s">
        <v>84437</v>
      </c>
      <c r="C44278">
        <v>90</v>
      </c>
      <c r="D44278" t="s">
        <v>84438</v>
      </c>
    </row>
    <row r="44279" spans="1:4" x14ac:dyDescent="0.25">
      <c r="A44279" s="1">
        <v>42697</v>
      </c>
      <c r="B44279" t="s">
        <v>84439</v>
      </c>
      <c r="C44279">
        <v>84</v>
      </c>
      <c r="D44279" t="s">
        <v>84440</v>
      </c>
    </row>
    <row r="44280" spans="1:4" x14ac:dyDescent="0.25">
      <c r="A44280" s="1">
        <v>42697</v>
      </c>
      <c r="B44280" t="s">
        <v>84441</v>
      </c>
      <c r="C44280">
        <v>72</v>
      </c>
      <c r="D44280" t="s">
        <v>84442</v>
      </c>
    </row>
    <row r="44281" spans="1:4" x14ac:dyDescent="0.25">
      <c r="A44281" s="1">
        <v>42697</v>
      </c>
      <c r="B44281" t="s">
        <v>84443</v>
      </c>
      <c r="C44281">
        <v>78</v>
      </c>
      <c r="D44281" t="s">
        <v>84444</v>
      </c>
    </row>
    <row r="44282" spans="1:4" x14ac:dyDescent="0.25">
      <c r="A44282" s="1">
        <v>42697</v>
      </c>
      <c r="B44282" t="s">
        <v>84445</v>
      </c>
      <c r="C44282">
        <v>84</v>
      </c>
      <c r="D44282" t="s">
        <v>84446</v>
      </c>
    </row>
    <row r="44283" spans="1:4" x14ac:dyDescent="0.25">
      <c r="A44283" s="1">
        <v>42697</v>
      </c>
      <c r="B44283" t="s">
        <v>84447</v>
      </c>
      <c r="C44283">
        <v>72</v>
      </c>
      <c r="D44283" t="s">
        <v>84448</v>
      </c>
    </row>
    <row r="44284" spans="1:4" x14ac:dyDescent="0.25">
      <c r="A44284" s="1">
        <v>42697</v>
      </c>
      <c r="B44284" t="s">
        <v>84449</v>
      </c>
      <c r="C44284">
        <v>35</v>
      </c>
      <c r="D44284" t="s">
        <v>84450</v>
      </c>
    </row>
    <row r="44285" spans="1:4" x14ac:dyDescent="0.25">
      <c r="A44285" s="1">
        <v>42697</v>
      </c>
      <c r="B44285" t="s">
        <v>84451</v>
      </c>
      <c r="C44285">
        <v>95</v>
      </c>
      <c r="D44285" t="s">
        <v>84452</v>
      </c>
    </row>
    <row r="44286" spans="1:4" x14ac:dyDescent="0.25">
      <c r="A44286" s="1">
        <v>42697</v>
      </c>
      <c r="B44286" t="s">
        <v>84453</v>
      </c>
      <c r="C44286">
        <v>81</v>
      </c>
      <c r="D44286" t="s">
        <v>84454</v>
      </c>
    </row>
    <row r="44287" spans="1:4" x14ac:dyDescent="0.25">
      <c r="A44287" s="1">
        <v>42697</v>
      </c>
      <c r="B44287" t="s">
        <v>84455</v>
      </c>
      <c r="C44287">
        <v>33</v>
      </c>
      <c r="D44287" t="s">
        <v>84456</v>
      </c>
    </row>
    <row r="44288" spans="1:4" x14ac:dyDescent="0.25">
      <c r="A44288" s="1">
        <v>42697</v>
      </c>
      <c r="B44288" t="s">
        <v>84457</v>
      </c>
      <c r="C44288">
        <v>67</v>
      </c>
      <c r="D44288" t="s">
        <v>45129</v>
      </c>
    </row>
    <row r="44289" spans="1:4" x14ac:dyDescent="0.25">
      <c r="A44289" s="1">
        <v>42697</v>
      </c>
      <c r="B44289" t="s">
        <v>84458</v>
      </c>
      <c r="C44289">
        <v>81</v>
      </c>
      <c r="D44289" t="s">
        <v>48732</v>
      </c>
    </row>
    <row r="44290" spans="1:4" x14ac:dyDescent="0.25">
      <c r="A44290" s="1">
        <v>42697</v>
      </c>
      <c r="B44290" t="s">
        <v>84459</v>
      </c>
      <c r="C44290">
        <v>95</v>
      </c>
      <c r="D44290" t="s">
        <v>84460</v>
      </c>
    </row>
    <row r="44291" spans="1:4" x14ac:dyDescent="0.25">
      <c r="A44291" s="1">
        <v>42697</v>
      </c>
      <c r="B44291" t="s">
        <v>84461</v>
      </c>
      <c r="C44291">
        <v>86</v>
      </c>
      <c r="D44291" t="s">
        <v>84462</v>
      </c>
    </row>
    <row r="44292" spans="1:4" x14ac:dyDescent="0.25">
      <c r="A44292" s="1">
        <v>42697</v>
      </c>
      <c r="B44292" t="s">
        <v>84463</v>
      </c>
      <c r="C44292">
        <v>99</v>
      </c>
      <c r="D44292" t="s">
        <v>51076</v>
      </c>
    </row>
    <row r="44293" spans="1:4" x14ac:dyDescent="0.25">
      <c r="A44293" s="1">
        <v>42697</v>
      </c>
      <c r="B44293" t="s">
        <v>84464</v>
      </c>
      <c r="C44293">
        <v>91</v>
      </c>
      <c r="D44293" t="s">
        <v>84465</v>
      </c>
    </row>
    <row r="44294" spans="1:4" x14ac:dyDescent="0.25">
      <c r="A44294" s="1">
        <v>42698</v>
      </c>
      <c r="B44294" t="s">
        <v>84466</v>
      </c>
      <c r="C44294">
        <v>78</v>
      </c>
      <c r="D44294" t="s">
        <v>84467</v>
      </c>
    </row>
    <row r="44295" spans="1:4" x14ac:dyDescent="0.25">
      <c r="A44295" s="1">
        <v>42698</v>
      </c>
      <c r="B44295" t="s">
        <v>84468</v>
      </c>
      <c r="C44295">
        <v>67</v>
      </c>
      <c r="D44295" t="s">
        <v>84469</v>
      </c>
    </row>
    <row r="44296" spans="1:4" x14ac:dyDescent="0.25">
      <c r="A44296" s="1">
        <v>42698</v>
      </c>
      <c r="B44296" t="s">
        <v>84470</v>
      </c>
      <c r="C44296">
        <v>89</v>
      </c>
      <c r="D44296" t="s">
        <v>41382</v>
      </c>
    </row>
    <row r="44297" spans="1:4" x14ac:dyDescent="0.25">
      <c r="A44297" s="1">
        <v>42698</v>
      </c>
      <c r="B44297" t="s">
        <v>84471</v>
      </c>
      <c r="C44297">
        <v>96</v>
      </c>
      <c r="D44297" t="s">
        <v>84472</v>
      </c>
    </row>
    <row r="44298" spans="1:4" x14ac:dyDescent="0.25">
      <c r="A44298" s="1">
        <v>42698</v>
      </c>
      <c r="B44298" t="s">
        <v>84473</v>
      </c>
      <c r="C44298">
        <v>90</v>
      </c>
      <c r="D44298" t="s">
        <v>84474</v>
      </c>
    </row>
    <row r="44299" spans="1:4" x14ac:dyDescent="0.25">
      <c r="A44299" s="1">
        <v>42698</v>
      </c>
      <c r="B44299" t="s">
        <v>84475</v>
      </c>
      <c r="C44299">
        <v>90</v>
      </c>
      <c r="D44299" t="s">
        <v>84476</v>
      </c>
    </row>
    <row r="44300" spans="1:4" x14ac:dyDescent="0.25">
      <c r="A44300" s="1">
        <v>42698</v>
      </c>
      <c r="B44300" t="s">
        <v>84477</v>
      </c>
      <c r="C44300">
        <v>94</v>
      </c>
      <c r="D44300" t="s">
        <v>51448</v>
      </c>
    </row>
    <row r="44301" spans="1:4" x14ac:dyDescent="0.25">
      <c r="A44301" s="1">
        <v>42698</v>
      </c>
      <c r="B44301" t="s">
        <v>84478</v>
      </c>
      <c r="C44301">
        <v>80</v>
      </c>
      <c r="D44301" t="s">
        <v>41205</v>
      </c>
    </row>
    <row r="44302" spans="1:4" x14ac:dyDescent="0.25">
      <c r="A44302" s="1">
        <v>42698</v>
      </c>
      <c r="B44302" t="s">
        <v>84479</v>
      </c>
      <c r="C44302">
        <v>65</v>
      </c>
      <c r="D44302" t="s">
        <v>84480</v>
      </c>
    </row>
    <row r="44303" spans="1:4" x14ac:dyDescent="0.25">
      <c r="A44303" s="1">
        <v>42698</v>
      </c>
      <c r="B44303" t="s">
        <v>84481</v>
      </c>
      <c r="C44303">
        <v>60</v>
      </c>
      <c r="D44303" t="s">
        <v>84482</v>
      </c>
    </row>
    <row r="44304" spans="1:4" x14ac:dyDescent="0.25">
      <c r="A44304" s="1">
        <v>42698</v>
      </c>
      <c r="B44304" t="s">
        <v>84483</v>
      </c>
      <c r="C44304">
        <v>70</v>
      </c>
      <c r="D44304" t="s">
        <v>84484</v>
      </c>
    </row>
    <row r="44305" spans="1:4" x14ac:dyDescent="0.25">
      <c r="A44305" s="1">
        <v>42698</v>
      </c>
      <c r="B44305" t="s">
        <v>84485</v>
      </c>
      <c r="C44305">
        <v>82</v>
      </c>
      <c r="D44305" t="s">
        <v>84486</v>
      </c>
    </row>
    <row r="44306" spans="1:4" x14ac:dyDescent="0.25">
      <c r="A44306" s="1">
        <v>42698</v>
      </c>
      <c r="B44306" t="s">
        <v>84487</v>
      </c>
      <c r="C44306">
        <v>92</v>
      </c>
      <c r="D44306" t="s">
        <v>84488</v>
      </c>
    </row>
    <row r="44307" spans="1:4" x14ac:dyDescent="0.25">
      <c r="A44307" s="1">
        <v>42698</v>
      </c>
      <c r="B44307" t="s">
        <v>84489</v>
      </c>
      <c r="C44307">
        <v>99</v>
      </c>
      <c r="D44307" t="s">
        <v>84490</v>
      </c>
    </row>
    <row r="44308" spans="1:4" x14ac:dyDescent="0.25">
      <c r="A44308" s="1">
        <v>42698</v>
      </c>
      <c r="B44308" t="s">
        <v>84491</v>
      </c>
      <c r="C44308">
        <v>97</v>
      </c>
      <c r="D44308" t="s">
        <v>84492</v>
      </c>
    </row>
    <row r="44309" spans="1:4" x14ac:dyDescent="0.25">
      <c r="A44309" s="1">
        <v>42698</v>
      </c>
      <c r="B44309" t="s">
        <v>84493</v>
      </c>
      <c r="C44309">
        <v>84</v>
      </c>
      <c r="D44309" t="s">
        <v>84494</v>
      </c>
    </row>
    <row r="44310" spans="1:4" x14ac:dyDescent="0.25">
      <c r="A44310" s="1">
        <v>42698</v>
      </c>
      <c r="B44310" t="s">
        <v>84495</v>
      </c>
      <c r="C44310">
        <v>96</v>
      </c>
      <c r="D44310" t="s">
        <v>66831</v>
      </c>
    </row>
    <row r="44311" spans="1:4" x14ac:dyDescent="0.25">
      <c r="A44311" s="1">
        <v>42698</v>
      </c>
      <c r="B44311" t="s">
        <v>84496</v>
      </c>
      <c r="C44311">
        <v>87</v>
      </c>
      <c r="D44311" t="s">
        <v>57686</v>
      </c>
    </row>
    <row r="44312" spans="1:4" x14ac:dyDescent="0.25">
      <c r="A44312" s="1">
        <v>42698</v>
      </c>
      <c r="B44312" t="s">
        <v>84497</v>
      </c>
      <c r="C44312">
        <v>86</v>
      </c>
      <c r="D44312" t="s">
        <v>84498</v>
      </c>
    </row>
    <row r="44313" spans="1:4" x14ac:dyDescent="0.25">
      <c r="A44313" s="1">
        <v>42699</v>
      </c>
      <c r="B44313" t="s">
        <v>84499</v>
      </c>
      <c r="C44313">
        <v>60</v>
      </c>
      <c r="D44313" t="s">
        <v>84500</v>
      </c>
    </row>
    <row r="44314" spans="1:4" x14ac:dyDescent="0.25">
      <c r="A44314" s="1">
        <v>42699</v>
      </c>
      <c r="B44314" t="s">
        <v>68438</v>
      </c>
      <c r="C44314">
        <v>91</v>
      </c>
      <c r="D44314" t="s">
        <v>84501</v>
      </c>
    </row>
    <row r="44315" spans="1:4" x14ac:dyDescent="0.25">
      <c r="A44315" s="1">
        <v>42699</v>
      </c>
      <c r="B44315" t="s">
        <v>84502</v>
      </c>
      <c r="C44315">
        <v>90</v>
      </c>
      <c r="D44315" t="s">
        <v>84503</v>
      </c>
    </row>
    <row r="44316" spans="1:4" x14ac:dyDescent="0.25">
      <c r="A44316" s="1">
        <v>42699</v>
      </c>
      <c r="B44316" t="s">
        <v>84504</v>
      </c>
      <c r="C44316">
        <v>71</v>
      </c>
      <c r="D44316" t="s">
        <v>84505</v>
      </c>
    </row>
    <row r="44317" spans="1:4" x14ac:dyDescent="0.25">
      <c r="A44317" s="1">
        <v>42699</v>
      </c>
      <c r="B44317" t="s">
        <v>84506</v>
      </c>
      <c r="C44317">
        <v>69</v>
      </c>
      <c r="D44317" t="s">
        <v>50040</v>
      </c>
    </row>
    <row r="44318" spans="1:4" x14ac:dyDescent="0.25">
      <c r="A44318" s="1">
        <v>42699</v>
      </c>
      <c r="B44318" t="s">
        <v>84507</v>
      </c>
      <c r="C44318">
        <v>85</v>
      </c>
      <c r="D44318" t="s">
        <v>51212</v>
      </c>
    </row>
    <row r="44319" spans="1:4" x14ac:dyDescent="0.25">
      <c r="A44319" s="1">
        <v>42699</v>
      </c>
      <c r="B44319" t="s">
        <v>84508</v>
      </c>
      <c r="C44319">
        <v>83</v>
      </c>
      <c r="D44319" t="s">
        <v>41611</v>
      </c>
    </row>
    <row r="44320" spans="1:4" x14ac:dyDescent="0.25">
      <c r="A44320" s="1">
        <v>42699</v>
      </c>
      <c r="B44320" t="s">
        <v>84509</v>
      </c>
      <c r="C44320">
        <v>53</v>
      </c>
      <c r="D44320" t="s">
        <v>84510</v>
      </c>
    </row>
    <row r="44321" spans="1:4" x14ac:dyDescent="0.25">
      <c r="A44321" s="1">
        <v>42699</v>
      </c>
      <c r="B44321" t="s">
        <v>84511</v>
      </c>
      <c r="C44321">
        <v>77</v>
      </c>
      <c r="D44321" t="s">
        <v>84512</v>
      </c>
    </row>
    <row r="44322" spans="1:4" x14ac:dyDescent="0.25">
      <c r="A44322" s="1">
        <v>42699</v>
      </c>
      <c r="B44322" t="s">
        <v>84513</v>
      </c>
      <c r="C44322">
        <v>86</v>
      </c>
      <c r="D44322" t="s">
        <v>84514</v>
      </c>
    </row>
    <row r="44323" spans="1:4" x14ac:dyDescent="0.25">
      <c r="A44323" s="1">
        <v>42699</v>
      </c>
      <c r="B44323" t="s">
        <v>84515</v>
      </c>
      <c r="C44323">
        <v>89</v>
      </c>
      <c r="D44323" t="s">
        <v>84516</v>
      </c>
    </row>
    <row r="44324" spans="1:4" x14ac:dyDescent="0.25">
      <c r="A44324" s="1">
        <v>42699</v>
      </c>
      <c r="B44324" t="s">
        <v>84517</v>
      </c>
      <c r="C44324">
        <v>91</v>
      </c>
      <c r="D44324" t="s">
        <v>84518</v>
      </c>
    </row>
    <row r="44325" spans="1:4" x14ac:dyDescent="0.25">
      <c r="A44325" s="1">
        <v>42699</v>
      </c>
      <c r="B44325" t="s">
        <v>84519</v>
      </c>
      <c r="C44325">
        <v>94</v>
      </c>
      <c r="D44325" t="s">
        <v>84520</v>
      </c>
    </row>
    <row r="44326" spans="1:4" x14ac:dyDescent="0.25">
      <c r="A44326" s="1">
        <v>42699</v>
      </c>
      <c r="B44326" t="s">
        <v>84521</v>
      </c>
      <c r="C44326">
        <v>85</v>
      </c>
      <c r="D44326" t="s">
        <v>63362</v>
      </c>
    </row>
    <row r="44327" spans="1:4" x14ac:dyDescent="0.25">
      <c r="A44327" s="1">
        <v>42699</v>
      </c>
      <c r="B44327" t="s">
        <v>84522</v>
      </c>
      <c r="C44327">
        <v>87</v>
      </c>
      <c r="D44327" t="s">
        <v>84523</v>
      </c>
    </row>
    <row r="44328" spans="1:4" x14ac:dyDescent="0.25">
      <c r="A44328" s="1">
        <v>42699</v>
      </c>
      <c r="B44328" t="s">
        <v>84524</v>
      </c>
      <c r="C44328">
        <v>76</v>
      </c>
      <c r="D44328" t="s">
        <v>84525</v>
      </c>
    </row>
    <row r="44329" spans="1:4" x14ac:dyDescent="0.25">
      <c r="A44329" s="1">
        <v>42700</v>
      </c>
      <c r="B44329" t="s">
        <v>84526</v>
      </c>
      <c r="C44329">
        <v>85</v>
      </c>
      <c r="D44329" t="s">
        <v>54645</v>
      </c>
    </row>
    <row r="44330" spans="1:4" x14ac:dyDescent="0.25">
      <c r="A44330" s="1">
        <v>42700</v>
      </c>
      <c r="B44330" t="s">
        <v>84527</v>
      </c>
      <c r="C44330">
        <v>98</v>
      </c>
      <c r="D44330" t="s">
        <v>39744</v>
      </c>
    </row>
    <row r="44331" spans="1:4" x14ac:dyDescent="0.25">
      <c r="A44331" s="1">
        <v>42700</v>
      </c>
      <c r="B44331" t="s">
        <v>84528</v>
      </c>
      <c r="C44331">
        <v>87</v>
      </c>
      <c r="D44331" t="s">
        <v>84529</v>
      </c>
    </row>
    <row r="44332" spans="1:4" x14ac:dyDescent="0.25">
      <c r="A44332" s="1">
        <v>42700</v>
      </c>
      <c r="B44332" t="s">
        <v>84530</v>
      </c>
      <c r="C44332">
        <v>72</v>
      </c>
      <c r="D44332" t="s">
        <v>84531</v>
      </c>
    </row>
    <row r="44333" spans="1:4" x14ac:dyDescent="0.25">
      <c r="A44333" s="1">
        <v>42700</v>
      </c>
      <c r="B44333" t="s">
        <v>84532</v>
      </c>
      <c r="C44333">
        <v>79</v>
      </c>
      <c r="D44333" t="s">
        <v>84533</v>
      </c>
    </row>
    <row r="44334" spans="1:4" x14ac:dyDescent="0.25">
      <c r="A44334" s="1">
        <v>42700</v>
      </c>
      <c r="B44334" t="s">
        <v>84534</v>
      </c>
      <c r="C44334">
        <v>66</v>
      </c>
      <c r="D44334" t="s">
        <v>84535</v>
      </c>
    </row>
    <row r="44335" spans="1:4" x14ac:dyDescent="0.25">
      <c r="A44335" s="1">
        <v>42700</v>
      </c>
      <c r="B44335" t="s">
        <v>84536</v>
      </c>
      <c r="C44335">
        <v>87</v>
      </c>
      <c r="D44335" t="s">
        <v>84537</v>
      </c>
    </row>
    <row r="44336" spans="1:4" x14ac:dyDescent="0.25">
      <c r="A44336" s="1">
        <v>42700</v>
      </c>
      <c r="B44336" t="s">
        <v>84538</v>
      </c>
      <c r="C44336">
        <v>90</v>
      </c>
      <c r="D44336" t="s">
        <v>84539</v>
      </c>
    </row>
    <row r="44337" spans="1:4" x14ac:dyDescent="0.25">
      <c r="A44337" s="1">
        <v>42700</v>
      </c>
      <c r="B44337" t="s">
        <v>84540</v>
      </c>
      <c r="C44337">
        <v>88</v>
      </c>
      <c r="D44337" t="s">
        <v>84541</v>
      </c>
    </row>
    <row r="44338" spans="1:4" x14ac:dyDescent="0.25">
      <c r="A44338" s="1">
        <v>42700</v>
      </c>
      <c r="B44338" t="s">
        <v>84542</v>
      </c>
      <c r="C44338">
        <v>75</v>
      </c>
      <c r="D44338" t="s">
        <v>49868</v>
      </c>
    </row>
    <row r="44339" spans="1:4" x14ac:dyDescent="0.25">
      <c r="A44339" s="1">
        <v>42700</v>
      </c>
      <c r="B44339" t="s">
        <v>84543</v>
      </c>
      <c r="C44339">
        <v>59</v>
      </c>
      <c r="D44339" t="s">
        <v>84544</v>
      </c>
    </row>
    <row r="44340" spans="1:4" x14ac:dyDescent="0.25">
      <c r="A44340" s="1">
        <v>42700</v>
      </c>
      <c r="B44340" t="s">
        <v>84545</v>
      </c>
      <c r="C44340">
        <v>88</v>
      </c>
      <c r="D44340" t="s">
        <v>84546</v>
      </c>
    </row>
    <row r="44341" spans="1:4" x14ac:dyDescent="0.25">
      <c r="A44341" s="1">
        <v>42700</v>
      </c>
      <c r="B44341" t="s">
        <v>84547</v>
      </c>
      <c r="C44341">
        <v>90</v>
      </c>
      <c r="D44341" t="s">
        <v>84548</v>
      </c>
    </row>
    <row r="44342" spans="1:4" x14ac:dyDescent="0.25">
      <c r="A44342" s="1">
        <v>42700</v>
      </c>
      <c r="B44342" t="s">
        <v>84549</v>
      </c>
      <c r="C44342">
        <v>20</v>
      </c>
      <c r="D44342" t="s">
        <v>84550</v>
      </c>
    </row>
    <row r="44343" spans="1:4" x14ac:dyDescent="0.25">
      <c r="A44343" s="1">
        <v>42701</v>
      </c>
      <c r="B44343" t="s">
        <v>84551</v>
      </c>
      <c r="C44343">
        <v>88</v>
      </c>
      <c r="D44343" t="s">
        <v>37283</v>
      </c>
    </row>
    <row r="44344" spans="1:4" x14ac:dyDescent="0.25">
      <c r="A44344" s="1">
        <v>42701</v>
      </c>
      <c r="B44344" t="s">
        <v>84552</v>
      </c>
      <c r="C44344">
        <v>87</v>
      </c>
      <c r="D44344" t="s">
        <v>84553</v>
      </c>
    </row>
    <row r="44345" spans="1:4" x14ac:dyDescent="0.25">
      <c r="A44345" s="1">
        <v>42701</v>
      </c>
      <c r="B44345" t="s">
        <v>84554</v>
      </c>
      <c r="C44345">
        <v>84</v>
      </c>
      <c r="D44345" t="s">
        <v>84555</v>
      </c>
    </row>
    <row r="44346" spans="1:4" x14ac:dyDescent="0.25">
      <c r="A44346" s="1">
        <v>42701</v>
      </c>
      <c r="B44346" t="s">
        <v>84556</v>
      </c>
      <c r="C44346">
        <v>46</v>
      </c>
      <c r="D44346" t="s">
        <v>84557</v>
      </c>
    </row>
    <row r="44347" spans="1:4" x14ac:dyDescent="0.25">
      <c r="A44347" s="1">
        <v>42701</v>
      </c>
      <c r="B44347" t="s">
        <v>84558</v>
      </c>
      <c r="C44347">
        <v>93</v>
      </c>
      <c r="D44347" t="s">
        <v>84559</v>
      </c>
    </row>
    <row r="44348" spans="1:4" x14ac:dyDescent="0.25">
      <c r="A44348" s="1">
        <v>42701</v>
      </c>
      <c r="B44348" t="s">
        <v>84560</v>
      </c>
      <c r="C44348">
        <v>88</v>
      </c>
      <c r="D44348" t="s">
        <v>84561</v>
      </c>
    </row>
    <row r="44349" spans="1:4" x14ac:dyDescent="0.25">
      <c r="A44349" s="1">
        <v>42701</v>
      </c>
      <c r="B44349" t="s">
        <v>84562</v>
      </c>
      <c r="C44349">
        <v>76</v>
      </c>
      <c r="D44349" t="s">
        <v>66301</v>
      </c>
    </row>
    <row r="44350" spans="1:4" x14ac:dyDescent="0.25">
      <c r="A44350" s="1">
        <v>42701</v>
      </c>
      <c r="B44350" t="s">
        <v>84563</v>
      </c>
      <c r="C44350">
        <v>65</v>
      </c>
      <c r="D44350" t="s">
        <v>84564</v>
      </c>
    </row>
    <row r="44351" spans="1:4" x14ac:dyDescent="0.25">
      <c r="A44351" s="1">
        <v>42701</v>
      </c>
      <c r="B44351" t="s">
        <v>84565</v>
      </c>
      <c r="C44351">
        <v>86</v>
      </c>
      <c r="D44351" t="s">
        <v>60234</v>
      </c>
    </row>
    <row r="44352" spans="1:4" x14ac:dyDescent="0.25">
      <c r="A44352" s="1">
        <v>42701</v>
      </c>
      <c r="B44352" t="s">
        <v>84566</v>
      </c>
      <c r="C44352">
        <v>93</v>
      </c>
      <c r="D44352" t="s">
        <v>39919</v>
      </c>
    </row>
    <row r="44353" spans="1:4" x14ac:dyDescent="0.25">
      <c r="A44353" s="1">
        <v>42701</v>
      </c>
      <c r="B44353" t="s">
        <v>84567</v>
      </c>
      <c r="C44353">
        <v>61</v>
      </c>
      <c r="D44353" t="s">
        <v>84568</v>
      </c>
    </row>
    <row r="44354" spans="1:4" x14ac:dyDescent="0.25">
      <c r="A44354" s="1">
        <v>42701</v>
      </c>
      <c r="B44354" t="s">
        <v>84569</v>
      </c>
      <c r="C44354">
        <v>90</v>
      </c>
      <c r="D44354" t="s">
        <v>55891</v>
      </c>
    </row>
    <row r="44355" spans="1:4" x14ac:dyDescent="0.25">
      <c r="A44355" s="1">
        <v>42701</v>
      </c>
      <c r="B44355" t="s">
        <v>59394</v>
      </c>
      <c r="C44355">
        <v>66</v>
      </c>
      <c r="D44355" t="s">
        <v>84570</v>
      </c>
    </row>
    <row r="44356" spans="1:4" x14ac:dyDescent="0.25">
      <c r="A44356" s="1">
        <v>42701</v>
      </c>
      <c r="B44356" t="s">
        <v>84571</v>
      </c>
      <c r="C44356">
        <v>93</v>
      </c>
      <c r="D44356" t="s">
        <v>39769</v>
      </c>
    </row>
    <row r="44357" spans="1:4" x14ac:dyDescent="0.25">
      <c r="A44357" s="1">
        <v>42701</v>
      </c>
      <c r="B44357" t="s">
        <v>84572</v>
      </c>
      <c r="C44357">
        <v>86</v>
      </c>
      <c r="D44357" t="s">
        <v>84573</v>
      </c>
    </row>
    <row r="44358" spans="1:4" x14ac:dyDescent="0.25">
      <c r="A44358" s="1">
        <v>42701</v>
      </c>
      <c r="B44358" t="s">
        <v>84574</v>
      </c>
      <c r="C44358">
        <v>80</v>
      </c>
      <c r="D44358" t="s">
        <v>84575</v>
      </c>
    </row>
    <row r="44359" spans="1:4" x14ac:dyDescent="0.25">
      <c r="A44359" s="1">
        <v>42702</v>
      </c>
      <c r="B44359" t="s">
        <v>84576</v>
      </c>
      <c r="C44359">
        <v>80</v>
      </c>
      <c r="D44359" t="s">
        <v>83703</v>
      </c>
    </row>
    <row r="44360" spans="1:4" x14ac:dyDescent="0.25">
      <c r="A44360" s="1">
        <v>42702</v>
      </c>
      <c r="B44360" t="s">
        <v>84577</v>
      </c>
      <c r="C44360">
        <v>74</v>
      </c>
      <c r="D44360" t="s">
        <v>84578</v>
      </c>
    </row>
    <row r="44361" spans="1:4" x14ac:dyDescent="0.25">
      <c r="A44361" s="1">
        <v>42702</v>
      </c>
      <c r="B44361" t="s">
        <v>84579</v>
      </c>
      <c r="C44361">
        <v>98</v>
      </c>
      <c r="D44361" t="s">
        <v>84580</v>
      </c>
    </row>
    <row r="44362" spans="1:4" x14ac:dyDescent="0.25">
      <c r="A44362" s="1">
        <v>42702</v>
      </c>
      <c r="B44362" t="s">
        <v>84581</v>
      </c>
      <c r="C44362">
        <v>70</v>
      </c>
      <c r="D44362" t="s">
        <v>84582</v>
      </c>
    </row>
    <row r="44363" spans="1:4" x14ac:dyDescent="0.25">
      <c r="A44363" s="1">
        <v>42702</v>
      </c>
      <c r="B44363" t="s">
        <v>84583</v>
      </c>
      <c r="C44363">
        <v>59</v>
      </c>
      <c r="D44363" t="s">
        <v>84584</v>
      </c>
    </row>
    <row r="44364" spans="1:4" x14ac:dyDescent="0.25">
      <c r="A44364" s="1">
        <v>42702</v>
      </c>
      <c r="B44364" t="s">
        <v>84585</v>
      </c>
      <c r="C44364">
        <v>74</v>
      </c>
      <c r="D44364" t="s">
        <v>84586</v>
      </c>
    </row>
    <row r="44365" spans="1:4" x14ac:dyDescent="0.25">
      <c r="A44365" s="1">
        <v>42702</v>
      </c>
      <c r="B44365" t="s">
        <v>84587</v>
      </c>
      <c r="C44365">
        <v>79</v>
      </c>
      <c r="D44365" t="s">
        <v>84588</v>
      </c>
    </row>
    <row r="44366" spans="1:4" x14ac:dyDescent="0.25">
      <c r="A44366" s="1">
        <v>42702</v>
      </c>
      <c r="B44366" t="s">
        <v>84589</v>
      </c>
      <c r="C44366">
        <v>91</v>
      </c>
      <c r="D44366" t="s">
        <v>82358</v>
      </c>
    </row>
    <row r="44367" spans="1:4" x14ac:dyDescent="0.25">
      <c r="A44367" s="1">
        <v>42702</v>
      </c>
      <c r="B44367" t="s">
        <v>84590</v>
      </c>
      <c r="C44367">
        <v>88</v>
      </c>
      <c r="D44367" t="s">
        <v>84591</v>
      </c>
    </row>
    <row r="44368" spans="1:4" x14ac:dyDescent="0.25">
      <c r="A44368" s="1">
        <v>42702</v>
      </c>
      <c r="B44368" t="s">
        <v>84592</v>
      </c>
      <c r="C44368">
        <v>2014</v>
      </c>
      <c r="D44368" t="s">
        <v>84593</v>
      </c>
    </row>
    <row r="44369" spans="1:4" x14ac:dyDescent="0.25">
      <c r="A44369" s="1">
        <v>42702</v>
      </c>
      <c r="B44369" t="s">
        <v>84594</v>
      </c>
      <c r="C44369">
        <v>81</v>
      </c>
      <c r="D44369" t="s">
        <v>84595</v>
      </c>
    </row>
    <row r="44370" spans="1:4" x14ac:dyDescent="0.25">
      <c r="A44370" s="1">
        <v>42702</v>
      </c>
      <c r="B44370" t="s">
        <v>84596</v>
      </c>
      <c r="C44370">
        <v>89</v>
      </c>
      <c r="D44370" t="s">
        <v>84597</v>
      </c>
    </row>
    <row r="44371" spans="1:4" x14ac:dyDescent="0.25">
      <c r="A44371" s="1">
        <v>42702</v>
      </c>
      <c r="B44371" t="s">
        <v>84598</v>
      </c>
      <c r="C44371">
        <v>90</v>
      </c>
      <c r="D44371" t="s">
        <v>84599</v>
      </c>
    </row>
    <row r="44372" spans="1:4" x14ac:dyDescent="0.25">
      <c r="A44372" s="1">
        <v>42702</v>
      </c>
      <c r="B44372" t="s">
        <v>84600</v>
      </c>
      <c r="C44372">
        <v>90</v>
      </c>
      <c r="D44372" t="s">
        <v>84601</v>
      </c>
    </row>
    <row r="44373" spans="1:4" x14ac:dyDescent="0.25">
      <c r="A44373" s="1">
        <v>42702</v>
      </c>
      <c r="B44373" t="s">
        <v>84602</v>
      </c>
      <c r="C44373">
        <v>82</v>
      </c>
      <c r="D44373" t="s">
        <v>84603</v>
      </c>
    </row>
    <row r="44374" spans="1:4" x14ac:dyDescent="0.25">
      <c r="A44374" s="1">
        <v>42702</v>
      </c>
      <c r="B44374" t="s">
        <v>84604</v>
      </c>
      <c r="C44374">
        <v>49</v>
      </c>
      <c r="D44374" t="s">
        <v>84605</v>
      </c>
    </row>
    <row r="44375" spans="1:4" x14ac:dyDescent="0.25">
      <c r="A44375" s="1">
        <v>42702</v>
      </c>
      <c r="B44375" t="s">
        <v>84606</v>
      </c>
      <c r="C44375">
        <v>71</v>
      </c>
      <c r="D44375" t="s">
        <v>84607</v>
      </c>
    </row>
    <row r="44376" spans="1:4" x14ac:dyDescent="0.25">
      <c r="A44376" s="1">
        <v>42702</v>
      </c>
      <c r="B44376" t="s">
        <v>84608</v>
      </c>
      <c r="C44376">
        <v>22</v>
      </c>
      <c r="D44376" t="s">
        <v>84609</v>
      </c>
    </row>
    <row r="44377" spans="1:4" x14ac:dyDescent="0.25">
      <c r="A44377" s="1">
        <v>42702</v>
      </c>
      <c r="B44377" t="s">
        <v>84610</v>
      </c>
      <c r="C44377">
        <v>25</v>
      </c>
      <c r="D44377" t="s">
        <v>84609</v>
      </c>
    </row>
    <row r="44378" spans="1:4" x14ac:dyDescent="0.25">
      <c r="A44378" s="1">
        <v>42702</v>
      </c>
      <c r="B44378" t="s">
        <v>84611</v>
      </c>
      <c r="C44378">
        <v>21</v>
      </c>
      <c r="D44378" t="s">
        <v>84612</v>
      </c>
    </row>
    <row r="44379" spans="1:4" x14ac:dyDescent="0.25">
      <c r="A44379" s="1">
        <v>42702</v>
      </c>
      <c r="B44379" t="s">
        <v>84613</v>
      </c>
      <c r="C44379">
        <v>22</v>
      </c>
      <c r="D44379" t="s">
        <v>84609</v>
      </c>
    </row>
    <row r="44380" spans="1:4" x14ac:dyDescent="0.25">
      <c r="A44380" s="1">
        <v>42702</v>
      </c>
      <c r="B44380" t="s">
        <v>84614</v>
      </c>
      <c r="C44380">
        <v>27</v>
      </c>
      <c r="D44380" t="s">
        <v>84615</v>
      </c>
    </row>
    <row r="44381" spans="1:4" x14ac:dyDescent="0.25">
      <c r="A44381" s="1">
        <v>42702</v>
      </c>
      <c r="B44381" t="s">
        <v>84616</v>
      </c>
      <c r="C44381">
        <v>43</v>
      </c>
      <c r="D44381" t="s">
        <v>84617</v>
      </c>
    </row>
    <row r="44382" spans="1:4" x14ac:dyDescent="0.25">
      <c r="A44382" s="1">
        <v>42702</v>
      </c>
      <c r="B44382" t="s">
        <v>84618</v>
      </c>
      <c r="C44382">
        <v>51</v>
      </c>
      <c r="D44382" t="s">
        <v>84619</v>
      </c>
    </row>
    <row r="44383" spans="1:4" x14ac:dyDescent="0.25">
      <c r="A44383" s="1">
        <v>42702</v>
      </c>
      <c r="B44383" t="s">
        <v>84620</v>
      </c>
      <c r="C44383">
        <v>21</v>
      </c>
      <c r="D44383" t="s">
        <v>84609</v>
      </c>
    </row>
    <row r="44384" spans="1:4" x14ac:dyDescent="0.25">
      <c r="A44384" s="1">
        <v>42702</v>
      </c>
      <c r="B44384" t="s">
        <v>84621</v>
      </c>
      <c r="C44384">
        <v>26</v>
      </c>
      <c r="D44384" t="s">
        <v>84609</v>
      </c>
    </row>
    <row r="44385" spans="1:4" x14ac:dyDescent="0.25">
      <c r="A44385" s="1">
        <v>42702</v>
      </c>
      <c r="B44385" t="s">
        <v>84622</v>
      </c>
      <c r="C44385">
        <v>51</v>
      </c>
      <c r="D44385" t="s">
        <v>84623</v>
      </c>
    </row>
    <row r="44386" spans="1:4" x14ac:dyDescent="0.25">
      <c r="A44386" s="1">
        <v>42702</v>
      </c>
      <c r="B44386" t="s">
        <v>84624</v>
      </c>
      <c r="C44386">
        <v>34</v>
      </c>
      <c r="D44386" t="s">
        <v>84625</v>
      </c>
    </row>
    <row r="44387" spans="1:4" x14ac:dyDescent="0.25">
      <c r="A44387" s="1">
        <v>42702</v>
      </c>
      <c r="B44387" t="s">
        <v>84626</v>
      </c>
      <c r="C44387">
        <v>32</v>
      </c>
      <c r="D44387" t="s">
        <v>84627</v>
      </c>
    </row>
    <row r="44388" spans="1:4" x14ac:dyDescent="0.25">
      <c r="A44388" s="1">
        <v>42702</v>
      </c>
      <c r="B44388" t="s">
        <v>84628</v>
      </c>
      <c r="C44388">
        <v>24</v>
      </c>
      <c r="D44388" t="s">
        <v>84629</v>
      </c>
    </row>
    <row r="44389" spans="1:4" x14ac:dyDescent="0.25">
      <c r="A44389" s="1">
        <v>42702</v>
      </c>
      <c r="B44389" t="s">
        <v>84630</v>
      </c>
      <c r="C44389">
        <v>25</v>
      </c>
      <c r="D44389" t="s">
        <v>84631</v>
      </c>
    </row>
    <row r="44390" spans="1:4" x14ac:dyDescent="0.25">
      <c r="A44390" s="1">
        <v>42702</v>
      </c>
      <c r="B44390" t="s">
        <v>84632</v>
      </c>
      <c r="C44390">
        <v>75</v>
      </c>
      <c r="D44390" t="s">
        <v>84633</v>
      </c>
    </row>
    <row r="44391" spans="1:4" x14ac:dyDescent="0.25">
      <c r="A44391" s="1">
        <v>42702</v>
      </c>
      <c r="B44391" t="s">
        <v>84634</v>
      </c>
      <c r="C44391">
        <v>51</v>
      </c>
      <c r="D44391" t="s">
        <v>84635</v>
      </c>
    </row>
    <row r="44392" spans="1:4" x14ac:dyDescent="0.25">
      <c r="A44392" s="1">
        <v>42702</v>
      </c>
      <c r="B44392" t="s">
        <v>84636</v>
      </c>
      <c r="C44392">
        <v>34</v>
      </c>
      <c r="D44392" t="s">
        <v>84609</v>
      </c>
    </row>
    <row r="44393" spans="1:4" x14ac:dyDescent="0.25">
      <c r="A44393" s="1">
        <v>42702</v>
      </c>
      <c r="B44393" t="s">
        <v>84637</v>
      </c>
      <c r="C44393">
        <v>22</v>
      </c>
      <c r="D44393" t="s">
        <v>84609</v>
      </c>
    </row>
    <row r="44394" spans="1:4" x14ac:dyDescent="0.25">
      <c r="A44394" s="1">
        <v>42703</v>
      </c>
      <c r="B44394" t="s">
        <v>84638</v>
      </c>
      <c r="C44394">
        <v>72</v>
      </c>
      <c r="D44394" t="s">
        <v>82972</v>
      </c>
    </row>
    <row r="44395" spans="1:4" x14ac:dyDescent="0.25">
      <c r="A44395" s="1">
        <v>42703</v>
      </c>
      <c r="B44395" t="s">
        <v>84639</v>
      </c>
      <c r="C44395">
        <v>68</v>
      </c>
      <c r="D44395" t="s">
        <v>84640</v>
      </c>
    </row>
    <row r="44396" spans="1:4" x14ac:dyDescent="0.25">
      <c r="A44396" s="1">
        <v>42703</v>
      </c>
      <c r="B44396" t="s">
        <v>84641</v>
      </c>
      <c r="C44396">
        <v>92</v>
      </c>
      <c r="D44396" t="s">
        <v>84642</v>
      </c>
    </row>
    <row r="44397" spans="1:4" x14ac:dyDescent="0.25">
      <c r="A44397" s="1">
        <v>42703</v>
      </c>
      <c r="B44397" t="s">
        <v>84643</v>
      </c>
      <c r="C44397">
        <v>31</v>
      </c>
      <c r="D44397" t="s">
        <v>84644</v>
      </c>
    </row>
    <row r="44398" spans="1:4" x14ac:dyDescent="0.25">
      <c r="A44398" s="1">
        <v>42703</v>
      </c>
      <c r="B44398" t="s">
        <v>84645</v>
      </c>
      <c r="C44398">
        <v>60</v>
      </c>
      <c r="D44398" t="s">
        <v>84646</v>
      </c>
    </row>
    <row r="44399" spans="1:4" x14ac:dyDescent="0.25">
      <c r="A44399" s="1">
        <v>42703</v>
      </c>
      <c r="B44399" t="s">
        <v>84647</v>
      </c>
      <c r="C44399">
        <v>83</v>
      </c>
      <c r="D44399" t="s">
        <v>47855</v>
      </c>
    </row>
    <row r="44400" spans="1:4" x14ac:dyDescent="0.25">
      <c r="A44400" s="1">
        <v>42703</v>
      </c>
      <c r="B44400" t="s">
        <v>84648</v>
      </c>
      <c r="C44400">
        <v>76</v>
      </c>
      <c r="D44400" t="s">
        <v>84649</v>
      </c>
    </row>
    <row r="44401" spans="1:4" x14ac:dyDescent="0.25">
      <c r="A44401" s="1">
        <v>42703</v>
      </c>
      <c r="B44401" t="s">
        <v>84650</v>
      </c>
      <c r="C44401">
        <v>90</v>
      </c>
      <c r="D44401" t="s">
        <v>84651</v>
      </c>
    </row>
    <row r="44402" spans="1:4" x14ac:dyDescent="0.25">
      <c r="A44402" s="1">
        <v>42703</v>
      </c>
      <c r="B44402" t="s">
        <v>84652</v>
      </c>
      <c r="C44402">
        <v>77</v>
      </c>
      <c r="D44402" t="s">
        <v>84653</v>
      </c>
    </row>
    <row r="44403" spans="1:4" x14ac:dyDescent="0.25">
      <c r="A44403" s="1">
        <v>42703</v>
      </c>
      <c r="B44403" t="s">
        <v>84654</v>
      </c>
      <c r="C44403">
        <v>77</v>
      </c>
      <c r="D44403" t="s">
        <v>84655</v>
      </c>
    </row>
    <row r="44404" spans="1:4" x14ac:dyDescent="0.25">
      <c r="A44404" s="1">
        <v>42703</v>
      </c>
      <c r="B44404" t="s">
        <v>84656</v>
      </c>
      <c r="C44404">
        <v>63</v>
      </c>
      <c r="D44404" t="s">
        <v>55654</v>
      </c>
    </row>
    <row r="44405" spans="1:4" x14ac:dyDescent="0.25">
      <c r="A44405" s="1">
        <v>42703</v>
      </c>
      <c r="B44405" t="s">
        <v>84657</v>
      </c>
      <c r="C44405">
        <v>95</v>
      </c>
      <c r="D44405" t="s">
        <v>82933</v>
      </c>
    </row>
    <row r="44406" spans="1:4" x14ac:dyDescent="0.25">
      <c r="A44406" s="1">
        <v>42703</v>
      </c>
      <c r="B44406" t="s">
        <v>84658</v>
      </c>
      <c r="C44406">
        <v>66</v>
      </c>
      <c r="D44406" t="s">
        <v>84659</v>
      </c>
    </row>
    <row r="44407" spans="1:4" x14ac:dyDescent="0.25">
      <c r="A44407" s="1">
        <v>42703</v>
      </c>
      <c r="B44407" t="s">
        <v>84660</v>
      </c>
      <c r="C44407">
        <v>89</v>
      </c>
      <c r="D44407" t="s">
        <v>84661</v>
      </c>
    </row>
    <row r="44408" spans="1:4" x14ac:dyDescent="0.25">
      <c r="A44408" s="1">
        <v>42703</v>
      </c>
      <c r="B44408" t="s">
        <v>84662</v>
      </c>
      <c r="C44408">
        <v>61</v>
      </c>
      <c r="D44408" t="s">
        <v>84663</v>
      </c>
    </row>
    <row r="44409" spans="1:4" x14ac:dyDescent="0.25">
      <c r="A44409" s="1">
        <v>42703</v>
      </c>
      <c r="B44409" t="s">
        <v>84664</v>
      </c>
      <c r="C44409">
        <v>69</v>
      </c>
      <c r="D44409" t="s">
        <v>84665</v>
      </c>
    </row>
    <row r="44410" spans="1:4" x14ac:dyDescent="0.25">
      <c r="A44410" s="1">
        <v>42703</v>
      </c>
      <c r="B44410" t="s">
        <v>84666</v>
      </c>
      <c r="C44410">
        <v>62</v>
      </c>
      <c r="D44410" t="s">
        <v>84667</v>
      </c>
    </row>
    <row r="44411" spans="1:4" x14ac:dyDescent="0.25">
      <c r="A44411" s="1">
        <v>42703</v>
      </c>
      <c r="B44411" t="s">
        <v>84606</v>
      </c>
      <c r="C44411">
        <v>71</v>
      </c>
      <c r="D44411" t="s">
        <v>84668</v>
      </c>
    </row>
    <row r="44412" spans="1:4" x14ac:dyDescent="0.25">
      <c r="A44412" s="1">
        <v>42704</v>
      </c>
      <c r="B44412" t="s">
        <v>84669</v>
      </c>
      <c r="C44412">
        <v>48</v>
      </c>
      <c r="D44412" t="s">
        <v>84670</v>
      </c>
    </row>
    <row r="44413" spans="1:4" x14ac:dyDescent="0.25">
      <c r="A44413" s="1">
        <v>42704</v>
      </c>
      <c r="B44413" t="s">
        <v>84671</v>
      </c>
      <c r="C44413">
        <v>88</v>
      </c>
      <c r="D44413" t="s">
        <v>84672</v>
      </c>
    </row>
    <row r="44414" spans="1:4" x14ac:dyDescent="0.25">
      <c r="A44414" s="1">
        <v>42704</v>
      </c>
      <c r="B44414" t="s">
        <v>84673</v>
      </c>
      <c r="C44414">
        <v>75</v>
      </c>
      <c r="D44414" t="s">
        <v>84674</v>
      </c>
    </row>
    <row r="44415" spans="1:4" x14ac:dyDescent="0.25">
      <c r="A44415" s="1">
        <v>42704</v>
      </c>
      <c r="B44415" t="s">
        <v>84675</v>
      </c>
      <c r="C44415">
        <v>82</v>
      </c>
      <c r="D44415" t="s">
        <v>84676</v>
      </c>
    </row>
    <row r="44416" spans="1:4" x14ac:dyDescent="0.25">
      <c r="A44416" s="1">
        <v>42704</v>
      </c>
      <c r="B44416" t="s">
        <v>84677</v>
      </c>
      <c r="C44416">
        <v>74</v>
      </c>
      <c r="D44416" t="s">
        <v>84678</v>
      </c>
    </row>
    <row r="44417" spans="1:4" x14ac:dyDescent="0.25">
      <c r="A44417" s="1">
        <v>42704</v>
      </c>
      <c r="B44417" t="s">
        <v>84679</v>
      </c>
      <c r="C44417">
        <v>78</v>
      </c>
      <c r="D44417" t="s">
        <v>84680</v>
      </c>
    </row>
    <row r="44418" spans="1:4" x14ac:dyDescent="0.25">
      <c r="A44418" s="1">
        <v>42704</v>
      </c>
      <c r="B44418" t="s">
        <v>84681</v>
      </c>
      <c r="C44418">
        <v>87</v>
      </c>
      <c r="D44418" t="s">
        <v>84682</v>
      </c>
    </row>
    <row r="44419" spans="1:4" x14ac:dyDescent="0.25">
      <c r="A44419" s="1">
        <v>42704</v>
      </c>
      <c r="B44419" t="s">
        <v>84683</v>
      </c>
      <c r="C44419">
        <v>97</v>
      </c>
      <c r="D44419" t="s">
        <v>84684</v>
      </c>
    </row>
    <row r="44420" spans="1:4" x14ac:dyDescent="0.25">
      <c r="A44420" s="1">
        <v>42704</v>
      </c>
      <c r="B44420" t="s">
        <v>84685</v>
      </c>
      <c r="C44420">
        <v>79</v>
      </c>
      <c r="D44420" t="s">
        <v>84686</v>
      </c>
    </row>
    <row r="44421" spans="1:4" x14ac:dyDescent="0.25">
      <c r="A44421" s="1">
        <v>42704</v>
      </c>
      <c r="B44421" t="s">
        <v>84687</v>
      </c>
      <c r="C44421">
        <v>73</v>
      </c>
      <c r="D44421" t="s">
        <v>84688</v>
      </c>
    </row>
    <row r="44422" spans="1:4" x14ac:dyDescent="0.25">
      <c r="A44422" s="1">
        <v>42704</v>
      </c>
      <c r="B44422" t="s">
        <v>84689</v>
      </c>
      <c r="C44422">
        <v>62</v>
      </c>
      <c r="D44422" t="s">
        <v>84690</v>
      </c>
    </row>
    <row r="44423" spans="1:4" x14ac:dyDescent="0.25">
      <c r="A44423" s="1">
        <v>42704</v>
      </c>
      <c r="B44423" t="s">
        <v>84691</v>
      </c>
      <c r="C44423">
        <v>85</v>
      </c>
      <c r="D44423" t="s">
        <v>44119</v>
      </c>
    </row>
    <row r="44424" spans="1:4" x14ac:dyDescent="0.25">
      <c r="A44424" s="1">
        <v>42430</v>
      </c>
      <c r="B44424" t="s">
        <v>84692</v>
      </c>
      <c r="C44424">
        <v>68</v>
      </c>
      <c r="D44424" t="s">
        <v>84693</v>
      </c>
    </row>
    <row r="44425" spans="1:4" x14ac:dyDescent="0.25">
      <c r="A44425" s="1">
        <v>42430</v>
      </c>
      <c r="B44425" t="s">
        <v>84694</v>
      </c>
      <c r="C44425">
        <v>79</v>
      </c>
      <c r="D44425" t="s">
        <v>84695</v>
      </c>
    </row>
    <row r="44426" spans="1:4" x14ac:dyDescent="0.25">
      <c r="A44426" s="1">
        <v>42430</v>
      </c>
      <c r="B44426" t="s">
        <v>84696</v>
      </c>
      <c r="C44426">
        <v>58</v>
      </c>
      <c r="D44426" t="s">
        <v>84697</v>
      </c>
    </row>
    <row r="44427" spans="1:4" x14ac:dyDescent="0.25">
      <c r="A44427" s="1">
        <v>42430</v>
      </c>
      <c r="B44427" t="s">
        <v>84698</v>
      </c>
      <c r="C44427">
        <v>60</v>
      </c>
      <c r="D44427" t="s">
        <v>84699</v>
      </c>
    </row>
    <row r="44428" spans="1:4" x14ac:dyDescent="0.25">
      <c r="A44428" s="1">
        <v>42430</v>
      </c>
      <c r="B44428" t="s">
        <v>84700</v>
      </c>
      <c r="C44428">
        <v>101</v>
      </c>
      <c r="D44428" t="s">
        <v>54073</v>
      </c>
    </row>
    <row r="44429" spans="1:4" x14ac:dyDescent="0.25">
      <c r="A44429" s="1">
        <v>42430</v>
      </c>
      <c r="B44429" t="s">
        <v>84701</v>
      </c>
      <c r="C44429">
        <v>76</v>
      </c>
      <c r="D44429" t="s">
        <v>84702</v>
      </c>
    </row>
    <row r="44430" spans="1:4" x14ac:dyDescent="0.25">
      <c r="A44430" s="1">
        <v>42430</v>
      </c>
      <c r="B44430" t="s">
        <v>84703</v>
      </c>
      <c r="C44430">
        <v>75</v>
      </c>
      <c r="D44430" t="s">
        <v>84704</v>
      </c>
    </row>
    <row r="44431" spans="1:4" x14ac:dyDescent="0.25">
      <c r="A44431" s="1">
        <v>42430</v>
      </c>
      <c r="B44431" t="s">
        <v>84705</v>
      </c>
      <c r="C44431">
        <v>88</v>
      </c>
      <c r="D44431" t="s">
        <v>48681</v>
      </c>
    </row>
    <row r="44432" spans="1:4" x14ac:dyDescent="0.25">
      <c r="A44432" s="1">
        <v>42430</v>
      </c>
      <c r="B44432" t="s">
        <v>84706</v>
      </c>
      <c r="C44432">
        <v>67</v>
      </c>
      <c r="D44432" t="s">
        <v>84707</v>
      </c>
    </row>
    <row r="44433" spans="1:4" x14ac:dyDescent="0.25">
      <c r="A44433" s="1">
        <v>42430</v>
      </c>
      <c r="B44433" t="s">
        <v>84708</v>
      </c>
      <c r="C44433">
        <v>90</v>
      </c>
      <c r="D44433" t="s">
        <v>84709</v>
      </c>
    </row>
    <row r="44434" spans="1:4" x14ac:dyDescent="0.25">
      <c r="A44434" s="1">
        <v>42430</v>
      </c>
      <c r="B44434" t="s">
        <v>84710</v>
      </c>
      <c r="C44434">
        <v>59</v>
      </c>
      <c r="D44434" t="s">
        <v>84711</v>
      </c>
    </row>
    <row r="44435" spans="1:4" x14ac:dyDescent="0.25">
      <c r="A44435" s="1">
        <v>42430</v>
      </c>
      <c r="B44435" t="s">
        <v>84712</v>
      </c>
      <c r="C44435">
        <v>76</v>
      </c>
      <c r="D44435" t="s">
        <v>84713</v>
      </c>
    </row>
    <row r="44436" spans="1:4" x14ac:dyDescent="0.25">
      <c r="A44436" s="1">
        <v>42430</v>
      </c>
      <c r="B44436" t="s">
        <v>84714</v>
      </c>
      <c r="C44436">
        <v>81</v>
      </c>
      <c r="D44436" t="s">
        <v>84715</v>
      </c>
    </row>
    <row r="44437" spans="1:4" x14ac:dyDescent="0.25">
      <c r="A44437" s="1">
        <v>42430</v>
      </c>
      <c r="B44437" t="s">
        <v>84716</v>
      </c>
      <c r="C44437">
        <v>79</v>
      </c>
      <c r="D44437" t="s">
        <v>84717</v>
      </c>
    </row>
    <row r="44438" spans="1:4" x14ac:dyDescent="0.25">
      <c r="A44438" s="1">
        <v>42430</v>
      </c>
      <c r="B44438" t="s">
        <v>84718</v>
      </c>
      <c r="C44438">
        <v>92</v>
      </c>
      <c r="D44438" t="s">
        <v>84719</v>
      </c>
    </row>
    <row r="44439" spans="1:4" x14ac:dyDescent="0.25">
      <c r="A44439" s="1">
        <v>42431</v>
      </c>
      <c r="B44439" t="s">
        <v>84720</v>
      </c>
      <c r="C44439">
        <v>77</v>
      </c>
      <c r="D44439" t="s">
        <v>84721</v>
      </c>
    </row>
    <row r="44440" spans="1:4" x14ac:dyDescent="0.25">
      <c r="A44440" s="1">
        <v>42431</v>
      </c>
      <c r="B44440" t="s">
        <v>84722</v>
      </c>
      <c r="C44440">
        <v>82</v>
      </c>
      <c r="D44440" t="s">
        <v>84723</v>
      </c>
    </row>
    <row r="44441" spans="1:4" x14ac:dyDescent="0.25">
      <c r="A44441" s="1">
        <v>42431</v>
      </c>
      <c r="B44441" t="s">
        <v>84724</v>
      </c>
      <c r="C44441">
        <v>68</v>
      </c>
      <c r="D44441" t="s">
        <v>84725</v>
      </c>
    </row>
    <row r="44442" spans="1:4" x14ac:dyDescent="0.25">
      <c r="A44442" s="1">
        <v>42431</v>
      </c>
      <c r="B44442" t="s">
        <v>84726</v>
      </c>
      <c r="C44442">
        <v>87</v>
      </c>
      <c r="D44442" t="s">
        <v>43299</v>
      </c>
    </row>
    <row r="44443" spans="1:4" x14ac:dyDescent="0.25">
      <c r="A44443" s="1">
        <v>42431</v>
      </c>
      <c r="B44443" t="s">
        <v>84727</v>
      </c>
      <c r="C44443">
        <v>61</v>
      </c>
      <c r="D44443" t="s">
        <v>84728</v>
      </c>
    </row>
    <row r="44444" spans="1:4" x14ac:dyDescent="0.25">
      <c r="A44444" s="1">
        <v>42431</v>
      </c>
      <c r="B44444" t="s">
        <v>84729</v>
      </c>
      <c r="C44444">
        <v>84</v>
      </c>
      <c r="D44444" t="s">
        <v>84730</v>
      </c>
    </row>
    <row r="44445" spans="1:4" x14ac:dyDescent="0.25">
      <c r="A44445" s="1">
        <v>42431</v>
      </c>
      <c r="B44445" t="s">
        <v>84731</v>
      </c>
      <c r="C44445">
        <v>83</v>
      </c>
      <c r="D44445" t="s">
        <v>84732</v>
      </c>
    </row>
    <row r="44446" spans="1:4" x14ac:dyDescent="0.25">
      <c r="A44446" s="1">
        <v>42431</v>
      </c>
      <c r="B44446" t="s">
        <v>84733</v>
      </c>
      <c r="C44446">
        <v>75</v>
      </c>
      <c r="D44446" t="s">
        <v>43319</v>
      </c>
    </row>
    <row r="44447" spans="1:4" x14ac:dyDescent="0.25">
      <c r="A44447" s="1">
        <v>42431</v>
      </c>
      <c r="B44447" t="s">
        <v>84734</v>
      </c>
      <c r="C44447">
        <v>85</v>
      </c>
      <c r="D44447" t="s">
        <v>84735</v>
      </c>
    </row>
    <row r="44448" spans="1:4" x14ac:dyDescent="0.25">
      <c r="A44448" s="1">
        <v>42431</v>
      </c>
      <c r="B44448" t="s">
        <v>84736</v>
      </c>
      <c r="C44448">
        <v>94</v>
      </c>
      <c r="D44448" t="s">
        <v>84737</v>
      </c>
    </row>
    <row r="44449" spans="1:4" x14ac:dyDescent="0.25">
      <c r="A44449" s="1">
        <v>42431</v>
      </c>
      <c r="B44449" t="s">
        <v>84738</v>
      </c>
      <c r="C44449">
        <v>85</v>
      </c>
      <c r="D44449" t="s">
        <v>84739</v>
      </c>
    </row>
    <row r="44450" spans="1:4" x14ac:dyDescent="0.25">
      <c r="A44450" s="1">
        <v>42431</v>
      </c>
      <c r="B44450" t="s">
        <v>84740</v>
      </c>
      <c r="C44450">
        <v>56</v>
      </c>
      <c r="D44450" t="s">
        <v>84741</v>
      </c>
    </row>
    <row r="44451" spans="1:4" x14ac:dyDescent="0.25">
      <c r="A44451" s="1">
        <v>42431</v>
      </c>
      <c r="B44451" t="s">
        <v>84742</v>
      </c>
      <c r="C44451">
        <v>71</v>
      </c>
      <c r="D44451" t="s">
        <v>84743</v>
      </c>
    </row>
    <row r="44452" spans="1:4" x14ac:dyDescent="0.25">
      <c r="A44452" s="1">
        <v>42431</v>
      </c>
      <c r="B44452" t="s">
        <v>84744</v>
      </c>
      <c r="C44452">
        <v>68</v>
      </c>
      <c r="D44452" t="s">
        <v>84745</v>
      </c>
    </row>
    <row r="44453" spans="1:4" x14ac:dyDescent="0.25">
      <c r="A44453" s="1">
        <v>42431</v>
      </c>
      <c r="B44453" t="s">
        <v>84746</v>
      </c>
      <c r="C44453">
        <v>88</v>
      </c>
      <c r="D44453" t="s">
        <v>60738</v>
      </c>
    </row>
    <row r="44454" spans="1:4" x14ac:dyDescent="0.25">
      <c r="A44454" s="1">
        <v>42431</v>
      </c>
      <c r="B44454" t="s">
        <v>84747</v>
      </c>
      <c r="C44454">
        <v>89</v>
      </c>
      <c r="D44454" t="s">
        <v>84748</v>
      </c>
    </row>
    <row r="44455" spans="1:4" x14ac:dyDescent="0.25">
      <c r="A44455" s="1">
        <v>42431</v>
      </c>
      <c r="B44455" t="s">
        <v>84749</v>
      </c>
      <c r="C44455">
        <v>93</v>
      </c>
      <c r="D44455" t="s">
        <v>84750</v>
      </c>
    </row>
    <row r="44456" spans="1:4" x14ac:dyDescent="0.25">
      <c r="A44456" s="1">
        <v>42431</v>
      </c>
      <c r="B44456" t="s">
        <v>84751</v>
      </c>
      <c r="C44456">
        <v>81</v>
      </c>
      <c r="D44456" t="s">
        <v>40929</v>
      </c>
    </row>
    <row r="44457" spans="1:4" x14ac:dyDescent="0.25">
      <c r="A44457" s="1">
        <v>42431</v>
      </c>
      <c r="B44457" t="s">
        <v>84752</v>
      </c>
      <c r="C44457">
        <v>62</v>
      </c>
      <c r="D44457" t="s">
        <v>84753</v>
      </c>
    </row>
    <row r="44458" spans="1:4" x14ac:dyDescent="0.25">
      <c r="A44458" s="1">
        <v>42432</v>
      </c>
      <c r="B44458" t="s">
        <v>84754</v>
      </c>
      <c r="C44458">
        <v>92</v>
      </c>
      <c r="D44458" t="s">
        <v>84755</v>
      </c>
    </row>
    <row r="44459" spans="1:4" x14ac:dyDescent="0.25">
      <c r="A44459" s="1">
        <v>42432</v>
      </c>
      <c r="B44459" t="s">
        <v>84756</v>
      </c>
      <c r="C44459">
        <v>89</v>
      </c>
      <c r="D44459" t="s">
        <v>84757</v>
      </c>
    </row>
    <row r="44460" spans="1:4" x14ac:dyDescent="0.25">
      <c r="A44460" s="1">
        <v>42432</v>
      </c>
      <c r="B44460" t="s">
        <v>84758</v>
      </c>
      <c r="C44460">
        <v>92</v>
      </c>
      <c r="D44460" t="s">
        <v>84759</v>
      </c>
    </row>
    <row r="44461" spans="1:4" x14ac:dyDescent="0.25">
      <c r="A44461" s="1">
        <v>42432</v>
      </c>
      <c r="B44461" t="s">
        <v>84760</v>
      </c>
      <c r="C44461">
        <v>82</v>
      </c>
      <c r="D44461" t="s">
        <v>37145</v>
      </c>
    </row>
    <row r="44462" spans="1:4" x14ac:dyDescent="0.25">
      <c r="A44462" s="1">
        <v>42432</v>
      </c>
      <c r="B44462" t="s">
        <v>84761</v>
      </c>
      <c r="C44462">
        <v>83</v>
      </c>
      <c r="D44462" t="s">
        <v>84762</v>
      </c>
    </row>
    <row r="44463" spans="1:4" x14ac:dyDescent="0.25">
      <c r="A44463" s="1">
        <v>42432</v>
      </c>
      <c r="B44463" t="s">
        <v>84763</v>
      </c>
      <c r="C44463">
        <v>42</v>
      </c>
      <c r="D44463" t="s">
        <v>84764</v>
      </c>
    </row>
    <row r="44464" spans="1:4" x14ac:dyDescent="0.25">
      <c r="A44464" s="1">
        <v>42432</v>
      </c>
      <c r="B44464" t="s">
        <v>84765</v>
      </c>
      <c r="C44464">
        <v>35</v>
      </c>
      <c r="D44464" t="s">
        <v>84766</v>
      </c>
    </row>
    <row r="44465" spans="1:4" x14ac:dyDescent="0.25">
      <c r="A44465" s="1">
        <v>42432</v>
      </c>
      <c r="B44465" t="s">
        <v>84767</v>
      </c>
      <c r="C44465">
        <v>66</v>
      </c>
      <c r="D44465" t="s">
        <v>84768</v>
      </c>
    </row>
    <row r="44466" spans="1:4" x14ac:dyDescent="0.25">
      <c r="A44466" s="1">
        <v>42432</v>
      </c>
      <c r="B44466" t="s">
        <v>84769</v>
      </c>
      <c r="C44466">
        <v>53</v>
      </c>
      <c r="D44466" t="s">
        <v>84770</v>
      </c>
    </row>
    <row r="44467" spans="1:4" x14ac:dyDescent="0.25">
      <c r="A44467" s="1">
        <v>42432</v>
      </c>
      <c r="B44467" t="s">
        <v>84771</v>
      </c>
      <c r="C44467">
        <v>76</v>
      </c>
      <c r="D44467" t="s">
        <v>60738</v>
      </c>
    </row>
    <row r="44468" spans="1:4" x14ac:dyDescent="0.25">
      <c r="A44468" s="1">
        <v>42432</v>
      </c>
      <c r="B44468" t="s">
        <v>84772</v>
      </c>
      <c r="C44468">
        <v>92</v>
      </c>
      <c r="D44468" t="s">
        <v>40913</v>
      </c>
    </row>
    <row r="44469" spans="1:4" x14ac:dyDescent="0.25">
      <c r="A44469" s="1">
        <v>42432</v>
      </c>
      <c r="B44469" t="s">
        <v>84773</v>
      </c>
      <c r="C44469">
        <v>60</v>
      </c>
      <c r="D44469" t="s">
        <v>84774</v>
      </c>
    </row>
    <row r="44470" spans="1:4" x14ac:dyDescent="0.25">
      <c r="A44470" s="1">
        <v>42432</v>
      </c>
      <c r="B44470" t="s">
        <v>84775</v>
      </c>
      <c r="C44470">
        <v>94</v>
      </c>
      <c r="D44470" t="s">
        <v>84776</v>
      </c>
    </row>
    <row r="44471" spans="1:4" x14ac:dyDescent="0.25">
      <c r="A44471" s="1">
        <v>42432</v>
      </c>
      <c r="B44471" t="s">
        <v>84777</v>
      </c>
      <c r="C44471">
        <v>93</v>
      </c>
      <c r="D44471" t="s">
        <v>84778</v>
      </c>
    </row>
    <row r="44472" spans="1:4" x14ac:dyDescent="0.25">
      <c r="A44472" s="1">
        <v>42432</v>
      </c>
      <c r="B44472" t="s">
        <v>84779</v>
      </c>
      <c r="C44472">
        <v>91</v>
      </c>
      <c r="D44472" t="s">
        <v>84780</v>
      </c>
    </row>
    <row r="44473" spans="1:4" x14ac:dyDescent="0.25">
      <c r="A44473" s="1">
        <v>42432</v>
      </c>
      <c r="B44473" t="s">
        <v>84781</v>
      </c>
      <c r="C44473">
        <v>101</v>
      </c>
      <c r="D44473" t="s">
        <v>84782</v>
      </c>
    </row>
    <row r="44474" spans="1:4" x14ac:dyDescent="0.25">
      <c r="A44474" s="1">
        <v>42432</v>
      </c>
      <c r="B44474" t="s">
        <v>84783</v>
      </c>
      <c r="C44474">
        <v>60</v>
      </c>
      <c r="D44474" t="s">
        <v>84784</v>
      </c>
    </row>
    <row r="44475" spans="1:4" x14ac:dyDescent="0.25">
      <c r="A44475" s="1">
        <v>42432</v>
      </c>
      <c r="B44475" t="s">
        <v>84785</v>
      </c>
      <c r="C44475">
        <v>77</v>
      </c>
      <c r="D44475" t="s">
        <v>84786</v>
      </c>
    </row>
    <row r="44476" spans="1:4" x14ac:dyDescent="0.25">
      <c r="A44476" s="1">
        <v>42432</v>
      </c>
      <c r="B44476" t="s">
        <v>84787</v>
      </c>
      <c r="C44476">
        <v>79</v>
      </c>
      <c r="D44476" t="s">
        <v>84788</v>
      </c>
    </row>
    <row r="44477" spans="1:4" x14ac:dyDescent="0.25">
      <c r="A44477" s="1">
        <v>42432</v>
      </c>
      <c r="B44477" t="s">
        <v>84789</v>
      </c>
      <c r="C44477">
        <v>91</v>
      </c>
      <c r="D44477" t="s">
        <v>84790</v>
      </c>
    </row>
    <row r="44478" spans="1:4" x14ac:dyDescent="0.25">
      <c r="A44478" s="1">
        <v>42432</v>
      </c>
      <c r="B44478" t="s">
        <v>84791</v>
      </c>
      <c r="C44478">
        <v>71</v>
      </c>
      <c r="D44478" t="s">
        <v>84792</v>
      </c>
    </row>
    <row r="44479" spans="1:4" x14ac:dyDescent="0.25">
      <c r="A44479" s="1">
        <v>42432</v>
      </c>
      <c r="B44479" t="s">
        <v>84793</v>
      </c>
      <c r="C44479">
        <v>80</v>
      </c>
      <c r="D44479" t="s">
        <v>74902</v>
      </c>
    </row>
    <row r="44480" spans="1:4" x14ac:dyDescent="0.25">
      <c r="A44480" s="1">
        <v>42432</v>
      </c>
      <c r="B44480" t="s">
        <v>84794</v>
      </c>
      <c r="C44480">
        <v>33</v>
      </c>
      <c r="D44480" t="s">
        <v>84795</v>
      </c>
    </row>
    <row r="44481" spans="1:4" x14ac:dyDescent="0.25">
      <c r="A44481" s="1">
        <v>42432</v>
      </c>
      <c r="B44481" t="s">
        <v>84796</v>
      </c>
      <c r="C44481">
        <v>61</v>
      </c>
      <c r="D44481" t="s">
        <v>84797</v>
      </c>
    </row>
    <row r="44482" spans="1:4" x14ac:dyDescent="0.25">
      <c r="A44482" s="1">
        <v>42432</v>
      </c>
      <c r="B44482" t="s">
        <v>84798</v>
      </c>
      <c r="C44482">
        <v>62</v>
      </c>
      <c r="D44482" t="s">
        <v>84799</v>
      </c>
    </row>
    <row r="44483" spans="1:4" x14ac:dyDescent="0.25">
      <c r="A44483" s="1">
        <v>42432</v>
      </c>
      <c r="B44483" t="s">
        <v>84800</v>
      </c>
      <c r="C44483">
        <v>67</v>
      </c>
      <c r="D44483" t="s">
        <v>84801</v>
      </c>
    </row>
    <row r="44484" spans="1:4" x14ac:dyDescent="0.25">
      <c r="A44484" s="1">
        <v>42433</v>
      </c>
      <c r="B44484" t="s">
        <v>84802</v>
      </c>
      <c r="C44484">
        <v>81</v>
      </c>
      <c r="D44484" t="s">
        <v>84803</v>
      </c>
    </row>
    <row r="44485" spans="1:4" x14ac:dyDescent="0.25">
      <c r="A44485" s="1">
        <v>42433</v>
      </c>
      <c r="B44485" t="s">
        <v>84804</v>
      </c>
      <c r="C44485">
        <v>28</v>
      </c>
      <c r="D44485" t="s">
        <v>56328</v>
      </c>
    </row>
    <row r="44486" spans="1:4" x14ac:dyDescent="0.25">
      <c r="A44486" s="1">
        <v>42433</v>
      </c>
      <c r="B44486" t="s">
        <v>84805</v>
      </c>
      <c r="C44486">
        <v>88</v>
      </c>
      <c r="D44486" t="s">
        <v>84806</v>
      </c>
    </row>
    <row r="44487" spans="1:4" x14ac:dyDescent="0.25">
      <c r="A44487" s="1">
        <v>42433</v>
      </c>
      <c r="B44487" t="s">
        <v>84807</v>
      </c>
      <c r="C44487">
        <v>73</v>
      </c>
      <c r="D44487" t="s">
        <v>84808</v>
      </c>
    </row>
    <row r="44488" spans="1:4" x14ac:dyDescent="0.25">
      <c r="A44488" s="1">
        <v>42433</v>
      </c>
      <c r="B44488" t="s">
        <v>84809</v>
      </c>
      <c r="C44488">
        <v>95</v>
      </c>
      <c r="D44488" t="s">
        <v>47332</v>
      </c>
    </row>
    <row r="44489" spans="1:4" x14ac:dyDescent="0.25">
      <c r="A44489" s="1">
        <v>42433</v>
      </c>
      <c r="B44489" t="s">
        <v>84810</v>
      </c>
      <c r="C44489">
        <v>86</v>
      </c>
      <c r="D44489" t="s">
        <v>72609</v>
      </c>
    </row>
    <row r="44490" spans="1:4" x14ac:dyDescent="0.25">
      <c r="A44490" s="1">
        <v>42433</v>
      </c>
      <c r="B44490" t="s">
        <v>84811</v>
      </c>
      <c r="C44490">
        <v>70</v>
      </c>
      <c r="D44490" t="s">
        <v>84812</v>
      </c>
    </row>
    <row r="44491" spans="1:4" x14ac:dyDescent="0.25">
      <c r="A44491" s="1">
        <v>42433</v>
      </c>
      <c r="B44491" t="s">
        <v>84813</v>
      </c>
      <c r="C44491">
        <v>92</v>
      </c>
      <c r="D44491" t="s">
        <v>55299</v>
      </c>
    </row>
    <row r="44492" spans="1:4" x14ac:dyDescent="0.25">
      <c r="A44492" s="1">
        <v>42433</v>
      </c>
      <c r="B44492" t="s">
        <v>84814</v>
      </c>
      <c r="C44492">
        <v>40</v>
      </c>
      <c r="D44492" t="s">
        <v>84815</v>
      </c>
    </row>
    <row r="44493" spans="1:4" x14ac:dyDescent="0.25">
      <c r="A44493" s="1">
        <v>42433</v>
      </c>
      <c r="B44493" t="s">
        <v>84816</v>
      </c>
      <c r="C44493">
        <v>98</v>
      </c>
      <c r="D44493" t="s">
        <v>84817</v>
      </c>
    </row>
    <row r="44494" spans="1:4" x14ac:dyDescent="0.25">
      <c r="A44494" s="1">
        <v>42433</v>
      </c>
      <c r="B44494" t="s">
        <v>84818</v>
      </c>
      <c r="C44494">
        <v>94</v>
      </c>
      <c r="D44494" t="s">
        <v>84819</v>
      </c>
    </row>
    <row r="44495" spans="1:4" x14ac:dyDescent="0.25">
      <c r="A44495" s="1">
        <v>42433</v>
      </c>
      <c r="B44495" t="s">
        <v>84820</v>
      </c>
      <c r="C44495">
        <v>87</v>
      </c>
      <c r="D44495" t="s">
        <v>84821</v>
      </c>
    </row>
    <row r="44496" spans="1:4" x14ac:dyDescent="0.25">
      <c r="A44496" s="1">
        <v>42433</v>
      </c>
      <c r="B44496" t="s">
        <v>84822</v>
      </c>
      <c r="C44496">
        <v>89</v>
      </c>
      <c r="D44496" t="s">
        <v>84823</v>
      </c>
    </row>
    <row r="44497" spans="1:4" x14ac:dyDescent="0.25">
      <c r="A44497" s="1">
        <v>42433</v>
      </c>
      <c r="B44497" t="s">
        <v>84824</v>
      </c>
      <c r="C44497">
        <v>54</v>
      </c>
      <c r="D44497" t="s">
        <v>84825</v>
      </c>
    </row>
    <row r="44498" spans="1:4" x14ac:dyDescent="0.25">
      <c r="A44498" s="1">
        <v>42433</v>
      </c>
      <c r="B44498" t="s">
        <v>84826</v>
      </c>
      <c r="C44498">
        <v>85</v>
      </c>
      <c r="D44498" t="s">
        <v>84827</v>
      </c>
    </row>
    <row r="44499" spans="1:4" x14ac:dyDescent="0.25">
      <c r="A44499" s="1">
        <v>42433</v>
      </c>
      <c r="B44499" t="s">
        <v>84828</v>
      </c>
      <c r="C44499">
        <v>83</v>
      </c>
      <c r="D44499" t="s">
        <v>84829</v>
      </c>
    </row>
    <row r="44500" spans="1:4" x14ac:dyDescent="0.25">
      <c r="A44500" s="1">
        <v>42433</v>
      </c>
      <c r="B44500" t="s">
        <v>84830</v>
      </c>
      <c r="C44500">
        <v>60</v>
      </c>
      <c r="D44500" t="s">
        <v>84831</v>
      </c>
    </row>
    <row r="44501" spans="1:4" x14ac:dyDescent="0.25">
      <c r="A44501" s="1">
        <v>42433</v>
      </c>
      <c r="B44501" t="s">
        <v>84832</v>
      </c>
      <c r="C44501">
        <v>82</v>
      </c>
      <c r="D44501" t="s">
        <v>41492</v>
      </c>
    </row>
    <row r="44502" spans="1:4" x14ac:dyDescent="0.25">
      <c r="A44502" s="1">
        <v>42433</v>
      </c>
      <c r="B44502" t="s">
        <v>84833</v>
      </c>
      <c r="C44502">
        <v>81</v>
      </c>
      <c r="D44502" t="s">
        <v>84834</v>
      </c>
    </row>
    <row r="44503" spans="1:4" x14ac:dyDescent="0.25">
      <c r="A44503" s="1">
        <v>42433</v>
      </c>
      <c r="B44503" t="s">
        <v>84835</v>
      </c>
      <c r="C44503">
        <v>96</v>
      </c>
      <c r="D44503" t="s">
        <v>84836</v>
      </c>
    </row>
    <row r="44504" spans="1:4" x14ac:dyDescent="0.25">
      <c r="A44504" s="1">
        <v>42433</v>
      </c>
      <c r="B44504" t="s">
        <v>84837</v>
      </c>
      <c r="C44504">
        <v>97</v>
      </c>
      <c r="D44504" t="s">
        <v>84838</v>
      </c>
    </row>
    <row r="44505" spans="1:4" x14ac:dyDescent="0.25">
      <c r="A44505" s="1">
        <v>42433</v>
      </c>
      <c r="B44505" t="s">
        <v>84839</v>
      </c>
      <c r="C44505">
        <v>83</v>
      </c>
      <c r="D44505" t="s">
        <v>84840</v>
      </c>
    </row>
    <row r="44506" spans="1:4" x14ac:dyDescent="0.25">
      <c r="A44506" s="1">
        <v>42433</v>
      </c>
      <c r="B44506" t="s">
        <v>84841</v>
      </c>
      <c r="C44506">
        <v>83</v>
      </c>
      <c r="D44506" t="s">
        <v>70720</v>
      </c>
    </row>
    <row r="44507" spans="1:4" x14ac:dyDescent="0.25">
      <c r="A44507" s="1">
        <v>42433</v>
      </c>
      <c r="B44507" t="s">
        <v>84842</v>
      </c>
      <c r="C44507">
        <v>78</v>
      </c>
      <c r="D44507" t="s">
        <v>84843</v>
      </c>
    </row>
    <row r="44508" spans="1:4" x14ac:dyDescent="0.25">
      <c r="A44508" s="1">
        <v>42433</v>
      </c>
      <c r="B44508" t="s">
        <v>84844</v>
      </c>
      <c r="C44508">
        <v>71</v>
      </c>
      <c r="D44508" t="s">
        <v>84845</v>
      </c>
    </row>
    <row r="44509" spans="1:4" x14ac:dyDescent="0.25">
      <c r="A44509" s="1">
        <v>42433</v>
      </c>
      <c r="B44509" t="s">
        <v>84846</v>
      </c>
      <c r="C44509">
        <v>81</v>
      </c>
      <c r="D44509" t="s">
        <v>84847</v>
      </c>
    </row>
    <row r="44510" spans="1:4" x14ac:dyDescent="0.25">
      <c r="A44510" s="1">
        <v>42433</v>
      </c>
      <c r="B44510" t="s">
        <v>84848</v>
      </c>
      <c r="C44510">
        <v>87</v>
      </c>
      <c r="D44510" t="s">
        <v>48205</v>
      </c>
    </row>
    <row r="44511" spans="1:4" x14ac:dyDescent="0.25">
      <c r="A44511" s="1">
        <v>42433</v>
      </c>
      <c r="B44511" t="s">
        <v>84849</v>
      </c>
      <c r="C44511">
        <v>85</v>
      </c>
      <c r="D44511" t="s">
        <v>84850</v>
      </c>
    </row>
    <row r="44512" spans="1:4" x14ac:dyDescent="0.25">
      <c r="A44512" s="1">
        <v>42433</v>
      </c>
      <c r="B44512" t="s">
        <v>84851</v>
      </c>
      <c r="C44512">
        <v>80</v>
      </c>
      <c r="D44512" t="s">
        <v>84852</v>
      </c>
    </row>
    <row r="44513" spans="1:4" x14ac:dyDescent="0.25">
      <c r="A44513" s="1">
        <v>42433</v>
      </c>
      <c r="B44513" t="s">
        <v>84853</v>
      </c>
      <c r="C44513">
        <v>64</v>
      </c>
      <c r="D44513" t="s">
        <v>84854</v>
      </c>
    </row>
    <row r="44514" spans="1:4" x14ac:dyDescent="0.25">
      <c r="A44514" s="1">
        <v>42433</v>
      </c>
      <c r="B44514" t="s">
        <v>84855</v>
      </c>
      <c r="C44514">
        <v>98</v>
      </c>
      <c r="D44514" t="s">
        <v>84856</v>
      </c>
    </row>
    <row r="44515" spans="1:4" x14ac:dyDescent="0.25">
      <c r="A44515" s="1">
        <v>42434</v>
      </c>
      <c r="B44515" t="s">
        <v>65779</v>
      </c>
      <c r="C44515">
        <v>81</v>
      </c>
      <c r="D44515" t="s">
        <v>84857</v>
      </c>
    </row>
    <row r="44516" spans="1:4" x14ac:dyDescent="0.25">
      <c r="A44516" s="1">
        <v>42434</v>
      </c>
      <c r="B44516" t="s">
        <v>84858</v>
      </c>
      <c r="C44516">
        <v>84</v>
      </c>
      <c r="D44516" t="s">
        <v>84859</v>
      </c>
    </row>
    <row r="44517" spans="1:4" x14ac:dyDescent="0.25">
      <c r="A44517" s="1">
        <v>42434</v>
      </c>
      <c r="B44517" t="s">
        <v>84860</v>
      </c>
      <c r="C44517">
        <v>74</v>
      </c>
      <c r="D44517" t="s">
        <v>84861</v>
      </c>
    </row>
    <row r="44518" spans="1:4" x14ac:dyDescent="0.25">
      <c r="A44518" s="1">
        <v>42434</v>
      </c>
      <c r="B44518" t="s">
        <v>84862</v>
      </c>
      <c r="C44518">
        <v>64</v>
      </c>
      <c r="D44518" t="s">
        <v>84863</v>
      </c>
    </row>
    <row r="44519" spans="1:4" x14ac:dyDescent="0.25">
      <c r="A44519" s="1">
        <v>42434</v>
      </c>
      <c r="B44519" t="s">
        <v>84864</v>
      </c>
      <c r="C44519">
        <v>71</v>
      </c>
      <c r="D44519" t="s">
        <v>84865</v>
      </c>
    </row>
    <row r="44520" spans="1:4" x14ac:dyDescent="0.25">
      <c r="A44520" s="1">
        <v>42434</v>
      </c>
      <c r="B44520" t="s">
        <v>84866</v>
      </c>
      <c r="C44520">
        <v>51</v>
      </c>
      <c r="D44520" t="s">
        <v>84867</v>
      </c>
    </row>
    <row r="44521" spans="1:4" x14ac:dyDescent="0.25">
      <c r="A44521" s="1">
        <v>42434</v>
      </c>
      <c r="B44521" t="s">
        <v>84868</v>
      </c>
      <c r="C44521">
        <v>86</v>
      </c>
      <c r="D44521" t="s">
        <v>84869</v>
      </c>
    </row>
    <row r="44522" spans="1:4" x14ac:dyDescent="0.25">
      <c r="A44522" s="1">
        <v>42434</v>
      </c>
      <c r="B44522" t="s">
        <v>84870</v>
      </c>
      <c r="C44522">
        <v>85</v>
      </c>
      <c r="D44522" t="s">
        <v>59020</v>
      </c>
    </row>
    <row r="44523" spans="1:4" x14ac:dyDescent="0.25">
      <c r="A44523" s="1">
        <v>42434</v>
      </c>
      <c r="B44523" t="s">
        <v>84871</v>
      </c>
      <c r="C44523">
        <v>85</v>
      </c>
      <c r="D44523" t="s">
        <v>84872</v>
      </c>
    </row>
    <row r="44524" spans="1:4" x14ac:dyDescent="0.25">
      <c r="A44524" s="1">
        <v>42434</v>
      </c>
      <c r="B44524" t="s">
        <v>84873</v>
      </c>
      <c r="C44524">
        <v>92</v>
      </c>
      <c r="D44524" t="s">
        <v>84874</v>
      </c>
    </row>
    <row r="44525" spans="1:4" x14ac:dyDescent="0.25">
      <c r="A44525" s="1">
        <v>42434</v>
      </c>
      <c r="B44525" t="s">
        <v>84875</v>
      </c>
      <c r="C44525">
        <v>86</v>
      </c>
      <c r="D44525" t="s">
        <v>84876</v>
      </c>
    </row>
    <row r="44526" spans="1:4" x14ac:dyDescent="0.25">
      <c r="A44526" s="1">
        <v>42434</v>
      </c>
      <c r="B44526" t="s">
        <v>84877</v>
      </c>
      <c r="C44526">
        <v>68</v>
      </c>
      <c r="D44526" t="s">
        <v>84878</v>
      </c>
    </row>
    <row r="44527" spans="1:4" x14ac:dyDescent="0.25">
      <c r="A44527" s="1">
        <v>42434</v>
      </c>
      <c r="B44527" t="s">
        <v>84879</v>
      </c>
      <c r="C44527">
        <v>91</v>
      </c>
      <c r="D44527" t="s">
        <v>84880</v>
      </c>
    </row>
    <row r="44528" spans="1:4" x14ac:dyDescent="0.25">
      <c r="A44528" s="1">
        <v>42434</v>
      </c>
      <c r="B44528" t="s">
        <v>84881</v>
      </c>
      <c r="C44528">
        <v>53</v>
      </c>
      <c r="D44528" t="s">
        <v>84882</v>
      </c>
    </row>
    <row r="44529" spans="1:4" x14ac:dyDescent="0.25">
      <c r="A44529" s="1">
        <v>42434</v>
      </c>
      <c r="B44529" t="s">
        <v>84883</v>
      </c>
      <c r="C44529">
        <v>87</v>
      </c>
      <c r="D44529" t="s">
        <v>84884</v>
      </c>
    </row>
    <row r="44530" spans="1:4" x14ac:dyDescent="0.25">
      <c r="A44530" s="1">
        <v>42434</v>
      </c>
      <c r="B44530" t="s">
        <v>84885</v>
      </c>
      <c r="C44530">
        <v>97</v>
      </c>
      <c r="D44530" t="s">
        <v>84886</v>
      </c>
    </row>
    <row r="44531" spans="1:4" x14ac:dyDescent="0.25">
      <c r="A44531" s="1">
        <v>42434</v>
      </c>
      <c r="B44531" t="s">
        <v>84887</v>
      </c>
      <c r="C44531">
        <v>95</v>
      </c>
      <c r="D44531" t="s">
        <v>84888</v>
      </c>
    </row>
    <row r="44532" spans="1:4" x14ac:dyDescent="0.25">
      <c r="A44532" s="1">
        <v>42434</v>
      </c>
      <c r="B44532" t="s">
        <v>84889</v>
      </c>
      <c r="C44532">
        <v>88</v>
      </c>
      <c r="D44532" t="s">
        <v>39632</v>
      </c>
    </row>
    <row r="44533" spans="1:4" x14ac:dyDescent="0.25">
      <c r="A44533" s="1">
        <v>42434</v>
      </c>
      <c r="B44533" t="s">
        <v>84890</v>
      </c>
      <c r="C44533">
        <v>76</v>
      </c>
      <c r="D44533" t="s">
        <v>84891</v>
      </c>
    </row>
    <row r="44534" spans="1:4" x14ac:dyDescent="0.25">
      <c r="A44534" s="1">
        <v>42434</v>
      </c>
      <c r="B44534" t="s">
        <v>84892</v>
      </c>
      <c r="C44534">
        <v>90</v>
      </c>
      <c r="D44534" t="s">
        <v>74046</v>
      </c>
    </row>
    <row r="44535" spans="1:4" x14ac:dyDescent="0.25">
      <c r="A44535" s="1">
        <v>42434</v>
      </c>
      <c r="B44535" t="s">
        <v>84893</v>
      </c>
      <c r="C44535">
        <v>91</v>
      </c>
      <c r="D44535" t="s">
        <v>76707</v>
      </c>
    </row>
    <row r="44536" spans="1:4" x14ac:dyDescent="0.25">
      <c r="A44536" s="1">
        <v>42434</v>
      </c>
      <c r="B44536" t="s">
        <v>84894</v>
      </c>
      <c r="C44536">
        <v>74</v>
      </c>
      <c r="D44536" t="s">
        <v>84895</v>
      </c>
    </row>
    <row r="44537" spans="1:4" x14ac:dyDescent="0.25">
      <c r="A44537" s="1">
        <v>42434</v>
      </c>
      <c r="B44537" t="s">
        <v>84896</v>
      </c>
      <c r="C44537">
        <v>54</v>
      </c>
      <c r="D44537" t="s">
        <v>40189</v>
      </c>
    </row>
    <row r="44538" spans="1:4" x14ac:dyDescent="0.25">
      <c r="A44538" s="1">
        <v>42434</v>
      </c>
      <c r="B44538" t="s">
        <v>84897</v>
      </c>
      <c r="C44538">
        <v>95</v>
      </c>
      <c r="D44538" t="s">
        <v>84898</v>
      </c>
    </row>
    <row r="44539" spans="1:4" x14ac:dyDescent="0.25">
      <c r="A44539" s="1">
        <v>42435</v>
      </c>
      <c r="B44539" t="s">
        <v>84899</v>
      </c>
      <c r="C44539">
        <v>77</v>
      </c>
      <c r="D44539" t="s">
        <v>73875</v>
      </c>
    </row>
    <row r="44540" spans="1:4" x14ac:dyDescent="0.25">
      <c r="A44540" s="1">
        <v>42435</v>
      </c>
      <c r="B44540" t="s">
        <v>84900</v>
      </c>
      <c r="C44540">
        <v>86</v>
      </c>
      <c r="D44540" t="s">
        <v>60352</v>
      </c>
    </row>
    <row r="44541" spans="1:4" x14ac:dyDescent="0.25">
      <c r="A44541" s="1">
        <v>42435</v>
      </c>
      <c r="B44541" t="s">
        <v>84901</v>
      </c>
      <c r="C44541">
        <v>86</v>
      </c>
      <c r="D44541" t="s">
        <v>84902</v>
      </c>
    </row>
    <row r="44542" spans="1:4" x14ac:dyDescent="0.25">
      <c r="A44542" s="1">
        <v>42435</v>
      </c>
      <c r="B44542" t="s">
        <v>84903</v>
      </c>
      <c r="C44542">
        <v>90</v>
      </c>
      <c r="D44542" t="s">
        <v>81541</v>
      </c>
    </row>
    <row r="44543" spans="1:4" x14ac:dyDescent="0.25">
      <c r="A44543" s="1">
        <v>42435</v>
      </c>
      <c r="B44543" t="s">
        <v>84904</v>
      </c>
      <c r="C44543">
        <v>52</v>
      </c>
      <c r="D44543" t="s">
        <v>84905</v>
      </c>
    </row>
    <row r="44544" spans="1:4" x14ac:dyDescent="0.25">
      <c r="A44544" s="1">
        <v>42435</v>
      </c>
      <c r="B44544" t="s">
        <v>84906</v>
      </c>
      <c r="C44544">
        <v>90</v>
      </c>
      <c r="D44544" t="s">
        <v>84907</v>
      </c>
    </row>
    <row r="44545" spans="1:4" x14ac:dyDescent="0.25">
      <c r="A44545" s="1">
        <v>42435</v>
      </c>
      <c r="B44545" t="s">
        <v>84908</v>
      </c>
      <c r="C44545">
        <v>89</v>
      </c>
      <c r="D44545" t="s">
        <v>84909</v>
      </c>
    </row>
    <row r="44546" spans="1:4" x14ac:dyDescent="0.25">
      <c r="A44546" s="1">
        <v>42435</v>
      </c>
      <c r="B44546" t="s">
        <v>84910</v>
      </c>
      <c r="C44546">
        <v>85</v>
      </c>
      <c r="D44546" t="s">
        <v>60163</v>
      </c>
    </row>
    <row r="44547" spans="1:4" x14ac:dyDescent="0.25">
      <c r="A44547" s="1">
        <v>42435</v>
      </c>
      <c r="B44547" t="s">
        <v>84911</v>
      </c>
      <c r="C44547">
        <v>75</v>
      </c>
      <c r="D44547" t="s">
        <v>84912</v>
      </c>
    </row>
    <row r="44548" spans="1:4" x14ac:dyDescent="0.25">
      <c r="A44548" s="1">
        <v>42435</v>
      </c>
      <c r="B44548" t="s">
        <v>84913</v>
      </c>
      <c r="C44548">
        <v>45</v>
      </c>
      <c r="D44548" t="s">
        <v>84914</v>
      </c>
    </row>
    <row r="44549" spans="1:4" x14ac:dyDescent="0.25">
      <c r="A44549" s="1">
        <v>42435</v>
      </c>
      <c r="B44549" t="s">
        <v>84915</v>
      </c>
      <c r="C44549">
        <v>87</v>
      </c>
      <c r="D44549" t="s">
        <v>84916</v>
      </c>
    </row>
    <row r="44550" spans="1:4" x14ac:dyDescent="0.25">
      <c r="A44550" s="1">
        <v>42435</v>
      </c>
      <c r="B44550" t="s">
        <v>84917</v>
      </c>
      <c r="C44550">
        <v>55</v>
      </c>
      <c r="D44550" t="s">
        <v>84918</v>
      </c>
    </row>
    <row r="44551" spans="1:4" x14ac:dyDescent="0.25">
      <c r="A44551" s="1">
        <v>42435</v>
      </c>
      <c r="B44551" t="s">
        <v>84919</v>
      </c>
      <c r="C44551">
        <v>38</v>
      </c>
      <c r="D44551" t="s">
        <v>84920</v>
      </c>
    </row>
    <row r="44552" spans="1:4" x14ac:dyDescent="0.25">
      <c r="A44552" s="1">
        <v>42435</v>
      </c>
      <c r="B44552" t="s">
        <v>84921</v>
      </c>
      <c r="C44552">
        <v>80</v>
      </c>
      <c r="D44552" t="s">
        <v>84922</v>
      </c>
    </row>
    <row r="44553" spans="1:4" x14ac:dyDescent="0.25">
      <c r="A44553" s="1">
        <v>42435</v>
      </c>
      <c r="B44553" t="s">
        <v>84923</v>
      </c>
      <c r="C44553">
        <v>94</v>
      </c>
      <c r="D44553" t="s">
        <v>84924</v>
      </c>
    </row>
    <row r="44554" spans="1:4" x14ac:dyDescent="0.25">
      <c r="A44554" s="1">
        <v>42435</v>
      </c>
      <c r="B44554" t="s">
        <v>84925</v>
      </c>
      <c r="C44554">
        <v>57</v>
      </c>
      <c r="D44554" t="s">
        <v>61300</v>
      </c>
    </row>
    <row r="44555" spans="1:4" x14ac:dyDescent="0.25">
      <c r="A44555" s="1">
        <v>42435</v>
      </c>
      <c r="B44555" t="s">
        <v>84926</v>
      </c>
      <c r="C44555">
        <v>85</v>
      </c>
      <c r="D44555" t="s">
        <v>84927</v>
      </c>
    </row>
    <row r="44556" spans="1:4" x14ac:dyDescent="0.25">
      <c r="A44556" s="1">
        <v>42435</v>
      </c>
      <c r="B44556" t="s">
        <v>84928</v>
      </c>
      <c r="C44556">
        <v>87</v>
      </c>
      <c r="D44556" t="s">
        <v>51618</v>
      </c>
    </row>
    <row r="44557" spans="1:4" x14ac:dyDescent="0.25">
      <c r="A44557" s="1">
        <v>42435</v>
      </c>
      <c r="B44557" t="s">
        <v>84929</v>
      </c>
      <c r="C44557">
        <v>75</v>
      </c>
      <c r="D44557" t="s">
        <v>84930</v>
      </c>
    </row>
    <row r="44558" spans="1:4" x14ac:dyDescent="0.25">
      <c r="A44558" s="1">
        <v>42435</v>
      </c>
      <c r="B44558" t="s">
        <v>84931</v>
      </c>
      <c r="C44558">
        <v>96</v>
      </c>
      <c r="D44558" t="s">
        <v>84932</v>
      </c>
    </row>
    <row r="44559" spans="1:4" x14ac:dyDescent="0.25">
      <c r="A44559" s="1">
        <v>42435</v>
      </c>
      <c r="B44559" t="s">
        <v>84933</v>
      </c>
      <c r="C44559">
        <v>90</v>
      </c>
      <c r="D44559" t="s">
        <v>84934</v>
      </c>
    </row>
    <row r="44560" spans="1:4" x14ac:dyDescent="0.25">
      <c r="A44560" s="1">
        <v>42435</v>
      </c>
      <c r="B44560" t="s">
        <v>84935</v>
      </c>
      <c r="C44560">
        <v>78</v>
      </c>
      <c r="D44560" t="s">
        <v>84936</v>
      </c>
    </row>
    <row r="44561" spans="1:4" x14ac:dyDescent="0.25">
      <c r="A44561" s="1">
        <v>42436</v>
      </c>
      <c r="B44561" t="s">
        <v>84937</v>
      </c>
      <c r="C44561">
        <v>91</v>
      </c>
      <c r="D44561" t="s">
        <v>84938</v>
      </c>
    </row>
    <row r="44562" spans="1:4" x14ac:dyDescent="0.25">
      <c r="A44562" s="1">
        <v>42436</v>
      </c>
      <c r="B44562" t="s">
        <v>84939</v>
      </c>
      <c r="C44562">
        <v>95</v>
      </c>
      <c r="D44562" t="s">
        <v>84940</v>
      </c>
    </row>
    <row r="44563" spans="1:4" x14ac:dyDescent="0.25">
      <c r="A44563" s="1">
        <v>42436</v>
      </c>
      <c r="B44563" t="s">
        <v>84941</v>
      </c>
      <c r="C44563">
        <v>70</v>
      </c>
      <c r="D44563" t="s">
        <v>84942</v>
      </c>
    </row>
    <row r="44564" spans="1:4" x14ac:dyDescent="0.25">
      <c r="A44564" s="1">
        <v>42436</v>
      </c>
      <c r="B44564" t="s">
        <v>84943</v>
      </c>
      <c r="C44564">
        <v>94</v>
      </c>
      <c r="D44564" t="s">
        <v>84944</v>
      </c>
    </row>
    <row r="44565" spans="1:4" x14ac:dyDescent="0.25">
      <c r="A44565" s="1">
        <v>42436</v>
      </c>
      <c r="B44565" t="s">
        <v>84945</v>
      </c>
      <c r="C44565">
        <v>87</v>
      </c>
      <c r="D44565" t="s">
        <v>84946</v>
      </c>
    </row>
    <row r="44566" spans="1:4" x14ac:dyDescent="0.25">
      <c r="A44566" s="1">
        <v>42436</v>
      </c>
      <c r="B44566" t="s">
        <v>84947</v>
      </c>
      <c r="C44566">
        <v>80</v>
      </c>
      <c r="D44566" t="s">
        <v>84948</v>
      </c>
    </row>
    <row r="44567" spans="1:4" x14ac:dyDescent="0.25">
      <c r="A44567" s="1">
        <v>42436</v>
      </c>
      <c r="B44567" t="s">
        <v>84949</v>
      </c>
      <c r="C44567">
        <v>64</v>
      </c>
      <c r="D44567" t="s">
        <v>84950</v>
      </c>
    </row>
    <row r="44568" spans="1:4" x14ac:dyDescent="0.25">
      <c r="A44568" s="1">
        <v>42436</v>
      </c>
      <c r="B44568" t="s">
        <v>84951</v>
      </c>
      <c r="C44568">
        <v>83</v>
      </c>
      <c r="D44568" t="s">
        <v>84952</v>
      </c>
    </row>
    <row r="44569" spans="1:4" x14ac:dyDescent="0.25">
      <c r="A44569" s="1">
        <v>42436</v>
      </c>
      <c r="B44569" t="s">
        <v>84953</v>
      </c>
      <c r="C44569">
        <v>86</v>
      </c>
      <c r="D44569" t="s">
        <v>84954</v>
      </c>
    </row>
    <row r="44570" spans="1:4" x14ac:dyDescent="0.25">
      <c r="A44570" s="1">
        <v>42436</v>
      </c>
      <c r="B44570" t="s">
        <v>84955</v>
      </c>
      <c r="C44570">
        <v>92</v>
      </c>
      <c r="D44570" t="s">
        <v>84956</v>
      </c>
    </row>
    <row r="44571" spans="1:4" x14ac:dyDescent="0.25">
      <c r="A44571" s="1">
        <v>42436</v>
      </c>
      <c r="B44571" t="s">
        <v>84957</v>
      </c>
      <c r="C44571">
        <v>55</v>
      </c>
      <c r="D44571" t="s">
        <v>84958</v>
      </c>
    </row>
    <row r="44572" spans="1:4" x14ac:dyDescent="0.25">
      <c r="A44572" s="1">
        <v>42436</v>
      </c>
      <c r="B44572" t="s">
        <v>84959</v>
      </c>
      <c r="C44572">
        <v>61</v>
      </c>
      <c r="D44572" t="s">
        <v>84960</v>
      </c>
    </row>
    <row r="44573" spans="1:4" x14ac:dyDescent="0.25">
      <c r="A44573" s="1">
        <v>42436</v>
      </c>
      <c r="B44573" t="s">
        <v>73219</v>
      </c>
      <c r="C44573">
        <v>66</v>
      </c>
      <c r="D44573" t="s">
        <v>84961</v>
      </c>
    </row>
    <row r="44574" spans="1:4" x14ac:dyDescent="0.25">
      <c r="A44574" s="1">
        <v>42436</v>
      </c>
      <c r="B44574" t="s">
        <v>11915</v>
      </c>
      <c r="C44574">
        <v>80</v>
      </c>
      <c r="D44574" t="s">
        <v>84962</v>
      </c>
    </row>
    <row r="44575" spans="1:4" x14ac:dyDescent="0.25">
      <c r="A44575" s="1">
        <v>42436</v>
      </c>
      <c r="B44575" t="s">
        <v>84963</v>
      </c>
      <c r="C44575">
        <v>93</v>
      </c>
      <c r="D44575" t="s">
        <v>44506</v>
      </c>
    </row>
    <row r="44576" spans="1:4" x14ac:dyDescent="0.25">
      <c r="A44576" s="1">
        <v>42437</v>
      </c>
      <c r="B44576" t="s">
        <v>84964</v>
      </c>
      <c r="C44576">
        <v>42</v>
      </c>
      <c r="D44576" t="s">
        <v>84965</v>
      </c>
    </row>
    <row r="44577" spans="1:4" x14ac:dyDescent="0.25">
      <c r="A44577" s="1">
        <v>42437</v>
      </c>
      <c r="B44577" t="s">
        <v>84966</v>
      </c>
      <c r="C44577">
        <v>78</v>
      </c>
      <c r="D44577" t="s">
        <v>84967</v>
      </c>
    </row>
    <row r="44578" spans="1:4" x14ac:dyDescent="0.25">
      <c r="A44578" s="1">
        <v>42437</v>
      </c>
      <c r="B44578" t="s">
        <v>84968</v>
      </c>
      <c r="C44578">
        <v>85</v>
      </c>
      <c r="D44578" t="s">
        <v>84969</v>
      </c>
    </row>
    <row r="44579" spans="1:4" x14ac:dyDescent="0.25">
      <c r="A44579" s="1">
        <v>42437</v>
      </c>
      <c r="B44579" t="s">
        <v>84970</v>
      </c>
      <c r="C44579">
        <v>90</v>
      </c>
      <c r="D44579" t="s">
        <v>81231</v>
      </c>
    </row>
    <row r="44580" spans="1:4" x14ac:dyDescent="0.25">
      <c r="A44580" s="1">
        <v>42437</v>
      </c>
      <c r="B44580" t="s">
        <v>84971</v>
      </c>
      <c r="C44580">
        <v>88</v>
      </c>
      <c r="D44580" t="s">
        <v>84972</v>
      </c>
    </row>
    <row r="44581" spans="1:4" x14ac:dyDescent="0.25">
      <c r="A44581" s="1">
        <v>42437</v>
      </c>
      <c r="B44581" t="s">
        <v>84973</v>
      </c>
      <c r="C44581">
        <v>65</v>
      </c>
      <c r="D44581" t="s">
        <v>84974</v>
      </c>
    </row>
    <row r="44582" spans="1:4" x14ac:dyDescent="0.25">
      <c r="A44582" s="1">
        <v>42437</v>
      </c>
      <c r="B44582" t="s">
        <v>84975</v>
      </c>
      <c r="C44582">
        <v>36</v>
      </c>
      <c r="D44582" t="s">
        <v>84976</v>
      </c>
    </row>
    <row r="44583" spans="1:4" x14ac:dyDescent="0.25">
      <c r="A44583" s="1">
        <v>42437</v>
      </c>
      <c r="B44583" t="s">
        <v>77418</v>
      </c>
      <c r="C44583">
        <v>78</v>
      </c>
      <c r="D44583" t="s">
        <v>84977</v>
      </c>
    </row>
    <row r="44584" spans="1:4" x14ac:dyDescent="0.25">
      <c r="A44584" s="1">
        <v>42437</v>
      </c>
      <c r="B44584" t="s">
        <v>84978</v>
      </c>
      <c r="C44584">
        <v>70</v>
      </c>
      <c r="D44584" t="s">
        <v>44036</v>
      </c>
    </row>
    <row r="44585" spans="1:4" x14ac:dyDescent="0.25">
      <c r="A44585" s="1">
        <v>42437</v>
      </c>
      <c r="B44585" t="s">
        <v>81018</v>
      </c>
      <c r="C44585">
        <v>90</v>
      </c>
      <c r="D44585" t="s">
        <v>84979</v>
      </c>
    </row>
    <row r="44586" spans="1:4" x14ac:dyDescent="0.25">
      <c r="A44586" s="1">
        <v>42437</v>
      </c>
      <c r="B44586" t="s">
        <v>84980</v>
      </c>
      <c r="C44586">
        <v>88</v>
      </c>
      <c r="D44586" t="s">
        <v>84981</v>
      </c>
    </row>
    <row r="44587" spans="1:4" x14ac:dyDescent="0.25">
      <c r="A44587" s="1">
        <v>42437</v>
      </c>
      <c r="B44587" t="s">
        <v>84982</v>
      </c>
      <c r="C44587">
        <v>90</v>
      </c>
      <c r="D44587" t="s">
        <v>84983</v>
      </c>
    </row>
    <row r="44588" spans="1:4" x14ac:dyDescent="0.25">
      <c r="A44588" s="1">
        <v>42437</v>
      </c>
      <c r="B44588" t="s">
        <v>84984</v>
      </c>
      <c r="C44588">
        <v>86</v>
      </c>
      <c r="D44588" t="s">
        <v>84985</v>
      </c>
    </row>
    <row r="44589" spans="1:4" x14ac:dyDescent="0.25">
      <c r="A44589" s="1">
        <v>42437</v>
      </c>
      <c r="B44589" t="s">
        <v>84986</v>
      </c>
      <c r="C44589">
        <v>48</v>
      </c>
      <c r="D44589" t="s">
        <v>84987</v>
      </c>
    </row>
    <row r="44590" spans="1:4" x14ac:dyDescent="0.25">
      <c r="A44590" s="1">
        <v>42437</v>
      </c>
      <c r="B44590" t="s">
        <v>84988</v>
      </c>
      <c r="C44590">
        <v>83</v>
      </c>
      <c r="D44590" t="s">
        <v>84989</v>
      </c>
    </row>
    <row r="44591" spans="1:4" x14ac:dyDescent="0.25">
      <c r="A44591" s="1">
        <v>42438</v>
      </c>
      <c r="B44591" t="s">
        <v>84990</v>
      </c>
      <c r="C44591">
        <v>28</v>
      </c>
      <c r="D44591" t="s">
        <v>84991</v>
      </c>
    </row>
    <row r="44592" spans="1:4" x14ac:dyDescent="0.25">
      <c r="A44592" s="1">
        <v>42438</v>
      </c>
      <c r="B44592" t="s">
        <v>84992</v>
      </c>
      <c r="C44592">
        <v>94</v>
      </c>
      <c r="D44592" t="s">
        <v>84993</v>
      </c>
    </row>
    <row r="44593" spans="1:4" x14ac:dyDescent="0.25">
      <c r="A44593" s="1">
        <v>42438</v>
      </c>
      <c r="B44593" t="s">
        <v>84994</v>
      </c>
      <c r="C44593">
        <v>94</v>
      </c>
      <c r="D44593" t="s">
        <v>84995</v>
      </c>
    </row>
    <row r="44594" spans="1:4" x14ac:dyDescent="0.25">
      <c r="A44594" s="1">
        <v>42438</v>
      </c>
      <c r="B44594" t="s">
        <v>84996</v>
      </c>
      <c r="C44594">
        <v>92</v>
      </c>
      <c r="D44594" t="s">
        <v>84997</v>
      </c>
    </row>
    <row r="44595" spans="1:4" x14ac:dyDescent="0.25">
      <c r="A44595" s="1">
        <v>42438</v>
      </c>
      <c r="B44595" t="s">
        <v>84998</v>
      </c>
      <c r="C44595">
        <v>58</v>
      </c>
      <c r="D44595" t="s">
        <v>66894</v>
      </c>
    </row>
    <row r="44596" spans="1:4" x14ac:dyDescent="0.25">
      <c r="A44596" s="1">
        <v>42438</v>
      </c>
      <c r="B44596" t="s">
        <v>84999</v>
      </c>
      <c r="C44596">
        <v>66</v>
      </c>
      <c r="D44596" t="s">
        <v>85000</v>
      </c>
    </row>
    <row r="44597" spans="1:4" x14ac:dyDescent="0.25">
      <c r="A44597" s="1">
        <v>42438</v>
      </c>
      <c r="B44597" t="s">
        <v>85001</v>
      </c>
      <c r="C44597">
        <v>75</v>
      </c>
      <c r="D44597" t="s">
        <v>85002</v>
      </c>
    </row>
    <row r="44598" spans="1:4" x14ac:dyDescent="0.25">
      <c r="A44598" s="1">
        <v>42438</v>
      </c>
      <c r="B44598" t="s">
        <v>85003</v>
      </c>
      <c r="C44598">
        <v>86</v>
      </c>
      <c r="D44598" t="s">
        <v>85004</v>
      </c>
    </row>
    <row r="44599" spans="1:4" x14ac:dyDescent="0.25">
      <c r="A44599" s="1">
        <v>42438</v>
      </c>
      <c r="B44599" t="s">
        <v>85005</v>
      </c>
      <c r="C44599">
        <v>91</v>
      </c>
      <c r="D44599" t="s">
        <v>85006</v>
      </c>
    </row>
    <row r="44600" spans="1:4" x14ac:dyDescent="0.25">
      <c r="A44600" s="1">
        <v>42438</v>
      </c>
      <c r="B44600" t="s">
        <v>85007</v>
      </c>
      <c r="C44600">
        <v>89</v>
      </c>
      <c r="D44600" t="s">
        <v>85008</v>
      </c>
    </row>
    <row r="44601" spans="1:4" x14ac:dyDescent="0.25">
      <c r="A44601" s="1">
        <v>42438</v>
      </c>
      <c r="B44601" t="s">
        <v>85009</v>
      </c>
      <c r="C44601">
        <v>53</v>
      </c>
      <c r="D44601" t="s">
        <v>85010</v>
      </c>
    </row>
    <row r="44602" spans="1:4" x14ac:dyDescent="0.25">
      <c r="A44602" s="1">
        <v>42438</v>
      </c>
      <c r="B44602" t="s">
        <v>85011</v>
      </c>
      <c r="C44602">
        <v>61</v>
      </c>
      <c r="D44602" t="s">
        <v>40849</v>
      </c>
    </row>
    <row r="44603" spans="1:4" x14ac:dyDescent="0.25">
      <c r="A44603" s="1">
        <v>42438</v>
      </c>
      <c r="B44603" t="s">
        <v>85012</v>
      </c>
      <c r="C44603">
        <v>77</v>
      </c>
      <c r="D44603" t="s">
        <v>85013</v>
      </c>
    </row>
    <row r="44604" spans="1:4" x14ac:dyDescent="0.25">
      <c r="A44604" s="1">
        <v>42438</v>
      </c>
      <c r="B44604" t="s">
        <v>85014</v>
      </c>
      <c r="C44604">
        <v>1963</v>
      </c>
      <c r="D44604" t="s">
        <v>85015</v>
      </c>
    </row>
    <row r="44605" spans="1:4" x14ac:dyDescent="0.25">
      <c r="A44605" s="1">
        <v>42438</v>
      </c>
      <c r="B44605" t="s">
        <v>85016</v>
      </c>
      <c r="C44605">
        <v>76</v>
      </c>
      <c r="D44605" t="s">
        <v>85017</v>
      </c>
    </row>
    <row r="44606" spans="1:4" x14ac:dyDescent="0.25">
      <c r="A44606" s="1">
        <v>42438</v>
      </c>
      <c r="B44606" t="s">
        <v>85018</v>
      </c>
      <c r="C44606">
        <v>72</v>
      </c>
      <c r="D44606" t="s">
        <v>85019</v>
      </c>
    </row>
    <row r="44607" spans="1:4" x14ac:dyDescent="0.25">
      <c r="A44607" s="1">
        <v>42438</v>
      </c>
      <c r="B44607" t="s">
        <v>85020</v>
      </c>
      <c r="C44607">
        <v>85</v>
      </c>
      <c r="D44607" t="s">
        <v>45644</v>
      </c>
    </row>
    <row r="44608" spans="1:4" x14ac:dyDescent="0.25">
      <c r="A44608" s="1">
        <v>42438</v>
      </c>
      <c r="B44608" t="s">
        <v>85021</v>
      </c>
      <c r="C44608">
        <v>95</v>
      </c>
      <c r="D44608" t="s">
        <v>85022</v>
      </c>
    </row>
    <row r="44609" spans="1:4" x14ac:dyDescent="0.25">
      <c r="A44609" s="1">
        <v>42438</v>
      </c>
      <c r="B44609" t="s">
        <v>85023</v>
      </c>
      <c r="C44609">
        <v>31</v>
      </c>
      <c r="D44609" t="s">
        <v>54271</v>
      </c>
    </row>
    <row r="44610" spans="1:4" x14ac:dyDescent="0.25">
      <c r="A44610" s="1">
        <v>42438</v>
      </c>
      <c r="B44610" t="s">
        <v>85024</v>
      </c>
      <c r="C44610">
        <v>81</v>
      </c>
      <c r="D44610" t="s">
        <v>85025</v>
      </c>
    </row>
    <row r="44611" spans="1:4" x14ac:dyDescent="0.25">
      <c r="A44611" s="1">
        <v>42438</v>
      </c>
      <c r="B44611" t="s">
        <v>85026</v>
      </c>
      <c r="C44611">
        <v>85</v>
      </c>
      <c r="D44611" t="s">
        <v>85027</v>
      </c>
    </row>
    <row r="44612" spans="1:4" x14ac:dyDescent="0.25">
      <c r="A44612" s="1">
        <v>42438</v>
      </c>
      <c r="B44612" t="s">
        <v>85028</v>
      </c>
      <c r="C44612">
        <v>58</v>
      </c>
      <c r="D44612" t="s">
        <v>85029</v>
      </c>
    </row>
    <row r="44613" spans="1:4" x14ac:dyDescent="0.25">
      <c r="A44613" s="1">
        <v>42439</v>
      </c>
      <c r="B44613" t="s">
        <v>85030</v>
      </c>
      <c r="C44613">
        <v>95</v>
      </c>
      <c r="D44613" t="s">
        <v>85031</v>
      </c>
    </row>
    <row r="44614" spans="1:4" x14ac:dyDescent="0.25">
      <c r="A44614" s="1">
        <v>42439</v>
      </c>
      <c r="B44614" t="s">
        <v>85032</v>
      </c>
      <c r="C44614">
        <v>87</v>
      </c>
      <c r="D44614" t="s">
        <v>85033</v>
      </c>
    </row>
    <row r="44615" spans="1:4" x14ac:dyDescent="0.25">
      <c r="A44615" s="1">
        <v>42439</v>
      </c>
      <c r="B44615" t="s">
        <v>85034</v>
      </c>
      <c r="C44615">
        <v>86</v>
      </c>
      <c r="D44615" t="s">
        <v>85035</v>
      </c>
    </row>
    <row r="44616" spans="1:4" x14ac:dyDescent="0.25">
      <c r="A44616" s="1">
        <v>42439</v>
      </c>
      <c r="B44616" t="s">
        <v>85036</v>
      </c>
      <c r="C44616">
        <v>87</v>
      </c>
      <c r="D44616" t="s">
        <v>85037</v>
      </c>
    </row>
    <row r="44617" spans="1:4" x14ac:dyDescent="0.25">
      <c r="A44617" s="1">
        <v>42439</v>
      </c>
      <c r="B44617" t="s">
        <v>85038</v>
      </c>
      <c r="C44617">
        <v>40</v>
      </c>
      <c r="D44617" t="s">
        <v>85039</v>
      </c>
    </row>
    <row r="44618" spans="1:4" x14ac:dyDescent="0.25">
      <c r="A44618" s="1">
        <v>42439</v>
      </c>
      <c r="B44618" t="s">
        <v>85040</v>
      </c>
      <c r="C44618">
        <v>89</v>
      </c>
      <c r="D44618" t="s">
        <v>85041</v>
      </c>
    </row>
    <row r="44619" spans="1:4" x14ac:dyDescent="0.25">
      <c r="A44619" s="1">
        <v>42439</v>
      </c>
      <c r="B44619" t="s">
        <v>85042</v>
      </c>
      <c r="C44619">
        <v>85</v>
      </c>
      <c r="D44619" t="s">
        <v>85043</v>
      </c>
    </row>
    <row r="44620" spans="1:4" x14ac:dyDescent="0.25">
      <c r="A44620" s="1">
        <v>42439</v>
      </c>
      <c r="B44620" t="s">
        <v>85044</v>
      </c>
      <c r="C44620">
        <v>71</v>
      </c>
      <c r="D44620" t="s">
        <v>85045</v>
      </c>
    </row>
    <row r="44621" spans="1:4" x14ac:dyDescent="0.25">
      <c r="A44621" s="1">
        <v>42439</v>
      </c>
      <c r="B44621" t="s">
        <v>85046</v>
      </c>
      <c r="C44621">
        <v>90</v>
      </c>
      <c r="D44621" t="s">
        <v>85047</v>
      </c>
    </row>
    <row r="44622" spans="1:4" x14ac:dyDescent="0.25">
      <c r="A44622" s="1">
        <v>42439</v>
      </c>
      <c r="B44622" t="s">
        <v>85048</v>
      </c>
      <c r="C44622">
        <v>88</v>
      </c>
      <c r="D44622" t="s">
        <v>85049</v>
      </c>
    </row>
    <row r="44623" spans="1:4" x14ac:dyDescent="0.25">
      <c r="A44623" s="1">
        <v>42439</v>
      </c>
      <c r="B44623" t="s">
        <v>85050</v>
      </c>
      <c r="C44623">
        <v>88</v>
      </c>
      <c r="D44623" t="s">
        <v>85051</v>
      </c>
    </row>
    <row r="44624" spans="1:4" x14ac:dyDescent="0.25">
      <c r="A44624" s="1">
        <v>42439</v>
      </c>
      <c r="B44624" t="s">
        <v>85052</v>
      </c>
      <c r="C44624">
        <v>91</v>
      </c>
      <c r="D44624" t="s">
        <v>85053</v>
      </c>
    </row>
    <row r="44625" spans="1:4" x14ac:dyDescent="0.25">
      <c r="A44625" s="1">
        <v>42439</v>
      </c>
      <c r="B44625" t="s">
        <v>85054</v>
      </c>
      <c r="C44625">
        <v>80</v>
      </c>
      <c r="D44625" t="s">
        <v>85055</v>
      </c>
    </row>
    <row r="44626" spans="1:4" x14ac:dyDescent="0.25">
      <c r="A44626" s="1">
        <v>42439</v>
      </c>
      <c r="B44626" t="s">
        <v>85056</v>
      </c>
      <c r="C44626">
        <v>64</v>
      </c>
      <c r="D44626" t="s">
        <v>85057</v>
      </c>
    </row>
    <row r="44627" spans="1:4" x14ac:dyDescent="0.25">
      <c r="A44627" s="1">
        <v>42439</v>
      </c>
      <c r="B44627" t="s">
        <v>85058</v>
      </c>
      <c r="C44627">
        <v>86</v>
      </c>
      <c r="D44627" t="s">
        <v>85059</v>
      </c>
    </row>
    <row r="44628" spans="1:4" x14ac:dyDescent="0.25">
      <c r="A44628" s="1">
        <v>42439</v>
      </c>
      <c r="B44628" t="s">
        <v>85060</v>
      </c>
      <c r="C44628">
        <v>77</v>
      </c>
      <c r="D44628" t="s">
        <v>85061</v>
      </c>
    </row>
    <row r="44629" spans="1:4" x14ac:dyDescent="0.25">
      <c r="A44629" s="1">
        <v>42439</v>
      </c>
      <c r="B44629" t="s">
        <v>85062</v>
      </c>
      <c r="C44629">
        <v>90</v>
      </c>
      <c r="D44629" t="s">
        <v>85063</v>
      </c>
    </row>
    <row r="44630" spans="1:4" x14ac:dyDescent="0.25">
      <c r="A44630" s="1">
        <v>42439</v>
      </c>
      <c r="B44630" t="s">
        <v>85064</v>
      </c>
      <c r="C44630">
        <v>73</v>
      </c>
      <c r="D44630" t="s">
        <v>85065</v>
      </c>
    </row>
    <row r="44631" spans="1:4" x14ac:dyDescent="0.25">
      <c r="A44631" s="1">
        <v>42439</v>
      </c>
      <c r="B44631" t="s">
        <v>85066</v>
      </c>
      <c r="C44631">
        <v>95</v>
      </c>
      <c r="D44631" t="s">
        <v>85067</v>
      </c>
    </row>
    <row r="44632" spans="1:4" x14ac:dyDescent="0.25">
      <c r="A44632" s="1">
        <v>42440</v>
      </c>
      <c r="B44632" t="s">
        <v>85068</v>
      </c>
      <c r="C44632">
        <v>85</v>
      </c>
      <c r="D44632" t="s">
        <v>85069</v>
      </c>
    </row>
    <row r="44633" spans="1:4" x14ac:dyDescent="0.25">
      <c r="A44633" s="1">
        <v>42440</v>
      </c>
      <c r="B44633" t="s">
        <v>85070</v>
      </c>
      <c r="C44633">
        <v>54</v>
      </c>
      <c r="D44633" t="s">
        <v>49964</v>
      </c>
    </row>
    <row r="44634" spans="1:4" x14ac:dyDescent="0.25">
      <c r="A44634" s="1">
        <v>42440</v>
      </c>
      <c r="B44634" t="s">
        <v>85071</v>
      </c>
      <c r="C44634">
        <v>96</v>
      </c>
      <c r="D44634" t="s">
        <v>85072</v>
      </c>
    </row>
    <row r="44635" spans="1:4" x14ac:dyDescent="0.25">
      <c r="A44635" s="1">
        <v>42440</v>
      </c>
      <c r="B44635" t="s">
        <v>85073</v>
      </c>
      <c r="C44635">
        <v>79</v>
      </c>
      <c r="D44635" t="s">
        <v>85074</v>
      </c>
    </row>
    <row r="44636" spans="1:4" x14ac:dyDescent="0.25">
      <c r="A44636" s="1">
        <v>42440</v>
      </c>
      <c r="B44636" t="s">
        <v>85075</v>
      </c>
      <c r="C44636">
        <v>85</v>
      </c>
      <c r="D44636" t="s">
        <v>85076</v>
      </c>
    </row>
    <row r="44637" spans="1:4" x14ac:dyDescent="0.25">
      <c r="A44637" s="1">
        <v>42440</v>
      </c>
      <c r="B44637" t="s">
        <v>85077</v>
      </c>
      <c r="C44637">
        <v>81</v>
      </c>
      <c r="D44637" t="s">
        <v>85078</v>
      </c>
    </row>
    <row r="44638" spans="1:4" x14ac:dyDescent="0.25">
      <c r="A44638" s="1">
        <v>42440</v>
      </c>
      <c r="B44638" t="s">
        <v>85079</v>
      </c>
      <c r="C44638">
        <v>104</v>
      </c>
      <c r="D44638" t="s">
        <v>85080</v>
      </c>
    </row>
    <row r="44639" spans="1:4" x14ac:dyDescent="0.25">
      <c r="A44639" s="1">
        <v>42440</v>
      </c>
      <c r="B44639" t="s">
        <v>85081</v>
      </c>
      <c r="C44639">
        <v>88</v>
      </c>
      <c r="D44639" t="s">
        <v>40242</v>
      </c>
    </row>
    <row r="44640" spans="1:4" x14ac:dyDescent="0.25">
      <c r="A44640" s="1">
        <v>42440</v>
      </c>
      <c r="B44640" t="s">
        <v>85082</v>
      </c>
      <c r="C44640">
        <v>79</v>
      </c>
      <c r="D44640" t="s">
        <v>85083</v>
      </c>
    </row>
    <row r="44641" spans="1:4" x14ac:dyDescent="0.25">
      <c r="A44641" s="1">
        <v>42440</v>
      </c>
      <c r="B44641" t="s">
        <v>85084</v>
      </c>
      <c r="C44641">
        <v>72</v>
      </c>
      <c r="D44641" t="s">
        <v>59129</v>
      </c>
    </row>
    <row r="44642" spans="1:4" x14ac:dyDescent="0.25">
      <c r="A44642" s="1">
        <v>42440</v>
      </c>
      <c r="B44642" t="s">
        <v>85085</v>
      </c>
      <c r="C44642">
        <v>89</v>
      </c>
      <c r="D44642" t="s">
        <v>41382</v>
      </c>
    </row>
    <row r="44643" spans="1:4" x14ac:dyDescent="0.25">
      <c r="A44643" s="1">
        <v>42440</v>
      </c>
      <c r="B44643" t="s">
        <v>85086</v>
      </c>
      <c r="C44643">
        <v>60</v>
      </c>
      <c r="D44643" t="s">
        <v>85087</v>
      </c>
    </row>
    <row r="44644" spans="1:4" x14ac:dyDescent="0.25">
      <c r="A44644" s="1">
        <v>42440</v>
      </c>
      <c r="B44644" t="s">
        <v>85088</v>
      </c>
      <c r="C44644">
        <v>89</v>
      </c>
      <c r="D44644" t="s">
        <v>41681</v>
      </c>
    </row>
    <row r="44645" spans="1:4" x14ac:dyDescent="0.25">
      <c r="A44645" s="1">
        <v>42440</v>
      </c>
      <c r="B44645" t="s">
        <v>85089</v>
      </c>
      <c r="C44645">
        <v>72</v>
      </c>
      <c r="D44645" t="s">
        <v>52555</v>
      </c>
    </row>
    <row r="44646" spans="1:4" x14ac:dyDescent="0.25">
      <c r="A44646" s="1">
        <v>42440</v>
      </c>
      <c r="B44646" t="s">
        <v>85090</v>
      </c>
      <c r="C44646">
        <v>41</v>
      </c>
      <c r="D44646" t="s">
        <v>85091</v>
      </c>
    </row>
    <row r="44647" spans="1:4" x14ac:dyDescent="0.25">
      <c r="A44647" s="1">
        <v>42440</v>
      </c>
      <c r="B44647" t="s">
        <v>85092</v>
      </c>
      <c r="C44647">
        <v>76</v>
      </c>
      <c r="D44647" t="s">
        <v>85093</v>
      </c>
    </row>
    <row r="44648" spans="1:4" x14ac:dyDescent="0.25">
      <c r="A44648" s="1">
        <v>42440</v>
      </c>
      <c r="B44648" t="s">
        <v>85094</v>
      </c>
      <c r="C44648">
        <v>79</v>
      </c>
      <c r="D44648" t="s">
        <v>85095</v>
      </c>
    </row>
    <row r="44649" spans="1:4" x14ac:dyDescent="0.25">
      <c r="A44649" s="1">
        <v>42440</v>
      </c>
      <c r="B44649" t="s">
        <v>85096</v>
      </c>
      <c r="C44649">
        <v>95</v>
      </c>
      <c r="D44649" t="s">
        <v>85097</v>
      </c>
    </row>
    <row r="44650" spans="1:4" x14ac:dyDescent="0.25">
      <c r="A44650" s="1">
        <v>42440</v>
      </c>
      <c r="B44650" t="s">
        <v>85098</v>
      </c>
      <c r="C44650">
        <v>83</v>
      </c>
      <c r="D44650" t="s">
        <v>85099</v>
      </c>
    </row>
    <row r="44651" spans="1:4" x14ac:dyDescent="0.25">
      <c r="A44651" s="1">
        <v>42441</v>
      </c>
      <c r="B44651" t="s">
        <v>85100</v>
      </c>
      <c r="C44651">
        <v>82</v>
      </c>
      <c r="D44651" t="s">
        <v>85101</v>
      </c>
    </row>
    <row r="44652" spans="1:4" x14ac:dyDescent="0.25">
      <c r="A44652" s="1">
        <v>42441</v>
      </c>
      <c r="B44652" t="s">
        <v>85102</v>
      </c>
      <c r="C44652">
        <v>63</v>
      </c>
      <c r="D44652" t="s">
        <v>78164</v>
      </c>
    </row>
    <row r="44653" spans="1:4" x14ac:dyDescent="0.25">
      <c r="A44653" s="1">
        <v>42441</v>
      </c>
      <c r="B44653" t="s">
        <v>85103</v>
      </c>
      <c r="C44653">
        <v>74</v>
      </c>
      <c r="D44653" t="s">
        <v>85104</v>
      </c>
    </row>
    <row r="44654" spans="1:4" x14ac:dyDescent="0.25">
      <c r="A44654" s="1">
        <v>42441</v>
      </c>
      <c r="B44654" t="s">
        <v>85105</v>
      </c>
      <c r="C44654">
        <v>88</v>
      </c>
      <c r="D44654" t="s">
        <v>85106</v>
      </c>
    </row>
    <row r="44655" spans="1:4" x14ac:dyDescent="0.25">
      <c r="A44655" s="1">
        <v>42441</v>
      </c>
      <c r="B44655" t="s">
        <v>85107</v>
      </c>
      <c r="C44655">
        <v>84</v>
      </c>
      <c r="D44655" t="s">
        <v>45755</v>
      </c>
    </row>
    <row r="44656" spans="1:4" x14ac:dyDescent="0.25">
      <c r="A44656" s="1">
        <v>42441</v>
      </c>
      <c r="B44656" t="s">
        <v>23233</v>
      </c>
      <c r="C44656">
        <v>87</v>
      </c>
      <c r="D44656" t="s">
        <v>85108</v>
      </c>
    </row>
    <row r="44657" spans="1:4" x14ac:dyDescent="0.25">
      <c r="A44657" s="1">
        <v>42441</v>
      </c>
      <c r="B44657" t="s">
        <v>85109</v>
      </c>
      <c r="C44657">
        <v>75</v>
      </c>
      <c r="D44657" t="s">
        <v>85110</v>
      </c>
    </row>
    <row r="44658" spans="1:4" x14ac:dyDescent="0.25">
      <c r="A44658" s="1">
        <v>42441</v>
      </c>
      <c r="B44658" t="s">
        <v>85111</v>
      </c>
      <c r="C44658">
        <v>50</v>
      </c>
      <c r="D44658" t="s">
        <v>85112</v>
      </c>
    </row>
    <row r="44659" spans="1:4" x14ac:dyDescent="0.25">
      <c r="A44659" s="1">
        <v>42441</v>
      </c>
      <c r="B44659" t="s">
        <v>85113</v>
      </c>
      <c r="C44659">
        <v>89</v>
      </c>
      <c r="D44659" t="s">
        <v>85114</v>
      </c>
    </row>
    <row r="44660" spans="1:4" x14ac:dyDescent="0.25">
      <c r="A44660" s="1">
        <v>42441</v>
      </c>
      <c r="B44660" t="s">
        <v>85115</v>
      </c>
      <c r="C44660">
        <v>92</v>
      </c>
      <c r="D44660" t="s">
        <v>34531</v>
      </c>
    </row>
    <row r="44661" spans="1:4" x14ac:dyDescent="0.25">
      <c r="A44661" s="1">
        <v>42441</v>
      </c>
      <c r="B44661" t="s">
        <v>85116</v>
      </c>
      <c r="C44661">
        <v>96</v>
      </c>
      <c r="D44661" t="s">
        <v>85117</v>
      </c>
    </row>
    <row r="44662" spans="1:4" x14ac:dyDescent="0.25">
      <c r="A44662" s="1">
        <v>42441</v>
      </c>
      <c r="B44662" t="s">
        <v>85118</v>
      </c>
      <c r="C44662">
        <v>80</v>
      </c>
      <c r="D44662" t="s">
        <v>85119</v>
      </c>
    </row>
    <row r="44663" spans="1:4" x14ac:dyDescent="0.25">
      <c r="A44663" s="1">
        <v>42441</v>
      </c>
      <c r="B44663" t="s">
        <v>85120</v>
      </c>
      <c r="C44663">
        <v>102</v>
      </c>
      <c r="D44663" t="s">
        <v>85121</v>
      </c>
    </row>
    <row r="44664" spans="1:4" x14ac:dyDescent="0.25">
      <c r="A44664" s="1">
        <v>42441</v>
      </c>
      <c r="B44664" t="s">
        <v>85122</v>
      </c>
      <c r="C44664">
        <v>60</v>
      </c>
      <c r="D44664" t="s">
        <v>85123</v>
      </c>
    </row>
    <row r="44665" spans="1:4" x14ac:dyDescent="0.25">
      <c r="A44665" s="1">
        <v>42441</v>
      </c>
      <c r="B44665" t="s">
        <v>85124</v>
      </c>
      <c r="C44665">
        <v>94</v>
      </c>
      <c r="D44665" t="s">
        <v>85125</v>
      </c>
    </row>
    <row r="44666" spans="1:4" x14ac:dyDescent="0.25">
      <c r="A44666" s="1">
        <v>42441</v>
      </c>
      <c r="B44666" t="s">
        <v>85126</v>
      </c>
      <c r="C44666">
        <v>71</v>
      </c>
      <c r="D44666" t="s">
        <v>85127</v>
      </c>
    </row>
    <row r="44667" spans="1:4" x14ac:dyDescent="0.25">
      <c r="A44667" s="1">
        <v>42441</v>
      </c>
      <c r="B44667" t="s">
        <v>85128</v>
      </c>
      <c r="C44667">
        <v>92</v>
      </c>
      <c r="D44667" t="s">
        <v>85129</v>
      </c>
    </row>
    <row r="44668" spans="1:4" x14ac:dyDescent="0.25">
      <c r="A44668" s="1">
        <v>42441</v>
      </c>
      <c r="B44668" t="s">
        <v>85130</v>
      </c>
      <c r="C44668">
        <v>45</v>
      </c>
      <c r="D44668" t="s">
        <v>85131</v>
      </c>
    </row>
    <row r="44669" spans="1:4" x14ac:dyDescent="0.25">
      <c r="A44669" s="1">
        <v>42441</v>
      </c>
      <c r="B44669" t="s">
        <v>85132</v>
      </c>
      <c r="C44669">
        <v>72</v>
      </c>
      <c r="D44669" t="s">
        <v>85133</v>
      </c>
    </row>
    <row r="44670" spans="1:4" x14ac:dyDescent="0.25">
      <c r="A44670" s="1">
        <v>42442</v>
      </c>
      <c r="B44670" t="s">
        <v>85134</v>
      </c>
      <c r="C44670">
        <v>25</v>
      </c>
      <c r="D44670" t="s">
        <v>85135</v>
      </c>
    </row>
    <row r="44671" spans="1:4" x14ac:dyDescent="0.25">
      <c r="A44671" s="1">
        <v>42442</v>
      </c>
      <c r="B44671" t="s">
        <v>85136</v>
      </c>
      <c r="C44671">
        <v>74</v>
      </c>
      <c r="D44671" t="s">
        <v>85137</v>
      </c>
    </row>
    <row r="44672" spans="1:4" x14ac:dyDescent="0.25">
      <c r="A44672" s="1">
        <v>42442</v>
      </c>
      <c r="B44672" t="s">
        <v>85138</v>
      </c>
      <c r="C44672">
        <v>85</v>
      </c>
      <c r="D44672" t="s">
        <v>85139</v>
      </c>
    </row>
    <row r="44673" spans="1:4" x14ac:dyDescent="0.25">
      <c r="A44673" s="1">
        <v>42442</v>
      </c>
      <c r="B44673" t="s">
        <v>85140</v>
      </c>
      <c r="C44673">
        <v>83</v>
      </c>
      <c r="D44673" t="s">
        <v>85141</v>
      </c>
    </row>
    <row r="44674" spans="1:4" x14ac:dyDescent="0.25">
      <c r="A44674" s="1">
        <v>42442</v>
      </c>
      <c r="B44674" t="s">
        <v>85142</v>
      </c>
      <c r="C44674">
        <v>50</v>
      </c>
      <c r="D44674" t="s">
        <v>85143</v>
      </c>
    </row>
    <row r="44675" spans="1:4" x14ac:dyDescent="0.25">
      <c r="A44675" s="1">
        <v>42442</v>
      </c>
      <c r="B44675" t="s">
        <v>85144</v>
      </c>
      <c r="C44675">
        <v>68</v>
      </c>
      <c r="D44675" t="s">
        <v>85145</v>
      </c>
    </row>
    <row r="44676" spans="1:4" x14ac:dyDescent="0.25">
      <c r="A44676" s="1">
        <v>42442</v>
      </c>
      <c r="B44676" t="s">
        <v>85146</v>
      </c>
      <c r="C44676">
        <v>97</v>
      </c>
      <c r="D44676" t="s">
        <v>85147</v>
      </c>
    </row>
    <row r="44677" spans="1:4" x14ac:dyDescent="0.25">
      <c r="A44677" s="1">
        <v>42442</v>
      </c>
      <c r="B44677" t="s">
        <v>85148</v>
      </c>
      <c r="C44677">
        <v>55</v>
      </c>
      <c r="D44677" t="s">
        <v>85149</v>
      </c>
    </row>
    <row r="44678" spans="1:4" x14ac:dyDescent="0.25">
      <c r="A44678" s="1">
        <v>42442</v>
      </c>
      <c r="B44678" t="s">
        <v>85150</v>
      </c>
      <c r="C44678">
        <v>87</v>
      </c>
      <c r="D44678" t="s">
        <v>85151</v>
      </c>
    </row>
    <row r="44679" spans="1:4" x14ac:dyDescent="0.25">
      <c r="A44679" s="1">
        <v>42442</v>
      </c>
      <c r="B44679" t="s">
        <v>85152</v>
      </c>
      <c r="C44679">
        <v>94</v>
      </c>
      <c r="D44679" t="s">
        <v>85153</v>
      </c>
    </row>
    <row r="44680" spans="1:4" x14ac:dyDescent="0.25">
      <c r="A44680" s="1">
        <v>42442</v>
      </c>
      <c r="B44680" t="s">
        <v>85154</v>
      </c>
      <c r="C44680">
        <v>30</v>
      </c>
      <c r="D44680" t="s">
        <v>85155</v>
      </c>
    </row>
    <row r="44681" spans="1:4" x14ac:dyDescent="0.25">
      <c r="A44681" s="1">
        <v>42442</v>
      </c>
      <c r="B44681" t="s">
        <v>85156</v>
      </c>
      <c r="C44681">
        <v>89</v>
      </c>
      <c r="D44681" t="s">
        <v>85157</v>
      </c>
    </row>
    <row r="44682" spans="1:4" x14ac:dyDescent="0.25">
      <c r="A44682" s="1">
        <v>42442</v>
      </c>
      <c r="B44682" t="s">
        <v>85158</v>
      </c>
      <c r="C44682">
        <v>54</v>
      </c>
      <c r="D44682" t="s">
        <v>85159</v>
      </c>
    </row>
    <row r="44683" spans="1:4" x14ac:dyDescent="0.25">
      <c r="A44683" s="1">
        <v>42442</v>
      </c>
      <c r="B44683" t="s">
        <v>85160</v>
      </c>
      <c r="C44683">
        <v>78</v>
      </c>
      <c r="D44683" t="s">
        <v>85161</v>
      </c>
    </row>
    <row r="44684" spans="1:4" x14ac:dyDescent="0.25">
      <c r="A44684" s="1">
        <v>42443</v>
      </c>
      <c r="B44684" t="s">
        <v>85162</v>
      </c>
      <c r="C44684">
        <v>75</v>
      </c>
      <c r="D44684" t="s">
        <v>85163</v>
      </c>
    </row>
    <row r="44685" spans="1:4" x14ac:dyDescent="0.25">
      <c r="A44685" s="1">
        <v>42443</v>
      </c>
      <c r="B44685" t="s">
        <v>85164</v>
      </c>
      <c r="C44685">
        <v>88</v>
      </c>
      <c r="D44685" t="s">
        <v>85165</v>
      </c>
    </row>
    <row r="44686" spans="1:4" x14ac:dyDescent="0.25">
      <c r="A44686" s="1">
        <v>42443</v>
      </c>
      <c r="B44686" t="s">
        <v>85166</v>
      </c>
      <c r="C44686">
        <v>53</v>
      </c>
      <c r="D44686" t="s">
        <v>85167</v>
      </c>
    </row>
    <row r="44687" spans="1:4" x14ac:dyDescent="0.25">
      <c r="A44687" s="1">
        <v>42443</v>
      </c>
      <c r="B44687" t="s">
        <v>85168</v>
      </c>
      <c r="C44687">
        <v>81</v>
      </c>
      <c r="D44687" t="s">
        <v>85169</v>
      </c>
    </row>
    <row r="44688" spans="1:4" x14ac:dyDescent="0.25">
      <c r="A44688" s="1">
        <v>42443</v>
      </c>
      <c r="B44688" t="s">
        <v>85170</v>
      </c>
      <c r="C44688">
        <v>85</v>
      </c>
      <c r="D44688" t="s">
        <v>85171</v>
      </c>
    </row>
    <row r="44689" spans="1:4" x14ac:dyDescent="0.25">
      <c r="A44689" s="1">
        <v>42443</v>
      </c>
      <c r="B44689" t="s">
        <v>85172</v>
      </c>
      <c r="C44689">
        <v>80</v>
      </c>
      <c r="D44689" t="s">
        <v>85173</v>
      </c>
    </row>
    <row r="44690" spans="1:4" x14ac:dyDescent="0.25">
      <c r="A44690" s="1">
        <v>42443</v>
      </c>
      <c r="B44690" t="s">
        <v>85174</v>
      </c>
      <c r="C44690">
        <v>76</v>
      </c>
      <c r="D44690" t="s">
        <v>85175</v>
      </c>
    </row>
    <row r="44691" spans="1:4" x14ac:dyDescent="0.25">
      <c r="A44691" s="1">
        <v>42443</v>
      </c>
      <c r="B44691" t="s">
        <v>51135</v>
      </c>
      <c r="C44691">
        <v>89</v>
      </c>
      <c r="D44691" t="s">
        <v>85176</v>
      </c>
    </row>
    <row r="44692" spans="1:4" x14ac:dyDescent="0.25">
      <c r="A44692" s="1">
        <v>42443</v>
      </c>
      <c r="B44692" t="s">
        <v>85177</v>
      </c>
      <c r="C44692">
        <v>41</v>
      </c>
      <c r="D44692" t="s">
        <v>85178</v>
      </c>
    </row>
    <row r="44693" spans="1:4" x14ac:dyDescent="0.25">
      <c r="A44693" s="1">
        <v>42443</v>
      </c>
      <c r="B44693" t="s">
        <v>85179</v>
      </c>
      <c r="C44693">
        <v>86</v>
      </c>
      <c r="D44693" t="s">
        <v>85180</v>
      </c>
    </row>
    <row r="44694" spans="1:4" x14ac:dyDescent="0.25">
      <c r="A44694" s="1">
        <v>42443</v>
      </c>
      <c r="B44694" t="s">
        <v>85181</v>
      </c>
      <c r="C44694">
        <v>87</v>
      </c>
      <c r="D44694" t="s">
        <v>70453</v>
      </c>
    </row>
    <row r="44695" spans="1:4" x14ac:dyDescent="0.25">
      <c r="A44695" s="1">
        <v>42443</v>
      </c>
      <c r="B44695" t="s">
        <v>85182</v>
      </c>
      <c r="C44695">
        <v>88</v>
      </c>
      <c r="D44695" t="s">
        <v>74558</v>
      </c>
    </row>
    <row r="44696" spans="1:4" x14ac:dyDescent="0.25">
      <c r="A44696" s="1">
        <v>42443</v>
      </c>
      <c r="B44696" t="s">
        <v>85183</v>
      </c>
      <c r="C44696">
        <v>80</v>
      </c>
      <c r="D44696" t="s">
        <v>85184</v>
      </c>
    </row>
    <row r="44697" spans="1:4" x14ac:dyDescent="0.25">
      <c r="A44697" s="1">
        <v>42443</v>
      </c>
      <c r="B44697" t="s">
        <v>85185</v>
      </c>
      <c r="C44697">
        <v>71</v>
      </c>
      <c r="D44697" t="s">
        <v>85186</v>
      </c>
    </row>
    <row r="44698" spans="1:4" x14ac:dyDescent="0.25">
      <c r="A44698" s="1">
        <v>42443</v>
      </c>
      <c r="B44698" t="s">
        <v>85187</v>
      </c>
      <c r="C44698">
        <v>86</v>
      </c>
      <c r="D44698" t="s">
        <v>85188</v>
      </c>
    </row>
    <row r="44699" spans="1:4" x14ac:dyDescent="0.25">
      <c r="A44699" s="1">
        <v>42443</v>
      </c>
      <c r="B44699" t="s">
        <v>85189</v>
      </c>
      <c r="C44699">
        <v>67</v>
      </c>
      <c r="D44699" t="s">
        <v>85190</v>
      </c>
    </row>
    <row r="44700" spans="1:4" x14ac:dyDescent="0.25">
      <c r="A44700" s="1">
        <v>42443</v>
      </c>
      <c r="B44700" t="s">
        <v>85191</v>
      </c>
      <c r="C44700">
        <v>91</v>
      </c>
      <c r="D44700" t="s">
        <v>41901</v>
      </c>
    </row>
    <row r="44701" spans="1:4" x14ac:dyDescent="0.25">
      <c r="A44701" s="1">
        <v>42443</v>
      </c>
      <c r="B44701" t="s">
        <v>85192</v>
      </c>
      <c r="C44701">
        <v>92</v>
      </c>
      <c r="D44701" t="s">
        <v>41997</v>
      </c>
    </row>
    <row r="44702" spans="1:4" x14ac:dyDescent="0.25">
      <c r="A44702" s="1">
        <v>42443</v>
      </c>
      <c r="B44702" t="s">
        <v>85193</v>
      </c>
      <c r="C44702">
        <v>80</v>
      </c>
      <c r="D44702" t="s">
        <v>85194</v>
      </c>
    </row>
    <row r="44703" spans="1:4" x14ac:dyDescent="0.25">
      <c r="A44703" s="1">
        <v>42444</v>
      </c>
      <c r="B44703" t="s">
        <v>85195</v>
      </c>
      <c r="C44703">
        <v>88</v>
      </c>
      <c r="D44703" t="s">
        <v>85196</v>
      </c>
    </row>
    <row r="44704" spans="1:4" x14ac:dyDescent="0.25">
      <c r="A44704" s="1">
        <v>42444</v>
      </c>
      <c r="B44704" t="s">
        <v>85197</v>
      </c>
      <c r="C44704">
        <v>30</v>
      </c>
      <c r="D44704" t="s">
        <v>85198</v>
      </c>
    </row>
    <row r="44705" spans="1:4" x14ac:dyDescent="0.25">
      <c r="A44705" s="1">
        <v>42444</v>
      </c>
      <c r="B44705" t="s">
        <v>85199</v>
      </c>
      <c r="C44705">
        <v>94</v>
      </c>
      <c r="D44705" t="s">
        <v>85200</v>
      </c>
    </row>
    <row r="44706" spans="1:4" x14ac:dyDescent="0.25">
      <c r="A44706" s="1">
        <v>42444</v>
      </c>
      <c r="B44706" t="s">
        <v>85201</v>
      </c>
      <c r="C44706">
        <v>83</v>
      </c>
      <c r="D44706" t="s">
        <v>85202</v>
      </c>
    </row>
    <row r="44707" spans="1:4" x14ac:dyDescent="0.25">
      <c r="A44707" s="1">
        <v>42444</v>
      </c>
      <c r="B44707" t="s">
        <v>85203</v>
      </c>
      <c r="C44707">
        <v>88</v>
      </c>
      <c r="D44707" t="s">
        <v>85204</v>
      </c>
    </row>
    <row r="44708" spans="1:4" x14ac:dyDescent="0.25">
      <c r="A44708" s="1">
        <v>42444</v>
      </c>
      <c r="B44708" t="s">
        <v>85205</v>
      </c>
      <c r="C44708">
        <v>60</v>
      </c>
      <c r="D44708" t="s">
        <v>66995</v>
      </c>
    </row>
    <row r="44709" spans="1:4" x14ac:dyDescent="0.25">
      <c r="A44709" s="1">
        <v>42444</v>
      </c>
      <c r="B44709" t="s">
        <v>85206</v>
      </c>
      <c r="C44709">
        <v>86</v>
      </c>
      <c r="D44709" t="s">
        <v>85207</v>
      </c>
    </row>
    <row r="44710" spans="1:4" x14ac:dyDescent="0.25">
      <c r="A44710" s="1">
        <v>42444</v>
      </c>
      <c r="B44710" t="s">
        <v>85208</v>
      </c>
      <c r="C44710">
        <v>67</v>
      </c>
      <c r="D44710" t="s">
        <v>85209</v>
      </c>
    </row>
    <row r="44711" spans="1:4" x14ac:dyDescent="0.25">
      <c r="A44711" s="1">
        <v>42444</v>
      </c>
      <c r="B44711" t="s">
        <v>85210</v>
      </c>
      <c r="C44711">
        <v>62</v>
      </c>
      <c r="D44711" t="s">
        <v>85211</v>
      </c>
    </row>
    <row r="44712" spans="1:4" x14ac:dyDescent="0.25">
      <c r="A44712" s="1">
        <v>42444</v>
      </c>
      <c r="B44712" t="s">
        <v>85212</v>
      </c>
      <c r="C44712">
        <v>81</v>
      </c>
      <c r="D44712" t="s">
        <v>85213</v>
      </c>
    </row>
    <row r="44713" spans="1:4" x14ac:dyDescent="0.25">
      <c r="A44713" s="1">
        <v>42444</v>
      </c>
      <c r="B44713" t="s">
        <v>85214</v>
      </c>
      <c r="C44713">
        <v>85</v>
      </c>
      <c r="D44713" t="s">
        <v>85215</v>
      </c>
    </row>
    <row r="44714" spans="1:4" x14ac:dyDescent="0.25">
      <c r="A44714" s="1">
        <v>42444</v>
      </c>
      <c r="B44714" t="s">
        <v>85216</v>
      </c>
      <c r="C44714">
        <v>77</v>
      </c>
      <c r="D44714" t="s">
        <v>85217</v>
      </c>
    </row>
    <row r="44715" spans="1:4" x14ac:dyDescent="0.25">
      <c r="A44715" s="1">
        <v>42444</v>
      </c>
      <c r="B44715" t="s">
        <v>85218</v>
      </c>
      <c r="C44715">
        <v>66</v>
      </c>
      <c r="D44715" t="s">
        <v>85219</v>
      </c>
    </row>
    <row r="44716" spans="1:4" x14ac:dyDescent="0.25">
      <c r="A44716" s="1">
        <v>42444</v>
      </c>
      <c r="B44716" t="s">
        <v>85220</v>
      </c>
      <c r="C44716">
        <v>47</v>
      </c>
      <c r="D44716" t="s">
        <v>85221</v>
      </c>
    </row>
    <row r="44717" spans="1:4" x14ac:dyDescent="0.25">
      <c r="A44717" s="1">
        <v>42444</v>
      </c>
      <c r="B44717" t="s">
        <v>85222</v>
      </c>
      <c r="C44717">
        <v>72</v>
      </c>
      <c r="D44717" t="s">
        <v>85223</v>
      </c>
    </row>
    <row r="44718" spans="1:4" x14ac:dyDescent="0.25">
      <c r="A44718" s="1">
        <v>42444</v>
      </c>
      <c r="B44718" t="s">
        <v>85224</v>
      </c>
      <c r="C44718">
        <v>86</v>
      </c>
      <c r="D44718" t="s">
        <v>85225</v>
      </c>
    </row>
    <row r="44719" spans="1:4" x14ac:dyDescent="0.25">
      <c r="A44719" s="1">
        <v>42444</v>
      </c>
      <c r="B44719" t="s">
        <v>85226</v>
      </c>
      <c r="C44719">
        <v>97</v>
      </c>
      <c r="D44719" t="s">
        <v>85227</v>
      </c>
    </row>
    <row r="44720" spans="1:4" x14ac:dyDescent="0.25">
      <c r="A44720" s="1">
        <v>42444</v>
      </c>
      <c r="B44720" t="s">
        <v>85228</v>
      </c>
      <c r="C44720">
        <v>37</v>
      </c>
      <c r="D44720" t="s">
        <v>85229</v>
      </c>
    </row>
    <row r="44721" spans="1:4" x14ac:dyDescent="0.25">
      <c r="A44721" s="1">
        <v>42444</v>
      </c>
      <c r="B44721" t="s">
        <v>85230</v>
      </c>
      <c r="C44721">
        <v>61</v>
      </c>
      <c r="D44721" t="s">
        <v>85231</v>
      </c>
    </row>
    <row r="44722" spans="1:4" x14ac:dyDescent="0.25">
      <c r="A44722" s="1">
        <v>42444</v>
      </c>
      <c r="B44722" t="s">
        <v>85232</v>
      </c>
      <c r="C44722">
        <v>79</v>
      </c>
      <c r="D44722" t="s">
        <v>85233</v>
      </c>
    </row>
    <row r="44723" spans="1:4" x14ac:dyDescent="0.25">
      <c r="A44723" s="1">
        <v>42444</v>
      </c>
      <c r="B44723" t="s">
        <v>85234</v>
      </c>
      <c r="C44723">
        <v>67</v>
      </c>
      <c r="D44723" t="s">
        <v>85235</v>
      </c>
    </row>
    <row r="44724" spans="1:4" x14ac:dyDescent="0.25">
      <c r="A44724" s="1">
        <v>42444</v>
      </c>
      <c r="B44724" t="s">
        <v>85236</v>
      </c>
      <c r="C44724">
        <v>68</v>
      </c>
      <c r="D44724" t="s">
        <v>85237</v>
      </c>
    </row>
    <row r="44725" spans="1:4" x14ac:dyDescent="0.25">
      <c r="A44725" s="1">
        <v>42445</v>
      </c>
      <c r="B44725" t="s">
        <v>85238</v>
      </c>
      <c r="C44725">
        <v>84</v>
      </c>
      <c r="D44725" t="s">
        <v>85239</v>
      </c>
    </row>
    <row r="44726" spans="1:4" x14ac:dyDescent="0.25">
      <c r="A44726" s="1">
        <v>42445</v>
      </c>
      <c r="B44726" t="s">
        <v>85240</v>
      </c>
      <c r="C44726">
        <v>84</v>
      </c>
      <c r="D44726" t="s">
        <v>85241</v>
      </c>
    </row>
    <row r="44727" spans="1:4" x14ac:dyDescent="0.25">
      <c r="A44727" s="1">
        <v>42445</v>
      </c>
      <c r="B44727" t="s">
        <v>85242</v>
      </c>
      <c r="C44727">
        <v>86</v>
      </c>
      <c r="D44727" t="s">
        <v>85243</v>
      </c>
    </row>
    <row r="44728" spans="1:4" x14ac:dyDescent="0.25">
      <c r="A44728" s="1">
        <v>42445</v>
      </c>
      <c r="B44728" t="s">
        <v>85244</v>
      </c>
      <c r="C44728">
        <v>93</v>
      </c>
      <c r="D44728" t="s">
        <v>85245</v>
      </c>
    </row>
    <row r="44729" spans="1:4" x14ac:dyDescent="0.25">
      <c r="A44729" s="1">
        <v>42445</v>
      </c>
      <c r="B44729" t="s">
        <v>85246</v>
      </c>
      <c r="C44729">
        <v>91</v>
      </c>
      <c r="D44729" t="s">
        <v>85247</v>
      </c>
    </row>
    <row r="44730" spans="1:4" x14ac:dyDescent="0.25">
      <c r="A44730" s="1">
        <v>42445</v>
      </c>
      <c r="B44730" t="s">
        <v>85248</v>
      </c>
      <c r="C44730">
        <v>76</v>
      </c>
      <c r="D44730" t="s">
        <v>85249</v>
      </c>
    </row>
    <row r="44731" spans="1:4" x14ac:dyDescent="0.25">
      <c r="A44731" s="1">
        <v>42445</v>
      </c>
      <c r="B44731" t="s">
        <v>85250</v>
      </c>
      <c r="C44731">
        <v>71</v>
      </c>
      <c r="D44731" t="s">
        <v>85251</v>
      </c>
    </row>
    <row r="44732" spans="1:4" x14ac:dyDescent="0.25">
      <c r="A44732" s="1">
        <v>42445</v>
      </c>
      <c r="B44732" t="s">
        <v>85252</v>
      </c>
      <c r="C44732">
        <v>92</v>
      </c>
      <c r="D44732" t="s">
        <v>85253</v>
      </c>
    </row>
    <row r="44733" spans="1:4" x14ac:dyDescent="0.25">
      <c r="A44733" s="1">
        <v>42445</v>
      </c>
      <c r="B44733" t="s">
        <v>85254</v>
      </c>
      <c r="C44733">
        <v>85</v>
      </c>
      <c r="D44733" t="s">
        <v>85255</v>
      </c>
    </row>
    <row r="44734" spans="1:4" x14ac:dyDescent="0.25">
      <c r="A44734" s="1">
        <v>42445</v>
      </c>
      <c r="B44734" t="s">
        <v>85256</v>
      </c>
      <c r="C44734">
        <v>62</v>
      </c>
      <c r="D44734" t="s">
        <v>85257</v>
      </c>
    </row>
    <row r="44735" spans="1:4" x14ac:dyDescent="0.25">
      <c r="A44735" s="1">
        <v>42445</v>
      </c>
      <c r="B44735" t="s">
        <v>85258</v>
      </c>
      <c r="C44735">
        <v>72</v>
      </c>
      <c r="D44735" t="s">
        <v>85259</v>
      </c>
    </row>
    <row r="44736" spans="1:4" x14ac:dyDescent="0.25">
      <c r="A44736" s="1">
        <v>42445</v>
      </c>
      <c r="B44736" t="s">
        <v>85260</v>
      </c>
      <c r="C44736">
        <v>91</v>
      </c>
      <c r="D44736" t="s">
        <v>85261</v>
      </c>
    </row>
    <row r="44737" spans="1:4" x14ac:dyDescent="0.25">
      <c r="A44737" s="1">
        <v>42445</v>
      </c>
      <c r="B44737" t="s">
        <v>85262</v>
      </c>
      <c r="C44737">
        <v>74</v>
      </c>
      <c r="D44737" t="s">
        <v>85263</v>
      </c>
    </row>
    <row r="44738" spans="1:4" x14ac:dyDescent="0.25">
      <c r="A44738" s="1">
        <v>42445</v>
      </c>
      <c r="B44738" t="s">
        <v>85264</v>
      </c>
      <c r="C44738">
        <v>77</v>
      </c>
      <c r="D44738" t="s">
        <v>85265</v>
      </c>
    </row>
    <row r="44739" spans="1:4" x14ac:dyDescent="0.25">
      <c r="A44739" s="1">
        <v>42446</v>
      </c>
      <c r="B44739" t="s">
        <v>85266</v>
      </c>
      <c r="C44739">
        <v>56</v>
      </c>
      <c r="D44739" t="s">
        <v>85267</v>
      </c>
    </row>
    <row r="44740" spans="1:4" x14ac:dyDescent="0.25">
      <c r="A44740" s="1">
        <v>42446</v>
      </c>
      <c r="B44740" t="s">
        <v>85268</v>
      </c>
      <c r="C44740">
        <v>90</v>
      </c>
      <c r="D44740" t="s">
        <v>46438</v>
      </c>
    </row>
    <row r="44741" spans="1:4" x14ac:dyDescent="0.25">
      <c r="A44741" s="1">
        <v>42446</v>
      </c>
      <c r="B44741" t="s">
        <v>85269</v>
      </c>
      <c r="C44741">
        <v>92</v>
      </c>
      <c r="D44741" t="s">
        <v>85270</v>
      </c>
    </row>
    <row r="44742" spans="1:4" x14ac:dyDescent="0.25">
      <c r="A44742" s="1">
        <v>42446</v>
      </c>
      <c r="B44742" t="s">
        <v>85271</v>
      </c>
      <c r="C44742">
        <v>67</v>
      </c>
      <c r="D44742" t="s">
        <v>85272</v>
      </c>
    </row>
    <row r="44743" spans="1:4" x14ac:dyDescent="0.25">
      <c r="A44743" s="1">
        <v>42446</v>
      </c>
      <c r="B44743" t="s">
        <v>85273</v>
      </c>
      <c r="C44743">
        <v>71</v>
      </c>
      <c r="D44743" t="s">
        <v>85274</v>
      </c>
    </row>
    <row r="44744" spans="1:4" x14ac:dyDescent="0.25">
      <c r="A44744" s="1">
        <v>42446</v>
      </c>
      <c r="B44744" t="s">
        <v>85275</v>
      </c>
      <c r="C44744">
        <v>77</v>
      </c>
      <c r="D44744" t="s">
        <v>85276</v>
      </c>
    </row>
    <row r="44745" spans="1:4" x14ac:dyDescent="0.25">
      <c r="A44745" s="1">
        <v>42446</v>
      </c>
      <c r="B44745" t="s">
        <v>85277</v>
      </c>
      <c r="C44745">
        <v>67</v>
      </c>
      <c r="D44745" t="s">
        <v>85278</v>
      </c>
    </row>
    <row r="44746" spans="1:4" x14ac:dyDescent="0.25">
      <c r="A44746" s="1">
        <v>42446</v>
      </c>
      <c r="B44746" t="s">
        <v>85279</v>
      </c>
      <c r="C44746">
        <v>87</v>
      </c>
      <c r="D44746" t="s">
        <v>85280</v>
      </c>
    </row>
    <row r="44747" spans="1:4" x14ac:dyDescent="0.25">
      <c r="A44747" s="1">
        <v>42446</v>
      </c>
      <c r="B44747" t="s">
        <v>85281</v>
      </c>
      <c r="C44747">
        <v>80</v>
      </c>
      <c r="D44747" t="s">
        <v>85282</v>
      </c>
    </row>
    <row r="44748" spans="1:4" x14ac:dyDescent="0.25">
      <c r="A44748" s="1">
        <v>42446</v>
      </c>
      <c r="B44748" t="s">
        <v>85283</v>
      </c>
      <c r="C44748">
        <v>59</v>
      </c>
      <c r="D44748" t="s">
        <v>85284</v>
      </c>
    </row>
    <row r="44749" spans="1:4" x14ac:dyDescent="0.25">
      <c r="A44749" s="1">
        <v>42446</v>
      </c>
      <c r="B44749" t="s">
        <v>85285</v>
      </c>
      <c r="C44749">
        <v>91</v>
      </c>
      <c r="D44749" t="s">
        <v>85286</v>
      </c>
    </row>
    <row r="44750" spans="1:4" x14ac:dyDescent="0.25">
      <c r="A44750" s="1">
        <v>42446</v>
      </c>
      <c r="B44750" t="s">
        <v>85287</v>
      </c>
      <c r="C44750">
        <v>78</v>
      </c>
      <c r="D44750" t="s">
        <v>85288</v>
      </c>
    </row>
    <row r="44751" spans="1:4" x14ac:dyDescent="0.25">
      <c r="A44751" s="1">
        <v>42446</v>
      </c>
      <c r="B44751" t="s">
        <v>85289</v>
      </c>
      <c r="C44751">
        <v>66</v>
      </c>
      <c r="D44751" t="s">
        <v>85290</v>
      </c>
    </row>
    <row r="44752" spans="1:4" x14ac:dyDescent="0.25">
      <c r="A44752" s="1">
        <v>42446</v>
      </c>
      <c r="B44752" t="s">
        <v>85291</v>
      </c>
      <c r="C44752">
        <v>96</v>
      </c>
      <c r="D44752" t="s">
        <v>85292</v>
      </c>
    </row>
    <row r="44753" spans="1:4" x14ac:dyDescent="0.25">
      <c r="A44753" s="1">
        <v>42446</v>
      </c>
      <c r="B44753" t="s">
        <v>85293</v>
      </c>
      <c r="C44753">
        <v>85</v>
      </c>
      <c r="D44753" t="s">
        <v>71369</v>
      </c>
    </row>
    <row r="44754" spans="1:4" x14ac:dyDescent="0.25">
      <c r="A44754" s="1">
        <v>42446</v>
      </c>
      <c r="B44754" t="s">
        <v>85294</v>
      </c>
      <c r="C44754">
        <v>89</v>
      </c>
      <c r="D44754" t="s">
        <v>85295</v>
      </c>
    </row>
    <row r="44755" spans="1:4" x14ac:dyDescent="0.25">
      <c r="A44755" s="1">
        <v>42446</v>
      </c>
      <c r="B44755" t="s">
        <v>85296</v>
      </c>
      <c r="C44755">
        <v>25</v>
      </c>
      <c r="D44755" t="s">
        <v>85297</v>
      </c>
    </row>
    <row r="44756" spans="1:4" x14ac:dyDescent="0.25">
      <c r="A44756" s="1">
        <v>42446</v>
      </c>
      <c r="B44756" t="s">
        <v>85298</v>
      </c>
      <c r="C44756">
        <v>88</v>
      </c>
      <c r="D44756" t="s">
        <v>52835</v>
      </c>
    </row>
    <row r="44757" spans="1:4" x14ac:dyDescent="0.25">
      <c r="A44757" s="1">
        <v>42446</v>
      </c>
      <c r="B44757" t="s">
        <v>85299</v>
      </c>
      <c r="C44757">
        <v>84</v>
      </c>
      <c r="D44757" t="s">
        <v>85300</v>
      </c>
    </row>
    <row r="44758" spans="1:4" x14ac:dyDescent="0.25">
      <c r="A44758" s="1">
        <v>42446</v>
      </c>
      <c r="B44758" t="s">
        <v>85301</v>
      </c>
      <c r="C44758">
        <v>57</v>
      </c>
      <c r="D44758" t="s">
        <v>85302</v>
      </c>
    </row>
    <row r="44759" spans="1:4" x14ac:dyDescent="0.25">
      <c r="A44759" s="1">
        <v>42446</v>
      </c>
      <c r="B44759" t="s">
        <v>85303</v>
      </c>
      <c r="C44759">
        <v>71</v>
      </c>
      <c r="D44759" t="s">
        <v>75338</v>
      </c>
    </row>
    <row r="44760" spans="1:4" x14ac:dyDescent="0.25">
      <c r="A44760" s="1">
        <v>42446</v>
      </c>
      <c r="B44760" t="s">
        <v>85304</v>
      </c>
      <c r="C44760">
        <v>64</v>
      </c>
      <c r="D44760" t="s">
        <v>85305</v>
      </c>
    </row>
    <row r="44761" spans="1:4" x14ac:dyDescent="0.25">
      <c r="A44761" s="1">
        <v>42446</v>
      </c>
      <c r="B44761" t="s">
        <v>85306</v>
      </c>
      <c r="C44761">
        <v>73</v>
      </c>
      <c r="D44761" t="s">
        <v>85307</v>
      </c>
    </row>
    <row r="44762" spans="1:4" x14ac:dyDescent="0.25">
      <c r="A44762" s="1">
        <v>42447</v>
      </c>
      <c r="B44762" t="s">
        <v>85308</v>
      </c>
      <c r="C44762">
        <v>88</v>
      </c>
      <c r="D44762" t="s">
        <v>85309</v>
      </c>
    </row>
    <row r="44763" spans="1:4" x14ac:dyDescent="0.25">
      <c r="A44763" s="1">
        <v>42447</v>
      </c>
      <c r="B44763" t="s">
        <v>85310</v>
      </c>
      <c r="C44763">
        <v>89</v>
      </c>
      <c r="D44763" t="s">
        <v>85311</v>
      </c>
    </row>
    <row r="44764" spans="1:4" x14ac:dyDescent="0.25">
      <c r="A44764" s="1">
        <v>42447</v>
      </c>
      <c r="B44764" t="s">
        <v>85312</v>
      </c>
      <c r="C44764">
        <v>61</v>
      </c>
      <c r="D44764" t="s">
        <v>85313</v>
      </c>
    </row>
    <row r="44765" spans="1:4" x14ac:dyDescent="0.25">
      <c r="A44765" s="1">
        <v>42447</v>
      </c>
      <c r="B44765" t="s">
        <v>85314</v>
      </c>
      <c r="C44765">
        <v>57</v>
      </c>
      <c r="D44765" t="s">
        <v>85315</v>
      </c>
    </row>
    <row r="44766" spans="1:4" x14ac:dyDescent="0.25">
      <c r="A44766" s="1">
        <v>42447</v>
      </c>
      <c r="B44766" t="s">
        <v>85316</v>
      </c>
      <c r="C44766">
        <v>76</v>
      </c>
      <c r="D44766" t="s">
        <v>85317</v>
      </c>
    </row>
    <row r="44767" spans="1:4" x14ac:dyDescent="0.25">
      <c r="A44767" s="1">
        <v>42447</v>
      </c>
      <c r="B44767" t="s">
        <v>85318</v>
      </c>
      <c r="C44767">
        <v>60</v>
      </c>
      <c r="D44767" t="s">
        <v>85319</v>
      </c>
    </row>
    <row r="44768" spans="1:4" x14ac:dyDescent="0.25">
      <c r="A44768" s="1">
        <v>42447</v>
      </c>
      <c r="B44768" t="s">
        <v>85320</v>
      </c>
      <c r="C44768">
        <v>60</v>
      </c>
      <c r="D44768" t="s">
        <v>85321</v>
      </c>
    </row>
    <row r="44769" spans="1:4" x14ac:dyDescent="0.25">
      <c r="A44769" s="1">
        <v>42447</v>
      </c>
      <c r="B44769" t="s">
        <v>85322</v>
      </c>
      <c r="C44769">
        <v>90</v>
      </c>
      <c r="D44769" t="s">
        <v>85323</v>
      </c>
    </row>
    <row r="44770" spans="1:4" x14ac:dyDescent="0.25">
      <c r="A44770" s="1">
        <v>42447</v>
      </c>
      <c r="B44770" t="s">
        <v>85324</v>
      </c>
      <c r="C44770">
        <v>79</v>
      </c>
      <c r="D44770" t="s">
        <v>85325</v>
      </c>
    </row>
    <row r="44771" spans="1:4" x14ac:dyDescent="0.25">
      <c r="A44771" s="1">
        <v>42447</v>
      </c>
      <c r="B44771" t="s">
        <v>85326</v>
      </c>
      <c r="C44771">
        <v>92</v>
      </c>
      <c r="D44771" t="s">
        <v>85327</v>
      </c>
    </row>
    <row r="44772" spans="1:4" x14ac:dyDescent="0.25">
      <c r="A44772" s="1">
        <v>42447</v>
      </c>
      <c r="B44772" t="s">
        <v>85328</v>
      </c>
      <c r="C44772">
        <v>88</v>
      </c>
      <c r="D44772" t="s">
        <v>40483</v>
      </c>
    </row>
    <row r="44773" spans="1:4" x14ac:dyDescent="0.25">
      <c r="A44773" s="1">
        <v>42447</v>
      </c>
      <c r="B44773" t="s">
        <v>85329</v>
      </c>
      <c r="C44773">
        <v>80</v>
      </c>
      <c r="D44773" t="s">
        <v>85330</v>
      </c>
    </row>
    <row r="44774" spans="1:4" x14ac:dyDescent="0.25">
      <c r="A44774" s="1">
        <v>42447</v>
      </c>
      <c r="B44774" t="s">
        <v>85331</v>
      </c>
      <c r="C44774">
        <v>84</v>
      </c>
      <c r="D44774" t="s">
        <v>85332</v>
      </c>
    </row>
    <row r="44775" spans="1:4" x14ac:dyDescent="0.25">
      <c r="A44775" s="1">
        <v>42447</v>
      </c>
      <c r="B44775" t="s">
        <v>85333</v>
      </c>
      <c r="C44775">
        <v>78</v>
      </c>
      <c r="D44775" t="s">
        <v>85334</v>
      </c>
    </row>
    <row r="44776" spans="1:4" x14ac:dyDescent="0.25">
      <c r="A44776" s="1">
        <v>42447</v>
      </c>
      <c r="B44776" t="s">
        <v>85335</v>
      </c>
      <c r="C44776">
        <v>77</v>
      </c>
      <c r="D44776" t="s">
        <v>85336</v>
      </c>
    </row>
    <row r="44777" spans="1:4" x14ac:dyDescent="0.25">
      <c r="A44777" s="1">
        <v>42447</v>
      </c>
      <c r="B44777" t="s">
        <v>85337</v>
      </c>
      <c r="C44777">
        <v>69</v>
      </c>
      <c r="D44777" t="s">
        <v>53502</v>
      </c>
    </row>
    <row r="44778" spans="1:4" x14ac:dyDescent="0.25">
      <c r="A44778" s="1">
        <v>42447</v>
      </c>
      <c r="B44778" t="s">
        <v>85338</v>
      </c>
      <c r="C44778">
        <v>23</v>
      </c>
      <c r="D44778" t="s">
        <v>85339</v>
      </c>
    </row>
    <row r="44779" spans="1:4" x14ac:dyDescent="0.25">
      <c r="A44779" s="1">
        <v>42447</v>
      </c>
      <c r="B44779" t="s">
        <v>85340</v>
      </c>
      <c r="C44779">
        <v>54</v>
      </c>
      <c r="D44779" t="s">
        <v>85341</v>
      </c>
    </row>
    <row r="44780" spans="1:4" x14ac:dyDescent="0.25">
      <c r="A44780" s="1">
        <v>42447</v>
      </c>
      <c r="B44780" t="s">
        <v>85342</v>
      </c>
      <c r="C44780">
        <v>90</v>
      </c>
      <c r="D44780" t="s">
        <v>37360</v>
      </c>
    </row>
    <row r="44781" spans="1:4" x14ac:dyDescent="0.25">
      <c r="A44781" s="1">
        <v>42448</v>
      </c>
      <c r="B44781" t="s">
        <v>85343</v>
      </c>
      <c r="C44781">
        <v>85</v>
      </c>
      <c r="D44781" t="s">
        <v>85344</v>
      </c>
    </row>
    <row r="44782" spans="1:4" x14ac:dyDescent="0.25">
      <c r="A44782" s="1">
        <v>42448</v>
      </c>
      <c r="B44782" t="s">
        <v>85345</v>
      </c>
      <c r="C44782">
        <v>56</v>
      </c>
      <c r="D44782" t="s">
        <v>85346</v>
      </c>
    </row>
    <row r="44783" spans="1:4" x14ac:dyDescent="0.25">
      <c r="A44783" s="1">
        <v>42448</v>
      </c>
      <c r="B44783" t="s">
        <v>85347</v>
      </c>
      <c r="C44783">
        <v>74</v>
      </c>
      <c r="D44783" t="s">
        <v>85348</v>
      </c>
    </row>
    <row r="44784" spans="1:4" x14ac:dyDescent="0.25">
      <c r="A44784" s="1">
        <v>42448</v>
      </c>
      <c r="B44784" t="s">
        <v>85349</v>
      </c>
      <c r="C44784">
        <v>35</v>
      </c>
      <c r="D44784" t="s">
        <v>85350</v>
      </c>
    </row>
    <row r="44785" spans="1:4" x14ac:dyDescent="0.25">
      <c r="A44785" s="1">
        <v>42448</v>
      </c>
      <c r="B44785" t="s">
        <v>85351</v>
      </c>
      <c r="C44785">
        <v>46</v>
      </c>
      <c r="D44785" t="s">
        <v>85352</v>
      </c>
    </row>
    <row r="44786" spans="1:4" x14ac:dyDescent="0.25">
      <c r="A44786" s="1">
        <v>42448</v>
      </c>
      <c r="B44786" t="s">
        <v>85353</v>
      </c>
      <c r="C44786">
        <v>38</v>
      </c>
      <c r="D44786" t="s">
        <v>85354</v>
      </c>
    </row>
    <row r="44787" spans="1:4" x14ac:dyDescent="0.25">
      <c r="A44787" s="1">
        <v>42448</v>
      </c>
      <c r="B44787" t="s">
        <v>85355</v>
      </c>
      <c r="C44787">
        <v>74</v>
      </c>
      <c r="D44787" t="s">
        <v>85356</v>
      </c>
    </row>
    <row r="44788" spans="1:4" x14ac:dyDescent="0.25">
      <c r="A44788" s="1">
        <v>42448</v>
      </c>
      <c r="B44788" t="s">
        <v>7425</v>
      </c>
      <c r="C44788">
        <v>76</v>
      </c>
      <c r="D44788" t="s">
        <v>85357</v>
      </c>
    </row>
    <row r="44789" spans="1:4" x14ac:dyDescent="0.25">
      <c r="A44789" s="1">
        <v>42448</v>
      </c>
      <c r="B44789" t="s">
        <v>85358</v>
      </c>
      <c r="C44789">
        <v>88</v>
      </c>
      <c r="D44789" t="s">
        <v>34361</v>
      </c>
    </row>
    <row r="44790" spans="1:4" x14ac:dyDescent="0.25">
      <c r="A44790" s="1">
        <v>42448</v>
      </c>
      <c r="B44790" t="s">
        <v>85359</v>
      </c>
      <c r="C44790">
        <v>78</v>
      </c>
      <c r="D44790" t="s">
        <v>85360</v>
      </c>
    </row>
    <row r="44791" spans="1:4" x14ac:dyDescent="0.25">
      <c r="A44791" s="1">
        <v>42448</v>
      </c>
      <c r="B44791" t="s">
        <v>85361</v>
      </c>
      <c r="C44791">
        <v>96</v>
      </c>
      <c r="D44791" t="s">
        <v>85362</v>
      </c>
    </row>
    <row r="44792" spans="1:4" x14ac:dyDescent="0.25">
      <c r="A44792" s="1">
        <v>42449</v>
      </c>
      <c r="B44792" t="s">
        <v>85363</v>
      </c>
      <c r="C44792">
        <v>84</v>
      </c>
      <c r="D44792" t="s">
        <v>85364</v>
      </c>
    </row>
    <row r="44793" spans="1:4" x14ac:dyDescent="0.25">
      <c r="A44793" s="1">
        <v>42449</v>
      </c>
      <c r="B44793" t="s">
        <v>85365</v>
      </c>
      <c r="C44793">
        <v>50</v>
      </c>
      <c r="D44793" t="s">
        <v>85366</v>
      </c>
    </row>
    <row r="44794" spans="1:4" x14ac:dyDescent="0.25">
      <c r="A44794" s="1">
        <v>42449</v>
      </c>
      <c r="B44794" t="s">
        <v>85367</v>
      </c>
      <c r="C44794">
        <v>90</v>
      </c>
      <c r="D44794" t="s">
        <v>85368</v>
      </c>
    </row>
    <row r="44795" spans="1:4" x14ac:dyDescent="0.25">
      <c r="A44795" s="1">
        <v>42449</v>
      </c>
      <c r="B44795" t="s">
        <v>85369</v>
      </c>
      <c r="C44795">
        <v>58</v>
      </c>
      <c r="D44795" t="s">
        <v>85370</v>
      </c>
    </row>
    <row r="44796" spans="1:4" x14ac:dyDescent="0.25">
      <c r="A44796" s="1">
        <v>42449</v>
      </c>
      <c r="B44796" t="s">
        <v>85371</v>
      </c>
      <c r="C44796">
        <v>74</v>
      </c>
      <c r="D44796" t="s">
        <v>85372</v>
      </c>
    </row>
    <row r="44797" spans="1:4" x14ac:dyDescent="0.25">
      <c r="A44797" s="1">
        <v>42449</v>
      </c>
      <c r="B44797" t="s">
        <v>85373</v>
      </c>
      <c r="C44797">
        <v>93</v>
      </c>
      <c r="D44797" t="s">
        <v>85374</v>
      </c>
    </row>
    <row r="44798" spans="1:4" x14ac:dyDescent="0.25">
      <c r="A44798" s="1">
        <v>42449</v>
      </c>
      <c r="B44798" t="s">
        <v>85375</v>
      </c>
      <c r="C44798">
        <v>70</v>
      </c>
      <c r="D44798" t="s">
        <v>85376</v>
      </c>
    </row>
    <row r="44799" spans="1:4" x14ac:dyDescent="0.25">
      <c r="A44799" s="1">
        <v>42449</v>
      </c>
      <c r="B44799" t="s">
        <v>85377</v>
      </c>
      <c r="C44799">
        <v>95</v>
      </c>
      <c r="D44799" t="s">
        <v>85378</v>
      </c>
    </row>
    <row r="44800" spans="1:4" x14ac:dyDescent="0.25">
      <c r="A44800" s="1">
        <v>42449</v>
      </c>
      <c r="B44800" t="s">
        <v>85379</v>
      </c>
      <c r="C44800">
        <v>79</v>
      </c>
      <c r="D44800" t="s">
        <v>47811</v>
      </c>
    </row>
    <row r="44801" spans="1:4" x14ac:dyDescent="0.25">
      <c r="A44801" s="1">
        <v>42449</v>
      </c>
      <c r="B44801" t="s">
        <v>85380</v>
      </c>
      <c r="C44801">
        <v>88</v>
      </c>
      <c r="D44801" t="s">
        <v>85381</v>
      </c>
    </row>
    <row r="44802" spans="1:4" x14ac:dyDescent="0.25">
      <c r="A44802" s="1">
        <v>42449</v>
      </c>
      <c r="B44802" t="s">
        <v>85382</v>
      </c>
      <c r="C44802">
        <v>88</v>
      </c>
      <c r="D44802" t="s">
        <v>40955</v>
      </c>
    </row>
    <row r="44803" spans="1:4" x14ac:dyDescent="0.25">
      <c r="A44803" s="1">
        <v>42449</v>
      </c>
      <c r="B44803" t="s">
        <v>85383</v>
      </c>
      <c r="C44803">
        <v>33</v>
      </c>
      <c r="D44803" t="s">
        <v>85384</v>
      </c>
    </row>
    <row r="44804" spans="1:4" x14ac:dyDescent="0.25">
      <c r="A44804" s="1">
        <v>42449</v>
      </c>
      <c r="B44804" t="s">
        <v>85385</v>
      </c>
      <c r="C44804">
        <v>57</v>
      </c>
      <c r="D44804" t="s">
        <v>39889</v>
      </c>
    </row>
    <row r="44805" spans="1:4" x14ac:dyDescent="0.25">
      <c r="A44805" s="1">
        <v>42450</v>
      </c>
      <c r="B44805" t="s">
        <v>85386</v>
      </c>
      <c r="C44805">
        <v>81</v>
      </c>
      <c r="D44805" t="s">
        <v>48907</v>
      </c>
    </row>
    <row r="44806" spans="1:4" x14ac:dyDescent="0.25">
      <c r="A44806" s="1">
        <v>42450</v>
      </c>
      <c r="B44806" t="s">
        <v>85387</v>
      </c>
      <c r="C44806">
        <v>88</v>
      </c>
      <c r="D44806" t="s">
        <v>85388</v>
      </c>
    </row>
    <row r="44807" spans="1:4" x14ac:dyDescent="0.25">
      <c r="A44807" s="1">
        <v>42450</v>
      </c>
      <c r="B44807" t="s">
        <v>85389</v>
      </c>
      <c r="C44807">
        <v>94</v>
      </c>
      <c r="D44807" t="s">
        <v>85390</v>
      </c>
    </row>
    <row r="44808" spans="1:4" x14ac:dyDescent="0.25">
      <c r="A44808" s="1">
        <v>42450</v>
      </c>
      <c r="B44808" t="s">
        <v>36921</v>
      </c>
      <c r="C44808">
        <v>80</v>
      </c>
      <c r="D44808" t="s">
        <v>85391</v>
      </c>
    </row>
    <row r="44809" spans="1:4" x14ac:dyDescent="0.25">
      <c r="A44809" s="1">
        <v>42450</v>
      </c>
      <c r="B44809" t="s">
        <v>85392</v>
      </c>
      <c r="C44809">
        <v>77</v>
      </c>
      <c r="D44809" t="s">
        <v>85393</v>
      </c>
    </row>
    <row r="44810" spans="1:4" x14ac:dyDescent="0.25">
      <c r="A44810" s="1">
        <v>42450</v>
      </c>
      <c r="B44810" t="s">
        <v>85394</v>
      </c>
      <c r="C44810">
        <v>56</v>
      </c>
      <c r="D44810" t="s">
        <v>85395</v>
      </c>
    </row>
    <row r="44811" spans="1:4" x14ac:dyDescent="0.25">
      <c r="A44811" s="1">
        <v>42450</v>
      </c>
      <c r="B44811" t="s">
        <v>85396</v>
      </c>
      <c r="C44811">
        <v>74</v>
      </c>
      <c r="D44811" t="s">
        <v>85397</v>
      </c>
    </row>
    <row r="44812" spans="1:4" x14ac:dyDescent="0.25">
      <c r="A44812" s="1">
        <v>42450</v>
      </c>
      <c r="B44812" t="s">
        <v>85398</v>
      </c>
      <c r="C44812">
        <v>79</v>
      </c>
      <c r="D44812" t="s">
        <v>85399</v>
      </c>
    </row>
    <row r="44813" spans="1:4" x14ac:dyDescent="0.25">
      <c r="A44813" s="1">
        <v>42450</v>
      </c>
      <c r="B44813" t="s">
        <v>85400</v>
      </c>
      <c r="C44813">
        <v>58</v>
      </c>
      <c r="D44813" t="s">
        <v>85401</v>
      </c>
    </row>
    <row r="44814" spans="1:4" x14ac:dyDescent="0.25">
      <c r="A44814" s="1">
        <v>42450</v>
      </c>
      <c r="B44814" t="s">
        <v>85402</v>
      </c>
      <c r="C44814">
        <v>87</v>
      </c>
      <c r="D44814" t="s">
        <v>85403</v>
      </c>
    </row>
    <row r="44815" spans="1:4" x14ac:dyDescent="0.25">
      <c r="A44815" s="1">
        <v>42450</v>
      </c>
      <c r="B44815" t="s">
        <v>85404</v>
      </c>
      <c r="C44815">
        <v>71</v>
      </c>
      <c r="D44815" t="s">
        <v>85405</v>
      </c>
    </row>
    <row r="44816" spans="1:4" x14ac:dyDescent="0.25">
      <c r="A44816" s="1">
        <v>42450</v>
      </c>
      <c r="B44816" t="s">
        <v>85406</v>
      </c>
      <c r="C44816">
        <v>75</v>
      </c>
      <c r="D44816" t="s">
        <v>85407</v>
      </c>
    </row>
    <row r="44817" spans="1:4" x14ac:dyDescent="0.25">
      <c r="A44817" s="1">
        <v>42451</v>
      </c>
      <c r="B44817" t="s">
        <v>85408</v>
      </c>
      <c r="C44817">
        <v>29</v>
      </c>
      <c r="D44817" t="s">
        <v>85409</v>
      </c>
    </row>
    <row r="44818" spans="1:4" x14ac:dyDescent="0.25">
      <c r="A44818" s="1">
        <v>42451</v>
      </c>
      <c r="B44818" t="s">
        <v>85410</v>
      </c>
      <c r="C44818">
        <v>27</v>
      </c>
      <c r="D44818" t="s">
        <v>85409</v>
      </c>
    </row>
    <row r="44819" spans="1:4" x14ac:dyDescent="0.25">
      <c r="A44819" s="1">
        <v>42451</v>
      </c>
      <c r="B44819" t="s">
        <v>85411</v>
      </c>
      <c r="C44819">
        <v>81</v>
      </c>
      <c r="D44819" t="s">
        <v>85412</v>
      </c>
    </row>
    <row r="44820" spans="1:4" x14ac:dyDescent="0.25">
      <c r="A44820" s="1">
        <v>42451</v>
      </c>
      <c r="B44820" t="s">
        <v>85413</v>
      </c>
      <c r="C44820">
        <v>85</v>
      </c>
      <c r="D44820" t="s">
        <v>41251</v>
      </c>
    </row>
    <row r="44821" spans="1:4" x14ac:dyDescent="0.25">
      <c r="A44821" s="1">
        <v>42451</v>
      </c>
      <c r="B44821" t="s">
        <v>85414</v>
      </c>
      <c r="C44821">
        <v>103</v>
      </c>
      <c r="D44821" t="s">
        <v>85415</v>
      </c>
    </row>
    <row r="44822" spans="1:4" x14ac:dyDescent="0.25">
      <c r="A44822" s="1">
        <v>42451</v>
      </c>
      <c r="B44822" t="s">
        <v>85416</v>
      </c>
      <c r="C44822">
        <v>87</v>
      </c>
      <c r="D44822" t="s">
        <v>85417</v>
      </c>
    </row>
    <row r="44823" spans="1:4" x14ac:dyDescent="0.25">
      <c r="A44823" s="1">
        <v>42451</v>
      </c>
      <c r="B44823" t="s">
        <v>85418</v>
      </c>
      <c r="C44823">
        <v>69</v>
      </c>
      <c r="D44823" t="s">
        <v>37436</v>
      </c>
    </row>
    <row r="44824" spans="1:4" x14ac:dyDescent="0.25">
      <c r="A44824" s="1">
        <v>42451</v>
      </c>
      <c r="B44824" t="s">
        <v>85419</v>
      </c>
      <c r="C44824">
        <v>46</v>
      </c>
      <c r="D44824" t="s">
        <v>85420</v>
      </c>
    </row>
    <row r="44825" spans="1:4" x14ac:dyDescent="0.25">
      <c r="A44825" s="1">
        <v>42451</v>
      </c>
      <c r="B44825" t="s">
        <v>85421</v>
      </c>
      <c r="C44825">
        <v>88</v>
      </c>
      <c r="D44825" t="s">
        <v>85422</v>
      </c>
    </row>
    <row r="44826" spans="1:4" x14ac:dyDescent="0.25">
      <c r="A44826" s="1">
        <v>42451</v>
      </c>
      <c r="B44826" t="s">
        <v>85423</v>
      </c>
      <c r="C44826">
        <v>84</v>
      </c>
      <c r="D44826" t="s">
        <v>85424</v>
      </c>
    </row>
    <row r="44827" spans="1:4" x14ac:dyDescent="0.25">
      <c r="A44827" s="1">
        <v>42451</v>
      </c>
      <c r="B44827" t="s">
        <v>85425</v>
      </c>
      <c r="C44827">
        <v>91</v>
      </c>
      <c r="D44827" t="s">
        <v>85426</v>
      </c>
    </row>
    <row r="44828" spans="1:4" x14ac:dyDescent="0.25">
      <c r="A44828" s="1">
        <v>42451</v>
      </c>
      <c r="B44828" t="s">
        <v>85427</v>
      </c>
      <c r="C44828">
        <v>80</v>
      </c>
      <c r="D44828" t="s">
        <v>85428</v>
      </c>
    </row>
    <row r="44829" spans="1:4" x14ac:dyDescent="0.25">
      <c r="A44829" s="1">
        <v>42451</v>
      </c>
      <c r="B44829" t="s">
        <v>85429</v>
      </c>
      <c r="C44829">
        <v>83</v>
      </c>
      <c r="D44829" t="s">
        <v>59052</v>
      </c>
    </row>
    <row r="44830" spans="1:4" x14ac:dyDescent="0.25">
      <c r="A44830" s="1">
        <v>42451</v>
      </c>
      <c r="B44830" t="s">
        <v>85430</v>
      </c>
      <c r="C44830">
        <v>24</v>
      </c>
      <c r="D44830" t="s">
        <v>85431</v>
      </c>
    </row>
    <row r="44831" spans="1:4" x14ac:dyDescent="0.25">
      <c r="A44831" s="1">
        <v>42451</v>
      </c>
      <c r="B44831" t="s">
        <v>85432</v>
      </c>
      <c r="C44831">
        <v>88</v>
      </c>
      <c r="D44831" t="s">
        <v>85433</v>
      </c>
    </row>
    <row r="44832" spans="1:4" x14ac:dyDescent="0.25">
      <c r="A44832" s="1">
        <v>42451</v>
      </c>
      <c r="B44832" t="s">
        <v>85434</v>
      </c>
      <c r="C44832">
        <v>76</v>
      </c>
      <c r="D44832" t="s">
        <v>85435</v>
      </c>
    </row>
    <row r="44833" spans="1:4" x14ac:dyDescent="0.25">
      <c r="A44833" s="1">
        <v>42451</v>
      </c>
      <c r="B44833" t="s">
        <v>85436</v>
      </c>
      <c r="C44833">
        <v>45</v>
      </c>
      <c r="D44833" t="s">
        <v>85437</v>
      </c>
    </row>
    <row r="44834" spans="1:4" x14ac:dyDescent="0.25">
      <c r="A44834" s="1">
        <v>42451</v>
      </c>
      <c r="B44834" t="s">
        <v>85438</v>
      </c>
      <c r="C44834">
        <v>91</v>
      </c>
      <c r="D44834" t="s">
        <v>40583</v>
      </c>
    </row>
    <row r="44835" spans="1:4" x14ac:dyDescent="0.25">
      <c r="A44835" s="1">
        <v>42451</v>
      </c>
      <c r="B44835" t="s">
        <v>85439</v>
      </c>
      <c r="C44835">
        <v>80</v>
      </c>
      <c r="D44835" t="s">
        <v>85440</v>
      </c>
    </row>
    <row r="44836" spans="1:4" x14ac:dyDescent="0.25">
      <c r="A44836" s="1">
        <v>42451</v>
      </c>
      <c r="B44836" t="s">
        <v>85441</v>
      </c>
      <c r="C44836">
        <v>85</v>
      </c>
      <c r="D44836" t="s">
        <v>85442</v>
      </c>
    </row>
    <row r="44837" spans="1:4" x14ac:dyDescent="0.25">
      <c r="A44837" s="1">
        <v>42451</v>
      </c>
      <c r="B44837" t="s">
        <v>85443</v>
      </c>
      <c r="C44837">
        <v>72</v>
      </c>
      <c r="D44837" t="s">
        <v>85444</v>
      </c>
    </row>
    <row r="44838" spans="1:4" x14ac:dyDescent="0.25">
      <c r="A44838" s="1">
        <v>42451</v>
      </c>
      <c r="B44838" t="s">
        <v>85445</v>
      </c>
      <c r="C44838">
        <v>33</v>
      </c>
      <c r="D44838" t="s">
        <v>56770</v>
      </c>
    </row>
    <row r="44839" spans="1:4" x14ac:dyDescent="0.25">
      <c r="A44839" s="1">
        <v>42452</v>
      </c>
      <c r="B44839" t="s">
        <v>85446</v>
      </c>
      <c r="C44839">
        <v>76</v>
      </c>
      <c r="D44839" t="s">
        <v>40038</v>
      </c>
    </row>
    <row r="44840" spans="1:4" x14ac:dyDescent="0.25">
      <c r="A44840" s="1">
        <v>42452</v>
      </c>
      <c r="B44840" t="s">
        <v>85447</v>
      </c>
      <c r="C44840">
        <v>57</v>
      </c>
      <c r="D44840" t="s">
        <v>85448</v>
      </c>
    </row>
    <row r="44841" spans="1:4" x14ac:dyDescent="0.25">
      <c r="A44841" s="1">
        <v>42452</v>
      </c>
      <c r="B44841" t="s">
        <v>85449</v>
      </c>
      <c r="C44841">
        <v>90</v>
      </c>
      <c r="D44841" t="s">
        <v>85450</v>
      </c>
    </row>
    <row r="44842" spans="1:4" x14ac:dyDescent="0.25">
      <c r="A44842" s="1">
        <v>42452</v>
      </c>
      <c r="B44842" t="s">
        <v>85451</v>
      </c>
      <c r="C44842">
        <v>71</v>
      </c>
      <c r="D44842" t="s">
        <v>85452</v>
      </c>
    </row>
    <row r="44843" spans="1:4" x14ac:dyDescent="0.25">
      <c r="A44843" s="1">
        <v>42452</v>
      </c>
      <c r="B44843" t="s">
        <v>85453</v>
      </c>
      <c r="C44843">
        <v>65</v>
      </c>
      <c r="D44843" t="s">
        <v>85454</v>
      </c>
    </row>
    <row r="44844" spans="1:4" x14ac:dyDescent="0.25">
      <c r="A44844" s="1">
        <v>42452</v>
      </c>
      <c r="B44844" t="s">
        <v>85455</v>
      </c>
      <c r="C44844">
        <v>102</v>
      </c>
      <c r="D44844" t="s">
        <v>85456</v>
      </c>
    </row>
    <row r="44845" spans="1:4" x14ac:dyDescent="0.25">
      <c r="A44845" s="1">
        <v>42452</v>
      </c>
      <c r="B44845" t="s">
        <v>85457</v>
      </c>
      <c r="C44845">
        <v>41</v>
      </c>
      <c r="D44845" t="s">
        <v>85458</v>
      </c>
    </row>
    <row r="44846" spans="1:4" x14ac:dyDescent="0.25">
      <c r="A44846" s="1">
        <v>42452</v>
      </c>
      <c r="B44846" t="s">
        <v>85459</v>
      </c>
      <c r="C44846">
        <v>71</v>
      </c>
      <c r="D44846" t="s">
        <v>85460</v>
      </c>
    </row>
    <row r="44847" spans="1:4" x14ac:dyDescent="0.25">
      <c r="A44847" s="1">
        <v>42452</v>
      </c>
      <c r="B44847" t="s">
        <v>85461</v>
      </c>
      <c r="C44847">
        <v>69</v>
      </c>
      <c r="D44847" t="s">
        <v>85462</v>
      </c>
    </row>
    <row r="44848" spans="1:4" x14ac:dyDescent="0.25">
      <c r="A44848" s="1">
        <v>42452</v>
      </c>
      <c r="B44848" t="s">
        <v>85463</v>
      </c>
      <c r="C44848">
        <v>95</v>
      </c>
      <c r="D44848" t="s">
        <v>85464</v>
      </c>
    </row>
    <row r="44849" spans="1:4" x14ac:dyDescent="0.25">
      <c r="A44849" s="1">
        <v>42452</v>
      </c>
      <c r="B44849" t="s">
        <v>85465</v>
      </c>
      <c r="C44849">
        <v>83</v>
      </c>
      <c r="D44849" t="s">
        <v>85466</v>
      </c>
    </row>
    <row r="44850" spans="1:4" x14ac:dyDescent="0.25">
      <c r="A44850" s="1">
        <v>42452</v>
      </c>
      <c r="B44850" t="s">
        <v>85467</v>
      </c>
      <c r="C44850">
        <v>62</v>
      </c>
      <c r="D44850" t="s">
        <v>85468</v>
      </c>
    </row>
    <row r="44851" spans="1:4" x14ac:dyDescent="0.25">
      <c r="A44851" s="1">
        <v>42452</v>
      </c>
      <c r="B44851" t="s">
        <v>85469</v>
      </c>
      <c r="C44851">
        <v>63</v>
      </c>
      <c r="D44851" t="s">
        <v>85470</v>
      </c>
    </row>
    <row r="44852" spans="1:4" x14ac:dyDescent="0.25">
      <c r="A44852" s="1">
        <v>42452</v>
      </c>
      <c r="B44852" t="s">
        <v>85471</v>
      </c>
      <c r="C44852">
        <v>68</v>
      </c>
      <c r="D44852" t="s">
        <v>85472</v>
      </c>
    </row>
    <row r="44853" spans="1:4" x14ac:dyDescent="0.25">
      <c r="A44853" s="1">
        <v>42452</v>
      </c>
      <c r="B44853" t="s">
        <v>85473</v>
      </c>
      <c r="C44853">
        <v>89</v>
      </c>
      <c r="D44853" t="s">
        <v>85474</v>
      </c>
    </row>
    <row r="44854" spans="1:4" x14ac:dyDescent="0.25">
      <c r="A44854" s="1">
        <v>42452</v>
      </c>
      <c r="B44854" t="s">
        <v>85475</v>
      </c>
      <c r="C44854">
        <v>99</v>
      </c>
      <c r="D44854" t="s">
        <v>85476</v>
      </c>
    </row>
    <row r="44855" spans="1:4" x14ac:dyDescent="0.25">
      <c r="A44855" s="1">
        <v>42452</v>
      </c>
      <c r="B44855" t="s">
        <v>85477</v>
      </c>
      <c r="C44855">
        <v>85</v>
      </c>
      <c r="D44855" t="s">
        <v>85478</v>
      </c>
    </row>
    <row r="44856" spans="1:4" x14ac:dyDescent="0.25">
      <c r="A44856" s="1">
        <v>42452</v>
      </c>
      <c r="B44856" t="s">
        <v>85479</v>
      </c>
      <c r="C44856">
        <v>83</v>
      </c>
      <c r="D44856" t="s">
        <v>85480</v>
      </c>
    </row>
    <row r="44857" spans="1:4" x14ac:dyDescent="0.25">
      <c r="A44857" s="1">
        <v>42453</v>
      </c>
      <c r="B44857" t="s">
        <v>85481</v>
      </c>
      <c r="C44857">
        <v>67</v>
      </c>
      <c r="D44857" t="s">
        <v>41027</v>
      </c>
    </row>
    <row r="44858" spans="1:4" x14ac:dyDescent="0.25">
      <c r="A44858" s="1">
        <v>42453</v>
      </c>
      <c r="B44858" t="s">
        <v>85482</v>
      </c>
      <c r="C44858">
        <v>73</v>
      </c>
      <c r="D44858" t="s">
        <v>85483</v>
      </c>
    </row>
    <row r="44859" spans="1:4" x14ac:dyDescent="0.25">
      <c r="A44859" s="1">
        <v>42453</v>
      </c>
      <c r="B44859" t="s">
        <v>85484</v>
      </c>
      <c r="C44859">
        <v>45</v>
      </c>
      <c r="D44859" t="s">
        <v>85485</v>
      </c>
    </row>
    <row r="44860" spans="1:4" x14ac:dyDescent="0.25">
      <c r="A44860" s="1">
        <v>42453</v>
      </c>
      <c r="B44860" t="s">
        <v>85486</v>
      </c>
      <c r="C44860">
        <v>68</v>
      </c>
      <c r="D44860" t="s">
        <v>85487</v>
      </c>
    </row>
    <row r="44861" spans="1:4" x14ac:dyDescent="0.25">
      <c r="A44861" s="1">
        <v>42453</v>
      </c>
      <c r="B44861" t="s">
        <v>85488</v>
      </c>
      <c r="C44861">
        <v>92</v>
      </c>
      <c r="D44861" t="s">
        <v>85489</v>
      </c>
    </row>
    <row r="44862" spans="1:4" x14ac:dyDescent="0.25">
      <c r="A44862" s="1">
        <v>42453</v>
      </c>
      <c r="B44862" t="s">
        <v>85490</v>
      </c>
      <c r="C44862">
        <v>94</v>
      </c>
      <c r="D44862" t="s">
        <v>85491</v>
      </c>
    </row>
    <row r="44863" spans="1:4" x14ac:dyDescent="0.25">
      <c r="A44863" s="1">
        <v>42453</v>
      </c>
      <c r="B44863" t="s">
        <v>85492</v>
      </c>
      <c r="C44863">
        <v>77</v>
      </c>
      <c r="D44863" t="s">
        <v>85493</v>
      </c>
    </row>
    <row r="44864" spans="1:4" x14ac:dyDescent="0.25">
      <c r="A44864" s="1">
        <v>42453</v>
      </c>
      <c r="B44864" t="s">
        <v>85494</v>
      </c>
      <c r="C44864">
        <v>86</v>
      </c>
      <c r="D44864" t="s">
        <v>37145</v>
      </c>
    </row>
    <row r="44865" spans="1:4" x14ac:dyDescent="0.25">
      <c r="A44865" s="1">
        <v>42453</v>
      </c>
      <c r="B44865" t="s">
        <v>85495</v>
      </c>
      <c r="C44865">
        <v>98</v>
      </c>
      <c r="D44865" t="s">
        <v>42212</v>
      </c>
    </row>
    <row r="44866" spans="1:4" x14ac:dyDescent="0.25">
      <c r="A44866" s="1">
        <v>42453</v>
      </c>
      <c r="B44866" t="s">
        <v>85496</v>
      </c>
      <c r="C44866">
        <v>47</v>
      </c>
      <c r="D44866" t="s">
        <v>85497</v>
      </c>
    </row>
    <row r="44867" spans="1:4" x14ac:dyDescent="0.25">
      <c r="A44867" s="1">
        <v>42453</v>
      </c>
      <c r="B44867" t="s">
        <v>85498</v>
      </c>
      <c r="C44867">
        <v>84</v>
      </c>
      <c r="D44867" t="s">
        <v>85499</v>
      </c>
    </row>
    <row r="44868" spans="1:4" x14ac:dyDescent="0.25">
      <c r="A44868" s="1">
        <v>42453</v>
      </c>
      <c r="B44868" t="s">
        <v>85500</v>
      </c>
      <c r="C44868">
        <v>2</v>
      </c>
      <c r="D44868" t="s">
        <v>85501</v>
      </c>
    </row>
    <row r="44869" spans="1:4" x14ac:dyDescent="0.25">
      <c r="A44869" s="1">
        <v>42453</v>
      </c>
      <c r="B44869" t="s">
        <v>85502</v>
      </c>
      <c r="C44869">
        <v>67</v>
      </c>
      <c r="D44869" t="s">
        <v>85503</v>
      </c>
    </row>
    <row r="44870" spans="1:4" x14ac:dyDescent="0.25">
      <c r="A44870" s="1">
        <v>42453</v>
      </c>
      <c r="B44870" t="s">
        <v>85504</v>
      </c>
      <c r="C44870">
        <v>46</v>
      </c>
      <c r="D44870" t="s">
        <v>85505</v>
      </c>
    </row>
    <row r="44871" spans="1:4" x14ac:dyDescent="0.25">
      <c r="A44871" s="1">
        <v>42454</v>
      </c>
      <c r="B44871" t="s">
        <v>85506</v>
      </c>
      <c r="C44871">
        <v>83</v>
      </c>
      <c r="D44871" t="s">
        <v>41115</v>
      </c>
    </row>
    <row r="44872" spans="1:4" x14ac:dyDescent="0.25">
      <c r="A44872" s="1">
        <v>42454</v>
      </c>
      <c r="B44872" t="s">
        <v>85507</v>
      </c>
      <c r="C44872">
        <v>99</v>
      </c>
      <c r="D44872" t="s">
        <v>80815</v>
      </c>
    </row>
    <row r="44873" spans="1:4" x14ac:dyDescent="0.25">
      <c r="A44873" s="1">
        <v>42454</v>
      </c>
      <c r="B44873" t="s">
        <v>85508</v>
      </c>
      <c r="C44873">
        <v>60</v>
      </c>
      <c r="D44873" t="s">
        <v>85509</v>
      </c>
    </row>
    <row r="44874" spans="1:4" x14ac:dyDescent="0.25">
      <c r="A44874" s="1">
        <v>42454</v>
      </c>
      <c r="B44874" t="s">
        <v>85510</v>
      </c>
      <c r="C44874">
        <v>73</v>
      </c>
      <c r="D44874" t="s">
        <v>85511</v>
      </c>
    </row>
    <row r="44875" spans="1:4" x14ac:dyDescent="0.25">
      <c r="A44875" s="1">
        <v>42454</v>
      </c>
      <c r="B44875" t="s">
        <v>85512</v>
      </c>
      <c r="C44875">
        <v>90</v>
      </c>
      <c r="D44875" t="s">
        <v>85513</v>
      </c>
    </row>
    <row r="44876" spans="1:4" x14ac:dyDescent="0.25">
      <c r="A44876" s="1">
        <v>42454</v>
      </c>
      <c r="B44876" t="s">
        <v>85514</v>
      </c>
      <c r="C44876">
        <v>82</v>
      </c>
      <c r="D44876" t="s">
        <v>85515</v>
      </c>
    </row>
    <row r="44877" spans="1:4" x14ac:dyDescent="0.25">
      <c r="A44877" s="1">
        <v>42454</v>
      </c>
      <c r="B44877" t="s">
        <v>85516</v>
      </c>
      <c r="C44877">
        <v>76</v>
      </c>
      <c r="D44877" t="s">
        <v>85517</v>
      </c>
    </row>
    <row r="44878" spans="1:4" x14ac:dyDescent="0.25">
      <c r="A44878" s="1">
        <v>42454</v>
      </c>
      <c r="B44878" t="s">
        <v>85518</v>
      </c>
      <c r="C44878">
        <v>7</v>
      </c>
      <c r="D44878" t="s">
        <v>85519</v>
      </c>
    </row>
    <row r="44879" spans="1:4" x14ac:dyDescent="0.25">
      <c r="A44879" s="1">
        <v>42454</v>
      </c>
      <c r="B44879" t="s">
        <v>85520</v>
      </c>
      <c r="C44879">
        <v>83</v>
      </c>
      <c r="D44879" t="s">
        <v>61824</v>
      </c>
    </row>
    <row r="44880" spans="1:4" x14ac:dyDescent="0.25">
      <c r="A44880" s="1">
        <v>42454</v>
      </c>
      <c r="B44880" t="s">
        <v>85521</v>
      </c>
      <c r="C44880">
        <v>86</v>
      </c>
      <c r="D44880" t="s">
        <v>85522</v>
      </c>
    </row>
    <row r="44881" spans="1:4" x14ac:dyDescent="0.25">
      <c r="A44881" s="1">
        <v>42454</v>
      </c>
      <c r="B44881" t="s">
        <v>85523</v>
      </c>
      <c r="C44881">
        <v>80</v>
      </c>
      <c r="D44881" t="s">
        <v>40258</v>
      </c>
    </row>
    <row r="44882" spans="1:4" x14ac:dyDescent="0.25">
      <c r="A44882" s="1">
        <v>42454</v>
      </c>
      <c r="B44882" t="s">
        <v>85524</v>
      </c>
      <c r="C44882">
        <v>82</v>
      </c>
      <c r="D44882" t="s">
        <v>85525</v>
      </c>
    </row>
    <row r="44883" spans="1:4" x14ac:dyDescent="0.25">
      <c r="A44883" s="1">
        <v>42454</v>
      </c>
      <c r="B44883" t="s">
        <v>85526</v>
      </c>
      <c r="C44883">
        <v>86</v>
      </c>
      <c r="D44883" t="s">
        <v>43313</v>
      </c>
    </row>
    <row r="44884" spans="1:4" x14ac:dyDescent="0.25">
      <c r="A44884" s="1">
        <v>42454</v>
      </c>
      <c r="B44884" t="s">
        <v>85527</v>
      </c>
      <c r="C44884">
        <v>87</v>
      </c>
      <c r="D44884" t="s">
        <v>67689</v>
      </c>
    </row>
    <row r="44885" spans="1:4" x14ac:dyDescent="0.25">
      <c r="A44885" s="1">
        <v>42454</v>
      </c>
      <c r="B44885" t="s">
        <v>85528</v>
      </c>
      <c r="C44885">
        <v>95</v>
      </c>
      <c r="D44885" t="s">
        <v>85529</v>
      </c>
    </row>
    <row r="44886" spans="1:4" x14ac:dyDescent="0.25">
      <c r="A44886" s="1">
        <v>42454</v>
      </c>
      <c r="B44886" t="s">
        <v>85530</v>
      </c>
      <c r="C44886">
        <v>78</v>
      </c>
      <c r="D44886" t="s">
        <v>85531</v>
      </c>
    </row>
    <row r="44887" spans="1:4" x14ac:dyDescent="0.25">
      <c r="A44887" s="1">
        <v>42454</v>
      </c>
      <c r="B44887" t="s">
        <v>85532</v>
      </c>
      <c r="C44887">
        <v>86</v>
      </c>
      <c r="D44887" t="s">
        <v>85533</v>
      </c>
    </row>
    <row r="44888" spans="1:4" x14ac:dyDescent="0.25">
      <c r="A44888" s="1">
        <v>42455</v>
      </c>
      <c r="B44888" t="s">
        <v>85534</v>
      </c>
      <c r="C44888">
        <v>44</v>
      </c>
      <c r="D44888" t="s">
        <v>85535</v>
      </c>
    </row>
    <row r="44889" spans="1:4" x14ac:dyDescent="0.25">
      <c r="A44889" s="1">
        <v>42455</v>
      </c>
      <c r="B44889" t="s">
        <v>85536</v>
      </c>
      <c r="C44889">
        <v>84</v>
      </c>
      <c r="D44889" t="s">
        <v>41205</v>
      </c>
    </row>
    <row r="44890" spans="1:4" x14ac:dyDescent="0.25">
      <c r="A44890" s="1">
        <v>42455</v>
      </c>
      <c r="B44890" t="s">
        <v>85537</v>
      </c>
      <c r="C44890">
        <v>82</v>
      </c>
      <c r="D44890" t="s">
        <v>85538</v>
      </c>
    </row>
    <row r="44891" spans="1:4" x14ac:dyDescent="0.25">
      <c r="A44891" s="1">
        <v>42455</v>
      </c>
      <c r="B44891" t="s">
        <v>85539</v>
      </c>
      <c r="C44891">
        <v>47</v>
      </c>
      <c r="D44891" t="s">
        <v>55343</v>
      </c>
    </row>
    <row r="44892" spans="1:4" x14ac:dyDescent="0.25">
      <c r="A44892" s="1">
        <v>42455</v>
      </c>
      <c r="B44892" t="s">
        <v>85540</v>
      </c>
      <c r="C44892">
        <v>1972</v>
      </c>
      <c r="D44892" t="s">
        <v>85541</v>
      </c>
    </row>
    <row r="44893" spans="1:4" x14ac:dyDescent="0.25">
      <c r="A44893" s="1">
        <v>42455</v>
      </c>
      <c r="B44893" t="s">
        <v>85542</v>
      </c>
      <c r="C44893">
        <v>51</v>
      </c>
      <c r="D44893" t="s">
        <v>85543</v>
      </c>
    </row>
    <row r="44894" spans="1:4" x14ac:dyDescent="0.25">
      <c r="A44894" s="1">
        <v>42455</v>
      </c>
      <c r="B44894" t="s">
        <v>85544</v>
      </c>
      <c r="C44894">
        <v>78</v>
      </c>
      <c r="D44894" t="s">
        <v>85545</v>
      </c>
    </row>
    <row r="44895" spans="1:4" x14ac:dyDescent="0.25">
      <c r="A44895" s="1">
        <v>42455</v>
      </c>
      <c r="B44895" t="s">
        <v>85546</v>
      </c>
      <c r="C44895">
        <v>75</v>
      </c>
      <c r="D44895" t="s">
        <v>76451</v>
      </c>
    </row>
    <row r="44896" spans="1:4" x14ac:dyDescent="0.25">
      <c r="A44896" s="1">
        <v>42455</v>
      </c>
      <c r="B44896" t="s">
        <v>85547</v>
      </c>
      <c r="C44896">
        <v>37</v>
      </c>
      <c r="D44896" t="s">
        <v>85548</v>
      </c>
    </row>
    <row r="44897" spans="1:4" x14ac:dyDescent="0.25">
      <c r="A44897" s="1">
        <v>42455</v>
      </c>
      <c r="B44897" t="s">
        <v>85549</v>
      </c>
      <c r="C44897">
        <v>75</v>
      </c>
      <c r="D44897" t="s">
        <v>85550</v>
      </c>
    </row>
    <row r="44898" spans="1:4" x14ac:dyDescent="0.25">
      <c r="A44898" s="1">
        <v>42455</v>
      </c>
      <c r="B44898" t="s">
        <v>85551</v>
      </c>
      <c r="C44898">
        <v>85</v>
      </c>
      <c r="D44898" t="s">
        <v>85552</v>
      </c>
    </row>
    <row r="44899" spans="1:4" x14ac:dyDescent="0.25">
      <c r="A44899" s="1">
        <v>42455</v>
      </c>
      <c r="B44899" t="s">
        <v>85553</v>
      </c>
      <c r="C44899">
        <v>93</v>
      </c>
      <c r="D44899" t="s">
        <v>85554</v>
      </c>
    </row>
    <row r="44900" spans="1:4" x14ac:dyDescent="0.25">
      <c r="A44900" s="1">
        <v>42455</v>
      </c>
      <c r="B44900" t="s">
        <v>85555</v>
      </c>
      <c r="C44900">
        <v>91</v>
      </c>
      <c r="D44900" t="s">
        <v>85556</v>
      </c>
    </row>
    <row r="44901" spans="1:4" x14ac:dyDescent="0.25">
      <c r="A44901" s="1">
        <v>42455</v>
      </c>
      <c r="B44901" t="s">
        <v>85557</v>
      </c>
      <c r="C44901">
        <v>44</v>
      </c>
      <c r="D44901" t="s">
        <v>85558</v>
      </c>
    </row>
    <row r="44902" spans="1:4" x14ac:dyDescent="0.25">
      <c r="A44902" s="1">
        <v>42455</v>
      </c>
      <c r="B44902" t="s">
        <v>85559</v>
      </c>
      <c r="C44902">
        <v>80</v>
      </c>
      <c r="D44902" t="s">
        <v>50475</v>
      </c>
    </row>
    <row r="44903" spans="1:4" x14ac:dyDescent="0.25">
      <c r="A44903" s="1">
        <v>42455</v>
      </c>
      <c r="B44903" t="s">
        <v>85560</v>
      </c>
      <c r="C44903">
        <v>85</v>
      </c>
      <c r="D44903" t="s">
        <v>48854</v>
      </c>
    </row>
    <row r="44904" spans="1:4" x14ac:dyDescent="0.25">
      <c r="A44904" s="1">
        <v>42455</v>
      </c>
      <c r="B44904" t="s">
        <v>85561</v>
      </c>
      <c r="C44904">
        <v>100</v>
      </c>
      <c r="D44904" t="s">
        <v>85562</v>
      </c>
    </row>
    <row r="44905" spans="1:4" x14ac:dyDescent="0.25">
      <c r="A44905" s="1">
        <v>42455</v>
      </c>
      <c r="B44905" t="s">
        <v>85563</v>
      </c>
      <c r="C44905">
        <v>88</v>
      </c>
      <c r="D44905" t="s">
        <v>37360</v>
      </c>
    </row>
    <row r="44906" spans="1:4" x14ac:dyDescent="0.25">
      <c r="A44906" s="1">
        <v>42456</v>
      </c>
      <c r="B44906" t="s">
        <v>85564</v>
      </c>
      <c r="C44906">
        <v>95</v>
      </c>
      <c r="D44906" t="s">
        <v>85565</v>
      </c>
    </row>
    <row r="44907" spans="1:4" x14ac:dyDescent="0.25">
      <c r="A44907" s="1">
        <v>42456</v>
      </c>
      <c r="B44907" t="s">
        <v>85566</v>
      </c>
      <c r="C44907">
        <v>92</v>
      </c>
      <c r="D44907" t="s">
        <v>85567</v>
      </c>
    </row>
    <row r="44908" spans="1:4" x14ac:dyDescent="0.25">
      <c r="A44908" s="1">
        <v>42456</v>
      </c>
      <c r="B44908" t="s">
        <v>85568</v>
      </c>
      <c r="C44908">
        <v>89</v>
      </c>
      <c r="D44908" t="s">
        <v>85569</v>
      </c>
    </row>
    <row r="44909" spans="1:4" x14ac:dyDescent="0.25">
      <c r="A44909" s="1">
        <v>42456</v>
      </c>
      <c r="B44909" t="s">
        <v>85570</v>
      </c>
      <c r="C44909">
        <v>90</v>
      </c>
      <c r="D44909" t="s">
        <v>85571</v>
      </c>
    </row>
    <row r="44910" spans="1:4" x14ac:dyDescent="0.25">
      <c r="A44910" s="1">
        <v>42456</v>
      </c>
      <c r="B44910" t="s">
        <v>85572</v>
      </c>
      <c r="C44910">
        <v>25</v>
      </c>
      <c r="D44910" t="s">
        <v>85573</v>
      </c>
    </row>
    <row r="44911" spans="1:4" x14ac:dyDescent="0.25">
      <c r="A44911" s="1">
        <v>42456</v>
      </c>
      <c r="B44911" t="s">
        <v>85574</v>
      </c>
      <c r="C44911">
        <v>28</v>
      </c>
      <c r="D44911" t="s">
        <v>85575</v>
      </c>
    </row>
    <row r="44912" spans="1:4" x14ac:dyDescent="0.25">
      <c r="A44912" s="1">
        <v>42456</v>
      </c>
      <c r="B44912" t="s">
        <v>85576</v>
      </c>
      <c r="C44912">
        <v>74</v>
      </c>
      <c r="D44912" t="s">
        <v>85577</v>
      </c>
    </row>
    <row r="44913" spans="1:4" x14ac:dyDescent="0.25">
      <c r="A44913" s="1">
        <v>42456</v>
      </c>
      <c r="B44913" t="s">
        <v>85578</v>
      </c>
      <c r="C44913">
        <v>66</v>
      </c>
      <c r="D44913" t="s">
        <v>85579</v>
      </c>
    </row>
    <row r="44914" spans="1:4" x14ac:dyDescent="0.25">
      <c r="A44914" s="1">
        <v>42456</v>
      </c>
      <c r="B44914" t="s">
        <v>85580</v>
      </c>
      <c r="C44914">
        <v>73</v>
      </c>
      <c r="D44914" t="s">
        <v>85581</v>
      </c>
    </row>
    <row r="44915" spans="1:4" x14ac:dyDescent="0.25">
      <c r="A44915" s="1">
        <v>42456</v>
      </c>
      <c r="B44915" t="s">
        <v>85582</v>
      </c>
      <c r="C44915">
        <v>63</v>
      </c>
      <c r="D44915" t="s">
        <v>85583</v>
      </c>
    </row>
    <row r="44916" spans="1:4" x14ac:dyDescent="0.25">
      <c r="A44916" s="1">
        <v>42456</v>
      </c>
      <c r="B44916" t="s">
        <v>85584</v>
      </c>
      <c r="C44916">
        <v>92</v>
      </c>
      <c r="D44916" t="s">
        <v>85585</v>
      </c>
    </row>
    <row r="44917" spans="1:4" x14ac:dyDescent="0.25">
      <c r="A44917" s="1">
        <v>42456</v>
      </c>
      <c r="B44917" t="s">
        <v>85586</v>
      </c>
      <c r="C44917">
        <v>60</v>
      </c>
      <c r="D44917" t="s">
        <v>85587</v>
      </c>
    </row>
    <row r="44918" spans="1:4" x14ac:dyDescent="0.25">
      <c r="A44918" s="1">
        <v>42456</v>
      </c>
      <c r="B44918" t="s">
        <v>85588</v>
      </c>
      <c r="C44918">
        <v>95</v>
      </c>
      <c r="D44918" t="s">
        <v>85589</v>
      </c>
    </row>
    <row r="44919" spans="1:4" x14ac:dyDescent="0.25">
      <c r="A44919" s="1">
        <v>42456</v>
      </c>
      <c r="B44919" t="s">
        <v>85590</v>
      </c>
      <c r="C44919">
        <v>93</v>
      </c>
      <c r="D44919" t="s">
        <v>49457</v>
      </c>
    </row>
    <row r="44920" spans="1:4" x14ac:dyDescent="0.25">
      <c r="A44920" s="1">
        <v>42456</v>
      </c>
      <c r="B44920" t="s">
        <v>85591</v>
      </c>
      <c r="C44920">
        <v>75</v>
      </c>
      <c r="D44920" t="s">
        <v>85592</v>
      </c>
    </row>
    <row r="44921" spans="1:4" x14ac:dyDescent="0.25">
      <c r="A44921" s="1">
        <v>42457</v>
      </c>
      <c r="B44921" t="s">
        <v>85593</v>
      </c>
      <c r="C44921">
        <v>59</v>
      </c>
      <c r="D44921" t="s">
        <v>85594</v>
      </c>
    </row>
    <row r="44922" spans="1:4" x14ac:dyDescent="0.25">
      <c r="A44922" s="1">
        <v>42457</v>
      </c>
      <c r="B44922" t="s">
        <v>85595</v>
      </c>
      <c r="C44922">
        <v>92</v>
      </c>
      <c r="D44922" t="s">
        <v>85596</v>
      </c>
    </row>
    <row r="44923" spans="1:4" x14ac:dyDescent="0.25">
      <c r="A44923" s="1">
        <v>42457</v>
      </c>
      <c r="B44923" t="s">
        <v>85597</v>
      </c>
      <c r="C44923">
        <v>86</v>
      </c>
      <c r="D44923" t="s">
        <v>44437</v>
      </c>
    </row>
    <row r="44924" spans="1:4" x14ac:dyDescent="0.25">
      <c r="A44924" s="1">
        <v>42457</v>
      </c>
      <c r="B44924" t="s">
        <v>85598</v>
      </c>
      <c r="C44924">
        <v>96</v>
      </c>
      <c r="D44924" t="s">
        <v>85599</v>
      </c>
    </row>
    <row r="44925" spans="1:4" x14ac:dyDescent="0.25">
      <c r="A44925" s="1">
        <v>42457</v>
      </c>
      <c r="B44925" t="s">
        <v>85600</v>
      </c>
      <c r="C44925">
        <v>89</v>
      </c>
      <c r="D44925" t="s">
        <v>85601</v>
      </c>
    </row>
    <row r="44926" spans="1:4" x14ac:dyDescent="0.25">
      <c r="A44926" s="1">
        <v>42457</v>
      </c>
      <c r="B44926" t="s">
        <v>85602</v>
      </c>
      <c r="C44926">
        <v>81</v>
      </c>
      <c r="D44926" t="s">
        <v>85603</v>
      </c>
    </row>
    <row r="44927" spans="1:4" x14ac:dyDescent="0.25">
      <c r="A44927" s="1">
        <v>42457</v>
      </c>
      <c r="B44927" t="s">
        <v>85604</v>
      </c>
      <c r="C44927">
        <v>52</v>
      </c>
      <c r="D44927" t="s">
        <v>85605</v>
      </c>
    </row>
    <row r="44928" spans="1:4" x14ac:dyDescent="0.25">
      <c r="A44928" s="1">
        <v>42457</v>
      </c>
      <c r="B44928" t="s">
        <v>85606</v>
      </c>
      <c r="C44928">
        <v>85</v>
      </c>
      <c r="D44928" t="s">
        <v>85607</v>
      </c>
    </row>
    <row r="44929" spans="1:4" x14ac:dyDescent="0.25">
      <c r="A44929" s="1">
        <v>42457</v>
      </c>
      <c r="B44929" t="s">
        <v>85608</v>
      </c>
      <c r="C44929">
        <v>85</v>
      </c>
      <c r="D44929" t="s">
        <v>85286</v>
      </c>
    </row>
    <row r="44930" spans="1:4" x14ac:dyDescent="0.25">
      <c r="A44930" s="1">
        <v>42457</v>
      </c>
      <c r="B44930" t="s">
        <v>85609</v>
      </c>
      <c r="C44930">
        <v>22</v>
      </c>
      <c r="D44930" t="s">
        <v>85610</v>
      </c>
    </row>
    <row r="44931" spans="1:4" x14ac:dyDescent="0.25">
      <c r="A44931" s="1">
        <v>42457</v>
      </c>
      <c r="B44931" t="s">
        <v>85611</v>
      </c>
      <c r="C44931">
        <v>10</v>
      </c>
      <c r="D44931" t="s">
        <v>85612</v>
      </c>
    </row>
    <row r="44932" spans="1:4" x14ac:dyDescent="0.25">
      <c r="A44932" s="1">
        <v>42457</v>
      </c>
      <c r="B44932" t="s">
        <v>85613</v>
      </c>
      <c r="C44932">
        <v>80</v>
      </c>
      <c r="D44932" t="s">
        <v>85614</v>
      </c>
    </row>
    <row r="44933" spans="1:4" x14ac:dyDescent="0.25">
      <c r="A44933" s="1">
        <v>42457</v>
      </c>
      <c r="B44933" t="s">
        <v>85615</v>
      </c>
      <c r="C44933">
        <v>85</v>
      </c>
      <c r="D44933" t="s">
        <v>44931</v>
      </c>
    </row>
    <row r="44934" spans="1:4" x14ac:dyDescent="0.25">
      <c r="A44934" s="1">
        <v>42457</v>
      </c>
      <c r="B44934" t="s">
        <v>85616</v>
      </c>
      <c r="C44934">
        <v>93</v>
      </c>
      <c r="D44934" t="s">
        <v>85617</v>
      </c>
    </row>
    <row r="44935" spans="1:4" x14ac:dyDescent="0.25">
      <c r="A44935" s="1">
        <v>42457</v>
      </c>
      <c r="B44935" t="s">
        <v>85618</v>
      </c>
      <c r="C44935">
        <v>63</v>
      </c>
      <c r="D44935" t="s">
        <v>85619</v>
      </c>
    </row>
    <row r="44936" spans="1:4" x14ac:dyDescent="0.25">
      <c r="A44936" s="1">
        <v>42458</v>
      </c>
      <c r="B44936" t="s">
        <v>85620</v>
      </c>
      <c r="C44936">
        <v>11</v>
      </c>
      <c r="D44936" t="s">
        <v>85621</v>
      </c>
    </row>
    <row r="44937" spans="1:4" x14ac:dyDescent="0.25">
      <c r="A44937" s="1">
        <v>42458</v>
      </c>
      <c r="B44937" t="s">
        <v>85622</v>
      </c>
      <c r="C44937">
        <v>69</v>
      </c>
      <c r="D44937" t="s">
        <v>85623</v>
      </c>
    </row>
    <row r="44938" spans="1:4" x14ac:dyDescent="0.25">
      <c r="A44938" s="1">
        <v>42458</v>
      </c>
      <c r="B44938" t="s">
        <v>85624</v>
      </c>
      <c r="C44938">
        <v>73</v>
      </c>
      <c r="D44938" t="s">
        <v>85625</v>
      </c>
    </row>
    <row r="44939" spans="1:4" x14ac:dyDescent="0.25">
      <c r="A44939" s="1">
        <v>42458</v>
      </c>
      <c r="B44939" t="s">
        <v>85626</v>
      </c>
      <c r="C44939">
        <v>100</v>
      </c>
      <c r="D44939" t="s">
        <v>85627</v>
      </c>
    </row>
    <row r="44940" spans="1:4" x14ac:dyDescent="0.25">
      <c r="A44940" s="1">
        <v>42458</v>
      </c>
      <c r="B44940" t="s">
        <v>85628</v>
      </c>
      <c r="C44940">
        <v>69</v>
      </c>
      <c r="D44940" t="s">
        <v>85629</v>
      </c>
    </row>
    <row r="44941" spans="1:4" x14ac:dyDescent="0.25">
      <c r="A44941" s="1">
        <v>42458</v>
      </c>
      <c r="B44941" t="s">
        <v>85630</v>
      </c>
      <c r="C44941">
        <v>94</v>
      </c>
      <c r="D44941" t="s">
        <v>85631</v>
      </c>
    </row>
    <row r="44942" spans="1:4" x14ac:dyDescent="0.25">
      <c r="A44942" s="1">
        <v>42458</v>
      </c>
      <c r="B44942" t="s">
        <v>85632</v>
      </c>
      <c r="C44942">
        <v>84</v>
      </c>
      <c r="D44942" t="s">
        <v>41740</v>
      </c>
    </row>
    <row r="44943" spans="1:4" x14ac:dyDescent="0.25">
      <c r="A44943" s="1">
        <v>42458</v>
      </c>
      <c r="B44943" t="s">
        <v>85633</v>
      </c>
      <c r="C44943">
        <v>84</v>
      </c>
      <c r="D44943" t="s">
        <v>85634</v>
      </c>
    </row>
    <row r="44944" spans="1:4" x14ac:dyDescent="0.25">
      <c r="A44944" s="1">
        <v>42458</v>
      </c>
      <c r="B44944" t="s">
        <v>85635</v>
      </c>
      <c r="C44944">
        <v>93</v>
      </c>
      <c r="D44944" t="s">
        <v>47475</v>
      </c>
    </row>
    <row r="44945" spans="1:4" x14ac:dyDescent="0.25">
      <c r="A44945" s="1">
        <v>42458</v>
      </c>
      <c r="B44945" t="s">
        <v>85636</v>
      </c>
      <c r="C44945">
        <v>67</v>
      </c>
      <c r="D44945" t="s">
        <v>85637</v>
      </c>
    </row>
    <row r="44946" spans="1:4" x14ac:dyDescent="0.25">
      <c r="A44946" s="1">
        <v>42458</v>
      </c>
      <c r="B44946" t="s">
        <v>85638</v>
      </c>
      <c r="C44946">
        <v>59</v>
      </c>
      <c r="D44946" t="s">
        <v>85639</v>
      </c>
    </row>
    <row r="44947" spans="1:4" x14ac:dyDescent="0.25">
      <c r="A44947" s="1">
        <v>42458</v>
      </c>
      <c r="B44947" t="s">
        <v>85640</v>
      </c>
      <c r="C44947">
        <v>90</v>
      </c>
      <c r="D44947" t="s">
        <v>85641</v>
      </c>
    </row>
    <row r="44948" spans="1:4" x14ac:dyDescent="0.25">
      <c r="A44948" s="1">
        <v>42458</v>
      </c>
      <c r="B44948" t="s">
        <v>85642</v>
      </c>
      <c r="C44948">
        <v>78</v>
      </c>
      <c r="D44948" t="s">
        <v>85643</v>
      </c>
    </row>
    <row r="44949" spans="1:4" x14ac:dyDescent="0.25">
      <c r="A44949" s="1">
        <v>42458</v>
      </c>
      <c r="B44949" t="s">
        <v>85644</v>
      </c>
      <c r="C44949">
        <v>75</v>
      </c>
      <c r="D44949" t="s">
        <v>85645</v>
      </c>
    </row>
    <row r="44950" spans="1:4" x14ac:dyDescent="0.25">
      <c r="A44950" s="1">
        <v>42458</v>
      </c>
      <c r="B44950" t="s">
        <v>85646</v>
      </c>
      <c r="C44950">
        <v>87</v>
      </c>
      <c r="D44950" t="s">
        <v>85647</v>
      </c>
    </row>
    <row r="44951" spans="1:4" x14ac:dyDescent="0.25">
      <c r="A44951" s="1">
        <v>42458</v>
      </c>
      <c r="B44951" t="s">
        <v>85648</v>
      </c>
      <c r="C44951">
        <v>80</v>
      </c>
      <c r="D44951" t="s">
        <v>85649</v>
      </c>
    </row>
    <row r="44952" spans="1:4" x14ac:dyDescent="0.25">
      <c r="A44952" s="1">
        <v>42459</v>
      </c>
      <c r="B44952" t="s">
        <v>85650</v>
      </c>
      <c r="C44952">
        <v>53</v>
      </c>
      <c r="D44952" t="s">
        <v>85651</v>
      </c>
    </row>
    <row r="44953" spans="1:4" x14ac:dyDescent="0.25">
      <c r="A44953" s="1">
        <v>42459</v>
      </c>
      <c r="B44953" t="s">
        <v>85652</v>
      </c>
      <c r="C44953">
        <v>67</v>
      </c>
      <c r="D44953" t="s">
        <v>43857</v>
      </c>
    </row>
    <row r="44954" spans="1:4" x14ac:dyDescent="0.25">
      <c r="A44954" s="1">
        <v>42459</v>
      </c>
      <c r="B44954" t="s">
        <v>85653</v>
      </c>
      <c r="C44954">
        <v>71</v>
      </c>
      <c r="D44954" t="s">
        <v>85654</v>
      </c>
    </row>
    <row r="44955" spans="1:4" x14ac:dyDescent="0.25">
      <c r="A44955" s="1">
        <v>42459</v>
      </c>
      <c r="B44955" t="s">
        <v>85655</v>
      </c>
      <c r="C44955">
        <v>84</v>
      </c>
      <c r="D44955" t="s">
        <v>50109</v>
      </c>
    </row>
    <row r="44956" spans="1:4" x14ac:dyDescent="0.25">
      <c r="A44956" s="1">
        <v>42459</v>
      </c>
      <c r="B44956" t="s">
        <v>85656</v>
      </c>
      <c r="C44956">
        <v>95</v>
      </c>
      <c r="D44956" t="s">
        <v>85657</v>
      </c>
    </row>
    <row r="44957" spans="1:4" x14ac:dyDescent="0.25">
      <c r="A44957" s="1">
        <v>42459</v>
      </c>
      <c r="B44957" t="s">
        <v>85658</v>
      </c>
      <c r="C44957">
        <v>90</v>
      </c>
      <c r="D44957" t="s">
        <v>85659</v>
      </c>
    </row>
    <row r="44958" spans="1:4" x14ac:dyDescent="0.25">
      <c r="A44958" s="1">
        <v>42459</v>
      </c>
      <c r="B44958" t="s">
        <v>85660</v>
      </c>
      <c r="C44958">
        <v>89</v>
      </c>
      <c r="D44958" t="s">
        <v>85661</v>
      </c>
    </row>
    <row r="44959" spans="1:4" x14ac:dyDescent="0.25">
      <c r="A44959" s="1">
        <v>42459</v>
      </c>
      <c r="B44959" t="s">
        <v>85662</v>
      </c>
      <c r="C44959">
        <v>90</v>
      </c>
      <c r="D44959" t="s">
        <v>85663</v>
      </c>
    </row>
    <row r="44960" spans="1:4" x14ac:dyDescent="0.25">
      <c r="A44960" s="1">
        <v>42459</v>
      </c>
      <c r="B44960" t="s">
        <v>85664</v>
      </c>
      <c r="C44960">
        <v>96</v>
      </c>
      <c r="D44960" t="s">
        <v>85665</v>
      </c>
    </row>
    <row r="44961" spans="1:4" x14ac:dyDescent="0.25">
      <c r="A44961" s="1">
        <v>42459</v>
      </c>
      <c r="B44961" t="s">
        <v>18430</v>
      </c>
      <c r="C44961">
        <v>77</v>
      </c>
      <c r="D44961" t="s">
        <v>85666</v>
      </c>
    </row>
    <row r="44962" spans="1:4" x14ac:dyDescent="0.25">
      <c r="A44962" s="1">
        <v>42459</v>
      </c>
      <c r="B44962" t="s">
        <v>85667</v>
      </c>
      <c r="C44962">
        <v>84</v>
      </c>
      <c r="D44962" t="s">
        <v>59547</v>
      </c>
    </row>
    <row r="44963" spans="1:4" x14ac:dyDescent="0.25">
      <c r="A44963" s="1">
        <v>42459</v>
      </c>
      <c r="B44963" t="s">
        <v>85668</v>
      </c>
      <c r="C44963">
        <v>84</v>
      </c>
      <c r="D44963" t="s">
        <v>85669</v>
      </c>
    </row>
    <row r="44964" spans="1:4" x14ac:dyDescent="0.25">
      <c r="A44964" s="1">
        <v>42459</v>
      </c>
      <c r="B44964" t="s">
        <v>85670</v>
      </c>
      <c r="C44964">
        <v>88</v>
      </c>
      <c r="D44964" t="s">
        <v>43337</v>
      </c>
    </row>
    <row r="44965" spans="1:4" x14ac:dyDescent="0.25">
      <c r="A44965" s="1">
        <v>42459</v>
      </c>
      <c r="B44965" t="s">
        <v>85671</v>
      </c>
      <c r="C44965">
        <v>60</v>
      </c>
      <c r="D44965" t="s">
        <v>85672</v>
      </c>
    </row>
    <row r="44966" spans="1:4" x14ac:dyDescent="0.25">
      <c r="A44966" s="1">
        <v>42459</v>
      </c>
      <c r="B44966" t="s">
        <v>85673</v>
      </c>
      <c r="C44966">
        <v>75</v>
      </c>
      <c r="D44966" t="s">
        <v>31524</v>
      </c>
    </row>
    <row r="44967" spans="1:4" x14ac:dyDescent="0.25">
      <c r="A44967" s="1">
        <v>42459</v>
      </c>
      <c r="B44967" t="s">
        <v>85674</v>
      </c>
      <c r="C44967">
        <v>88</v>
      </c>
      <c r="D44967" t="s">
        <v>34316</v>
      </c>
    </row>
    <row r="44968" spans="1:4" x14ac:dyDescent="0.25">
      <c r="A44968" s="1">
        <v>42459</v>
      </c>
      <c r="B44968" t="s">
        <v>85675</v>
      </c>
      <c r="C44968">
        <v>70</v>
      </c>
      <c r="D44968" t="s">
        <v>85676</v>
      </c>
    </row>
    <row r="44969" spans="1:4" x14ac:dyDescent="0.25">
      <c r="A44969" s="1">
        <v>42459</v>
      </c>
      <c r="B44969" t="s">
        <v>85677</v>
      </c>
      <c r="C44969">
        <v>100</v>
      </c>
      <c r="D44969" t="s">
        <v>85678</v>
      </c>
    </row>
    <row r="44970" spans="1:4" x14ac:dyDescent="0.25">
      <c r="A44970" s="1">
        <v>42459</v>
      </c>
      <c r="B44970" t="s">
        <v>85679</v>
      </c>
      <c r="C44970">
        <v>68</v>
      </c>
      <c r="D44970" t="s">
        <v>75753</v>
      </c>
    </row>
    <row r="44971" spans="1:4" x14ac:dyDescent="0.25">
      <c r="A44971" s="1">
        <v>42459</v>
      </c>
      <c r="B44971" t="s">
        <v>85680</v>
      </c>
      <c r="C44971">
        <v>57</v>
      </c>
      <c r="D44971" t="s">
        <v>85681</v>
      </c>
    </row>
    <row r="44972" spans="1:4" x14ac:dyDescent="0.25">
      <c r="A44972" s="1">
        <v>42459</v>
      </c>
      <c r="B44972" t="s">
        <v>85682</v>
      </c>
      <c r="C44972">
        <v>85</v>
      </c>
      <c r="D44972" t="s">
        <v>39889</v>
      </c>
    </row>
    <row r="44973" spans="1:4" x14ac:dyDescent="0.25">
      <c r="A44973" s="1">
        <v>42460</v>
      </c>
      <c r="B44973" t="s">
        <v>55797</v>
      </c>
      <c r="C44973">
        <v>64</v>
      </c>
      <c r="D44973" t="s">
        <v>85683</v>
      </c>
    </row>
    <row r="44974" spans="1:4" x14ac:dyDescent="0.25">
      <c r="A44974" s="1">
        <v>42460</v>
      </c>
      <c r="B44974" t="s">
        <v>85684</v>
      </c>
      <c r="C44974">
        <v>82</v>
      </c>
      <c r="D44974" t="s">
        <v>37145</v>
      </c>
    </row>
    <row r="44975" spans="1:4" x14ac:dyDescent="0.25">
      <c r="A44975" s="1">
        <v>42460</v>
      </c>
      <c r="B44975" t="s">
        <v>85685</v>
      </c>
      <c r="C44975">
        <v>85</v>
      </c>
      <c r="D44975" t="s">
        <v>46095</v>
      </c>
    </row>
    <row r="44976" spans="1:4" x14ac:dyDescent="0.25">
      <c r="A44976" s="1">
        <v>42460</v>
      </c>
      <c r="B44976" t="s">
        <v>85686</v>
      </c>
      <c r="C44976">
        <v>61</v>
      </c>
      <c r="D44976" t="s">
        <v>85687</v>
      </c>
    </row>
    <row r="44977" spans="1:4" x14ac:dyDescent="0.25">
      <c r="A44977" s="1">
        <v>42460</v>
      </c>
      <c r="B44977" t="s">
        <v>74258</v>
      </c>
      <c r="C44977">
        <v>77</v>
      </c>
      <c r="D44977" t="s">
        <v>85688</v>
      </c>
    </row>
    <row r="44978" spans="1:4" x14ac:dyDescent="0.25">
      <c r="A44978" s="1">
        <v>42460</v>
      </c>
      <c r="B44978" t="s">
        <v>85689</v>
      </c>
      <c r="C44978">
        <v>86</v>
      </c>
      <c r="D44978" t="s">
        <v>85690</v>
      </c>
    </row>
    <row r="44979" spans="1:4" x14ac:dyDescent="0.25">
      <c r="A44979" s="1">
        <v>42460</v>
      </c>
      <c r="B44979" t="s">
        <v>85691</v>
      </c>
      <c r="C44979">
        <v>85</v>
      </c>
      <c r="D44979" t="s">
        <v>85692</v>
      </c>
    </row>
    <row r="44980" spans="1:4" x14ac:dyDescent="0.25">
      <c r="A44980" s="1">
        <v>42460</v>
      </c>
      <c r="B44980" t="s">
        <v>85693</v>
      </c>
      <c r="C44980">
        <v>93</v>
      </c>
      <c r="D44980" t="s">
        <v>85694</v>
      </c>
    </row>
    <row r="44981" spans="1:4" x14ac:dyDescent="0.25">
      <c r="A44981" s="1">
        <v>42460</v>
      </c>
      <c r="B44981" t="s">
        <v>85695</v>
      </c>
      <c r="C44981">
        <v>80</v>
      </c>
      <c r="D44981" t="s">
        <v>85696</v>
      </c>
    </row>
    <row r="44982" spans="1:4" x14ac:dyDescent="0.25">
      <c r="A44982" s="1">
        <v>42460</v>
      </c>
      <c r="B44982" t="s">
        <v>85697</v>
      </c>
      <c r="C44982">
        <v>71</v>
      </c>
      <c r="D44982" t="s">
        <v>85698</v>
      </c>
    </row>
    <row r="44983" spans="1:4" x14ac:dyDescent="0.25">
      <c r="A44983" s="1">
        <v>42460</v>
      </c>
      <c r="B44983" t="s">
        <v>85699</v>
      </c>
      <c r="C44983">
        <v>73</v>
      </c>
      <c r="D44983" t="s">
        <v>37145</v>
      </c>
    </row>
    <row r="44984" spans="1:4" x14ac:dyDescent="0.25">
      <c r="A44984" s="1">
        <v>42460</v>
      </c>
      <c r="B44984" t="s">
        <v>85700</v>
      </c>
      <c r="C44984">
        <v>65</v>
      </c>
      <c r="D44984" t="s">
        <v>85701</v>
      </c>
    </row>
    <row r="44985" spans="1:4" x14ac:dyDescent="0.25">
      <c r="A44985" s="1">
        <v>42460</v>
      </c>
      <c r="B44985" t="s">
        <v>85702</v>
      </c>
      <c r="C44985">
        <v>86</v>
      </c>
      <c r="D44985" t="s">
        <v>85703</v>
      </c>
    </row>
    <row r="44986" spans="1:4" x14ac:dyDescent="0.25">
      <c r="A44986" s="1">
        <v>42460</v>
      </c>
      <c r="B44986" t="s">
        <v>85704</v>
      </c>
      <c r="C44986">
        <v>63</v>
      </c>
      <c r="D44986" t="s">
        <v>85705</v>
      </c>
    </row>
    <row r="44987" spans="1:4" x14ac:dyDescent="0.25">
      <c r="A44987" s="1">
        <v>42460</v>
      </c>
      <c r="B44987" t="s">
        <v>85706</v>
      </c>
      <c r="C44987">
        <v>78</v>
      </c>
      <c r="D44987" t="s">
        <v>85707</v>
      </c>
    </row>
    <row r="44988" spans="1:4" x14ac:dyDescent="0.25">
      <c r="A44988" s="1">
        <v>42460</v>
      </c>
      <c r="B44988" t="s">
        <v>85708</v>
      </c>
      <c r="C44988">
        <v>90</v>
      </c>
      <c r="D44988" t="s">
        <v>61055</v>
      </c>
    </row>
    <row r="44989" spans="1:4" x14ac:dyDescent="0.25">
      <c r="A44989" s="1">
        <v>42460</v>
      </c>
      <c r="B44989" t="s">
        <v>85709</v>
      </c>
      <c r="C44989">
        <v>60</v>
      </c>
      <c r="D44989" t="s">
        <v>46239</v>
      </c>
    </row>
    <row r="44990" spans="1:4" x14ac:dyDescent="0.25">
      <c r="A44990" s="1">
        <v>42460</v>
      </c>
      <c r="B44990" t="s">
        <v>85710</v>
      </c>
      <c r="C44990">
        <v>71</v>
      </c>
      <c r="D44990" t="s">
        <v>85711</v>
      </c>
    </row>
    <row r="44991" spans="1:4" x14ac:dyDescent="0.25">
      <c r="A44991" s="1">
        <v>42460</v>
      </c>
      <c r="B44991" t="s">
        <v>85712</v>
      </c>
      <c r="C44991">
        <v>75</v>
      </c>
      <c r="D44991" t="s">
        <v>85713</v>
      </c>
    </row>
    <row r="44992" spans="1:4" x14ac:dyDescent="0.25">
      <c r="A44992" s="1">
        <v>42460</v>
      </c>
      <c r="B44992" t="s">
        <v>85714</v>
      </c>
      <c r="C44992">
        <v>83</v>
      </c>
      <c r="D44992" t="s">
        <v>85715</v>
      </c>
    </row>
    <row r="44993" spans="1:4" x14ac:dyDescent="0.25">
      <c r="A44993" s="1">
        <v>42460</v>
      </c>
      <c r="B44993" t="s">
        <v>6174</v>
      </c>
      <c r="C44993">
        <v>87</v>
      </c>
      <c r="D44993" t="s">
        <v>60234</v>
      </c>
    </row>
    <row r="44994" spans="1:4" x14ac:dyDescent="0.25">
      <c r="A44994" s="1">
        <v>42460</v>
      </c>
      <c r="B44994" t="s">
        <v>85716</v>
      </c>
      <c r="C44994">
        <v>72</v>
      </c>
      <c r="D44994" t="s">
        <v>85717</v>
      </c>
    </row>
    <row r="44995" spans="1:4" x14ac:dyDescent="0.25">
      <c r="A44995" s="1">
        <v>42460</v>
      </c>
      <c r="B44995" t="s">
        <v>85718</v>
      </c>
      <c r="C44995">
        <v>91</v>
      </c>
      <c r="D44995" t="s">
        <v>34316</v>
      </c>
    </row>
    <row r="44996" spans="1:4" x14ac:dyDescent="0.25">
      <c r="A44996" s="1">
        <v>42460</v>
      </c>
      <c r="B44996" t="s">
        <v>85719</v>
      </c>
      <c r="C44996">
        <v>92</v>
      </c>
      <c r="D44996" t="s">
        <v>85720</v>
      </c>
    </row>
    <row r="44997" spans="1:4" x14ac:dyDescent="0.25">
      <c r="A44997" s="1">
        <v>42460</v>
      </c>
      <c r="B44997" t="s">
        <v>85721</v>
      </c>
      <c r="C44997">
        <v>32</v>
      </c>
      <c r="D44997" t="s">
        <v>85722</v>
      </c>
    </row>
    <row r="44998" spans="1:4" x14ac:dyDescent="0.25">
      <c r="A44998" s="1">
        <v>42460</v>
      </c>
      <c r="B44998" t="s">
        <v>85723</v>
      </c>
      <c r="C44998">
        <v>77</v>
      </c>
      <c r="D44998" t="s">
        <v>85724</v>
      </c>
    </row>
    <row r="44999" spans="1:4" x14ac:dyDescent="0.25">
      <c r="A44999" s="1">
        <v>42460</v>
      </c>
      <c r="B44999" t="s">
        <v>85725</v>
      </c>
      <c r="C44999">
        <v>80</v>
      </c>
      <c r="D44999" t="s">
        <v>43644</v>
      </c>
    </row>
    <row r="45000" spans="1:4" x14ac:dyDescent="0.25">
      <c r="A45000" s="1">
        <v>42460</v>
      </c>
      <c r="B45000" t="s">
        <v>85726</v>
      </c>
      <c r="C45000">
        <v>96</v>
      </c>
      <c r="D45000" t="s">
        <v>85727</v>
      </c>
    </row>
    <row r="45001" spans="1:4" x14ac:dyDescent="0.25">
      <c r="A45001" s="1">
        <v>42583</v>
      </c>
      <c r="B45001" t="s">
        <v>85728</v>
      </c>
      <c r="C45001">
        <v>92</v>
      </c>
      <c r="D45001" t="s">
        <v>85729</v>
      </c>
    </row>
    <row r="45002" spans="1:4" x14ac:dyDescent="0.25">
      <c r="A45002" s="1">
        <v>42583</v>
      </c>
      <c r="B45002" t="s">
        <v>85730</v>
      </c>
      <c r="C45002">
        <v>75</v>
      </c>
      <c r="D45002" t="s">
        <v>85731</v>
      </c>
    </row>
    <row r="45003" spans="1:4" x14ac:dyDescent="0.25">
      <c r="A45003" s="1">
        <v>42583</v>
      </c>
      <c r="B45003" t="s">
        <v>85732</v>
      </c>
      <c r="C45003">
        <v>75</v>
      </c>
      <c r="D45003" t="s">
        <v>85733</v>
      </c>
    </row>
    <row r="45004" spans="1:4" x14ac:dyDescent="0.25">
      <c r="A45004" s="1">
        <v>42583</v>
      </c>
      <c r="B45004" t="s">
        <v>85734</v>
      </c>
      <c r="C45004">
        <v>70</v>
      </c>
      <c r="D45004" t="s">
        <v>85735</v>
      </c>
    </row>
    <row r="45005" spans="1:4" x14ac:dyDescent="0.25">
      <c r="A45005" s="1">
        <v>42583</v>
      </c>
      <c r="B45005" t="s">
        <v>85736</v>
      </c>
      <c r="C45005">
        <v>83</v>
      </c>
      <c r="D45005" t="s">
        <v>85737</v>
      </c>
    </row>
    <row r="45006" spans="1:4" x14ac:dyDescent="0.25">
      <c r="A45006" s="1">
        <v>42583</v>
      </c>
      <c r="B45006" t="s">
        <v>85738</v>
      </c>
      <c r="C45006">
        <v>40</v>
      </c>
      <c r="D45006" t="s">
        <v>85739</v>
      </c>
    </row>
    <row r="45007" spans="1:4" x14ac:dyDescent="0.25">
      <c r="A45007" s="1">
        <v>42583</v>
      </c>
      <c r="B45007" t="s">
        <v>85740</v>
      </c>
      <c r="C45007">
        <v>84</v>
      </c>
      <c r="D45007" t="s">
        <v>85741</v>
      </c>
    </row>
    <row r="45008" spans="1:4" x14ac:dyDescent="0.25">
      <c r="A45008" s="1">
        <v>42583</v>
      </c>
      <c r="B45008" t="s">
        <v>85742</v>
      </c>
      <c r="C45008">
        <v>72</v>
      </c>
      <c r="D45008" t="s">
        <v>85743</v>
      </c>
    </row>
    <row r="45009" spans="1:4" x14ac:dyDescent="0.25">
      <c r="A45009" s="1">
        <v>42583</v>
      </c>
      <c r="B45009" t="s">
        <v>85744</v>
      </c>
      <c r="C45009">
        <v>78</v>
      </c>
      <c r="D45009" t="s">
        <v>85745</v>
      </c>
    </row>
    <row r="45010" spans="1:4" x14ac:dyDescent="0.25">
      <c r="A45010" s="1">
        <v>42583</v>
      </c>
      <c r="B45010" t="s">
        <v>85746</v>
      </c>
      <c r="C45010">
        <v>65</v>
      </c>
      <c r="D45010" t="s">
        <v>85747</v>
      </c>
    </row>
    <row r="45011" spans="1:4" x14ac:dyDescent="0.25">
      <c r="A45011" s="1">
        <v>42583</v>
      </c>
      <c r="B45011" t="s">
        <v>85748</v>
      </c>
      <c r="C45011">
        <v>85</v>
      </c>
      <c r="D45011" t="s">
        <v>85749</v>
      </c>
    </row>
    <row r="45012" spans="1:4" x14ac:dyDescent="0.25">
      <c r="A45012" s="1">
        <v>42583</v>
      </c>
      <c r="B45012" t="s">
        <v>37681</v>
      </c>
      <c r="C45012">
        <v>73</v>
      </c>
      <c r="D45012" t="s">
        <v>85750</v>
      </c>
    </row>
    <row r="45013" spans="1:4" x14ac:dyDescent="0.25">
      <c r="A45013" s="1">
        <v>42583</v>
      </c>
      <c r="B45013" t="s">
        <v>85751</v>
      </c>
      <c r="C45013">
        <v>91</v>
      </c>
      <c r="D45013" t="s">
        <v>85752</v>
      </c>
    </row>
    <row r="45014" spans="1:4" x14ac:dyDescent="0.25">
      <c r="A45014" s="1">
        <v>42583</v>
      </c>
      <c r="B45014" t="s">
        <v>85753</v>
      </c>
      <c r="C45014">
        <v>82</v>
      </c>
      <c r="D45014" t="s">
        <v>69738</v>
      </c>
    </row>
    <row r="45015" spans="1:4" x14ac:dyDescent="0.25">
      <c r="A45015" s="1">
        <v>42583</v>
      </c>
      <c r="B45015" t="s">
        <v>85754</v>
      </c>
      <c r="C45015">
        <v>89</v>
      </c>
      <c r="D45015" t="s">
        <v>85755</v>
      </c>
    </row>
    <row r="45016" spans="1:4" x14ac:dyDescent="0.25">
      <c r="A45016" s="1">
        <v>42583</v>
      </c>
      <c r="B45016" t="s">
        <v>85756</v>
      </c>
      <c r="C45016">
        <v>87</v>
      </c>
      <c r="D45016" t="s">
        <v>85757</v>
      </c>
    </row>
    <row r="45017" spans="1:4" x14ac:dyDescent="0.25">
      <c r="A45017" s="1">
        <v>42584</v>
      </c>
      <c r="B45017" t="s">
        <v>85758</v>
      </c>
      <c r="C45017">
        <v>86</v>
      </c>
      <c r="D45017" t="s">
        <v>85759</v>
      </c>
    </row>
    <row r="45018" spans="1:4" x14ac:dyDescent="0.25">
      <c r="A45018" s="1">
        <v>42584</v>
      </c>
      <c r="B45018" t="s">
        <v>85760</v>
      </c>
      <c r="C45018">
        <v>65</v>
      </c>
      <c r="D45018" t="s">
        <v>37342</v>
      </c>
    </row>
    <row r="45019" spans="1:4" x14ac:dyDescent="0.25">
      <c r="A45019" s="1">
        <v>42584</v>
      </c>
      <c r="B45019" t="s">
        <v>85761</v>
      </c>
      <c r="C45019">
        <v>86</v>
      </c>
      <c r="D45019" t="s">
        <v>85762</v>
      </c>
    </row>
    <row r="45020" spans="1:4" x14ac:dyDescent="0.25">
      <c r="A45020" s="1">
        <v>42584</v>
      </c>
      <c r="B45020" t="s">
        <v>85763</v>
      </c>
      <c r="C45020">
        <v>95</v>
      </c>
      <c r="D45020" t="s">
        <v>85764</v>
      </c>
    </row>
    <row r="45021" spans="1:4" x14ac:dyDescent="0.25">
      <c r="A45021" s="1">
        <v>42584</v>
      </c>
      <c r="B45021" t="s">
        <v>85765</v>
      </c>
      <c r="C45021">
        <v>86</v>
      </c>
      <c r="D45021" t="s">
        <v>85766</v>
      </c>
    </row>
    <row r="45022" spans="1:4" x14ac:dyDescent="0.25">
      <c r="A45022" s="1">
        <v>42584</v>
      </c>
      <c r="B45022" t="s">
        <v>45707</v>
      </c>
      <c r="C45022">
        <v>87</v>
      </c>
      <c r="D45022" t="s">
        <v>43381</v>
      </c>
    </row>
    <row r="45023" spans="1:4" x14ac:dyDescent="0.25">
      <c r="A45023" s="1">
        <v>42584</v>
      </c>
      <c r="B45023" t="s">
        <v>85767</v>
      </c>
      <c r="C45023">
        <v>92</v>
      </c>
      <c r="D45023" t="s">
        <v>85768</v>
      </c>
    </row>
    <row r="45024" spans="1:4" x14ac:dyDescent="0.25">
      <c r="A45024" s="1">
        <v>42584</v>
      </c>
      <c r="B45024" t="s">
        <v>85769</v>
      </c>
      <c r="C45024">
        <v>85</v>
      </c>
      <c r="D45024" t="s">
        <v>85770</v>
      </c>
    </row>
    <row r="45025" spans="1:4" x14ac:dyDescent="0.25">
      <c r="A45025" s="1">
        <v>42584</v>
      </c>
      <c r="B45025" t="s">
        <v>85771</v>
      </c>
      <c r="C45025">
        <v>81</v>
      </c>
      <c r="D45025" t="s">
        <v>85772</v>
      </c>
    </row>
    <row r="45026" spans="1:4" x14ac:dyDescent="0.25">
      <c r="A45026" s="1">
        <v>42584</v>
      </c>
      <c r="B45026" t="s">
        <v>85773</v>
      </c>
      <c r="C45026">
        <v>89</v>
      </c>
      <c r="D45026" t="s">
        <v>85774</v>
      </c>
    </row>
    <row r="45027" spans="1:4" x14ac:dyDescent="0.25">
      <c r="A45027" s="1">
        <v>42584</v>
      </c>
      <c r="B45027" t="s">
        <v>85775</v>
      </c>
      <c r="C45027">
        <v>86</v>
      </c>
      <c r="D45027" t="s">
        <v>85776</v>
      </c>
    </row>
    <row r="45028" spans="1:4" x14ac:dyDescent="0.25">
      <c r="A45028" s="1">
        <v>42584</v>
      </c>
      <c r="B45028" t="s">
        <v>85777</v>
      </c>
      <c r="C45028">
        <v>64</v>
      </c>
      <c r="D45028" t="s">
        <v>85778</v>
      </c>
    </row>
    <row r="45029" spans="1:4" x14ac:dyDescent="0.25">
      <c r="A45029" s="1">
        <v>42584</v>
      </c>
      <c r="B45029" t="s">
        <v>85779</v>
      </c>
      <c r="C45029">
        <v>61</v>
      </c>
      <c r="D45029" t="s">
        <v>85780</v>
      </c>
    </row>
    <row r="45030" spans="1:4" x14ac:dyDescent="0.25">
      <c r="A45030" s="1">
        <v>42584</v>
      </c>
      <c r="B45030" t="s">
        <v>85781</v>
      </c>
      <c r="C45030">
        <v>70</v>
      </c>
      <c r="D45030" t="s">
        <v>85782</v>
      </c>
    </row>
    <row r="45031" spans="1:4" x14ac:dyDescent="0.25">
      <c r="A45031" s="1">
        <v>42585</v>
      </c>
      <c r="B45031" t="s">
        <v>85783</v>
      </c>
      <c r="C45031">
        <v>38</v>
      </c>
      <c r="D45031" t="s">
        <v>85784</v>
      </c>
    </row>
    <row r="45032" spans="1:4" x14ac:dyDescent="0.25">
      <c r="A45032" s="1">
        <v>42585</v>
      </c>
      <c r="B45032" t="s">
        <v>85785</v>
      </c>
      <c r="C45032">
        <v>73</v>
      </c>
      <c r="D45032" t="s">
        <v>85786</v>
      </c>
    </row>
    <row r="45033" spans="1:4" x14ac:dyDescent="0.25">
      <c r="A45033" s="1">
        <v>42585</v>
      </c>
      <c r="B45033" t="s">
        <v>85787</v>
      </c>
      <c r="C45033">
        <v>66</v>
      </c>
      <c r="D45033" t="s">
        <v>85788</v>
      </c>
    </row>
    <row r="45034" spans="1:4" x14ac:dyDescent="0.25">
      <c r="A45034" s="1">
        <v>42585</v>
      </c>
      <c r="B45034" t="s">
        <v>85789</v>
      </c>
      <c r="C45034">
        <v>99</v>
      </c>
      <c r="D45034" t="s">
        <v>85790</v>
      </c>
    </row>
    <row r="45035" spans="1:4" x14ac:dyDescent="0.25">
      <c r="A45035" s="1">
        <v>42585</v>
      </c>
      <c r="B45035" t="s">
        <v>85791</v>
      </c>
      <c r="C45035">
        <v>56</v>
      </c>
      <c r="D45035" t="s">
        <v>85792</v>
      </c>
    </row>
    <row r="45036" spans="1:4" x14ac:dyDescent="0.25">
      <c r="A45036" s="1">
        <v>42585</v>
      </c>
      <c r="B45036" t="s">
        <v>85793</v>
      </c>
      <c r="C45036">
        <v>86</v>
      </c>
      <c r="D45036" t="s">
        <v>85794</v>
      </c>
    </row>
    <row r="45037" spans="1:4" x14ac:dyDescent="0.25">
      <c r="A45037" s="1">
        <v>42585</v>
      </c>
      <c r="B45037" t="s">
        <v>85795</v>
      </c>
      <c r="C45037">
        <v>84</v>
      </c>
      <c r="D45037" t="s">
        <v>85796</v>
      </c>
    </row>
    <row r="45038" spans="1:4" x14ac:dyDescent="0.25">
      <c r="A45038" s="1">
        <v>42585</v>
      </c>
      <c r="B45038" t="s">
        <v>85797</v>
      </c>
      <c r="C45038">
        <v>62</v>
      </c>
      <c r="D45038" t="s">
        <v>85798</v>
      </c>
    </row>
    <row r="45039" spans="1:4" x14ac:dyDescent="0.25">
      <c r="A45039" s="1">
        <v>42585</v>
      </c>
      <c r="B45039" t="s">
        <v>85799</v>
      </c>
      <c r="C45039">
        <v>48</v>
      </c>
      <c r="D45039" t="s">
        <v>85800</v>
      </c>
    </row>
    <row r="45040" spans="1:4" x14ac:dyDescent="0.25">
      <c r="A45040" s="1">
        <v>42585</v>
      </c>
      <c r="B45040" t="s">
        <v>85801</v>
      </c>
      <c r="C45040">
        <v>62</v>
      </c>
      <c r="D45040" t="s">
        <v>85802</v>
      </c>
    </row>
    <row r="45041" spans="1:4" x14ac:dyDescent="0.25">
      <c r="A45041" s="1">
        <v>42585</v>
      </c>
      <c r="B45041" t="s">
        <v>85803</v>
      </c>
      <c r="C45041">
        <v>62</v>
      </c>
      <c r="D45041" t="s">
        <v>41094</v>
      </c>
    </row>
    <row r="45042" spans="1:4" x14ac:dyDescent="0.25">
      <c r="A45042" s="1">
        <v>42585</v>
      </c>
      <c r="B45042" t="s">
        <v>85804</v>
      </c>
      <c r="C45042">
        <v>30</v>
      </c>
      <c r="D45042" t="s">
        <v>85805</v>
      </c>
    </row>
    <row r="45043" spans="1:4" x14ac:dyDescent="0.25">
      <c r="A45043" s="1">
        <v>42585</v>
      </c>
      <c r="B45043" t="s">
        <v>85806</v>
      </c>
      <c r="C45043">
        <v>89</v>
      </c>
      <c r="D45043" t="s">
        <v>85807</v>
      </c>
    </row>
    <row r="45044" spans="1:4" x14ac:dyDescent="0.25">
      <c r="A45044" s="1">
        <v>42585</v>
      </c>
      <c r="B45044" t="s">
        <v>85808</v>
      </c>
      <c r="C45044">
        <v>92</v>
      </c>
      <c r="D45044" t="s">
        <v>34316</v>
      </c>
    </row>
    <row r="45045" spans="1:4" x14ac:dyDescent="0.25">
      <c r="A45045" s="1">
        <v>42585</v>
      </c>
      <c r="B45045" t="s">
        <v>85809</v>
      </c>
      <c r="C45045">
        <v>81</v>
      </c>
      <c r="D45045" t="s">
        <v>85810</v>
      </c>
    </row>
    <row r="45046" spans="1:4" x14ac:dyDescent="0.25">
      <c r="A45046" s="1">
        <v>42586</v>
      </c>
      <c r="B45046" t="s">
        <v>85811</v>
      </c>
      <c r="C45046">
        <v>73</v>
      </c>
      <c r="D45046" t="s">
        <v>85812</v>
      </c>
    </row>
    <row r="45047" spans="1:4" x14ac:dyDescent="0.25">
      <c r="A45047" s="1">
        <v>42586</v>
      </c>
      <c r="B45047" t="s">
        <v>85813</v>
      </c>
      <c r="C45047">
        <v>89</v>
      </c>
      <c r="D45047" t="s">
        <v>85814</v>
      </c>
    </row>
    <row r="45048" spans="1:4" x14ac:dyDescent="0.25">
      <c r="A45048" s="1">
        <v>42586</v>
      </c>
      <c r="B45048" t="s">
        <v>85815</v>
      </c>
      <c r="C45048">
        <v>63</v>
      </c>
      <c r="D45048" t="s">
        <v>85816</v>
      </c>
    </row>
    <row r="45049" spans="1:4" x14ac:dyDescent="0.25">
      <c r="A45049" s="1">
        <v>42586</v>
      </c>
      <c r="B45049" t="s">
        <v>85817</v>
      </c>
      <c r="C45049">
        <v>87</v>
      </c>
      <c r="D45049" t="s">
        <v>85818</v>
      </c>
    </row>
    <row r="45050" spans="1:4" x14ac:dyDescent="0.25">
      <c r="A45050" s="1">
        <v>42586</v>
      </c>
      <c r="B45050" t="s">
        <v>85819</v>
      </c>
      <c r="C45050">
        <v>91</v>
      </c>
      <c r="D45050" t="s">
        <v>85820</v>
      </c>
    </row>
    <row r="45051" spans="1:4" x14ac:dyDescent="0.25">
      <c r="A45051" s="1">
        <v>42586</v>
      </c>
      <c r="B45051" t="s">
        <v>85821</v>
      </c>
      <c r="C45051">
        <v>85</v>
      </c>
      <c r="D45051" t="s">
        <v>40538</v>
      </c>
    </row>
    <row r="45052" spans="1:4" x14ac:dyDescent="0.25">
      <c r="A45052" s="1">
        <v>42586</v>
      </c>
      <c r="B45052" t="s">
        <v>85822</v>
      </c>
      <c r="C45052">
        <v>42</v>
      </c>
      <c r="D45052" t="s">
        <v>85823</v>
      </c>
    </row>
    <row r="45053" spans="1:4" x14ac:dyDescent="0.25">
      <c r="A45053" s="1">
        <v>42586</v>
      </c>
      <c r="B45053" t="s">
        <v>85824</v>
      </c>
      <c r="C45053">
        <v>69</v>
      </c>
      <c r="D45053" t="s">
        <v>85825</v>
      </c>
    </row>
    <row r="45054" spans="1:4" x14ac:dyDescent="0.25">
      <c r="A45054" s="1">
        <v>42586</v>
      </c>
      <c r="B45054" t="s">
        <v>85826</v>
      </c>
      <c r="C45054">
        <v>81</v>
      </c>
      <c r="D45054" t="s">
        <v>70453</v>
      </c>
    </row>
    <row r="45055" spans="1:4" x14ac:dyDescent="0.25">
      <c r="A45055" s="1">
        <v>42586</v>
      </c>
      <c r="B45055" t="s">
        <v>85827</v>
      </c>
      <c r="C45055">
        <v>88</v>
      </c>
      <c r="D45055" t="s">
        <v>85828</v>
      </c>
    </row>
    <row r="45056" spans="1:4" x14ac:dyDescent="0.25">
      <c r="A45056" s="1">
        <v>42586</v>
      </c>
      <c r="B45056" t="s">
        <v>85829</v>
      </c>
      <c r="C45056">
        <v>87</v>
      </c>
      <c r="D45056" t="s">
        <v>85830</v>
      </c>
    </row>
    <row r="45057" spans="1:4" x14ac:dyDescent="0.25">
      <c r="A45057" s="1">
        <v>42586</v>
      </c>
      <c r="B45057" t="s">
        <v>85831</v>
      </c>
      <c r="C45057">
        <v>92</v>
      </c>
      <c r="D45057" t="s">
        <v>85832</v>
      </c>
    </row>
    <row r="45058" spans="1:4" x14ac:dyDescent="0.25">
      <c r="A45058" s="1">
        <v>42586</v>
      </c>
      <c r="B45058" t="s">
        <v>85833</v>
      </c>
      <c r="C45058">
        <v>58</v>
      </c>
      <c r="D45058" t="s">
        <v>85834</v>
      </c>
    </row>
    <row r="45059" spans="1:4" x14ac:dyDescent="0.25">
      <c r="A45059" s="1">
        <v>42586</v>
      </c>
      <c r="B45059" t="s">
        <v>85835</v>
      </c>
      <c r="C45059">
        <v>50</v>
      </c>
      <c r="D45059" t="s">
        <v>85836</v>
      </c>
    </row>
    <row r="45060" spans="1:4" x14ac:dyDescent="0.25">
      <c r="A45060" s="1">
        <v>42587</v>
      </c>
      <c r="B45060" t="s">
        <v>85837</v>
      </c>
      <c r="C45060">
        <v>67</v>
      </c>
      <c r="D45060" t="s">
        <v>85838</v>
      </c>
    </row>
    <row r="45061" spans="1:4" x14ac:dyDescent="0.25">
      <c r="A45061" s="1">
        <v>42587</v>
      </c>
      <c r="B45061" t="s">
        <v>85839</v>
      </c>
      <c r="C45061">
        <v>78</v>
      </c>
      <c r="D45061" t="s">
        <v>85840</v>
      </c>
    </row>
    <row r="45062" spans="1:4" x14ac:dyDescent="0.25">
      <c r="A45062" s="1">
        <v>42587</v>
      </c>
      <c r="B45062" t="s">
        <v>85841</v>
      </c>
      <c r="C45062">
        <v>71</v>
      </c>
      <c r="D45062" t="s">
        <v>85842</v>
      </c>
    </row>
    <row r="45063" spans="1:4" x14ac:dyDescent="0.25">
      <c r="A45063" s="1">
        <v>42587</v>
      </c>
      <c r="B45063" t="s">
        <v>85843</v>
      </c>
      <c r="C45063">
        <v>92</v>
      </c>
      <c r="D45063" t="s">
        <v>85844</v>
      </c>
    </row>
    <row r="45064" spans="1:4" x14ac:dyDescent="0.25">
      <c r="A45064" s="1">
        <v>42587</v>
      </c>
      <c r="B45064" t="s">
        <v>85845</v>
      </c>
      <c r="C45064">
        <v>61</v>
      </c>
      <c r="D45064" t="s">
        <v>85846</v>
      </c>
    </row>
    <row r="45065" spans="1:4" x14ac:dyDescent="0.25">
      <c r="A45065" s="1">
        <v>42587</v>
      </c>
      <c r="B45065" t="s">
        <v>85847</v>
      </c>
      <c r="C45065">
        <v>93</v>
      </c>
      <c r="D45065" t="s">
        <v>85848</v>
      </c>
    </row>
    <row r="45066" spans="1:4" x14ac:dyDescent="0.25">
      <c r="A45066" s="1">
        <v>42587</v>
      </c>
      <c r="B45066" t="s">
        <v>85849</v>
      </c>
      <c r="C45066">
        <v>88</v>
      </c>
      <c r="D45066" t="s">
        <v>85850</v>
      </c>
    </row>
    <row r="45067" spans="1:4" x14ac:dyDescent="0.25">
      <c r="A45067" s="1">
        <v>42587</v>
      </c>
      <c r="B45067" t="s">
        <v>85851</v>
      </c>
      <c r="C45067">
        <v>75</v>
      </c>
      <c r="D45067" t="s">
        <v>85852</v>
      </c>
    </row>
    <row r="45068" spans="1:4" x14ac:dyDescent="0.25">
      <c r="A45068" s="1">
        <v>42587</v>
      </c>
      <c r="B45068" t="s">
        <v>85853</v>
      </c>
      <c r="C45068">
        <v>90</v>
      </c>
      <c r="D45068" t="s">
        <v>64022</v>
      </c>
    </row>
    <row r="45069" spans="1:4" x14ac:dyDescent="0.25">
      <c r="A45069" s="1">
        <v>42587</v>
      </c>
      <c r="B45069" t="s">
        <v>85854</v>
      </c>
      <c r="C45069">
        <v>72</v>
      </c>
      <c r="D45069" t="s">
        <v>85855</v>
      </c>
    </row>
    <row r="45070" spans="1:4" x14ac:dyDescent="0.25">
      <c r="A45070" s="1">
        <v>42587</v>
      </c>
      <c r="B45070" t="s">
        <v>85856</v>
      </c>
      <c r="C45070">
        <v>91</v>
      </c>
      <c r="D45070" t="s">
        <v>85857</v>
      </c>
    </row>
    <row r="45071" spans="1:4" x14ac:dyDescent="0.25">
      <c r="A45071" s="1">
        <v>42587</v>
      </c>
      <c r="B45071" t="s">
        <v>85858</v>
      </c>
      <c r="C45071">
        <v>69</v>
      </c>
      <c r="D45071" t="s">
        <v>85859</v>
      </c>
    </row>
    <row r="45072" spans="1:4" x14ac:dyDescent="0.25">
      <c r="A45072" s="1">
        <v>42587</v>
      </c>
      <c r="B45072" t="s">
        <v>85860</v>
      </c>
      <c r="C45072">
        <v>85</v>
      </c>
      <c r="D45072" t="s">
        <v>85861</v>
      </c>
    </row>
    <row r="45073" spans="1:4" x14ac:dyDescent="0.25">
      <c r="A45073" s="1">
        <v>42587</v>
      </c>
      <c r="B45073" t="s">
        <v>85862</v>
      </c>
      <c r="C45073">
        <v>74</v>
      </c>
      <c r="D45073" t="s">
        <v>85863</v>
      </c>
    </row>
    <row r="45074" spans="1:4" x14ac:dyDescent="0.25">
      <c r="A45074" s="1">
        <v>42587</v>
      </c>
      <c r="B45074" t="s">
        <v>85864</v>
      </c>
      <c r="C45074">
        <v>50</v>
      </c>
      <c r="D45074" t="s">
        <v>85865</v>
      </c>
    </row>
    <row r="45075" spans="1:4" x14ac:dyDescent="0.25">
      <c r="A45075" s="1">
        <v>42587</v>
      </c>
      <c r="B45075" t="s">
        <v>85866</v>
      </c>
      <c r="C45075">
        <v>89</v>
      </c>
      <c r="D45075" t="s">
        <v>85867</v>
      </c>
    </row>
    <row r="45076" spans="1:4" x14ac:dyDescent="0.25">
      <c r="A45076" s="1">
        <v>42587</v>
      </c>
      <c r="B45076" t="s">
        <v>85868</v>
      </c>
      <c r="C45076">
        <v>98</v>
      </c>
      <c r="D45076" t="s">
        <v>85869</v>
      </c>
    </row>
    <row r="45077" spans="1:4" x14ac:dyDescent="0.25">
      <c r="A45077" s="1">
        <v>42587</v>
      </c>
      <c r="B45077" t="s">
        <v>85870</v>
      </c>
      <c r="C45077">
        <v>99</v>
      </c>
      <c r="D45077" t="s">
        <v>85871</v>
      </c>
    </row>
    <row r="45078" spans="1:4" x14ac:dyDescent="0.25">
      <c r="A45078" s="1">
        <v>42587</v>
      </c>
      <c r="B45078" t="s">
        <v>85872</v>
      </c>
      <c r="C45078">
        <v>85</v>
      </c>
      <c r="D45078" t="s">
        <v>73736</v>
      </c>
    </row>
    <row r="45079" spans="1:4" x14ac:dyDescent="0.25">
      <c r="A45079" s="1">
        <v>42587</v>
      </c>
      <c r="B45079" t="s">
        <v>85873</v>
      </c>
      <c r="C45079">
        <v>83</v>
      </c>
      <c r="D45079" t="s">
        <v>85874</v>
      </c>
    </row>
    <row r="45080" spans="1:4" x14ac:dyDescent="0.25">
      <c r="A45080" s="1">
        <v>42587</v>
      </c>
      <c r="B45080" t="s">
        <v>85875</v>
      </c>
      <c r="C45080">
        <v>74</v>
      </c>
      <c r="D45080" t="s">
        <v>85876</v>
      </c>
    </row>
    <row r="45081" spans="1:4" x14ac:dyDescent="0.25">
      <c r="A45081" s="1">
        <v>42587</v>
      </c>
      <c r="B45081" t="s">
        <v>85877</v>
      </c>
      <c r="C45081">
        <v>94</v>
      </c>
      <c r="D45081" t="s">
        <v>85878</v>
      </c>
    </row>
    <row r="45082" spans="1:4" x14ac:dyDescent="0.25">
      <c r="A45082" s="1">
        <v>42587</v>
      </c>
      <c r="B45082" t="s">
        <v>85879</v>
      </c>
      <c r="C45082">
        <v>91</v>
      </c>
      <c r="D45082" t="s">
        <v>85880</v>
      </c>
    </row>
    <row r="45083" spans="1:4" x14ac:dyDescent="0.25">
      <c r="A45083" s="1">
        <v>42587</v>
      </c>
      <c r="B45083" t="s">
        <v>85881</v>
      </c>
      <c r="C45083">
        <v>86</v>
      </c>
      <c r="D45083" t="s">
        <v>85882</v>
      </c>
    </row>
    <row r="45084" spans="1:4" x14ac:dyDescent="0.25">
      <c r="A45084" s="1">
        <v>42587</v>
      </c>
      <c r="B45084" t="s">
        <v>85883</v>
      </c>
      <c r="C45084">
        <v>97</v>
      </c>
      <c r="D45084" t="s">
        <v>85884</v>
      </c>
    </row>
    <row r="45085" spans="1:4" x14ac:dyDescent="0.25">
      <c r="A45085" s="1">
        <v>42588</v>
      </c>
      <c r="B45085" t="s">
        <v>85885</v>
      </c>
      <c r="C45085">
        <v>54</v>
      </c>
      <c r="D45085" t="s">
        <v>85886</v>
      </c>
    </row>
    <row r="45086" spans="1:4" x14ac:dyDescent="0.25">
      <c r="A45086" s="1">
        <v>42588</v>
      </c>
      <c r="B45086" t="s">
        <v>85887</v>
      </c>
      <c r="C45086">
        <v>92</v>
      </c>
      <c r="D45086" t="s">
        <v>85888</v>
      </c>
    </row>
    <row r="45087" spans="1:4" x14ac:dyDescent="0.25">
      <c r="A45087" s="1">
        <v>42588</v>
      </c>
      <c r="B45087" t="s">
        <v>85889</v>
      </c>
      <c r="C45087">
        <v>90</v>
      </c>
      <c r="D45087" t="s">
        <v>85890</v>
      </c>
    </row>
    <row r="45088" spans="1:4" x14ac:dyDescent="0.25">
      <c r="A45088" s="1">
        <v>42588</v>
      </c>
      <c r="B45088" t="s">
        <v>85891</v>
      </c>
      <c r="C45088">
        <v>96</v>
      </c>
      <c r="D45088" t="s">
        <v>85892</v>
      </c>
    </row>
    <row r="45089" spans="1:4" x14ac:dyDescent="0.25">
      <c r="A45089" s="1">
        <v>42588</v>
      </c>
      <c r="B45089" t="s">
        <v>85893</v>
      </c>
      <c r="C45089">
        <v>92</v>
      </c>
      <c r="D45089" t="s">
        <v>85894</v>
      </c>
    </row>
    <row r="45090" spans="1:4" x14ac:dyDescent="0.25">
      <c r="A45090" s="1">
        <v>42588</v>
      </c>
      <c r="B45090" t="s">
        <v>85895</v>
      </c>
      <c r="C45090">
        <v>79</v>
      </c>
      <c r="D45090" t="s">
        <v>85896</v>
      </c>
    </row>
    <row r="45091" spans="1:4" x14ac:dyDescent="0.25">
      <c r="A45091" s="1">
        <v>42588</v>
      </c>
      <c r="B45091" t="s">
        <v>85897</v>
      </c>
      <c r="C45091">
        <v>82</v>
      </c>
      <c r="D45091" t="s">
        <v>85898</v>
      </c>
    </row>
    <row r="45092" spans="1:4" x14ac:dyDescent="0.25">
      <c r="A45092" s="1">
        <v>42588</v>
      </c>
      <c r="B45092" t="s">
        <v>85899</v>
      </c>
      <c r="C45092">
        <v>83</v>
      </c>
      <c r="D45092" t="s">
        <v>85900</v>
      </c>
    </row>
    <row r="45093" spans="1:4" x14ac:dyDescent="0.25">
      <c r="A45093" s="1">
        <v>42588</v>
      </c>
      <c r="B45093" t="s">
        <v>85901</v>
      </c>
      <c r="C45093">
        <v>74</v>
      </c>
      <c r="D45093" t="s">
        <v>80262</v>
      </c>
    </row>
    <row r="45094" spans="1:4" x14ac:dyDescent="0.25">
      <c r="A45094" s="1">
        <v>42588</v>
      </c>
      <c r="B45094" t="s">
        <v>85902</v>
      </c>
      <c r="C45094">
        <v>62</v>
      </c>
      <c r="D45094" t="s">
        <v>85903</v>
      </c>
    </row>
    <row r="45095" spans="1:4" x14ac:dyDescent="0.25">
      <c r="A45095" s="1">
        <v>42588</v>
      </c>
      <c r="B45095" t="s">
        <v>85904</v>
      </c>
      <c r="C45095">
        <v>71</v>
      </c>
      <c r="D45095" t="s">
        <v>85905</v>
      </c>
    </row>
    <row r="45096" spans="1:4" x14ac:dyDescent="0.25">
      <c r="A45096" s="1">
        <v>42588</v>
      </c>
      <c r="B45096" t="s">
        <v>85906</v>
      </c>
      <c r="C45096">
        <v>86</v>
      </c>
      <c r="D45096" t="s">
        <v>85907</v>
      </c>
    </row>
    <row r="45097" spans="1:4" x14ac:dyDescent="0.25">
      <c r="A45097" s="1">
        <v>42588</v>
      </c>
      <c r="B45097" t="s">
        <v>85908</v>
      </c>
      <c r="C45097">
        <v>70</v>
      </c>
      <c r="D45097" t="s">
        <v>74018</v>
      </c>
    </row>
    <row r="45098" spans="1:4" x14ac:dyDescent="0.25">
      <c r="A45098" s="1">
        <v>42588</v>
      </c>
      <c r="B45098" t="s">
        <v>85909</v>
      </c>
      <c r="C45098">
        <v>82</v>
      </c>
      <c r="D45098" t="s">
        <v>85910</v>
      </c>
    </row>
    <row r="45099" spans="1:4" x14ac:dyDescent="0.25">
      <c r="A45099" s="1">
        <v>42588</v>
      </c>
      <c r="B45099" t="s">
        <v>85911</v>
      </c>
      <c r="C45099">
        <v>83</v>
      </c>
      <c r="D45099" t="s">
        <v>85912</v>
      </c>
    </row>
    <row r="45100" spans="1:4" x14ac:dyDescent="0.25">
      <c r="A45100" s="1">
        <v>42588</v>
      </c>
      <c r="B45100" t="s">
        <v>85913</v>
      </c>
      <c r="C45100">
        <v>93</v>
      </c>
      <c r="D45100" t="s">
        <v>85914</v>
      </c>
    </row>
    <row r="45101" spans="1:4" x14ac:dyDescent="0.25">
      <c r="A45101" s="1">
        <v>42588</v>
      </c>
      <c r="B45101" t="s">
        <v>85915</v>
      </c>
      <c r="C45101">
        <v>71</v>
      </c>
      <c r="D45101" t="s">
        <v>85916</v>
      </c>
    </row>
    <row r="45102" spans="1:4" x14ac:dyDescent="0.25">
      <c r="A45102" s="1">
        <v>42588</v>
      </c>
      <c r="B45102" t="s">
        <v>85917</v>
      </c>
      <c r="C45102">
        <v>72</v>
      </c>
      <c r="D45102" t="s">
        <v>85918</v>
      </c>
    </row>
    <row r="45103" spans="1:4" x14ac:dyDescent="0.25">
      <c r="A45103" s="1">
        <v>42588</v>
      </c>
      <c r="B45103" t="s">
        <v>85919</v>
      </c>
      <c r="C45103">
        <v>78</v>
      </c>
      <c r="D45103" t="s">
        <v>41115</v>
      </c>
    </row>
    <row r="45104" spans="1:4" x14ac:dyDescent="0.25">
      <c r="A45104" s="1">
        <v>42588</v>
      </c>
      <c r="B45104" t="s">
        <v>85920</v>
      </c>
      <c r="C45104">
        <v>73</v>
      </c>
      <c r="D45104" t="s">
        <v>85921</v>
      </c>
    </row>
    <row r="45105" spans="1:4" x14ac:dyDescent="0.25">
      <c r="A45105" s="1">
        <v>42588</v>
      </c>
      <c r="B45105" t="s">
        <v>85922</v>
      </c>
      <c r="C45105">
        <v>85</v>
      </c>
      <c r="D45105" t="s">
        <v>85923</v>
      </c>
    </row>
    <row r="45106" spans="1:4" x14ac:dyDescent="0.25">
      <c r="A45106" s="1">
        <v>42588</v>
      </c>
      <c r="B45106" t="s">
        <v>85924</v>
      </c>
      <c r="C45106">
        <v>57</v>
      </c>
      <c r="D45106" t="s">
        <v>85925</v>
      </c>
    </row>
    <row r="45107" spans="1:4" x14ac:dyDescent="0.25">
      <c r="A45107" s="1">
        <v>42588</v>
      </c>
      <c r="B45107" t="s">
        <v>85926</v>
      </c>
      <c r="C45107">
        <v>84</v>
      </c>
      <c r="D45107" t="s">
        <v>37303</v>
      </c>
    </row>
    <row r="45108" spans="1:4" x14ac:dyDescent="0.25">
      <c r="A45108" s="1">
        <v>42588</v>
      </c>
      <c r="B45108" t="s">
        <v>85927</v>
      </c>
      <c r="C45108">
        <v>86</v>
      </c>
      <c r="D45108" t="s">
        <v>85928</v>
      </c>
    </row>
    <row r="45109" spans="1:4" x14ac:dyDescent="0.25">
      <c r="A45109" s="1">
        <v>42588</v>
      </c>
      <c r="B45109" t="s">
        <v>85929</v>
      </c>
      <c r="C45109">
        <v>91</v>
      </c>
      <c r="D45109" t="s">
        <v>85930</v>
      </c>
    </row>
    <row r="45110" spans="1:4" x14ac:dyDescent="0.25">
      <c r="A45110" s="1">
        <v>42589</v>
      </c>
      <c r="B45110" t="s">
        <v>85931</v>
      </c>
      <c r="C45110">
        <v>79</v>
      </c>
      <c r="D45110" t="s">
        <v>85932</v>
      </c>
    </row>
    <row r="45111" spans="1:4" x14ac:dyDescent="0.25">
      <c r="A45111" s="1">
        <v>42589</v>
      </c>
      <c r="B45111" t="s">
        <v>85933</v>
      </c>
      <c r="C45111">
        <v>46</v>
      </c>
      <c r="D45111" t="s">
        <v>85934</v>
      </c>
    </row>
    <row r="45112" spans="1:4" x14ac:dyDescent="0.25">
      <c r="A45112" s="1">
        <v>42589</v>
      </c>
      <c r="B45112" t="s">
        <v>85935</v>
      </c>
      <c r="C45112">
        <v>90</v>
      </c>
      <c r="D45112" t="s">
        <v>85936</v>
      </c>
    </row>
    <row r="45113" spans="1:4" x14ac:dyDescent="0.25">
      <c r="A45113" s="1">
        <v>42589</v>
      </c>
      <c r="B45113" t="s">
        <v>85937</v>
      </c>
      <c r="C45113">
        <v>92</v>
      </c>
      <c r="D45113" t="s">
        <v>63538</v>
      </c>
    </row>
    <row r="45114" spans="1:4" x14ac:dyDescent="0.25">
      <c r="A45114" s="1">
        <v>42589</v>
      </c>
      <c r="B45114" t="s">
        <v>85938</v>
      </c>
      <c r="C45114">
        <v>91</v>
      </c>
      <c r="D45114" t="s">
        <v>49022</v>
      </c>
    </row>
    <row r="45115" spans="1:4" x14ac:dyDescent="0.25">
      <c r="A45115" s="1">
        <v>42589</v>
      </c>
      <c r="B45115" t="s">
        <v>85939</v>
      </c>
      <c r="C45115">
        <v>40</v>
      </c>
      <c r="D45115" t="s">
        <v>85940</v>
      </c>
    </row>
    <row r="45116" spans="1:4" x14ac:dyDescent="0.25">
      <c r="A45116" s="1">
        <v>42589</v>
      </c>
      <c r="B45116" t="s">
        <v>85941</v>
      </c>
      <c r="C45116">
        <v>27</v>
      </c>
      <c r="D45116" t="s">
        <v>85942</v>
      </c>
    </row>
    <row r="45117" spans="1:4" x14ac:dyDescent="0.25">
      <c r="A45117" s="1">
        <v>42589</v>
      </c>
      <c r="B45117" t="s">
        <v>85943</v>
      </c>
      <c r="C45117">
        <v>70</v>
      </c>
      <c r="D45117" t="s">
        <v>85944</v>
      </c>
    </row>
    <row r="45118" spans="1:4" x14ac:dyDescent="0.25">
      <c r="A45118" s="1">
        <v>42589</v>
      </c>
      <c r="B45118" t="s">
        <v>85945</v>
      </c>
      <c r="C45118">
        <v>82</v>
      </c>
      <c r="D45118" t="s">
        <v>85946</v>
      </c>
    </row>
    <row r="45119" spans="1:4" x14ac:dyDescent="0.25">
      <c r="A45119" s="1">
        <v>42589</v>
      </c>
      <c r="B45119" t="s">
        <v>85947</v>
      </c>
      <c r="C45119">
        <v>96</v>
      </c>
      <c r="D45119" t="s">
        <v>85948</v>
      </c>
    </row>
    <row r="45120" spans="1:4" x14ac:dyDescent="0.25">
      <c r="A45120" s="1">
        <v>42589</v>
      </c>
      <c r="B45120" t="s">
        <v>85949</v>
      </c>
      <c r="C45120">
        <v>63</v>
      </c>
      <c r="D45120" t="s">
        <v>85950</v>
      </c>
    </row>
    <row r="45121" spans="1:4" x14ac:dyDescent="0.25">
      <c r="A45121" s="1">
        <v>42589</v>
      </c>
      <c r="B45121" t="s">
        <v>85951</v>
      </c>
      <c r="C45121">
        <v>76</v>
      </c>
      <c r="D45121" t="s">
        <v>85952</v>
      </c>
    </row>
    <row r="45122" spans="1:4" x14ac:dyDescent="0.25">
      <c r="A45122" s="1">
        <v>42589</v>
      </c>
      <c r="B45122" t="s">
        <v>85953</v>
      </c>
      <c r="C45122">
        <v>88</v>
      </c>
      <c r="D45122" t="s">
        <v>85954</v>
      </c>
    </row>
    <row r="45123" spans="1:4" x14ac:dyDescent="0.25">
      <c r="A45123" s="1">
        <v>42589</v>
      </c>
      <c r="B45123" t="s">
        <v>85955</v>
      </c>
      <c r="C45123">
        <v>86</v>
      </c>
      <c r="D45123" t="s">
        <v>85956</v>
      </c>
    </row>
    <row r="45124" spans="1:4" x14ac:dyDescent="0.25">
      <c r="A45124" s="1">
        <v>42589</v>
      </c>
      <c r="B45124" t="s">
        <v>85957</v>
      </c>
      <c r="C45124">
        <v>91</v>
      </c>
      <c r="D45124" t="s">
        <v>85958</v>
      </c>
    </row>
    <row r="45125" spans="1:4" x14ac:dyDescent="0.25">
      <c r="A45125" s="1">
        <v>42589</v>
      </c>
      <c r="B45125" t="s">
        <v>85959</v>
      </c>
      <c r="C45125">
        <v>81</v>
      </c>
      <c r="D45125" t="s">
        <v>85960</v>
      </c>
    </row>
    <row r="45126" spans="1:4" x14ac:dyDescent="0.25">
      <c r="A45126" s="1">
        <v>42589</v>
      </c>
      <c r="B45126" t="s">
        <v>85961</v>
      </c>
      <c r="C45126">
        <v>85</v>
      </c>
      <c r="D45126" t="s">
        <v>85962</v>
      </c>
    </row>
    <row r="45127" spans="1:4" x14ac:dyDescent="0.25">
      <c r="A45127" s="1">
        <v>42589</v>
      </c>
      <c r="B45127" t="s">
        <v>85963</v>
      </c>
      <c r="C45127">
        <v>91</v>
      </c>
      <c r="D45127" t="s">
        <v>85964</v>
      </c>
    </row>
    <row r="45128" spans="1:4" x14ac:dyDescent="0.25">
      <c r="A45128" s="1">
        <v>42589</v>
      </c>
      <c r="B45128" t="s">
        <v>85965</v>
      </c>
      <c r="C45128">
        <v>80</v>
      </c>
      <c r="D45128" t="s">
        <v>85966</v>
      </c>
    </row>
    <row r="45129" spans="1:4" x14ac:dyDescent="0.25">
      <c r="A45129" s="1">
        <v>42589</v>
      </c>
      <c r="B45129" t="s">
        <v>85967</v>
      </c>
      <c r="C45129">
        <v>74</v>
      </c>
      <c r="D45129" t="s">
        <v>85968</v>
      </c>
    </row>
    <row r="45130" spans="1:4" x14ac:dyDescent="0.25">
      <c r="A45130" s="1">
        <v>42590</v>
      </c>
      <c r="B45130" t="s">
        <v>85969</v>
      </c>
      <c r="C45130">
        <v>84</v>
      </c>
      <c r="D45130" t="s">
        <v>41720</v>
      </c>
    </row>
    <row r="45131" spans="1:4" x14ac:dyDescent="0.25">
      <c r="A45131" s="1">
        <v>42590</v>
      </c>
      <c r="B45131" t="s">
        <v>85970</v>
      </c>
      <c r="C45131">
        <v>76</v>
      </c>
      <c r="D45131" t="s">
        <v>80209</v>
      </c>
    </row>
    <row r="45132" spans="1:4" x14ac:dyDescent="0.25">
      <c r="A45132" s="1">
        <v>42590</v>
      </c>
      <c r="B45132" t="s">
        <v>85971</v>
      </c>
      <c r="C45132">
        <v>67</v>
      </c>
      <c r="D45132" t="s">
        <v>85972</v>
      </c>
    </row>
    <row r="45133" spans="1:4" x14ac:dyDescent="0.25">
      <c r="A45133" s="1">
        <v>42590</v>
      </c>
      <c r="B45133" t="s">
        <v>85973</v>
      </c>
      <c r="C45133">
        <v>93</v>
      </c>
      <c r="D45133" t="s">
        <v>85974</v>
      </c>
    </row>
    <row r="45134" spans="1:4" x14ac:dyDescent="0.25">
      <c r="A45134" s="1">
        <v>42590</v>
      </c>
      <c r="B45134" t="s">
        <v>85975</v>
      </c>
      <c r="C45134">
        <v>78</v>
      </c>
      <c r="D45134" t="s">
        <v>43527</v>
      </c>
    </row>
    <row r="45135" spans="1:4" x14ac:dyDescent="0.25">
      <c r="A45135" s="1">
        <v>42590</v>
      </c>
      <c r="B45135" t="s">
        <v>85976</v>
      </c>
      <c r="C45135">
        <v>80</v>
      </c>
      <c r="D45135" t="s">
        <v>85977</v>
      </c>
    </row>
    <row r="45136" spans="1:4" x14ac:dyDescent="0.25">
      <c r="A45136" s="1">
        <v>42590</v>
      </c>
      <c r="B45136" t="s">
        <v>85978</v>
      </c>
      <c r="C45136">
        <v>82</v>
      </c>
      <c r="D45136" t="s">
        <v>85979</v>
      </c>
    </row>
    <row r="45137" spans="1:4" x14ac:dyDescent="0.25">
      <c r="A45137" s="1">
        <v>42590</v>
      </c>
      <c r="B45137" t="s">
        <v>85980</v>
      </c>
      <c r="C45137">
        <v>63</v>
      </c>
      <c r="D45137" t="s">
        <v>85981</v>
      </c>
    </row>
    <row r="45138" spans="1:4" x14ac:dyDescent="0.25">
      <c r="A45138" s="1">
        <v>42590</v>
      </c>
      <c r="B45138" t="s">
        <v>85982</v>
      </c>
      <c r="C45138">
        <v>72</v>
      </c>
      <c r="D45138" t="s">
        <v>85983</v>
      </c>
    </row>
    <row r="45139" spans="1:4" x14ac:dyDescent="0.25">
      <c r="A45139" s="1">
        <v>42590</v>
      </c>
      <c r="B45139" t="s">
        <v>85984</v>
      </c>
      <c r="C45139">
        <v>80</v>
      </c>
      <c r="D45139" t="s">
        <v>71685</v>
      </c>
    </row>
    <row r="45140" spans="1:4" x14ac:dyDescent="0.25">
      <c r="A45140" s="1">
        <v>42590</v>
      </c>
      <c r="B45140" t="s">
        <v>85985</v>
      </c>
      <c r="C45140">
        <v>58</v>
      </c>
      <c r="D45140" t="s">
        <v>85986</v>
      </c>
    </row>
    <row r="45141" spans="1:4" x14ac:dyDescent="0.25">
      <c r="A45141" s="1">
        <v>42591</v>
      </c>
      <c r="B45141" t="s">
        <v>85987</v>
      </c>
      <c r="C45141">
        <v>78</v>
      </c>
      <c r="D45141" t="s">
        <v>85988</v>
      </c>
    </row>
    <row r="45142" spans="1:4" x14ac:dyDescent="0.25">
      <c r="A45142" s="1">
        <v>42591</v>
      </c>
      <c r="B45142" t="s">
        <v>85989</v>
      </c>
      <c r="C45142">
        <v>76</v>
      </c>
      <c r="D45142" t="s">
        <v>85990</v>
      </c>
    </row>
    <row r="45143" spans="1:4" x14ac:dyDescent="0.25">
      <c r="A45143" s="1">
        <v>42591</v>
      </c>
      <c r="B45143" t="s">
        <v>85991</v>
      </c>
      <c r="C45143">
        <v>76</v>
      </c>
      <c r="D45143" t="s">
        <v>85992</v>
      </c>
    </row>
    <row r="45144" spans="1:4" x14ac:dyDescent="0.25">
      <c r="A45144" s="1">
        <v>42591</v>
      </c>
      <c r="B45144" t="s">
        <v>85993</v>
      </c>
      <c r="C45144">
        <v>65</v>
      </c>
      <c r="D45144" t="s">
        <v>85994</v>
      </c>
    </row>
    <row r="45145" spans="1:4" x14ac:dyDescent="0.25">
      <c r="A45145" s="1">
        <v>42591</v>
      </c>
      <c r="B45145" t="s">
        <v>85995</v>
      </c>
      <c r="C45145">
        <v>89</v>
      </c>
      <c r="D45145" t="s">
        <v>85996</v>
      </c>
    </row>
    <row r="45146" spans="1:4" x14ac:dyDescent="0.25">
      <c r="A45146" s="1">
        <v>42591</v>
      </c>
      <c r="B45146" t="s">
        <v>85997</v>
      </c>
      <c r="C45146">
        <v>77</v>
      </c>
      <c r="D45146" t="s">
        <v>75990</v>
      </c>
    </row>
    <row r="45147" spans="1:4" x14ac:dyDescent="0.25">
      <c r="A45147" s="1">
        <v>42591</v>
      </c>
      <c r="B45147" t="s">
        <v>85998</v>
      </c>
      <c r="C45147">
        <v>82</v>
      </c>
      <c r="D45147" t="s">
        <v>85999</v>
      </c>
    </row>
    <row r="45148" spans="1:4" x14ac:dyDescent="0.25">
      <c r="A45148" s="1">
        <v>42591</v>
      </c>
      <c r="B45148" t="s">
        <v>86000</v>
      </c>
      <c r="C45148">
        <v>64</v>
      </c>
      <c r="D45148" t="s">
        <v>86001</v>
      </c>
    </row>
    <row r="45149" spans="1:4" x14ac:dyDescent="0.25">
      <c r="A45149" s="1">
        <v>42591</v>
      </c>
      <c r="B45149" t="s">
        <v>86002</v>
      </c>
      <c r="C45149">
        <v>71</v>
      </c>
      <c r="D45149" t="s">
        <v>86003</v>
      </c>
    </row>
    <row r="45150" spans="1:4" x14ac:dyDescent="0.25">
      <c r="A45150" s="1">
        <v>42591</v>
      </c>
      <c r="B45150" t="s">
        <v>86004</v>
      </c>
      <c r="C45150">
        <v>66</v>
      </c>
      <c r="D45150" t="s">
        <v>86005</v>
      </c>
    </row>
    <row r="45151" spans="1:4" x14ac:dyDescent="0.25">
      <c r="A45151" s="1">
        <v>42591</v>
      </c>
      <c r="B45151" t="s">
        <v>86006</v>
      </c>
      <c r="C45151">
        <v>75</v>
      </c>
      <c r="D45151" t="s">
        <v>86007</v>
      </c>
    </row>
    <row r="45152" spans="1:4" x14ac:dyDescent="0.25">
      <c r="A45152" s="1">
        <v>42591</v>
      </c>
      <c r="B45152" t="s">
        <v>86008</v>
      </c>
      <c r="C45152">
        <v>96</v>
      </c>
      <c r="D45152" t="s">
        <v>86009</v>
      </c>
    </row>
    <row r="45153" spans="1:4" x14ac:dyDescent="0.25">
      <c r="A45153" s="1">
        <v>42591</v>
      </c>
      <c r="B45153" t="s">
        <v>86010</v>
      </c>
      <c r="C45153">
        <v>80</v>
      </c>
      <c r="D45153" t="s">
        <v>86011</v>
      </c>
    </row>
    <row r="45154" spans="1:4" x14ac:dyDescent="0.25">
      <c r="A45154" s="1">
        <v>42591</v>
      </c>
      <c r="B45154" t="s">
        <v>86012</v>
      </c>
      <c r="C45154">
        <v>84</v>
      </c>
      <c r="D45154" t="s">
        <v>86013</v>
      </c>
    </row>
    <row r="45155" spans="1:4" x14ac:dyDescent="0.25">
      <c r="A45155" s="1">
        <v>42591</v>
      </c>
      <c r="B45155" t="s">
        <v>86014</v>
      </c>
      <c r="C45155">
        <v>91</v>
      </c>
      <c r="D45155" t="s">
        <v>86015</v>
      </c>
    </row>
    <row r="45156" spans="1:4" x14ac:dyDescent="0.25">
      <c r="A45156" s="1">
        <v>42591</v>
      </c>
      <c r="B45156" t="s">
        <v>86016</v>
      </c>
      <c r="C45156">
        <v>47</v>
      </c>
      <c r="D45156" t="s">
        <v>86017</v>
      </c>
    </row>
    <row r="45157" spans="1:4" x14ac:dyDescent="0.25">
      <c r="A45157" s="1">
        <v>42591</v>
      </c>
      <c r="B45157" t="s">
        <v>86018</v>
      </c>
      <c r="C45157">
        <v>91</v>
      </c>
      <c r="D45157" t="s">
        <v>63733</v>
      </c>
    </row>
    <row r="45158" spans="1:4" x14ac:dyDescent="0.25">
      <c r="A45158" s="1">
        <v>42591</v>
      </c>
      <c r="B45158" t="s">
        <v>86019</v>
      </c>
      <c r="C45158">
        <v>72</v>
      </c>
      <c r="D45158" t="s">
        <v>86020</v>
      </c>
    </row>
    <row r="45159" spans="1:4" x14ac:dyDescent="0.25">
      <c r="A45159" s="1">
        <v>42592</v>
      </c>
      <c r="B45159" t="s">
        <v>86021</v>
      </c>
      <c r="C45159">
        <v>90</v>
      </c>
      <c r="D45159" t="s">
        <v>86022</v>
      </c>
    </row>
    <row r="45160" spans="1:4" x14ac:dyDescent="0.25">
      <c r="A45160" s="1">
        <v>42592</v>
      </c>
      <c r="B45160" t="s">
        <v>86023</v>
      </c>
      <c r="C45160">
        <v>84</v>
      </c>
      <c r="D45160" t="s">
        <v>47811</v>
      </c>
    </row>
    <row r="45161" spans="1:4" x14ac:dyDescent="0.25">
      <c r="A45161" s="1">
        <v>42592</v>
      </c>
      <c r="B45161" t="s">
        <v>86024</v>
      </c>
      <c r="C45161">
        <v>96</v>
      </c>
      <c r="D45161" t="s">
        <v>86025</v>
      </c>
    </row>
    <row r="45162" spans="1:4" x14ac:dyDescent="0.25">
      <c r="A45162" s="1">
        <v>42592</v>
      </c>
      <c r="B45162" t="s">
        <v>86026</v>
      </c>
      <c r="C45162">
        <v>78</v>
      </c>
      <c r="D45162" t="s">
        <v>86027</v>
      </c>
    </row>
    <row r="45163" spans="1:4" x14ac:dyDescent="0.25">
      <c r="A45163" s="1">
        <v>42592</v>
      </c>
      <c r="B45163" t="s">
        <v>86028</v>
      </c>
      <c r="C45163">
        <v>89</v>
      </c>
      <c r="D45163" t="s">
        <v>86029</v>
      </c>
    </row>
    <row r="45164" spans="1:4" x14ac:dyDescent="0.25">
      <c r="A45164" s="1">
        <v>42592</v>
      </c>
      <c r="B45164" t="s">
        <v>86030</v>
      </c>
      <c r="C45164">
        <v>83</v>
      </c>
      <c r="D45164" t="s">
        <v>51212</v>
      </c>
    </row>
    <row r="45165" spans="1:4" x14ac:dyDescent="0.25">
      <c r="A45165" s="1">
        <v>42592</v>
      </c>
      <c r="B45165" t="s">
        <v>86031</v>
      </c>
      <c r="C45165">
        <v>77</v>
      </c>
      <c r="D45165" t="s">
        <v>39475</v>
      </c>
    </row>
    <row r="45166" spans="1:4" x14ac:dyDescent="0.25">
      <c r="A45166" s="1">
        <v>42592</v>
      </c>
      <c r="B45166" t="s">
        <v>86032</v>
      </c>
      <c r="C45166">
        <v>86</v>
      </c>
      <c r="D45166" t="s">
        <v>86033</v>
      </c>
    </row>
    <row r="45167" spans="1:4" x14ac:dyDescent="0.25">
      <c r="A45167" s="1">
        <v>42592</v>
      </c>
      <c r="B45167" t="s">
        <v>86034</v>
      </c>
      <c r="C45167">
        <v>74</v>
      </c>
      <c r="D45167" t="s">
        <v>86035</v>
      </c>
    </row>
    <row r="45168" spans="1:4" x14ac:dyDescent="0.25">
      <c r="A45168" s="1">
        <v>42592</v>
      </c>
      <c r="B45168" t="s">
        <v>86036</v>
      </c>
      <c r="C45168">
        <v>63</v>
      </c>
      <c r="D45168" t="s">
        <v>86037</v>
      </c>
    </row>
    <row r="45169" spans="1:4" x14ac:dyDescent="0.25">
      <c r="A45169" s="1">
        <v>42592</v>
      </c>
      <c r="B45169" t="s">
        <v>86038</v>
      </c>
      <c r="C45169">
        <v>61</v>
      </c>
      <c r="D45169" t="s">
        <v>86039</v>
      </c>
    </row>
    <row r="45170" spans="1:4" x14ac:dyDescent="0.25">
      <c r="A45170" s="1">
        <v>42592</v>
      </c>
      <c r="B45170" t="s">
        <v>86040</v>
      </c>
      <c r="C45170">
        <v>57</v>
      </c>
      <c r="D45170" t="s">
        <v>86041</v>
      </c>
    </row>
    <row r="45171" spans="1:4" x14ac:dyDescent="0.25">
      <c r="A45171" s="1">
        <v>42592</v>
      </c>
      <c r="B45171" t="s">
        <v>86042</v>
      </c>
      <c r="C45171">
        <v>66</v>
      </c>
      <c r="D45171" t="s">
        <v>86043</v>
      </c>
    </row>
    <row r="45172" spans="1:4" x14ac:dyDescent="0.25">
      <c r="A45172" s="1">
        <v>42592</v>
      </c>
      <c r="B45172" t="s">
        <v>86044</v>
      </c>
      <c r="C45172">
        <v>83</v>
      </c>
      <c r="D45172" t="s">
        <v>86045</v>
      </c>
    </row>
    <row r="45173" spans="1:4" x14ac:dyDescent="0.25">
      <c r="A45173" s="1">
        <v>42592</v>
      </c>
      <c r="B45173" t="s">
        <v>86046</v>
      </c>
      <c r="C45173">
        <v>91</v>
      </c>
      <c r="D45173" t="s">
        <v>86047</v>
      </c>
    </row>
    <row r="45174" spans="1:4" x14ac:dyDescent="0.25">
      <c r="A45174" s="1">
        <v>42592</v>
      </c>
      <c r="B45174" t="s">
        <v>86048</v>
      </c>
      <c r="C45174">
        <v>70</v>
      </c>
      <c r="D45174" t="s">
        <v>40187</v>
      </c>
    </row>
    <row r="45175" spans="1:4" x14ac:dyDescent="0.25">
      <c r="A45175" s="1">
        <v>42592</v>
      </c>
      <c r="B45175" t="s">
        <v>86049</v>
      </c>
      <c r="C45175">
        <v>72</v>
      </c>
      <c r="D45175" t="s">
        <v>86050</v>
      </c>
    </row>
    <row r="45176" spans="1:4" x14ac:dyDescent="0.25">
      <c r="A45176" s="1">
        <v>42593</v>
      </c>
      <c r="B45176" t="s">
        <v>86051</v>
      </c>
      <c r="C45176">
        <v>80</v>
      </c>
      <c r="D45176" t="s">
        <v>86052</v>
      </c>
    </row>
    <row r="45177" spans="1:4" x14ac:dyDescent="0.25">
      <c r="A45177" s="1">
        <v>42593</v>
      </c>
      <c r="B45177" t="s">
        <v>86053</v>
      </c>
      <c r="C45177">
        <v>62</v>
      </c>
      <c r="D45177" t="s">
        <v>86054</v>
      </c>
    </row>
    <row r="45178" spans="1:4" x14ac:dyDescent="0.25">
      <c r="A45178" s="1">
        <v>42593</v>
      </c>
      <c r="B45178" t="s">
        <v>86055</v>
      </c>
      <c r="C45178">
        <v>92</v>
      </c>
      <c r="D45178" t="s">
        <v>86056</v>
      </c>
    </row>
    <row r="45179" spans="1:4" x14ac:dyDescent="0.25">
      <c r="A45179" s="1">
        <v>42593</v>
      </c>
      <c r="B45179" t="s">
        <v>86057</v>
      </c>
      <c r="C45179">
        <v>77</v>
      </c>
      <c r="D45179" t="s">
        <v>86058</v>
      </c>
    </row>
    <row r="45180" spans="1:4" x14ac:dyDescent="0.25">
      <c r="A45180" s="1">
        <v>42593</v>
      </c>
      <c r="B45180" t="s">
        <v>86059</v>
      </c>
      <c r="C45180">
        <v>89</v>
      </c>
      <c r="D45180" t="s">
        <v>86060</v>
      </c>
    </row>
    <row r="45181" spans="1:4" x14ac:dyDescent="0.25">
      <c r="A45181" s="1">
        <v>42593</v>
      </c>
      <c r="B45181" t="s">
        <v>86061</v>
      </c>
      <c r="C45181">
        <v>75</v>
      </c>
      <c r="D45181" t="s">
        <v>86062</v>
      </c>
    </row>
    <row r="45182" spans="1:4" x14ac:dyDescent="0.25">
      <c r="A45182" s="1">
        <v>42593</v>
      </c>
      <c r="B45182" t="s">
        <v>86063</v>
      </c>
      <c r="C45182">
        <v>88</v>
      </c>
      <c r="D45182" t="s">
        <v>86064</v>
      </c>
    </row>
    <row r="45183" spans="1:4" x14ac:dyDescent="0.25">
      <c r="A45183" s="1">
        <v>42593</v>
      </c>
      <c r="B45183" t="s">
        <v>86065</v>
      </c>
      <c r="C45183">
        <v>81</v>
      </c>
      <c r="D45183" t="s">
        <v>86066</v>
      </c>
    </row>
    <row r="45184" spans="1:4" x14ac:dyDescent="0.25">
      <c r="A45184" s="1">
        <v>42593</v>
      </c>
      <c r="B45184" t="s">
        <v>86067</v>
      </c>
      <c r="C45184">
        <v>82</v>
      </c>
      <c r="D45184" t="s">
        <v>86068</v>
      </c>
    </row>
    <row r="45185" spans="1:4" x14ac:dyDescent="0.25">
      <c r="A45185" s="1">
        <v>42593</v>
      </c>
      <c r="B45185" t="s">
        <v>86069</v>
      </c>
      <c r="C45185">
        <v>88</v>
      </c>
      <c r="D45185" t="s">
        <v>86070</v>
      </c>
    </row>
    <row r="45186" spans="1:4" x14ac:dyDescent="0.25">
      <c r="A45186" s="1">
        <v>42593</v>
      </c>
      <c r="B45186" t="s">
        <v>86071</v>
      </c>
      <c r="C45186">
        <v>72</v>
      </c>
      <c r="D45186" t="s">
        <v>86072</v>
      </c>
    </row>
    <row r="45187" spans="1:4" x14ac:dyDescent="0.25">
      <c r="A45187" s="1">
        <v>42593</v>
      </c>
      <c r="B45187" t="s">
        <v>86073</v>
      </c>
      <c r="C45187">
        <v>94</v>
      </c>
      <c r="D45187" t="s">
        <v>86074</v>
      </c>
    </row>
    <row r="45188" spans="1:4" x14ac:dyDescent="0.25">
      <c r="A45188" s="1">
        <v>42593</v>
      </c>
      <c r="B45188" t="s">
        <v>86075</v>
      </c>
      <c r="C45188">
        <v>86</v>
      </c>
      <c r="D45188" t="s">
        <v>86076</v>
      </c>
    </row>
    <row r="45189" spans="1:4" x14ac:dyDescent="0.25">
      <c r="A45189" s="1">
        <v>42594</v>
      </c>
      <c r="B45189" t="s">
        <v>86077</v>
      </c>
      <c r="C45189">
        <v>77</v>
      </c>
      <c r="D45189" t="s">
        <v>86078</v>
      </c>
    </row>
    <row r="45190" spans="1:4" x14ac:dyDescent="0.25">
      <c r="A45190" s="1">
        <v>42594</v>
      </c>
      <c r="B45190" t="s">
        <v>86079</v>
      </c>
      <c r="C45190">
        <v>83</v>
      </c>
      <c r="D45190" t="s">
        <v>86080</v>
      </c>
    </row>
    <row r="45191" spans="1:4" x14ac:dyDescent="0.25">
      <c r="A45191" s="1">
        <v>42594</v>
      </c>
      <c r="B45191" t="s">
        <v>86081</v>
      </c>
      <c r="C45191">
        <v>58</v>
      </c>
      <c r="D45191" t="s">
        <v>86082</v>
      </c>
    </row>
    <row r="45192" spans="1:4" x14ac:dyDescent="0.25">
      <c r="A45192" s="1">
        <v>42594</v>
      </c>
      <c r="B45192" t="s">
        <v>86083</v>
      </c>
      <c r="C45192">
        <v>43</v>
      </c>
      <c r="D45192" t="s">
        <v>79662</v>
      </c>
    </row>
    <row r="45193" spans="1:4" x14ac:dyDescent="0.25">
      <c r="A45193" s="1">
        <v>42594</v>
      </c>
      <c r="B45193" t="s">
        <v>86084</v>
      </c>
      <c r="C45193">
        <v>81</v>
      </c>
      <c r="D45193" t="s">
        <v>64932</v>
      </c>
    </row>
    <row r="45194" spans="1:4" x14ac:dyDescent="0.25">
      <c r="A45194" s="1">
        <v>42594</v>
      </c>
      <c r="B45194" t="s">
        <v>86085</v>
      </c>
      <c r="C45194">
        <v>85</v>
      </c>
      <c r="D45194" t="s">
        <v>80741</v>
      </c>
    </row>
    <row r="45195" spans="1:4" x14ac:dyDescent="0.25">
      <c r="A45195" s="1">
        <v>42594</v>
      </c>
      <c r="B45195" t="s">
        <v>86086</v>
      </c>
      <c r="C45195">
        <v>68</v>
      </c>
      <c r="D45195" t="s">
        <v>86087</v>
      </c>
    </row>
    <row r="45196" spans="1:4" x14ac:dyDescent="0.25">
      <c r="A45196" s="1">
        <v>42595</v>
      </c>
      <c r="B45196" t="s">
        <v>38925</v>
      </c>
      <c r="C45196">
        <v>81</v>
      </c>
      <c r="D45196" t="s">
        <v>86088</v>
      </c>
    </row>
    <row r="45197" spans="1:4" x14ac:dyDescent="0.25">
      <c r="A45197" s="1">
        <v>42595</v>
      </c>
      <c r="B45197" t="s">
        <v>86089</v>
      </c>
      <c r="C45197">
        <v>95</v>
      </c>
      <c r="D45197" t="s">
        <v>86090</v>
      </c>
    </row>
    <row r="45198" spans="1:4" x14ac:dyDescent="0.25">
      <c r="A45198" s="1">
        <v>42595</v>
      </c>
      <c r="B45198" t="s">
        <v>86091</v>
      </c>
      <c r="C45198">
        <v>74</v>
      </c>
      <c r="D45198" t="s">
        <v>86092</v>
      </c>
    </row>
    <row r="45199" spans="1:4" x14ac:dyDescent="0.25">
      <c r="A45199" s="1">
        <v>42595</v>
      </c>
      <c r="B45199" t="s">
        <v>86093</v>
      </c>
      <c r="C45199">
        <v>75</v>
      </c>
      <c r="D45199" t="s">
        <v>42191</v>
      </c>
    </row>
    <row r="45200" spans="1:4" x14ac:dyDescent="0.25">
      <c r="A45200" s="1">
        <v>42595</v>
      </c>
      <c r="B45200" t="s">
        <v>86094</v>
      </c>
      <c r="C45200">
        <v>84</v>
      </c>
      <c r="D45200" t="s">
        <v>86095</v>
      </c>
    </row>
    <row r="45201" spans="1:4" x14ac:dyDescent="0.25">
      <c r="A45201" s="1">
        <v>42595</v>
      </c>
      <c r="B45201" t="s">
        <v>86096</v>
      </c>
      <c r="C45201">
        <v>82</v>
      </c>
      <c r="D45201" t="s">
        <v>86097</v>
      </c>
    </row>
    <row r="45202" spans="1:4" x14ac:dyDescent="0.25">
      <c r="A45202" s="1">
        <v>42595</v>
      </c>
      <c r="B45202" t="s">
        <v>86098</v>
      </c>
      <c r="C45202">
        <v>83</v>
      </c>
      <c r="D45202" t="s">
        <v>86099</v>
      </c>
    </row>
    <row r="45203" spans="1:4" x14ac:dyDescent="0.25">
      <c r="A45203" s="1">
        <v>42595</v>
      </c>
      <c r="B45203" t="s">
        <v>86100</v>
      </c>
      <c r="C45203">
        <v>94</v>
      </c>
      <c r="D45203" t="s">
        <v>45447</v>
      </c>
    </row>
    <row r="45204" spans="1:4" x14ac:dyDescent="0.25">
      <c r="A45204" s="1">
        <v>42595</v>
      </c>
      <c r="B45204" t="s">
        <v>86101</v>
      </c>
      <c r="C45204">
        <v>94</v>
      </c>
      <c r="D45204" t="s">
        <v>86102</v>
      </c>
    </row>
    <row r="45205" spans="1:4" x14ac:dyDescent="0.25">
      <c r="A45205" s="1">
        <v>42595</v>
      </c>
      <c r="B45205" t="s">
        <v>86103</v>
      </c>
      <c r="C45205">
        <v>68</v>
      </c>
      <c r="D45205" t="s">
        <v>86104</v>
      </c>
    </row>
    <row r="45206" spans="1:4" x14ac:dyDescent="0.25">
      <c r="A45206" s="1">
        <v>42595</v>
      </c>
      <c r="B45206" t="s">
        <v>86105</v>
      </c>
      <c r="C45206">
        <v>73</v>
      </c>
      <c r="D45206" t="s">
        <v>86106</v>
      </c>
    </row>
    <row r="45207" spans="1:4" x14ac:dyDescent="0.25">
      <c r="A45207" s="1">
        <v>42595</v>
      </c>
      <c r="B45207" t="s">
        <v>86107</v>
      </c>
      <c r="C45207">
        <v>78</v>
      </c>
      <c r="D45207" t="s">
        <v>86108</v>
      </c>
    </row>
    <row r="45208" spans="1:4" x14ac:dyDescent="0.25">
      <c r="A45208" s="1">
        <v>42595</v>
      </c>
      <c r="B45208" t="s">
        <v>86109</v>
      </c>
      <c r="C45208">
        <v>83</v>
      </c>
      <c r="D45208" t="s">
        <v>86110</v>
      </c>
    </row>
    <row r="45209" spans="1:4" x14ac:dyDescent="0.25">
      <c r="A45209" s="1">
        <v>42595</v>
      </c>
      <c r="B45209" t="s">
        <v>86111</v>
      </c>
      <c r="C45209">
        <v>82</v>
      </c>
      <c r="D45209" t="s">
        <v>66063</v>
      </c>
    </row>
    <row r="45210" spans="1:4" x14ac:dyDescent="0.25">
      <c r="A45210" s="1">
        <v>42596</v>
      </c>
      <c r="B45210" t="s">
        <v>86112</v>
      </c>
      <c r="C45210">
        <v>36</v>
      </c>
      <c r="D45210" t="s">
        <v>86113</v>
      </c>
    </row>
    <row r="45211" spans="1:4" x14ac:dyDescent="0.25">
      <c r="A45211" s="1">
        <v>42596</v>
      </c>
      <c r="B45211" t="s">
        <v>86114</v>
      </c>
      <c r="C45211">
        <v>89</v>
      </c>
      <c r="D45211" t="s">
        <v>86115</v>
      </c>
    </row>
    <row r="45212" spans="1:4" x14ac:dyDescent="0.25">
      <c r="A45212" s="1">
        <v>42596</v>
      </c>
      <c r="B45212" t="s">
        <v>86116</v>
      </c>
      <c r="C45212">
        <v>84</v>
      </c>
      <c r="D45212" t="s">
        <v>86117</v>
      </c>
    </row>
    <row r="45213" spans="1:4" x14ac:dyDescent="0.25">
      <c r="A45213" s="1">
        <v>42596</v>
      </c>
      <c r="B45213" t="s">
        <v>86118</v>
      </c>
      <c r="C45213">
        <v>81</v>
      </c>
      <c r="D45213" t="s">
        <v>86119</v>
      </c>
    </row>
    <row r="45214" spans="1:4" x14ac:dyDescent="0.25">
      <c r="A45214" s="1">
        <v>42596</v>
      </c>
      <c r="B45214" t="s">
        <v>86120</v>
      </c>
      <c r="C45214">
        <v>39</v>
      </c>
      <c r="D45214" t="s">
        <v>86121</v>
      </c>
    </row>
    <row r="45215" spans="1:4" x14ac:dyDescent="0.25">
      <c r="A45215" s="1">
        <v>42596</v>
      </c>
      <c r="B45215" t="s">
        <v>86122</v>
      </c>
      <c r="C45215">
        <v>93</v>
      </c>
      <c r="D45215" t="s">
        <v>86123</v>
      </c>
    </row>
    <row r="45216" spans="1:4" x14ac:dyDescent="0.25">
      <c r="A45216" s="1">
        <v>42596</v>
      </c>
      <c r="B45216" t="s">
        <v>86124</v>
      </c>
      <c r="C45216">
        <v>89</v>
      </c>
      <c r="D45216" t="s">
        <v>67207</v>
      </c>
    </row>
    <row r="45217" spans="1:4" x14ac:dyDescent="0.25">
      <c r="A45217" s="1">
        <v>42596</v>
      </c>
      <c r="B45217" t="s">
        <v>86125</v>
      </c>
      <c r="C45217">
        <v>96</v>
      </c>
      <c r="D45217" t="s">
        <v>86126</v>
      </c>
    </row>
    <row r="45218" spans="1:4" x14ac:dyDescent="0.25">
      <c r="A45218" s="1">
        <v>42596</v>
      </c>
      <c r="B45218" t="s">
        <v>86127</v>
      </c>
      <c r="C45218">
        <v>90</v>
      </c>
      <c r="D45218" t="s">
        <v>36784</v>
      </c>
    </row>
    <row r="45219" spans="1:4" x14ac:dyDescent="0.25">
      <c r="A45219" s="1">
        <v>42596</v>
      </c>
      <c r="B45219" t="s">
        <v>86128</v>
      </c>
      <c r="C45219">
        <v>76</v>
      </c>
      <c r="D45219" t="s">
        <v>86129</v>
      </c>
    </row>
    <row r="45220" spans="1:4" x14ac:dyDescent="0.25">
      <c r="A45220" s="1">
        <v>42596</v>
      </c>
      <c r="B45220" t="s">
        <v>86130</v>
      </c>
      <c r="C45220">
        <v>90</v>
      </c>
      <c r="D45220" t="s">
        <v>86131</v>
      </c>
    </row>
    <row r="45221" spans="1:4" x14ac:dyDescent="0.25">
      <c r="A45221" s="1">
        <v>42596</v>
      </c>
      <c r="B45221" t="s">
        <v>86132</v>
      </c>
      <c r="C45221">
        <v>91</v>
      </c>
      <c r="D45221" t="s">
        <v>86133</v>
      </c>
    </row>
    <row r="45222" spans="1:4" x14ac:dyDescent="0.25">
      <c r="A45222" s="1">
        <v>42596</v>
      </c>
      <c r="B45222" t="s">
        <v>86134</v>
      </c>
      <c r="C45222">
        <v>74</v>
      </c>
      <c r="D45222" t="s">
        <v>86135</v>
      </c>
    </row>
    <row r="45223" spans="1:4" x14ac:dyDescent="0.25">
      <c r="A45223" s="1">
        <v>42596</v>
      </c>
      <c r="B45223" t="s">
        <v>86136</v>
      </c>
      <c r="C45223">
        <v>60</v>
      </c>
      <c r="D45223" t="s">
        <v>86137</v>
      </c>
    </row>
    <row r="45224" spans="1:4" x14ac:dyDescent="0.25">
      <c r="A45224" s="1">
        <v>42596</v>
      </c>
      <c r="B45224" t="s">
        <v>86138</v>
      </c>
      <c r="C45224">
        <v>51</v>
      </c>
      <c r="D45224" t="s">
        <v>86139</v>
      </c>
    </row>
    <row r="45225" spans="1:4" x14ac:dyDescent="0.25">
      <c r="A45225" s="1">
        <v>42596</v>
      </c>
      <c r="B45225" t="s">
        <v>86140</v>
      </c>
      <c r="C45225">
        <v>81</v>
      </c>
      <c r="D45225" t="s">
        <v>86141</v>
      </c>
    </row>
    <row r="45226" spans="1:4" x14ac:dyDescent="0.25">
      <c r="A45226" s="1">
        <v>42596</v>
      </c>
      <c r="B45226" t="s">
        <v>86142</v>
      </c>
      <c r="C45226">
        <v>49</v>
      </c>
      <c r="D45226" t="s">
        <v>86143</v>
      </c>
    </row>
    <row r="45227" spans="1:4" x14ac:dyDescent="0.25">
      <c r="A45227" s="1">
        <v>42597</v>
      </c>
      <c r="B45227" t="s">
        <v>86144</v>
      </c>
      <c r="C45227">
        <v>32</v>
      </c>
      <c r="D45227" t="s">
        <v>86145</v>
      </c>
    </row>
    <row r="45228" spans="1:4" x14ac:dyDescent="0.25">
      <c r="A45228" s="1">
        <v>42597</v>
      </c>
      <c r="B45228" t="s">
        <v>86146</v>
      </c>
      <c r="C45228">
        <v>82</v>
      </c>
      <c r="D45228" t="s">
        <v>86147</v>
      </c>
    </row>
    <row r="45229" spans="1:4" x14ac:dyDescent="0.25">
      <c r="A45229" s="1">
        <v>42597</v>
      </c>
      <c r="B45229" t="s">
        <v>86148</v>
      </c>
      <c r="C45229">
        <v>82</v>
      </c>
      <c r="D45229" t="s">
        <v>86149</v>
      </c>
    </row>
    <row r="45230" spans="1:4" x14ac:dyDescent="0.25">
      <c r="A45230" s="1">
        <v>42597</v>
      </c>
      <c r="B45230" t="s">
        <v>86150</v>
      </c>
      <c r="C45230">
        <v>48</v>
      </c>
      <c r="D45230" t="s">
        <v>86151</v>
      </c>
    </row>
    <row r="45231" spans="1:4" x14ac:dyDescent="0.25">
      <c r="A45231" s="1">
        <v>42597</v>
      </c>
      <c r="B45231" t="s">
        <v>86152</v>
      </c>
      <c r="C45231">
        <v>63</v>
      </c>
      <c r="D45231" t="s">
        <v>86153</v>
      </c>
    </row>
    <row r="45232" spans="1:4" x14ac:dyDescent="0.25">
      <c r="A45232" s="1">
        <v>42597</v>
      </c>
      <c r="B45232" t="s">
        <v>86154</v>
      </c>
      <c r="C45232">
        <v>83</v>
      </c>
      <c r="D45232" t="s">
        <v>47332</v>
      </c>
    </row>
    <row r="45233" spans="1:4" x14ac:dyDescent="0.25">
      <c r="A45233" s="1">
        <v>42597</v>
      </c>
      <c r="B45233" t="s">
        <v>86155</v>
      </c>
      <c r="C45233">
        <v>35</v>
      </c>
      <c r="D45233" t="s">
        <v>86156</v>
      </c>
    </row>
    <row r="45234" spans="1:4" x14ac:dyDescent="0.25">
      <c r="A45234" s="1">
        <v>42597</v>
      </c>
      <c r="B45234" t="s">
        <v>86157</v>
      </c>
      <c r="C45234">
        <v>79</v>
      </c>
      <c r="D45234" t="s">
        <v>86158</v>
      </c>
    </row>
    <row r="45235" spans="1:4" x14ac:dyDescent="0.25">
      <c r="A45235" s="1">
        <v>42597</v>
      </c>
      <c r="B45235" t="s">
        <v>86159</v>
      </c>
      <c r="C45235">
        <v>75</v>
      </c>
      <c r="D45235" t="s">
        <v>70595</v>
      </c>
    </row>
    <row r="45236" spans="1:4" x14ac:dyDescent="0.25">
      <c r="A45236" s="1">
        <v>42597</v>
      </c>
      <c r="B45236" t="s">
        <v>86160</v>
      </c>
      <c r="C45236">
        <v>88</v>
      </c>
      <c r="D45236" t="s">
        <v>37145</v>
      </c>
    </row>
    <row r="45237" spans="1:4" x14ac:dyDescent="0.25">
      <c r="A45237" s="1">
        <v>42597</v>
      </c>
      <c r="B45237" t="s">
        <v>86161</v>
      </c>
      <c r="C45237">
        <v>102</v>
      </c>
      <c r="D45237" t="s">
        <v>57951</v>
      </c>
    </row>
    <row r="45238" spans="1:4" x14ac:dyDescent="0.25">
      <c r="A45238" s="1">
        <v>42597</v>
      </c>
      <c r="B45238" t="s">
        <v>86162</v>
      </c>
      <c r="C45238">
        <v>49</v>
      </c>
      <c r="D45238" t="s">
        <v>86163</v>
      </c>
    </row>
    <row r="45239" spans="1:4" x14ac:dyDescent="0.25">
      <c r="A45239" s="1">
        <v>42597</v>
      </c>
      <c r="B45239" t="s">
        <v>86164</v>
      </c>
      <c r="C45239">
        <v>58</v>
      </c>
      <c r="D45239" t="s">
        <v>86165</v>
      </c>
    </row>
    <row r="45240" spans="1:4" x14ac:dyDescent="0.25">
      <c r="A45240" s="1">
        <v>42597</v>
      </c>
      <c r="B45240" t="s">
        <v>86166</v>
      </c>
      <c r="C45240">
        <v>71</v>
      </c>
      <c r="D45240" t="s">
        <v>86167</v>
      </c>
    </row>
    <row r="45241" spans="1:4" x14ac:dyDescent="0.25">
      <c r="A45241" s="1">
        <v>42597</v>
      </c>
      <c r="B45241" t="s">
        <v>86168</v>
      </c>
      <c r="C45241">
        <v>88</v>
      </c>
      <c r="D45241" t="s">
        <v>86169</v>
      </c>
    </row>
    <row r="45242" spans="1:4" x14ac:dyDescent="0.25">
      <c r="A45242" s="1">
        <v>42598</v>
      </c>
      <c r="B45242" t="s">
        <v>86170</v>
      </c>
      <c r="C45242">
        <v>61</v>
      </c>
      <c r="D45242" t="s">
        <v>86171</v>
      </c>
    </row>
    <row r="45243" spans="1:4" x14ac:dyDescent="0.25">
      <c r="A45243" s="1">
        <v>42598</v>
      </c>
      <c r="B45243" t="s">
        <v>86172</v>
      </c>
      <c r="C45243">
        <v>45</v>
      </c>
      <c r="D45243" t="s">
        <v>86173</v>
      </c>
    </row>
    <row r="45244" spans="1:4" x14ac:dyDescent="0.25">
      <c r="A45244" s="1">
        <v>42598</v>
      </c>
      <c r="B45244" t="s">
        <v>86174</v>
      </c>
      <c r="C45244">
        <v>88</v>
      </c>
      <c r="D45244" t="s">
        <v>86175</v>
      </c>
    </row>
    <row r="45245" spans="1:4" x14ac:dyDescent="0.25">
      <c r="A45245" s="1">
        <v>42598</v>
      </c>
      <c r="B45245" t="s">
        <v>86176</v>
      </c>
      <c r="C45245">
        <v>89</v>
      </c>
      <c r="D45245" t="s">
        <v>41862</v>
      </c>
    </row>
    <row r="45246" spans="1:4" x14ac:dyDescent="0.25">
      <c r="A45246" s="1">
        <v>42598</v>
      </c>
      <c r="B45246" t="s">
        <v>86177</v>
      </c>
      <c r="C45246">
        <v>89</v>
      </c>
      <c r="D45246" t="s">
        <v>86178</v>
      </c>
    </row>
    <row r="45247" spans="1:4" x14ac:dyDescent="0.25">
      <c r="A45247" s="1">
        <v>42598</v>
      </c>
      <c r="B45247" t="s">
        <v>86179</v>
      </c>
      <c r="C45247">
        <v>38</v>
      </c>
      <c r="D45247" t="s">
        <v>86180</v>
      </c>
    </row>
    <row r="45248" spans="1:4" x14ac:dyDescent="0.25">
      <c r="A45248" s="1">
        <v>42598</v>
      </c>
      <c r="B45248" t="s">
        <v>86181</v>
      </c>
      <c r="C45248">
        <v>73</v>
      </c>
      <c r="D45248" t="s">
        <v>86182</v>
      </c>
    </row>
    <row r="45249" spans="1:4" x14ac:dyDescent="0.25">
      <c r="A45249" s="1">
        <v>42598</v>
      </c>
      <c r="B45249" t="s">
        <v>86183</v>
      </c>
      <c r="C45249">
        <v>74</v>
      </c>
      <c r="D45249" t="s">
        <v>86184</v>
      </c>
    </row>
    <row r="45250" spans="1:4" x14ac:dyDescent="0.25">
      <c r="A45250" s="1">
        <v>42598</v>
      </c>
      <c r="B45250" t="s">
        <v>86185</v>
      </c>
      <c r="C45250">
        <v>83</v>
      </c>
      <c r="D45250" t="s">
        <v>36834</v>
      </c>
    </row>
    <row r="45251" spans="1:4" x14ac:dyDescent="0.25">
      <c r="A45251" s="1">
        <v>42598</v>
      </c>
      <c r="B45251" t="s">
        <v>86186</v>
      </c>
      <c r="C45251">
        <v>78</v>
      </c>
      <c r="D45251" t="s">
        <v>86187</v>
      </c>
    </row>
    <row r="45252" spans="1:4" x14ac:dyDescent="0.25">
      <c r="A45252" s="1">
        <v>42598</v>
      </c>
      <c r="B45252" t="s">
        <v>86188</v>
      </c>
      <c r="C45252">
        <v>68</v>
      </c>
      <c r="D45252" t="s">
        <v>86189</v>
      </c>
    </row>
    <row r="45253" spans="1:4" x14ac:dyDescent="0.25">
      <c r="A45253" s="1">
        <v>42599</v>
      </c>
      <c r="B45253" t="s">
        <v>86190</v>
      </c>
      <c r="C45253">
        <v>80</v>
      </c>
      <c r="D45253" t="s">
        <v>86191</v>
      </c>
    </row>
    <row r="45254" spans="1:4" x14ac:dyDescent="0.25">
      <c r="A45254" s="1">
        <v>42599</v>
      </c>
      <c r="B45254" t="s">
        <v>86192</v>
      </c>
      <c r="C45254">
        <v>70</v>
      </c>
      <c r="D45254" t="s">
        <v>86193</v>
      </c>
    </row>
    <row r="45255" spans="1:4" x14ac:dyDescent="0.25">
      <c r="A45255" s="1">
        <v>42599</v>
      </c>
      <c r="B45255" t="s">
        <v>86194</v>
      </c>
      <c r="C45255">
        <v>76</v>
      </c>
      <c r="D45255" t="s">
        <v>86195</v>
      </c>
    </row>
    <row r="45256" spans="1:4" x14ac:dyDescent="0.25">
      <c r="A45256" s="1">
        <v>42599</v>
      </c>
      <c r="B45256" t="s">
        <v>86196</v>
      </c>
      <c r="C45256">
        <v>48</v>
      </c>
      <c r="D45256" t="s">
        <v>86197</v>
      </c>
    </row>
    <row r="45257" spans="1:4" x14ac:dyDescent="0.25">
      <c r="A45257" s="1">
        <v>42599</v>
      </c>
      <c r="B45257" t="s">
        <v>86198</v>
      </c>
      <c r="C45257">
        <v>92</v>
      </c>
      <c r="D45257" t="s">
        <v>86199</v>
      </c>
    </row>
    <row r="45258" spans="1:4" x14ac:dyDescent="0.25">
      <c r="A45258" s="1">
        <v>42599</v>
      </c>
      <c r="B45258" t="s">
        <v>86200</v>
      </c>
      <c r="C45258">
        <v>75</v>
      </c>
      <c r="D45258" t="s">
        <v>60027</v>
      </c>
    </row>
    <row r="45259" spans="1:4" x14ac:dyDescent="0.25">
      <c r="A45259" s="1">
        <v>42599</v>
      </c>
      <c r="B45259" t="s">
        <v>86201</v>
      </c>
      <c r="C45259">
        <v>86</v>
      </c>
      <c r="D45259" t="s">
        <v>86202</v>
      </c>
    </row>
    <row r="45260" spans="1:4" x14ac:dyDescent="0.25">
      <c r="A45260" s="1">
        <v>42599</v>
      </c>
      <c r="B45260" t="s">
        <v>86203</v>
      </c>
      <c r="C45260">
        <v>84</v>
      </c>
      <c r="D45260" t="s">
        <v>44998</v>
      </c>
    </row>
    <row r="45261" spans="1:4" x14ac:dyDescent="0.25">
      <c r="A45261" s="1">
        <v>42599</v>
      </c>
      <c r="B45261" t="s">
        <v>86204</v>
      </c>
      <c r="C45261">
        <v>82</v>
      </c>
      <c r="D45261" t="s">
        <v>86205</v>
      </c>
    </row>
    <row r="45262" spans="1:4" x14ac:dyDescent="0.25">
      <c r="A45262" s="1">
        <v>42599</v>
      </c>
      <c r="B45262" t="s">
        <v>86206</v>
      </c>
      <c r="C45262">
        <v>92</v>
      </c>
      <c r="D45262" t="s">
        <v>86207</v>
      </c>
    </row>
    <row r="45263" spans="1:4" x14ac:dyDescent="0.25">
      <c r="A45263" s="1">
        <v>42599</v>
      </c>
      <c r="B45263" t="s">
        <v>86208</v>
      </c>
      <c r="C45263">
        <v>68</v>
      </c>
      <c r="D45263" t="s">
        <v>86209</v>
      </c>
    </row>
    <row r="45264" spans="1:4" x14ac:dyDescent="0.25">
      <c r="A45264" s="1">
        <v>42599</v>
      </c>
      <c r="B45264" t="s">
        <v>86210</v>
      </c>
      <c r="C45264">
        <v>92</v>
      </c>
      <c r="D45264" t="s">
        <v>45393</v>
      </c>
    </row>
    <row r="45265" spans="1:4" x14ac:dyDescent="0.25">
      <c r="A45265" s="1">
        <v>42599</v>
      </c>
      <c r="B45265" t="s">
        <v>86211</v>
      </c>
      <c r="C45265">
        <v>79</v>
      </c>
      <c r="D45265" t="s">
        <v>86212</v>
      </c>
    </row>
    <row r="45266" spans="1:4" x14ac:dyDescent="0.25">
      <c r="A45266" s="1">
        <v>42599</v>
      </c>
      <c r="B45266" t="s">
        <v>86213</v>
      </c>
      <c r="C45266">
        <v>63</v>
      </c>
      <c r="D45266" t="s">
        <v>86214</v>
      </c>
    </row>
    <row r="45267" spans="1:4" x14ac:dyDescent="0.25">
      <c r="A45267" s="1">
        <v>42599</v>
      </c>
      <c r="B45267" t="s">
        <v>86215</v>
      </c>
      <c r="C45267">
        <v>67</v>
      </c>
      <c r="D45267" t="s">
        <v>86216</v>
      </c>
    </row>
    <row r="45268" spans="1:4" x14ac:dyDescent="0.25">
      <c r="A45268" s="1">
        <v>42599</v>
      </c>
      <c r="B45268" t="s">
        <v>86217</v>
      </c>
      <c r="C45268">
        <v>94</v>
      </c>
      <c r="D45268" t="s">
        <v>86218</v>
      </c>
    </row>
    <row r="45269" spans="1:4" x14ac:dyDescent="0.25">
      <c r="A45269" s="1">
        <v>42600</v>
      </c>
      <c r="B45269" t="s">
        <v>86219</v>
      </c>
      <c r="C45269">
        <v>41</v>
      </c>
      <c r="D45269" t="s">
        <v>86220</v>
      </c>
    </row>
    <row r="45270" spans="1:4" x14ac:dyDescent="0.25">
      <c r="A45270" s="1">
        <v>42600</v>
      </c>
      <c r="B45270" t="s">
        <v>86221</v>
      </c>
      <c r="C45270">
        <v>57</v>
      </c>
      <c r="D45270" t="s">
        <v>86222</v>
      </c>
    </row>
    <row r="45271" spans="1:4" x14ac:dyDescent="0.25">
      <c r="A45271" s="1">
        <v>42600</v>
      </c>
      <c r="B45271" t="s">
        <v>86223</v>
      </c>
      <c r="C45271">
        <v>79</v>
      </c>
      <c r="D45271" t="s">
        <v>86224</v>
      </c>
    </row>
    <row r="45272" spans="1:4" x14ac:dyDescent="0.25">
      <c r="A45272" s="1">
        <v>42600</v>
      </c>
      <c r="B45272" t="s">
        <v>86225</v>
      </c>
      <c r="C45272">
        <v>93</v>
      </c>
      <c r="D45272" t="s">
        <v>39996</v>
      </c>
    </row>
    <row r="45273" spans="1:4" x14ac:dyDescent="0.25">
      <c r="A45273" s="1">
        <v>42600</v>
      </c>
      <c r="B45273" t="s">
        <v>86226</v>
      </c>
      <c r="C45273">
        <v>102</v>
      </c>
      <c r="D45273" t="s">
        <v>86227</v>
      </c>
    </row>
    <row r="45274" spans="1:4" x14ac:dyDescent="0.25">
      <c r="A45274" s="1">
        <v>42600</v>
      </c>
      <c r="B45274" t="s">
        <v>86228</v>
      </c>
      <c r="C45274">
        <v>94</v>
      </c>
      <c r="D45274" t="s">
        <v>86229</v>
      </c>
    </row>
    <row r="45275" spans="1:4" x14ac:dyDescent="0.25">
      <c r="A45275" s="1">
        <v>42601</v>
      </c>
      <c r="B45275" t="s">
        <v>86230</v>
      </c>
      <c r="C45275">
        <v>94</v>
      </c>
      <c r="D45275" t="s">
        <v>71623</v>
      </c>
    </row>
    <row r="45276" spans="1:4" x14ac:dyDescent="0.25">
      <c r="A45276" s="1">
        <v>42601</v>
      </c>
      <c r="B45276" t="s">
        <v>86231</v>
      </c>
      <c r="C45276">
        <v>71</v>
      </c>
      <c r="D45276" t="s">
        <v>54077</v>
      </c>
    </row>
    <row r="45277" spans="1:4" x14ac:dyDescent="0.25">
      <c r="A45277" s="1">
        <v>42601</v>
      </c>
      <c r="B45277" t="s">
        <v>86232</v>
      </c>
      <c r="C45277">
        <v>69</v>
      </c>
      <c r="D45277" t="s">
        <v>86233</v>
      </c>
    </row>
    <row r="45278" spans="1:4" x14ac:dyDescent="0.25">
      <c r="A45278" s="1">
        <v>42601</v>
      </c>
      <c r="B45278" t="s">
        <v>86234</v>
      </c>
      <c r="C45278">
        <v>68</v>
      </c>
      <c r="D45278" t="s">
        <v>80786</v>
      </c>
    </row>
    <row r="45279" spans="1:4" x14ac:dyDescent="0.25">
      <c r="A45279" s="1">
        <v>42601</v>
      </c>
      <c r="B45279" t="s">
        <v>86235</v>
      </c>
      <c r="C45279">
        <v>73</v>
      </c>
      <c r="D45279" t="s">
        <v>51212</v>
      </c>
    </row>
    <row r="45280" spans="1:4" x14ac:dyDescent="0.25">
      <c r="A45280" s="1">
        <v>42601</v>
      </c>
      <c r="B45280" t="s">
        <v>86236</v>
      </c>
      <c r="C45280">
        <v>63</v>
      </c>
      <c r="D45280" t="s">
        <v>86237</v>
      </c>
    </row>
    <row r="45281" spans="1:4" x14ac:dyDescent="0.25">
      <c r="A45281" s="1">
        <v>42601</v>
      </c>
      <c r="B45281" t="s">
        <v>86238</v>
      </c>
      <c r="C45281">
        <v>87</v>
      </c>
      <c r="D45281" t="s">
        <v>86239</v>
      </c>
    </row>
    <row r="45282" spans="1:4" x14ac:dyDescent="0.25">
      <c r="A45282" s="1">
        <v>42601</v>
      </c>
      <c r="B45282" t="s">
        <v>86240</v>
      </c>
      <c r="C45282">
        <v>54</v>
      </c>
      <c r="D45282" t="s">
        <v>66347</v>
      </c>
    </row>
    <row r="45283" spans="1:4" x14ac:dyDescent="0.25">
      <c r="A45283" s="1">
        <v>42601</v>
      </c>
      <c r="B45283" t="s">
        <v>86241</v>
      </c>
      <c r="C45283">
        <v>88</v>
      </c>
      <c r="D45283" t="s">
        <v>86242</v>
      </c>
    </row>
    <row r="45284" spans="1:4" x14ac:dyDescent="0.25">
      <c r="A45284" s="1">
        <v>42601</v>
      </c>
      <c r="B45284" t="s">
        <v>86243</v>
      </c>
      <c r="C45284">
        <v>77</v>
      </c>
      <c r="D45284" t="s">
        <v>86244</v>
      </c>
    </row>
    <row r="45285" spans="1:4" x14ac:dyDescent="0.25">
      <c r="A45285" s="1">
        <v>42601</v>
      </c>
      <c r="B45285" t="s">
        <v>86245</v>
      </c>
      <c r="C45285">
        <v>76</v>
      </c>
      <c r="D45285" t="s">
        <v>41611</v>
      </c>
    </row>
    <row r="45286" spans="1:4" x14ac:dyDescent="0.25">
      <c r="A45286" s="1">
        <v>42601</v>
      </c>
      <c r="B45286" t="s">
        <v>86246</v>
      </c>
      <c r="C45286">
        <v>62</v>
      </c>
      <c r="D45286" t="s">
        <v>86247</v>
      </c>
    </row>
    <row r="45287" spans="1:4" x14ac:dyDescent="0.25">
      <c r="A45287" s="1">
        <v>42601</v>
      </c>
      <c r="B45287" t="s">
        <v>86248</v>
      </c>
      <c r="C45287">
        <v>87</v>
      </c>
      <c r="D45287" t="s">
        <v>86249</v>
      </c>
    </row>
    <row r="45288" spans="1:4" x14ac:dyDescent="0.25">
      <c r="A45288" s="1">
        <v>42601</v>
      </c>
      <c r="B45288" t="s">
        <v>86250</v>
      </c>
      <c r="C45288">
        <v>62</v>
      </c>
      <c r="D45288" t="s">
        <v>86251</v>
      </c>
    </row>
    <row r="45289" spans="1:4" x14ac:dyDescent="0.25">
      <c r="A45289" s="1">
        <v>42601</v>
      </c>
      <c r="B45289" t="s">
        <v>86252</v>
      </c>
      <c r="C45289">
        <v>80</v>
      </c>
      <c r="D45289" t="s">
        <v>86253</v>
      </c>
    </row>
    <row r="45290" spans="1:4" x14ac:dyDescent="0.25">
      <c r="A45290" s="1">
        <v>42601</v>
      </c>
      <c r="B45290" t="s">
        <v>86254</v>
      </c>
      <c r="C45290">
        <v>100</v>
      </c>
      <c r="D45290" t="s">
        <v>66982</v>
      </c>
    </row>
    <row r="45291" spans="1:4" x14ac:dyDescent="0.25">
      <c r="A45291" s="1">
        <v>42601</v>
      </c>
      <c r="B45291" t="s">
        <v>86255</v>
      </c>
      <c r="C45291">
        <v>81</v>
      </c>
      <c r="D45291" t="s">
        <v>86256</v>
      </c>
    </row>
    <row r="45292" spans="1:4" x14ac:dyDescent="0.25">
      <c r="A45292" s="1">
        <v>42601</v>
      </c>
      <c r="B45292" t="s">
        <v>86257</v>
      </c>
      <c r="C45292">
        <v>81</v>
      </c>
      <c r="D45292" t="s">
        <v>86258</v>
      </c>
    </row>
    <row r="45293" spans="1:4" x14ac:dyDescent="0.25">
      <c r="A45293" s="1">
        <v>42601</v>
      </c>
      <c r="B45293" t="s">
        <v>86259</v>
      </c>
      <c r="C45293">
        <v>72</v>
      </c>
      <c r="D45293" t="s">
        <v>42507</v>
      </c>
    </row>
    <row r="45294" spans="1:4" x14ac:dyDescent="0.25">
      <c r="A45294" s="1">
        <v>42601</v>
      </c>
      <c r="B45294" t="s">
        <v>86260</v>
      </c>
      <c r="C45294">
        <v>85</v>
      </c>
      <c r="D45294" t="s">
        <v>55767</v>
      </c>
    </row>
    <row r="45295" spans="1:4" x14ac:dyDescent="0.25">
      <c r="A45295" s="1">
        <v>42601</v>
      </c>
      <c r="B45295" t="s">
        <v>86261</v>
      </c>
      <c r="C45295">
        <v>93</v>
      </c>
      <c r="D45295" t="s">
        <v>86262</v>
      </c>
    </row>
    <row r="45296" spans="1:4" x14ac:dyDescent="0.25">
      <c r="A45296" s="1">
        <v>42602</v>
      </c>
      <c r="B45296" t="s">
        <v>86263</v>
      </c>
      <c r="C45296">
        <v>72</v>
      </c>
      <c r="D45296" t="s">
        <v>86264</v>
      </c>
    </row>
    <row r="45297" spans="1:4" x14ac:dyDescent="0.25">
      <c r="A45297" s="1">
        <v>42602</v>
      </c>
      <c r="B45297" t="s">
        <v>86265</v>
      </c>
      <c r="C45297">
        <v>75</v>
      </c>
      <c r="D45297" t="s">
        <v>86266</v>
      </c>
    </row>
    <row r="45298" spans="1:4" x14ac:dyDescent="0.25">
      <c r="A45298" s="1">
        <v>42602</v>
      </c>
      <c r="B45298" t="s">
        <v>86267</v>
      </c>
      <c r="C45298">
        <v>81</v>
      </c>
      <c r="D45298" t="s">
        <v>86268</v>
      </c>
    </row>
    <row r="45299" spans="1:4" x14ac:dyDescent="0.25">
      <c r="A45299" s="1">
        <v>42602</v>
      </c>
      <c r="B45299" t="s">
        <v>86269</v>
      </c>
      <c r="C45299">
        <v>69</v>
      </c>
      <c r="D45299" t="s">
        <v>51037</v>
      </c>
    </row>
    <row r="45300" spans="1:4" x14ac:dyDescent="0.25">
      <c r="A45300" s="1">
        <v>42602</v>
      </c>
      <c r="B45300" t="s">
        <v>86270</v>
      </c>
      <c r="C45300">
        <v>59</v>
      </c>
      <c r="D45300" t="s">
        <v>86271</v>
      </c>
    </row>
    <row r="45301" spans="1:4" x14ac:dyDescent="0.25">
      <c r="A45301" s="1">
        <v>42602</v>
      </c>
      <c r="B45301" t="s">
        <v>86272</v>
      </c>
      <c r="C45301">
        <v>101</v>
      </c>
      <c r="D45301" t="s">
        <v>86273</v>
      </c>
    </row>
    <row r="45302" spans="1:4" x14ac:dyDescent="0.25">
      <c r="A45302" s="1">
        <v>42602</v>
      </c>
      <c r="B45302" t="s">
        <v>86274</v>
      </c>
      <c r="C45302">
        <v>79</v>
      </c>
      <c r="D45302" t="s">
        <v>86275</v>
      </c>
    </row>
    <row r="45303" spans="1:4" x14ac:dyDescent="0.25">
      <c r="A45303" s="1">
        <v>42602</v>
      </c>
      <c r="B45303" t="s">
        <v>86276</v>
      </c>
      <c r="C45303">
        <v>90</v>
      </c>
      <c r="D45303" t="s">
        <v>86277</v>
      </c>
    </row>
    <row r="45304" spans="1:4" x14ac:dyDescent="0.25">
      <c r="A45304" s="1">
        <v>42602</v>
      </c>
      <c r="B45304" t="s">
        <v>86278</v>
      </c>
      <c r="C45304">
        <v>91</v>
      </c>
      <c r="D45304" t="s">
        <v>86279</v>
      </c>
    </row>
    <row r="45305" spans="1:4" x14ac:dyDescent="0.25">
      <c r="A45305" s="1">
        <v>42602</v>
      </c>
      <c r="B45305" t="s">
        <v>86280</v>
      </c>
      <c r="C45305">
        <v>73</v>
      </c>
      <c r="D45305" t="s">
        <v>46442</v>
      </c>
    </row>
    <row r="45306" spans="1:4" x14ac:dyDescent="0.25">
      <c r="A45306" s="1">
        <v>42602</v>
      </c>
      <c r="B45306" t="s">
        <v>86281</v>
      </c>
      <c r="C45306">
        <v>94</v>
      </c>
      <c r="D45306" t="s">
        <v>37145</v>
      </c>
    </row>
    <row r="45307" spans="1:4" x14ac:dyDescent="0.25">
      <c r="A45307" s="1">
        <v>42602</v>
      </c>
      <c r="B45307" t="s">
        <v>86282</v>
      </c>
      <c r="C45307">
        <v>47</v>
      </c>
      <c r="D45307" t="s">
        <v>86283</v>
      </c>
    </row>
    <row r="45308" spans="1:4" x14ac:dyDescent="0.25">
      <c r="A45308" s="1">
        <v>42602</v>
      </c>
      <c r="B45308" t="s">
        <v>86284</v>
      </c>
      <c r="C45308">
        <v>89</v>
      </c>
      <c r="D45308" t="s">
        <v>86285</v>
      </c>
    </row>
    <row r="45309" spans="1:4" x14ac:dyDescent="0.25">
      <c r="A45309" s="1">
        <v>42602</v>
      </c>
      <c r="B45309" t="s">
        <v>86286</v>
      </c>
      <c r="C45309">
        <v>80</v>
      </c>
      <c r="D45309" t="s">
        <v>62414</v>
      </c>
    </row>
    <row r="45310" spans="1:4" x14ac:dyDescent="0.25">
      <c r="A45310" s="1">
        <v>42602</v>
      </c>
      <c r="B45310" t="s">
        <v>86287</v>
      </c>
      <c r="C45310">
        <v>92</v>
      </c>
      <c r="D45310" t="s">
        <v>86288</v>
      </c>
    </row>
    <row r="45311" spans="1:4" x14ac:dyDescent="0.25">
      <c r="A45311" s="1">
        <v>42602</v>
      </c>
      <c r="B45311" t="s">
        <v>86289</v>
      </c>
      <c r="C45311">
        <v>98</v>
      </c>
      <c r="D45311" t="s">
        <v>41525</v>
      </c>
    </row>
    <row r="45312" spans="1:4" x14ac:dyDescent="0.25">
      <c r="A45312" s="1">
        <v>42602</v>
      </c>
      <c r="B45312" t="s">
        <v>86290</v>
      </c>
      <c r="C45312">
        <v>85</v>
      </c>
      <c r="D45312" t="s">
        <v>48854</v>
      </c>
    </row>
    <row r="45313" spans="1:4" x14ac:dyDescent="0.25">
      <c r="A45313" s="1">
        <v>42602</v>
      </c>
      <c r="B45313" t="s">
        <v>86291</v>
      </c>
      <c r="C45313">
        <v>72</v>
      </c>
      <c r="D45313" t="s">
        <v>86292</v>
      </c>
    </row>
    <row r="45314" spans="1:4" x14ac:dyDescent="0.25">
      <c r="A45314" s="1">
        <v>42602</v>
      </c>
      <c r="B45314" t="s">
        <v>86293</v>
      </c>
      <c r="C45314">
        <v>98</v>
      </c>
      <c r="D45314" t="s">
        <v>36830</v>
      </c>
    </row>
    <row r="45315" spans="1:4" x14ac:dyDescent="0.25">
      <c r="A45315" s="1">
        <v>42602</v>
      </c>
      <c r="B45315" t="s">
        <v>86294</v>
      </c>
      <c r="C45315">
        <v>28</v>
      </c>
      <c r="D45315" t="s">
        <v>86295</v>
      </c>
    </row>
    <row r="45316" spans="1:4" x14ac:dyDescent="0.25">
      <c r="A45316" s="1">
        <v>42603</v>
      </c>
      <c r="B45316" t="s">
        <v>86296</v>
      </c>
      <c r="C45316">
        <v>85</v>
      </c>
      <c r="D45316" t="s">
        <v>86297</v>
      </c>
    </row>
    <row r="45317" spans="1:4" x14ac:dyDescent="0.25">
      <c r="A45317" s="1">
        <v>42603</v>
      </c>
      <c r="B45317" t="s">
        <v>86298</v>
      </c>
      <c r="C45317">
        <v>79</v>
      </c>
      <c r="D45317" t="s">
        <v>86299</v>
      </c>
    </row>
    <row r="45318" spans="1:4" x14ac:dyDescent="0.25">
      <c r="A45318" s="1">
        <v>42603</v>
      </c>
      <c r="B45318" t="s">
        <v>86300</v>
      </c>
      <c r="C45318">
        <v>70</v>
      </c>
      <c r="D45318" t="s">
        <v>86301</v>
      </c>
    </row>
    <row r="45319" spans="1:4" x14ac:dyDescent="0.25">
      <c r="A45319" s="1">
        <v>42603</v>
      </c>
      <c r="B45319" t="s">
        <v>86302</v>
      </c>
      <c r="C45319">
        <v>73</v>
      </c>
      <c r="D45319" t="s">
        <v>86303</v>
      </c>
    </row>
    <row r="45320" spans="1:4" x14ac:dyDescent="0.25">
      <c r="A45320" s="1">
        <v>42603</v>
      </c>
      <c r="B45320" t="s">
        <v>86304</v>
      </c>
      <c r="C45320">
        <v>92</v>
      </c>
      <c r="D45320" t="s">
        <v>86305</v>
      </c>
    </row>
    <row r="45321" spans="1:4" x14ac:dyDescent="0.25">
      <c r="A45321" s="1">
        <v>42603</v>
      </c>
      <c r="B45321" t="s">
        <v>86306</v>
      </c>
      <c r="C45321">
        <v>86</v>
      </c>
      <c r="D45321" t="s">
        <v>86307</v>
      </c>
    </row>
    <row r="45322" spans="1:4" x14ac:dyDescent="0.25">
      <c r="A45322" s="1">
        <v>42603</v>
      </c>
      <c r="B45322" t="s">
        <v>86308</v>
      </c>
      <c r="C45322">
        <v>88</v>
      </c>
      <c r="D45322" t="s">
        <v>86309</v>
      </c>
    </row>
    <row r="45323" spans="1:4" x14ac:dyDescent="0.25">
      <c r="A45323" s="1">
        <v>42603</v>
      </c>
      <c r="B45323" t="s">
        <v>86310</v>
      </c>
      <c r="C45323">
        <v>79</v>
      </c>
      <c r="D45323" t="s">
        <v>86311</v>
      </c>
    </row>
    <row r="45324" spans="1:4" x14ac:dyDescent="0.25">
      <c r="A45324" s="1">
        <v>42603</v>
      </c>
      <c r="B45324" t="s">
        <v>86312</v>
      </c>
      <c r="C45324">
        <v>2</v>
      </c>
      <c r="D45324" t="s">
        <v>86313</v>
      </c>
    </row>
    <row r="45325" spans="1:4" x14ac:dyDescent="0.25">
      <c r="A45325" s="1">
        <v>42603</v>
      </c>
      <c r="B45325" t="s">
        <v>86314</v>
      </c>
      <c r="C45325">
        <v>76</v>
      </c>
      <c r="D45325" t="s">
        <v>41173</v>
      </c>
    </row>
    <row r="45326" spans="1:4" x14ac:dyDescent="0.25">
      <c r="A45326" s="1">
        <v>42603</v>
      </c>
      <c r="B45326" t="s">
        <v>86315</v>
      </c>
      <c r="C45326">
        <v>78</v>
      </c>
      <c r="D45326" t="s">
        <v>41109</v>
      </c>
    </row>
    <row r="45327" spans="1:4" x14ac:dyDescent="0.25">
      <c r="A45327" s="1">
        <v>42603</v>
      </c>
      <c r="B45327" t="s">
        <v>86316</v>
      </c>
      <c r="C45327">
        <v>84</v>
      </c>
      <c r="D45327" t="s">
        <v>86317</v>
      </c>
    </row>
    <row r="45328" spans="1:4" x14ac:dyDescent="0.25">
      <c r="A45328" s="1">
        <v>42603</v>
      </c>
      <c r="B45328" t="s">
        <v>86318</v>
      </c>
      <c r="C45328">
        <v>54</v>
      </c>
      <c r="D45328" t="s">
        <v>86319</v>
      </c>
    </row>
    <row r="45329" spans="1:4" x14ac:dyDescent="0.25">
      <c r="A45329" s="1">
        <v>42603</v>
      </c>
      <c r="B45329" t="s">
        <v>86320</v>
      </c>
      <c r="C45329">
        <v>70</v>
      </c>
      <c r="D45329" t="s">
        <v>73461</v>
      </c>
    </row>
    <row r="45330" spans="1:4" x14ac:dyDescent="0.25">
      <c r="A45330" s="1">
        <v>42604</v>
      </c>
      <c r="B45330" t="s">
        <v>86321</v>
      </c>
      <c r="C45330">
        <v>71</v>
      </c>
      <c r="D45330" t="s">
        <v>39789</v>
      </c>
    </row>
    <row r="45331" spans="1:4" x14ac:dyDescent="0.25">
      <c r="A45331" s="1">
        <v>42604</v>
      </c>
      <c r="B45331" t="s">
        <v>86322</v>
      </c>
      <c r="C45331">
        <v>58</v>
      </c>
      <c r="D45331" t="s">
        <v>86323</v>
      </c>
    </row>
    <row r="45332" spans="1:4" x14ac:dyDescent="0.25">
      <c r="A45332" s="1">
        <v>42604</v>
      </c>
      <c r="B45332" t="s">
        <v>86324</v>
      </c>
      <c r="C45332">
        <v>92</v>
      </c>
      <c r="D45332" t="s">
        <v>86325</v>
      </c>
    </row>
    <row r="45333" spans="1:4" x14ac:dyDescent="0.25">
      <c r="A45333" s="1">
        <v>42604</v>
      </c>
      <c r="B45333" t="s">
        <v>86326</v>
      </c>
      <c r="C45333">
        <v>98</v>
      </c>
      <c r="D45333" t="s">
        <v>86327</v>
      </c>
    </row>
    <row r="45334" spans="1:4" x14ac:dyDescent="0.25">
      <c r="A45334" s="1">
        <v>42604</v>
      </c>
      <c r="B45334" t="s">
        <v>86328</v>
      </c>
      <c r="C45334">
        <v>86</v>
      </c>
      <c r="D45334" t="s">
        <v>86329</v>
      </c>
    </row>
    <row r="45335" spans="1:4" x14ac:dyDescent="0.25">
      <c r="A45335" s="1">
        <v>42604</v>
      </c>
      <c r="B45335" t="s">
        <v>86330</v>
      </c>
      <c r="C45335">
        <v>72</v>
      </c>
      <c r="D45335" t="s">
        <v>86331</v>
      </c>
    </row>
    <row r="45336" spans="1:4" x14ac:dyDescent="0.25">
      <c r="A45336" s="1">
        <v>42604</v>
      </c>
      <c r="B45336" t="s">
        <v>86332</v>
      </c>
      <c r="C45336">
        <v>78</v>
      </c>
      <c r="D45336" t="s">
        <v>86333</v>
      </c>
    </row>
    <row r="45337" spans="1:4" x14ac:dyDescent="0.25">
      <c r="A45337" s="1">
        <v>42604</v>
      </c>
      <c r="B45337" t="s">
        <v>86334</v>
      </c>
      <c r="C45337">
        <v>97</v>
      </c>
      <c r="D45337" t="s">
        <v>80780</v>
      </c>
    </row>
    <row r="45338" spans="1:4" x14ac:dyDescent="0.25">
      <c r="A45338" s="1">
        <v>42604</v>
      </c>
      <c r="B45338" t="s">
        <v>86335</v>
      </c>
      <c r="C45338">
        <v>90</v>
      </c>
      <c r="D45338" t="s">
        <v>83586</v>
      </c>
    </row>
    <row r="45339" spans="1:4" x14ac:dyDescent="0.25">
      <c r="A45339" s="1">
        <v>42604</v>
      </c>
      <c r="B45339" t="s">
        <v>86336</v>
      </c>
      <c r="C45339">
        <v>84</v>
      </c>
      <c r="D45339" t="s">
        <v>86337</v>
      </c>
    </row>
    <row r="45340" spans="1:4" x14ac:dyDescent="0.25">
      <c r="A45340" s="1">
        <v>42604</v>
      </c>
      <c r="B45340" t="s">
        <v>86338</v>
      </c>
      <c r="C45340">
        <v>80</v>
      </c>
      <c r="D45340" t="s">
        <v>86339</v>
      </c>
    </row>
    <row r="45341" spans="1:4" x14ac:dyDescent="0.25">
      <c r="A45341" s="1">
        <v>42604</v>
      </c>
      <c r="B45341" t="s">
        <v>86340</v>
      </c>
      <c r="C45341">
        <v>60</v>
      </c>
      <c r="D45341" t="s">
        <v>86341</v>
      </c>
    </row>
    <row r="45342" spans="1:4" x14ac:dyDescent="0.25">
      <c r="A45342" s="1">
        <v>42604</v>
      </c>
      <c r="B45342" t="s">
        <v>86342</v>
      </c>
      <c r="C45342">
        <v>95</v>
      </c>
      <c r="D45342" t="s">
        <v>86343</v>
      </c>
    </row>
    <row r="45343" spans="1:4" x14ac:dyDescent="0.25">
      <c r="A45343" s="1">
        <v>42604</v>
      </c>
      <c r="B45343" t="s">
        <v>86344</v>
      </c>
      <c r="C45343">
        <v>68</v>
      </c>
      <c r="D45343" t="s">
        <v>86345</v>
      </c>
    </row>
    <row r="45344" spans="1:4" x14ac:dyDescent="0.25">
      <c r="A45344" s="1">
        <v>42604</v>
      </c>
      <c r="B45344" t="s">
        <v>86346</v>
      </c>
      <c r="C45344">
        <v>83</v>
      </c>
      <c r="D45344" t="s">
        <v>86347</v>
      </c>
    </row>
    <row r="45345" spans="1:4" x14ac:dyDescent="0.25">
      <c r="A45345" s="1">
        <v>42604</v>
      </c>
      <c r="B45345" t="s">
        <v>86348</v>
      </c>
      <c r="C45345">
        <v>94</v>
      </c>
      <c r="D45345" t="s">
        <v>86349</v>
      </c>
    </row>
    <row r="45346" spans="1:4" x14ac:dyDescent="0.25">
      <c r="A45346" s="1">
        <v>42604</v>
      </c>
      <c r="B45346" t="s">
        <v>86350</v>
      </c>
      <c r="C45346">
        <v>89</v>
      </c>
      <c r="D45346" t="s">
        <v>86351</v>
      </c>
    </row>
    <row r="45347" spans="1:4" x14ac:dyDescent="0.25">
      <c r="A45347" s="1">
        <v>42605</v>
      </c>
      <c r="B45347" t="s">
        <v>86352</v>
      </c>
      <c r="C45347">
        <v>80</v>
      </c>
      <c r="D45347" t="s">
        <v>74192</v>
      </c>
    </row>
    <row r="45348" spans="1:4" x14ac:dyDescent="0.25">
      <c r="A45348" s="1">
        <v>42605</v>
      </c>
      <c r="B45348" t="s">
        <v>86353</v>
      </c>
      <c r="C45348">
        <v>64</v>
      </c>
      <c r="D45348" t="s">
        <v>86354</v>
      </c>
    </row>
    <row r="45349" spans="1:4" x14ac:dyDescent="0.25">
      <c r="A45349" s="1">
        <v>42605</v>
      </c>
      <c r="B45349" t="s">
        <v>86355</v>
      </c>
      <c r="C45349">
        <v>56</v>
      </c>
      <c r="D45349" t="s">
        <v>86356</v>
      </c>
    </row>
    <row r="45350" spans="1:4" x14ac:dyDescent="0.25">
      <c r="A45350" s="1">
        <v>42605</v>
      </c>
      <c r="B45350" t="s">
        <v>86357</v>
      </c>
      <c r="C45350">
        <v>87</v>
      </c>
      <c r="D45350" t="s">
        <v>86358</v>
      </c>
    </row>
    <row r="45351" spans="1:4" x14ac:dyDescent="0.25">
      <c r="A45351" s="1">
        <v>42605</v>
      </c>
      <c r="B45351" t="s">
        <v>86359</v>
      </c>
      <c r="C45351">
        <v>79</v>
      </c>
      <c r="D45351" t="s">
        <v>86360</v>
      </c>
    </row>
    <row r="45352" spans="1:4" x14ac:dyDescent="0.25">
      <c r="A45352" s="1">
        <v>42605</v>
      </c>
      <c r="B45352" t="s">
        <v>86361</v>
      </c>
      <c r="C45352">
        <v>94</v>
      </c>
      <c r="D45352" t="s">
        <v>86362</v>
      </c>
    </row>
    <row r="45353" spans="1:4" x14ac:dyDescent="0.25">
      <c r="A45353" s="1">
        <v>42605</v>
      </c>
      <c r="B45353" t="s">
        <v>86363</v>
      </c>
      <c r="C45353">
        <v>80</v>
      </c>
      <c r="D45353" t="s">
        <v>86364</v>
      </c>
    </row>
    <row r="45354" spans="1:4" x14ac:dyDescent="0.25">
      <c r="A45354" s="1">
        <v>42605</v>
      </c>
      <c r="B45354" t="s">
        <v>86365</v>
      </c>
      <c r="C45354">
        <v>77</v>
      </c>
      <c r="D45354" t="s">
        <v>39630</v>
      </c>
    </row>
    <row r="45355" spans="1:4" x14ac:dyDescent="0.25">
      <c r="A45355" s="1">
        <v>42605</v>
      </c>
      <c r="B45355" t="s">
        <v>86366</v>
      </c>
      <c r="C45355">
        <v>76</v>
      </c>
      <c r="D45355" t="s">
        <v>86367</v>
      </c>
    </row>
    <row r="45356" spans="1:4" x14ac:dyDescent="0.25">
      <c r="A45356" s="1">
        <v>42605</v>
      </c>
      <c r="B45356" t="s">
        <v>86368</v>
      </c>
      <c r="C45356">
        <v>79</v>
      </c>
      <c r="D45356" t="s">
        <v>86369</v>
      </c>
    </row>
    <row r="45357" spans="1:4" x14ac:dyDescent="0.25">
      <c r="A45357" s="1">
        <v>42605</v>
      </c>
      <c r="B45357" t="s">
        <v>86370</v>
      </c>
      <c r="C45357">
        <v>93</v>
      </c>
      <c r="D45357" t="s">
        <v>86371</v>
      </c>
    </row>
    <row r="45358" spans="1:4" x14ac:dyDescent="0.25">
      <c r="A45358" s="1">
        <v>42605</v>
      </c>
      <c r="B45358" t="s">
        <v>86372</v>
      </c>
      <c r="C45358">
        <v>94</v>
      </c>
      <c r="D45358" t="s">
        <v>86373</v>
      </c>
    </row>
    <row r="45359" spans="1:4" x14ac:dyDescent="0.25">
      <c r="A45359" s="1">
        <v>42605</v>
      </c>
      <c r="B45359" t="s">
        <v>86374</v>
      </c>
      <c r="C45359">
        <v>83</v>
      </c>
      <c r="D45359" t="s">
        <v>86375</v>
      </c>
    </row>
    <row r="45360" spans="1:4" x14ac:dyDescent="0.25">
      <c r="A45360" s="1">
        <v>42605</v>
      </c>
      <c r="B45360" t="s">
        <v>86376</v>
      </c>
      <c r="C45360">
        <v>90</v>
      </c>
      <c r="D45360" t="s">
        <v>39477</v>
      </c>
    </row>
    <row r="45361" spans="1:4" x14ac:dyDescent="0.25">
      <c r="A45361" s="1">
        <v>42605</v>
      </c>
      <c r="B45361" t="s">
        <v>86377</v>
      </c>
      <c r="C45361">
        <v>89</v>
      </c>
      <c r="D45361" t="s">
        <v>37145</v>
      </c>
    </row>
    <row r="45362" spans="1:4" x14ac:dyDescent="0.25">
      <c r="A45362" s="1">
        <v>42605</v>
      </c>
      <c r="B45362" t="s">
        <v>86378</v>
      </c>
      <c r="C45362">
        <v>78</v>
      </c>
      <c r="D45362" t="s">
        <v>86379</v>
      </c>
    </row>
    <row r="45363" spans="1:4" x14ac:dyDescent="0.25">
      <c r="A45363" s="1">
        <v>42605</v>
      </c>
      <c r="B45363" t="s">
        <v>86380</v>
      </c>
      <c r="C45363">
        <v>91</v>
      </c>
      <c r="D45363" t="s">
        <v>44506</v>
      </c>
    </row>
    <row r="45364" spans="1:4" x14ac:dyDescent="0.25">
      <c r="A45364" s="1">
        <v>42605</v>
      </c>
      <c r="B45364" t="s">
        <v>86381</v>
      </c>
      <c r="C45364">
        <v>85</v>
      </c>
      <c r="D45364" t="s">
        <v>86382</v>
      </c>
    </row>
    <row r="45365" spans="1:4" x14ac:dyDescent="0.25">
      <c r="A45365" s="1">
        <v>42605</v>
      </c>
      <c r="B45365" t="s">
        <v>86383</v>
      </c>
      <c r="C45365">
        <v>94</v>
      </c>
      <c r="D45365" t="s">
        <v>86384</v>
      </c>
    </row>
    <row r="45366" spans="1:4" x14ac:dyDescent="0.25">
      <c r="A45366" s="1">
        <v>42605</v>
      </c>
      <c r="B45366" t="s">
        <v>86385</v>
      </c>
      <c r="C45366">
        <v>65</v>
      </c>
      <c r="D45366" t="s">
        <v>86386</v>
      </c>
    </row>
    <row r="45367" spans="1:4" x14ac:dyDescent="0.25">
      <c r="A45367" s="1">
        <v>42605</v>
      </c>
      <c r="B45367" t="s">
        <v>86387</v>
      </c>
      <c r="C45367">
        <v>84</v>
      </c>
      <c r="D45367" t="s">
        <v>86388</v>
      </c>
    </row>
    <row r="45368" spans="1:4" x14ac:dyDescent="0.25">
      <c r="A45368" s="1">
        <v>42606</v>
      </c>
      <c r="B45368" t="s">
        <v>86389</v>
      </c>
      <c r="C45368">
        <v>48</v>
      </c>
      <c r="D45368" t="s">
        <v>86390</v>
      </c>
    </row>
    <row r="45369" spans="1:4" x14ac:dyDescent="0.25">
      <c r="A45369" s="1">
        <v>42606</v>
      </c>
      <c r="B45369" t="s">
        <v>86391</v>
      </c>
      <c r="C45369">
        <v>80</v>
      </c>
      <c r="D45369" t="s">
        <v>86392</v>
      </c>
    </row>
    <row r="45370" spans="1:4" x14ac:dyDescent="0.25">
      <c r="A45370" s="1">
        <v>42606</v>
      </c>
      <c r="B45370" t="s">
        <v>86393</v>
      </c>
      <c r="C45370">
        <v>94</v>
      </c>
      <c r="D45370" t="s">
        <v>86394</v>
      </c>
    </row>
    <row r="45371" spans="1:4" x14ac:dyDescent="0.25">
      <c r="A45371" s="1">
        <v>42606</v>
      </c>
      <c r="B45371" t="s">
        <v>86395</v>
      </c>
      <c r="C45371">
        <v>89</v>
      </c>
      <c r="D45371" t="s">
        <v>47332</v>
      </c>
    </row>
    <row r="45372" spans="1:4" x14ac:dyDescent="0.25">
      <c r="A45372" s="1">
        <v>42606</v>
      </c>
      <c r="B45372" t="s">
        <v>86396</v>
      </c>
      <c r="C45372">
        <v>80</v>
      </c>
      <c r="D45372" t="s">
        <v>57039</v>
      </c>
    </row>
    <row r="45373" spans="1:4" x14ac:dyDescent="0.25">
      <c r="A45373" s="1">
        <v>42606</v>
      </c>
      <c r="B45373" t="s">
        <v>86397</v>
      </c>
      <c r="C45373">
        <v>73</v>
      </c>
      <c r="D45373" t="s">
        <v>43604</v>
      </c>
    </row>
    <row r="45374" spans="1:4" x14ac:dyDescent="0.25">
      <c r="A45374" s="1">
        <v>42606</v>
      </c>
      <c r="B45374" t="s">
        <v>86398</v>
      </c>
      <c r="C45374">
        <v>87</v>
      </c>
      <c r="D45374" t="s">
        <v>42160</v>
      </c>
    </row>
    <row r="45375" spans="1:4" x14ac:dyDescent="0.25">
      <c r="A45375" s="1">
        <v>42606</v>
      </c>
      <c r="B45375" t="s">
        <v>86399</v>
      </c>
      <c r="C45375">
        <v>83</v>
      </c>
      <c r="D45375" t="s">
        <v>86400</v>
      </c>
    </row>
    <row r="45376" spans="1:4" x14ac:dyDescent="0.25">
      <c r="A45376" s="1">
        <v>42606</v>
      </c>
      <c r="B45376" t="s">
        <v>86401</v>
      </c>
      <c r="C45376">
        <v>96</v>
      </c>
      <c r="D45376" t="s">
        <v>86402</v>
      </c>
    </row>
    <row r="45377" spans="1:4" x14ac:dyDescent="0.25">
      <c r="A45377" s="1">
        <v>42606</v>
      </c>
      <c r="B45377" t="s">
        <v>86403</v>
      </c>
      <c r="C45377">
        <v>97</v>
      </c>
      <c r="D45377" t="s">
        <v>86404</v>
      </c>
    </row>
    <row r="45378" spans="1:4" x14ac:dyDescent="0.25">
      <c r="A45378" s="1">
        <v>42606</v>
      </c>
      <c r="B45378" t="s">
        <v>86405</v>
      </c>
      <c r="C45378">
        <v>69</v>
      </c>
      <c r="D45378" t="s">
        <v>68017</v>
      </c>
    </row>
    <row r="45379" spans="1:4" x14ac:dyDescent="0.25">
      <c r="A45379" s="1">
        <v>42606</v>
      </c>
      <c r="B45379" t="s">
        <v>86406</v>
      </c>
      <c r="C45379">
        <v>64</v>
      </c>
      <c r="D45379" t="s">
        <v>86407</v>
      </c>
    </row>
    <row r="45380" spans="1:4" x14ac:dyDescent="0.25">
      <c r="A45380" s="1">
        <v>42606</v>
      </c>
      <c r="B45380" t="s">
        <v>86408</v>
      </c>
      <c r="C45380">
        <v>76</v>
      </c>
      <c r="D45380" t="s">
        <v>86409</v>
      </c>
    </row>
    <row r="45381" spans="1:4" x14ac:dyDescent="0.25">
      <c r="A45381" s="1">
        <v>42606</v>
      </c>
      <c r="B45381" t="s">
        <v>86410</v>
      </c>
      <c r="C45381">
        <v>75</v>
      </c>
      <c r="D45381" t="s">
        <v>86411</v>
      </c>
    </row>
    <row r="45382" spans="1:4" x14ac:dyDescent="0.25">
      <c r="A45382" s="1">
        <v>42606</v>
      </c>
      <c r="B45382" t="s">
        <v>86412</v>
      </c>
      <c r="C45382">
        <v>82</v>
      </c>
      <c r="D45382" t="s">
        <v>86413</v>
      </c>
    </row>
    <row r="45383" spans="1:4" x14ac:dyDescent="0.25">
      <c r="A45383" s="1">
        <v>42607</v>
      </c>
      <c r="B45383" t="s">
        <v>86414</v>
      </c>
      <c r="C45383">
        <v>90</v>
      </c>
      <c r="D45383" t="s">
        <v>86415</v>
      </c>
    </row>
    <row r="45384" spans="1:4" x14ac:dyDescent="0.25">
      <c r="A45384" s="1">
        <v>42607</v>
      </c>
      <c r="B45384" t="s">
        <v>86416</v>
      </c>
      <c r="C45384">
        <v>71</v>
      </c>
      <c r="D45384" t="s">
        <v>86417</v>
      </c>
    </row>
    <row r="45385" spans="1:4" x14ac:dyDescent="0.25">
      <c r="A45385" s="1">
        <v>42607</v>
      </c>
      <c r="B45385" t="s">
        <v>86418</v>
      </c>
      <c r="C45385">
        <v>84</v>
      </c>
      <c r="D45385" t="s">
        <v>86419</v>
      </c>
    </row>
    <row r="45386" spans="1:4" x14ac:dyDescent="0.25">
      <c r="A45386" s="1">
        <v>42607</v>
      </c>
      <c r="B45386" t="s">
        <v>86420</v>
      </c>
      <c r="C45386">
        <v>64</v>
      </c>
      <c r="D45386" t="s">
        <v>86421</v>
      </c>
    </row>
    <row r="45387" spans="1:4" x14ac:dyDescent="0.25">
      <c r="A45387" s="1">
        <v>42607</v>
      </c>
      <c r="B45387" t="s">
        <v>86422</v>
      </c>
      <c r="C45387">
        <v>89</v>
      </c>
      <c r="D45387" t="s">
        <v>86423</v>
      </c>
    </row>
    <row r="45388" spans="1:4" x14ac:dyDescent="0.25">
      <c r="A45388" s="1">
        <v>42607</v>
      </c>
      <c r="B45388" t="s">
        <v>86424</v>
      </c>
      <c r="C45388">
        <v>77</v>
      </c>
      <c r="D45388" t="s">
        <v>86425</v>
      </c>
    </row>
    <row r="45389" spans="1:4" x14ac:dyDescent="0.25">
      <c r="A45389" s="1">
        <v>42607</v>
      </c>
      <c r="B45389" t="s">
        <v>86426</v>
      </c>
      <c r="C45389">
        <v>58</v>
      </c>
      <c r="D45389" t="s">
        <v>86427</v>
      </c>
    </row>
    <row r="45390" spans="1:4" x14ac:dyDescent="0.25">
      <c r="A45390" s="1">
        <v>42607</v>
      </c>
      <c r="B45390" t="s">
        <v>86428</v>
      </c>
      <c r="C45390">
        <v>89</v>
      </c>
      <c r="D45390" t="s">
        <v>86429</v>
      </c>
    </row>
    <row r="45391" spans="1:4" x14ac:dyDescent="0.25">
      <c r="A45391" s="1">
        <v>42607</v>
      </c>
      <c r="B45391" t="s">
        <v>86430</v>
      </c>
      <c r="C45391">
        <v>87</v>
      </c>
      <c r="D45391" t="s">
        <v>86431</v>
      </c>
    </row>
    <row r="45392" spans="1:4" x14ac:dyDescent="0.25">
      <c r="A45392" s="1">
        <v>42607</v>
      </c>
      <c r="B45392" t="s">
        <v>86432</v>
      </c>
      <c r="C45392">
        <v>64</v>
      </c>
      <c r="D45392" t="s">
        <v>86433</v>
      </c>
    </row>
    <row r="45393" spans="1:4" x14ac:dyDescent="0.25">
      <c r="A45393" s="1">
        <v>42607</v>
      </c>
      <c r="B45393" t="s">
        <v>86434</v>
      </c>
      <c r="C45393">
        <v>101</v>
      </c>
      <c r="D45393" t="s">
        <v>86435</v>
      </c>
    </row>
    <row r="45394" spans="1:4" x14ac:dyDescent="0.25">
      <c r="A45394" s="1">
        <v>42607</v>
      </c>
      <c r="B45394" t="s">
        <v>86436</v>
      </c>
      <c r="C45394">
        <v>86</v>
      </c>
      <c r="D45394" t="s">
        <v>86437</v>
      </c>
    </row>
    <row r="45395" spans="1:4" x14ac:dyDescent="0.25">
      <c r="A45395" s="1">
        <v>42607</v>
      </c>
      <c r="B45395" t="s">
        <v>86438</v>
      </c>
      <c r="C45395">
        <v>65</v>
      </c>
      <c r="D45395" t="s">
        <v>86439</v>
      </c>
    </row>
    <row r="45396" spans="1:4" x14ac:dyDescent="0.25">
      <c r="A45396" s="1">
        <v>42607</v>
      </c>
      <c r="B45396" t="s">
        <v>86440</v>
      </c>
      <c r="C45396">
        <v>91</v>
      </c>
      <c r="D45396" t="s">
        <v>86441</v>
      </c>
    </row>
    <row r="45397" spans="1:4" x14ac:dyDescent="0.25">
      <c r="A45397" s="1">
        <v>42608</v>
      </c>
      <c r="B45397" t="s">
        <v>86442</v>
      </c>
      <c r="C45397">
        <v>88</v>
      </c>
      <c r="D45397" t="s">
        <v>86443</v>
      </c>
    </row>
    <row r="45398" spans="1:4" x14ac:dyDescent="0.25">
      <c r="A45398" s="1">
        <v>42608</v>
      </c>
      <c r="B45398" t="s">
        <v>86444</v>
      </c>
      <c r="C45398">
        <v>84</v>
      </c>
      <c r="D45398" t="s">
        <v>39769</v>
      </c>
    </row>
    <row r="45399" spans="1:4" x14ac:dyDescent="0.25">
      <c r="A45399" s="1">
        <v>42608</v>
      </c>
      <c r="B45399" t="s">
        <v>86445</v>
      </c>
      <c r="C45399">
        <v>84</v>
      </c>
      <c r="D45399" t="s">
        <v>86446</v>
      </c>
    </row>
    <row r="45400" spans="1:4" x14ac:dyDescent="0.25">
      <c r="A45400" s="1">
        <v>42608</v>
      </c>
      <c r="B45400" t="s">
        <v>86447</v>
      </c>
      <c r="C45400">
        <v>69</v>
      </c>
      <c r="D45400" t="s">
        <v>86448</v>
      </c>
    </row>
    <row r="45401" spans="1:4" x14ac:dyDescent="0.25">
      <c r="A45401" s="1">
        <v>42608</v>
      </c>
      <c r="B45401" t="s">
        <v>86449</v>
      </c>
      <c r="C45401">
        <v>87</v>
      </c>
      <c r="D45401" t="s">
        <v>86450</v>
      </c>
    </row>
    <row r="45402" spans="1:4" x14ac:dyDescent="0.25">
      <c r="A45402" s="1">
        <v>42608</v>
      </c>
      <c r="B45402" t="s">
        <v>86451</v>
      </c>
      <c r="C45402">
        <v>78</v>
      </c>
      <c r="D45402" t="s">
        <v>86452</v>
      </c>
    </row>
    <row r="45403" spans="1:4" x14ac:dyDescent="0.25">
      <c r="A45403" s="1">
        <v>42608</v>
      </c>
      <c r="B45403" t="s">
        <v>86453</v>
      </c>
      <c r="C45403">
        <v>69</v>
      </c>
      <c r="D45403" t="s">
        <v>86454</v>
      </c>
    </row>
    <row r="45404" spans="1:4" x14ac:dyDescent="0.25">
      <c r="A45404" s="1">
        <v>42608</v>
      </c>
      <c r="B45404" t="s">
        <v>86455</v>
      </c>
      <c r="C45404">
        <v>81</v>
      </c>
      <c r="D45404" t="s">
        <v>86367</v>
      </c>
    </row>
    <row r="45405" spans="1:4" x14ac:dyDescent="0.25">
      <c r="A45405" s="1">
        <v>42608</v>
      </c>
      <c r="B45405" t="s">
        <v>86456</v>
      </c>
      <c r="C45405">
        <v>99</v>
      </c>
      <c r="D45405" t="s">
        <v>86457</v>
      </c>
    </row>
    <row r="45406" spans="1:4" x14ac:dyDescent="0.25">
      <c r="A45406" s="1">
        <v>42608</v>
      </c>
      <c r="B45406" t="s">
        <v>86458</v>
      </c>
      <c r="C45406">
        <v>84</v>
      </c>
      <c r="D45406" t="s">
        <v>86459</v>
      </c>
    </row>
    <row r="45407" spans="1:4" x14ac:dyDescent="0.25">
      <c r="A45407" s="1">
        <v>42608</v>
      </c>
      <c r="B45407" t="s">
        <v>86460</v>
      </c>
      <c r="C45407">
        <v>77</v>
      </c>
      <c r="D45407" t="s">
        <v>86461</v>
      </c>
    </row>
    <row r="45408" spans="1:4" x14ac:dyDescent="0.25">
      <c r="A45408" s="1">
        <v>42608</v>
      </c>
      <c r="B45408" t="s">
        <v>86462</v>
      </c>
      <c r="C45408">
        <v>75</v>
      </c>
      <c r="D45408" t="s">
        <v>86463</v>
      </c>
    </row>
    <row r="45409" spans="1:4" x14ac:dyDescent="0.25">
      <c r="A45409" s="1">
        <v>42608</v>
      </c>
      <c r="B45409" t="s">
        <v>86464</v>
      </c>
      <c r="C45409">
        <v>57</v>
      </c>
      <c r="D45409" t="s">
        <v>86465</v>
      </c>
    </row>
    <row r="45410" spans="1:4" x14ac:dyDescent="0.25">
      <c r="A45410" s="1">
        <v>42608</v>
      </c>
      <c r="B45410" t="s">
        <v>86466</v>
      </c>
      <c r="C45410">
        <v>83</v>
      </c>
      <c r="D45410" t="s">
        <v>66746</v>
      </c>
    </row>
    <row r="45411" spans="1:4" x14ac:dyDescent="0.25">
      <c r="A45411" s="1">
        <v>42608</v>
      </c>
      <c r="B45411" t="s">
        <v>86467</v>
      </c>
      <c r="C45411">
        <v>70</v>
      </c>
      <c r="D45411" t="s">
        <v>86468</v>
      </c>
    </row>
    <row r="45412" spans="1:4" x14ac:dyDescent="0.25">
      <c r="A45412" s="1">
        <v>42609</v>
      </c>
      <c r="B45412" t="s">
        <v>86469</v>
      </c>
      <c r="C45412">
        <v>71</v>
      </c>
      <c r="D45412" t="s">
        <v>86470</v>
      </c>
    </row>
    <row r="45413" spans="1:4" x14ac:dyDescent="0.25">
      <c r="A45413" s="1">
        <v>42609</v>
      </c>
      <c r="B45413" t="s">
        <v>86471</v>
      </c>
      <c r="C45413">
        <v>81</v>
      </c>
      <c r="D45413" t="s">
        <v>86472</v>
      </c>
    </row>
    <row r="45414" spans="1:4" x14ac:dyDescent="0.25">
      <c r="A45414" s="1">
        <v>42609</v>
      </c>
      <c r="B45414" t="s">
        <v>86473</v>
      </c>
      <c r="C45414">
        <v>30</v>
      </c>
      <c r="D45414" t="s">
        <v>86474</v>
      </c>
    </row>
    <row r="45415" spans="1:4" x14ac:dyDescent="0.25">
      <c r="A45415" s="1">
        <v>42609</v>
      </c>
      <c r="B45415" t="s">
        <v>86475</v>
      </c>
      <c r="C45415">
        <v>84</v>
      </c>
      <c r="D45415" t="s">
        <v>51456</v>
      </c>
    </row>
    <row r="45416" spans="1:4" x14ac:dyDescent="0.25">
      <c r="A45416" s="1">
        <v>42609</v>
      </c>
      <c r="B45416" t="s">
        <v>86476</v>
      </c>
      <c r="C45416">
        <v>79</v>
      </c>
      <c r="D45416" t="s">
        <v>86477</v>
      </c>
    </row>
    <row r="45417" spans="1:4" x14ac:dyDescent="0.25">
      <c r="A45417" s="1">
        <v>42609</v>
      </c>
      <c r="B45417" t="s">
        <v>86478</v>
      </c>
      <c r="C45417">
        <v>69</v>
      </c>
      <c r="D45417" t="s">
        <v>86479</v>
      </c>
    </row>
    <row r="45418" spans="1:4" x14ac:dyDescent="0.25">
      <c r="A45418" s="1">
        <v>42609</v>
      </c>
      <c r="B45418" t="s">
        <v>86480</v>
      </c>
      <c r="C45418">
        <v>83</v>
      </c>
      <c r="D45418" t="s">
        <v>41173</v>
      </c>
    </row>
    <row r="45419" spans="1:4" x14ac:dyDescent="0.25">
      <c r="A45419" s="1">
        <v>42609</v>
      </c>
      <c r="B45419" t="s">
        <v>86481</v>
      </c>
      <c r="C45419">
        <v>70</v>
      </c>
      <c r="D45419" t="s">
        <v>86482</v>
      </c>
    </row>
    <row r="45420" spans="1:4" x14ac:dyDescent="0.25">
      <c r="A45420" s="1">
        <v>42609</v>
      </c>
      <c r="B45420" t="s">
        <v>86483</v>
      </c>
      <c r="C45420">
        <v>91</v>
      </c>
      <c r="D45420" t="s">
        <v>86484</v>
      </c>
    </row>
    <row r="45421" spans="1:4" x14ac:dyDescent="0.25">
      <c r="A45421" s="1">
        <v>42609</v>
      </c>
      <c r="B45421" t="s">
        <v>86485</v>
      </c>
      <c r="C45421">
        <v>77</v>
      </c>
      <c r="D45421" t="s">
        <v>86486</v>
      </c>
    </row>
    <row r="45422" spans="1:4" x14ac:dyDescent="0.25">
      <c r="A45422" s="1">
        <v>42609</v>
      </c>
      <c r="B45422" t="s">
        <v>86487</v>
      </c>
      <c r="C45422">
        <v>63</v>
      </c>
      <c r="D45422" t="s">
        <v>86488</v>
      </c>
    </row>
    <row r="45423" spans="1:4" x14ac:dyDescent="0.25">
      <c r="A45423" s="1">
        <v>42610</v>
      </c>
      <c r="B45423" t="s">
        <v>86489</v>
      </c>
      <c r="C45423">
        <v>77</v>
      </c>
      <c r="D45423" t="s">
        <v>86490</v>
      </c>
    </row>
    <row r="45424" spans="1:4" x14ac:dyDescent="0.25">
      <c r="A45424" s="1">
        <v>42610</v>
      </c>
      <c r="B45424" t="s">
        <v>86491</v>
      </c>
      <c r="C45424">
        <v>93</v>
      </c>
      <c r="D45424" t="s">
        <v>86492</v>
      </c>
    </row>
    <row r="45425" spans="1:4" x14ac:dyDescent="0.25">
      <c r="A45425" s="1">
        <v>42610</v>
      </c>
      <c r="B45425" t="s">
        <v>86493</v>
      </c>
      <c r="C45425">
        <v>80</v>
      </c>
      <c r="D45425" t="s">
        <v>86494</v>
      </c>
    </row>
    <row r="45426" spans="1:4" x14ac:dyDescent="0.25">
      <c r="A45426" s="1">
        <v>42610</v>
      </c>
      <c r="B45426" t="s">
        <v>86495</v>
      </c>
      <c r="C45426">
        <v>66</v>
      </c>
      <c r="D45426" t="s">
        <v>86496</v>
      </c>
    </row>
    <row r="45427" spans="1:4" x14ac:dyDescent="0.25">
      <c r="A45427" s="1">
        <v>42610</v>
      </c>
      <c r="B45427" t="s">
        <v>86497</v>
      </c>
      <c r="C45427">
        <v>76</v>
      </c>
      <c r="D45427" t="s">
        <v>86498</v>
      </c>
    </row>
    <row r="45428" spans="1:4" x14ac:dyDescent="0.25">
      <c r="A45428" s="1">
        <v>42610</v>
      </c>
      <c r="B45428" t="s">
        <v>86499</v>
      </c>
      <c r="C45428">
        <v>75</v>
      </c>
      <c r="D45428" t="s">
        <v>86500</v>
      </c>
    </row>
    <row r="45429" spans="1:4" x14ac:dyDescent="0.25">
      <c r="A45429" s="1">
        <v>42610</v>
      </c>
      <c r="B45429" t="s">
        <v>86501</v>
      </c>
      <c r="C45429">
        <v>68</v>
      </c>
      <c r="D45429" t="s">
        <v>86502</v>
      </c>
    </row>
    <row r="45430" spans="1:4" x14ac:dyDescent="0.25">
      <c r="A45430" s="1">
        <v>42610</v>
      </c>
      <c r="B45430" t="s">
        <v>86503</v>
      </c>
      <c r="C45430">
        <v>71</v>
      </c>
      <c r="D45430" t="s">
        <v>86504</v>
      </c>
    </row>
    <row r="45431" spans="1:4" x14ac:dyDescent="0.25">
      <c r="A45431" s="1">
        <v>42610</v>
      </c>
      <c r="B45431" t="s">
        <v>86505</v>
      </c>
      <c r="C45431">
        <v>89</v>
      </c>
      <c r="D45431" t="s">
        <v>86506</v>
      </c>
    </row>
    <row r="45432" spans="1:4" x14ac:dyDescent="0.25">
      <c r="A45432" s="1">
        <v>42610</v>
      </c>
      <c r="B45432" t="s">
        <v>86507</v>
      </c>
      <c r="C45432">
        <v>77</v>
      </c>
      <c r="D45432" t="s">
        <v>86508</v>
      </c>
    </row>
    <row r="45433" spans="1:4" x14ac:dyDescent="0.25">
      <c r="A45433" s="1">
        <v>42610</v>
      </c>
      <c r="B45433" t="s">
        <v>86509</v>
      </c>
      <c r="C45433">
        <v>74</v>
      </c>
      <c r="D45433" t="s">
        <v>86510</v>
      </c>
    </row>
    <row r="45434" spans="1:4" x14ac:dyDescent="0.25">
      <c r="A45434" s="1">
        <v>42610</v>
      </c>
      <c r="B45434" t="s">
        <v>86511</v>
      </c>
      <c r="C45434">
        <v>86</v>
      </c>
      <c r="D45434" t="s">
        <v>86512</v>
      </c>
    </row>
    <row r="45435" spans="1:4" x14ac:dyDescent="0.25">
      <c r="A45435" s="1">
        <v>42610</v>
      </c>
      <c r="B45435" t="s">
        <v>86513</v>
      </c>
      <c r="C45435">
        <v>89</v>
      </c>
      <c r="D45435" t="s">
        <v>86514</v>
      </c>
    </row>
    <row r="45436" spans="1:4" x14ac:dyDescent="0.25">
      <c r="A45436" s="1">
        <v>42610</v>
      </c>
      <c r="B45436" t="s">
        <v>86515</v>
      </c>
      <c r="C45436">
        <v>52</v>
      </c>
      <c r="D45436" t="s">
        <v>86516</v>
      </c>
    </row>
    <row r="45437" spans="1:4" x14ac:dyDescent="0.25">
      <c r="A45437" s="1">
        <v>42611</v>
      </c>
      <c r="B45437" t="s">
        <v>86517</v>
      </c>
      <c r="C45437">
        <v>84</v>
      </c>
      <c r="D45437" t="s">
        <v>37244</v>
      </c>
    </row>
    <row r="45438" spans="1:4" x14ac:dyDescent="0.25">
      <c r="A45438" s="1">
        <v>42611</v>
      </c>
      <c r="B45438" t="s">
        <v>86518</v>
      </c>
      <c r="C45438">
        <v>86</v>
      </c>
      <c r="D45438" t="s">
        <v>86519</v>
      </c>
    </row>
    <row r="45439" spans="1:4" x14ac:dyDescent="0.25">
      <c r="A45439" s="1">
        <v>42611</v>
      </c>
      <c r="B45439" t="s">
        <v>86520</v>
      </c>
      <c r="C45439">
        <v>63</v>
      </c>
      <c r="D45439" t="s">
        <v>49964</v>
      </c>
    </row>
    <row r="45440" spans="1:4" x14ac:dyDescent="0.25">
      <c r="A45440" s="1">
        <v>42611</v>
      </c>
      <c r="B45440" t="s">
        <v>86521</v>
      </c>
      <c r="C45440">
        <v>48</v>
      </c>
      <c r="D45440" t="s">
        <v>86522</v>
      </c>
    </row>
    <row r="45441" spans="1:4" x14ac:dyDescent="0.25">
      <c r="A45441" s="1">
        <v>42611</v>
      </c>
      <c r="B45441" t="s">
        <v>86523</v>
      </c>
      <c r="C45441">
        <v>83</v>
      </c>
      <c r="D45441" t="s">
        <v>86524</v>
      </c>
    </row>
    <row r="45442" spans="1:4" x14ac:dyDescent="0.25">
      <c r="A45442" s="1">
        <v>42611</v>
      </c>
      <c r="B45442" t="s">
        <v>86525</v>
      </c>
      <c r="C45442">
        <v>86</v>
      </c>
      <c r="D45442" t="s">
        <v>86526</v>
      </c>
    </row>
    <row r="45443" spans="1:4" x14ac:dyDescent="0.25">
      <c r="A45443" s="1">
        <v>42611</v>
      </c>
      <c r="B45443" t="s">
        <v>86527</v>
      </c>
      <c r="C45443">
        <v>96</v>
      </c>
      <c r="D45443" t="s">
        <v>86528</v>
      </c>
    </row>
    <row r="45444" spans="1:4" x14ac:dyDescent="0.25">
      <c r="A45444" s="1">
        <v>42611</v>
      </c>
      <c r="B45444" t="s">
        <v>86529</v>
      </c>
      <c r="C45444">
        <v>54</v>
      </c>
      <c r="D45444" t="s">
        <v>41571</v>
      </c>
    </row>
    <row r="45445" spans="1:4" x14ac:dyDescent="0.25">
      <c r="A45445" s="1">
        <v>42611</v>
      </c>
      <c r="B45445" t="s">
        <v>86530</v>
      </c>
      <c r="C45445">
        <v>88</v>
      </c>
      <c r="D45445" t="s">
        <v>86531</v>
      </c>
    </row>
    <row r="45446" spans="1:4" x14ac:dyDescent="0.25">
      <c r="A45446" s="1">
        <v>42611</v>
      </c>
      <c r="B45446" t="s">
        <v>86532</v>
      </c>
      <c r="C45446">
        <v>77</v>
      </c>
      <c r="D45446" t="s">
        <v>86533</v>
      </c>
    </row>
    <row r="45447" spans="1:4" x14ac:dyDescent="0.25">
      <c r="A45447" s="1">
        <v>42611</v>
      </c>
      <c r="B45447" t="s">
        <v>10028</v>
      </c>
      <c r="C45447">
        <v>60</v>
      </c>
      <c r="D45447" t="s">
        <v>86534</v>
      </c>
    </row>
    <row r="45448" spans="1:4" x14ac:dyDescent="0.25">
      <c r="A45448" s="1">
        <v>42611</v>
      </c>
      <c r="B45448" t="s">
        <v>86535</v>
      </c>
      <c r="C45448">
        <v>74</v>
      </c>
      <c r="D45448" t="s">
        <v>86536</v>
      </c>
    </row>
    <row r="45449" spans="1:4" x14ac:dyDescent="0.25">
      <c r="A45449" s="1">
        <v>42611</v>
      </c>
      <c r="B45449" t="s">
        <v>86537</v>
      </c>
      <c r="C45449">
        <v>81</v>
      </c>
      <c r="D45449" t="s">
        <v>86538</v>
      </c>
    </row>
    <row r="45450" spans="1:4" x14ac:dyDescent="0.25">
      <c r="A45450" s="1">
        <v>42611</v>
      </c>
      <c r="B45450" t="s">
        <v>86539</v>
      </c>
      <c r="C45450">
        <v>83</v>
      </c>
      <c r="D45450" t="s">
        <v>86540</v>
      </c>
    </row>
    <row r="45451" spans="1:4" x14ac:dyDescent="0.25">
      <c r="A45451" s="1">
        <v>42612</v>
      </c>
      <c r="B45451" t="s">
        <v>86541</v>
      </c>
      <c r="C45451">
        <v>66</v>
      </c>
      <c r="D45451" t="s">
        <v>86542</v>
      </c>
    </row>
    <row r="45452" spans="1:4" x14ac:dyDescent="0.25">
      <c r="A45452" s="1">
        <v>42612</v>
      </c>
      <c r="B45452" t="s">
        <v>86543</v>
      </c>
      <c r="C45452">
        <v>70</v>
      </c>
      <c r="D45452" t="s">
        <v>86544</v>
      </c>
    </row>
    <row r="45453" spans="1:4" x14ac:dyDescent="0.25">
      <c r="A45453" s="1">
        <v>42612</v>
      </c>
      <c r="B45453" t="s">
        <v>86545</v>
      </c>
      <c r="C45453">
        <v>72</v>
      </c>
      <c r="D45453" t="s">
        <v>86546</v>
      </c>
    </row>
    <row r="45454" spans="1:4" x14ac:dyDescent="0.25">
      <c r="A45454" s="1">
        <v>42612</v>
      </c>
      <c r="B45454" t="s">
        <v>86547</v>
      </c>
      <c r="C45454">
        <v>85</v>
      </c>
      <c r="D45454" t="s">
        <v>86548</v>
      </c>
    </row>
    <row r="45455" spans="1:4" x14ac:dyDescent="0.25">
      <c r="A45455" s="1">
        <v>42612</v>
      </c>
      <c r="B45455" t="s">
        <v>86549</v>
      </c>
      <c r="C45455">
        <v>75</v>
      </c>
      <c r="D45455" t="s">
        <v>86550</v>
      </c>
    </row>
    <row r="45456" spans="1:4" x14ac:dyDescent="0.25">
      <c r="A45456" s="1">
        <v>42612</v>
      </c>
      <c r="B45456" t="s">
        <v>86551</v>
      </c>
      <c r="C45456">
        <v>65</v>
      </c>
      <c r="D45456" t="s">
        <v>86552</v>
      </c>
    </row>
    <row r="45457" spans="1:4" x14ac:dyDescent="0.25">
      <c r="A45457" s="1">
        <v>42612</v>
      </c>
      <c r="B45457" t="s">
        <v>86553</v>
      </c>
      <c r="C45457">
        <v>93</v>
      </c>
      <c r="D45457" t="s">
        <v>86554</v>
      </c>
    </row>
    <row r="45458" spans="1:4" x14ac:dyDescent="0.25">
      <c r="A45458" s="1">
        <v>42612</v>
      </c>
      <c r="B45458" t="s">
        <v>86555</v>
      </c>
      <c r="C45458">
        <v>67</v>
      </c>
      <c r="D45458" t="s">
        <v>86556</v>
      </c>
    </row>
    <row r="45459" spans="1:4" x14ac:dyDescent="0.25">
      <c r="A45459" s="1">
        <v>42612</v>
      </c>
      <c r="B45459" t="s">
        <v>86557</v>
      </c>
      <c r="C45459">
        <v>89</v>
      </c>
      <c r="D45459" t="s">
        <v>86558</v>
      </c>
    </row>
    <row r="45460" spans="1:4" x14ac:dyDescent="0.25">
      <c r="A45460" s="1">
        <v>42612</v>
      </c>
      <c r="B45460" t="s">
        <v>86559</v>
      </c>
      <c r="C45460">
        <v>93</v>
      </c>
      <c r="D45460" t="s">
        <v>62976</v>
      </c>
    </row>
    <row r="45461" spans="1:4" x14ac:dyDescent="0.25">
      <c r="A45461" s="1">
        <v>42612</v>
      </c>
      <c r="B45461" t="s">
        <v>86560</v>
      </c>
      <c r="C45461">
        <v>76</v>
      </c>
      <c r="D45461" t="s">
        <v>86561</v>
      </c>
    </row>
    <row r="45462" spans="1:4" x14ac:dyDescent="0.25">
      <c r="A45462" s="1">
        <v>42612</v>
      </c>
      <c r="B45462" t="s">
        <v>86562</v>
      </c>
      <c r="C45462">
        <v>76</v>
      </c>
      <c r="D45462" t="s">
        <v>86563</v>
      </c>
    </row>
    <row r="45463" spans="1:4" x14ac:dyDescent="0.25">
      <c r="A45463" s="1">
        <v>42612</v>
      </c>
      <c r="B45463" t="s">
        <v>86564</v>
      </c>
      <c r="C45463">
        <v>95</v>
      </c>
      <c r="D45463" t="s">
        <v>86565</v>
      </c>
    </row>
    <row r="45464" spans="1:4" x14ac:dyDescent="0.25">
      <c r="A45464" s="1">
        <v>42613</v>
      </c>
      <c r="B45464" t="s">
        <v>86566</v>
      </c>
      <c r="C45464">
        <v>89</v>
      </c>
      <c r="D45464" t="s">
        <v>86567</v>
      </c>
    </row>
    <row r="45465" spans="1:4" x14ac:dyDescent="0.25">
      <c r="A45465" s="1">
        <v>42613</v>
      </c>
      <c r="B45465" t="s">
        <v>86568</v>
      </c>
      <c r="C45465">
        <v>98</v>
      </c>
      <c r="D45465" t="s">
        <v>86569</v>
      </c>
    </row>
    <row r="45466" spans="1:4" x14ac:dyDescent="0.25">
      <c r="A45466" s="1">
        <v>42613</v>
      </c>
      <c r="B45466" t="s">
        <v>86570</v>
      </c>
      <c r="C45466">
        <v>86</v>
      </c>
      <c r="D45466" t="s">
        <v>39775</v>
      </c>
    </row>
    <row r="45467" spans="1:4" x14ac:dyDescent="0.25">
      <c r="A45467" s="1">
        <v>42613</v>
      </c>
      <c r="B45467" t="s">
        <v>86571</v>
      </c>
      <c r="C45467">
        <v>94</v>
      </c>
      <c r="D45467" t="s">
        <v>58937</v>
      </c>
    </row>
    <row r="45468" spans="1:4" x14ac:dyDescent="0.25">
      <c r="A45468" s="1">
        <v>42613</v>
      </c>
      <c r="B45468" t="s">
        <v>86572</v>
      </c>
      <c r="C45468">
        <v>85</v>
      </c>
      <c r="D45468" t="s">
        <v>45504</v>
      </c>
    </row>
    <row r="45469" spans="1:4" x14ac:dyDescent="0.25">
      <c r="A45469" s="1">
        <v>42613</v>
      </c>
      <c r="B45469" t="s">
        <v>86573</v>
      </c>
      <c r="C45469">
        <v>86</v>
      </c>
      <c r="D45469" t="s">
        <v>86574</v>
      </c>
    </row>
    <row r="45470" spans="1:4" x14ac:dyDescent="0.25">
      <c r="A45470" s="1">
        <v>42613</v>
      </c>
      <c r="B45470" t="s">
        <v>86575</v>
      </c>
      <c r="C45470">
        <v>98</v>
      </c>
      <c r="D45470" t="s">
        <v>51456</v>
      </c>
    </row>
    <row r="45471" spans="1:4" x14ac:dyDescent="0.25">
      <c r="A45471" s="1">
        <v>42613</v>
      </c>
      <c r="B45471" t="s">
        <v>86576</v>
      </c>
      <c r="C45471">
        <v>97</v>
      </c>
      <c r="D45471" t="s">
        <v>86577</v>
      </c>
    </row>
    <row r="45472" spans="1:4" x14ac:dyDescent="0.25">
      <c r="A45472" s="1">
        <v>42491</v>
      </c>
      <c r="B45472" t="s">
        <v>86578</v>
      </c>
      <c r="C45472">
        <v>76</v>
      </c>
      <c r="D45472" t="s">
        <v>86579</v>
      </c>
    </row>
    <row r="45473" spans="1:4" x14ac:dyDescent="0.25">
      <c r="A45473" s="1">
        <v>42491</v>
      </c>
      <c r="B45473" t="s">
        <v>86580</v>
      </c>
      <c r="C45473">
        <v>83</v>
      </c>
      <c r="D45473" t="s">
        <v>47609</v>
      </c>
    </row>
    <row r="45474" spans="1:4" x14ac:dyDescent="0.25">
      <c r="A45474" s="1">
        <v>42491</v>
      </c>
      <c r="B45474" t="s">
        <v>86581</v>
      </c>
      <c r="C45474">
        <v>92</v>
      </c>
      <c r="D45474" t="s">
        <v>86582</v>
      </c>
    </row>
    <row r="45475" spans="1:4" x14ac:dyDescent="0.25">
      <c r="A45475" s="1">
        <v>42491</v>
      </c>
      <c r="B45475" t="s">
        <v>86583</v>
      </c>
      <c r="C45475">
        <v>82</v>
      </c>
      <c r="D45475" t="s">
        <v>86584</v>
      </c>
    </row>
    <row r="45476" spans="1:4" x14ac:dyDescent="0.25">
      <c r="A45476" s="1">
        <v>42491</v>
      </c>
      <c r="B45476" t="s">
        <v>86585</v>
      </c>
      <c r="C45476">
        <v>78</v>
      </c>
      <c r="D45476" t="s">
        <v>86586</v>
      </c>
    </row>
    <row r="45477" spans="1:4" x14ac:dyDescent="0.25">
      <c r="A45477" s="1">
        <v>42491</v>
      </c>
      <c r="B45477" t="s">
        <v>86587</v>
      </c>
      <c r="C45477">
        <v>59</v>
      </c>
      <c r="D45477" t="s">
        <v>39598</v>
      </c>
    </row>
    <row r="45478" spans="1:4" x14ac:dyDescent="0.25">
      <c r="A45478" s="1">
        <v>42491</v>
      </c>
      <c r="B45478" t="s">
        <v>86588</v>
      </c>
      <c r="C45478">
        <v>76</v>
      </c>
      <c r="D45478" t="s">
        <v>86589</v>
      </c>
    </row>
    <row r="45479" spans="1:4" x14ac:dyDescent="0.25">
      <c r="A45479" s="1">
        <v>42492</v>
      </c>
      <c r="B45479" t="s">
        <v>86590</v>
      </c>
      <c r="C45479">
        <v>94</v>
      </c>
      <c r="D45479" t="s">
        <v>86591</v>
      </c>
    </row>
    <row r="45480" spans="1:4" x14ac:dyDescent="0.25">
      <c r="A45480" s="1">
        <v>42492</v>
      </c>
      <c r="B45480" t="s">
        <v>86592</v>
      </c>
      <c r="C45480">
        <v>84</v>
      </c>
      <c r="D45480" t="s">
        <v>86593</v>
      </c>
    </row>
    <row r="45481" spans="1:4" x14ac:dyDescent="0.25">
      <c r="A45481" s="1">
        <v>42492</v>
      </c>
      <c r="B45481" t="s">
        <v>86594</v>
      </c>
      <c r="C45481">
        <v>85</v>
      </c>
      <c r="D45481" t="s">
        <v>51480</v>
      </c>
    </row>
    <row r="45482" spans="1:4" x14ac:dyDescent="0.25">
      <c r="A45482" s="1">
        <v>42492</v>
      </c>
      <c r="B45482" t="s">
        <v>86595</v>
      </c>
      <c r="C45482">
        <v>58</v>
      </c>
      <c r="D45482" t="s">
        <v>86596</v>
      </c>
    </row>
    <row r="45483" spans="1:4" x14ac:dyDescent="0.25">
      <c r="A45483" s="1">
        <v>42492</v>
      </c>
      <c r="B45483" t="s">
        <v>86597</v>
      </c>
      <c r="C45483">
        <v>66</v>
      </c>
      <c r="D45483" t="s">
        <v>86598</v>
      </c>
    </row>
    <row r="45484" spans="1:4" x14ac:dyDescent="0.25">
      <c r="A45484" s="1">
        <v>42492</v>
      </c>
      <c r="B45484" t="s">
        <v>86599</v>
      </c>
      <c r="C45484">
        <v>89</v>
      </c>
      <c r="D45484" t="s">
        <v>86600</v>
      </c>
    </row>
    <row r="45485" spans="1:4" x14ac:dyDescent="0.25">
      <c r="A45485" s="1">
        <v>42492</v>
      </c>
      <c r="B45485" t="s">
        <v>86601</v>
      </c>
      <c r="C45485">
        <v>69</v>
      </c>
      <c r="D45485" t="s">
        <v>37263</v>
      </c>
    </row>
    <row r="45486" spans="1:4" x14ac:dyDescent="0.25">
      <c r="A45486" s="1">
        <v>42492</v>
      </c>
      <c r="B45486" t="s">
        <v>86602</v>
      </c>
      <c r="C45486">
        <v>82</v>
      </c>
      <c r="D45486" t="s">
        <v>86603</v>
      </c>
    </row>
    <row r="45487" spans="1:4" x14ac:dyDescent="0.25">
      <c r="A45487" s="1">
        <v>42492</v>
      </c>
      <c r="B45487" t="s">
        <v>86604</v>
      </c>
      <c r="C45487">
        <v>23</v>
      </c>
      <c r="D45487" t="s">
        <v>86605</v>
      </c>
    </row>
    <row r="45488" spans="1:4" x14ac:dyDescent="0.25">
      <c r="A45488" s="1">
        <v>42492</v>
      </c>
      <c r="B45488" t="s">
        <v>86606</v>
      </c>
      <c r="C45488">
        <v>60</v>
      </c>
      <c r="D45488" t="s">
        <v>86607</v>
      </c>
    </row>
    <row r="45489" spans="1:4" x14ac:dyDescent="0.25">
      <c r="A45489" s="1">
        <v>42492</v>
      </c>
      <c r="B45489" t="s">
        <v>86608</v>
      </c>
      <c r="C45489">
        <v>77</v>
      </c>
      <c r="D45489" t="s">
        <v>86609</v>
      </c>
    </row>
    <row r="45490" spans="1:4" x14ac:dyDescent="0.25">
      <c r="A45490" s="1">
        <v>42492</v>
      </c>
      <c r="B45490" t="s">
        <v>86610</v>
      </c>
      <c r="C45490">
        <v>96</v>
      </c>
      <c r="D45490" t="s">
        <v>86611</v>
      </c>
    </row>
    <row r="45491" spans="1:4" x14ac:dyDescent="0.25">
      <c r="A45491" s="1">
        <v>42492</v>
      </c>
      <c r="B45491" t="s">
        <v>86612</v>
      </c>
      <c r="C45491">
        <v>43</v>
      </c>
      <c r="D45491" t="s">
        <v>86613</v>
      </c>
    </row>
    <row r="45492" spans="1:4" x14ac:dyDescent="0.25">
      <c r="A45492" s="1">
        <v>42492</v>
      </c>
      <c r="B45492" t="s">
        <v>86614</v>
      </c>
      <c r="C45492">
        <v>84</v>
      </c>
      <c r="D45492" t="s">
        <v>86615</v>
      </c>
    </row>
    <row r="45493" spans="1:4" x14ac:dyDescent="0.25">
      <c r="A45493" s="1">
        <v>42492</v>
      </c>
      <c r="B45493" t="s">
        <v>86616</v>
      </c>
      <c r="C45493">
        <v>97</v>
      </c>
      <c r="D45493" t="s">
        <v>86617</v>
      </c>
    </row>
    <row r="45494" spans="1:4" x14ac:dyDescent="0.25">
      <c r="A45494" s="1">
        <v>42492</v>
      </c>
      <c r="B45494" t="s">
        <v>86618</v>
      </c>
      <c r="C45494">
        <v>68</v>
      </c>
      <c r="D45494" t="s">
        <v>86619</v>
      </c>
    </row>
    <row r="45495" spans="1:4" x14ac:dyDescent="0.25">
      <c r="A45495" s="1">
        <v>42492</v>
      </c>
      <c r="B45495" t="s">
        <v>86620</v>
      </c>
      <c r="C45495">
        <v>95</v>
      </c>
      <c r="D45495" t="s">
        <v>86621</v>
      </c>
    </row>
    <row r="45496" spans="1:4" x14ac:dyDescent="0.25">
      <c r="A45496" s="1">
        <v>42492</v>
      </c>
      <c r="B45496" t="s">
        <v>86622</v>
      </c>
      <c r="C45496">
        <v>83</v>
      </c>
      <c r="D45496" t="s">
        <v>51968</v>
      </c>
    </row>
    <row r="45497" spans="1:4" x14ac:dyDescent="0.25">
      <c r="A45497" s="1">
        <v>42492</v>
      </c>
      <c r="B45497" t="s">
        <v>86623</v>
      </c>
      <c r="C45497">
        <v>69</v>
      </c>
      <c r="D45497" t="s">
        <v>86624</v>
      </c>
    </row>
    <row r="45498" spans="1:4" x14ac:dyDescent="0.25">
      <c r="A45498" s="1">
        <v>42492</v>
      </c>
      <c r="B45498" t="s">
        <v>86625</v>
      </c>
      <c r="C45498">
        <v>82</v>
      </c>
      <c r="D45498" t="s">
        <v>86626</v>
      </c>
    </row>
    <row r="45499" spans="1:4" x14ac:dyDescent="0.25">
      <c r="A45499" s="1">
        <v>42492</v>
      </c>
      <c r="B45499" t="s">
        <v>86627</v>
      </c>
      <c r="C45499">
        <v>77</v>
      </c>
      <c r="D45499" t="s">
        <v>86628</v>
      </c>
    </row>
    <row r="45500" spans="1:4" x14ac:dyDescent="0.25">
      <c r="A45500" s="1">
        <v>42492</v>
      </c>
      <c r="B45500" t="s">
        <v>86629</v>
      </c>
      <c r="C45500">
        <v>78</v>
      </c>
      <c r="D45500" t="s">
        <v>52846</v>
      </c>
    </row>
    <row r="45501" spans="1:4" x14ac:dyDescent="0.25">
      <c r="A45501" s="1">
        <v>42493</v>
      </c>
      <c r="B45501" t="s">
        <v>86630</v>
      </c>
      <c r="C45501">
        <v>81</v>
      </c>
      <c r="D45501" t="s">
        <v>52846</v>
      </c>
    </row>
    <row r="45502" spans="1:4" x14ac:dyDescent="0.25">
      <c r="A45502" s="1">
        <v>42493</v>
      </c>
      <c r="B45502" t="s">
        <v>86631</v>
      </c>
      <c r="C45502">
        <v>81</v>
      </c>
      <c r="D45502" t="s">
        <v>86632</v>
      </c>
    </row>
    <row r="45503" spans="1:4" x14ac:dyDescent="0.25">
      <c r="A45503" s="1">
        <v>42493</v>
      </c>
      <c r="B45503" t="s">
        <v>86633</v>
      </c>
      <c r="C45503">
        <v>78</v>
      </c>
      <c r="D45503" t="s">
        <v>86634</v>
      </c>
    </row>
    <row r="45504" spans="1:4" x14ac:dyDescent="0.25">
      <c r="A45504" s="1">
        <v>42493</v>
      </c>
      <c r="B45504" t="s">
        <v>86635</v>
      </c>
      <c r="C45504">
        <v>38</v>
      </c>
      <c r="D45504" t="s">
        <v>86636</v>
      </c>
    </row>
    <row r="45505" spans="1:4" x14ac:dyDescent="0.25">
      <c r="A45505" s="1">
        <v>42493</v>
      </c>
      <c r="B45505" t="s">
        <v>86637</v>
      </c>
      <c r="C45505">
        <v>82</v>
      </c>
      <c r="D45505" t="s">
        <v>86638</v>
      </c>
    </row>
    <row r="45506" spans="1:4" x14ac:dyDescent="0.25">
      <c r="A45506" s="1">
        <v>42493</v>
      </c>
      <c r="B45506" t="s">
        <v>86639</v>
      </c>
      <c r="C45506">
        <v>85</v>
      </c>
      <c r="D45506" t="s">
        <v>86640</v>
      </c>
    </row>
    <row r="45507" spans="1:4" x14ac:dyDescent="0.25">
      <c r="A45507" s="1">
        <v>42493</v>
      </c>
      <c r="B45507" t="s">
        <v>86641</v>
      </c>
      <c r="C45507">
        <v>76</v>
      </c>
      <c r="D45507" t="s">
        <v>86642</v>
      </c>
    </row>
    <row r="45508" spans="1:4" x14ac:dyDescent="0.25">
      <c r="A45508" s="1">
        <v>42493</v>
      </c>
      <c r="B45508" t="s">
        <v>86643</v>
      </c>
      <c r="C45508">
        <v>53</v>
      </c>
      <c r="D45508" t="s">
        <v>86644</v>
      </c>
    </row>
    <row r="45509" spans="1:4" x14ac:dyDescent="0.25">
      <c r="A45509" s="1">
        <v>42493</v>
      </c>
      <c r="B45509" t="s">
        <v>86645</v>
      </c>
      <c r="C45509">
        <v>84</v>
      </c>
      <c r="D45509" t="s">
        <v>86646</v>
      </c>
    </row>
    <row r="45510" spans="1:4" x14ac:dyDescent="0.25">
      <c r="A45510" s="1">
        <v>42493</v>
      </c>
      <c r="B45510" t="s">
        <v>86647</v>
      </c>
      <c r="C45510">
        <v>72</v>
      </c>
      <c r="D45510" t="s">
        <v>37169</v>
      </c>
    </row>
    <row r="45511" spans="1:4" x14ac:dyDescent="0.25">
      <c r="A45511" s="1">
        <v>42493</v>
      </c>
      <c r="B45511" t="s">
        <v>86648</v>
      </c>
      <c r="C45511">
        <v>56</v>
      </c>
      <c r="D45511" t="s">
        <v>86649</v>
      </c>
    </row>
    <row r="45512" spans="1:4" x14ac:dyDescent="0.25">
      <c r="A45512" s="1">
        <v>42493</v>
      </c>
      <c r="B45512" t="s">
        <v>86650</v>
      </c>
      <c r="C45512">
        <v>99</v>
      </c>
      <c r="D45512" t="s">
        <v>86651</v>
      </c>
    </row>
    <row r="45513" spans="1:4" x14ac:dyDescent="0.25">
      <c r="A45513" s="1">
        <v>42493</v>
      </c>
      <c r="B45513" t="s">
        <v>86652</v>
      </c>
      <c r="C45513">
        <v>110</v>
      </c>
      <c r="D45513" t="s">
        <v>86653</v>
      </c>
    </row>
    <row r="45514" spans="1:4" x14ac:dyDescent="0.25">
      <c r="A45514" s="1">
        <v>42493</v>
      </c>
      <c r="B45514" t="s">
        <v>86654</v>
      </c>
      <c r="C45514">
        <v>63</v>
      </c>
      <c r="D45514" t="s">
        <v>86655</v>
      </c>
    </row>
    <row r="45515" spans="1:4" x14ac:dyDescent="0.25">
      <c r="A45515" s="1">
        <v>42493</v>
      </c>
      <c r="B45515" t="s">
        <v>86656</v>
      </c>
      <c r="C45515">
        <v>88</v>
      </c>
      <c r="D45515" t="s">
        <v>86657</v>
      </c>
    </row>
    <row r="45516" spans="1:4" x14ac:dyDescent="0.25">
      <c r="A45516" s="1">
        <v>42493</v>
      </c>
      <c r="B45516" t="s">
        <v>86658</v>
      </c>
      <c r="C45516">
        <v>66</v>
      </c>
      <c r="D45516" t="s">
        <v>86659</v>
      </c>
    </row>
    <row r="45517" spans="1:4" x14ac:dyDescent="0.25">
      <c r="A45517" s="1">
        <v>42493</v>
      </c>
      <c r="B45517" t="s">
        <v>86660</v>
      </c>
      <c r="C45517">
        <v>79</v>
      </c>
      <c r="D45517" t="s">
        <v>86661</v>
      </c>
    </row>
    <row r="45518" spans="1:4" x14ac:dyDescent="0.25">
      <c r="A45518" s="1">
        <v>42493</v>
      </c>
      <c r="B45518" t="s">
        <v>86662</v>
      </c>
      <c r="C45518">
        <v>84</v>
      </c>
      <c r="D45518" t="s">
        <v>86663</v>
      </c>
    </row>
    <row r="45519" spans="1:4" x14ac:dyDescent="0.25">
      <c r="A45519" s="1">
        <v>42493</v>
      </c>
      <c r="B45519" t="s">
        <v>86664</v>
      </c>
      <c r="C45519">
        <v>81</v>
      </c>
      <c r="D45519" t="s">
        <v>86665</v>
      </c>
    </row>
    <row r="45520" spans="1:4" x14ac:dyDescent="0.25">
      <c r="A45520" s="1">
        <v>42493</v>
      </c>
      <c r="B45520" t="s">
        <v>86666</v>
      </c>
      <c r="C45520">
        <v>68</v>
      </c>
      <c r="D45520" t="s">
        <v>86667</v>
      </c>
    </row>
    <row r="45521" spans="1:4" x14ac:dyDescent="0.25">
      <c r="A45521" s="1">
        <v>42493</v>
      </c>
      <c r="B45521" t="s">
        <v>86668</v>
      </c>
      <c r="C45521">
        <v>76</v>
      </c>
      <c r="D45521" t="s">
        <v>86669</v>
      </c>
    </row>
    <row r="45522" spans="1:4" x14ac:dyDescent="0.25">
      <c r="A45522" s="1">
        <v>42493</v>
      </c>
      <c r="B45522" t="s">
        <v>86670</v>
      </c>
      <c r="C45522">
        <v>65</v>
      </c>
      <c r="D45522" t="s">
        <v>86671</v>
      </c>
    </row>
    <row r="45523" spans="1:4" x14ac:dyDescent="0.25">
      <c r="A45523" s="1">
        <v>42493</v>
      </c>
      <c r="B45523" t="s">
        <v>86672</v>
      </c>
      <c r="C45523">
        <v>68</v>
      </c>
      <c r="D45523" t="s">
        <v>65655</v>
      </c>
    </row>
    <row r="45524" spans="1:4" x14ac:dyDescent="0.25">
      <c r="A45524" s="1">
        <v>42493</v>
      </c>
      <c r="B45524" t="s">
        <v>86673</v>
      </c>
      <c r="C45524">
        <v>87</v>
      </c>
      <c r="D45524" t="s">
        <v>42290</v>
      </c>
    </row>
    <row r="45525" spans="1:4" x14ac:dyDescent="0.25">
      <c r="A45525" s="1">
        <v>42493</v>
      </c>
      <c r="B45525" t="s">
        <v>86674</v>
      </c>
      <c r="C45525">
        <v>79</v>
      </c>
      <c r="D45525" t="s">
        <v>86675</v>
      </c>
    </row>
    <row r="45526" spans="1:4" x14ac:dyDescent="0.25">
      <c r="A45526" s="1">
        <v>42494</v>
      </c>
      <c r="B45526" t="s">
        <v>86676</v>
      </c>
      <c r="C45526">
        <v>74</v>
      </c>
      <c r="D45526" t="s">
        <v>86677</v>
      </c>
    </row>
    <row r="45527" spans="1:4" x14ac:dyDescent="0.25">
      <c r="A45527" s="1">
        <v>42494</v>
      </c>
      <c r="B45527" t="s">
        <v>86678</v>
      </c>
      <c r="C45527">
        <v>32</v>
      </c>
      <c r="D45527" t="s">
        <v>86679</v>
      </c>
    </row>
    <row r="45528" spans="1:4" x14ac:dyDescent="0.25">
      <c r="A45528" s="1">
        <v>42494</v>
      </c>
      <c r="B45528" t="s">
        <v>86680</v>
      </c>
      <c r="C45528">
        <v>91</v>
      </c>
      <c r="D45528" t="s">
        <v>86681</v>
      </c>
    </row>
    <row r="45529" spans="1:4" x14ac:dyDescent="0.25">
      <c r="A45529" s="1">
        <v>42494</v>
      </c>
      <c r="B45529" t="s">
        <v>86682</v>
      </c>
      <c r="C45529">
        <v>82</v>
      </c>
      <c r="D45529" t="s">
        <v>86683</v>
      </c>
    </row>
    <row r="45530" spans="1:4" x14ac:dyDescent="0.25">
      <c r="A45530" s="1">
        <v>42494</v>
      </c>
      <c r="B45530" t="s">
        <v>86684</v>
      </c>
      <c r="C45530">
        <v>59</v>
      </c>
      <c r="D45530" t="s">
        <v>86685</v>
      </c>
    </row>
    <row r="45531" spans="1:4" x14ac:dyDescent="0.25">
      <c r="A45531" s="1">
        <v>42494</v>
      </c>
      <c r="B45531" t="s">
        <v>86686</v>
      </c>
      <c r="C45531">
        <v>81</v>
      </c>
      <c r="D45531" t="s">
        <v>86687</v>
      </c>
    </row>
    <row r="45532" spans="1:4" x14ac:dyDescent="0.25">
      <c r="A45532" s="1">
        <v>42494</v>
      </c>
      <c r="B45532" t="s">
        <v>86688</v>
      </c>
      <c r="C45532">
        <v>86</v>
      </c>
      <c r="D45532" t="s">
        <v>86689</v>
      </c>
    </row>
    <row r="45533" spans="1:4" x14ac:dyDescent="0.25">
      <c r="A45533" s="1">
        <v>42494</v>
      </c>
      <c r="B45533" t="s">
        <v>86690</v>
      </c>
      <c r="C45533">
        <v>56</v>
      </c>
      <c r="D45533" t="s">
        <v>46940</v>
      </c>
    </row>
    <row r="45534" spans="1:4" x14ac:dyDescent="0.25">
      <c r="A45534" s="1">
        <v>42494</v>
      </c>
      <c r="B45534" t="s">
        <v>86691</v>
      </c>
      <c r="C45534">
        <v>83</v>
      </c>
      <c r="D45534" t="s">
        <v>86692</v>
      </c>
    </row>
    <row r="45535" spans="1:4" x14ac:dyDescent="0.25">
      <c r="A45535" s="1">
        <v>42494</v>
      </c>
      <c r="B45535" t="s">
        <v>86693</v>
      </c>
      <c r="C45535">
        <v>54</v>
      </c>
      <c r="D45535" t="s">
        <v>86694</v>
      </c>
    </row>
    <row r="45536" spans="1:4" x14ac:dyDescent="0.25">
      <c r="A45536" s="1">
        <v>42494</v>
      </c>
      <c r="B45536" t="s">
        <v>86695</v>
      </c>
      <c r="C45536">
        <v>93</v>
      </c>
      <c r="D45536" t="s">
        <v>86696</v>
      </c>
    </row>
    <row r="45537" spans="1:4" x14ac:dyDescent="0.25">
      <c r="A45537" s="1">
        <v>42494</v>
      </c>
      <c r="B45537" t="s">
        <v>86697</v>
      </c>
      <c r="C45537">
        <v>63</v>
      </c>
      <c r="D45537" t="s">
        <v>86698</v>
      </c>
    </row>
    <row r="45538" spans="1:4" x14ac:dyDescent="0.25">
      <c r="A45538" s="1">
        <v>42494</v>
      </c>
      <c r="B45538" t="s">
        <v>86699</v>
      </c>
      <c r="C45538">
        <v>41</v>
      </c>
      <c r="D45538" t="s">
        <v>36878</v>
      </c>
    </row>
    <row r="45539" spans="1:4" x14ac:dyDescent="0.25">
      <c r="A45539" s="1">
        <v>42494</v>
      </c>
      <c r="B45539" t="s">
        <v>86700</v>
      </c>
      <c r="C45539">
        <v>25</v>
      </c>
      <c r="D45539" t="s">
        <v>86701</v>
      </c>
    </row>
    <row r="45540" spans="1:4" x14ac:dyDescent="0.25">
      <c r="A45540" s="1">
        <v>42494</v>
      </c>
      <c r="B45540" t="s">
        <v>86702</v>
      </c>
      <c r="C45540">
        <v>82</v>
      </c>
      <c r="D45540" t="s">
        <v>86703</v>
      </c>
    </row>
    <row r="45541" spans="1:4" x14ac:dyDescent="0.25">
      <c r="A45541" s="1">
        <v>42494</v>
      </c>
      <c r="B45541" t="s">
        <v>86704</v>
      </c>
      <c r="C45541">
        <v>92</v>
      </c>
      <c r="D45541" t="s">
        <v>86705</v>
      </c>
    </row>
    <row r="45542" spans="1:4" x14ac:dyDescent="0.25">
      <c r="A45542" s="1">
        <v>42494</v>
      </c>
      <c r="B45542" t="s">
        <v>86706</v>
      </c>
      <c r="C45542">
        <v>87</v>
      </c>
      <c r="D45542" t="s">
        <v>86707</v>
      </c>
    </row>
    <row r="45543" spans="1:4" x14ac:dyDescent="0.25">
      <c r="A45543" s="1">
        <v>42494</v>
      </c>
      <c r="B45543" t="s">
        <v>86708</v>
      </c>
      <c r="C45543">
        <v>54</v>
      </c>
      <c r="D45543" t="s">
        <v>86709</v>
      </c>
    </row>
    <row r="45544" spans="1:4" x14ac:dyDescent="0.25">
      <c r="A45544" s="1">
        <v>42494</v>
      </c>
      <c r="B45544" t="s">
        <v>86710</v>
      </c>
      <c r="C45544">
        <v>75</v>
      </c>
      <c r="D45544" t="s">
        <v>86711</v>
      </c>
    </row>
    <row r="45545" spans="1:4" x14ac:dyDescent="0.25">
      <c r="A45545" s="1">
        <v>42495</v>
      </c>
      <c r="B45545" t="s">
        <v>86712</v>
      </c>
      <c r="C45545">
        <v>56</v>
      </c>
      <c r="D45545" t="s">
        <v>86713</v>
      </c>
    </row>
    <row r="45546" spans="1:4" x14ac:dyDescent="0.25">
      <c r="A45546" s="1">
        <v>42495</v>
      </c>
      <c r="B45546" t="s">
        <v>86714</v>
      </c>
      <c r="C45546">
        <v>81</v>
      </c>
      <c r="D45546" t="s">
        <v>86715</v>
      </c>
    </row>
    <row r="45547" spans="1:4" x14ac:dyDescent="0.25">
      <c r="A45547" s="1">
        <v>42495</v>
      </c>
      <c r="B45547" t="s">
        <v>86716</v>
      </c>
      <c r="C45547">
        <v>46</v>
      </c>
      <c r="D45547" t="s">
        <v>86717</v>
      </c>
    </row>
    <row r="45548" spans="1:4" x14ac:dyDescent="0.25">
      <c r="A45548" s="1">
        <v>42495</v>
      </c>
      <c r="B45548" t="s">
        <v>86718</v>
      </c>
      <c r="C45548">
        <v>90</v>
      </c>
      <c r="D45548" t="s">
        <v>86719</v>
      </c>
    </row>
    <row r="45549" spans="1:4" x14ac:dyDescent="0.25">
      <c r="A45549" s="1">
        <v>42495</v>
      </c>
      <c r="B45549" t="s">
        <v>86720</v>
      </c>
      <c r="C45549">
        <v>36</v>
      </c>
      <c r="D45549" t="s">
        <v>86721</v>
      </c>
    </row>
    <row r="45550" spans="1:4" x14ac:dyDescent="0.25">
      <c r="A45550" s="1">
        <v>42495</v>
      </c>
      <c r="B45550" t="s">
        <v>86722</v>
      </c>
      <c r="C45550">
        <v>43</v>
      </c>
      <c r="D45550" t="s">
        <v>86723</v>
      </c>
    </row>
    <row r="45551" spans="1:4" x14ac:dyDescent="0.25">
      <c r="A45551" s="1">
        <v>42495</v>
      </c>
      <c r="B45551" t="s">
        <v>86724</v>
      </c>
      <c r="C45551">
        <v>52</v>
      </c>
      <c r="D45551" t="s">
        <v>86725</v>
      </c>
    </row>
    <row r="45552" spans="1:4" x14ac:dyDescent="0.25">
      <c r="A45552" s="1">
        <v>42495</v>
      </c>
      <c r="B45552" t="s">
        <v>86726</v>
      </c>
      <c r="C45552">
        <v>94</v>
      </c>
      <c r="D45552" t="s">
        <v>86727</v>
      </c>
    </row>
    <row r="45553" spans="1:4" x14ac:dyDescent="0.25">
      <c r="A45553" s="1">
        <v>42495</v>
      </c>
      <c r="B45553" t="s">
        <v>86728</v>
      </c>
      <c r="C45553">
        <v>79</v>
      </c>
      <c r="D45553" t="s">
        <v>86729</v>
      </c>
    </row>
    <row r="45554" spans="1:4" x14ac:dyDescent="0.25">
      <c r="A45554" s="1">
        <v>42495</v>
      </c>
      <c r="B45554" t="s">
        <v>86730</v>
      </c>
      <c r="C45554">
        <v>59</v>
      </c>
      <c r="D45554" t="s">
        <v>86731</v>
      </c>
    </row>
    <row r="45555" spans="1:4" x14ac:dyDescent="0.25">
      <c r="A45555" s="1">
        <v>42495</v>
      </c>
      <c r="B45555" t="s">
        <v>86732</v>
      </c>
      <c r="C45555">
        <v>85</v>
      </c>
      <c r="D45555" t="s">
        <v>40258</v>
      </c>
    </row>
    <row r="45556" spans="1:4" x14ac:dyDescent="0.25">
      <c r="A45556" s="1">
        <v>42495</v>
      </c>
      <c r="B45556" t="s">
        <v>86733</v>
      </c>
      <c r="C45556">
        <v>88</v>
      </c>
      <c r="D45556" t="s">
        <v>86734</v>
      </c>
    </row>
    <row r="45557" spans="1:4" x14ac:dyDescent="0.25">
      <c r="A45557" s="1">
        <v>42495</v>
      </c>
      <c r="B45557" t="s">
        <v>86735</v>
      </c>
      <c r="C45557">
        <v>84</v>
      </c>
      <c r="D45557" t="s">
        <v>86736</v>
      </c>
    </row>
    <row r="45558" spans="1:4" x14ac:dyDescent="0.25">
      <c r="A45558" s="1">
        <v>42495</v>
      </c>
      <c r="B45558" t="s">
        <v>86737</v>
      </c>
      <c r="C45558">
        <v>93</v>
      </c>
      <c r="D45558" t="s">
        <v>86738</v>
      </c>
    </row>
    <row r="45559" spans="1:4" x14ac:dyDescent="0.25">
      <c r="A45559" s="1">
        <v>42495</v>
      </c>
      <c r="B45559" t="s">
        <v>86739</v>
      </c>
      <c r="C45559">
        <v>67</v>
      </c>
      <c r="D45559" t="s">
        <v>46670</v>
      </c>
    </row>
    <row r="45560" spans="1:4" x14ac:dyDescent="0.25">
      <c r="A45560" s="1">
        <v>42496</v>
      </c>
      <c r="B45560" t="s">
        <v>86740</v>
      </c>
      <c r="C45560">
        <v>75</v>
      </c>
      <c r="D45560" t="s">
        <v>46795</v>
      </c>
    </row>
    <row r="45561" spans="1:4" x14ac:dyDescent="0.25">
      <c r="A45561" s="1">
        <v>42496</v>
      </c>
      <c r="B45561" t="s">
        <v>86741</v>
      </c>
      <c r="C45561">
        <v>61</v>
      </c>
      <c r="D45561" t="s">
        <v>86742</v>
      </c>
    </row>
    <row r="45562" spans="1:4" x14ac:dyDescent="0.25">
      <c r="A45562" s="1">
        <v>42496</v>
      </c>
      <c r="B45562" t="s">
        <v>86743</v>
      </c>
      <c r="C45562">
        <v>71</v>
      </c>
      <c r="D45562" t="s">
        <v>86744</v>
      </c>
    </row>
    <row r="45563" spans="1:4" x14ac:dyDescent="0.25">
      <c r="A45563" s="1">
        <v>42496</v>
      </c>
      <c r="B45563" t="s">
        <v>86745</v>
      </c>
      <c r="C45563">
        <v>57</v>
      </c>
      <c r="D45563" t="s">
        <v>86746</v>
      </c>
    </row>
    <row r="45564" spans="1:4" x14ac:dyDescent="0.25">
      <c r="A45564" s="1">
        <v>42496</v>
      </c>
      <c r="B45564" t="s">
        <v>86747</v>
      </c>
      <c r="C45564">
        <v>26</v>
      </c>
      <c r="D45564" t="s">
        <v>86748</v>
      </c>
    </row>
    <row r="45565" spans="1:4" x14ac:dyDescent="0.25">
      <c r="A45565" s="1">
        <v>42496</v>
      </c>
      <c r="B45565" t="s">
        <v>86749</v>
      </c>
      <c r="C45565">
        <v>90</v>
      </c>
      <c r="D45565" t="s">
        <v>86750</v>
      </c>
    </row>
    <row r="45566" spans="1:4" x14ac:dyDescent="0.25">
      <c r="A45566" s="1">
        <v>42496</v>
      </c>
      <c r="B45566" t="s">
        <v>86751</v>
      </c>
      <c r="C45566">
        <v>92</v>
      </c>
      <c r="D45566" t="s">
        <v>86752</v>
      </c>
    </row>
    <row r="45567" spans="1:4" x14ac:dyDescent="0.25">
      <c r="A45567" s="1">
        <v>42496</v>
      </c>
      <c r="B45567" t="s">
        <v>86753</v>
      </c>
      <c r="C45567">
        <v>85</v>
      </c>
      <c r="D45567" t="s">
        <v>86754</v>
      </c>
    </row>
    <row r="45568" spans="1:4" x14ac:dyDescent="0.25">
      <c r="A45568" s="1">
        <v>42496</v>
      </c>
      <c r="B45568" t="s">
        <v>86755</v>
      </c>
      <c r="C45568">
        <v>81</v>
      </c>
      <c r="D45568" t="s">
        <v>86756</v>
      </c>
    </row>
    <row r="45569" spans="1:4" x14ac:dyDescent="0.25">
      <c r="A45569" s="1">
        <v>42496</v>
      </c>
      <c r="B45569" t="s">
        <v>86757</v>
      </c>
      <c r="C45569">
        <v>89</v>
      </c>
      <c r="D45569" t="s">
        <v>86758</v>
      </c>
    </row>
    <row r="45570" spans="1:4" x14ac:dyDescent="0.25">
      <c r="A45570" s="1">
        <v>42496</v>
      </c>
      <c r="B45570" t="s">
        <v>86759</v>
      </c>
      <c r="C45570">
        <v>76</v>
      </c>
      <c r="D45570" t="s">
        <v>86760</v>
      </c>
    </row>
    <row r="45571" spans="1:4" x14ac:dyDescent="0.25">
      <c r="A45571" s="1">
        <v>42496</v>
      </c>
      <c r="B45571" t="s">
        <v>86761</v>
      </c>
      <c r="C45571">
        <v>54</v>
      </c>
      <c r="D45571" t="s">
        <v>86762</v>
      </c>
    </row>
    <row r="45572" spans="1:4" x14ac:dyDescent="0.25">
      <c r="A45572" s="1">
        <v>42496</v>
      </c>
      <c r="B45572" t="s">
        <v>86763</v>
      </c>
      <c r="C45572">
        <v>92</v>
      </c>
      <c r="D45572" t="s">
        <v>86764</v>
      </c>
    </row>
    <row r="45573" spans="1:4" x14ac:dyDescent="0.25">
      <c r="A45573" s="1">
        <v>42496</v>
      </c>
      <c r="B45573" t="s">
        <v>86765</v>
      </c>
      <c r="C45573">
        <v>91</v>
      </c>
      <c r="D45573" t="s">
        <v>39622</v>
      </c>
    </row>
    <row r="45574" spans="1:4" x14ac:dyDescent="0.25">
      <c r="A45574" s="1">
        <v>42496</v>
      </c>
      <c r="B45574" t="s">
        <v>86766</v>
      </c>
      <c r="C45574">
        <v>27</v>
      </c>
      <c r="D45574" t="s">
        <v>86767</v>
      </c>
    </row>
    <row r="45575" spans="1:4" x14ac:dyDescent="0.25">
      <c r="A45575" s="1">
        <v>42496</v>
      </c>
      <c r="B45575" t="s">
        <v>86768</v>
      </c>
      <c r="C45575">
        <v>83</v>
      </c>
      <c r="D45575" t="s">
        <v>86769</v>
      </c>
    </row>
    <row r="45576" spans="1:4" x14ac:dyDescent="0.25">
      <c r="A45576" s="1">
        <v>42496</v>
      </c>
      <c r="B45576" t="s">
        <v>86770</v>
      </c>
      <c r="C45576">
        <v>72</v>
      </c>
      <c r="D45576" t="s">
        <v>86771</v>
      </c>
    </row>
    <row r="45577" spans="1:4" x14ac:dyDescent="0.25">
      <c r="A45577" s="1">
        <v>42496</v>
      </c>
      <c r="B45577" t="s">
        <v>86772</v>
      </c>
      <c r="C45577">
        <v>64</v>
      </c>
      <c r="D45577" t="s">
        <v>86773</v>
      </c>
    </row>
    <row r="45578" spans="1:4" x14ac:dyDescent="0.25">
      <c r="A45578" s="1">
        <v>42496</v>
      </c>
      <c r="B45578" t="s">
        <v>86774</v>
      </c>
      <c r="C45578">
        <v>63</v>
      </c>
      <c r="D45578" t="s">
        <v>86775</v>
      </c>
    </row>
    <row r="45579" spans="1:4" x14ac:dyDescent="0.25">
      <c r="A45579" s="1">
        <v>42497</v>
      </c>
      <c r="B45579" t="s">
        <v>86776</v>
      </c>
      <c r="C45579">
        <v>92</v>
      </c>
      <c r="D45579" t="s">
        <v>86777</v>
      </c>
    </row>
    <row r="45580" spans="1:4" x14ac:dyDescent="0.25">
      <c r="A45580" s="1">
        <v>42497</v>
      </c>
      <c r="B45580" t="s">
        <v>86778</v>
      </c>
      <c r="C45580">
        <v>17</v>
      </c>
      <c r="D45580" t="s">
        <v>86779</v>
      </c>
    </row>
    <row r="45581" spans="1:4" x14ac:dyDescent="0.25">
      <c r="A45581" s="1">
        <v>42497</v>
      </c>
      <c r="B45581" t="s">
        <v>86780</v>
      </c>
      <c r="C45581">
        <v>77</v>
      </c>
      <c r="D45581" t="s">
        <v>86781</v>
      </c>
    </row>
    <row r="45582" spans="1:4" x14ac:dyDescent="0.25">
      <c r="A45582" s="1">
        <v>42497</v>
      </c>
      <c r="B45582" t="s">
        <v>86782</v>
      </c>
      <c r="C45582">
        <v>85</v>
      </c>
      <c r="D45582" t="s">
        <v>55630</v>
      </c>
    </row>
    <row r="45583" spans="1:4" x14ac:dyDescent="0.25">
      <c r="A45583" s="1">
        <v>42497</v>
      </c>
      <c r="B45583" t="s">
        <v>86783</v>
      </c>
      <c r="C45583">
        <v>78</v>
      </c>
      <c r="D45583" t="s">
        <v>37453</v>
      </c>
    </row>
    <row r="45584" spans="1:4" x14ac:dyDescent="0.25">
      <c r="A45584" s="1">
        <v>42497</v>
      </c>
      <c r="B45584" t="s">
        <v>86784</v>
      </c>
      <c r="C45584">
        <v>92</v>
      </c>
      <c r="D45584" t="s">
        <v>86785</v>
      </c>
    </row>
    <row r="45585" spans="1:4" x14ac:dyDescent="0.25">
      <c r="A45585" s="1">
        <v>42497</v>
      </c>
      <c r="B45585" t="s">
        <v>86786</v>
      </c>
      <c r="C45585">
        <v>82</v>
      </c>
      <c r="D45585" t="s">
        <v>86787</v>
      </c>
    </row>
    <row r="45586" spans="1:4" x14ac:dyDescent="0.25">
      <c r="A45586" s="1">
        <v>42497</v>
      </c>
      <c r="B45586" t="s">
        <v>86788</v>
      </c>
      <c r="C45586">
        <v>26</v>
      </c>
      <c r="D45586" t="s">
        <v>86789</v>
      </c>
    </row>
    <row r="45587" spans="1:4" x14ac:dyDescent="0.25">
      <c r="A45587" s="1">
        <v>42497</v>
      </c>
      <c r="B45587" t="s">
        <v>86790</v>
      </c>
      <c r="C45587">
        <v>73</v>
      </c>
      <c r="D45587" t="s">
        <v>86791</v>
      </c>
    </row>
    <row r="45588" spans="1:4" x14ac:dyDescent="0.25">
      <c r="A45588" s="1">
        <v>42497</v>
      </c>
      <c r="B45588" t="s">
        <v>86792</v>
      </c>
      <c r="C45588">
        <v>54</v>
      </c>
      <c r="D45588" t="s">
        <v>86793</v>
      </c>
    </row>
    <row r="45589" spans="1:4" x14ac:dyDescent="0.25">
      <c r="A45589" s="1">
        <v>42497</v>
      </c>
      <c r="B45589" t="s">
        <v>86794</v>
      </c>
      <c r="C45589">
        <v>85</v>
      </c>
      <c r="D45589" t="s">
        <v>86795</v>
      </c>
    </row>
    <row r="45590" spans="1:4" x14ac:dyDescent="0.25">
      <c r="A45590" s="1">
        <v>42497</v>
      </c>
      <c r="B45590" t="s">
        <v>86796</v>
      </c>
      <c r="C45590">
        <v>88</v>
      </c>
      <c r="D45590" t="s">
        <v>86797</v>
      </c>
    </row>
    <row r="45591" spans="1:4" x14ac:dyDescent="0.25">
      <c r="A45591" s="1">
        <v>42497</v>
      </c>
      <c r="B45591" t="s">
        <v>86798</v>
      </c>
      <c r="C45591">
        <v>40</v>
      </c>
      <c r="D45591" t="s">
        <v>86799</v>
      </c>
    </row>
    <row r="45592" spans="1:4" x14ac:dyDescent="0.25">
      <c r="A45592" s="1">
        <v>42498</v>
      </c>
      <c r="B45592" t="s">
        <v>86800</v>
      </c>
      <c r="C45592">
        <v>92</v>
      </c>
      <c r="D45592" t="s">
        <v>86801</v>
      </c>
    </row>
    <row r="45593" spans="1:4" x14ac:dyDescent="0.25">
      <c r="A45593" s="1">
        <v>42498</v>
      </c>
      <c r="B45593" t="s">
        <v>86802</v>
      </c>
      <c r="C45593">
        <v>86</v>
      </c>
      <c r="D45593" t="s">
        <v>37225</v>
      </c>
    </row>
    <row r="45594" spans="1:4" x14ac:dyDescent="0.25">
      <c r="A45594" s="1">
        <v>42498</v>
      </c>
      <c r="B45594" t="s">
        <v>86803</v>
      </c>
      <c r="C45594">
        <v>82</v>
      </c>
      <c r="D45594" t="s">
        <v>86804</v>
      </c>
    </row>
    <row r="45595" spans="1:4" x14ac:dyDescent="0.25">
      <c r="A45595" s="1">
        <v>42498</v>
      </c>
      <c r="B45595" t="s">
        <v>86805</v>
      </c>
      <c r="C45595">
        <v>63</v>
      </c>
      <c r="D45595" t="s">
        <v>86806</v>
      </c>
    </row>
    <row r="45596" spans="1:4" x14ac:dyDescent="0.25">
      <c r="A45596" s="1">
        <v>42498</v>
      </c>
      <c r="B45596" t="s">
        <v>86807</v>
      </c>
      <c r="C45596">
        <v>65</v>
      </c>
      <c r="D45596" t="s">
        <v>37360</v>
      </c>
    </row>
    <row r="45597" spans="1:4" x14ac:dyDescent="0.25">
      <c r="A45597" s="1">
        <v>42498</v>
      </c>
      <c r="B45597" t="s">
        <v>86808</v>
      </c>
      <c r="C45597">
        <v>91</v>
      </c>
      <c r="D45597" t="s">
        <v>86809</v>
      </c>
    </row>
    <row r="45598" spans="1:4" x14ac:dyDescent="0.25">
      <c r="A45598" s="1">
        <v>42498</v>
      </c>
      <c r="B45598" t="s">
        <v>86810</v>
      </c>
      <c r="C45598">
        <v>87</v>
      </c>
      <c r="D45598" t="s">
        <v>86811</v>
      </c>
    </row>
    <row r="45599" spans="1:4" x14ac:dyDescent="0.25">
      <c r="A45599" s="1">
        <v>42498</v>
      </c>
      <c r="B45599" t="s">
        <v>86812</v>
      </c>
      <c r="C45599">
        <v>79</v>
      </c>
      <c r="D45599" t="s">
        <v>86813</v>
      </c>
    </row>
    <row r="45600" spans="1:4" x14ac:dyDescent="0.25">
      <c r="A45600" s="1">
        <v>42498</v>
      </c>
      <c r="B45600" t="s">
        <v>86814</v>
      </c>
      <c r="C45600">
        <v>89</v>
      </c>
      <c r="D45600" t="s">
        <v>86815</v>
      </c>
    </row>
    <row r="45601" spans="1:4" x14ac:dyDescent="0.25">
      <c r="A45601" s="1">
        <v>42498</v>
      </c>
      <c r="B45601" t="s">
        <v>86816</v>
      </c>
      <c r="C45601">
        <v>28</v>
      </c>
      <c r="D45601" t="s">
        <v>86817</v>
      </c>
    </row>
    <row r="45602" spans="1:4" x14ac:dyDescent="0.25">
      <c r="A45602" s="1">
        <v>42498</v>
      </c>
      <c r="B45602" t="s">
        <v>86818</v>
      </c>
      <c r="C45602">
        <v>85</v>
      </c>
      <c r="D45602" t="s">
        <v>86819</v>
      </c>
    </row>
    <row r="45603" spans="1:4" x14ac:dyDescent="0.25">
      <c r="A45603" s="1">
        <v>42498</v>
      </c>
      <c r="B45603" t="s">
        <v>86820</v>
      </c>
      <c r="C45603">
        <v>57</v>
      </c>
      <c r="D45603" t="s">
        <v>41257</v>
      </c>
    </row>
    <row r="45604" spans="1:4" x14ac:dyDescent="0.25">
      <c r="A45604" s="1">
        <v>42498</v>
      </c>
      <c r="B45604" t="s">
        <v>86821</v>
      </c>
      <c r="C45604">
        <v>93</v>
      </c>
      <c r="D45604" t="s">
        <v>86822</v>
      </c>
    </row>
    <row r="45605" spans="1:4" x14ac:dyDescent="0.25">
      <c r="A45605" s="1">
        <v>42498</v>
      </c>
      <c r="B45605" t="s">
        <v>86823</v>
      </c>
      <c r="C45605">
        <v>59</v>
      </c>
      <c r="D45605" t="s">
        <v>86824</v>
      </c>
    </row>
    <row r="45606" spans="1:4" x14ac:dyDescent="0.25">
      <c r="A45606" s="1">
        <v>42498</v>
      </c>
      <c r="B45606" t="s">
        <v>86825</v>
      </c>
      <c r="C45606">
        <v>87</v>
      </c>
      <c r="D45606" t="s">
        <v>86826</v>
      </c>
    </row>
    <row r="45607" spans="1:4" x14ac:dyDescent="0.25">
      <c r="A45607" s="1">
        <v>42498</v>
      </c>
      <c r="B45607" t="s">
        <v>34273</v>
      </c>
      <c r="C45607">
        <v>67</v>
      </c>
      <c r="D45607" t="s">
        <v>86827</v>
      </c>
    </row>
    <row r="45608" spans="1:4" x14ac:dyDescent="0.25">
      <c r="A45608" s="1">
        <v>42498</v>
      </c>
      <c r="B45608" t="s">
        <v>86828</v>
      </c>
      <c r="C45608">
        <v>90</v>
      </c>
      <c r="D45608" t="s">
        <v>86829</v>
      </c>
    </row>
    <row r="45609" spans="1:4" x14ac:dyDescent="0.25">
      <c r="A45609" s="1">
        <v>42499</v>
      </c>
      <c r="B45609" t="s">
        <v>86830</v>
      </c>
      <c r="C45609">
        <v>80</v>
      </c>
      <c r="D45609" t="s">
        <v>86831</v>
      </c>
    </row>
    <row r="45610" spans="1:4" x14ac:dyDescent="0.25">
      <c r="A45610" s="1">
        <v>42499</v>
      </c>
      <c r="B45610" t="s">
        <v>86832</v>
      </c>
      <c r="C45610">
        <v>69</v>
      </c>
      <c r="D45610" t="s">
        <v>86833</v>
      </c>
    </row>
    <row r="45611" spans="1:4" x14ac:dyDescent="0.25">
      <c r="A45611" s="1">
        <v>42499</v>
      </c>
      <c r="B45611" t="s">
        <v>86834</v>
      </c>
      <c r="C45611">
        <v>77</v>
      </c>
      <c r="D45611" t="s">
        <v>74898</v>
      </c>
    </row>
    <row r="45612" spans="1:4" x14ac:dyDescent="0.25">
      <c r="A45612" s="1">
        <v>42499</v>
      </c>
      <c r="B45612" t="s">
        <v>86835</v>
      </c>
      <c r="C45612">
        <v>34</v>
      </c>
      <c r="D45612" t="s">
        <v>86836</v>
      </c>
    </row>
    <row r="45613" spans="1:4" x14ac:dyDescent="0.25">
      <c r="A45613" s="1">
        <v>42499</v>
      </c>
      <c r="B45613" t="s">
        <v>86837</v>
      </c>
      <c r="C45613">
        <v>90</v>
      </c>
      <c r="D45613" t="s">
        <v>86838</v>
      </c>
    </row>
    <row r="45614" spans="1:4" x14ac:dyDescent="0.25">
      <c r="A45614" s="1">
        <v>42499</v>
      </c>
      <c r="B45614" t="s">
        <v>86839</v>
      </c>
      <c r="C45614">
        <v>88</v>
      </c>
      <c r="D45614" t="s">
        <v>86840</v>
      </c>
    </row>
    <row r="45615" spans="1:4" x14ac:dyDescent="0.25">
      <c r="A45615" s="1">
        <v>42499</v>
      </c>
      <c r="B45615" t="s">
        <v>86841</v>
      </c>
      <c r="C45615">
        <v>101</v>
      </c>
      <c r="D45615" t="s">
        <v>86842</v>
      </c>
    </row>
    <row r="45616" spans="1:4" x14ac:dyDescent="0.25">
      <c r="A45616" s="1">
        <v>42499</v>
      </c>
      <c r="B45616" t="s">
        <v>86843</v>
      </c>
      <c r="C45616">
        <v>94</v>
      </c>
      <c r="D45616" t="s">
        <v>80070</v>
      </c>
    </row>
    <row r="45617" spans="1:4" x14ac:dyDescent="0.25">
      <c r="A45617" s="1">
        <v>42499</v>
      </c>
      <c r="B45617" t="s">
        <v>86844</v>
      </c>
      <c r="C45617">
        <v>92</v>
      </c>
      <c r="D45617" t="s">
        <v>41862</v>
      </c>
    </row>
    <row r="45618" spans="1:4" x14ac:dyDescent="0.25">
      <c r="A45618" s="1">
        <v>42499</v>
      </c>
      <c r="B45618" t="s">
        <v>86845</v>
      </c>
      <c r="C45618">
        <v>84</v>
      </c>
      <c r="D45618" t="s">
        <v>86846</v>
      </c>
    </row>
    <row r="45619" spans="1:4" x14ac:dyDescent="0.25">
      <c r="A45619" s="1">
        <v>42499</v>
      </c>
      <c r="B45619" t="s">
        <v>86847</v>
      </c>
      <c r="C45619">
        <v>57</v>
      </c>
      <c r="D45619" t="s">
        <v>37434</v>
      </c>
    </row>
    <row r="45620" spans="1:4" x14ac:dyDescent="0.25">
      <c r="A45620" s="1">
        <v>42499</v>
      </c>
      <c r="B45620" t="s">
        <v>86848</v>
      </c>
      <c r="C45620">
        <v>21</v>
      </c>
      <c r="D45620" t="s">
        <v>86849</v>
      </c>
    </row>
    <row r="45621" spans="1:4" x14ac:dyDescent="0.25">
      <c r="A45621" s="1">
        <v>42499</v>
      </c>
      <c r="B45621" t="s">
        <v>86850</v>
      </c>
      <c r="C45621">
        <v>76</v>
      </c>
      <c r="D45621" t="s">
        <v>86851</v>
      </c>
    </row>
    <row r="45622" spans="1:4" x14ac:dyDescent="0.25">
      <c r="A45622" s="1">
        <v>42499</v>
      </c>
      <c r="B45622" t="s">
        <v>86852</v>
      </c>
      <c r="C45622">
        <v>88</v>
      </c>
      <c r="D45622" t="s">
        <v>43381</v>
      </c>
    </row>
    <row r="45623" spans="1:4" x14ac:dyDescent="0.25">
      <c r="A45623" s="1">
        <v>42500</v>
      </c>
      <c r="B45623" t="s">
        <v>86853</v>
      </c>
      <c r="C45623">
        <v>55</v>
      </c>
      <c r="D45623" t="s">
        <v>86854</v>
      </c>
    </row>
    <row r="45624" spans="1:4" x14ac:dyDescent="0.25">
      <c r="A45624" s="1">
        <v>42500</v>
      </c>
      <c r="B45624" t="s">
        <v>86855</v>
      </c>
      <c r="C45624">
        <v>79</v>
      </c>
      <c r="D45624" t="s">
        <v>86856</v>
      </c>
    </row>
    <row r="45625" spans="1:4" x14ac:dyDescent="0.25">
      <c r="A45625" s="1">
        <v>42500</v>
      </c>
      <c r="B45625" t="s">
        <v>86857</v>
      </c>
      <c r="C45625">
        <v>60</v>
      </c>
      <c r="D45625" t="s">
        <v>86858</v>
      </c>
    </row>
    <row r="45626" spans="1:4" x14ac:dyDescent="0.25">
      <c r="A45626" s="1">
        <v>42500</v>
      </c>
      <c r="B45626" t="s">
        <v>86859</v>
      </c>
      <c r="C45626">
        <v>41</v>
      </c>
      <c r="D45626" t="s">
        <v>47034</v>
      </c>
    </row>
    <row r="45627" spans="1:4" x14ac:dyDescent="0.25">
      <c r="A45627" s="1">
        <v>42500</v>
      </c>
      <c r="B45627" t="s">
        <v>86860</v>
      </c>
      <c r="C45627">
        <v>92</v>
      </c>
      <c r="D45627" t="s">
        <v>42318</v>
      </c>
    </row>
    <row r="45628" spans="1:4" x14ac:dyDescent="0.25">
      <c r="A45628" s="1">
        <v>42500</v>
      </c>
      <c r="B45628" t="s">
        <v>86861</v>
      </c>
      <c r="C45628">
        <v>93</v>
      </c>
      <c r="D45628" t="s">
        <v>86862</v>
      </c>
    </row>
    <row r="45629" spans="1:4" x14ac:dyDescent="0.25">
      <c r="A45629" s="1">
        <v>42500</v>
      </c>
      <c r="B45629" t="s">
        <v>86863</v>
      </c>
      <c r="C45629">
        <v>90</v>
      </c>
      <c r="D45629" t="s">
        <v>86864</v>
      </c>
    </row>
    <row r="45630" spans="1:4" x14ac:dyDescent="0.25">
      <c r="A45630" s="1">
        <v>42500</v>
      </c>
      <c r="B45630" t="s">
        <v>86865</v>
      </c>
      <c r="C45630">
        <v>63</v>
      </c>
      <c r="D45630" t="s">
        <v>86866</v>
      </c>
    </row>
    <row r="45631" spans="1:4" x14ac:dyDescent="0.25">
      <c r="A45631" s="1">
        <v>42500</v>
      </c>
      <c r="B45631" t="s">
        <v>86867</v>
      </c>
      <c r="C45631">
        <v>93</v>
      </c>
      <c r="D45631" t="s">
        <v>86868</v>
      </c>
    </row>
    <row r="45632" spans="1:4" x14ac:dyDescent="0.25">
      <c r="A45632" s="1">
        <v>42500</v>
      </c>
      <c r="B45632" t="s">
        <v>86869</v>
      </c>
      <c r="C45632">
        <v>89</v>
      </c>
      <c r="D45632" t="s">
        <v>86870</v>
      </c>
    </row>
    <row r="45633" spans="1:4" x14ac:dyDescent="0.25">
      <c r="A45633" s="1">
        <v>42500</v>
      </c>
      <c r="B45633" t="s">
        <v>86871</v>
      </c>
      <c r="C45633">
        <v>88</v>
      </c>
      <c r="D45633" t="s">
        <v>86872</v>
      </c>
    </row>
    <row r="45634" spans="1:4" x14ac:dyDescent="0.25">
      <c r="A45634" s="1">
        <v>42500</v>
      </c>
      <c r="B45634" t="s">
        <v>86873</v>
      </c>
      <c r="C45634">
        <v>87</v>
      </c>
      <c r="D45634" t="s">
        <v>36878</v>
      </c>
    </row>
    <row r="45635" spans="1:4" x14ac:dyDescent="0.25">
      <c r="A45635" s="1">
        <v>42500</v>
      </c>
      <c r="B45635" t="s">
        <v>86874</v>
      </c>
      <c r="C45635">
        <v>82</v>
      </c>
      <c r="D45635" t="s">
        <v>86875</v>
      </c>
    </row>
    <row r="45636" spans="1:4" x14ac:dyDescent="0.25">
      <c r="A45636" s="1">
        <v>42500</v>
      </c>
      <c r="B45636" t="s">
        <v>61808</v>
      </c>
      <c r="C45636">
        <v>26</v>
      </c>
      <c r="D45636" t="s">
        <v>86876</v>
      </c>
    </row>
    <row r="45637" spans="1:4" x14ac:dyDescent="0.25">
      <c r="A45637" s="1">
        <v>42500</v>
      </c>
      <c r="B45637" t="s">
        <v>86877</v>
      </c>
      <c r="C45637">
        <v>63</v>
      </c>
      <c r="D45637" t="s">
        <v>86878</v>
      </c>
    </row>
    <row r="45638" spans="1:4" x14ac:dyDescent="0.25">
      <c r="A45638" s="1">
        <v>42501</v>
      </c>
      <c r="B45638" t="s">
        <v>86879</v>
      </c>
      <c r="C45638">
        <v>68</v>
      </c>
      <c r="D45638" t="s">
        <v>86880</v>
      </c>
    </row>
    <row r="45639" spans="1:4" x14ac:dyDescent="0.25">
      <c r="A45639" s="1">
        <v>42501</v>
      </c>
      <c r="B45639" t="s">
        <v>86881</v>
      </c>
      <c r="C45639">
        <v>77</v>
      </c>
      <c r="D45639" t="s">
        <v>44553</v>
      </c>
    </row>
    <row r="45640" spans="1:4" x14ac:dyDescent="0.25">
      <c r="A45640" s="1">
        <v>42501</v>
      </c>
      <c r="B45640" t="s">
        <v>86882</v>
      </c>
      <c r="C45640">
        <v>75</v>
      </c>
      <c r="D45640" t="s">
        <v>86883</v>
      </c>
    </row>
    <row r="45641" spans="1:4" x14ac:dyDescent="0.25">
      <c r="A45641" s="1">
        <v>42501</v>
      </c>
      <c r="B45641" t="s">
        <v>86884</v>
      </c>
      <c r="C45641">
        <v>70</v>
      </c>
      <c r="D45641" t="s">
        <v>86885</v>
      </c>
    </row>
    <row r="45642" spans="1:4" x14ac:dyDescent="0.25">
      <c r="A45642" s="1">
        <v>42501</v>
      </c>
      <c r="B45642" t="s">
        <v>86886</v>
      </c>
      <c r="C45642">
        <v>73</v>
      </c>
      <c r="D45642" t="s">
        <v>86887</v>
      </c>
    </row>
    <row r="45643" spans="1:4" x14ac:dyDescent="0.25">
      <c r="A45643" s="1">
        <v>42501</v>
      </c>
      <c r="B45643" t="s">
        <v>86888</v>
      </c>
      <c r="C45643">
        <v>77</v>
      </c>
      <c r="D45643" t="s">
        <v>37263</v>
      </c>
    </row>
    <row r="45644" spans="1:4" x14ac:dyDescent="0.25">
      <c r="A45644" s="1">
        <v>42501</v>
      </c>
      <c r="B45644" t="s">
        <v>86889</v>
      </c>
      <c r="C45644">
        <v>99</v>
      </c>
      <c r="D45644" t="s">
        <v>86890</v>
      </c>
    </row>
    <row r="45645" spans="1:4" x14ac:dyDescent="0.25">
      <c r="A45645" s="1">
        <v>42501</v>
      </c>
      <c r="B45645" t="s">
        <v>86891</v>
      </c>
      <c r="C45645">
        <v>73</v>
      </c>
      <c r="D45645" t="s">
        <v>86892</v>
      </c>
    </row>
    <row r="45646" spans="1:4" x14ac:dyDescent="0.25">
      <c r="A45646" s="1">
        <v>42501</v>
      </c>
      <c r="B45646" t="s">
        <v>86893</v>
      </c>
      <c r="C45646">
        <v>91</v>
      </c>
      <c r="D45646" t="s">
        <v>86894</v>
      </c>
    </row>
    <row r="45647" spans="1:4" x14ac:dyDescent="0.25">
      <c r="A45647" s="1">
        <v>42501</v>
      </c>
      <c r="B45647" t="s">
        <v>86895</v>
      </c>
      <c r="C45647">
        <v>82</v>
      </c>
      <c r="D45647" t="s">
        <v>86896</v>
      </c>
    </row>
    <row r="45648" spans="1:4" x14ac:dyDescent="0.25">
      <c r="A45648" s="1">
        <v>42501</v>
      </c>
      <c r="B45648" t="s">
        <v>86897</v>
      </c>
      <c r="C45648">
        <v>72</v>
      </c>
      <c r="D45648" t="s">
        <v>86898</v>
      </c>
    </row>
    <row r="45649" spans="1:4" x14ac:dyDescent="0.25">
      <c r="A45649" s="1">
        <v>42501</v>
      </c>
      <c r="B45649" t="s">
        <v>86899</v>
      </c>
      <c r="C45649">
        <v>86</v>
      </c>
      <c r="D45649" t="s">
        <v>86900</v>
      </c>
    </row>
    <row r="45650" spans="1:4" x14ac:dyDescent="0.25">
      <c r="A45650" s="1">
        <v>42501</v>
      </c>
      <c r="B45650" t="s">
        <v>86901</v>
      </c>
      <c r="C45650">
        <v>86</v>
      </c>
      <c r="D45650" t="s">
        <v>46095</v>
      </c>
    </row>
    <row r="45651" spans="1:4" x14ac:dyDescent="0.25">
      <c r="A45651" s="1">
        <v>42502</v>
      </c>
      <c r="B45651" t="s">
        <v>86902</v>
      </c>
      <c r="C45651">
        <v>81</v>
      </c>
      <c r="D45651" t="s">
        <v>86903</v>
      </c>
    </row>
    <row r="45652" spans="1:4" x14ac:dyDescent="0.25">
      <c r="A45652" s="1">
        <v>42502</v>
      </c>
      <c r="B45652" t="s">
        <v>86904</v>
      </c>
      <c r="C45652">
        <v>91</v>
      </c>
      <c r="D45652" t="s">
        <v>86905</v>
      </c>
    </row>
    <row r="45653" spans="1:4" x14ac:dyDescent="0.25">
      <c r="A45653" s="1">
        <v>42502</v>
      </c>
      <c r="B45653" t="s">
        <v>86906</v>
      </c>
      <c r="C45653">
        <v>94</v>
      </c>
      <c r="D45653" t="s">
        <v>45931</v>
      </c>
    </row>
    <row r="45654" spans="1:4" x14ac:dyDescent="0.25">
      <c r="A45654" s="1">
        <v>42502</v>
      </c>
      <c r="B45654" t="s">
        <v>86907</v>
      </c>
      <c r="C45654">
        <v>96</v>
      </c>
      <c r="D45654" t="s">
        <v>86908</v>
      </c>
    </row>
    <row r="45655" spans="1:4" x14ac:dyDescent="0.25">
      <c r="A45655" s="1">
        <v>42502</v>
      </c>
      <c r="B45655" t="s">
        <v>86909</v>
      </c>
      <c r="C45655">
        <v>92</v>
      </c>
      <c r="D45655" t="s">
        <v>78360</v>
      </c>
    </row>
    <row r="45656" spans="1:4" x14ac:dyDescent="0.25">
      <c r="A45656" s="1">
        <v>42502</v>
      </c>
      <c r="B45656" t="s">
        <v>86910</v>
      </c>
      <c r="C45656">
        <v>80</v>
      </c>
      <c r="D45656" t="s">
        <v>86911</v>
      </c>
    </row>
    <row r="45657" spans="1:4" x14ac:dyDescent="0.25">
      <c r="A45657" s="1">
        <v>42502</v>
      </c>
      <c r="B45657" t="s">
        <v>86912</v>
      </c>
      <c r="C45657">
        <v>116</v>
      </c>
      <c r="D45657" t="s">
        <v>78128</v>
      </c>
    </row>
    <row r="45658" spans="1:4" x14ac:dyDescent="0.25">
      <c r="A45658" s="1">
        <v>42502</v>
      </c>
      <c r="B45658" t="s">
        <v>86913</v>
      </c>
      <c r="C45658">
        <v>81</v>
      </c>
      <c r="D45658" t="s">
        <v>86914</v>
      </c>
    </row>
    <row r="45659" spans="1:4" x14ac:dyDescent="0.25">
      <c r="A45659" s="1">
        <v>42502</v>
      </c>
      <c r="B45659" t="s">
        <v>86915</v>
      </c>
      <c r="C45659">
        <v>86</v>
      </c>
      <c r="D45659" t="s">
        <v>86916</v>
      </c>
    </row>
    <row r="45660" spans="1:4" x14ac:dyDescent="0.25">
      <c r="A45660" s="1">
        <v>42502</v>
      </c>
      <c r="B45660" t="s">
        <v>86917</v>
      </c>
      <c r="C45660">
        <v>96</v>
      </c>
      <c r="D45660" t="s">
        <v>86918</v>
      </c>
    </row>
    <row r="45661" spans="1:4" x14ac:dyDescent="0.25">
      <c r="A45661" s="1">
        <v>42502</v>
      </c>
      <c r="B45661" t="s">
        <v>86919</v>
      </c>
      <c r="C45661">
        <v>85</v>
      </c>
      <c r="D45661" t="s">
        <v>86920</v>
      </c>
    </row>
    <row r="45662" spans="1:4" x14ac:dyDescent="0.25">
      <c r="A45662" s="1">
        <v>42502</v>
      </c>
      <c r="B45662" t="s">
        <v>86921</v>
      </c>
      <c r="C45662">
        <v>92</v>
      </c>
      <c r="D45662" t="s">
        <v>86922</v>
      </c>
    </row>
    <row r="45663" spans="1:4" x14ac:dyDescent="0.25">
      <c r="A45663" s="1">
        <v>42502</v>
      </c>
      <c r="B45663" t="s">
        <v>86923</v>
      </c>
      <c r="C45663">
        <v>89</v>
      </c>
      <c r="D45663" t="s">
        <v>86924</v>
      </c>
    </row>
    <row r="45664" spans="1:4" x14ac:dyDescent="0.25">
      <c r="A45664" s="1">
        <v>42502</v>
      </c>
      <c r="B45664" t="s">
        <v>86925</v>
      </c>
      <c r="C45664">
        <v>73</v>
      </c>
      <c r="D45664" t="s">
        <v>86926</v>
      </c>
    </row>
    <row r="45665" spans="1:4" x14ac:dyDescent="0.25">
      <c r="A45665" s="1">
        <v>42502</v>
      </c>
      <c r="B45665" t="s">
        <v>86927</v>
      </c>
      <c r="C45665">
        <v>80</v>
      </c>
      <c r="D45665" t="s">
        <v>86928</v>
      </c>
    </row>
    <row r="45666" spans="1:4" x14ac:dyDescent="0.25">
      <c r="A45666" s="1">
        <v>42502</v>
      </c>
      <c r="B45666" t="s">
        <v>86929</v>
      </c>
      <c r="C45666">
        <v>89</v>
      </c>
      <c r="D45666" t="s">
        <v>86930</v>
      </c>
    </row>
    <row r="45667" spans="1:4" x14ac:dyDescent="0.25">
      <c r="A45667" s="1">
        <v>42502</v>
      </c>
      <c r="B45667" t="s">
        <v>86931</v>
      </c>
      <c r="C45667">
        <v>91</v>
      </c>
      <c r="D45667" t="s">
        <v>50675</v>
      </c>
    </row>
    <row r="45668" spans="1:4" x14ac:dyDescent="0.25">
      <c r="A45668" s="1">
        <v>42502</v>
      </c>
      <c r="B45668" t="s">
        <v>86932</v>
      </c>
      <c r="C45668">
        <v>81</v>
      </c>
      <c r="D45668" t="s">
        <v>36772</v>
      </c>
    </row>
    <row r="45669" spans="1:4" x14ac:dyDescent="0.25">
      <c r="A45669" s="1">
        <v>42503</v>
      </c>
      <c r="B45669" t="s">
        <v>86933</v>
      </c>
      <c r="C45669">
        <v>86</v>
      </c>
      <c r="D45669" t="s">
        <v>86934</v>
      </c>
    </row>
    <row r="45670" spans="1:4" x14ac:dyDescent="0.25">
      <c r="A45670" s="1">
        <v>42503</v>
      </c>
      <c r="B45670" t="s">
        <v>86935</v>
      </c>
      <c r="C45670">
        <v>89</v>
      </c>
      <c r="D45670" t="s">
        <v>86936</v>
      </c>
    </row>
    <row r="45671" spans="1:4" x14ac:dyDescent="0.25">
      <c r="A45671" s="1">
        <v>42503</v>
      </c>
      <c r="B45671" t="s">
        <v>86937</v>
      </c>
      <c r="C45671">
        <v>73</v>
      </c>
      <c r="D45671" t="s">
        <v>50109</v>
      </c>
    </row>
    <row r="45672" spans="1:4" x14ac:dyDescent="0.25">
      <c r="A45672" s="1">
        <v>42503</v>
      </c>
      <c r="B45672" t="s">
        <v>86938</v>
      </c>
      <c r="C45672">
        <v>46</v>
      </c>
      <c r="D45672" t="s">
        <v>86939</v>
      </c>
    </row>
    <row r="45673" spans="1:4" x14ac:dyDescent="0.25">
      <c r="A45673" s="1">
        <v>42503</v>
      </c>
      <c r="B45673" t="s">
        <v>86940</v>
      </c>
      <c r="C45673">
        <v>87</v>
      </c>
      <c r="D45673" t="s">
        <v>86941</v>
      </c>
    </row>
    <row r="45674" spans="1:4" x14ac:dyDescent="0.25">
      <c r="A45674" s="1">
        <v>42503</v>
      </c>
      <c r="B45674" t="s">
        <v>86942</v>
      </c>
      <c r="C45674">
        <v>88</v>
      </c>
      <c r="D45674" t="s">
        <v>86943</v>
      </c>
    </row>
    <row r="45675" spans="1:4" x14ac:dyDescent="0.25">
      <c r="A45675" s="1">
        <v>42503</v>
      </c>
      <c r="B45675" t="s">
        <v>86944</v>
      </c>
      <c r="C45675">
        <v>75</v>
      </c>
      <c r="D45675" t="s">
        <v>51313</v>
      </c>
    </row>
    <row r="45676" spans="1:4" x14ac:dyDescent="0.25">
      <c r="A45676" s="1">
        <v>42503</v>
      </c>
      <c r="B45676" t="s">
        <v>86945</v>
      </c>
      <c r="C45676">
        <v>26</v>
      </c>
      <c r="D45676" t="s">
        <v>86946</v>
      </c>
    </row>
    <row r="45677" spans="1:4" x14ac:dyDescent="0.25">
      <c r="A45677" s="1">
        <v>42503</v>
      </c>
      <c r="B45677" t="s">
        <v>86947</v>
      </c>
      <c r="C45677">
        <v>57</v>
      </c>
      <c r="D45677" t="s">
        <v>86948</v>
      </c>
    </row>
    <row r="45678" spans="1:4" x14ac:dyDescent="0.25">
      <c r="A45678" s="1">
        <v>42503</v>
      </c>
      <c r="B45678" t="s">
        <v>86949</v>
      </c>
      <c r="C45678">
        <v>87</v>
      </c>
      <c r="D45678" t="s">
        <v>86950</v>
      </c>
    </row>
    <row r="45679" spans="1:4" x14ac:dyDescent="0.25">
      <c r="A45679" s="1">
        <v>42503</v>
      </c>
      <c r="B45679" t="s">
        <v>86951</v>
      </c>
      <c r="C45679">
        <v>90</v>
      </c>
      <c r="D45679" t="s">
        <v>86952</v>
      </c>
    </row>
    <row r="45680" spans="1:4" x14ac:dyDescent="0.25">
      <c r="A45680" s="1">
        <v>42503</v>
      </c>
      <c r="B45680" t="s">
        <v>86953</v>
      </c>
      <c r="C45680">
        <v>78</v>
      </c>
      <c r="D45680" t="s">
        <v>86954</v>
      </c>
    </row>
    <row r="45681" spans="1:4" x14ac:dyDescent="0.25">
      <c r="A45681" s="1">
        <v>42503</v>
      </c>
      <c r="B45681" t="s">
        <v>86955</v>
      </c>
      <c r="C45681">
        <v>90</v>
      </c>
      <c r="D45681" t="s">
        <v>86956</v>
      </c>
    </row>
    <row r="45682" spans="1:4" x14ac:dyDescent="0.25">
      <c r="A45682" s="1">
        <v>42503</v>
      </c>
      <c r="B45682" t="s">
        <v>86957</v>
      </c>
      <c r="C45682">
        <v>51</v>
      </c>
      <c r="D45682" t="s">
        <v>86958</v>
      </c>
    </row>
    <row r="45683" spans="1:4" x14ac:dyDescent="0.25">
      <c r="A45683" s="1">
        <v>42503</v>
      </c>
      <c r="B45683" t="s">
        <v>86959</v>
      </c>
      <c r="C45683">
        <v>69</v>
      </c>
      <c r="D45683" t="s">
        <v>86960</v>
      </c>
    </row>
    <row r="45684" spans="1:4" x14ac:dyDescent="0.25">
      <c r="A45684" s="1">
        <v>42503</v>
      </c>
      <c r="B45684" t="s">
        <v>86961</v>
      </c>
      <c r="C45684">
        <v>95</v>
      </c>
      <c r="D45684" t="s">
        <v>62829</v>
      </c>
    </row>
    <row r="45685" spans="1:4" x14ac:dyDescent="0.25">
      <c r="A45685" s="1">
        <v>42503</v>
      </c>
      <c r="B45685" t="s">
        <v>86962</v>
      </c>
      <c r="C45685">
        <v>78</v>
      </c>
      <c r="D45685" t="s">
        <v>86963</v>
      </c>
    </row>
    <row r="45686" spans="1:4" x14ac:dyDescent="0.25">
      <c r="A45686" s="1">
        <v>42503</v>
      </c>
      <c r="B45686" t="s">
        <v>86964</v>
      </c>
      <c r="C45686">
        <v>81</v>
      </c>
      <c r="D45686" t="s">
        <v>86965</v>
      </c>
    </row>
    <row r="45687" spans="1:4" x14ac:dyDescent="0.25">
      <c r="A45687" s="1">
        <v>42503</v>
      </c>
      <c r="B45687" t="s">
        <v>86966</v>
      </c>
      <c r="C45687">
        <v>55</v>
      </c>
      <c r="D45687" t="s">
        <v>86967</v>
      </c>
    </row>
    <row r="45688" spans="1:4" x14ac:dyDescent="0.25">
      <c r="A45688" s="1">
        <v>42503</v>
      </c>
      <c r="B45688" t="s">
        <v>86968</v>
      </c>
      <c r="C45688">
        <v>76</v>
      </c>
      <c r="D45688" t="s">
        <v>86969</v>
      </c>
    </row>
    <row r="45689" spans="1:4" x14ac:dyDescent="0.25">
      <c r="A45689" s="1">
        <v>42503</v>
      </c>
      <c r="B45689" t="s">
        <v>86970</v>
      </c>
      <c r="C45689">
        <v>83</v>
      </c>
      <c r="D45689" t="s">
        <v>86971</v>
      </c>
    </row>
    <row r="45690" spans="1:4" x14ac:dyDescent="0.25">
      <c r="A45690" s="1">
        <v>42503</v>
      </c>
      <c r="B45690" t="s">
        <v>86972</v>
      </c>
      <c r="C45690">
        <v>74</v>
      </c>
      <c r="D45690" t="s">
        <v>86973</v>
      </c>
    </row>
    <row r="45691" spans="1:4" x14ac:dyDescent="0.25">
      <c r="A45691" s="1">
        <v>42503</v>
      </c>
      <c r="B45691" t="s">
        <v>86974</v>
      </c>
      <c r="C45691">
        <v>85</v>
      </c>
      <c r="D45691" t="s">
        <v>86975</v>
      </c>
    </row>
    <row r="45692" spans="1:4" x14ac:dyDescent="0.25">
      <c r="A45692" s="1">
        <v>42503</v>
      </c>
      <c r="B45692" t="s">
        <v>86976</v>
      </c>
      <c r="C45692">
        <v>62</v>
      </c>
      <c r="D45692" t="s">
        <v>86977</v>
      </c>
    </row>
    <row r="45693" spans="1:4" x14ac:dyDescent="0.25">
      <c r="A45693" s="1">
        <v>42503</v>
      </c>
      <c r="B45693" t="s">
        <v>86978</v>
      </c>
      <c r="C45693">
        <v>89</v>
      </c>
      <c r="D45693" t="s">
        <v>86979</v>
      </c>
    </row>
    <row r="45694" spans="1:4" x14ac:dyDescent="0.25">
      <c r="A45694" s="1">
        <v>42504</v>
      </c>
      <c r="B45694" t="s">
        <v>86980</v>
      </c>
      <c r="C45694">
        <v>84</v>
      </c>
      <c r="D45694" t="s">
        <v>44046</v>
      </c>
    </row>
    <row r="45695" spans="1:4" x14ac:dyDescent="0.25">
      <c r="A45695" s="1">
        <v>42504</v>
      </c>
      <c r="B45695" t="s">
        <v>86981</v>
      </c>
      <c r="C45695">
        <v>80</v>
      </c>
      <c r="D45695" t="s">
        <v>86982</v>
      </c>
    </row>
    <row r="45696" spans="1:4" x14ac:dyDescent="0.25">
      <c r="A45696" s="1">
        <v>42504</v>
      </c>
      <c r="B45696" t="s">
        <v>86983</v>
      </c>
      <c r="C45696">
        <v>53</v>
      </c>
      <c r="D45696" t="s">
        <v>86984</v>
      </c>
    </row>
    <row r="45697" spans="1:4" x14ac:dyDescent="0.25">
      <c r="A45697" s="1">
        <v>42504</v>
      </c>
      <c r="B45697" t="s">
        <v>86985</v>
      </c>
      <c r="C45697">
        <v>83</v>
      </c>
      <c r="D45697" t="s">
        <v>44856</v>
      </c>
    </row>
    <row r="45698" spans="1:4" x14ac:dyDescent="0.25">
      <c r="A45698" s="1">
        <v>42504</v>
      </c>
      <c r="B45698" t="s">
        <v>66959</v>
      </c>
      <c r="C45698">
        <v>79</v>
      </c>
      <c r="D45698" t="s">
        <v>86986</v>
      </c>
    </row>
    <row r="45699" spans="1:4" x14ac:dyDescent="0.25">
      <c r="A45699" s="1">
        <v>42504</v>
      </c>
      <c r="B45699" t="s">
        <v>86987</v>
      </c>
      <c r="C45699">
        <v>97</v>
      </c>
      <c r="D45699" t="s">
        <v>41251</v>
      </c>
    </row>
    <row r="45700" spans="1:4" x14ac:dyDescent="0.25">
      <c r="A45700" s="1">
        <v>42504</v>
      </c>
      <c r="B45700" t="s">
        <v>86988</v>
      </c>
      <c r="C45700">
        <v>78</v>
      </c>
      <c r="D45700" t="s">
        <v>86989</v>
      </c>
    </row>
    <row r="45701" spans="1:4" x14ac:dyDescent="0.25">
      <c r="A45701" s="1">
        <v>42504</v>
      </c>
      <c r="B45701" t="s">
        <v>86990</v>
      </c>
      <c r="C45701">
        <v>81</v>
      </c>
      <c r="D45701" t="s">
        <v>86991</v>
      </c>
    </row>
    <row r="45702" spans="1:4" x14ac:dyDescent="0.25">
      <c r="A45702" s="1">
        <v>42504</v>
      </c>
      <c r="B45702" t="s">
        <v>86992</v>
      </c>
      <c r="C45702">
        <v>20</v>
      </c>
      <c r="D45702" t="s">
        <v>86993</v>
      </c>
    </row>
    <row r="45703" spans="1:4" x14ac:dyDescent="0.25">
      <c r="A45703" s="1">
        <v>42504</v>
      </c>
      <c r="B45703" t="s">
        <v>86994</v>
      </c>
      <c r="C45703">
        <v>63</v>
      </c>
      <c r="D45703" t="s">
        <v>86995</v>
      </c>
    </row>
    <row r="45704" spans="1:4" x14ac:dyDescent="0.25">
      <c r="A45704" s="1">
        <v>42504</v>
      </c>
      <c r="B45704" t="s">
        <v>86996</v>
      </c>
      <c r="C45704">
        <v>91</v>
      </c>
      <c r="D45704" t="s">
        <v>76601</v>
      </c>
    </row>
    <row r="45705" spans="1:4" x14ac:dyDescent="0.25">
      <c r="A45705" s="1">
        <v>42504</v>
      </c>
      <c r="B45705" t="s">
        <v>86997</v>
      </c>
      <c r="C45705">
        <v>72</v>
      </c>
      <c r="D45705" t="s">
        <v>86998</v>
      </c>
    </row>
    <row r="45706" spans="1:4" x14ac:dyDescent="0.25">
      <c r="A45706" s="1">
        <v>42504</v>
      </c>
      <c r="B45706" t="s">
        <v>86999</v>
      </c>
      <c r="C45706">
        <v>81</v>
      </c>
      <c r="D45706" t="s">
        <v>87000</v>
      </c>
    </row>
    <row r="45707" spans="1:4" x14ac:dyDescent="0.25">
      <c r="A45707" s="1">
        <v>42504</v>
      </c>
      <c r="B45707" t="s">
        <v>87001</v>
      </c>
      <c r="C45707">
        <v>75</v>
      </c>
      <c r="D45707" t="s">
        <v>50093</v>
      </c>
    </row>
    <row r="45708" spans="1:4" x14ac:dyDescent="0.25">
      <c r="A45708" s="1">
        <v>42504</v>
      </c>
      <c r="B45708" t="s">
        <v>87002</v>
      </c>
      <c r="C45708">
        <v>75</v>
      </c>
      <c r="D45708" t="s">
        <v>48854</v>
      </c>
    </row>
    <row r="45709" spans="1:4" x14ac:dyDescent="0.25">
      <c r="A45709" s="1">
        <v>42504</v>
      </c>
      <c r="B45709" t="s">
        <v>87003</v>
      </c>
      <c r="C45709">
        <v>91</v>
      </c>
      <c r="D45709" t="s">
        <v>87004</v>
      </c>
    </row>
    <row r="45710" spans="1:4" x14ac:dyDescent="0.25">
      <c r="A45710" s="1">
        <v>42504</v>
      </c>
      <c r="B45710" t="s">
        <v>87005</v>
      </c>
      <c r="C45710">
        <v>98</v>
      </c>
      <c r="D45710" t="s">
        <v>42464</v>
      </c>
    </row>
    <row r="45711" spans="1:4" x14ac:dyDescent="0.25">
      <c r="A45711" s="1">
        <v>42504</v>
      </c>
      <c r="B45711" t="s">
        <v>87006</v>
      </c>
      <c r="C45711">
        <v>89</v>
      </c>
      <c r="D45711" t="s">
        <v>87007</v>
      </c>
    </row>
    <row r="45712" spans="1:4" x14ac:dyDescent="0.25">
      <c r="A45712" s="1">
        <v>42504</v>
      </c>
      <c r="B45712" t="s">
        <v>87008</v>
      </c>
      <c r="C45712">
        <v>93</v>
      </c>
      <c r="D45712" t="s">
        <v>87009</v>
      </c>
    </row>
    <row r="45713" spans="1:4" x14ac:dyDescent="0.25">
      <c r="A45713" s="1">
        <v>42505</v>
      </c>
      <c r="B45713" t="s">
        <v>87010</v>
      </c>
      <c r="C45713">
        <v>59</v>
      </c>
      <c r="D45713" t="s">
        <v>87011</v>
      </c>
    </row>
    <row r="45714" spans="1:4" x14ac:dyDescent="0.25">
      <c r="A45714" s="1">
        <v>42505</v>
      </c>
      <c r="B45714" t="s">
        <v>87012</v>
      </c>
      <c r="C45714">
        <v>76</v>
      </c>
      <c r="D45714" t="s">
        <v>80858</v>
      </c>
    </row>
    <row r="45715" spans="1:4" x14ac:dyDescent="0.25">
      <c r="A45715" s="1">
        <v>42505</v>
      </c>
      <c r="B45715" t="s">
        <v>87013</v>
      </c>
      <c r="C45715">
        <v>76</v>
      </c>
      <c r="D45715" t="s">
        <v>56410</v>
      </c>
    </row>
    <row r="45716" spans="1:4" x14ac:dyDescent="0.25">
      <c r="A45716" s="1">
        <v>42505</v>
      </c>
      <c r="B45716" t="s">
        <v>87014</v>
      </c>
      <c r="C45716">
        <v>92</v>
      </c>
      <c r="D45716" t="s">
        <v>87015</v>
      </c>
    </row>
    <row r="45717" spans="1:4" x14ac:dyDescent="0.25">
      <c r="A45717" s="1">
        <v>42505</v>
      </c>
      <c r="B45717" t="s">
        <v>87016</v>
      </c>
      <c r="C45717">
        <v>87</v>
      </c>
      <c r="D45717" t="s">
        <v>87017</v>
      </c>
    </row>
    <row r="45718" spans="1:4" x14ac:dyDescent="0.25">
      <c r="A45718" s="1">
        <v>42505</v>
      </c>
      <c r="B45718" t="s">
        <v>87018</v>
      </c>
      <c r="C45718">
        <v>89</v>
      </c>
      <c r="D45718" t="s">
        <v>87019</v>
      </c>
    </row>
    <row r="45719" spans="1:4" x14ac:dyDescent="0.25">
      <c r="A45719" s="1">
        <v>42505</v>
      </c>
      <c r="B45719" t="s">
        <v>87020</v>
      </c>
      <c r="C45719">
        <v>89</v>
      </c>
      <c r="D45719" t="s">
        <v>87021</v>
      </c>
    </row>
    <row r="45720" spans="1:4" x14ac:dyDescent="0.25">
      <c r="A45720" s="1">
        <v>42505</v>
      </c>
      <c r="B45720" t="s">
        <v>87022</v>
      </c>
      <c r="C45720">
        <v>85</v>
      </c>
      <c r="D45720" t="s">
        <v>60752</v>
      </c>
    </row>
    <row r="45721" spans="1:4" x14ac:dyDescent="0.25">
      <c r="A45721" s="1">
        <v>42505</v>
      </c>
      <c r="B45721" t="s">
        <v>87023</v>
      </c>
      <c r="C45721">
        <v>48</v>
      </c>
      <c r="D45721" t="s">
        <v>87024</v>
      </c>
    </row>
    <row r="45722" spans="1:4" x14ac:dyDescent="0.25">
      <c r="A45722" s="1">
        <v>42505</v>
      </c>
      <c r="B45722" t="s">
        <v>87025</v>
      </c>
      <c r="C45722">
        <v>52</v>
      </c>
      <c r="D45722" t="s">
        <v>87026</v>
      </c>
    </row>
    <row r="45723" spans="1:4" x14ac:dyDescent="0.25">
      <c r="A45723" s="1">
        <v>42505</v>
      </c>
      <c r="B45723" t="s">
        <v>87027</v>
      </c>
      <c r="C45723">
        <v>91</v>
      </c>
      <c r="D45723" t="s">
        <v>80979</v>
      </c>
    </row>
    <row r="45724" spans="1:4" x14ac:dyDescent="0.25">
      <c r="A45724" s="1">
        <v>42506</v>
      </c>
      <c r="B45724" t="s">
        <v>87028</v>
      </c>
      <c r="C45724">
        <v>75</v>
      </c>
      <c r="D45724" t="s">
        <v>87029</v>
      </c>
    </row>
    <row r="45725" spans="1:4" x14ac:dyDescent="0.25">
      <c r="A45725" s="1">
        <v>42506</v>
      </c>
      <c r="B45725" t="s">
        <v>87030</v>
      </c>
      <c r="C45725">
        <v>64</v>
      </c>
      <c r="D45725" t="s">
        <v>87031</v>
      </c>
    </row>
    <row r="45726" spans="1:4" x14ac:dyDescent="0.25">
      <c r="A45726" s="1">
        <v>42506</v>
      </c>
      <c r="B45726" t="s">
        <v>87032</v>
      </c>
      <c r="C45726">
        <v>79</v>
      </c>
      <c r="D45726" t="s">
        <v>87033</v>
      </c>
    </row>
    <row r="45727" spans="1:4" x14ac:dyDescent="0.25">
      <c r="A45727" s="1">
        <v>42506</v>
      </c>
      <c r="B45727" t="s">
        <v>87034</v>
      </c>
      <c r="C45727">
        <v>85</v>
      </c>
      <c r="D45727" t="s">
        <v>77050</v>
      </c>
    </row>
    <row r="45728" spans="1:4" x14ac:dyDescent="0.25">
      <c r="A45728" s="1">
        <v>42506</v>
      </c>
      <c r="B45728" t="s">
        <v>87035</v>
      </c>
      <c r="C45728">
        <v>74</v>
      </c>
      <c r="D45728" t="s">
        <v>45172</v>
      </c>
    </row>
    <row r="45729" spans="1:4" x14ac:dyDescent="0.25">
      <c r="A45729" s="1">
        <v>42506</v>
      </c>
      <c r="B45729" t="s">
        <v>87036</v>
      </c>
      <c r="C45729">
        <v>90</v>
      </c>
      <c r="D45729" t="s">
        <v>87037</v>
      </c>
    </row>
    <row r="45730" spans="1:4" x14ac:dyDescent="0.25">
      <c r="A45730" s="1">
        <v>42506</v>
      </c>
      <c r="B45730" t="s">
        <v>87038</v>
      </c>
      <c r="C45730">
        <v>87</v>
      </c>
      <c r="D45730" t="s">
        <v>87039</v>
      </c>
    </row>
    <row r="45731" spans="1:4" x14ac:dyDescent="0.25">
      <c r="A45731" s="1">
        <v>42506</v>
      </c>
      <c r="B45731" t="s">
        <v>87040</v>
      </c>
      <c r="C45731">
        <v>87</v>
      </c>
      <c r="D45731" t="s">
        <v>87041</v>
      </c>
    </row>
    <row r="45732" spans="1:4" x14ac:dyDescent="0.25">
      <c r="A45732" s="1">
        <v>42506</v>
      </c>
      <c r="B45732" t="s">
        <v>87042</v>
      </c>
      <c r="C45732">
        <v>82</v>
      </c>
      <c r="D45732" t="s">
        <v>87043</v>
      </c>
    </row>
    <row r="45733" spans="1:4" x14ac:dyDescent="0.25">
      <c r="A45733" s="1">
        <v>42506</v>
      </c>
      <c r="B45733" t="s">
        <v>87044</v>
      </c>
      <c r="C45733">
        <v>95</v>
      </c>
      <c r="D45733" t="s">
        <v>87045</v>
      </c>
    </row>
    <row r="45734" spans="1:4" x14ac:dyDescent="0.25">
      <c r="A45734" s="1">
        <v>42506</v>
      </c>
      <c r="B45734" t="s">
        <v>87046</v>
      </c>
      <c r="C45734">
        <v>87</v>
      </c>
      <c r="D45734" t="s">
        <v>87047</v>
      </c>
    </row>
    <row r="45735" spans="1:4" x14ac:dyDescent="0.25">
      <c r="A45735" s="1">
        <v>42506</v>
      </c>
      <c r="B45735" t="s">
        <v>87048</v>
      </c>
      <c r="C45735">
        <v>86</v>
      </c>
      <c r="D45735" t="s">
        <v>49054</v>
      </c>
    </row>
    <row r="45736" spans="1:4" x14ac:dyDescent="0.25">
      <c r="A45736" s="1">
        <v>42506</v>
      </c>
      <c r="B45736" t="s">
        <v>87049</v>
      </c>
      <c r="C45736">
        <v>82</v>
      </c>
      <c r="D45736" t="s">
        <v>87050</v>
      </c>
    </row>
    <row r="45737" spans="1:4" x14ac:dyDescent="0.25">
      <c r="A45737" s="1">
        <v>42506</v>
      </c>
      <c r="B45737" t="s">
        <v>87051</v>
      </c>
      <c r="C45737">
        <v>68</v>
      </c>
      <c r="D45737" t="s">
        <v>87052</v>
      </c>
    </row>
    <row r="45738" spans="1:4" x14ac:dyDescent="0.25">
      <c r="A45738" s="1">
        <v>42506</v>
      </c>
      <c r="B45738" t="s">
        <v>87053</v>
      </c>
      <c r="C45738">
        <v>90</v>
      </c>
      <c r="D45738" t="s">
        <v>87054</v>
      </c>
    </row>
    <row r="45739" spans="1:4" x14ac:dyDescent="0.25">
      <c r="A45739" s="1">
        <v>42506</v>
      </c>
      <c r="B45739" t="s">
        <v>87055</v>
      </c>
      <c r="C45739">
        <v>51</v>
      </c>
      <c r="D45739" t="s">
        <v>87056</v>
      </c>
    </row>
    <row r="45740" spans="1:4" x14ac:dyDescent="0.25">
      <c r="A45740" s="1">
        <v>42506</v>
      </c>
      <c r="B45740" t="s">
        <v>87057</v>
      </c>
      <c r="C45740">
        <v>53</v>
      </c>
      <c r="D45740" t="s">
        <v>87058</v>
      </c>
    </row>
    <row r="45741" spans="1:4" x14ac:dyDescent="0.25">
      <c r="A45741" s="1">
        <v>42506</v>
      </c>
      <c r="B45741" t="s">
        <v>87059</v>
      </c>
      <c r="C45741">
        <v>75</v>
      </c>
      <c r="D45741" t="s">
        <v>87060</v>
      </c>
    </row>
    <row r="45742" spans="1:4" x14ac:dyDescent="0.25">
      <c r="A45742" s="1">
        <v>42506</v>
      </c>
      <c r="B45742" t="s">
        <v>87061</v>
      </c>
      <c r="C45742">
        <v>75</v>
      </c>
      <c r="D45742" t="s">
        <v>87062</v>
      </c>
    </row>
    <row r="45743" spans="1:4" x14ac:dyDescent="0.25">
      <c r="A45743" s="1">
        <v>42506</v>
      </c>
      <c r="B45743" t="s">
        <v>87063</v>
      </c>
      <c r="C45743">
        <v>74</v>
      </c>
      <c r="D45743" t="s">
        <v>87064</v>
      </c>
    </row>
    <row r="45744" spans="1:4" x14ac:dyDescent="0.25">
      <c r="A45744" s="1">
        <v>42506</v>
      </c>
      <c r="B45744" t="s">
        <v>87065</v>
      </c>
      <c r="C45744">
        <v>67</v>
      </c>
      <c r="D45744" t="s">
        <v>87066</v>
      </c>
    </row>
    <row r="45745" spans="1:4" x14ac:dyDescent="0.25">
      <c r="A45745" s="1">
        <v>42506</v>
      </c>
      <c r="B45745" t="s">
        <v>87067</v>
      </c>
      <c r="C45745">
        <v>82</v>
      </c>
      <c r="D45745" t="s">
        <v>39889</v>
      </c>
    </row>
    <row r="45746" spans="1:4" x14ac:dyDescent="0.25">
      <c r="A45746" s="1">
        <v>42506</v>
      </c>
      <c r="B45746" t="s">
        <v>87068</v>
      </c>
      <c r="C45746">
        <v>87</v>
      </c>
      <c r="D45746" t="s">
        <v>87069</v>
      </c>
    </row>
    <row r="45747" spans="1:4" x14ac:dyDescent="0.25">
      <c r="A45747" s="1">
        <v>42506</v>
      </c>
      <c r="B45747" t="s">
        <v>87070</v>
      </c>
      <c r="C45747">
        <v>81</v>
      </c>
      <c r="D45747" t="s">
        <v>87071</v>
      </c>
    </row>
    <row r="45748" spans="1:4" x14ac:dyDescent="0.25">
      <c r="A45748" s="1">
        <v>42506</v>
      </c>
      <c r="B45748" t="s">
        <v>87072</v>
      </c>
      <c r="C45748">
        <v>80</v>
      </c>
      <c r="D45748" t="s">
        <v>87073</v>
      </c>
    </row>
    <row r="45749" spans="1:4" x14ac:dyDescent="0.25">
      <c r="A45749" s="1">
        <v>42506</v>
      </c>
      <c r="B45749" t="s">
        <v>87074</v>
      </c>
      <c r="C45749">
        <v>86</v>
      </c>
      <c r="D45749" t="s">
        <v>87075</v>
      </c>
    </row>
    <row r="45750" spans="1:4" x14ac:dyDescent="0.25">
      <c r="A45750" s="1">
        <v>42507</v>
      </c>
      <c r="B45750" t="s">
        <v>87076</v>
      </c>
      <c r="C45750">
        <v>74</v>
      </c>
      <c r="D45750" t="s">
        <v>87077</v>
      </c>
    </row>
    <row r="45751" spans="1:4" x14ac:dyDescent="0.25">
      <c r="A45751" s="1">
        <v>42507</v>
      </c>
      <c r="B45751" t="s">
        <v>87078</v>
      </c>
      <c r="C45751">
        <v>76</v>
      </c>
      <c r="D45751" t="s">
        <v>87079</v>
      </c>
    </row>
    <row r="45752" spans="1:4" x14ac:dyDescent="0.25">
      <c r="A45752" s="1">
        <v>42507</v>
      </c>
      <c r="B45752" t="s">
        <v>87080</v>
      </c>
      <c r="C45752">
        <v>80</v>
      </c>
      <c r="D45752" t="s">
        <v>87081</v>
      </c>
    </row>
    <row r="45753" spans="1:4" x14ac:dyDescent="0.25">
      <c r="A45753" s="1">
        <v>42507</v>
      </c>
      <c r="B45753" t="s">
        <v>87082</v>
      </c>
      <c r="C45753">
        <v>92</v>
      </c>
      <c r="D45753" t="s">
        <v>87083</v>
      </c>
    </row>
    <row r="45754" spans="1:4" x14ac:dyDescent="0.25">
      <c r="A45754" s="1">
        <v>42507</v>
      </c>
      <c r="B45754" t="s">
        <v>87084</v>
      </c>
      <c r="C45754">
        <v>87</v>
      </c>
      <c r="D45754" t="s">
        <v>87085</v>
      </c>
    </row>
    <row r="45755" spans="1:4" x14ac:dyDescent="0.25">
      <c r="A45755" s="1">
        <v>42507</v>
      </c>
      <c r="B45755" t="s">
        <v>87086</v>
      </c>
      <c r="C45755">
        <v>61</v>
      </c>
      <c r="D45755" t="s">
        <v>87087</v>
      </c>
    </row>
    <row r="45756" spans="1:4" x14ac:dyDescent="0.25">
      <c r="A45756" s="1">
        <v>42507</v>
      </c>
      <c r="B45756" t="s">
        <v>87088</v>
      </c>
      <c r="C45756">
        <v>87</v>
      </c>
      <c r="D45756" t="s">
        <v>87089</v>
      </c>
    </row>
    <row r="45757" spans="1:4" x14ac:dyDescent="0.25">
      <c r="A45757" s="1">
        <v>42507</v>
      </c>
      <c r="B45757" t="s">
        <v>87090</v>
      </c>
      <c r="C45757">
        <v>90</v>
      </c>
      <c r="D45757" t="s">
        <v>87091</v>
      </c>
    </row>
    <row r="45758" spans="1:4" x14ac:dyDescent="0.25">
      <c r="A45758" s="1">
        <v>42507</v>
      </c>
      <c r="B45758" t="s">
        <v>87092</v>
      </c>
      <c r="C45758">
        <v>91</v>
      </c>
      <c r="D45758" t="s">
        <v>87093</v>
      </c>
    </row>
    <row r="45759" spans="1:4" x14ac:dyDescent="0.25">
      <c r="A45759" s="1">
        <v>42507</v>
      </c>
      <c r="B45759" t="s">
        <v>87094</v>
      </c>
      <c r="C45759">
        <v>79</v>
      </c>
      <c r="D45759" t="s">
        <v>87095</v>
      </c>
    </row>
    <row r="45760" spans="1:4" x14ac:dyDescent="0.25">
      <c r="A45760" s="1">
        <v>42508</v>
      </c>
      <c r="B45760" t="s">
        <v>87096</v>
      </c>
      <c r="C45760">
        <v>86</v>
      </c>
      <c r="D45760" t="s">
        <v>87097</v>
      </c>
    </row>
    <row r="45761" spans="1:4" x14ac:dyDescent="0.25">
      <c r="A45761" s="1">
        <v>42508</v>
      </c>
      <c r="B45761" t="s">
        <v>87098</v>
      </c>
      <c r="C45761">
        <v>96</v>
      </c>
      <c r="D45761" t="s">
        <v>87099</v>
      </c>
    </row>
    <row r="45762" spans="1:4" x14ac:dyDescent="0.25">
      <c r="A45762" s="1">
        <v>42508</v>
      </c>
      <c r="B45762" t="s">
        <v>87100</v>
      </c>
      <c r="C45762">
        <v>100</v>
      </c>
      <c r="D45762" t="s">
        <v>40678</v>
      </c>
    </row>
    <row r="45763" spans="1:4" x14ac:dyDescent="0.25">
      <c r="A45763" s="1">
        <v>42508</v>
      </c>
      <c r="B45763" t="s">
        <v>87101</v>
      </c>
      <c r="C45763">
        <v>73</v>
      </c>
      <c r="D45763" t="s">
        <v>87102</v>
      </c>
    </row>
    <row r="45764" spans="1:4" x14ac:dyDescent="0.25">
      <c r="A45764" s="1">
        <v>42508</v>
      </c>
      <c r="B45764" t="s">
        <v>87103</v>
      </c>
      <c r="C45764">
        <v>89</v>
      </c>
      <c r="D45764" t="s">
        <v>41611</v>
      </c>
    </row>
    <row r="45765" spans="1:4" x14ac:dyDescent="0.25">
      <c r="A45765" s="1">
        <v>42508</v>
      </c>
      <c r="B45765" t="s">
        <v>87104</v>
      </c>
      <c r="C45765">
        <v>77</v>
      </c>
      <c r="D45765" t="s">
        <v>64721</v>
      </c>
    </row>
    <row r="45766" spans="1:4" x14ac:dyDescent="0.25">
      <c r="A45766" s="1">
        <v>42508</v>
      </c>
      <c r="B45766" t="s">
        <v>87105</v>
      </c>
      <c r="C45766">
        <v>63</v>
      </c>
      <c r="D45766" t="s">
        <v>87106</v>
      </c>
    </row>
    <row r="45767" spans="1:4" x14ac:dyDescent="0.25">
      <c r="A45767" s="1">
        <v>42508</v>
      </c>
      <c r="B45767" t="s">
        <v>87107</v>
      </c>
      <c r="C45767">
        <v>68</v>
      </c>
      <c r="D45767" t="s">
        <v>53816</v>
      </c>
    </row>
    <row r="45768" spans="1:4" x14ac:dyDescent="0.25">
      <c r="A45768" s="1">
        <v>42508</v>
      </c>
      <c r="B45768" t="s">
        <v>87108</v>
      </c>
      <c r="C45768">
        <v>69</v>
      </c>
      <c r="D45768" t="s">
        <v>87109</v>
      </c>
    </row>
    <row r="45769" spans="1:4" x14ac:dyDescent="0.25">
      <c r="A45769" s="1">
        <v>42508</v>
      </c>
      <c r="B45769" t="s">
        <v>87110</v>
      </c>
      <c r="C45769">
        <v>71</v>
      </c>
      <c r="D45769" t="s">
        <v>87111</v>
      </c>
    </row>
    <row r="45770" spans="1:4" x14ac:dyDescent="0.25">
      <c r="A45770" s="1">
        <v>42508</v>
      </c>
      <c r="B45770" t="s">
        <v>87112</v>
      </c>
      <c r="C45770">
        <v>99</v>
      </c>
      <c r="D45770" t="s">
        <v>87113</v>
      </c>
    </row>
    <row r="45771" spans="1:4" x14ac:dyDescent="0.25">
      <c r="A45771" s="1">
        <v>42508</v>
      </c>
      <c r="B45771" t="s">
        <v>87114</v>
      </c>
      <c r="C45771">
        <v>90</v>
      </c>
      <c r="D45771" t="s">
        <v>46408</v>
      </c>
    </row>
    <row r="45772" spans="1:4" x14ac:dyDescent="0.25">
      <c r="A45772" s="1">
        <v>42508</v>
      </c>
      <c r="B45772" t="s">
        <v>87115</v>
      </c>
      <c r="C45772">
        <v>75</v>
      </c>
      <c r="D45772" t="s">
        <v>87116</v>
      </c>
    </row>
    <row r="45773" spans="1:4" x14ac:dyDescent="0.25">
      <c r="A45773" s="1">
        <v>42508</v>
      </c>
      <c r="B45773" t="s">
        <v>87117</v>
      </c>
      <c r="C45773">
        <v>76</v>
      </c>
      <c r="D45773" t="s">
        <v>87118</v>
      </c>
    </row>
    <row r="45774" spans="1:4" x14ac:dyDescent="0.25">
      <c r="A45774" s="1">
        <v>42508</v>
      </c>
      <c r="B45774" t="s">
        <v>87119</v>
      </c>
      <c r="C45774">
        <v>82</v>
      </c>
      <c r="D45774" t="s">
        <v>87120</v>
      </c>
    </row>
    <row r="45775" spans="1:4" x14ac:dyDescent="0.25">
      <c r="A45775" s="1">
        <v>42509</v>
      </c>
      <c r="B45775" t="s">
        <v>87121</v>
      </c>
      <c r="C45775">
        <v>92</v>
      </c>
      <c r="D45775" t="s">
        <v>87122</v>
      </c>
    </row>
    <row r="45776" spans="1:4" x14ac:dyDescent="0.25">
      <c r="A45776" s="1">
        <v>42509</v>
      </c>
      <c r="B45776" t="s">
        <v>87123</v>
      </c>
      <c r="C45776">
        <v>102</v>
      </c>
      <c r="D45776" t="s">
        <v>87124</v>
      </c>
    </row>
    <row r="45777" spans="1:4" x14ac:dyDescent="0.25">
      <c r="A45777" s="1">
        <v>42509</v>
      </c>
      <c r="B45777" t="s">
        <v>44332</v>
      </c>
      <c r="C45777">
        <v>52</v>
      </c>
      <c r="D45777" t="s">
        <v>87125</v>
      </c>
    </row>
    <row r="45778" spans="1:4" x14ac:dyDescent="0.25">
      <c r="A45778" s="1">
        <v>42509</v>
      </c>
      <c r="B45778" t="s">
        <v>87126</v>
      </c>
      <c r="C45778">
        <v>74</v>
      </c>
      <c r="D45778" t="s">
        <v>87127</v>
      </c>
    </row>
    <row r="45779" spans="1:4" x14ac:dyDescent="0.25">
      <c r="A45779" s="1">
        <v>42509</v>
      </c>
      <c r="B45779" t="s">
        <v>87128</v>
      </c>
      <c r="C45779">
        <v>80</v>
      </c>
      <c r="D45779" t="s">
        <v>87129</v>
      </c>
    </row>
    <row r="45780" spans="1:4" x14ac:dyDescent="0.25">
      <c r="A45780" s="1">
        <v>42509</v>
      </c>
      <c r="B45780" t="s">
        <v>87130</v>
      </c>
      <c r="C45780">
        <v>88</v>
      </c>
      <c r="D45780" t="s">
        <v>87131</v>
      </c>
    </row>
    <row r="45781" spans="1:4" x14ac:dyDescent="0.25">
      <c r="A45781" s="1">
        <v>42509</v>
      </c>
      <c r="B45781" t="s">
        <v>87132</v>
      </c>
      <c r="C45781">
        <v>74</v>
      </c>
      <c r="D45781" t="s">
        <v>55069</v>
      </c>
    </row>
    <row r="45782" spans="1:4" x14ac:dyDescent="0.25">
      <c r="A45782" s="1">
        <v>42509</v>
      </c>
      <c r="B45782" t="s">
        <v>87133</v>
      </c>
      <c r="C45782">
        <v>88</v>
      </c>
      <c r="D45782" t="s">
        <v>45862</v>
      </c>
    </row>
    <row r="45783" spans="1:4" x14ac:dyDescent="0.25">
      <c r="A45783" s="1">
        <v>42509</v>
      </c>
      <c r="B45783" t="s">
        <v>87134</v>
      </c>
      <c r="C45783">
        <v>91</v>
      </c>
      <c r="D45783" t="s">
        <v>87135</v>
      </c>
    </row>
    <row r="45784" spans="1:4" x14ac:dyDescent="0.25">
      <c r="A45784" s="1">
        <v>42509</v>
      </c>
      <c r="B45784" t="s">
        <v>87136</v>
      </c>
      <c r="C45784">
        <v>58</v>
      </c>
      <c r="D45784" t="s">
        <v>87137</v>
      </c>
    </row>
    <row r="45785" spans="1:4" x14ac:dyDescent="0.25">
      <c r="A45785" s="1">
        <v>42509</v>
      </c>
      <c r="B45785" t="s">
        <v>87138</v>
      </c>
      <c r="C45785">
        <v>75</v>
      </c>
      <c r="D45785" t="s">
        <v>87139</v>
      </c>
    </row>
    <row r="45786" spans="1:4" x14ac:dyDescent="0.25">
      <c r="A45786" s="1">
        <v>42509</v>
      </c>
      <c r="B45786" t="s">
        <v>87140</v>
      </c>
      <c r="C45786">
        <v>88</v>
      </c>
      <c r="D45786" t="s">
        <v>87141</v>
      </c>
    </row>
    <row r="45787" spans="1:4" x14ac:dyDescent="0.25">
      <c r="A45787" s="1">
        <v>42509</v>
      </c>
      <c r="B45787" t="s">
        <v>87142</v>
      </c>
      <c r="C45787">
        <v>86</v>
      </c>
      <c r="D45787" t="s">
        <v>87143</v>
      </c>
    </row>
    <row r="45788" spans="1:4" x14ac:dyDescent="0.25">
      <c r="A45788" s="1">
        <v>42509</v>
      </c>
      <c r="B45788" t="s">
        <v>87144</v>
      </c>
      <c r="C45788">
        <v>84</v>
      </c>
      <c r="D45788" t="s">
        <v>87145</v>
      </c>
    </row>
    <row r="45789" spans="1:4" x14ac:dyDescent="0.25">
      <c r="A45789" s="1">
        <v>42509</v>
      </c>
      <c r="B45789" t="s">
        <v>87146</v>
      </c>
      <c r="C45789">
        <v>57</v>
      </c>
      <c r="D45789" t="s">
        <v>37207</v>
      </c>
    </row>
    <row r="45790" spans="1:4" x14ac:dyDescent="0.25">
      <c r="A45790" s="1">
        <v>42509</v>
      </c>
      <c r="B45790" t="s">
        <v>87147</v>
      </c>
      <c r="C45790">
        <v>91</v>
      </c>
      <c r="D45790" t="s">
        <v>87148</v>
      </c>
    </row>
    <row r="45791" spans="1:4" x14ac:dyDescent="0.25">
      <c r="A45791" s="1">
        <v>42509</v>
      </c>
      <c r="B45791" t="s">
        <v>87149</v>
      </c>
      <c r="C45791">
        <v>96</v>
      </c>
      <c r="D45791" t="s">
        <v>87150</v>
      </c>
    </row>
    <row r="45792" spans="1:4" x14ac:dyDescent="0.25">
      <c r="A45792" s="1">
        <v>42510</v>
      </c>
      <c r="B45792" t="s">
        <v>87151</v>
      </c>
      <c r="C45792">
        <v>79</v>
      </c>
      <c r="D45792" t="s">
        <v>87152</v>
      </c>
    </row>
    <row r="45793" spans="1:4" x14ac:dyDescent="0.25">
      <c r="A45793" s="1">
        <v>42510</v>
      </c>
      <c r="B45793" t="s">
        <v>87153</v>
      </c>
      <c r="C45793">
        <v>82</v>
      </c>
      <c r="D45793" t="s">
        <v>37244</v>
      </c>
    </row>
    <row r="45794" spans="1:4" x14ac:dyDescent="0.25">
      <c r="A45794" s="1">
        <v>42510</v>
      </c>
      <c r="B45794" t="s">
        <v>87154</v>
      </c>
      <c r="C45794">
        <v>86</v>
      </c>
      <c r="D45794" t="s">
        <v>87155</v>
      </c>
    </row>
    <row r="45795" spans="1:4" x14ac:dyDescent="0.25">
      <c r="A45795" s="1">
        <v>42510</v>
      </c>
      <c r="B45795" t="s">
        <v>87156</v>
      </c>
      <c r="C45795">
        <v>60</v>
      </c>
      <c r="D45795" t="s">
        <v>87157</v>
      </c>
    </row>
    <row r="45796" spans="1:4" x14ac:dyDescent="0.25">
      <c r="A45796" s="1">
        <v>42510</v>
      </c>
      <c r="B45796" t="s">
        <v>87158</v>
      </c>
      <c r="C45796">
        <v>91</v>
      </c>
      <c r="D45796" t="s">
        <v>69352</v>
      </c>
    </row>
    <row r="45797" spans="1:4" x14ac:dyDescent="0.25">
      <c r="A45797" s="1">
        <v>42510</v>
      </c>
      <c r="B45797" t="s">
        <v>87159</v>
      </c>
      <c r="C45797">
        <v>87</v>
      </c>
      <c r="D45797" t="s">
        <v>87160</v>
      </c>
    </row>
    <row r="45798" spans="1:4" x14ac:dyDescent="0.25">
      <c r="A45798" s="1">
        <v>42510</v>
      </c>
      <c r="B45798" t="s">
        <v>87161</v>
      </c>
      <c r="C45798">
        <v>77</v>
      </c>
      <c r="D45798" t="s">
        <v>87162</v>
      </c>
    </row>
    <row r="45799" spans="1:4" x14ac:dyDescent="0.25">
      <c r="A45799" s="1">
        <v>42510</v>
      </c>
      <c r="B45799" t="s">
        <v>87163</v>
      </c>
      <c r="C45799">
        <v>76</v>
      </c>
      <c r="D45799" t="s">
        <v>87164</v>
      </c>
    </row>
    <row r="45800" spans="1:4" x14ac:dyDescent="0.25">
      <c r="A45800" s="1">
        <v>42510</v>
      </c>
      <c r="B45800" t="s">
        <v>87165</v>
      </c>
      <c r="C45800">
        <v>89</v>
      </c>
      <c r="D45800" t="s">
        <v>41851</v>
      </c>
    </row>
    <row r="45801" spans="1:4" x14ac:dyDescent="0.25">
      <c r="A45801" s="1">
        <v>42510</v>
      </c>
      <c r="B45801" t="s">
        <v>87166</v>
      </c>
      <c r="C45801">
        <v>70</v>
      </c>
      <c r="D45801" t="s">
        <v>87167</v>
      </c>
    </row>
    <row r="45802" spans="1:4" x14ac:dyDescent="0.25">
      <c r="A45802" s="1">
        <v>42510</v>
      </c>
      <c r="B45802" t="s">
        <v>87168</v>
      </c>
      <c r="C45802">
        <v>62</v>
      </c>
      <c r="D45802" t="s">
        <v>87169</v>
      </c>
    </row>
    <row r="45803" spans="1:4" x14ac:dyDescent="0.25">
      <c r="A45803" s="1">
        <v>42510</v>
      </c>
      <c r="B45803" t="s">
        <v>87170</v>
      </c>
      <c r="C45803">
        <v>90</v>
      </c>
      <c r="D45803" t="s">
        <v>87171</v>
      </c>
    </row>
    <row r="45804" spans="1:4" x14ac:dyDescent="0.25">
      <c r="A45804" s="1">
        <v>42510</v>
      </c>
      <c r="B45804" t="s">
        <v>87172</v>
      </c>
      <c r="C45804">
        <v>84</v>
      </c>
      <c r="D45804" t="s">
        <v>87173</v>
      </c>
    </row>
    <row r="45805" spans="1:4" x14ac:dyDescent="0.25">
      <c r="A45805" s="1">
        <v>42510</v>
      </c>
      <c r="B45805" t="s">
        <v>87174</v>
      </c>
      <c r="C45805">
        <v>90</v>
      </c>
      <c r="D45805" t="s">
        <v>87175</v>
      </c>
    </row>
    <row r="45806" spans="1:4" x14ac:dyDescent="0.25">
      <c r="A45806" s="1">
        <v>42510</v>
      </c>
      <c r="B45806" t="s">
        <v>87176</v>
      </c>
      <c r="C45806">
        <v>95</v>
      </c>
      <c r="D45806" t="s">
        <v>70195</v>
      </c>
    </row>
    <row r="45807" spans="1:4" x14ac:dyDescent="0.25">
      <c r="A45807" s="1">
        <v>42510</v>
      </c>
      <c r="B45807" t="s">
        <v>87177</v>
      </c>
      <c r="C45807">
        <v>80</v>
      </c>
      <c r="D45807" t="s">
        <v>87178</v>
      </c>
    </row>
    <row r="45808" spans="1:4" x14ac:dyDescent="0.25">
      <c r="A45808" s="1">
        <v>42510</v>
      </c>
      <c r="B45808" t="s">
        <v>87179</v>
      </c>
      <c r="C45808">
        <v>66</v>
      </c>
      <c r="D45808" t="s">
        <v>87180</v>
      </c>
    </row>
    <row r="45809" spans="1:4" x14ac:dyDescent="0.25">
      <c r="A45809" s="1">
        <v>42510</v>
      </c>
      <c r="B45809" t="s">
        <v>87181</v>
      </c>
      <c r="C45809">
        <v>65</v>
      </c>
      <c r="D45809" t="s">
        <v>87182</v>
      </c>
    </row>
    <row r="45810" spans="1:4" x14ac:dyDescent="0.25">
      <c r="A45810" s="1">
        <v>42510</v>
      </c>
      <c r="B45810" t="s">
        <v>87183</v>
      </c>
      <c r="C45810">
        <v>89</v>
      </c>
      <c r="D45810" t="s">
        <v>87184</v>
      </c>
    </row>
    <row r="45811" spans="1:4" x14ac:dyDescent="0.25">
      <c r="A45811" s="1">
        <v>42511</v>
      </c>
      <c r="B45811" t="s">
        <v>87185</v>
      </c>
      <c r="C45811">
        <v>90</v>
      </c>
      <c r="D45811" t="s">
        <v>87186</v>
      </c>
    </row>
    <row r="45812" spans="1:4" x14ac:dyDescent="0.25">
      <c r="A45812" s="1">
        <v>42511</v>
      </c>
      <c r="B45812" t="s">
        <v>87187</v>
      </c>
      <c r="C45812">
        <v>87</v>
      </c>
      <c r="D45812" t="s">
        <v>87188</v>
      </c>
    </row>
    <row r="45813" spans="1:4" x14ac:dyDescent="0.25">
      <c r="A45813" s="1">
        <v>42511</v>
      </c>
      <c r="B45813" t="s">
        <v>87189</v>
      </c>
      <c r="C45813">
        <v>86</v>
      </c>
      <c r="D45813" t="s">
        <v>87190</v>
      </c>
    </row>
    <row r="45814" spans="1:4" x14ac:dyDescent="0.25">
      <c r="A45814" s="1">
        <v>42511</v>
      </c>
      <c r="B45814" t="s">
        <v>87191</v>
      </c>
      <c r="C45814">
        <v>95</v>
      </c>
      <c r="D45814" t="s">
        <v>87192</v>
      </c>
    </row>
    <row r="45815" spans="1:4" x14ac:dyDescent="0.25">
      <c r="A45815" s="1">
        <v>42511</v>
      </c>
      <c r="B45815" t="s">
        <v>87193</v>
      </c>
      <c r="C45815">
        <v>83</v>
      </c>
      <c r="D45815" t="s">
        <v>87194</v>
      </c>
    </row>
    <row r="45816" spans="1:4" x14ac:dyDescent="0.25">
      <c r="A45816" s="1">
        <v>42511</v>
      </c>
      <c r="B45816" t="s">
        <v>87195</v>
      </c>
      <c r="C45816">
        <v>71</v>
      </c>
      <c r="D45816" t="s">
        <v>79654</v>
      </c>
    </row>
    <row r="45817" spans="1:4" x14ac:dyDescent="0.25">
      <c r="A45817" s="1">
        <v>42511</v>
      </c>
      <c r="B45817" t="s">
        <v>87196</v>
      </c>
      <c r="C45817">
        <v>72</v>
      </c>
      <c r="D45817" t="s">
        <v>60029</v>
      </c>
    </row>
    <row r="45818" spans="1:4" x14ac:dyDescent="0.25">
      <c r="A45818" s="1">
        <v>42511</v>
      </c>
      <c r="B45818" t="s">
        <v>87197</v>
      </c>
      <c r="C45818">
        <v>61</v>
      </c>
      <c r="D45818" t="s">
        <v>87198</v>
      </c>
    </row>
    <row r="45819" spans="1:4" x14ac:dyDescent="0.25">
      <c r="A45819" s="1">
        <v>42511</v>
      </c>
      <c r="B45819" t="s">
        <v>87199</v>
      </c>
      <c r="C45819">
        <v>48</v>
      </c>
      <c r="D45819" t="s">
        <v>87200</v>
      </c>
    </row>
    <row r="45820" spans="1:4" x14ac:dyDescent="0.25">
      <c r="A45820" s="1">
        <v>42511</v>
      </c>
      <c r="B45820" t="s">
        <v>87201</v>
      </c>
      <c r="C45820">
        <v>51</v>
      </c>
      <c r="D45820" t="s">
        <v>87202</v>
      </c>
    </row>
    <row r="45821" spans="1:4" x14ac:dyDescent="0.25">
      <c r="A45821" s="1">
        <v>42511</v>
      </c>
      <c r="B45821" t="s">
        <v>87203</v>
      </c>
      <c r="C45821">
        <v>75</v>
      </c>
      <c r="D45821" t="s">
        <v>87204</v>
      </c>
    </row>
    <row r="45822" spans="1:4" x14ac:dyDescent="0.25">
      <c r="A45822" s="1">
        <v>42512</v>
      </c>
      <c r="B45822" t="s">
        <v>87205</v>
      </c>
      <c r="C45822">
        <v>52</v>
      </c>
      <c r="D45822" t="s">
        <v>87206</v>
      </c>
    </row>
    <row r="45823" spans="1:4" x14ac:dyDescent="0.25">
      <c r="A45823" s="1">
        <v>42512</v>
      </c>
      <c r="B45823" t="s">
        <v>87207</v>
      </c>
      <c r="C45823">
        <v>85</v>
      </c>
      <c r="D45823" t="s">
        <v>87208</v>
      </c>
    </row>
    <row r="45824" spans="1:4" x14ac:dyDescent="0.25">
      <c r="A45824" s="1">
        <v>42512</v>
      </c>
      <c r="B45824" t="s">
        <v>87209</v>
      </c>
      <c r="C45824">
        <v>100</v>
      </c>
      <c r="D45824" t="s">
        <v>87210</v>
      </c>
    </row>
    <row r="45825" spans="1:4" x14ac:dyDescent="0.25">
      <c r="A45825" s="1">
        <v>42512</v>
      </c>
      <c r="B45825" t="s">
        <v>87211</v>
      </c>
      <c r="C45825">
        <v>91</v>
      </c>
      <c r="D45825" t="s">
        <v>87212</v>
      </c>
    </row>
    <row r="45826" spans="1:4" x14ac:dyDescent="0.25">
      <c r="A45826" s="1">
        <v>42512</v>
      </c>
      <c r="B45826" t="s">
        <v>87213</v>
      </c>
      <c r="C45826">
        <v>65</v>
      </c>
      <c r="D45826" t="s">
        <v>87214</v>
      </c>
    </row>
    <row r="45827" spans="1:4" x14ac:dyDescent="0.25">
      <c r="A45827" s="1">
        <v>42512</v>
      </c>
      <c r="B45827" t="s">
        <v>87215</v>
      </c>
      <c r="C45827">
        <v>90</v>
      </c>
      <c r="D45827" t="s">
        <v>87216</v>
      </c>
    </row>
    <row r="45828" spans="1:4" x14ac:dyDescent="0.25">
      <c r="A45828" s="1">
        <v>42512</v>
      </c>
      <c r="B45828" t="s">
        <v>87217</v>
      </c>
      <c r="C45828">
        <v>69</v>
      </c>
      <c r="D45828" t="s">
        <v>87218</v>
      </c>
    </row>
    <row r="45829" spans="1:4" x14ac:dyDescent="0.25">
      <c r="A45829" s="1">
        <v>42512</v>
      </c>
      <c r="B45829" t="s">
        <v>87219</v>
      </c>
      <c r="C45829">
        <v>90</v>
      </c>
      <c r="D45829" t="s">
        <v>86967</v>
      </c>
    </row>
    <row r="45830" spans="1:4" x14ac:dyDescent="0.25">
      <c r="A45830" s="1">
        <v>42512</v>
      </c>
      <c r="B45830" t="s">
        <v>87220</v>
      </c>
      <c r="C45830">
        <v>76</v>
      </c>
      <c r="D45830" t="s">
        <v>87221</v>
      </c>
    </row>
    <row r="45831" spans="1:4" x14ac:dyDescent="0.25">
      <c r="A45831" s="1">
        <v>42512</v>
      </c>
      <c r="B45831" t="s">
        <v>87222</v>
      </c>
      <c r="C45831">
        <v>75</v>
      </c>
      <c r="D45831" t="s">
        <v>87223</v>
      </c>
    </row>
    <row r="45832" spans="1:4" x14ac:dyDescent="0.25">
      <c r="A45832" s="1">
        <v>42512</v>
      </c>
      <c r="B45832" t="s">
        <v>87224</v>
      </c>
      <c r="C45832">
        <v>77</v>
      </c>
      <c r="D45832" t="s">
        <v>87225</v>
      </c>
    </row>
    <row r="45833" spans="1:4" x14ac:dyDescent="0.25">
      <c r="A45833" s="1">
        <v>42512</v>
      </c>
      <c r="B45833" t="s">
        <v>87226</v>
      </c>
      <c r="C45833">
        <v>88</v>
      </c>
      <c r="D45833" t="s">
        <v>57437</v>
      </c>
    </row>
    <row r="45834" spans="1:4" x14ac:dyDescent="0.25">
      <c r="A45834" s="1">
        <v>42512</v>
      </c>
      <c r="B45834" t="s">
        <v>87227</v>
      </c>
      <c r="C45834">
        <v>82</v>
      </c>
      <c r="D45834" t="s">
        <v>87228</v>
      </c>
    </row>
    <row r="45835" spans="1:4" x14ac:dyDescent="0.25">
      <c r="A45835" s="1">
        <v>42513</v>
      </c>
      <c r="B45835" t="s">
        <v>87229</v>
      </c>
      <c r="C45835">
        <v>90</v>
      </c>
      <c r="D45835" t="s">
        <v>76471</v>
      </c>
    </row>
    <row r="45836" spans="1:4" x14ac:dyDescent="0.25">
      <c r="A45836" s="1">
        <v>42513</v>
      </c>
      <c r="B45836" t="s">
        <v>87230</v>
      </c>
      <c r="C45836">
        <v>68</v>
      </c>
      <c r="D45836" t="s">
        <v>52988</v>
      </c>
    </row>
    <row r="45837" spans="1:4" x14ac:dyDescent="0.25">
      <c r="A45837" s="1">
        <v>42513</v>
      </c>
      <c r="B45837" t="s">
        <v>87231</v>
      </c>
      <c r="C45837">
        <v>83</v>
      </c>
      <c r="D45837" t="s">
        <v>87232</v>
      </c>
    </row>
    <row r="45838" spans="1:4" x14ac:dyDescent="0.25">
      <c r="A45838" s="1">
        <v>42513</v>
      </c>
      <c r="B45838" t="s">
        <v>87233</v>
      </c>
      <c r="C45838">
        <v>62</v>
      </c>
      <c r="D45838" t="s">
        <v>87234</v>
      </c>
    </row>
    <row r="45839" spans="1:4" x14ac:dyDescent="0.25">
      <c r="A45839" s="1">
        <v>42513</v>
      </c>
      <c r="B45839" t="s">
        <v>87235</v>
      </c>
      <c r="C45839">
        <v>89</v>
      </c>
      <c r="D45839" t="s">
        <v>41675</v>
      </c>
    </row>
    <row r="45840" spans="1:4" x14ac:dyDescent="0.25">
      <c r="A45840" s="1">
        <v>42513</v>
      </c>
      <c r="B45840" t="s">
        <v>87236</v>
      </c>
      <c r="C45840">
        <v>69</v>
      </c>
      <c r="D45840" t="s">
        <v>87237</v>
      </c>
    </row>
    <row r="45841" spans="1:4" x14ac:dyDescent="0.25">
      <c r="A45841" s="1">
        <v>42513</v>
      </c>
      <c r="B45841" t="s">
        <v>87238</v>
      </c>
      <c r="C45841">
        <v>48</v>
      </c>
      <c r="D45841" t="s">
        <v>87239</v>
      </c>
    </row>
    <row r="45842" spans="1:4" x14ac:dyDescent="0.25">
      <c r="A45842" s="1">
        <v>42513</v>
      </c>
      <c r="B45842" t="s">
        <v>87240</v>
      </c>
      <c r="C45842">
        <v>93</v>
      </c>
      <c r="D45842" t="s">
        <v>87241</v>
      </c>
    </row>
    <row r="45843" spans="1:4" x14ac:dyDescent="0.25">
      <c r="A45843" s="1">
        <v>42513</v>
      </c>
      <c r="B45843" t="s">
        <v>87242</v>
      </c>
      <c r="C45843">
        <v>73</v>
      </c>
      <c r="D45843" t="s">
        <v>87243</v>
      </c>
    </row>
    <row r="45844" spans="1:4" x14ac:dyDescent="0.25">
      <c r="A45844" s="1">
        <v>42513</v>
      </c>
      <c r="B45844" t="s">
        <v>87244</v>
      </c>
      <c r="C45844">
        <v>92</v>
      </c>
      <c r="D45844" t="s">
        <v>39889</v>
      </c>
    </row>
    <row r="45845" spans="1:4" x14ac:dyDescent="0.25">
      <c r="A45845" s="1">
        <v>42514</v>
      </c>
      <c r="B45845" t="s">
        <v>87245</v>
      </c>
      <c r="C45845">
        <v>79</v>
      </c>
      <c r="D45845" t="s">
        <v>57549</v>
      </c>
    </row>
    <row r="45846" spans="1:4" x14ac:dyDescent="0.25">
      <c r="A45846" s="1">
        <v>42514</v>
      </c>
      <c r="B45846" t="s">
        <v>87246</v>
      </c>
      <c r="C45846">
        <v>88</v>
      </c>
      <c r="D45846" t="s">
        <v>87247</v>
      </c>
    </row>
    <row r="45847" spans="1:4" x14ac:dyDescent="0.25">
      <c r="A45847" s="1">
        <v>42514</v>
      </c>
      <c r="B45847" t="s">
        <v>87248</v>
      </c>
      <c r="C45847">
        <v>65</v>
      </c>
      <c r="D45847" t="s">
        <v>87249</v>
      </c>
    </row>
    <row r="45848" spans="1:4" x14ac:dyDescent="0.25">
      <c r="A45848" s="1">
        <v>42514</v>
      </c>
      <c r="B45848" t="s">
        <v>87250</v>
      </c>
      <c r="C45848">
        <v>78</v>
      </c>
      <c r="D45848" t="s">
        <v>87251</v>
      </c>
    </row>
    <row r="45849" spans="1:4" x14ac:dyDescent="0.25">
      <c r="A45849" s="1">
        <v>42514</v>
      </c>
      <c r="B45849" t="s">
        <v>87252</v>
      </c>
      <c r="C45849">
        <v>97</v>
      </c>
      <c r="D45849" t="s">
        <v>87253</v>
      </c>
    </row>
    <row r="45850" spans="1:4" x14ac:dyDescent="0.25">
      <c r="A45850" s="1">
        <v>42514</v>
      </c>
      <c r="B45850" t="s">
        <v>87254</v>
      </c>
      <c r="C45850">
        <v>93</v>
      </c>
      <c r="D45850" t="s">
        <v>87255</v>
      </c>
    </row>
    <row r="45851" spans="1:4" x14ac:dyDescent="0.25">
      <c r="A45851" s="1">
        <v>42514</v>
      </c>
      <c r="B45851" t="s">
        <v>87256</v>
      </c>
      <c r="C45851">
        <v>64</v>
      </c>
      <c r="D45851" t="s">
        <v>87257</v>
      </c>
    </row>
    <row r="45852" spans="1:4" x14ac:dyDescent="0.25">
      <c r="A45852" s="1">
        <v>42514</v>
      </c>
      <c r="B45852" t="s">
        <v>87258</v>
      </c>
      <c r="C45852">
        <v>85</v>
      </c>
      <c r="D45852" t="s">
        <v>87259</v>
      </c>
    </row>
    <row r="45853" spans="1:4" x14ac:dyDescent="0.25">
      <c r="A45853" s="1">
        <v>42514</v>
      </c>
      <c r="B45853" t="s">
        <v>87260</v>
      </c>
      <c r="C45853">
        <v>89</v>
      </c>
      <c r="D45853" t="s">
        <v>87261</v>
      </c>
    </row>
    <row r="45854" spans="1:4" x14ac:dyDescent="0.25">
      <c r="A45854" s="1">
        <v>42514</v>
      </c>
      <c r="B45854" t="s">
        <v>87262</v>
      </c>
      <c r="C45854">
        <v>83</v>
      </c>
      <c r="D45854" t="s">
        <v>40189</v>
      </c>
    </row>
    <row r="45855" spans="1:4" x14ac:dyDescent="0.25">
      <c r="A45855" s="1">
        <v>42514</v>
      </c>
      <c r="B45855" t="s">
        <v>87263</v>
      </c>
      <c r="C45855">
        <v>82</v>
      </c>
      <c r="D45855" t="s">
        <v>58006</v>
      </c>
    </row>
    <row r="45856" spans="1:4" x14ac:dyDescent="0.25">
      <c r="A45856" s="1">
        <v>42514</v>
      </c>
      <c r="B45856" t="s">
        <v>87264</v>
      </c>
      <c r="C45856">
        <v>83</v>
      </c>
      <c r="D45856" t="s">
        <v>87265</v>
      </c>
    </row>
    <row r="45857" spans="1:4" x14ac:dyDescent="0.25">
      <c r="A45857" s="1">
        <v>42514</v>
      </c>
      <c r="B45857" t="s">
        <v>87266</v>
      </c>
      <c r="C45857">
        <v>56</v>
      </c>
      <c r="D45857" t="s">
        <v>87267</v>
      </c>
    </row>
    <row r="45858" spans="1:4" x14ac:dyDescent="0.25">
      <c r="A45858" s="1">
        <v>42514</v>
      </c>
      <c r="B45858" t="s">
        <v>87268</v>
      </c>
      <c r="C45858">
        <v>90</v>
      </c>
      <c r="D45858" t="s">
        <v>87269</v>
      </c>
    </row>
    <row r="45859" spans="1:4" x14ac:dyDescent="0.25">
      <c r="A45859" s="1">
        <v>42515</v>
      </c>
      <c r="B45859" t="s">
        <v>87270</v>
      </c>
      <c r="C45859">
        <v>88</v>
      </c>
      <c r="D45859" t="s">
        <v>87271</v>
      </c>
    </row>
    <row r="45860" spans="1:4" x14ac:dyDescent="0.25">
      <c r="A45860" s="1">
        <v>42515</v>
      </c>
      <c r="B45860" t="s">
        <v>87272</v>
      </c>
      <c r="C45860">
        <v>82</v>
      </c>
      <c r="D45860" t="s">
        <v>87273</v>
      </c>
    </row>
    <row r="45861" spans="1:4" x14ac:dyDescent="0.25">
      <c r="A45861" s="1">
        <v>42515</v>
      </c>
      <c r="B45861" t="s">
        <v>87274</v>
      </c>
      <c r="C45861">
        <v>50</v>
      </c>
      <c r="D45861" t="s">
        <v>43337</v>
      </c>
    </row>
    <row r="45862" spans="1:4" x14ac:dyDescent="0.25">
      <c r="A45862" s="1">
        <v>42515</v>
      </c>
      <c r="B45862" t="s">
        <v>87275</v>
      </c>
      <c r="C45862">
        <v>101</v>
      </c>
      <c r="D45862" t="s">
        <v>37434</v>
      </c>
    </row>
    <row r="45863" spans="1:4" x14ac:dyDescent="0.25">
      <c r="A45863" s="1">
        <v>42515</v>
      </c>
      <c r="B45863" t="s">
        <v>87276</v>
      </c>
      <c r="C45863">
        <v>79</v>
      </c>
      <c r="D45863" t="s">
        <v>87277</v>
      </c>
    </row>
    <row r="45864" spans="1:4" x14ac:dyDescent="0.25">
      <c r="A45864" s="1">
        <v>42515</v>
      </c>
      <c r="B45864" t="s">
        <v>87278</v>
      </c>
      <c r="C45864">
        <v>73</v>
      </c>
      <c r="D45864" t="s">
        <v>87279</v>
      </c>
    </row>
    <row r="45865" spans="1:4" x14ac:dyDescent="0.25">
      <c r="A45865" s="1">
        <v>42515</v>
      </c>
      <c r="B45865" t="s">
        <v>87280</v>
      </c>
      <c r="C45865">
        <v>92</v>
      </c>
      <c r="D45865" t="s">
        <v>87281</v>
      </c>
    </row>
    <row r="45866" spans="1:4" x14ac:dyDescent="0.25">
      <c r="A45866" s="1">
        <v>42515</v>
      </c>
      <c r="B45866" t="s">
        <v>87282</v>
      </c>
      <c r="C45866">
        <v>56</v>
      </c>
      <c r="D45866" t="s">
        <v>87283</v>
      </c>
    </row>
    <row r="45867" spans="1:4" x14ac:dyDescent="0.25">
      <c r="A45867" s="1">
        <v>42515</v>
      </c>
      <c r="B45867" t="s">
        <v>87284</v>
      </c>
      <c r="C45867">
        <v>78</v>
      </c>
      <c r="D45867" t="s">
        <v>87285</v>
      </c>
    </row>
    <row r="45868" spans="1:4" x14ac:dyDescent="0.25">
      <c r="A45868" s="1">
        <v>42515</v>
      </c>
      <c r="B45868" t="s">
        <v>87286</v>
      </c>
      <c r="C45868">
        <v>88</v>
      </c>
      <c r="D45868" t="s">
        <v>46795</v>
      </c>
    </row>
    <row r="45869" spans="1:4" x14ac:dyDescent="0.25">
      <c r="A45869" s="1">
        <v>42515</v>
      </c>
      <c r="B45869" t="s">
        <v>87287</v>
      </c>
      <c r="C45869">
        <v>95</v>
      </c>
      <c r="D45869" t="s">
        <v>87288</v>
      </c>
    </row>
    <row r="45870" spans="1:4" x14ac:dyDescent="0.25">
      <c r="A45870" s="1">
        <v>42515</v>
      </c>
      <c r="B45870" t="s">
        <v>14672</v>
      </c>
      <c r="C45870">
        <v>60</v>
      </c>
      <c r="D45870" t="s">
        <v>80070</v>
      </c>
    </row>
    <row r="45871" spans="1:4" x14ac:dyDescent="0.25">
      <c r="A45871" s="1">
        <v>42515</v>
      </c>
      <c r="B45871" t="s">
        <v>87289</v>
      </c>
      <c r="C45871">
        <v>104</v>
      </c>
      <c r="D45871" t="s">
        <v>87290</v>
      </c>
    </row>
    <row r="45872" spans="1:4" x14ac:dyDescent="0.25">
      <c r="A45872" s="1">
        <v>42516</v>
      </c>
      <c r="B45872" t="s">
        <v>87291</v>
      </c>
      <c r="C45872">
        <v>73</v>
      </c>
      <c r="D45872" t="s">
        <v>87292</v>
      </c>
    </row>
    <row r="45873" spans="1:4" x14ac:dyDescent="0.25">
      <c r="A45873" s="1">
        <v>42516</v>
      </c>
      <c r="B45873" t="s">
        <v>87293</v>
      </c>
      <c r="C45873">
        <v>100</v>
      </c>
      <c r="D45873" t="s">
        <v>87294</v>
      </c>
    </row>
    <row r="45874" spans="1:4" x14ac:dyDescent="0.25">
      <c r="A45874" s="1">
        <v>42516</v>
      </c>
      <c r="B45874" t="s">
        <v>87295</v>
      </c>
      <c r="C45874">
        <v>46</v>
      </c>
      <c r="D45874" t="s">
        <v>87296</v>
      </c>
    </row>
    <row r="45875" spans="1:4" x14ac:dyDescent="0.25">
      <c r="A45875" s="1">
        <v>42516</v>
      </c>
      <c r="B45875" t="s">
        <v>87297</v>
      </c>
      <c r="C45875">
        <v>76</v>
      </c>
      <c r="D45875" t="s">
        <v>87298</v>
      </c>
    </row>
    <row r="45876" spans="1:4" x14ac:dyDescent="0.25">
      <c r="A45876" s="1">
        <v>42516</v>
      </c>
      <c r="B45876" t="s">
        <v>87299</v>
      </c>
      <c r="C45876">
        <v>85</v>
      </c>
      <c r="D45876" t="s">
        <v>87300</v>
      </c>
    </row>
    <row r="45877" spans="1:4" x14ac:dyDescent="0.25">
      <c r="A45877" s="1">
        <v>42516</v>
      </c>
      <c r="B45877" t="s">
        <v>87301</v>
      </c>
      <c r="C45877">
        <v>91</v>
      </c>
      <c r="D45877" t="s">
        <v>87302</v>
      </c>
    </row>
    <row r="45878" spans="1:4" x14ac:dyDescent="0.25">
      <c r="A45878" s="1">
        <v>42516</v>
      </c>
      <c r="B45878" t="s">
        <v>87303</v>
      </c>
      <c r="C45878">
        <v>91</v>
      </c>
      <c r="D45878" t="s">
        <v>87304</v>
      </c>
    </row>
    <row r="45879" spans="1:4" x14ac:dyDescent="0.25">
      <c r="A45879" s="1">
        <v>42516</v>
      </c>
      <c r="B45879" t="s">
        <v>87305</v>
      </c>
      <c r="C45879">
        <v>69</v>
      </c>
      <c r="D45879" t="s">
        <v>87306</v>
      </c>
    </row>
    <row r="45880" spans="1:4" x14ac:dyDescent="0.25">
      <c r="A45880" s="1">
        <v>42516</v>
      </c>
      <c r="B45880" t="s">
        <v>87307</v>
      </c>
      <c r="C45880">
        <v>46</v>
      </c>
      <c r="D45880" t="s">
        <v>87308</v>
      </c>
    </row>
    <row r="45881" spans="1:4" x14ac:dyDescent="0.25">
      <c r="A45881" s="1">
        <v>42516</v>
      </c>
      <c r="B45881" t="s">
        <v>87309</v>
      </c>
      <c r="C45881">
        <v>94</v>
      </c>
      <c r="D45881" t="s">
        <v>87310</v>
      </c>
    </row>
    <row r="45882" spans="1:4" x14ac:dyDescent="0.25">
      <c r="A45882" s="1">
        <v>42516</v>
      </c>
      <c r="B45882" t="s">
        <v>87311</v>
      </c>
      <c r="C45882">
        <v>86</v>
      </c>
      <c r="D45882" t="s">
        <v>87312</v>
      </c>
    </row>
    <row r="45883" spans="1:4" x14ac:dyDescent="0.25">
      <c r="A45883" s="1">
        <v>42516</v>
      </c>
      <c r="B45883" t="s">
        <v>87313</v>
      </c>
      <c r="C45883">
        <v>66</v>
      </c>
      <c r="D45883" t="s">
        <v>72866</v>
      </c>
    </row>
    <row r="45884" spans="1:4" x14ac:dyDescent="0.25">
      <c r="A45884" s="1">
        <v>42516</v>
      </c>
      <c r="B45884" t="s">
        <v>87314</v>
      </c>
      <c r="C45884">
        <v>86</v>
      </c>
      <c r="D45884" t="s">
        <v>87315</v>
      </c>
    </row>
    <row r="45885" spans="1:4" x14ac:dyDescent="0.25">
      <c r="A45885" s="1">
        <v>42516</v>
      </c>
      <c r="B45885" t="s">
        <v>87316</v>
      </c>
      <c r="C45885">
        <v>84</v>
      </c>
      <c r="D45885" t="s">
        <v>87317</v>
      </c>
    </row>
    <row r="45886" spans="1:4" x14ac:dyDescent="0.25">
      <c r="A45886" s="1">
        <v>42516</v>
      </c>
      <c r="B45886" t="s">
        <v>87318</v>
      </c>
      <c r="C45886">
        <v>87</v>
      </c>
      <c r="D45886" t="s">
        <v>87319</v>
      </c>
    </row>
    <row r="45887" spans="1:4" x14ac:dyDescent="0.25">
      <c r="A45887" s="1">
        <v>42516</v>
      </c>
      <c r="B45887" t="s">
        <v>87320</v>
      </c>
      <c r="C45887">
        <v>86</v>
      </c>
      <c r="D45887" t="s">
        <v>43213</v>
      </c>
    </row>
    <row r="45888" spans="1:4" x14ac:dyDescent="0.25">
      <c r="A45888" s="1">
        <v>42517</v>
      </c>
      <c r="B45888" t="s">
        <v>87321</v>
      </c>
      <c r="C45888">
        <v>93</v>
      </c>
      <c r="D45888" t="s">
        <v>87322</v>
      </c>
    </row>
    <row r="45889" spans="1:4" x14ac:dyDescent="0.25">
      <c r="A45889" s="1">
        <v>42517</v>
      </c>
      <c r="B45889" t="s">
        <v>87323</v>
      </c>
      <c r="C45889">
        <v>94</v>
      </c>
      <c r="D45889" t="s">
        <v>87324</v>
      </c>
    </row>
    <row r="45890" spans="1:4" x14ac:dyDescent="0.25">
      <c r="A45890" s="1">
        <v>42517</v>
      </c>
      <c r="B45890" t="s">
        <v>87325</v>
      </c>
      <c r="C45890">
        <v>86</v>
      </c>
      <c r="D45890" t="s">
        <v>87326</v>
      </c>
    </row>
    <row r="45891" spans="1:4" x14ac:dyDescent="0.25">
      <c r="A45891" s="1">
        <v>42517</v>
      </c>
      <c r="B45891" t="s">
        <v>87327</v>
      </c>
      <c r="C45891">
        <v>76</v>
      </c>
      <c r="D45891" t="s">
        <v>87328</v>
      </c>
    </row>
    <row r="45892" spans="1:4" x14ac:dyDescent="0.25">
      <c r="A45892" s="1">
        <v>42517</v>
      </c>
      <c r="B45892" t="s">
        <v>87329</v>
      </c>
      <c r="C45892">
        <v>88</v>
      </c>
      <c r="D45892" t="s">
        <v>87330</v>
      </c>
    </row>
    <row r="45893" spans="1:4" x14ac:dyDescent="0.25">
      <c r="A45893" s="1">
        <v>42517</v>
      </c>
      <c r="B45893" t="s">
        <v>87331</v>
      </c>
      <c r="C45893">
        <v>60</v>
      </c>
      <c r="D45893" t="s">
        <v>87332</v>
      </c>
    </row>
    <row r="45894" spans="1:4" x14ac:dyDescent="0.25">
      <c r="A45894" s="1">
        <v>42517</v>
      </c>
      <c r="B45894" t="s">
        <v>87333</v>
      </c>
      <c r="C45894">
        <v>75</v>
      </c>
      <c r="D45894" t="s">
        <v>87334</v>
      </c>
    </row>
    <row r="45895" spans="1:4" x14ac:dyDescent="0.25">
      <c r="A45895" s="1">
        <v>42517</v>
      </c>
      <c r="B45895" t="s">
        <v>87335</v>
      </c>
      <c r="C45895">
        <v>84</v>
      </c>
      <c r="D45895" t="s">
        <v>87336</v>
      </c>
    </row>
    <row r="45896" spans="1:4" x14ac:dyDescent="0.25">
      <c r="A45896" s="1">
        <v>42517</v>
      </c>
      <c r="B45896" t="s">
        <v>87337</v>
      </c>
      <c r="C45896">
        <v>47</v>
      </c>
      <c r="D45896" t="s">
        <v>87338</v>
      </c>
    </row>
    <row r="45897" spans="1:4" x14ac:dyDescent="0.25">
      <c r="A45897" s="1">
        <v>42517</v>
      </c>
      <c r="B45897" t="s">
        <v>87339</v>
      </c>
      <c r="C45897">
        <v>50</v>
      </c>
      <c r="D45897" t="s">
        <v>87340</v>
      </c>
    </row>
    <row r="45898" spans="1:4" x14ac:dyDescent="0.25">
      <c r="A45898" s="1">
        <v>42517</v>
      </c>
      <c r="B45898" t="s">
        <v>87341</v>
      </c>
      <c r="C45898">
        <v>74</v>
      </c>
      <c r="D45898" t="s">
        <v>70180</v>
      </c>
    </row>
    <row r="45899" spans="1:4" x14ac:dyDescent="0.25">
      <c r="A45899" s="1">
        <v>42517</v>
      </c>
      <c r="B45899" t="s">
        <v>87342</v>
      </c>
      <c r="C45899">
        <v>98</v>
      </c>
      <c r="D45899" t="s">
        <v>87343</v>
      </c>
    </row>
    <row r="45900" spans="1:4" x14ac:dyDescent="0.25">
      <c r="A45900" s="1">
        <v>42517</v>
      </c>
      <c r="B45900" t="s">
        <v>87344</v>
      </c>
      <c r="C45900">
        <v>84</v>
      </c>
      <c r="D45900" t="s">
        <v>87345</v>
      </c>
    </row>
    <row r="45901" spans="1:4" x14ac:dyDescent="0.25">
      <c r="A45901" s="1">
        <v>42517</v>
      </c>
      <c r="B45901" t="s">
        <v>87346</v>
      </c>
      <c r="C45901">
        <v>90</v>
      </c>
      <c r="D45901" t="s">
        <v>87347</v>
      </c>
    </row>
    <row r="45902" spans="1:4" x14ac:dyDescent="0.25">
      <c r="A45902" s="1">
        <v>42517</v>
      </c>
      <c r="B45902" t="s">
        <v>87348</v>
      </c>
      <c r="C45902">
        <v>94</v>
      </c>
      <c r="D45902" t="s">
        <v>87349</v>
      </c>
    </row>
    <row r="45903" spans="1:4" x14ac:dyDescent="0.25">
      <c r="A45903" s="1">
        <v>42517</v>
      </c>
      <c r="B45903" t="s">
        <v>59462</v>
      </c>
      <c r="C45903">
        <v>92</v>
      </c>
      <c r="D45903" t="s">
        <v>87350</v>
      </c>
    </row>
    <row r="45904" spans="1:4" x14ac:dyDescent="0.25">
      <c r="A45904" s="1">
        <v>42517</v>
      </c>
      <c r="B45904" t="s">
        <v>87351</v>
      </c>
      <c r="C45904">
        <v>67</v>
      </c>
      <c r="D45904" t="s">
        <v>87352</v>
      </c>
    </row>
    <row r="45905" spans="1:4" x14ac:dyDescent="0.25">
      <c r="A45905" s="1">
        <v>42517</v>
      </c>
      <c r="B45905" t="s">
        <v>87353</v>
      </c>
      <c r="C45905">
        <v>100</v>
      </c>
      <c r="D45905" t="s">
        <v>87354</v>
      </c>
    </row>
    <row r="45906" spans="1:4" x14ac:dyDescent="0.25">
      <c r="A45906" s="1">
        <v>42517</v>
      </c>
      <c r="B45906" t="s">
        <v>87355</v>
      </c>
      <c r="C45906">
        <v>89</v>
      </c>
      <c r="D45906" t="s">
        <v>87356</v>
      </c>
    </row>
    <row r="45907" spans="1:4" x14ac:dyDescent="0.25">
      <c r="A45907" s="1">
        <v>42517</v>
      </c>
      <c r="B45907" t="s">
        <v>87357</v>
      </c>
      <c r="C45907">
        <v>99</v>
      </c>
      <c r="D45907" t="s">
        <v>87358</v>
      </c>
    </row>
    <row r="45908" spans="1:4" x14ac:dyDescent="0.25">
      <c r="A45908" s="1">
        <v>42518</v>
      </c>
      <c r="B45908" t="s">
        <v>87359</v>
      </c>
      <c r="C45908">
        <v>92</v>
      </c>
      <c r="D45908" t="s">
        <v>87360</v>
      </c>
    </row>
    <row r="45909" spans="1:4" x14ac:dyDescent="0.25">
      <c r="A45909" s="1">
        <v>42518</v>
      </c>
      <c r="B45909" t="s">
        <v>87361</v>
      </c>
      <c r="C45909">
        <v>93</v>
      </c>
      <c r="D45909" t="s">
        <v>87362</v>
      </c>
    </row>
    <row r="45910" spans="1:4" x14ac:dyDescent="0.25">
      <c r="A45910" s="1">
        <v>42518</v>
      </c>
      <c r="B45910" t="s">
        <v>87363</v>
      </c>
      <c r="C45910">
        <v>41</v>
      </c>
      <c r="D45910" t="s">
        <v>87364</v>
      </c>
    </row>
    <row r="45911" spans="1:4" x14ac:dyDescent="0.25">
      <c r="A45911" s="1">
        <v>42518</v>
      </c>
      <c r="B45911" t="s">
        <v>87365</v>
      </c>
      <c r="C45911">
        <v>95</v>
      </c>
      <c r="D45911" t="s">
        <v>39919</v>
      </c>
    </row>
    <row r="45912" spans="1:4" x14ac:dyDescent="0.25">
      <c r="A45912" s="1">
        <v>42518</v>
      </c>
      <c r="B45912" t="s">
        <v>87366</v>
      </c>
      <c r="C45912">
        <v>23</v>
      </c>
      <c r="D45912" t="s">
        <v>87367</v>
      </c>
    </row>
    <row r="45913" spans="1:4" x14ac:dyDescent="0.25">
      <c r="A45913" s="1">
        <v>42518</v>
      </c>
      <c r="B45913" t="s">
        <v>87368</v>
      </c>
      <c r="C45913">
        <v>68</v>
      </c>
      <c r="D45913" t="s">
        <v>56036</v>
      </c>
    </row>
    <row r="45914" spans="1:4" x14ac:dyDescent="0.25">
      <c r="A45914" s="1">
        <v>42518</v>
      </c>
      <c r="B45914" t="s">
        <v>87369</v>
      </c>
      <c r="C45914">
        <v>89</v>
      </c>
      <c r="D45914" t="s">
        <v>61377</v>
      </c>
    </row>
    <row r="45915" spans="1:4" x14ac:dyDescent="0.25">
      <c r="A45915" s="1">
        <v>42518</v>
      </c>
      <c r="B45915" t="s">
        <v>87370</v>
      </c>
      <c r="C45915">
        <v>76</v>
      </c>
      <c r="D45915" t="s">
        <v>87371</v>
      </c>
    </row>
    <row r="45916" spans="1:4" x14ac:dyDescent="0.25">
      <c r="A45916" s="1">
        <v>42518</v>
      </c>
      <c r="B45916" t="s">
        <v>87372</v>
      </c>
      <c r="C45916">
        <v>47</v>
      </c>
      <c r="D45916" t="s">
        <v>87373</v>
      </c>
    </row>
    <row r="45917" spans="1:4" x14ac:dyDescent="0.25">
      <c r="A45917" s="1">
        <v>42518</v>
      </c>
      <c r="B45917" t="s">
        <v>87374</v>
      </c>
      <c r="C45917">
        <v>73</v>
      </c>
      <c r="D45917" t="s">
        <v>87375</v>
      </c>
    </row>
    <row r="45918" spans="1:4" x14ac:dyDescent="0.25">
      <c r="A45918" s="1">
        <v>42518</v>
      </c>
      <c r="B45918" t="s">
        <v>87376</v>
      </c>
      <c r="C45918">
        <v>74</v>
      </c>
      <c r="D45918" t="s">
        <v>87377</v>
      </c>
    </row>
    <row r="45919" spans="1:4" x14ac:dyDescent="0.25">
      <c r="A45919" s="1">
        <v>42518</v>
      </c>
      <c r="B45919" t="s">
        <v>87378</v>
      </c>
      <c r="C45919">
        <v>89</v>
      </c>
      <c r="D45919" t="s">
        <v>87379</v>
      </c>
    </row>
    <row r="45920" spans="1:4" x14ac:dyDescent="0.25">
      <c r="A45920" s="1">
        <v>42518</v>
      </c>
      <c r="B45920" t="s">
        <v>87380</v>
      </c>
      <c r="C45920">
        <v>78</v>
      </c>
      <c r="D45920" t="s">
        <v>87381</v>
      </c>
    </row>
    <row r="45921" spans="1:4" x14ac:dyDescent="0.25">
      <c r="A45921" s="1">
        <v>42518</v>
      </c>
      <c r="B45921" t="s">
        <v>87382</v>
      </c>
      <c r="C45921">
        <v>83</v>
      </c>
      <c r="D45921" t="s">
        <v>60367</v>
      </c>
    </row>
    <row r="45922" spans="1:4" x14ac:dyDescent="0.25">
      <c r="A45922" s="1">
        <v>42518</v>
      </c>
      <c r="B45922" t="s">
        <v>87383</v>
      </c>
      <c r="C45922">
        <v>68</v>
      </c>
      <c r="D45922" t="s">
        <v>41862</v>
      </c>
    </row>
    <row r="45923" spans="1:4" x14ac:dyDescent="0.25">
      <c r="A45923" s="1">
        <v>42519</v>
      </c>
      <c r="B45923" t="s">
        <v>87384</v>
      </c>
      <c r="C45923">
        <v>93</v>
      </c>
      <c r="D45923" t="s">
        <v>87385</v>
      </c>
    </row>
    <row r="45924" spans="1:4" x14ac:dyDescent="0.25">
      <c r="A45924" s="1">
        <v>42519</v>
      </c>
      <c r="B45924" t="s">
        <v>87386</v>
      </c>
      <c r="C45924">
        <v>95</v>
      </c>
      <c r="D45924" t="s">
        <v>87387</v>
      </c>
    </row>
    <row r="45925" spans="1:4" x14ac:dyDescent="0.25">
      <c r="A45925" s="1">
        <v>42519</v>
      </c>
      <c r="B45925" t="s">
        <v>87388</v>
      </c>
      <c r="C45925">
        <v>85</v>
      </c>
      <c r="D45925" t="s">
        <v>87389</v>
      </c>
    </row>
    <row r="45926" spans="1:4" x14ac:dyDescent="0.25">
      <c r="A45926" s="1">
        <v>42519</v>
      </c>
      <c r="B45926" t="s">
        <v>87390</v>
      </c>
      <c r="C45926">
        <v>65</v>
      </c>
      <c r="D45926" t="s">
        <v>87391</v>
      </c>
    </row>
    <row r="45927" spans="1:4" x14ac:dyDescent="0.25">
      <c r="A45927" s="1">
        <v>42519</v>
      </c>
      <c r="B45927" t="s">
        <v>87392</v>
      </c>
      <c r="C45927">
        <v>57</v>
      </c>
      <c r="D45927" t="s">
        <v>87393</v>
      </c>
    </row>
    <row r="45928" spans="1:4" x14ac:dyDescent="0.25">
      <c r="A45928" s="1">
        <v>42519</v>
      </c>
      <c r="B45928" t="s">
        <v>87394</v>
      </c>
      <c r="C45928">
        <v>75</v>
      </c>
      <c r="D45928" t="s">
        <v>45862</v>
      </c>
    </row>
    <row r="45929" spans="1:4" x14ac:dyDescent="0.25">
      <c r="A45929" s="1">
        <v>42519</v>
      </c>
      <c r="B45929" t="s">
        <v>87395</v>
      </c>
      <c r="C45929">
        <v>91</v>
      </c>
      <c r="D45929" t="s">
        <v>87396</v>
      </c>
    </row>
    <row r="45930" spans="1:4" x14ac:dyDescent="0.25">
      <c r="A45930" s="1">
        <v>42520</v>
      </c>
      <c r="B45930" t="s">
        <v>87397</v>
      </c>
      <c r="C45930">
        <v>72</v>
      </c>
      <c r="D45930" t="s">
        <v>87398</v>
      </c>
    </row>
    <row r="45931" spans="1:4" x14ac:dyDescent="0.25">
      <c r="A45931" s="1">
        <v>42520</v>
      </c>
      <c r="B45931" t="s">
        <v>87399</v>
      </c>
      <c r="C45931">
        <v>68</v>
      </c>
      <c r="D45931" t="s">
        <v>87400</v>
      </c>
    </row>
    <row r="45932" spans="1:4" x14ac:dyDescent="0.25">
      <c r="A45932" s="1">
        <v>42520</v>
      </c>
      <c r="B45932" t="s">
        <v>87401</v>
      </c>
      <c r="C45932">
        <v>100</v>
      </c>
      <c r="D45932" t="s">
        <v>87402</v>
      </c>
    </row>
    <row r="45933" spans="1:4" x14ac:dyDescent="0.25">
      <c r="A45933" s="1">
        <v>42520</v>
      </c>
      <c r="B45933" t="s">
        <v>87403</v>
      </c>
      <c r="C45933">
        <v>84</v>
      </c>
      <c r="D45933" t="s">
        <v>37145</v>
      </c>
    </row>
    <row r="45934" spans="1:4" x14ac:dyDescent="0.25">
      <c r="A45934" s="1">
        <v>42520</v>
      </c>
      <c r="B45934" t="s">
        <v>87404</v>
      </c>
      <c r="C45934">
        <v>63</v>
      </c>
      <c r="D45934" t="s">
        <v>87405</v>
      </c>
    </row>
    <row r="45935" spans="1:4" x14ac:dyDescent="0.25">
      <c r="A45935" s="1">
        <v>42520</v>
      </c>
      <c r="B45935" t="s">
        <v>87406</v>
      </c>
      <c r="C45935">
        <v>66</v>
      </c>
      <c r="D45935" t="s">
        <v>69871</v>
      </c>
    </row>
    <row r="45936" spans="1:4" x14ac:dyDescent="0.25">
      <c r="A45936" s="1">
        <v>42520</v>
      </c>
      <c r="B45936" t="s">
        <v>87407</v>
      </c>
      <c r="C45936">
        <v>79</v>
      </c>
      <c r="D45936" t="s">
        <v>87408</v>
      </c>
    </row>
    <row r="45937" spans="1:4" x14ac:dyDescent="0.25">
      <c r="A45937" s="1">
        <v>42521</v>
      </c>
      <c r="B45937" t="s">
        <v>87409</v>
      </c>
      <c r="C45937">
        <v>68</v>
      </c>
      <c r="D45937" t="s">
        <v>87410</v>
      </c>
    </row>
    <row r="45938" spans="1:4" x14ac:dyDescent="0.25">
      <c r="A45938" s="1">
        <v>42521</v>
      </c>
      <c r="B45938" t="s">
        <v>87411</v>
      </c>
      <c r="C45938">
        <v>83</v>
      </c>
      <c r="D45938" t="s">
        <v>87412</v>
      </c>
    </row>
    <row r="45939" spans="1:4" x14ac:dyDescent="0.25">
      <c r="A45939" s="1">
        <v>42521</v>
      </c>
      <c r="B45939" t="s">
        <v>87413</v>
      </c>
      <c r="C45939">
        <v>97</v>
      </c>
      <c r="D45939" t="s">
        <v>87414</v>
      </c>
    </row>
    <row r="45940" spans="1:4" x14ac:dyDescent="0.25">
      <c r="A45940" s="1">
        <v>42521</v>
      </c>
      <c r="B45940" t="s">
        <v>87415</v>
      </c>
      <c r="C45940">
        <v>81</v>
      </c>
      <c r="D45940" t="s">
        <v>39713</v>
      </c>
    </row>
    <row r="45941" spans="1:4" x14ac:dyDescent="0.25">
      <c r="A45941" s="1">
        <v>42521</v>
      </c>
      <c r="B45941" t="s">
        <v>87416</v>
      </c>
      <c r="C45941">
        <v>78</v>
      </c>
      <c r="D45941" t="s">
        <v>87417</v>
      </c>
    </row>
    <row r="45942" spans="1:4" x14ac:dyDescent="0.25">
      <c r="A45942" s="1">
        <v>42521</v>
      </c>
      <c r="B45942" t="s">
        <v>87418</v>
      </c>
      <c r="C45942">
        <v>85</v>
      </c>
      <c r="D45942" t="s">
        <v>39889</v>
      </c>
    </row>
    <row r="45943" spans="1:4" x14ac:dyDescent="0.25">
      <c r="A45943" s="1">
        <v>42521</v>
      </c>
      <c r="B45943" t="s">
        <v>87419</v>
      </c>
      <c r="C45943">
        <v>82</v>
      </c>
      <c r="D45943" t="s">
        <v>87420</v>
      </c>
    </row>
    <row r="45944" spans="1:4" x14ac:dyDescent="0.25">
      <c r="A45944" s="1">
        <v>42521</v>
      </c>
      <c r="B45944" t="s">
        <v>87421</v>
      </c>
      <c r="C45944">
        <v>81</v>
      </c>
      <c r="D45944" t="s">
        <v>87422</v>
      </c>
    </row>
    <row r="45945" spans="1:4" x14ac:dyDescent="0.25">
      <c r="A45945" s="1">
        <v>42521</v>
      </c>
      <c r="B45945" t="s">
        <v>87423</v>
      </c>
      <c r="C45945">
        <v>95</v>
      </c>
      <c r="D45945" t="s">
        <v>87424</v>
      </c>
    </row>
    <row r="45946" spans="1:4" x14ac:dyDescent="0.25">
      <c r="A45946" s="1">
        <v>42521</v>
      </c>
      <c r="B45946" t="s">
        <v>87425</v>
      </c>
      <c r="C45946">
        <v>87</v>
      </c>
      <c r="D45946" t="s">
        <v>87426</v>
      </c>
    </row>
    <row r="45947" spans="1:4" x14ac:dyDescent="0.25">
      <c r="A45947" s="1">
        <v>42521</v>
      </c>
      <c r="B45947" t="s">
        <v>87427</v>
      </c>
      <c r="C45947">
        <v>84</v>
      </c>
      <c r="D45947" t="s">
        <v>87428</v>
      </c>
    </row>
    <row r="45948" spans="1:4" x14ac:dyDescent="0.25">
      <c r="A45948" s="1">
        <v>42521</v>
      </c>
      <c r="B45948" t="s">
        <v>87429</v>
      </c>
      <c r="C45948">
        <v>77</v>
      </c>
      <c r="D45948" t="s">
        <v>87430</v>
      </c>
    </row>
    <row r="45949" spans="1:4" x14ac:dyDescent="0.25">
      <c r="A45949" s="1">
        <v>42521</v>
      </c>
      <c r="B45949" t="s">
        <v>87431</v>
      </c>
      <c r="C45949">
        <v>89</v>
      </c>
      <c r="D45949" t="s">
        <v>87432</v>
      </c>
    </row>
    <row r="45950" spans="1:4" x14ac:dyDescent="0.25">
      <c r="A45950" s="1">
        <v>42521</v>
      </c>
      <c r="B45950" t="s">
        <v>87433</v>
      </c>
      <c r="C45950">
        <v>78</v>
      </c>
      <c r="D45950" t="s">
        <v>87434</v>
      </c>
    </row>
    <row r="45951" spans="1:4" x14ac:dyDescent="0.25">
      <c r="A45951" s="1">
        <v>42521</v>
      </c>
      <c r="B45951" t="s">
        <v>87435</v>
      </c>
      <c r="C45951">
        <v>90</v>
      </c>
      <c r="D45951" t="s">
        <v>87436</v>
      </c>
    </row>
    <row r="45952" spans="1:4" x14ac:dyDescent="0.25">
      <c r="A45952" s="1">
        <v>42521</v>
      </c>
      <c r="B45952" t="s">
        <v>87437</v>
      </c>
      <c r="C45952">
        <v>83</v>
      </c>
      <c r="D45952" t="s">
        <v>87438</v>
      </c>
    </row>
    <row r="45953" spans="1:4" x14ac:dyDescent="0.25">
      <c r="A45953" s="1">
        <v>42521</v>
      </c>
      <c r="B45953" t="s">
        <v>87439</v>
      </c>
      <c r="C45953">
        <v>91</v>
      </c>
      <c r="D45953" t="s">
        <v>46914</v>
      </c>
    </row>
    <row r="45954" spans="1:4" x14ac:dyDescent="0.25">
      <c r="A45954" s="1">
        <v>42730</v>
      </c>
      <c r="B45954" t="s">
        <v>87440</v>
      </c>
      <c r="C45954">
        <v>52</v>
      </c>
      <c r="D45954" t="s">
        <v>87441</v>
      </c>
    </row>
    <row r="45955" spans="1:4" x14ac:dyDescent="0.25">
      <c r="A45955" s="1">
        <v>42730</v>
      </c>
      <c r="B45955" t="s">
        <v>87442</v>
      </c>
      <c r="C45955">
        <v>76</v>
      </c>
      <c r="D45955" t="s">
        <v>73907</v>
      </c>
    </row>
    <row r="45956" spans="1:4" x14ac:dyDescent="0.25">
      <c r="A45956" s="1">
        <v>42730</v>
      </c>
      <c r="B45956" t="s">
        <v>87443</v>
      </c>
      <c r="C45956">
        <v>94</v>
      </c>
      <c r="D45956" t="s">
        <v>87444</v>
      </c>
    </row>
    <row r="45957" spans="1:4" x14ac:dyDescent="0.25">
      <c r="A45957" s="1">
        <v>42730</v>
      </c>
      <c r="B45957" t="s">
        <v>87445</v>
      </c>
      <c r="C45957">
        <v>85</v>
      </c>
      <c r="D45957" t="s">
        <v>87446</v>
      </c>
    </row>
    <row r="45958" spans="1:4" x14ac:dyDescent="0.25">
      <c r="A45958" s="1">
        <v>42729</v>
      </c>
      <c r="B45958" t="s">
        <v>87447</v>
      </c>
      <c r="C45958">
        <v>73</v>
      </c>
      <c r="D45958" t="s">
        <v>87448</v>
      </c>
    </row>
    <row r="45959" spans="1:4" x14ac:dyDescent="0.25">
      <c r="A45959" s="1">
        <v>42729</v>
      </c>
      <c r="B45959" t="s">
        <v>21732</v>
      </c>
      <c r="C45959">
        <v>53</v>
      </c>
      <c r="D45959" t="s">
        <v>87449</v>
      </c>
    </row>
    <row r="45960" spans="1:4" x14ac:dyDescent="0.25">
      <c r="A45960" s="1">
        <v>42729</v>
      </c>
      <c r="B45960" t="s">
        <v>87450</v>
      </c>
      <c r="C45960">
        <v>88</v>
      </c>
      <c r="D45960" t="s">
        <v>41059</v>
      </c>
    </row>
    <row r="45961" spans="1:4" x14ac:dyDescent="0.25">
      <c r="A45961" s="1">
        <v>42729</v>
      </c>
      <c r="B45961" t="s">
        <v>87451</v>
      </c>
      <c r="C45961">
        <v>71</v>
      </c>
      <c r="D45961" t="s">
        <v>87452</v>
      </c>
    </row>
    <row r="45962" spans="1:4" x14ac:dyDescent="0.25">
      <c r="A45962" s="1">
        <v>42729</v>
      </c>
      <c r="B45962" t="s">
        <v>87453</v>
      </c>
      <c r="C45962">
        <v>54</v>
      </c>
      <c r="D45962" t="s">
        <v>87454</v>
      </c>
    </row>
    <row r="45963" spans="1:4" x14ac:dyDescent="0.25">
      <c r="A45963" s="1">
        <v>42729</v>
      </c>
      <c r="B45963" t="s">
        <v>87455</v>
      </c>
      <c r="C45963">
        <v>51</v>
      </c>
      <c r="D45963" t="s">
        <v>87456</v>
      </c>
    </row>
    <row r="45964" spans="1:4" x14ac:dyDescent="0.25">
      <c r="A45964" s="1">
        <v>42729</v>
      </c>
      <c r="B45964" t="s">
        <v>87457</v>
      </c>
      <c r="C45964">
        <v>64</v>
      </c>
      <c r="D45964" t="s">
        <v>87458</v>
      </c>
    </row>
    <row r="45965" spans="1:4" x14ac:dyDescent="0.25">
      <c r="A45965" s="1">
        <v>42728</v>
      </c>
      <c r="B45965" t="s">
        <v>87459</v>
      </c>
      <c r="C45965">
        <v>86</v>
      </c>
      <c r="D45965" t="s">
        <v>87460</v>
      </c>
    </row>
    <row r="45966" spans="1:4" x14ac:dyDescent="0.25">
      <c r="A45966" s="1">
        <v>42728</v>
      </c>
      <c r="B45966" t="s">
        <v>87461</v>
      </c>
      <c r="C45966">
        <v>52</v>
      </c>
      <c r="D45966" t="s">
        <v>87462</v>
      </c>
    </row>
    <row r="45967" spans="1:4" x14ac:dyDescent="0.25">
      <c r="A45967" s="1">
        <v>42728</v>
      </c>
      <c r="B45967" t="s">
        <v>87463</v>
      </c>
      <c r="C45967">
        <v>89</v>
      </c>
      <c r="D45967" t="s">
        <v>87464</v>
      </c>
    </row>
    <row r="45968" spans="1:4" x14ac:dyDescent="0.25">
      <c r="A45968" s="1">
        <v>42728</v>
      </c>
      <c r="B45968" t="s">
        <v>87465</v>
      </c>
      <c r="C45968">
        <v>73</v>
      </c>
      <c r="D45968" t="s">
        <v>87466</v>
      </c>
    </row>
    <row r="45969" spans="1:4" x14ac:dyDescent="0.25">
      <c r="A45969" s="1">
        <v>42728</v>
      </c>
      <c r="B45969" t="s">
        <v>87467</v>
      </c>
      <c r="C45969">
        <v>96</v>
      </c>
      <c r="D45969" t="s">
        <v>87468</v>
      </c>
    </row>
    <row r="45970" spans="1:4" x14ac:dyDescent="0.25">
      <c r="A45970" s="1">
        <v>42728</v>
      </c>
      <c r="B45970" t="s">
        <v>87469</v>
      </c>
      <c r="C45970">
        <v>88</v>
      </c>
      <c r="D45970" t="s">
        <v>87470</v>
      </c>
    </row>
    <row r="45971" spans="1:4" x14ac:dyDescent="0.25">
      <c r="A45971" s="1">
        <v>42728</v>
      </c>
      <c r="B45971" t="s">
        <v>87471</v>
      </c>
      <c r="C45971">
        <v>95</v>
      </c>
      <c r="D45971" t="s">
        <v>87472</v>
      </c>
    </row>
    <row r="45972" spans="1:4" x14ac:dyDescent="0.25">
      <c r="A45972" s="1">
        <v>42728</v>
      </c>
      <c r="B45972" t="s">
        <v>87473</v>
      </c>
      <c r="C45972">
        <v>68</v>
      </c>
      <c r="D45972" t="s">
        <v>87474</v>
      </c>
    </row>
    <row r="45973" spans="1:4" x14ac:dyDescent="0.25">
      <c r="A45973" s="1">
        <v>42728</v>
      </c>
      <c r="B45973" t="s">
        <v>87475</v>
      </c>
      <c r="C45973">
        <v>95</v>
      </c>
      <c r="D45973" t="s">
        <v>87476</v>
      </c>
    </row>
    <row r="45974" spans="1:4" x14ac:dyDescent="0.25">
      <c r="A45974" s="1">
        <v>42728</v>
      </c>
      <c r="B45974" t="s">
        <v>87477</v>
      </c>
      <c r="C45974">
        <v>76</v>
      </c>
      <c r="D45974" t="s">
        <v>87478</v>
      </c>
    </row>
    <row r="45975" spans="1:4" x14ac:dyDescent="0.25">
      <c r="A45975" s="1">
        <v>42728</v>
      </c>
      <c r="B45975" t="s">
        <v>87479</v>
      </c>
      <c r="C45975">
        <v>92</v>
      </c>
      <c r="D45975" t="s">
        <v>87480</v>
      </c>
    </row>
    <row r="45976" spans="1:4" x14ac:dyDescent="0.25">
      <c r="A45976" s="1">
        <v>42728</v>
      </c>
      <c r="B45976" t="s">
        <v>87481</v>
      </c>
      <c r="C45976">
        <v>95</v>
      </c>
      <c r="D45976" t="s">
        <v>87482</v>
      </c>
    </row>
    <row r="45977" spans="1:4" x14ac:dyDescent="0.25">
      <c r="A45977" s="1">
        <v>42728</v>
      </c>
      <c r="B45977" t="s">
        <v>87483</v>
      </c>
      <c r="C45977">
        <v>53</v>
      </c>
      <c r="D45977" t="s">
        <v>87484</v>
      </c>
    </row>
    <row r="45978" spans="1:4" x14ac:dyDescent="0.25">
      <c r="A45978" s="1">
        <v>42728</v>
      </c>
      <c r="B45978" t="s">
        <v>87485</v>
      </c>
      <c r="C45978">
        <v>77</v>
      </c>
      <c r="D45978" t="s">
        <v>87486</v>
      </c>
    </row>
    <row r="45979" spans="1:4" x14ac:dyDescent="0.25">
      <c r="A45979" s="1">
        <v>42727</v>
      </c>
      <c r="B45979" t="s">
        <v>87487</v>
      </c>
      <c r="C45979">
        <v>24</v>
      </c>
      <c r="D45979" t="s">
        <v>87488</v>
      </c>
    </row>
    <row r="45980" spans="1:4" x14ac:dyDescent="0.25">
      <c r="A45980" s="1">
        <v>42727</v>
      </c>
      <c r="B45980" t="s">
        <v>87489</v>
      </c>
      <c r="C45980">
        <v>49</v>
      </c>
      <c r="D45980" t="s">
        <v>87490</v>
      </c>
    </row>
    <row r="45981" spans="1:4" x14ac:dyDescent="0.25">
      <c r="A45981" s="1">
        <v>42727</v>
      </c>
      <c r="B45981" t="s">
        <v>1188</v>
      </c>
      <c r="C45981">
        <v>92</v>
      </c>
      <c r="D45981" t="s">
        <v>87491</v>
      </c>
    </row>
    <row r="45982" spans="1:4" x14ac:dyDescent="0.25">
      <c r="A45982" s="1">
        <v>42727</v>
      </c>
      <c r="B45982" t="s">
        <v>87492</v>
      </c>
      <c r="C45982">
        <v>75</v>
      </c>
      <c r="D45982" t="s">
        <v>87493</v>
      </c>
    </row>
    <row r="45983" spans="1:4" x14ac:dyDescent="0.25">
      <c r="A45983" s="1">
        <v>42727</v>
      </c>
      <c r="B45983" t="s">
        <v>87494</v>
      </c>
      <c r="C45983">
        <v>113</v>
      </c>
      <c r="D45983" t="s">
        <v>87495</v>
      </c>
    </row>
    <row r="45984" spans="1:4" x14ac:dyDescent="0.25">
      <c r="A45984" s="1">
        <v>42727</v>
      </c>
      <c r="B45984" t="s">
        <v>87496</v>
      </c>
      <c r="C45984">
        <v>88</v>
      </c>
      <c r="D45984" t="s">
        <v>87497</v>
      </c>
    </row>
    <row r="45985" spans="1:4" x14ac:dyDescent="0.25">
      <c r="A45985" s="1">
        <v>42727</v>
      </c>
      <c r="B45985" t="s">
        <v>87498</v>
      </c>
      <c r="C45985">
        <v>99</v>
      </c>
      <c r="D45985" t="s">
        <v>87499</v>
      </c>
    </row>
    <row r="45986" spans="1:4" x14ac:dyDescent="0.25">
      <c r="A45986" s="1">
        <v>42727</v>
      </c>
      <c r="B45986" t="s">
        <v>87500</v>
      </c>
      <c r="C45986">
        <v>49</v>
      </c>
      <c r="D45986" t="s">
        <v>57455</v>
      </c>
    </row>
    <row r="45987" spans="1:4" x14ac:dyDescent="0.25">
      <c r="A45987" s="1">
        <v>42727</v>
      </c>
      <c r="B45987" t="s">
        <v>87501</v>
      </c>
      <c r="C45987">
        <v>65</v>
      </c>
      <c r="D45987" t="s">
        <v>87502</v>
      </c>
    </row>
    <row r="45988" spans="1:4" x14ac:dyDescent="0.25">
      <c r="A45988" s="1">
        <v>42727</v>
      </c>
      <c r="B45988" t="s">
        <v>87503</v>
      </c>
      <c r="C45988">
        <v>61</v>
      </c>
      <c r="D45988" t="s">
        <v>87504</v>
      </c>
    </row>
    <row r="45989" spans="1:4" x14ac:dyDescent="0.25">
      <c r="A45989" s="1">
        <v>42727</v>
      </c>
      <c r="B45989" t="s">
        <v>87505</v>
      </c>
      <c r="C45989">
        <v>93</v>
      </c>
      <c r="D45989" t="s">
        <v>45646</v>
      </c>
    </row>
    <row r="45990" spans="1:4" x14ac:dyDescent="0.25">
      <c r="A45990" s="1">
        <v>42727</v>
      </c>
      <c r="B45990" t="s">
        <v>87506</v>
      </c>
      <c r="C45990">
        <v>84</v>
      </c>
      <c r="D45990" t="s">
        <v>87507</v>
      </c>
    </row>
    <row r="45991" spans="1:4" x14ac:dyDescent="0.25">
      <c r="A45991" s="1">
        <v>42727</v>
      </c>
      <c r="B45991" t="s">
        <v>87508</v>
      </c>
      <c r="C45991">
        <v>88</v>
      </c>
      <c r="D45991" t="s">
        <v>87509</v>
      </c>
    </row>
    <row r="45992" spans="1:4" x14ac:dyDescent="0.25">
      <c r="A45992" s="1">
        <v>42727</v>
      </c>
      <c r="B45992" t="s">
        <v>87510</v>
      </c>
      <c r="C45992">
        <v>66</v>
      </c>
      <c r="D45992" t="s">
        <v>87511</v>
      </c>
    </row>
    <row r="45993" spans="1:4" x14ac:dyDescent="0.25">
      <c r="A45993" s="1">
        <v>42727</v>
      </c>
      <c r="B45993" t="s">
        <v>87512</v>
      </c>
      <c r="C45993">
        <v>57</v>
      </c>
      <c r="D45993" t="s">
        <v>87513</v>
      </c>
    </row>
    <row r="45994" spans="1:4" x14ac:dyDescent="0.25">
      <c r="A45994" s="1">
        <v>42726</v>
      </c>
      <c r="B45994" t="s">
        <v>87514</v>
      </c>
      <c r="C45994">
        <v>67</v>
      </c>
      <c r="D45994" t="s">
        <v>40905</v>
      </c>
    </row>
    <row r="45995" spans="1:4" x14ac:dyDescent="0.25">
      <c r="A45995" s="1">
        <v>42726</v>
      </c>
      <c r="B45995" t="s">
        <v>75883</v>
      </c>
      <c r="C45995">
        <v>76</v>
      </c>
      <c r="D45995" t="s">
        <v>75885</v>
      </c>
    </row>
    <row r="45996" spans="1:4" x14ac:dyDescent="0.25">
      <c r="A45996" s="1">
        <v>42726</v>
      </c>
      <c r="B45996" t="s">
        <v>87515</v>
      </c>
      <c r="C45996">
        <v>62</v>
      </c>
      <c r="D45996" t="s">
        <v>87516</v>
      </c>
    </row>
    <row r="45997" spans="1:4" x14ac:dyDescent="0.25">
      <c r="A45997" s="1">
        <v>42726</v>
      </c>
      <c r="B45997" t="s">
        <v>87517</v>
      </c>
      <c r="C45997">
        <v>80</v>
      </c>
      <c r="D45997" t="s">
        <v>87518</v>
      </c>
    </row>
    <row r="45998" spans="1:4" x14ac:dyDescent="0.25">
      <c r="A45998" s="1">
        <v>42726</v>
      </c>
      <c r="B45998" t="s">
        <v>87519</v>
      </c>
      <c r="C45998">
        <v>80</v>
      </c>
      <c r="D45998" t="s">
        <v>87520</v>
      </c>
    </row>
    <row r="45999" spans="1:4" x14ac:dyDescent="0.25">
      <c r="A45999" s="1">
        <v>42726</v>
      </c>
      <c r="B45999" t="s">
        <v>87521</v>
      </c>
      <c r="C45999">
        <v>70</v>
      </c>
      <c r="D45999" t="s">
        <v>87522</v>
      </c>
    </row>
    <row r="46000" spans="1:4" x14ac:dyDescent="0.25">
      <c r="A46000" s="1">
        <v>42726</v>
      </c>
      <c r="B46000" t="s">
        <v>87523</v>
      </c>
      <c r="C46000">
        <v>47</v>
      </c>
      <c r="D46000" t="s">
        <v>87524</v>
      </c>
    </row>
    <row r="46001" spans="1:4" x14ac:dyDescent="0.25">
      <c r="A46001" s="1">
        <v>42726</v>
      </c>
      <c r="B46001" t="s">
        <v>87525</v>
      </c>
      <c r="C46001">
        <v>66</v>
      </c>
      <c r="D46001" t="s">
        <v>87526</v>
      </c>
    </row>
    <row r="46002" spans="1:4" x14ac:dyDescent="0.25">
      <c r="A46002" s="1">
        <v>42726</v>
      </c>
      <c r="B46002" t="s">
        <v>87527</v>
      </c>
      <c r="C46002">
        <v>36</v>
      </c>
      <c r="D46002" t="s">
        <v>87528</v>
      </c>
    </row>
    <row r="46003" spans="1:4" x14ac:dyDescent="0.25">
      <c r="A46003" s="1">
        <v>42726</v>
      </c>
      <c r="B46003" t="s">
        <v>87529</v>
      </c>
      <c r="C46003">
        <v>86</v>
      </c>
      <c r="D46003" t="s">
        <v>87530</v>
      </c>
    </row>
    <row r="46004" spans="1:4" x14ac:dyDescent="0.25">
      <c r="A46004" s="1">
        <v>42726</v>
      </c>
      <c r="B46004" t="s">
        <v>87531</v>
      </c>
      <c r="C46004">
        <v>89</v>
      </c>
      <c r="D46004" t="s">
        <v>87532</v>
      </c>
    </row>
    <row r="46005" spans="1:4" x14ac:dyDescent="0.25">
      <c r="A46005" s="1">
        <v>42726</v>
      </c>
      <c r="B46005" t="s">
        <v>87533</v>
      </c>
      <c r="C46005">
        <v>66</v>
      </c>
      <c r="D46005" t="s">
        <v>87534</v>
      </c>
    </row>
    <row r="46006" spans="1:4" x14ac:dyDescent="0.25">
      <c r="A46006" s="1">
        <v>42726</v>
      </c>
      <c r="B46006" t="s">
        <v>87535</v>
      </c>
      <c r="C46006">
        <v>70</v>
      </c>
      <c r="D46006" t="s">
        <v>87536</v>
      </c>
    </row>
    <row r="46007" spans="1:4" x14ac:dyDescent="0.25">
      <c r="A46007" s="1">
        <v>42726</v>
      </c>
      <c r="B46007" t="s">
        <v>87537</v>
      </c>
      <c r="C46007">
        <v>72</v>
      </c>
      <c r="D46007" t="s">
        <v>87538</v>
      </c>
    </row>
    <row r="46008" spans="1:4" x14ac:dyDescent="0.25">
      <c r="A46008" s="1">
        <v>42725</v>
      </c>
      <c r="B46008" t="s">
        <v>87539</v>
      </c>
      <c r="C46008">
        <v>61</v>
      </c>
      <c r="D46008" t="s">
        <v>87540</v>
      </c>
    </row>
    <row r="46009" spans="1:4" x14ac:dyDescent="0.25">
      <c r="A46009" s="1">
        <v>42725</v>
      </c>
      <c r="B46009" t="s">
        <v>87541</v>
      </c>
      <c r="C46009">
        <v>78</v>
      </c>
      <c r="D46009" t="s">
        <v>87542</v>
      </c>
    </row>
    <row r="46010" spans="1:4" x14ac:dyDescent="0.25">
      <c r="A46010" s="1">
        <v>42725</v>
      </c>
      <c r="B46010" t="s">
        <v>87543</v>
      </c>
      <c r="C46010">
        <v>90</v>
      </c>
      <c r="D46010" t="s">
        <v>36976</v>
      </c>
    </row>
    <row r="46011" spans="1:4" x14ac:dyDescent="0.25">
      <c r="A46011" s="1">
        <v>42725</v>
      </c>
      <c r="B46011" t="s">
        <v>87544</v>
      </c>
      <c r="C46011">
        <v>87</v>
      </c>
      <c r="D46011" t="s">
        <v>87545</v>
      </c>
    </row>
    <row r="46012" spans="1:4" x14ac:dyDescent="0.25">
      <c r="A46012" s="1">
        <v>42725</v>
      </c>
      <c r="B46012" t="s">
        <v>87546</v>
      </c>
      <c r="C46012">
        <v>93</v>
      </c>
      <c r="D46012" t="s">
        <v>67654</v>
      </c>
    </row>
    <row r="46013" spans="1:4" x14ac:dyDescent="0.25">
      <c r="A46013" s="1">
        <v>42725</v>
      </c>
      <c r="B46013" t="s">
        <v>87547</v>
      </c>
      <c r="C46013">
        <v>81</v>
      </c>
      <c r="D46013" t="s">
        <v>87548</v>
      </c>
    </row>
    <row r="46014" spans="1:4" x14ac:dyDescent="0.25">
      <c r="A46014" s="1">
        <v>42725</v>
      </c>
      <c r="B46014" t="s">
        <v>87549</v>
      </c>
      <c r="C46014">
        <v>34</v>
      </c>
      <c r="D46014" t="s">
        <v>87550</v>
      </c>
    </row>
    <row r="46015" spans="1:4" x14ac:dyDescent="0.25">
      <c r="A46015" s="1">
        <v>42725</v>
      </c>
      <c r="B46015" t="s">
        <v>87551</v>
      </c>
      <c r="C46015">
        <v>94</v>
      </c>
      <c r="D46015" t="s">
        <v>87552</v>
      </c>
    </row>
    <row r="46016" spans="1:4" x14ac:dyDescent="0.25">
      <c r="A46016" s="1">
        <v>42725</v>
      </c>
      <c r="B46016" t="s">
        <v>87553</v>
      </c>
      <c r="C46016">
        <v>82</v>
      </c>
      <c r="D46016" t="s">
        <v>87554</v>
      </c>
    </row>
    <row r="46017" spans="1:4" x14ac:dyDescent="0.25">
      <c r="A46017" s="1">
        <v>42725</v>
      </c>
      <c r="B46017" t="s">
        <v>87555</v>
      </c>
      <c r="C46017">
        <v>87</v>
      </c>
      <c r="D46017" t="s">
        <v>39783</v>
      </c>
    </row>
    <row r="46018" spans="1:4" x14ac:dyDescent="0.25">
      <c r="A46018" s="1">
        <v>42725</v>
      </c>
      <c r="B46018" t="s">
        <v>87556</v>
      </c>
      <c r="C46018">
        <v>82</v>
      </c>
      <c r="D46018" t="s">
        <v>87557</v>
      </c>
    </row>
    <row r="46019" spans="1:4" x14ac:dyDescent="0.25">
      <c r="A46019" s="1">
        <v>42724</v>
      </c>
      <c r="B46019" t="s">
        <v>87558</v>
      </c>
      <c r="C46019">
        <v>89</v>
      </c>
      <c r="D46019" t="s">
        <v>87559</v>
      </c>
    </row>
    <row r="46020" spans="1:4" x14ac:dyDescent="0.25">
      <c r="A46020" s="1">
        <v>42724</v>
      </c>
      <c r="B46020" t="s">
        <v>87560</v>
      </c>
      <c r="C46020">
        <v>28</v>
      </c>
      <c r="D46020" t="s">
        <v>87561</v>
      </c>
    </row>
    <row r="46021" spans="1:4" x14ac:dyDescent="0.25">
      <c r="A46021" s="1">
        <v>42724</v>
      </c>
      <c r="B46021" t="s">
        <v>87562</v>
      </c>
      <c r="C46021">
        <v>88</v>
      </c>
      <c r="D46021" t="s">
        <v>42212</v>
      </c>
    </row>
    <row r="46022" spans="1:4" x14ac:dyDescent="0.25">
      <c r="A46022" s="1">
        <v>42724</v>
      </c>
      <c r="B46022" t="s">
        <v>87563</v>
      </c>
      <c r="C46022">
        <v>64</v>
      </c>
      <c r="D46022" t="s">
        <v>87564</v>
      </c>
    </row>
    <row r="46023" spans="1:4" x14ac:dyDescent="0.25">
      <c r="A46023" s="1">
        <v>42724</v>
      </c>
      <c r="B46023" t="s">
        <v>87565</v>
      </c>
      <c r="C46023">
        <v>62</v>
      </c>
      <c r="D46023" t="s">
        <v>39626</v>
      </c>
    </row>
    <row r="46024" spans="1:4" x14ac:dyDescent="0.25">
      <c r="A46024" s="1">
        <v>42724</v>
      </c>
      <c r="B46024" t="s">
        <v>87566</v>
      </c>
      <c r="C46024">
        <v>90</v>
      </c>
      <c r="D46024" t="s">
        <v>87567</v>
      </c>
    </row>
    <row r="46025" spans="1:4" x14ac:dyDescent="0.25">
      <c r="A46025" s="1">
        <v>42724</v>
      </c>
      <c r="B46025" t="s">
        <v>87568</v>
      </c>
      <c r="C46025">
        <v>92</v>
      </c>
      <c r="D46025" t="s">
        <v>75338</v>
      </c>
    </row>
    <row r="46026" spans="1:4" x14ac:dyDescent="0.25">
      <c r="A46026" s="1">
        <v>42724</v>
      </c>
      <c r="B46026" t="s">
        <v>87569</v>
      </c>
      <c r="C46026">
        <v>62</v>
      </c>
      <c r="D46026" t="s">
        <v>80741</v>
      </c>
    </row>
    <row r="46027" spans="1:4" x14ac:dyDescent="0.25">
      <c r="A46027" s="1">
        <v>42724</v>
      </c>
      <c r="B46027" t="s">
        <v>87570</v>
      </c>
      <c r="C46027">
        <v>89</v>
      </c>
      <c r="D46027" t="s">
        <v>87571</v>
      </c>
    </row>
    <row r="46028" spans="1:4" x14ac:dyDescent="0.25">
      <c r="A46028" s="1">
        <v>42724</v>
      </c>
      <c r="B46028" t="s">
        <v>87572</v>
      </c>
      <c r="C46028">
        <v>49</v>
      </c>
      <c r="D46028" t="s">
        <v>87573</v>
      </c>
    </row>
    <row r="46029" spans="1:4" x14ac:dyDescent="0.25">
      <c r="A46029" s="1">
        <v>42724</v>
      </c>
      <c r="B46029" t="s">
        <v>87574</v>
      </c>
      <c r="C46029">
        <v>83</v>
      </c>
      <c r="D46029" t="s">
        <v>87575</v>
      </c>
    </row>
    <row r="46030" spans="1:4" x14ac:dyDescent="0.25">
      <c r="A46030" s="1">
        <v>42724</v>
      </c>
      <c r="B46030" t="s">
        <v>87576</v>
      </c>
      <c r="C46030">
        <v>77</v>
      </c>
      <c r="D46030" t="s">
        <v>87577</v>
      </c>
    </row>
    <row r="46031" spans="1:4" x14ac:dyDescent="0.25">
      <c r="A46031" s="1">
        <v>42723</v>
      </c>
      <c r="B46031" t="s">
        <v>87578</v>
      </c>
      <c r="C46031">
        <v>77</v>
      </c>
      <c r="D46031" t="s">
        <v>87579</v>
      </c>
    </row>
    <row r="46032" spans="1:4" x14ac:dyDescent="0.25">
      <c r="A46032" s="1">
        <v>42723</v>
      </c>
      <c r="B46032" t="s">
        <v>87580</v>
      </c>
      <c r="C46032">
        <v>86</v>
      </c>
      <c r="D46032" t="s">
        <v>87581</v>
      </c>
    </row>
    <row r="46033" spans="1:4" x14ac:dyDescent="0.25">
      <c r="A46033" s="1">
        <v>42723</v>
      </c>
      <c r="B46033" t="s">
        <v>87582</v>
      </c>
      <c r="C46033">
        <v>80</v>
      </c>
      <c r="D46033" t="s">
        <v>87583</v>
      </c>
    </row>
    <row r="46034" spans="1:4" x14ac:dyDescent="0.25">
      <c r="A46034" s="1">
        <v>42723</v>
      </c>
      <c r="B46034" t="s">
        <v>87584</v>
      </c>
      <c r="C46034">
        <v>40</v>
      </c>
      <c r="D46034" t="s">
        <v>87585</v>
      </c>
    </row>
    <row r="46035" spans="1:4" x14ac:dyDescent="0.25">
      <c r="A46035" s="1">
        <v>42723</v>
      </c>
      <c r="B46035" t="s">
        <v>87586</v>
      </c>
      <c r="C46035">
        <v>74</v>
      </c>
      <c r="D46035" t="s">
        <v>87587</v>
      </c>
    </row>
    <row r="46036" spans="1:4" x14ac:dyDescent="0.25">
      <c r="A46036" s="1">
        <v>42723</v>
      </c>
      <c r="B46036" t="s">
        <v>87588</v>
      </c>
      <c r="C46036">
        <v>91</v>
      </c>
      <c r="D46036" t="s">
        <v>87589</v>
      </c>
    </row>
    <row r="46037" spans="1:4" x14ac:dyDescent="0.25">
      <c r="A46037" s="1">
        <v>42723</v>
      </c>
      <c r="B46037" t="s">
        <v>87590</v>
      </c>
      <c r="C46037">
        <v>62</v>
      </c>
      <c r="D46037" t="s">
        <v>87591</v>
      </c>
    </row>
    <row r="46038" spans="1:4" x14ac:dyDescent="0.25">
      <c r="A46038" s="1">
        <v>42723</v>
      </c>
      <c r="B46038" t="s">
        <v>87592</v>
      </c>
      <c r="C46038">
        <v>87</v>
      </c>
      <c r="D46038" t="s">
        <v>87593</v>
      </c>
    </row>
    <row r="46039" spans="1:4" x14ac:dyDescent="0.25">
      <c r="A46039" s="1">
        <v>42723</v>
      </c>
      <c r="B46039" t="s">
        <v>87594</v>
      </c>
      <c r="C46039">
        <v>49</v>
      </c>
      <c r="D46039" t="s">
        <v>87595</v>
      </c>
    </row>
    <row r="46040" spans="1:4" x14ac:dyDescent="0.25">
      <c r="A46040" s="1">
        <v>42723</v>
      </c>
      <c r="B46040" t="s">
        <v>87596</v>
      </c>
      <c r="C46040">
        <v>68</v>
      </c>
      <c r="D46040" t="s">
        <v>87597</v>
      </c>
    </row>
    <row r="46041" spans="1:4" x14ac:dyDescent="0.25">
      <c r="A46041" s="1">
        <v>42723</v>
      </c>
      <c r="B46041" t="s">
        <v>87598</v>
      </c>
      <c r="C46041">
        <v>84</v>
      </c>
      <c r="D46041" t="s">
        <v>87599</v>
      </c>
    </row>
    <row r="46042" spans="1:4" x14ac:dyDescent="0.25">
      <c r="A46042" s="1">
        <v>42723</v>
      </c>
      <c r="B46042" t="s">
        <v>87600</v>
      </c>
      <c r="C46042">
        <v>79</v>
      </c>
      <c r="D46042" t="s">
        <v>87601</v>
      </c>
    </row>
    <row r="46043" spans="1:4" x14ac:dyDescent="0.25">
      <c r="A46043" s="1">
        <v>42723</v>
      </c>
      <c r="B46043" t="s">
        <v>87602</v>
      </c>
      <c r="C46043">
        <v>55</v>
      </c>
      <c r="D46043" t="s">
        <v>31526</v>
      </c>
    </row>
    <row r="46044" spans="1:4" x14ac:dyDescent="0.25">
      <c r="A46044" s="1">
        <v>42723</v>
      </c>
      <c r="B46044" t="s">
        <v>87603</v>
      </c>
      <c r="C46044">
        <v>71</v>
      </c>
      <c r="D46044" t="s">
        <v>81570</v>
      </c>
    </row>
    <row r="46045" spans="1:4" x14ac:dyDescent="0.25">
      <c r="A46045" s="1">
        <v>42723</v>
      </c>
      <c r="B46045" t="s">
        <v>87604</v>
      </c>
      <c r="C46045">
        <v>71</v>
      </c>
      <c r="D46045" t="s">
        <v>87605</v>
      </c>
    </row>
    <row r="46046" spans="1:4" x14ac:dyDescent="0.25">
      <c r="A46046" s="1">
        <v>42722</v>
      </c>
      <c r="B46046" t="s">
        <v>87606</v>
      </c>
      <c r="C46046">
        <v>75</v>
      </c>
      <c r="D46046" t="s">
        <v>87607</v>
      </c>
    </row>
    <row r="46047" spans="1:4" x14ac:dyDescent="0.25">
      <c r="A46047" s="1">
        <v>42722</v>
      </c>
      <c r="B46047" t="s">
        <v>87608</v>
      </c>
      <c r="C46047">
        <v>65</v>
      </c>
      <c r="D46047" t="s">
        <v>87609</v>
      </c>
    </row>
    <row r="46048" spans="1:4" x14ac:dyDescent="0.25">
      <c r="A46048" s="1">
        <v>42722</v>
      </c>
      <c r="B46048" t="s">
        <v>87610</v>
      </c>
      <c r="C46048">
        <v>39</v>
      </c>
      <c r="D46048" t="s">
        <v>87611</v>
      </c>
    </row>
    <row r="46049" spans="1:4" x14ac:dyDescent="0.25">
      <c r="A46049" s="1">
        <v>42722</v>
      </c>
      <c r="B46049" t="s">
        <v>87612</v>
      </c>
      <c r="C46049">
        <v>62</v>
      </c>
      <c r="D46049" t="s">
        <v>87613</v>
      </c>
    </row>
    <row r="46050" spans="1:4" x14ac:dyDescent="0.25">
      <c r="A46050" s="1">
        <v>42722</v>
      </c>
      <c r="B46050" t="s">
        <v>87614</v>
      </c>
      <c r="C46050">
        <v>78</v>
      </c>
      <c r="D46050" t="s">
        <v>87615</v>
      </c>
    </row>
    <row r="46051" spans="1:4" x14ac:dyDescent="0.25">
      <c r="A46051" s="1">
        <v>42722</v>
      </c>
      <c r="B46051" t="s">
        <v>87616</v>
      </c>
      <c r="C46051">
        <v>69</v>
      </c>
      <c r="D46051" t="s">
        <v>87617</v>
      </c>
    </row>
    <row r="46052" spans="1:4" x14ac:dyDescent="0.25">
      <c r="A46052" s="1">
        <v>42722</v>
      </c>
      <c r="B46052" t="s">
        <v>87618</v>
      </c>
      <c r="C46052">
        <v>99</v>
      </c>
      <c r="D46052" t="s">
        <v>87619</v>
      </c>
    </row>
    <row r="46053" spans="1:4" x14ac:dyDescent="0.25">
      <c r="A46053" s="1">
        <v>42722</v>
      </c>
      <c r="B46053" t="s">
        <v>87620</v>
      </c>
      <c r="C46053">
        <v>88</v>
      </c>
      <c r="D46053" t="s">
        <v>84546</v>
      </c>
    </row>
    <row r="46054" spans="1:4" x14ac:dyDescent="0.25">
      <c r="A46054" s="1">
        <v>42722</v>
      </c>
      <c r="B46054" t="s">
        <v>87621</v>
      </c>
      <c r="C46054">
        <v>68</v>
      </c>
      <c r="D46054" t="s">
        <v>87622</v>
      </c>
    </row>
    <row r="46055" spans="1:4" x14ac:dyDescent="0.25">
      <c r="A46055" s="1">
        <v>42722</v>
      </c>
      <c r="B46055" t="s">
        <v>87623</v>
      </c>
      <c r="C46055">
        <v>72</v>
      </c>
      <c r="D46055" t="s">
        <v>87624</v>
      </c>
    </row>
    <row r="46056" spans="1:4" x14ac:dyDescent="0.25">
      <c r="A46056" s="1">
        <v>42722</v>
      </c>
      <c r="B46056" t="s">
        <v>87625</v>
      </c>
      <c r="C46056">
        <v>68</v>
      </c>
      <c r="D46056" t="s">
        <v>87626</v>
      </c>
    </row>
    <row r="46057" spans="1:4" x14ac:dyDescent="0.25">
      <c r="A46057" s="1">
        <v>42722</v>
      </c>
      <c r="B46057" t="s">
        <v>87627</v>
      </c>
      <c r="C46057">
        <v>92</v>
      </c>
      <c r="D46057" t="s">
        <v>87628</v>
      </c>
    </row>
    <row r="46058" spans="1:4" x14ac:dyDescent="0.25">
      <c r="A46058" s="1">
        <v>42722</v>
      </c>
      <c r="B46058" t="s">
        <v>87629</v>
      </c>
      <c r="C46058">
        <v>86</v>
      </c>
      <c r="D46058" t="s">
        <v>87630</v>
      </c>
    </row>
    <row r="46059" spans="1:4" x14ac:dyDescent="0.25">
      <c r="A46059" s="1">
        <v>42722</v>
      </c>
      <c r="B46059" t="s">
        <v>87631</v>
      </c>
      <c r="C46059">
        <v>90</v>
      </c>
      <c r="D46059" t="s">
        <v>87632</v>
      </c>
    </row>
    <row r="46060" spans="1:4" x14ac:dyDescent="0.25">
      <c r="A46060" s="1">
        <v>42722</v>
      </c>
      <c r="B46060" t="s">
        <v>87633</v>
      </c>
      <c r="C46060">
        <v>48</v>
      </c>
      <c r="D46060" t="s">
        <v>87634</v>
      </c>
    </row>
    <row r="46061" spans="1:4" x14ac:dyDescent="0.25">
      <c r="A46061" s="1">
        <v>42722</v>
      </c>
      <c r="B46061" t="s">
        <v>87635</v>
      </c>
      <c r="C46061">
        <v>76</v>
      </c>
      <c r="D46061" t="s">
        <v>87636</v>
      </c>
    </row>
    <row r="46062" spans="1:4" x14ac:dyDescent="0.25">
      <c r="A46062" s="1">
        <v>42722</v>
      </c>
      <c r="B46062" t="s">
        <v>87637</v>
      </c>
      <c r="C46062">
        <v>94</v>
      </c>
      <c r="D46062" t="s">
        <v>87638</v>
      </c>
    </row>
    <row r="46063" spans="1:4" x14ac:dyDescent="0.25">
      <c r="A46063" s="1">
        <v>42722</v>
      </c>
      <c r="B46063" t="s">
        <v>87639</v>
      </c>
      <c r="C46063">
        <v>90</v>
      </c>
      <c r="D46063" t="s">
        <v>87640</v>
      </c>
    </row>
    <row r="46064" spans="1:4" x14ac:dyDescent="0.25">
      <c r="A46064" s="1">
        <v>42722</v>
      </c>
      <c r="B46064" t="s">
        <v>87641</v>
      </c>
      <c r="C46064">
        <v>64</v>
      </c>
      <c r="D46064" t="s">
        <v>87642</v>
      </c>
    </row>
    <row r="46065" spans="1:4" x14ac:dyDescent="0.25">
      <c r="A46065" s="1">
        <v>42721</v>
      </c>
      <c r="B46065" t="s">
        <v>87643</v>
      </c>
      <c r="C46065">
        <v>88</v>
      </c>
      <c r="D46065" t="s">
        <v>87644</v>
      </c>
    </row>
    <row r="46066" spans="1:4" x14ac:dyDescent="0.25">
      <c r="A46066" s="1">
        <v>42721</v>
      </c>
      <c r="B46066" t="s">
        <v>87645</v>
      </c>
      <c r="C46066">
        <v>75</v>
      </c>
      <c r="D46066" t="s">
        <v>87646</v>
      </c>
    </row>
    <row r="46067" spans="1:4" x14ac:dyDescent="0.25">
      <c r="A46067" s="1">
        <v>42721</v>
      </c>
      <c r="B46067" t="s">
        <v>87647</v>
      </c>
      <c r="C46067">
        <v>68</v>
      </c>
      <c r="D46067" t="s">
        <v>87648</v>
      </c>
    </row>
    <row r="46068" spans="1:4" x14ac:dyDescent="0.25">
      <c r="A46068" s="1">
        <v>42721</v>
      </c>
      <c r="B46068" t="s">
        <v>87649</v>
      </c>
      <c r="C46068">
        <v>73</v>
      </c>
      <c r="D46068" t="s">
        <v>87650</v>
      </c>
    </row>
    <row r="46069" spans="1:4" x14ac:dyDescent="0.25">
      <c r="A46069" s="1">
        <v>42721</v>
      </c>
      <c r="B46069" t="s">
        <v>87651</v>
      </c>
      <c r="C46069">
        <v>83</v>
      </c>
      <c r="D46069" t="s">
        <v>87652</v>
      </c>
    </row>
    <row r="46070" spans="1:4" x14ac:dyDescent="0.25">
      <c r="A46070" s="1">
        <v>42721</v>
      </c>
      <c r="B46070" t="s">
        <v>87653</v>
      </c>
      <c r="C46070">
        <v>94</v>
      </c>
      <c r="D46070" t="s">
        <v>87654</v>
      </c>
    </row>
    <row r="46071" spans="1:4" x14ac:dyDescent="0.25">
      <c r="A46071" s="1">
        <v>42721</v>
      </c>
      <c r="B46071" t="s">
        <v>87655</v>
      </c>
      <c r="C46071">
        <v>95</v>
      </c>
      <c r="D46071" t="s">
        <v>87656</v>
      </c>
    </row>
    <row r="46072" spans="1:4" x14ac:dyDescent="0.25">
      <c r="A46072" s="1">
        <v>42721</v>
      </c>
      <c r="B46072" t="s">
        <v>87657</v>
      </c>
      <c r="C46072">
        <v>86</v>
      </c>
      <c r="D46072" t="s">
        <v>87658</v>
      </c>
    </row>
    <row r="46073" spans="1:4" x14ac:dyDescent="0.25">
      <c r="A46073" s="1">
        <v>42721</v>
      </c>
      <c r="B46073" t="s">
        <v>87659</v>
      </c>
      <c r="C46073">
        <v>95</v>
      </c>
      <c r="D46073" t="s">
        <v>87660</v>
      </c>
    </row>
    <row r="46074" spans="1:4" x14ac:dyDescent="0.25">
      <c r="A46074" s="1">
        <v>42721</v>
      </c>
      <c r="B46074" t="s">
        <v>87661</v>
      </c>
      <c r="C46074">
        <v>96</v>
      </c>
      <c r="D46074" t="s">
        <v>87662</v>
      </c>
    </row>
    <row r="46075" spans="1:4" x14ac:dyDescent="0.25">
      <c r="A46075" s="1">
        <v>42721</v>
      </c>
      <c r="B46075" t="s">
        <v>87663</v>
      </c>
      <c r="C46075">
        <v>84</v>
      </c>
      <c r="D46075" t="s">
        <v>87664</v>
      </c>
    </row>
    <row r="46076" spans="1:4" x14ac:dyDescent="0.25">
      <c r="A46076" s="1">
        <v>42721</v>
      </c>
      <c r="B46076" t="s">
        <v>87665</v>
      </c>
      <c r="C46076">
        <v>87</v>
      </c>
      <c r="D46076" t="s">
        <v>87666</v>
      </c>
    </row>
    <row r="46077" spans="1:4" x14ac:dyDescent="0.25">
      <c r="A46077" s="1">
        <v>42721</v>
      </c>
      <c r="B46077" t="s">
        <v>87667</v>
      </c>
      <c r="C46077">
        <v>93</v>
      </c>
      <c r="D46077" t="s">
        <v>87668</v>
      </c>
    </row>
    <row r="46078" spans="1:4" x14ac:dyDescent="0.25">
      <c r="A46078" s="1">
        <v>42721</v>
      </c>
      <c r="B46078" t="s">
        <v>87669</v>
      </c>
      <c r="C46078">
        <v>58</v>
      </c>
      <c r="D46078" t="s">
        <v>87670</v>
      </c>
    </row>
    <row r="46079" spans="1:4" x14ac:dyDescent="0.25">
      <c r="A46079" s="1">
        <v>42721</v>
      </c>
      <c r="B46079" t="s">
        <v>87671</v>
      </c>
      <c r="C46079">
        <v>91</v>
      </c>
      <c r="D46079" t="s">
        <v>87672</v>
      </c>
    </row>
    <row r="46080" spans="1:4" x14ac:dyDescent="0.25">
      <c r="A46080" s="1">
        <v>42721</v>
      </c>
      <c r="B46080" t="s">
        <v>87673</v>
      </c>
      <c r="C46080">
        <v>61</v>
      </c>
      <c r="D46080" t="s">
        <v>87674</v>
      </c>
    </row>
    <row r="46081" spans="1:4" x14ac:dyDescent="0.25">
      <c r="A46081" s="1">
        <v>42721</v>
      </c>
      <c r="B46081" t="s">
        <v>87675</v>
      </c>
      <c r="C46081">
        <v>83</v>
      </c>
      <c r="D46081" t="s">
        <v>87676</v>
      </c>
    </row>
    <row r="46082" spans="1:4" x14ac:dyDescent="0.25">
      <c r="A46082" s="1">
        <v>42720</v>
      </c>
      <c r="B46082" t="s">
        <v>87677</v>
      </c>
      <c r="C46082">
        <v>73</v>
      </c>
      <c r="D46082" t="s">
        <v>87678</v>
      </c>
    </row>
    <row r="46083" spans="1:4" x14ac:dyDescent="0.25">
      <c r="A46083" s="1">
        <v>42720</v>
      </c>
      <c r="B46083" t="s">
        <v>87679</v>
      </c>
      <c r="C46083">
        <v>86</v>
      </c>
      <c r="D46083" t="s">
        <v>87680</v>
      </c>
    </row>
    <row r="46084" spans="1:4" x14ac:dyDescent="0.25">
      <c r="A46084" s="1">
        <v>42720</v>
      </c>
      <c r="B46084" t="s">
        <v>87681</v>
      </c>
      <c r="C46084">
        <v>46</v>
      </c>
      <c r="D46084" t="s">
        <v>87682</v>
      </c>
    </row>
    <row r="46085" spans="1:4" x14ac:dyDescent="0.25">
      <c r="A46085" s="1">
        <v>42720</v>
      </c>
      <c r="B46085" t="s">
        <v>87683</v>
      </c>
      <c r="C46085">
        <v>83</v>
      </c>
      <c r="D46085" t="s">
        <v>41835</v>
      </c>
    </row>
    <row r="46086" spans="1:4" x14ac:dyDescent="0.25">
      <c r="A46086" s="1">
        <v>42720</v>
      </c>
      <c r="B46086" t="s">
        <v>87684</v>
      </c>
      <c r="C46086">
        <v>101</v>
      </c>
      <c r="D46086" t="s">
        <v>87685</v>
      </c>
    </row>
    <row r="46087" spans="1:4" x14ac:dyDescent="0.25">
      <c r="A46087" s="1">
        <v>42720</v>
      </c>
      <c r="B46087" t="s">
        <v>87686</v>
      </c>
      <c r="C46087">
        <v>85</v>
      </c>
      <c r="D46087" t="s">
        <v>40680</v>
      </c>
    </row>
    <row r="46088" spans="1:4" x14ac:dyDescent="0.25">
      <c r="A46088" s="1">
        <v>42720</v>
      </c>
      <c r="B46088" t="s">
        <v>87687</v>
      </c>
      <c r="C46088">
        <v>48</v>
      </c>
      <c r="D46088" t="s">
        <v>87688</v>
      </c>
    </row>
    <row r="46089" spans="1:4" x14ac:dyDescent="0.25">
      <c r="A46089" s="1">
        <v>42720</v>
      </c>
      <c r="B46089" t="s">
        <v>87689</v>
      </c>
      <c r="C46089">
        <v>87</v>
      </c>
      <c r="D46089" t="s">
        <v>87690</v>
      </c>
    </row>
    <row r="46090" spans="1:4" x14ac:dyDescent="0.25">
      <c r="A46090" s="1">
        <v>42720</v>
      </c>
      <c r="B46090" t="s">
        <v>87691</v>
      </c>
      <c r="C46090">
        <v>71</v>
      </c>
      <c r="D46090" t="s">
        <v>87692</v>
      </c>
    </row>
    <row r="46091" spans="1:4" x14ac:dyDescent="0.25">
      <c r="A46091" s="1">
        <v>42720</v>
      </c>
      <c r="B46091" t="s">
        <v>87693</v>
      </c>
      <c r="C46091">
        <v>90</v>
      </c>
      <c r="D46091" t="s">
        <v>87694</v>
      </c>
    </row>
    <row r="46092" spans="1:4" x14ac:dyDescent="0.25">
      <c r="A46092" s="1">
        <v>42719</v>
      </c>
      <c r="B46092" t="s">
        <v>87695</v>
      </c>
      <c r="C46092">
        <v>77</v>
      </c>
      <c r="D46092" t="s">
        <v>40853</v>
      </c>
    </row>
    <row r="46093" spans="1:4" x14ac:dyDescent="0.25">
      <c r="A46093" s="1">
        <v>42719</v>
      </c>
      <c r="B46093" t="s">
        <v>87696</v>
      </c>
      <c r="C46093">
        <v>72</v>
      </c>
      <c r="D46093" t="s">
        <v>87697</v>
      </c>
    </row>
    <row r="46094" spans="1:4" x14ac:dyDescent="0.25">
      <c r="A46094" s="1">
        <v>42719</v>
      </c>
      <c r="B46094" t="s">
        <v>87698</v>
      </c>
      <c r="C46094">
        <v>77</v>
      </c>
      <c r="D46094" t="s">
        <v>39775</v>
      </c>
    </row>
    <row r="46095" spans="1:4" x14ac:dyDescent="0.25">
      <c r="A46095" s="1">
        <v>42719</v>
      </c>
      <c r="B46095" t="s">
        <v>87699</v>
      </c>
      <c r="C46095">
        <v>72</v>
      </c>
      <c r="D46095" t="s">
        <v>87700</v>
      </c>
    </row>
    <row r="46096" spans="1:4" x14ac:dyDescent="0.25">
      <c r="A46096" s="1">
        <v>42719</v>
      </c>
      <c r="B46096" t="s">
        <v>87701</v>
      </c>
      <c r="C46096">
        <v>79</v>
      </c>
      <c r="D46096" t="s">
        <v>87702</v>
      </c>
    </row>
    <row r="46097" spans="1:4" x14ac:dyDescent="0.25">
      <c r="A46097" s="1">
        <v>42719</v>
      </c>
      <c r="B46097" t="s">
        <v>87703</v>
      </c>
      <c r="C46097">
        <v>96</v>
      </c>
      <c r="D46097" t="s">
        <v>87704</v>
      </c>
    </row>
    <row r="46098" spans="1:4" x14ac:dyDescent="0.25">
      <c r="A46098" s="1">
        <v>42719</v>
      </c>
      <c r="B46098" t="s">
        <v>87705</v>
      </c>
      <c r="C46098">
        <v>65</v>
      </c>
      <c r="D46098" t="s">
        <v>87706</v>
      </c>
    </row>
    <row r="46099" spans="1:4" x14ac:dyDescent="0.25">
      <c r="A46099" s="1">
        <v>42719</v>
      </c>
      <c r="B46099" t="s">
        <v>87707</v>
      </c>
      <c r="C46099">
        <v>48</v>
      </c>
      <c r="D46099" t="s">
        <v>87708</v>
      </c>
    </row>
    <row r="46100" spans="1:4" x14ac:dyDescent="0.25">
      <c r="A46100" s="1">
        <v>42719</v>
      </c>
      <c r="B46100" t="s">
        <v>87709</v>
      </c>
      <c r="C46100">
        <v>69</v>
      </c>
      <c r="D46100" t="s">
        <v>87710</v>
      </c>
    </row>
    <row r="46101" spans="1:4" x14ac:dyDescent="0.25">
      <c r="A46101" s="1">
        <v>42719</v>
      </c>
      <c r="B46101" t="s">
        <v>87711</v>
      </c>
      <c r="C46101">
        <v>69</v>
      </c>
      <c r="D46101" t="s">
        <v>87712</v>
      </c>
    </row>
    <row r="46102" spans="1:4" x14ac:dyDescent="0.25">
      <c r="A46102" s="1">
        <v>42719</v>
      </c>
      <c r="B46102" t="s">
        <v>87713</v>
      </c>
      <c r="C46102">
        <v>77</v>
      </c>
      <c r="D46102" t="s">
        <v>87714</v>
      </c>
    </row>
    <row r="46103" spans="1:4" x14ac:dyDescent="0.25">
      <c r="A46103" s="1">
        <v>42719</v>
      </c>
      <c r="B46103" t="s">
        <v>87715</v>
      </c>
      <c r="C46103">
        <v>49</v>
      </c>
      <c r="D46103" t="s">
        <v>87716</v>
      </c>
    </row>
    <row r="46104" spans="1:4" x14ac:dyDescent="0.25">
      <c r="A46104" s="1">
        <v>42718</v>
      </c>
      <c r="B46104" t="s">
        <v>87717</v>
      </c>
      <c r="C46104">
        <v>95</v>
      </c>
      <c r="D46104" t="s">
        <v>87718</v>
      </c>
    </row>
    <row r="46105" spans="1:4" x14ac:dyDescent="0.25">
      <c r="A46105" s="1">
        <v>42718</v>
      </c>
      <c r="B46105" t="s">
        <v>87719</v>
      </c>
      <c r="C46105">
        <v>91</v>
      </c>
      <c r="D46105" t="s">
        <v>87720</v>
      </c>
    </row>
    <row r="46106" spans="1:4" x14ac:dyDescent="0.25">
      <c r="A46106" s="1">
        <v>42718</v>
      </c>
      <c r="B46106" t="s">
        <v>87721</v>
      </c>
      <c r="C46106">
        <v>69</v>
      </c>
      <c r="D46106" t="s">
        <v>87722</v>
      </c>
    </row>
    <row r="46107" spans="1:4" x14ac:dyDescent="0.25">
      <c r="A46107" s="1">
        <v>42718</v>
      </c>
      <c r="B46107" t="s">
        <v>87723</v>
      </c>
      <c r="C46107">
        <v>69</v>
      </c>
      <c r="D46107" t="s">
        <v>87724</v>
      </c>
    </row>
    <row r="46108" spans="1:4" x14ac:dyDescent="0.25">
      <c r="A46108" s="1">
        <v>42718</v>
      </c>
      <c r="B46108" t="s">
        <v>87725</v>
      </c>
      <c r="C46108">
        <v>88</v>
      </c>
      <c r="D46108" t="s">
        <v>87726</v>
      </c>
    </row>
    <row r="46109" spans="1:4" x14ac:dyDescent="0.25">
      <c r="A46109" s="1">
        <v>42718</v>
      </c>
      <c r="B46109" t="s">
        <v>87727</v>
      </c>
      <c r="C46109">
        <v>74</v>
      </c>
      <c r="D46109" t="s">
        <v>49377</v>
      </c>
    </row>
    <row r="46110" spans="1:4" x14ac:dyDescent="0.25">
      <c r="A46110" s="1">
        <v>42718</v>
      </c>
      <c r="B46110" t="s">
        <v>87728</v>
      </c>
      <c r="C46110">
        <v>89</v>
      </c>
      <c r="D46110" t="s">
        <v>87729</v>
      </c>
    </row>
    <row r="46111" spans="1:4" x14ac:dyDescent="0.25">
      <c r="A46111" s="1">
        <v>42718</v>
      </c>
      <c r="B46111" t="s">
        <v>87730</v>
      </c>
      <c r="C46111">
        <v>44</v>
      </c>
      <c r="D46111" t="s">
        <v>43875</v>
      </c>
    </row>
    <row r="46112" spans="1:4" x14ac:dyDescent="0.25">
      <c r="A46112" s="1">
        <v>42718</v>
      </c>
      <c r="B46112" t="s">
        <v>87731</v>
      </c>
      <c r="C46112">
        <v>14</v>
      </c>
      <c r="D46112" t="s">
        <v>87732</v>
      </c>
    </row>
    <row r="46113" spans="1:4" x14ac:dyDescent="0.25">
      <c r="A46113" s="1">
        <v>42718</v>
      </c>
      <c r="B46113" t="s">
        <v>87733</v>
      </c>
      <c r="C46113">
        <v>95</v>
      </c>
      <c r="D46113" t="s">
        <v>87734</v>
      </c>
    </row>
    <row r="46114" spans="1:4" x14ac:dyDescent="0.25">
      <c r="A46114" s="1">
        <v>42718</v>
      </c>
      <c r="B46114" t="s">
        <v>87735</v>
      </c>
      <c r="C46114">
        <v>93</v>
      </c>
      <c r="D46114" t="s">
        <v>87736</v>
      </c>
    </row>
    <row r="46115" spans="1:4" x14ac:dyDescent="0.25">
      <c r="A46115" s="1">
        <v>42718</v>
      </c>
      <c r="B46115" t="s">
        <v>87737</v>
      </c>
      <c r="C46115">
        <v>75</v>
      </c>
      <c r="D46115" t="s">
        <v>87738</v>
      </c>
    </row>
    <row r="46116" spans="1:4" x14ac:dyDescent="0.25">
      <c r="A46116" s="1">
        <v>42718</v>
      </c>
      <c r="B46116" t="s">
        <v>87739</v>
      </c>
      <c r="C46116">
        <v>91</v>
      </c>
      <c r="D46116" t="s">
        <v>87740</v>
      </c>
    </row>
    <row r="46117" spans="1:4" x14ac:dyDescent="0.25">
      <c r="A46117" s="1">
        <v>42718</v>
      </c>
      <c r="B46117" t="s">
        <v>87741</v>
      </c>
      <c r="C46117">
        <v>78</v>
      </c>
      <c r="D46117" t="s">
        <v>87742</v>
      </c>
    </row>
    <row r="46118" spans="1:4" x14ac:dyDescent="0.25">
      <c r="A46118" s="1">
        <v>42718</v>
      </c>
      <c r="B46118" t="s">
        <v>87743</v>
      </c>
      <c r="C46118">
        <v>86</v>
      </c>
      <c r="D46118" t="s">
        <v>87744</v>
      </c>
    </row>
    <row r="46119" spans="1:4" x14ac:dyDescent="0.25">
      <c r="A46119" s="1">
        <v>42718</v>
      </c>
      <c r="B46119" t="s">
        <v>87745</v>
      </c>
      <c r="C46119">
        <v>67</v>
      </c>
      <c r="D46119" t="s">
        <v>87746</v>
      </c>
    </row>
    <row r="46120" spans="1:4" x14ac:dyDescent="0.25">
      <c r="A46120" s="1">
        <v>42718</v>
      </c>
      <c r="B46120" t="s">
        <v>87747</v>
      </c>
      <c r="C46120">
        <v>90</v>
      </c>
      <c r="D46120" t="s">
        <v>87748</v>
      </c>
    </row>
    <row r="46121" spans="1:4" x14ac:dyDescent="0.25">
      <c r="A46121" s="1">
        <v>42718</v>
      </c>
      <c r="B46121" t="s">
        <v>87749</v>
      </c>
      <c r="C46121">
        <v>91</v>
      </c>
      <c r="D46121" t="s">
        <v>87750</v>
      </c>
    </row>
    <row r="46122" spans="1:4" x14ac:dyDescent="0.25">
      <c r="A46122" s="1">
        <v>42718</v>
      </c>
      <c r="B46122" t="s">
        <v>87751</v>
      </c>
      <c r="C46122">
        <v>86</v>
      </c>
      <c r="D46122" t="s">
        <v>87752</v>
      </c>
    </row>
    <row r="46123" spans="1:4" x14ac:dyDescent="0.25">
      <c r="A46123" s="1">
        <v>42718</v>
      </c>
      <c r="B46123" t="s">
        <v>87753</v>
      </c>
      <c r="C46123">
        <v>48</v>
      </c>
      <c r="D46123" t="s">
        <v>87754</v>
      </c>
    </row>
    <row r="46124" spans="1:4" x14ac:dyDescent="0.25">
      <c r="A46124" s="1">
        <v>42718</v>
      </c>
      <c r="B46124" t="s">
        <v>87755</v>
      </c>
      <c r="C46124">
        <v>74</v>
      </c>
      <c r="D46124" t="s">
        <v>87756</v>
      </c>
    </row>
    <row r="46125" spans="1:4" x14ac:dyDescent="0.25">
      <c r="A46125" s="1">
        <v>42718</v>
      </c>
      <c r="B46125" t="s">
        <v>87757</v>
      </c>
      <c r="C46125">
        <v>63</v>
      </c>
      <c r="D46125" t="s">
        <v>87758</v>
      </c>
    </row>
    <row r="46126" spans="1:4" x14ac:dyDescent="0.25">
      <c r="A46126" s="1">
        <v>42717</v>
      </c>
      <c r="B46126" t="s">
        <v>87759</v>
      </c>
      <c r="C46126">
        <v>26</v>
      </c>
      <c r="D46126" t="s">
        <v>87760</v>
      </c>
    </row>
    <row r="46127" spans="1:4" x14ac:dyDescent="0.25">
      <c r="A46127" s="1">
        <v>42717</v>
      </c>
      <c r="B46127" t="s">
        <v>87761</v>
      </c>
      <c r="C46127">
        <v>67</v>
      </c>
      <c r="D46127" t="s">
        <v>87762</v>
      </c>
    </row>
    <row r="46128" spans="1:4" x14ac:dyDescent="0.25">
      <c r="A46128" s="1">
        <v>42717</v>
      </c>
      <c r="B46128" t="s">
        <v>87763</v>
      </c>
      <c r="C46128">
        <v>88</v>
      </c>
      <c r="D46128" t="s">
        <v>87764</v>
      </c>
    </row>
    <row r="46129" spans="1:4" x14ac:dyDescent="0.25">
      <c r="A46129" s="1">
        <v>42717</v>
      </c>
      <c r="B46129" t="s">
        <v>87765</v>
      </c>
      <c r="C46129">
        <v>68</v>
      </c>
      <c r="D46129" t="s">
        <v>87766</v>
      </c>
    </row>
    <row r="46130" spans="1:4" x14ac:dyDescent="0.25">
      <c r="A46130" s="1">
        <v>42717</v>
      </c>
      <c r="B46130" t="s">
        <v>87767</v>
      </c>
      <c r="C46130">
        <v>62</v>
      </c>
      <c r="D46130" t="s">
        <v>87768</v>
      </c>
    </row>
    <row r="46131" spans="1:4" x14ac:dyDescent="0.25">
      <c r="A46131" s="1">
        <v>42717</v>
      </c>
      <c r="B46131" t="s">
        <v>87769</v>
      </c>
      <c r="C46131">
        <v>80</v>
      </c>
      <c r="D46131" t="s">
        <v>39919</v>
      </c>
    </row>
    <row r="46132" spans="1:4" x14ac:dyDescent="0.25">
      <c r="A46132" s="1">
        <v>42717</v>
      </c>
      <c r="B46132" t="s">
        <v>87770</v>
      </c>
      <c r="C46132">
        <v>95</v>
      </c>
      <c r="D46132" t="s">
        <v>87771</v>
      </c>
    </row>
    <row r="46133" spans="1:4" x14ac:dyDescent="0.25">
      <c r="A46133" s="1">
        <v>42717</v>
      </c>
      <c r="B46133" t="s">
        <v>87772</v>
      </c>
      <c r="C46133">
        <v>93</v>
      </c>
      <c r="D46133" t="s">
        <v>87773</v>
      </c>
    </row>
    <row r="46134" spans="1:4" x14ac:dyDescent="0.25">
      <c r="A46134" s="1">
        <v>42717</v>
      </c>
      <c r="B46134" t="s">
        <v>87774</v>
      </c>
      <c r="C46134">
        <v>82</v>
      </c>
      <c r="D46134" t="s">
        <v>52100</v>
      </c>
    </row>
    <row r="46135" spans="1:4" x14ac:dyDescent="0.25">
      <c r="A46135" s="1">
        <v>42717</v>
      </c>
      <c r="B46135" t="s">
        <v>87775</v>
      </c>
      <c r="C46135">
        <v>76</v>
      </c>
      <c r="D46135" t="s">
        <v>87776</v>
      </c>
    </row>
    <row r="46136" spans="1:4" x14ac:dyDescent="0.25">
      <c r="A46136" s="1">
        <v>42717</v>
      </c>
      <c r="B46136" t="s">
        <v>87777</v>
      </c>
      <c r="C46136">
        <v>69</v>
      </c>
      <c r="D46136" t="s">
        <v>87778</v>
      </c>
    </row>
    <row r="46137" spans="1:4" x14ac:dyDescent="0.25">
      <c r="A46137" s="1">
        <v>42717</v>
      </c>
      <c r="B46137" t="s">
        <v>87779</v>
      </c>
      <c r="C46137">
        <v>56</v>
      </c>
      <c r="D46137" t="s">
        <v>87780</v>
      </c>
    </row>
    <row r="46138" spans="1:4" x14ac:dyDescent="0.25">
      <c r="A46138" s="1">
        <v>42717</v>
      </c>
      <c r="B46138" t="s">
        <v>87781</v>
      </c>
      <c r="C46138">
        <v>65</v>
      </c>
      <c r="D46138" t="s">
        <v>87782</v>
      </c>
    </row>
    <row r="46139" spans="1:4" x14ac:dyDescent="0.25">
      <c r="A46139" s="1">
        <v>42717</v>
      </c>
      <c r="B46139" t="s">
        <v>87783</v>
      </c>
      <c r="C46139">
        <v>55</v>
      </c>
      <c r="D46139" t="s">
        <v>49417</v>
      </c>
    </row>
    <row r="46140" spans="1:4" x14ac:dyDescent="0.25">
      <c r="A46140" s="1">
        <v>42716</v>
      </c>
      <c r="B46140" t="s">
        <v>87784</v>
      </c>
      <c r="C46140">
        <v>58</v>
      </c>
      <c r="D46140" t="s">
        <v>75466</v>
      </c>
    </row>
    <row r="46141" spans="1:4" x14ac:dyDescent="0.25">
      <c r="A46141" s="1">
        <v>42716</v>
      </c>
      <c r="B46141" t="s">
        <v>87785</v>
      </c>
      <c r="C46141">
        <v>97</v>
      </c>
      <c r="D46141" t="s">
        <v>87786</v>
      </c>
    </row>
    <row r="46142" spans="1:4" x14ac:dyDescent="0.25">
      <c r="A46142" s="1">
        <v>42716</v>
      </c>
      <c r="B46142" t="s">
        <v>87787</v>
      </c>
      <c r="C46142">
        <v>78</v>
      </c>
      <c r="D46142" t="s">
        <v>87788</v>
      </c>
    </row>
    <row r="46143" spans="1:4" x14ac:dyDescent="0.25">
      <c r="A46143" s="1">
        <v>42716</v>
      </c>
      <c r="B46143" t="s">
        <v>87789</v>
      </c>
      <c r="C46143">
        <v>75</v>
      </c>
      <c r="D46143" t="s">
        <v>87790</v>
      </c>
    </row>
    <row r="46144" spans="1:4" x14ac:dyDescent="0.25">
      <c r="A46144" s="1">
        <v>42716</v>
      </c>
      <c r="B46144" t="s">
        <v>87791</v>
      </c>
      <c r="C46144">
        <v>78</v>
      </c>
      <c r="D46144" t="s">
        <v>87792</v>
      </c>
    </row>
    <row r="46145" spans="1:4" x14ac:dyDescent="0.25">
      <c r="A46145" s="1">
        <v>42716</v>
      </c>
      <c r="B46145" t="s">
        <v>87793</v>
      </c>
      <c r="C46145">
        <v>86</v>
      </c>
      <c r="D46145" t="s">
        <v>87794</v>
      </c>
    </row>
    <row r="46146" spans="1:4" x14ac:dyDescent="0.25">
      <c r="A46146" s="1">
        <v>42716</v>
      </c>
      <c r="B46146" t="s">
        <v>87795</v>
      </c>
      <c r="C46146">
        <v>84</v>
      </c>
      <c r="D46146" t="s">
        <v>87796</v>
      </c>
    </row>
    <row r="46147" spans="1:4" x14ac:dyDescent="0.25">
      <c r="A46147" s="1">
        <v>42716</v>
      </c>
      <c r="B46147" t="s">
        <v>87797</v>
      </c>
      <c r="C46147">
        <v>62</v>
      </c>
      <c r="D46147" t="s">
        <v>87798</v>
      </c>
    </row>
    <row r="46148" spans="1:4" x14ac:dyDescent="0.25">
      <c r="A46148" s="1">
        <v>42716</v>
      </c>
      <c r="B46148" t="s">
        <v>57156</v>
      </c>
      <c r="C46148">
        <v>57</v>
      </c>
      <c r="D46148" t="s">
        <v>87799</v>
      </c>
    </row>
    <row r="46149" spans="1:4" x14ac:dyDescent="0.25">
      <c r="A46149" s="1">
        <v>42716</v>
      </c>
      <c r="B46149" t="s">
        <v>87800</v>
      </c>
      <c r="C46149">
        <v>85</v>
      </c>
      <c r="D46149" t="s">
        <v>87801</v>
      </c>
    </row>
    <row r="46150" spans="1:4" x14ac:dyDescent="0.25">
      <c r="A46150" s="1">
        <v>42716</v>
      </c>
      <c r="B46150" t="s">
        <v>87802</v>
      </c>
      <c r="C46150">
        <v>96</v>
      </c>
      <c r="D46150" t="s">
        <v>87803</v>
      </c>
    </row>
    <row r="46151" spans="1:4" x14ac:dyDescent="0.25">
      <c r="A46151" s="1">
        <v>42716</v>
      </c>
      <c r="B46151" t="s">
        <v>87804</v>
      </c>
      <c r="C46151">
        <v>58</v>
      </c>
      <c r="D46151" t="s">
        <v>44046</v>
      </c>
    </row>
    <row r="46152" spans="1:4" x14ac:dyDescent="0.25">
      <c r="A46152" s="1">
        <v>42716</v>
      </c>
      <c r="B46152" t="s">
        <v>87805</v>
      </c>
      <c r="C46152">
        <v>92</v>
      </c>
      <c r="D46152" t="s">
        <v>87806</v>
      </c>
    </row>
    <row r="46153" spans="1:4" x14ac:dyDescent="0.25">
      <c r="A46153" s="1">
        <v>42716</v>
      </c>
      <c r="B46153" t="s">
        <v>87807</v>
      </c>
      <c r="C46153">
        <v>75</v>
      </c>
      <c r="D46153" t="s">
        <v>43757</v>
      </c>
    </row>
    <row r="46154" spans="1:4" x14ac:dyDescent="0.25">
      <c r="A46154" s="1">
        <v>42716</v>
      </c>
      <c r="B46154" t="s">
        <v>87808</v>
      </c>
      <c r="C46154">
        <v>30</v>
      </c>
      <c r="D46154" t="s">
        <v>87809</v>
      </c>
    </row>
    <row r="46155" spans="1:4" x14ac:dyDescent="0.25">
      <c r="A46155" s="1">
        <v>42716</v>
      </c>
      <c r="B46155" t="s">
        <v>87810</v>
      </c>
      <c r="C46155">
        <v>28</v>
      </c>
      <c r="D46155" t="s">
        <v>87811</v>
      </c>
    </row>
    <row r="46156" spans="1:4" x14ac:dyDescent="0.25">
      <c r="A46156" s="1">
        <v>42716</v>
      </c>
      <c r="B46156" t="s">
        <v>87812</v>
      </c>
      <c r="C46156">
        <v>93</v>
      </c>
      <c r="D46156" t="s">
        <v>87813</v>
      </c>
    </row>
    <row r="46157" spans="1:4" x14ac:dyDescent="0.25">
      <c r="A46157" s="1">
        <v>42716</v>
      </c>
      <c r="B46157" t="s">
        <v>87814</v>
      </c>
      <c r="C46157">
        <v>89</v>
      </c>
      <c r="D46157" t="s">
        <v>87815</v>
      </c>
    </row>
    <row r="46158" spans="1:4" x14ac:dyDescent="0.25">
      <c r="A46158" s="1">
        <v>42716</v>
      </c>
      <c r="B46158" t="s">
        <v>87816</v>
      </c>
      <c r="C46158">
        <v>29</v>
      </c>
      <c r="D46158" t="s">
        <v>87817</v>
      </c>
    </row>
    <row r="46159" spans="1:4" x14ac:dyDescent="0.25">
      <c r="A46159" s="1">
        <v>42716</v>
      </c>
      <c r="B46159" t="s">
        <v>87818</v>
      </c>
      <c r="C46159">
        <v>88</v>
      </c>
      <c r="D46159" t="s">
        <v>87819</v>
      </c>
    </row>
    <row r="46160" spans="1:4" x14ac:dyDescent="0.25">
      <c r="A46160" s="1">
        <v>42716</v>
      </c>
      <c r="B46160" t="s">
        <v>87820</v>
      </c>
      <c r="C46160">
        <v>80</v>
      </c>
      <c r="D46160" t="s">
        <v>47517</v>
      </c>
    </row>
    <row r="46161" spans="1:4" x14ac:dyDescent="0.25">
      <c r="A46161" s="1">
        <v>42716</v>
      </c>
      <c r="B46161" t="s">
        <v>87821</v>
      </c>
      <c r="C46161">
        <v>55</v>
      </c>
      <c r="D46161" t="s">
        <v>75885</v>
      </c>
    </row>
    <row r="46162" spans="1:4" x14ac:dyDescent="0.25">
      <c r="A46162" s="1">
        <v>42716</v>
      </c>
      <c r="B46162" t="s">
        <v>87822</v>
      </c>
      <c r="C46162">
        <v>100</v>
      </c>
      <c r="D46162" t="s">
        <v>87823</v>
      </c>
    </row>
    <row r="46163" spans="1:4" x14ac:dyDescent="0.25">
      <c r="A46163" s="1">
        <v>42715</v>
      </c>
      <c r="B46163" t="s">
        <v>87824</v>
      </c>
      <c r="C46163">
        <v>82</v>
      </c>
      <c r="D46163" t="s">
        <v>87825</v>
      </c>
    </row>
    <row r="46164" spans="1:4" x14ac:dyDescent="0.25">
      <c r="A46164" s="1">
        <v>42715</v>
      </c>
      <c r="B46164" t="s">
        <v>87826</v>
      </c>
      <c r="C46164">
        <v>92</v>
      </c>
      <c r="D46164" t="s">
        <v>87827</v>
      </c>
    </row>
    <row r="46165" spans="1:4" x14ac:dyDescent="0.25">
      <c r="A46165" s="1">
        <v>42715</v>
      </c>
      <c r="B46165" t="s">
        <v>87828</v>
      </c>
      <c r="C46165">
        <v>71</v>
      </c>
      <c r="D46165" t="s">
        <v>87829</v>
      </c>
    </row>
    <row r="46166" spans="1:4" x14ac:dyDescent="0.25">
      <c r="A46166" s="1">
        <v>42715</v>
      </c>
      <c r="B46166" t="s">
        <v>87830</v>
      </c>
      <c r="C46166">
        <v>71</v>
      </c>
      <c r="D46166" t="s">
        <v>87831</v>
      </c>
    </row>
    <row r="46167" spans="1:4" x14ac:dyDescent="0.25">
      <c r="A46167" s="1">
        <v>42715</v>
      </c>
      <c r="B46167" t="s">
        <v>87832</v>
      </c>
      <c r="C46167">
        <v>82</v>
      </c>
      <c r="D46167" t="s">
        <v>87833</v>
      </c>
    </row>
    <row r="46168" spans="1:4" x14ac:dyDescent="0.25">
      <c r="A46168" s="1">
        <v>42715</v>
      </c>
      <c r="B46168" t="s">
        <v>87834</v>
      </c>
      <c r="C46168">
        <v>80</v>
      </c>
      <c r="D46168" t="s">
        <v>87835</v>
      </c>
    </row>
    <row r="46169" spans="1:4" x14ac:dyDescent="0.25">
      <c r="A46169" s="1">
        <v>42715</v>
      </c>
      <c r="B46169" t="s">
        <v>87836</v>
      </c>
      <c r="C46169">
        <v>53</v>
      </c>
      <c r="D46169" t="s">
        <v>87837</v>
      </c>
    </row>
    <row r="46170" spans="1:4" x14ac:dyDescent="0.25">
      <c r="A46170" s="1">
        <v>42715</v>
      </c>
      <c r="B46170" t="s">
        <v>87838</v>
      </c>
      <c r="C46170">
        <v>97</v>
      </c>
      <c r="D46170" t="s">
        <v>87839</v>
      </c>
    </row>
    <row r="46171" spans="1:4" x14ac:dyDescent="0.25">
      <c r="A46171" s="1">
        <v>42715</v>
      </c>
      <c r="B46171" t="s">
        <v>87840</v>
      </c>
      <c r="C46171">
        <v>77</v>
      </c>
      <c r="D46171" t="s">
        <v>87841</v>
      </c>
    </row>
    <row r="46172" spans="1:4" x14ac:dyDescent="0.25">
      <c r="A46172" s="1">
        <v>42715</v>
      </c>
      <c r="B46172" t="s">
        <v>87842</v>
      </c>
      <c r="C46172">
        <v>79</v>
      </c>
      <c r="D46172" t="s">
        <v>87843</v>
      </c>
    </row>
    <row r="46173" spans="1:4" x14ac:dyDescent="0.25">
      <c r="A46173" s="1">
        <v>42715</v>
      </c>
      <c r="B46173" t="s">
        <v>87844</v>
      </c>
      <c r="C46173">
        <v>63</v>
      </c>
      <c r="D46173" t="s">
        <v>87845</v>
      </c>
    </row>
    <row r="46174" spans="1:4" x14ac:dyDescent="0.25">
      <c r="A46174" s="1">
        <v>42715</v>
      </c>
      <c r="B46174" t="s">
        <v>87846</v>
      </c>
      <c r="C46174">
        <v>89</v>
      </c>
      <c r="D46174" t="s">
        <v>87847</v>
      </c>
    </row>
    <row r="46175" spans="1:4" x14ac:dyDescent="0.25">
      <c r="A46175" s="1">
        <v>42715</v>
      </c>
      <c r="B46175" t="s">
        <v>87848</v>
      </c>
      <c r="C46175">
        <v>100</v>
      </c>
      <c r="D46175" t="s">
        <v>87849</v>
      </c>
    </row>
    <row r="46176" spans="1:4" x14ac:dyDescent="0.25">
      <c r="A46176" s="1">
        <v>42715</v>
      </c>
      <c r="B46176" t="s">
        <v>87850</v>
      </c>
      <c r="C46176">
        <v>78</v>
      </c>
      <c r="D46176" t="s">
        <v>87851</v>
      </c>
    </row>
    <row r="46177" spans="1:4" x14ac:dyDescent="0.25">
      <c r="A46177" s="1">
        <v>42715</v>
      </c>
      <c r="B46177" t="s">
        <v>87852</v>
      </c>
      <c r="C46177">
        <v>96</v>
      </c>
      <c r="D46177" t="s">
        <v>87853</v>
      </c>
    </row>
    <row r="46178" spans="1:4" x14ac:dyDescent="0.25">
      <c r="A46178" s="1">
        <v>42715</v>
      </c>
      <c r="B46178" t="s">
        <v>87854</v>
      </c>
      <c r="C46178">
        <v>73</v>
      </c>
      <c r="D46178" t="s">
        <v>87855</v>
      </c>
    </row>
    <row r="46179" spans="1:4" x14ac:dyDescent="0.25">
      <c r="A46179" s="1">
        <v>42715</v>
      </c>
      <c r="B46179" t="s">
        <v>87856</v>
      </c>
      <c r="C46179">
        <v>71</v>
      </c>
      <c r="D46179" t="s">
        <v>87857</v>
      </c>
    </row>
    <row r="46180" spans="1:4" x14ac:dyDescent="0.25">
      <c r="A46180" s="1">
        <v>42715</v>
      </c>
      <c r="B46180" t="s">
        <v>87858</v>
      </c>
      <c r="C46180">
        <v>78</v>
      </c>
      <c r="D46180" t="s">
        <v>40397</v>
      </c>
    </row>
    <row r="46181" spans="1:4" x14ac:dyDescent="0.25">
      <c r="A46181" s="1">
        <v>42715</v>
      </c>
      <c r="B46181" t="s">
        <v>87859</v>
      </c>
      <c r="C46181">
        <v>96</v>
      </c>
      <c r="D46181" t="s">
        <v>44631</v>
      </c>
    </row>
    <row r="46182" spans="1:4" x14ac:dyDescent="0.25">
      <c r="A46182" s="1">
        <v>42715</v>
      </c>
      <c r="B46182" t="s">
        <v>87860</v>
      </c>
      <c r="C46182">
        <v>41</v>
      </c>
      <c r="D46182" t="s">
        <v>87861</v>
      </c>
    </row>
    <row r="46183" spans="1:4" x14ac:dyDescent="0.25">
      <c r="A46183" s="1">
        <v>42715</v>
      </c>
      <c r="B46183" t="s">
        <v>87862</v>
      </c>
      <c r="C46183">
        <v>59</v>
      </c>
      <c r="D46183" t="s">
        <v>87863</v>
      </c>
    </row>
    <row r="46184" spans="1:4" x14ac:dyDescent="0.25">
      <c r="A46184" s="1">
        <v>42714</v>
      </c>
      <c r="B46184" t="s">
        <v>87864</v>
      </c>
      <c r="C46184">
        <v>70</v>
      </c>
      <c r="D46184" t="s">
        <v>87865</v>
      </c>
    </row>
    <row r="46185" spans="1:4" x14ac:dyDescent="0.25">
      <c r="A46185" s="1">
        <v>42714</v>
      </c>
      <c r="B46185" t="s">
        <v>87866</v>
      </c>
      <c r="C46185">
        <v>79</v>
      </c>
      <c r="D46185" t="s">
        <v>87867</v>
      </c>
    </row>
    <row r="46186" spans="1:4" x14ac:dyDescent="0.25">
      <c r="A46186" s="1">
        <v>42714</v>
      </c>
      <c r="B46186" t="s">
        <v>87868</v>
      </c>
      <c r="C46186">
        <v>89</v>
      </c>
      <c r="D46186" t="s">
        <v>34531</v>
      </c>
    </row>
    <row r="46187" spans="1:4" x14ac:dyDescent="0.25">
      <c r="A46187" s="1">
        <v>42714</v>
      </c>
      <c r="B46187" t="s">
        <v>87869</v>
      </c>
      <c r="C46187">
        <v>84</v>
      </c>
      <c r="D46187" t="s">
        <v>87870</v>
      </c>
    </row>
    <row r="46188" spans="1:4" x14ac:dyDescent="0.25">
      <c r="A46188" s="1">
        <v>42714</v>
      </c>
      <c r="B46188" t="s">
        <v>87871</v>
      </c>
      <c r="C46188">
        <v>93</v>
      </c>
      <c r="D46188" t="s">
        <v>87872</v>
      </c>
    </row>
    <row r="46189" spans="1:4" x14ac:dyDescent="0.25">
      <c r="A46189" s="1">
        <v>42714</v>
      </c>
      <c r="B46189" t="s">
        <v>87873</v>
      </c>
      <c r="C46189">
        <v>102</v>
      </c>
      <c r="D46189" t="s">
        <v>87874</v>
      </c>
    </row>
    <row r="46190" spans="1:4" x14ac:dyDescent="0.25">
      <c r="A46190" s="1">
        <v>42714</v>
      </c>
      <c r="B46190" t="s">
        <v>87875</v>
      </c>
      <c r="C46190">
        <v>80</v>
      </c>
      <c r="D46190" t="s">
        <v>63585</v>
      </c>
    </row>
    <row r="46191" spans="1:4" x14ac:dyDescent="0.25">
      <c r="A46191" s="1">
        <v>42714</v>
      </c>
      <c r="B46191" t="s">
        <v>87876</v>
      </c>
      <c r="C46191">
        <v>83</v>
      </c>
      <c r="D46191" t="s">
        <v>87877</v>
      </c>
    </row>
    <row r="46192" spans="1:4" x14ac:dyDescent="0.25">
      <c r="A46192" s="1">
        <v>42714</v>
      </c>
      <c r="B46192" t="s">
        <v>87878</v>
      </c>
      <c r="C46192">
        <v>88</v>
      </c>
      <c r="D46192" t="s">
        <v>87879</v>
      </c>
    </row>
    <row r="46193" spans="1:4" x14ac:dyDescent="0.25">
      <c r="A46193" s="1">
        <v>42714</v>
      </c>
      <c r="B46193" t="s">
        <v>87880</v>
      </c>
      <c r="C46193">
        <v>63</v>
      </c>
      <c r="D46193" t="s">
        <v>87881</v>
      </c>
    </row>
    <row r="46194" spans="1:4" x14ac:dyDescent="0.25">
      <c r="A46194" s="1">
        <v>42714</v>
      </c>
      <c r="B46194" t="s">
        <v>87882</v>
      </c>
      <c r="C46194">
        <v>57</v>
      </c>
      <c r="D46194" t="s">
        <v>87883</v>
      </c>
    </row>
    <row r="46195" spans="1:4" x14ac:dyDescent="0.25">
      <c r="A46195" s="1">
        <v>42714</v>
      </c>
      <c r="B46195" t="s">
        <v>87884</v>
      </c>
      <c r="C46195">
        <v>91</v>
      </c>
      <c r="D46195" t="s">
        <v>87885</v>
      </c>
    </row>
    <row r="46196" spans="1:4" x14ac:dyDescent="0.25">
      <c r="A46196" s="1">
        <v>42714</v>
      </c>
      <c r="B46196" t="s">
        <v>87886</v>
      </c>
      <c r="C46196">
        <v>22</v>
      </c>
      <c r="D46196" t="s">
        <v>87887</v>
      </c>
    </row>
    <row r="46197" spans="1:4" x14ac:dyDescent="0.25">
      <c r="A46197" s="1">
        <v>42714</v>
      </c>
      <c r="B46197" t="s">
        <v>87888</v>
      </c>
      <c r="C46197">
        <v>97</v>
      </c>
      <c r="D46197" t="s">
        <v>87889</v>
      </c>
    </row>
    <row r="46198" spans="1:4" x14ac:dyDescent="0.25">
      <c r="A46198" s="1">
        <v>42714</v>
      </c>
      <c r="B46198" t="s">
        <v>87890</v>
      </c>
      <c r="C46198">
        <v>81</v>
      </c>
      <c r="D46198" t="s">
        <v>87891</v>
      </c>
    </row>
    <row r="46199" spans="1:4" x14ac:dyDescent="0.25">
      <c r="A46199" s="1">
        <v>42714</v>
      </c>
      <c r="B46199" t="s">
        <v>87892</v>
      </c>
      <c r="C46199">
        <v>78</v>
      </c>
      <c r="D46199" t="s">
        <v>87893</v>
      </c>
    </row>
    <row r="46200" spans="1:4" x14ac:dyDescent="0.25">
      <c r="A46200" s="1">
        <v>42714</v>
      </c>
      <c r="B46200" t="s">
        <v>87894</v>
      </c>
      <c r="C46200">
        <v>82</v>
      </c>
      <c r="D46200" t="s">
        <v>80264</v>
      </c>
    </row>
    <row r="46201" spans="1:4" x14ac:dyDescent="0.25">
      <c r="A46201" s="1">
        <v>42714</v>
      </c>
      <c r="B46201" t="s">
        <v>87895</v>
      </c>
      <c r="C46201">
        <v>93</v>
      </c>
      <c r="D46201" t="s">
        <v>87896</v>
      </c>
    </row>
    <row r="46202" spans="1:4" x14ac:dyDescent="0.25">
      <c r="A46202" s="1">
        <v>42714</v>
      </c>
      <c r="B46202" t="s">
        <v>87897</v>
      </c>
      <c r="C46202">
        <v>87</v>
      </c>
      <c r="D46202" t="s">
        <v>41136</v>
      </c>
    </row>
    <row r="46203" spans="1:4" x14ac:dyDescent="0.25">
      <c r="A46203" s="1">
        <v>42714</v>
      </c>
      <c r="B46203" t="s">
        <v>87898</v>
      </c>
      <c r="C46203">
        <v>87</v>
      </c>
      <c r="D46203" t="s">
        <v>48962</v>
      </c>
    </row>
    <row r="46204" spans="1:4" x14ac:dyDescent="0.25">
      <c r="A46204" s="1">
        <v>42714</v>
      </c>
      <c r="B46204" t="s">
        <v>87899</v>
      </c>
      <c r="C46204">
        <v>83</v>
      </c>
      <c r="D46204" t="s">
        <v>87900</v>
      </c>
    </row>
    <row r="46205" spans="1:4" x14ac:dyDescent="0.25">
      <c r="A46205" s="1">
        <v>42714</v>
      </c>
      <c r="B46205" t="s">
        <v>87901</v>
      </c>
      <c r="C46205">
        <v>79</v>
      </c>
      <c r="D46205" t="s">
        <v>60186</v>
      </c>
    </row>
    <row r="46206" spans="1:4" x14ac:dyDescent="0.25">
      <c r="A46206" s="1">
        <v>42714</v>
      </c>
      <c r="B46206" t="s">
        <v>87902</v>
      </c>
      <c r="C46206">
        <v>96</v>
      </c>
      <c r="D46206" t="s">
        <v>37274</v>
      </c>
    </row>
    <row r="46207" spans="1:4" x14ac:dyDescent="0.25">
      <c r="A46207" s="1">
        <v>42714</v>
      </c>
      <c r="B46207" t="s">
        <v>87903</v>
      </c>
      <c r="C46207">
        <v>80</v>
      </c>
      <c r="D46207" t="s">
        <v>87904</v>
      </c>
    </row>
    <row r="46208" spans="1:4" x14ac:dyDescent="0.25">
      <c r="A46208" s="1">
        <v>42714</v>
      </c>
      <c r="B46208" t="s">
        <v>87905</v>
      </c>
      <c r="C46208">
        <v>88</v>
      </c>
      <c r="D46208" t="s">
        <v>87906</v>
      </c>
    </row>
    <row r="46209" spans="1:4" x14ac:dyDescent="0.25">
      <c r="A46209" s="1">
        <v>42714</v>
      </c>
      <c r="B46209" t="s">
        <v>87907</v>
      </c>
      <c r="C46209">
        <v>92</v>
      </c>
      <c r="D46209" t="s">
        <v>87908</v>
      </c>
    </row>
    <row r="46210" spans="1:4" x14ac:dyDescent="0.25">
      <c r="A46210" s="1">
        <v>42713</v>
      </c>
      <c r="B46210" t="s">
        <v>87909</v>
      </c>
      <c r="C46210">
        <v>57</v>
      </c>
      <c r="D46210" t="s">
        <v>87910</v>
      </c>
    </row>
    <row r="46211" spans="1:4" x14ac:dyDescent="0.25">
      <c r="A46211" s="1">
        <v>42713</v>
      </c>
      <c r="B46211" t="s">
        <v>87911</v>
      </c>
      <c r="C46211">
        <v>80</v>
      </c>
      <c r="D46211" t="s">
        <v>87912</v>
      </c>
    </row>
    <row r="46212" spans="1:4" x14ac:dyDescent="0.25">
      <c r="A46212" s="1">
        <v>42713</v>
      </c>
      <c r="B46212" t="s">
        <v>87913</v>
      </c>
      <c r="C46212">
        <v>80</v>
      </c>
      <c r="D46212" t="s">
        <v>87914</v>
      </c>
    </row>
    <row r="46213" spans="1:4" x14ac:dyDescent="0.25">
      <c r="A46213" s="1">
        <v>42713</v>
      </c>
      <c r="B46213" t="s">
        <v>87915</v>
      </c>
      <c r="C46213">
        <v>85</v>
      </c>
      <c r="D46213" t="s">
        <v>87916</v>
      </c>
    </row>
    <row r="46214" spans="1:4" x14ac:dyDescent="0.25">
      <c r="A46214" s="1">
        <v>42713</v>
      </c>
      <c r="B46214" t="s">
        <v>87917</v>
      </c>
      <c r="C46214">
        <v>51</v>
      </c>
      <c r="D46214" t="s">
        <v>87918</v>
      </c>
    </row>
    <row r="46215" spans="1:4" x14ac:dyDescent="0.25">
      <c r="A46215" s="1">
        <v>42713</v>
      </c>
      <c r="B46215" t="s">
        <v>87919</v>
      </c>
      <c r="C46215">
        <v>72</v>
      </c>
      <c r="D46215" t="s">
        <v>87920</v>
      </c>
    </row>
    <row r="46216" spans="1:4" x14ac:dyDescent="0.25">
      <c r="A46216" s="1">
        <v>42713</v>
      </c>
      <c r="B46216" t="s">
        <v>87921</v>
      </c>
      <c r="C46216">
        <v>23</v>
      </c>
      <c r="D46216" t="s">
        <v>87922</v>
      </c>
    </row>
    <row r="46217" spans="1:4" x14ac:dyDescent="0.25">
      <c r="A46217" s="1">
        <v>42713</v>
      </c>
      <c r="B46217" t="s">
        <v>87923</v>
      </c>
      <c r="C46217">
        <v>44</v>
      </c>
      <c r="D46217" t="s">
        <v>87924</v>
      </c>
    </row>
    <row r="46218" spans="1:4" x14ac:dyDescent="0.25">
      <c r="A46218" s="1">
        <v>42713</v>
      </c>
      <c r="B46218" t="s">
        <v>87925</v>
      </c>
      <c r="C46218">
        <v>81</v>
      </c>
      <c r="D46218" t="s">
        <v>87926</v>
      </c>
    </row>
    <row r="46219" spans="1:4" x14ac:dyDescent="0.25">
      <c r="A46219" s="1">
        <v>42713</v>
      </c>
      <c r="B46219" t="s">
        <v>87927</v>
      </c>
      <c r="C46219">
        <v>105</v>
      </c>
      <c r="D46219" t="s">
        <v>87928</v>
      </c>
    </row>
    <row r="46220" spans="1:4" x14ac:dyDescent="0.25">
      <c r="A46220" s="1">
        <v>42713</v>
      </c>
      <c r="B46220" t="s">
        <v>87929</v>
      </c>
      <c r="C46220">
        <v>83</v>
      </c>
      <c r="D46220" t="s">
        <v>70130</v>
      </c>
    </row>
    <row r="46221" spans="1:4" x14ac:dyDescent="0.25">
      <c r="A46221" s="1">
        <v>42713</v>
      </c>
      <c r="B46221" t="s">
        <v>87930</v>
      </c>
      <c r="C46221">
        <v>100</v>
      </c>
      <c r="D46221" t="s">
        <v>87931</v>
      </c>
    </row>
    <row r="46222" spans="1:4" x14ac:dyDescent="0.25">
      <c r="A46222" s="1">
        <v>42713</v>
      </c>
      <c r="B46222" t="s">
        <v>87932</v>
      </c>
      <c r="C46222">
        <v>63</v>
      </c>
      <c r="D46222" t="s">
        <v>87933</v>
      </c>
    </row>
    <row r="46223" spans="1:4" x14ac:dyDescent="0.25">
      <c r="A46223" s="1">
        <v>42713</v>
      </c>
      <c r="B46223" t="s">
        <v>87934</v>
      </c>
      <c r="C46223">
        <v>91</v>
      </c>
      <c r="D46223" t="s">
        <v>87935</v>
      </c>
    </row>
    <row r="46224" spans="1:4" x14ac:dyDescent="0.25">
      <c r="A46224" s="1">
        <v>42713</v>
      </c>
      <c r="B46224" t="s">
        <v>87936</v>
      </c>
      <c r="C46224">
        <v>90</v>
      </c>
      <c r="D46224" t="s">
        <v>87937</v>
      </c>
    </row>
    <row r="46225" spans="1:4" x14ac:dyDescent="0.25">
      <c r="A46225" s="1">
        <v>42712</v>
      </c>
      <c r="B46225" t="s">
        <v>87938</v>
      </c>
      <c r="C46225">
        <v>75</v>
      </c>
      <c r="D46225" t="s">
        <v>87939</v>
      </c>
    </row>
    <row r="46226" spans="1:4" x14ac:dyDescent="0.25">
      <c r="A46226" s="1">
        <v>42712</v>
      </c>
      <c r="B46226" t="s">
        <v>87940</v>
      </c>
      <c r="C46226">
        <v>89</v>
      </c>
      <c r="D46226" t="s">
        <v>42352</v>
      </c>
    </row>
    <row r="46227" spans="1:4" x14ac:dyDescent="0.25">
      <c r="A46227" s="1">
        <v>42712</v>
      </c>
      <c r="B46227" t="s">
        <v>87941</v>
      </c>
      <c r="C46227">
        <v>48</v>
      </c>
      <c r="D46227" t="s">
        <v>87942</v>
      </c>
    </row>
    <row r="46228" spans="1:4" x14ac:dyDescent="0.25">
      <c r="A46228" s="1">
        <v>42712</v>
      </c>
      <c r="B46228" t="s">
        <v>87943</v>
      </c>
      <c r="C46228">
        <v>87</v>
      </c>
      <c r="D46228" t="s">
        <v>87944</v>
      </c>
    </row>
    <row r="46229" spans="1:4" x14ac:dyDescent="0.25">
      <c r="A46229" s="1">
        <v>42712</v>
      </c>
      <c r="B46229" t="s">
        <v>87945</v>
      </c>
      <c r="C46229">
        <v>95</v>
      </c>
      <c r="D46229" t="s">
        <v>87946</v>
      </c>
    </row>
    <row r="46230" spans="1:4" x14ac:dyDescent="0.25">
      <c r="A46230" s="1">
        <v>42712</v>
      </c>
      <c r="B46230" t="s">
        <v>87947</v>
      </c>
      <c r="C46230">
        <v>85</v>
      </c>
      <c r="D46230" t="s">
        <v>87948</v>
      </c>
    </row>
    <row r="46231" spans="1:4" x14ac:dyDescent="0.25">
      <c r="A46231" s="1">
        <v>42712</v>
      </c>
      <c r="B46231" t="s">
        <v>13334</v>
      </c>
      <c r="C46231">
        <v>90</v>
      </c>
      <c r="D46231" t="s">
        <v>87949</v>
      </c>
    </row>
    <row r="46232" spans="1:4" x14ac:dyDescent="0.25">
      <c r="A46232" s="1">
        <v>42712</v>
      </c>
      <c r="B46232" t="s">
        <v>87950</v>
      </c>
      <c r="C46232">
        <v>87</v>
      </c>
      <c r="D46232" t="s">
        <v>87951</v>
      </c>
    </row>
    <row r="46233" spans="1:4" x14ac:dyDescent="0.25">
      <c r="A46233" s="1">
        <v>42712</v>
      </c>
      <c r="B46233" t="s">
        <v>87952</v>
      </c>
      <c r="C46233">
        <v>85</v>
      </c>
      <c r="D46233" t="s">
        <v>40189</v>
      </c>
    </row>
    <row r="46234" spans="1:4" x14ac:dyDescent="0.25">
      <c r="A46234" s="1">
        <v>42712</v>
      </c>
      <c r="B46234" t="s">
        <v>87953</v>
      </c>
      <c r="C46234">
        <v>96</v>
      </c>
      <c r="D46234" t="s">
        <v>87954</v>
      </c>
    </row>
    <row r="46235" spans="1:4" x14ac:dyDescent="0.25">
      <c r="A46235" s="1">
        <v>42712</v>
      </c>
      <c r="B46235" t="s">
        <v>87955</v>
      </c>
      <c r="C46235">
        <v>97</v>
      </c>
      <c r="D46235" t="s">
        <v>87956</v>
      </c>
    </row>
    <row r="46236" spans="1:4" x14ac:dyDescent="0.25">
      <c r="A46236" s="1">
        <v>42712</v>
      </c>
      <c r="B46236" t="s">
        <v>87957</v>
      </c>
      <c r="C46236">
        <v>86</v>
      </c>
      <c r="D46236" t="s">
        <v>87958</v>
      </c>
    </row>
    <row r="46237" spans="1:4" x14ac:dyDescent="0.25">
      <c r="A46237" s="1">
        <v>42712</v>
      </c>
      <c r="B46237" t="s">
        <v>87959</v>
      </c>
      <c r="C46237">
        <v>81</v>
      </c>
      <c r="D46237" t="s">
        <v>87960</v>
      </c>
    </row>
    <row r="46238" spans="1:4" x14ac:dyDescent="0.25">
      <c r="A46238" s="1">
        <v>42712</v>
      </c>
      <c r="B46238" t="s">
        <v>87961</v>
      </c>
      <c r="C46238">
        <v>72</v>
      </c>
      <c r="D46238" t="s">
        <v>87962</v>
      </c>
    </row>
    <row r="46239" spans="1:4" x14ac:dyDescent="0.25">
      <c r="A46239" s="1">
        <v>42711</v>
      </c>
      <c r="B46239" t="s">
        <v>87963</v>
      </c>
      <c r="C46239">
        <v>84</v>
      </c>
      <c r="D46239" t="s">
        <v>87964</v>
      </c>
    </row>
    <row r="46240" spans="1:4" x14ac:dyDescent="0.25">
      <c r="A46240" s="1">
        <v>42711</v>
      </c>
      <c r="B46240" t="s">
        <v>87965</v>
      </c>
      <c r="C46240">
        <v>83</v>
      </c>
      <c r="D46240" t="s">
        <v>87966</v>
      </c>
    </row>
    <row r="46241" spans="1:4" x14ac:dyDescent="0.25">
      <c r="A46241" s="1">
        <v>42711</v>
      </c>
      <c r="B46241" t="s">
        <v>87967</v>
      </c>
      <c r="C46241">
        <v>52</v>
      </c>
      <c r="D46241" t="s">
        <v>87968</v>
      </c>
    </row>
    <row r="46242" spans="1:4" x14ac:dyDescent="0.25">
      <c r="A46242" s="1">
        <v>42711</v>
      </c>
      <c r="B46242" t="s">
        <v>87969</v>
      </c>
      <c r="C46242">
        <v>89</v>
      </c>
      <c r="D46242" t="s">
        <v>87970</v>
      </c>
    </row>
    <row r="46243" spans="1:4" x14ac:dyDescent="0.25">
      <c r="A46243" s="1">
        <v>42711</v>
      </c>
      <c r="B46243" t="s">
        <v>87971</v>
      </c>
      <c r="C46243">
        <v>1956</v>
      </c>
      <c r="D46243" t="s">
        <v>62344</v>
      </c>
    </row>
    <row r="46244" spans="1:4" x14ac:dyDescent="0.25">
      <c r="A46244" s="1">
        <v>42711</v>
      </c>
      <c r="B46244" t="s">
        <v>87972</v>
      </c>
      <c r="C46244">
        <v>88</v>
      </c>
      <c r="D46244" t="s">
        <v>87973</v>
      </c>
    </row>
    <row r="46245" spans="1:4" x14ac:dyDescent="0.25">
      <c r="A46245" s="1">
        <v>42711</v>
      </c>
      <c r="B46245" t="s">
        <v>87974</v>
      </c>
      <c r="C46245">
        <v>95</v>
      </c>
      <c r="D46245" t="s">
        <v>41687</v>
      </c>
    </row>
    <row r="46246" spans="1:4" x14ac:dyDescent="0.25">
      <c r="A46246" s="1">
        <v>42711</v>
      </c>
      <c r="B46246" t="s">
        <v>87975</v>
      </c>
      <c r="C46246">
        <v>80</v>
      </c>
      <c r="D46246" t="s">
        <v>87976</v>
      </c>
    </row>
    <row r="46247" spans="1:4" x14ac:dyDescent="0.25">
      <c r="A46247" s="1">
        <v>42711</v>
      </c>
      <c r="B46247" t="s">
        <v>87977</v>
      </c>
      <c r="C46247">
        <v>52</v>
      </c>
      <c r="D46247" t="s">
        <v>87978</v>
      </c>
    </row>
    <row r="46248" spans="1:4" x14ac:dyDescent="0.25">
      <c r="A46248" s="1">
        <v>42711</v>
      </c>
      <c r="B46248" t="s">
        <v>87979</v>
      </c>
      <c r="C46248">
        <v>55</v>
      </c>
      <c r="D46248" t="s">
        <v>87980</v>
      </c>
    </row>
    <row r="46249" spans="1:4" x14ac:dyDescent="0.25">
      <c r="A46249" s="1">
        <v>42711</v>
      </c>
      <c r="B46249" t="s">
        <v>87981</v>
      </c>
      <c r="C46249">
        <v>74</v>
      </c>
      <c r="D46249" t="s">
        <v>87982</v>
      </c>
    </row>
    <row r="46250" spans="1:4" x14ac:dyDescent="0.25">
      <c r="A46250" s="1">
        <v>42711</v>
      </c>
      <c r="B46250" t="s">
        <v>87983</v>
      </c>
      <c r="C46250">
        <v>87</v>
      </c>
      <c r="D46250" t="s">
        <v>87984</v>
      </c>
    </row>
    <row r="46251" spans="1:4" x14ac:dyDescent="0.25">
      <c r="A46251" s="1">
        <v>42711</v>
      </c>
      <c r="B46251" t="s">
        <v>87985</v>
      </c>
      <c r="C46251">
        <v>69</v>
      </c>
      <c r="D46251" t="s">
        <v>87986</v>
      </c>
    </row>
    <row r="46252" spans="1:4" x14ac:dyDescent="0.25">
      <c r="A46252" s="1">
        <v>42711</v>
      </c>
      <c r="B46252" t="s">
        <v>87987</v>
      </c>
      <c r="C46252">
        <v>78</v>
      </c>
      <c r="D46252" t="s">
        <v>40421</v>
      </c>
    </row>
    <row r="46253" spans="1:4" x14ac:dyDescent="0.25">
      <c r="A46253" s="1">
        <v>42711</v>
      </c>
      <c r="B46253" t="s">
        <v>87988</v>
      </c>
      <c r="C46253">
        <v>82</v>
      </c>
      <c r="D46253" t="s">
        <v>87989</v>
      </c>
    </row>
    <row r="46254" spans="1:4" x14ac:dyDescent="0.25">
      <c r="A46254" s="1">
        <v>42711</v>
      </c>
      <c r="B46254" t="s">
        <v>87990</v>
      </c>
      <c r="C46254">
        <v>82</v>
      </c>
      <c r="D46254" t="s">
        <v>87991</v>
      </c>
    </row>
    <row r="46255" spans="1:4" x14ac:dyDescent="0.25">
      <c r="A46255" s="1">
        <v>42711</v>
      </c>
      <c r="B46255" t="s">
        <v>87992</v>
      </c>
      <c r="C46255">
        <v>61</v>
      </c>
      <c r="D46255" t="s">
        <v>47513</v>
      </c>
    </row>
    <row r="46256" spans="1:4" x14ac:dyDescent="0.25">
      <c r="A46256" s="1">
        <v>42711</v>
      </c>
      <c r="B46256" t="s">
        <v>87993</v>
      </c>
      <c r="C46256">
        <v>60</v>
      </c>
      <c r="D46256" t="s">
        <v>87994</v>
      </c>
    </row>
    <row r="46257" spans="1:4" x14ac:dyDescent="0.25">
      <c r="A46257" s="1">
        <v>42711</v>
      </c>
      <c r="B46257" t="s">
        <v>87995</v>
      </c>
      <c r="C46257">
        <v>73</v>
      </c>
      <c r="D46257" t="s">
        <v>78264</v>
      </c>
    </row>
    <row r="46258" spans="1:4" x14ac:dyDescent="0.25">
      <c r="A46258" s="1">
        <v>42711</v>
      </c>
      <c r="B46258" t="s">
        <v>87996</v>
      </c>
      <c r="C46258">
        <v>91</v>
      </c>
      <c r="D46258" t="s">
        <v>87997</v>
      </c>
    </row>
    <row r="46259" spans="1:4" x14ac:dyDescent="0.25">
      <c r="A46259" s="1">
        <v>42711</v>
      </c>
      <c r="B46259" t="s">
        <v>87998</v>
      </c>
      <c r="C46259">
        <v>63</v>
      </c>
      <c r="D46259" t="s">
        <v>87999</v>
      </c>
    </row>
    <row r="46260" spans="1:4" x14ac:dyDescent="0.25">
      <c r="A46260" s="1">
        <v>42711</v>
      </c>
      <c r="B46260" t="s">
        <v>88000</v>
      </c>
      <c r="C46260">
        <v>80</v>
      </c>
      <c r="D46260" t="s">
        <v>41740</v>
      </c>
    </row>
    <row r="46261" spans="1:4" x14ac:dyDescent="0.25">
      <c r="A46261" s="1">
        <v>42711</v>
      </c>
      <c r="B46261" t="s">
        <v>88001</v>
      </c>
      <c r="C46261">
        <v>74</v>
      </c>
      <c r="D46261" t="s">
        <v>88002</v>
      </c>
    </row>
    <row r="46262" spans="1:4" x14ac:dyDescent="0.25">
      <c r="A46262" s="1">
        <v>42711</v>
      </c>
      <c r="B46262" t="s">
        <v>88003</v>
      </c>
      <c r="C46262">
        <v>78</v>
      </c>
      <c r="D46262" t="s">
        <v>88004</v>
      </c>
    </row>
    <row r="46263" spans="1:4" x14ac:dyDescent="0.25">
      <c r="A46263" s="1">
        <v>42711</v>
      </c>
      <c r="B46263" t="s">
        <v>88005</v>
      </c>
      <c r="C46263">
        <v>88</v>
      </c>
      <c r="D46263" t="s">
        <v>88006</v>
      </c>
    </row>
    <row r="46264" spans="1:4" x14ac:dyDescent="0.25">
      <c r="A46264" s="1">
        <v>42710</v>
      </c>
      <c r="B46264" t="s">
        <v>88007</v>
      </c>
      <c r="C46264">
        <v>66</v>
      </c>
      <c r="D46264" t="s">
        <v>88008</v>
      </c>
    </row>
    <row r="46265" spans="1:4" x14ac:dyDescent="0.25">
      <c r="A46265" s="1">
        <v>42710</v>
      </c>
      <c r="B46265" t="s">
        <v>88009</v>
      </c>
      <c r="C46265">
        <v>99</v>
      </c>
      <c r="D46265" t="s">
        <v>88010</v>
      </c>
    </row>
    <row r="46266" spans="1:4" x14ac:dyDescent="0.25">
      <c r="A46266" s="1">
        <v>42710</v>
      </c>
      <c r="B46266" t="s">
        <v>50577</v>
      </c>
      <c r="C46266">
        <v>76</v>
      </c>
      <c r="D46266" t="s">
        <v>88011</v>
      </c>
    </row>
    <row r="46267" spans="1:4" x14ac:dyDescent="0.25">
      <c r="A46267" s="1">
        <v>42710</v>
      </c>
      <c r="B46267" t="s">
        <v>88012</v>
      </c>
      <c r="C46267">
        <v>65</v>
      </c>
      <c r="D46267" t="s">
        <v>88013</v>
      </c>
    </row>
    <row r="46268" spans="1:4" x14ac:dyDescent="0.25">
      <c r="A46268" s="1">
        <v>42710</v>
      </c>
      <c r="B46268" t="s">
        <v>88014</v>
      </c>
      <c r="C46268">
        <v>88</v>
      </c>
      <c r="D46268" t="s">
        <v>88015</v>
      </c>
    </row>
    <row r="46269" spans="1:4" x14ac:dyDescent="0.25">
      <c r="A46269" s="1">
        <v>42710</v>
      </c>
      <c r="B46269" t="s">
        <v>88016</v>
      </c>
      <c r="C46269">
        <v>82</v>
      </c>
      <c r="D46269" t="s">
        <v>88017</v>
      </c>
    </row>
    <row r="46270" spans="1:4" x14ac:dyDescent="0.25">
      <c r="A46270" s="1">
        <v>42710</v>
      </c>
      <c r="B46270" t="s">
        <v>88018</v>
      </c>
      <c r="C46270">
        <v>57</v>
      </c>
      <c r="D46270" t="s">
        <v>58590</v>
      </c>
    </row>
    <row r="46271" spans="1:4" x14ac:dyDescent="0.25">
      <c r="A46271" s="1">
        <v>42710</v>
      </c>
      <c r="B46271" t="s">
        <v>88019</v>
      </c>
      <c r="C46271">
        <v>75</v>
      </c>
      <c r="D46271" t="s">
        <v>88020</v>
      </c>
    </row>
    <row r="46272" spans="1:4" x14ac:dyDescent="0.25">
      <c r="A46272" s="1">
        <v>42710</v>
      </c>
      <c r="B46272" t="s">
        <v>88021</v>
      </c>
      <c r="C46272">
        <v>51</v>
      </c>
      <c r="D46272" t="s">
        <v>88022</v>
      </c>
    </row>
    <row r="46273" spans="1:4" x14ac:dyDescent="0.25">
      <c r="A46273" s="1">
        <v>42710</v>
      </c>
      <c r="B46273" t="s">
        <v>88023</v>
      </c>
      <c r="C46273">
        <v>68</v>
      </c>
      <c r="D46273" t="s">
        <v>39775</v>
      </c>
    </row>
    <row r="46274" spans="1:4" x14ac:dyDescent="0.25">
      <c r="A46274" s="1">
        <v>42710</v>
      </c>
      <c r="B46274" t="s">
        <v>88024</v>
      </c>
      <c r="C46274">
        <v>68</v>
      </c>
      <c r="D46274" t="s">
        <v>88025</v>
      </c>
    </row>
    <row r="46275" spans="1:4" x14ac:dyDescent="0.25">
      <c r="A46275" s="1">
        <v>42710</v>
      </c>
      <c r="B46275" t="s">
        <v>88026</v>
      </c>
      <c r="C46275">
        <v>93</v>
      </c>
      <c r="D46275" t="s">
        <v>88027</v>
      </c>
    </row>
    <row r="46276" spans="1:4" x14ac:dyDescent="0.25">
      <c r="A46276" s="1">
        <v>42709</v>
      </c>
      <c r="B46276" t="s">
        <v>88028</v>
      </c>
      <c r="C46276">
        <v>83</v>
      </c>
      <c r="D46276" t="s">
        <v>88029</v>
      </c>
    </row>
    <row r="46277" spans="1:4" x14ac:dyDescent="0.25">
      <c r="A46277" s="1">
        <v>42709</v>
      </c>
      <c r="B46277" t="s">
        <v>88030</v>
      </c>
      <c r="C46277">
        <v>48</v>
      </c>
      <c r="D46277" t="s">
        <v>82738</v>
      </c>
    </row>
    <row r="46278" spans="1:4" x14ac:dyDescent="0.25">
      <c r="A46278" s="1">
        <v>42709</v>
      </c>
      <c r="B46278" t="s">
        <v>88031</v>
      </c>
      <c r="C46278">
        <v>80</v>
      </c>
      <c r="D46278" t="s">
        <v>88032</v>
      </c>
    </row>
    <row r="46279" spans="1:4" x14ac:dyDescent="0.25">
      <c r="A46279" s="1">
        <v>42709</v>
      </c>
      <c r="B46279" t="s">
        <v>88033</v>
      </c>
      <c r="C46279">
        <v>69</v>
      </c>
      <c r="D46279" t="s">
        <v>88034</v>
      </c>
    </row>
    <row r="46280" spans="1:4" x14ac:dyDescent="0.25">
      <c r="A46280" s="1">
        <v>42709</v>
      </c>
      <c r="B46280" t="s">
        <v>88035</v>
      </c>
      <c r="C46280">
        <v>87</v>
      </c>
      <c r="D46280" t="s">
        <v>88036</v>
      </c>
    </row>
    <row r="46281" spans="1:4" x14ac:dyDescent="0.25">
      <c r="A46281" s="1">
        <v>42709</v>
      </c>
      <c r="B46281" t="s">
        <v>88037</v>
      </c>
      <c r="C46281">
        <v>83</v>
      </c>
      <c r="D46281" t="s">
        <v>74192</v>
      </c>
    </row>
    <row r="46282" spans="1:4" x14ac:dyDescent="0.25">
      <c r="A46282" s="1">
        <v>42709</v>
      </c>
      <c r="B46282" t="s">
        <v>88038</v>
      </c>
      <c r="C46282">
        <v>75</v>
      </c>
      <c r="D46282" t="s">
        <v>88039</v>
      </c>
    </row>
    <row r="46283" spans="1:4" x14ac:dyDescent="0.25">
      <c r="A46283" s="1">
        <v>42709</v>
      </c>
      <c r="B46283" t="s">
        <v>88040</v>
      </c>
      <c r="C46283">
        <v>58</v>
      </c>
      <c r="D46283" t="s">
        <v>88041</v>
      </c>
    </row>
    <row r="46284" spans="1:4" x14ac:dyDescent="0.25">
      <c r="A46284" s="1">
        <v>42709</v>
      </c>
      <c r="B46284" t="s">
        <v>88042</v>
      </c>
      <c r="C46284">
        <v>90</v>
      </c>
      <c r="D46284" t="s">
        <v>88043</v>
      </c>
    </row>
    <row r="46285" spans="1:4" x14ac:dyDescent="0.25">
      <c r="A46285" s="1">
        <v>42709</v>
      </c>
      <c r="B46285" t="s">
        <v>88044</v>
      </c>
      <c r="C46285">
        <v>53</v>
      </c>
      <c r="D46285" t="s">
        <v>37011</v>
      </c>
    </row>
    <row r="46286" spans="1:4" x14ac:dyDescent="0.25">
      <c r="A46286" s="1">
        <v>42709</v>
      </c>
      <c r="B46286" t="s">
        <v>88045</v>
      </c>
      <c r="C46286">
        <v>52</v>
      </c>
      <c r="D46286" t="s">
        <v>88046</v>
      </c>
    </row>
    <row r="46287" spans="1:4" x14ac:dyDescent="0.25">
      <c r="A46287" s="1">
        <v>42709</v>
      </c>
      <c r="B46287" t="s">
        <v>88047</v>
      </c>
      <c r="C46287">
        <v>35</v>
      </c>
      <c r="D46287" t="s">
        <v>88048</v>
      </c>
    </row>
    <row r="46288" spans="1:4" x14ac:dyDescent="0.25">
      <c r="A46288" s="1">
        <v>42709</v>
      </c>
      <c r="B46288" t="s">
        <v>88049</v>
      </c>
      <c r="C46288">
        <v>42</v>
      </c>
      <c r="D46288" t="s">
        <v>88050</v>
      </c>
    </row>
    <row r="46289" spans="1:4" x14ac:dyDescent="0.25">
      <c r="A46289" s="1">
        <v>42709</v>
      </c>
      <c r="B46289" t="s">
        <v>88051</v>
      </c>
      <c r="C46289">
        <v>47</v>
      </c>
      <c r="D46289" t="s">
        <v>88052</v>
      </c>
    </row>
    <row r="46290" spans="1:4" x14ac:dyDescent="0.25">
      <c r="A46290" s="1">
        <v>42709</v>
      </c>
      <c r="B46290" t="s">
        <v>88053</v>
      </c>
      <c r="C46290">
        <v>41</v>
      </c>
      <c r="D46290" t="s">
        <v>88054</v>
      </c>
    </row>
    <row r="46291" spans="1:4" x14ac:dyDescent="0.25">
      <c r="A46291" s="1">
        <v>42709</v>
      </c>
      <c r="B46291" t="s">
        <v>88055</v>
      </c>
      <c r="C46291">
        <v>94</v>
      </c>
      <c r="D46291" t="s">
        <v>88056</v>
      </c>
    </row>
    <row r="46292" spans="1:4" x14ac:dyDescent="0.25">
      <c r="A46292" s="1">
        <v>42708</v>
      </c>
      <c r="B46292" t="s">
        <v>88057</v>
      </c>
      <c r="C46292">
        <v>86</v>
      </c>
      <c r="D46292" t="s">
        <v>88058</v>
      </c>
    </row>
    <row r="46293" spans="1:4" x14ac:dyDescent="0.25">
      <c r="A46293" s="1">
        <v>42708</v>
      </c>
      <c r="B46293" t="s">
        <v>88059</v>
      </c>
      <c r="C46293">
        <v>78</v>
      </c>
      <c r="D46293" t="s">
        <v>88060</v>
      </c>
    </row>
    <row r="46294" spans="1:4" x14ac:dyDescent="0.25">
      <c r="A46294" s="1">
        <v>42708</v>
      </c>
      <c r="B46294" t="s">
        <v>88061</v>
      </c>
      <c r="C46294">
        <v>68</v>
      </c>
      <c r="D46294" t="s">
        <v>88062</v>
      </c>
    </row>
    <row r="46295" spans="1:4" x14ac:dyDescent="0.25">
      <c r="A46295" s="1">
        <v>42708</v>
      </c>
      <c r="B46295" t="s">
        <v>88063</v>
      </c>
      <c r="C46295">
        <v>83</v>
      </c>
      <c r="D46295" t="s">
        <v>88064</v>
      </c>
    </row>
    <row r="46296" spans="1:4" x14ac:dyDescent="0.25">
      <c r="A46296" s="1">
        <v>42708</v>
      </c>
      <c r="B46296" t="s">
        <v>88065</v>
      </c>
      <c r="C46296">
        <v>98</v>
      </c>
      <c r="D46296" t="s">
        <v>88066</v>
      </c>
    </row>
    <row r="46297" spans="1:4" x14ac:dyDescent="0.25">
      <c r="A46297" s="1">
        <v>42708</v>
      </c>
      <c r="B46297" t="s">
        <v>88067</v>
      </c>
      <c r="C46297">
        <v>89</v>
      </c>
      <c r="D46297" t="s">
        <v>88068</v>
      </c>
    </row>
    <row r="46298" spans="1:4" x14ac:dyDescent="0.25">
      <c r="A46298" s="1">
        <v>42708</v>
      </c>
      <c r="B46298" t="s">
        <v>88069</v>
      </c>
      <c r="C46298">
        <v>87</v>
      </c>
      <c r="D46298" t="s">
        <v>88070</v>
      </c>
    </row>
    <row r="46299" spans="1:4" x14ac:dyDescent="0.25">
      <c r="A46299" s="1">
        <v>42708</v>
      </c>
      <c r="B46299" t="s">
        <v>88071</v>
      </c>
      <c r="C46299">
        <v>72</v>
      </c>
      <c r="D46299" t="s">
        <v>88072</v>
      </c>
    </row>
    <row r="46300" spans="1:4" x14ac:dyDescent="0.25">
      <c r="A46300" s="1">
        <v>42708</v>
      </c>
      <c r="B46300" t="s">
        <v>88073</v>
      </c>
      <c r="C46300">
        <v>68</v>
      </c>
      <c r="D46300" t="s">
        <v>88074</v>
      </c>
    </row>
    <row r="46301" spans="1:4" x14ac:dyDescent="0.25">
      <c r="A46301" s="1">
        <v>42708</v>
      </c>
      <c r="B46301" t="s">
        <v>88075</v>
      </c>
      <c r="C46301">
        <v>52</v>
      </c>
      <c r="D46301" t="s">
        <v>88076</v>
      </c>
    </row>
    <row r="46302" spans="1:4" x14ac:dyDescent="0.25">
      <c r="A46302" s="1">
        <v>42708</v>
      </c>
      <c r="B46302" t="s">
        <v>88077</v>
      </c>
      <c r="C46302">
        <v>86</v>
      </c>
      <c r="D46302" t="s">
        <v>88078</v>
      </c>
    </row>
    <row r="46303" spans="1:4" x14ac:dyDescent="0.25">
      <c r="A46303" s="1">
        <v>42708</v>
      </c>
      <c r="B46303" t="s">
        <v>88079</v>
      </c>
      <c r="C46303">
        <v>69</v>
      </c>
      <c r="D46303" t="s">
        <v>88080</v>
      </c>
    </row>
    <row r="46304" spans="1:4" x14ac:dyDescent="0.25">
      <c r="A46304" s="1">
        <v>42708</v>
      </c>
      <c r="B46304" t="s">
        <v>88081</v>
      </c>
      <c r="C46304">
        <v>91</v>
      </c>
      <c r="D46304" t="s">
        <v>41683</v>
      </c>
    </row>
    <row r="46305" spans="1:4" x14ac:dyDescent="0.25">
      <c r="A46305" s="1">
        <v>42708</v>
      </c>
      <c r="B46305" t="s">
        <v>88082</v>
      </c>
      <c r="C46305">
        <v>88</v>
      </c>
      <c r="D46305" t="s">
        <v>51415</v>
      </c>
    </row>
    <row r="46306" spans="1:4" x14ac:dyDescent="0.25">
      <c r="A46306" s="1">
        <v>42708</v>
      </c>
      <c r="B46306" t="s">
        <v>88083</v>
      </c>
      <c r="C46306">
        <v>95</v>
      </c>
      <c r="D46306" t="s">
        <v>56380</v>
      </c>
    </row>
    <row r="46307" spans="1:4" x14ac:dyDescent="0.25">
      <c r="A46307" s="1">
        <v>42708</v>
      </c>
      <c r="B46307" t="s">
        <v>88084</v>
      </c>
      <c r="C46307">
        <v>92</v>
      </c>
      <c r="D46307" t="s">
        <v>45271</v>
      </c>
    </row>
    <row r="46308" spans="1:4" x14ac:dyDescent="0.25">
      <c r="A46308" s="1">
        <v>42708</v>
      </c>
      <c r="B46308" t="s">
        <v>88085</v>
      </c>
      <c r="C46308">
        <v>67</v>
      </c>
      <c r="D46308" t="s">
        <v>88086</v>
      </c>
    </row>
    <row r="46309" spans="1:4" x14ac:dyDescent="0.25">
      <c r="A46309" s="1">
        <v>42707</v>
      </c>
      <c r="B46309" t="s">
        <v>88087</v>
      </c>
      <c r="C46309">
        <v>35</v>
      </c>
      <c r="D46309" t="s">
        <v>88088</v>
      </c>
    </row>
    <row r="46310" spans="1:4" x14ac:dyDescent="0.25">
      <c r="A46310" s="1">
        <v>42707</v>
      </c>
      <c r="B46310" t="s">
        <v>88089</v>
      </c>
      <c r="C46310">
        <v>84</v>
      </c>
      <c r="D46310" t="s">
        <v>88090</v>
      </c>
    </row>
    <row r="46311" spans="1:4" x14ac:dyDescent="0.25">
      <c r="A46311" s="1">
        <v>42707</v>
      </c>
      <c r="B46311" t="s">
        <v>88091</v>
      </c>
      <c r="C46311">
        <v>89</v>
      </c>
      <c r="D46311" t="s">
        <v>39664</v>
      </c>
    </row>
    <row r="46312" spans="1:4" x14ac:dyDescent="0.25">
      <c r="A46312" s="1">
        <v>42707</v>
      </c>
      <c r="B46312" t="s">
        <v>88092</v>
      </c>
      <c r="C46312">
        <v>79</v>
      </c>
      <c r="D46312" t="s">
        <v>88093</v>
      </c>
    </row>
    <row r="46313" spans="1:4" x14ac:dyDescent="0.25">
      <c r="A46313" s="1">
        <v>42707</v>
      </c>
      <c r="B46313" t="s">
        <v>88094</v>
      </c>
      <c r="C46313">
        <v>91</v>
      </c>
      <c r="D46313" t="s">
        <v>41205</v>
      </c>
    </row>
    <row r="46314" spans="1:4" x14ac:dyDescent="0.25">
      <c r="A46314" s="1">
        <v>42707</v>
      </c>
      <c r="B46314" t="s">
        <v>21029</v>
      </c>
      <c r="C46314">
        <v>88</v>
      </c>
      <c r="D46314" t="s">
        <v>88095</v>
      </c>
    </row>
    <row r="46315" spans="1:4" x14ac:dyDescent="0.25">
      <c r="A46315" s="1">
        <v>42707</v>
      </c>
      <c r="B46315" t="s">
        <v>88096</v>
      </c>
      <c r="C46315">
        <v>64</v>
      </c>
      <c r="D46315" t="s">
        <v>88097</v>
      </c>
    </row>
    <row r="46316" spans="1:4" x14ac:dyDescent="0.25">
      <c r="A46316" s="1">
        <v>42707</v>
      </c>
      <c r="B46316" t="s">
        <v>88098</v>
      </c>
      <c r="C46316">
        <v>86</v>
      </c>
      <c r="D46316" t="s">
        <v>88099</v>
      </c>
    </row>
    <row r="46317" spans="1:4" x14ac:dyDescent="0.25">
      <c r="A46317" s="1">
        <v>42707</v>
      </c>
      <c r="B46317" t="s">
        <v>88100</v>
      </c>
      <c r="C46317">
        <v>80</v>
      </c>
      <c r="D46317" t="s">
        <v>88101</v>
      </c>
    </row>
    <row r="46318" spans="1:4" x14ac:dyDescent="0.25">
      <c r="A46318" s="1">
        <v>42707</v>
      </c>
      <c r="B46318" t="s">
        <v>88102</v>
      </c>
      <c r="C46318">
        <v>73</v>
      </c>
      <c r="D46318" t="s">
        <v>34302</v>
      </c>
    </row>
    <row r="46319" spans="1:4" x14ac:dyDescent="0.25">
      <c r="A46319" s="1">
        <v>42707</v>
      </c>
      <c r="B46319" t="s">
        <v>88103</v>
      </c>
      <c r="C46319">
        <v>101</v>
      </c>
      <c r="D46319" t="s">
        <v>88104</v>
      </c>
    </row>
    <row r="46320" spans="1:4" x14ac:dyDescent="0.25">
      <c r="A46320" s="1">
        <v>42707</v>
      </c>
      <c r="B46320" t="s">
        <v>88105</v>
      </c>
      <c r="C46320">
        <v>81</v>
      </c>
      <c r="D46320" t="s">
        <v>88106</v>
      </c>
    </row>
    <row r="46321" spans="1:4" x14ac:dyDescent="0.25">
      <c r="A46321" s="1">
        <v>42707</v>
      </c>
      <c r="B46321" t="s">
        <v>88107</v>
      </c>
      <c r="C46321">
        <v>80</v>
      </c>
      <c r="D46321" t="s">
        <v>79006</v>
      </c>
    </row>
    <row r="46322" spans="1:4" x14ac:dyDescent="0.25">
      <c r="A46322" s="1">
        <v>42707</v>
      </c>
      <c r="B46322" t="s">
        <v>88108</v>
      </c>
      <c r="C46322">
        <v>88</v>
      </c>
      <c r="D46322" t="s">
        <v>88109</v>
      </c>
    </row>
    <row r="46323" spans="1:4" x14ac:dyDescent="0.25">
      <c r="A46323" s="1">
        <v>42707</v>
      </c>
      <c r="B46323" t="s">
        <v>88110</v>
      </c>
      <c r="C46323">
        <v>88</v>
      </c>
      <c r="D46323" t="s">
        <v>37169</v>
      </c>
    </row>
    <row r="46324" spans="1:4" x14ac:dyDescent="0.25">
      <c r="A46324" s="1">
        <v>42707</v>
      </c>
      <c r="B46324" t="s">
        <v>88111</v>
      </c>
      <c r="C46324">
        <v>88</v>
      </c>
      <c r="D46324" t="s">
        <v>88112</v>
      </c>
    </row>
    <row r="46325" spans="1:4" x14ac:dyDescent="0.25">
      <c r="A46325" s="1">
        <v>42707</v>
      </c>
      <c r="B46325" t="s">
        <v>88113</v>
      </c>
      <c r="C46325">
        <v>74</v>
      </c>
      <c r="D46325" t="s">
        <v>88114</v>
      </c>
    </row>
    <row r="46326" spans="1:4" x14ac:dyDescent="0.25">
      <c r="A46326" s="1">
        <v>42707</v>
      </c>
      <c r="B46326" t="s">
        <v>88115</v>
      </c>
      <c r="C46326">
        <v>53</v>
      </c>
      <c r="D46326" t="s">
        <v>88116</v>
      </c>
    </row>
    <row r="46327" spans="1:4" x14ac:dyDescent="0.25">
      <c r="A46327" s="1">
        <v>42706</v>
      </c>
      <c r="B46327" t="s">
        <v>88117</v>
      </c>
      <c r="C46327">
        <v>94</v>
      </c>
      <c r="D46327" t="s">
        <v>88118</v>
      </c>
    </row>
    <row r="46328" spans="1:4" x14ac:dyDescent="0.25">
      <c r="A46328" s="1">
        <v>42706</v>
      </c>
      <c r="B46328" t="s">
        <v>88119</v>
      </c>
      <c r="C46328">
        <v>92</v>
      </c>
      <c r="D46328" t="s">
        <v>88120</v>
      </c>
    </row>
    <row r="46329" spans="1:4" x14ac:dyDescent="0.25">
      <c r="A46329" s="1">
        <v>42706</v>
      </c>
      <c r="B46329" t="s">
        <v>88121</v>
      </c>
      <c r="C46329">
        <v>72</v>
      </c>
      <c r="D46329" t="s">
        <v>88122</v>
      </c>
    </row>
    <row r="46330" spans="1:4" x14ac:dyDescent="0.25">
      <c r="A46330" s="1">
        <v>42706</v>
      </c>
      <c r="B46330" t="s">
        <v>88123</v>
      </c>
      <c r="C46330">
        <v>88</v>
      </c>
      <c r="D46330" t="s">
        <v>40349</v>
      </c>
    </row>
    <row r="46331" spans="1:4" x14ac:dyDescent="0.25">
      <c r="A46331" s="1">
        <v>42706</v>
      </c>
      <c r="B46331" t="s">
        <v>88124</v>
      </c>
      <c r="C46331">
        <v>33</v>
      </c>
      <c r="D46331" t="s">
        <v>88125</v>
      </c>
    </row>
    <row r="46332" spans="1:4" x14ac:dyDescent="0.25">
      <c r="A46332" s="1">
        <v>42706</v>
      </c>
      <c r="B46332" t="s">
        <v>88126</v>
      </c>
      <c r="C46332">
        <v>83</v>
      </c>
      <c r="D46332" t="s">
        <v>62243</v>
      </c>
    </row>
    <row r="46333" spans="1:4" x14ac:dyDescent="0.25">
      <c r="A46333" s="1">
        <v>42706</v>
      </c>
      <c r="B46333" t="s">
        <v>88127</v>
      </c>
      <c r="C46333">
        <v>64</v>
      </c>
      <c r="D46333" t="s">
        <v>88128</v>
      </c>
    </row>
    <row r="46334" spans="1:4" x14ac:dyDescent="0.25">
      <c r="A46334" s="1">
        <v>42706</v>
      </c>
      <c r="B46334" t="s">
        <v>88129</v>
      </c>
      <c r="C46334">
        <v>75</v>
      </c>
      <c r="D46334" t="s">
        <v>88130</v>
      </c>
    </row>
    <row r="46335" spans="1:4" x14ac:dyDescent="0.25">
      <c r="A46335" s="1">
        <v>42706</v>
      </c>
      <c r="B46335" t="s">
        <v>88131</v>
      </c>
      <c r="C46335">
        <v>96</v>
      </c>
      <c r="D46335" t="s">
        <v>88132</v>
      </c>
    </row>
    <row r="46336" spans="1:4" x14ac:dyDescent="0.25">
      <c r="A46336" s="1">
        <v>42706</v>
      </c>
      <c r="B46336" t="s">
        <v>88133</v>
      </c>
      <c r="C46336">
        <v>92</v>
      </c>
      <c r="D46336" t="s">
        <v>88134</v>
      </c>
    </row>
    <row r="46337" spans="1:4" x14ac:dyDescent="0.25">
      <c r="A46337" s="1">
        <v>42706</v>
      </c>
      <c r="B46337" t="s">
        <v>88135</v>
      </c>
      <c r="C46337">
        <v>75</v>
      </c>
      <c r="D46337" t="s">
        <v>81493</v>
      </c>
    </row>
    <row r="46338" spans="1:4" x14ac:dyDescent="0.25">
      <c r="A46338" s="1">
        <v>42706</v>
      </c>
      <c r="B46338" t="s">
        <v>88136</v>
      </c>
      <c r="C46338">
        <v>69</v>
      </c>
      <c r="D46338" t="s">
        <v>88137</v>
      </c>
    </row>
    <row r="46339" spans="1:4" x14ac:dyDescent="0.25">
      <c r="A46339" s="1">
        <v>42706</v>
      </c>
      <c r="B46339" t="s">
        <v>88138</v>
      </c>
      <c r="C46339">
        <v>85</v>
      </c>
      <c r="D46339" t="s">
        <v>88139</v>
      </c>
    </row>
    <row r="46340" spans="1:4" x14ac:dyDescent="0.25">
      <c r="A46340" s="1">
        <v>42706</v>
      </c>
      <c r="B46340" t="s">
        <v>88140</v>
      </c>
      <c r="C46340">
        <v>90</v>
      </c>
      <c r="D46340" t="s">
        <v>88141</v>
      </c>
    </row>
    <row r="46341" spans="1:4" x14ac:dyDescent="0.25">
      <c r="A46341" s="1">
        <v>42706</v>
      </c>
      <c r="B46341" t="s">
        <v>88142</v>
      </c>
      <c r="C46341">
        <v>50</v>
      </c>
      <c r="D46341" t="s">
        <v>88143</v>
      </c>
    </row>
    <row r="46342" spans="1:4" x14ac:dyDescent="0.25">
      <c r="A46342" s="1">
        <v>42705</v>
      </c>
      <c r="B46342" t="s">
        <v>88144</v>
      </c>
      <c r="C46342">
        <v>84</v>
      </c>
      <c r="D46342" t="s">
        <v>88145</v>
      </c>
    </row>
    <row r="46343" spans="1:4" x14ac:dyDescent="0.25">
      <c r="A46343" s="1">
        <v>42705</v>
      </c>
      <c r="B46343" t="s">
        <v>88146</v>
      </c>
      <c r="C46343">
        <v>76</v>
      </c>
      <c r="D46343" t="s">
        <v>88147</v>
      </c>
    </row>
    <row r="46344" spans="1:4" x14ac:dyDescent="0.25">
      <c r="A46344" s="1">
        <v>42705</v>
      </c>
      <c r="B46344" t="s">
        <v>88148</v>
      </c>
      <c r="C46344">
        <v>94</v>
      </c>
      <c r="D46344" t="s">
        <v>88149</v>
      </c>
    </row>
    <row r="46345" spans="1:4" x14ac:dyDescent="0.25">
      <c r="A46345" s="1">
        <v>42705</v>
      </c>
      <c r="B46345" t="s">
        <v>88150</v>
      </c>
      <c r="C46345">
        <v>86</v>
      </c>
      <c r="D46345" t="s">
        <v>88151</v>
      </c>
    </row>
    <row r="46346" spans="1:4" x14ac:dyDescent="0.25">
      <c r="A46346" s="1">
        <v>42705</v>
      </c>
      <c r="B46346" t="s">
        <v>88152</v>
      </c>
      <c r="C46346">
        <v>75</v>
      </c>
      <c r="D46346" t="s">
        <v>61824</v>
      </c>
    </row>
    <row r="46347" spans="1:4" x14ac:dyDescent="0.25">
      <c r="A46347" s="1">
        <v>42705</v>
      </c>
      <c r="B46347" t="s">
        <v>88153</v>
      </c>
      <c r="C46347">
        <v>57</v>
      </c>
      <c r="D46347" t="s">
        <v>88154</v>
      </c>
    </row>
    <row r="46348" spans="1:4" x14ac:dyDescent="0.25">
      <c r="A46348" s="1">
        <v>42705</v>
      </c>
      <c r="B46348" t="s">
        <v>88155</v>
      </c>
      <c r="C46348">
        <v>59</v>
      </c>
      <c r="D46348" t="s">
        <v>88156</v>
      </c>
    </row>
    <row r="46349" spans="1:4" x14ac:dyDescent="0.25">
      <c r="A46349" s="1">
        <v>42705</v>
      </c>
      <c r="B46349" t="s">
        <v>88157</v>
      </c>
      <c r="C46349">
        <v>63</v>
      </c>
      <c r="D46349" t="s">
        <v>59070</v>
      </c>
    </row>
    <row r="46350" spans="1:4" x14ac:dyDescent="0.25">
      <c r="A46350" s="1">
        <v>42705</v>
      </c>
      <c r="B46350" t="s">
        <v>88158</v>
      </c>
      <c r="C46350">
        <v>28</v>
      </c>
      <c r="D46350" t="s">
        <v>88159</v>
      </c>
    </row>
    <row r="46351" spans="1:4" x14ac:dyDescent="0.25">
      <c r="A46351" s="1">
        <v>42705</v>
      </c>
      <c r="B46351" t="s">
        <v>88160</v>
      </c>
      <c r="C46351">
        <v>96</v>
      </c>
      <c r="D46351" t="s">
        <v>88161</v>
      </c>
    </row>
    <row r="46352" spans="1:4" x14ac:dyDescent="0.25">
      <c r="A46352" s="1">
        <v>42705</v>
      </c>
      <c r="B46352" t="s">
        <v>88162</v>
      </c>
      <c r="C46352">
        <v>81</v>
      </c>
      <c r="D46352" t="s">
        <v>88163</v>
      </c>
    </row>
    <row r="46353" spans="1:4" x14ac:dyDescent="0.25">
      <c r="A46353" s="1">
        <v>42705</v>
      </c>
      <c r="B46353" t="s">
        <v>88164</v>
      </c>
      <c r="C46353">
        <v>91</v>
      </c>
      <c r="D46353" t="s">
        <v>88165</v>
      </c>
    </row>
    <row r="46354" spans="1:4" x14ac:dyDescent="0.25">
      <c r="A46354" s="1">
        <v>42522</v>
      </c>
      <c r="B46354" t="s">
        <v>88166</v>
      </c>
      <c r="C46354">
        <v>89</v>
      </c>
      <c r="D46354" t="s">
        <v>53677</v>
      </c>
    </row>
    <row r="46355" spans="1:4" x14ac:dyDescent="0.25">
      <c r="A46355" s="1">
        <v>42522</v>
      </c>
      <c r="B46355" t="s">
        <v>88167</v>
      </c>
      <c r="C46355">
        <v>85</v>
      </c>
      <c r="D46355" t="s">
        <v>88168</v>
      </c>
    </row>
    <row r="46356" spans="1:4" x14ac:dyDescent="0.25">
      <c r="A46356" s="1">
        <v>42522</v>
      </c>
      <c r="B46356" t="s">
        <v>88169</v>
      </c>
      <c r="C46356">
        <v>88</v>
      </c>
      <c r="D46356" t="s">
        <v>46940</v>
      </c>
    </row>
    <row r="46357" spans="1:4" x14ac:dyDescent="0.25">
      <c r="A46357" s="1">
        <v>42522</v>
      </c>
      <c r="B46357" t="s">
        <v>88170</v>
      </c>
      <c r="C46357">
        <v>87</v>
      </c>
      <c r="D46357" t="s">
        <v>88171</v>
      </c>
    </row>
    <row r="46358" spans="1:4" x14ac:dyDescent="0.25">
      <c r="A46358" s="1">
        <v>42522</v>
      </c>
      <c r="B46358" t="s">
        <v>88172</v>
      </c>
      <c r="C46358">
        <v>71</v>
      </c>
      <c r="D46358" t="s">
        <v>88173</v>
      </c>
    </row>
    <row r="46359" spans="1:4" x14ac:dyDescent="0.25">
      <c r="A46359" s="1">
        <v>42522</v>
      </c>
      <c r="B46359" t="s">
        <v>88174</v>
      </c>
      <c r="C46359">
        <v>65</v>
      </c>
      <c r="D46359" t="s">
        <v>88175</v>
      </c>
    </row>
    <row r="46360" spans="1:4" x14ac:dyDescent="0.25">
      <c r="A46360" s="1">
        <v>42522</v>
      </c>
      <c r="B46360" t="s">
        <v>88176</v>
      </c>
      <c r="C46360">
        <v>80</v>
      </c>
      <c r="D46360" t="s">
        <v>88177</v>
      </c>
    </row>
    <row r="46361" spans="1:4" x14ac:dyDescent="0.25">
      <c r="A46361" s="1">
        <v>42522</v>
      </c>
      <c r="B46361" t="s">
        <v>88178</v>
      </c>
      <c r="C46361">
        <v>48</v>
      </c>
      <c r="D46361" t="s">
        <v>88179</v>
      </c>
    </row>
    <row r="46362" spans="1:4" x14ac:dyDescent="0.25">
      <c r="A46362" s="1">
        <v>42522</v>
      </c>
      <c r="B46362" t="s">
        <v>88180</v>
      </c>
      <c r="C46362">
        <v>73</v>
      </c>
      <c r="D46362" t="s">
        <v>88181</v>
      </c>
    </row>
    <row r="46363" spans="1:4" x14ac:dyDescent="0.25">
      <c r="A46363" s="1">
        <v>42522</v>
      </c>
      <c r="B46363" t="s">
        <v>88182</v>
      </c>
      <c r="C46363">
        <v>86</v>
      </c>
      <c r="D46363" t="s">
        <v>88183</v>
      </c>
    </row>
    <row r="46364" spans="1:4" x14ac:dyDescent="0.25">
      <c r="A46364" s="1">
        <v>42522</v>
      </c>
      <c r="B46364" t="s">
        <v>88184</v>
      </c>
      <c r="C46364">
        <v>66</v>
      </c>
      <c r="D46364" t="s">
        <v>88185</v>
      </c>
    </row>
    <row r="46365" spans="1:4" x14ac:dyDescent="0.25">
      <c r="A46365" s="1">
        <v>42522</v>
      </c>
      <c r="B46365" t="s">
        <v>88186</v>
      </c>
      <c r="C46365">
        <v>77</v>
      </c>
      <c r="D46365" t="s">
        <v>88187</v>
      </c>
    </row>
    <row r="46366" spans="1:4" x14ac:dyDescent="0.25">
      <c r="A46366" s="1">
        <v>42522</v>
      </c>
      <c r="B46366" t="s">
        <v>15825</v>
      </c>
      <c r="C46366">
        <v>87</v>
      </c>
      <c r="D46366" t="s">
        <v>88188</v>
      </c>
    </row>
    <row r="46367" spans="1:4" x14ac:dyDescent="0.25">
      <c r="A46367" s="1">
        <v>42522</v>
      </c>
      <c r="B46367" t="s">
        <v>88189</v>
      </c>
      <c r="C46367">
        <v>1997</v>
      </c>
      <c r="D46367" t="s">
        <v>88190</v>
      </c>
    </row>
    <row r="46368" spans="1:4" x14ac:dyDescent="0.25">
      <c r="A46368" s="1">
        <v>42523</v>
      </c>
      <c r="B46368" t="s">
        <v>88191</v>
      </c>
      <c r="C46368">
        <v>89</v>
      </c>
      <c r="D46368" t="s">
        <v>85869</v>
      </c>
    </row>
    <row r="46369" spans="1:4" x14ac:dyDescent="0.25">
      <c r="A46369" s="1">
        <v>42523</v>
      </c>
      <c r="B46369" t="s">
        <v>88192</v>
      </c>
      <c r="C46369">
        <v>93</v>
      </c>
      <c r="D46369" t="s">
        <v>88193</v>
      </c>
    </row>
    <row r="46370" spans="1:4" x14ac:dyDescent="0.25">
      <c r="A46370" s="1">
        <v>42523</v>
      </c>
      <c r="B46370" t="s">
        <v>88194</v>
      </c>
      <c r="C46370">
        <v>90</v>
      </c>
      <c r="D46370" t="s">
        <v>37145</v>
      </c>
    </row>
    <row r="46371" spans="1:4" x14ac:dyDescent="0.25">
      <c r="A46371" s="1">
        <v>42523</v>
      </c>
      <c r="B46371" t="s">
        <v>88195</v>
      </c>
      <c r="C46371">
        <v>19</v>
      </c>
      <c r="D46371" t="s">
        <v>88196</v>
      </c>
    </row>
    <row r="46372" spans="1:4" x14ac:dyDescent="0.25">
      <c r="A46372" s="1">
        <v>42523</v>
      </c>
      <c r="B46372" t="s">
        <v>88197</v>
      </c>
      <c r="C46372">
        <v>89</v>
      </c>
      <c r="D46372" t="s">
        <v>88198</v>
      </c>
    </row>
    <row r="46373" spans="1:4" x14ac:dyDescent="0.25">
      <c r="A46373" s="1">
        <v>42523</v>
      </c>
      <c r="B46373" t="s">
        <v>88199</v>
      </c>
      <c r="C46373">
        <v>53</v>
      </c>
      <c r="D46373" t="s">
        <v>88200</v>
      </c>
    </row>
    <row r="46374" spans="1:4" x14ac:dyDescent="0.25">
      <c r="A46374" s="1">
        <v>42523</v>
      </c>
      <c r="B46374" t="s">
        <v>88201</v>
      </c>
      <c r="C46374">
        <v>63</v>
      </c>
      <c r="D46374" t="s">
        <v>44046</v>
      </c>
    </row>
    <row r="46375" spans="1:4" x14ac:dyDescent="0.25">
      <c r="A46375" s="1">
        <v>42523</v>
      </c>
      <c r="B46375" t="s">
        <v>88202</v>
      </c>
      <c r="C46375">
        <v>83</v>
      </c>
      <c r="D46375" t="s">
        <v>39842</v>
      </c>
    </row>
    <row r="46376" spans="1:4" x14ac:dyDescent="0.25">
      <c r="A46376" s="1">
        <v>42523</v>
      </c>
      <c r="B46376" t="s">
        <v>88203</v>
      </c>
      <c r="C46376">
        <v>88</v>
      </c>
      <c r="D46376" t="s">
        <v>44119</v>
      </c>
    </row>
    <row r="46377" spans="1:4" x14ac:dyDescent="0.25">
      <c r="A46377" s="1">
        <v>42523</v>
      </c>
      <c r="B46377" t="s">
        <v>88204</v>
      </c>
      <c r="C46377">
        <v>96</v>
      </c>
      <c r="D46377" t="s">
        <v>88205</v>
      </c>
    </row>
    <row r="46378" spans="1:4" x14ac:dyDescent="0.25">
      <c r="A46378" s="1">
        <v>42523</v>
      </c>
      <c r="B46378" t="s">
        <v>88206</v>
      </c>
      <c r="C46378">
        <v>85</v>
      </c>
      <c r="D46378" t="s">
        <v>49439</v>
      </c>
    </row>
    <row r="46379" spans="1:4" x14ac:dyDescent="0.25">
      <c r="A46379" s="1">
        <v>42523</v>
      </c>
      <c r="B46379" t="s">
        <v>88207</v>
      </c>
      <c r="C46379">
        <v>74</v>
      </c>
      <c r="D46379" t="s">
        <v>88208</v>
      </c>
    </row>
    <row r="46380" spans="1:4" x14ac:dyDescent="0.25">
      <c r="A46380" s="1">
        <v>42523</v>
      </c>
      <c r="B46380" t="s">
        <v>88209</v>
      </c>
      <c r="C46380">
        <v>82</v>
      </c>
      <c r="D46380" t="s">
        <v>40603</v>
      </c>
    </row>
    <row r="46381" spans="1:4" x14ac:dyDescent="0.25">
      <c r="A46381" s="1">
        <v>42523</v>
      </c>
      <c r="B46381" t="s">
        <v>88210</v>
      </c>
      <c r="C46381">
        <v>72</v>
      </c>
      <c r="D46381" t="s">
        <v>88211</v>
      </c>
    </row>
    <row r="46382" spans="1:4" x14ac:dyDescent="0.25">
      <c r="A46382" s="1">
        <v>42523</v>
      </c>
      <c r="B46382" t="s">
        <v>88212</v>
      </c>
      <c r="C46382">
        <v>89</v>
      </c>
      <c r="D46382" t="s">
        <v>88213</v>
      </c>
    </row>
    <row r="46383" spans="1:4" x14ac:dyDescent="0.25">
      <c r="A46383" s="1">
        <v>42523</v>
      </c>
      <c r="B46383" t="s">
        <v>88214</v>
      </c>
      <c r="C46383">
        <v>85</v>
      </c>
      <c r="D46383" t="s">
        <v>76414</v>
      </c>
    </row>
    <row r="46384" spans="1:4" x14ac:dyDescent="0.25">
      <c r="A46384" s="1">
        <v>42523</v>
      </c>
      <c r="B46384" t="s">
        <v>88215</v>
      </c>
      <c r="C46384">
        <v>96</v>
      </c>
      <c r="D46384" t="s">
        <v>88216</v>
      </c>
    </row>
    <row r="46385" spans="1:4" x14ac:dyDescent="0.25">
      <c r="A46385" s="1">
        <v>42523</v>
      </c>
      <c r="B46385" t="s">
        <v>88217</v>
      </c>
      <c r="C46385">
        <v>101</v>
      </c>
      <c r="D46385" t="s">
        <v>88218</v>
      </c>
    </row>
    <row r="46386" spans="1:4" x14ac:dyDescent="0.25">
      <c r="A46386" s="1">
        <v>42523</v>
      </c>
      <c r="B46386" t="s">
        <v>88219</v>
      </c>
      <c r="C46386">
        <v>77</v>
      </c>
      <c r="D46386" t="s">
        <v>60029</v>
      </c>
    </row>
    <row r="46387" spans="1:4" x14ac:dyDescent="0.25">
      <c r="A46387" s="1">
        <v>42523</v>
      </c>
      <c r="B46387" t="s">
        <v>88220</v>
      </c>
      <c r="C46387">
        <v>85</v>
      </c>
      <c r="D46387" t="s">
        <v>88221</v>
      </c>
    </row>
    <row r="46388" spans="1:4" x14ac:dyDescent="0.25">
      <c r="A46388" s="1">
        <v>42523</v>
      </c>
      <c r="B46388" t="s">
        <v>88222</v>
      </c>
      <c r="C46388">
        <v>64</v>
      </c>
      <c r="D46388" t="s">
        <v>88223</v>
      </c>
    </row>
    <row r="46389" spans="1:4" x14ac:dyDescent="0.25">
      <c r="A46389" s="1">
        <v>42524</v>
      </c>
      <c r="B46389" t="s">
        <v>88224</v>
      </c>
      <c r="C46389">
        <v>65</v>
      </c>
      <c r="D46389" t="s">
        <v>88225</v>
      </c>
    </row>
    <row r="46390" spans="1:4" x14ac:dyDescent="0.25">
      <c r="A46390" s="1">
        <v>42524</v>
      </c>
      <c r="B46390" t="s">
        <v>88226</v>
      </c>
      <c r="C46390">
        <v>1974</v>
      </c>
      <c r="D46390" t="s">
        <v>88227</v>
      </c>
    </row>
    <row r="46391" spans="1:4" x14ac:dyDescent="0.25">
      <c r="A46391" s="1">
        <v>42524</v>
      </c>
      <c r="B46391" t="s">
        <v>88228</v>
      </c>
      <c r="C46391">
        <v>61</v>
      </c>
      <c r="D46391" t="s">
        <v>56314</v>
      </c>
    </row>
    <row r="46392" spans="1:4" x14ac:dyDescent="0.25">
      <c r="A46392" s="1">
        <v>42524</v>
      </c>
      <c r="B46392" t="s">
        <v>88229</v>
      </c>
      <c r="C46392">
        <v>72</v>
      </c>
      <c r="D46392" t="s">
        <v>88230</v>
      </c>
    </row>
    <row r="46393" spans="1:4" x14ac:dyDescent="0.25">
      <c r="A46393" s="1">
        <v>42524</v>
      </c>
      <c r="B46393" t="s">
        <v>88231</v>
      </c>
      <c r="C46393">
        <v>85</v>
      </c>
      <c r="D46393" t="s">
        <v>88232</v>
      </c>
    </row>
    <row r="46394" spans="1:4" x14ac:dyDescent="0.25">
      <c r="A46394" s="1">
        <v>42524</v>
      </c>
      <c r="B46394" t="s">
        <v>88233</v>
      </c>
      <c r="C46394">
        <v>86</v>
      </c>
      <c r="D46394" t="s">
        <v>88234</v>
      </c>
    </row>
    <row r="46395" spans="1:4" x14ac:dyDescent="0.25">
      <c r="A46395" s="1">
        <v>42524</v>
      </c>
      <c r="B46395" t="s">
        <v>88235</v>
      </c>
      <c r="C46395">
        <v>65</v>
      </c>
      <c r="D46395" t="s">
        <v>88236</v>
      </c>
    </row>
    <row r="46396" spans="1:4" x14ac:dyDescent="0.25">
      <c r="A46396" s="1">
        <v>42524</v>
      </c>
      <c r="B46396" t="s">
        <v>88237</v>
      </c>
      <c r="C46396">
        <v>74</v>
      </c>
      <c r="D46396" t="s">
        <v>88238</v>
      </c>
    </row>
    <row r="46397" spans="1:4" x14ac:dyDescent="0.25">
      <c r="A46397" s="1">
        <v>42524</v>
      </c>
      <c r="B46397" t="s">
        <v>88239</v>
      </c>
      <c r="C46397">
        <v>87</v>
      </c>
      <c r="D46397" t="s">
        <v>45131</v>
      </c>
    </row>
    <row r="46398" spans="1:4" x14ac:dyDescent="0.25">
      <c r="A46398" s="1">
        <v>42524</v>
      </c>
      <c r="B46398" t="s">
        <v>88240</v>
      </c>
      <c r="C46398">
        <v>68</v>
      </c>
      <c r="D46398" t="s">
        <v>88241</v>
      </c>
    </row>
    <row r="46399" spans="1:4" x14ac:dyDescent="0.25">
      <c r="A46399" s="1">
        <v>42524</v>
      </c>
      <c r="B46399" t="s">
        <v>88242</v>
      </c>
      <c r="C46399">
        <v>65</v>
      </c>
      <c r="D46399" t="s">
        <v>88243</v>
      </c>
    </row>
    <row r="46400" spans="1:4" x14ac:dyDescent="0.25">
      <c r="A46400" s="1">
        <v>42524</v>
      </c>
      <c r="B46400" t="s">
        <v>88244</v>
      </c>
      <c r="C46400">
        <v>84</v>
      </c>
      <c r="D46400" t="s">
        <v>88245</v>
      </c>
    </row>
    <row r="46401" spans="1:4" x14ac:dyDescent="0.25">
      <c r="A46401" s="1">
        <v>42524</v>
      </c>
      <c r="B46401" t="s">
        <v>88246</v>
      </c>
      <c r="C46401">
        <v>82</v>
      </c>
      <c r="D46401" t="s">
        <v>88247</v>
      </c>
    </row>
    <row r="46402" spans="1:4" x14ac:dyDescent="0.25">
      <c r="A46402" s="1">
        <v>42524</v>
      </c>
      <c r="B46402" t="s">
        <v>88248</v>
      </c>
      <c r="C46402">
        <v>90</v>
      </c>
      <c r="D46402" t="s">
        <v>88249</v>
      </c>
    </row>
    <row r="46403" spans="1:4" x14ac:dyDescent="0.25">
      <c r="A46403" s="1">
        <v>42524</v>
      </c>
      <c r="B46403" t="s">
        <v>88250</v>
      </c>
      <c r="C46403">
        <v>49</v>
      </c>
      <c r="D46403" t="s">
        <v>88251</v>
      </c>
    </row>
    <row r="46404" spans="1:4" x14ac:dyDescent="0.25">
      <c r="A46404" s="1">
        <v>42524</v>
      </c>
      <c r="B46404" t="s">
        <v>88252</v>
      </c>
      <c r="C46404">
        <v>93</v>
      </c>
      <c r="D46404" t="s">
        <v>40929</v>
      </c>
    </row>
    <row r="46405" spans="1:4" x14ac:dyDescent="0.25">
      <c r="A46405" s="1">
        <v>42524</v>
      </c>
      <c r="B46405" t="s">
        <v>88253</v>
      </c>
      <c r="C46405">
        <v>86</v>
      </c>
      <c r="D46405" t="s">
        <v>88254</v>
      </c>
    </row>
    <row r="46406" spans="1:4" x14ac:dyDescent="0.25">
      <c r="A46406" s="1">
        <v>42524</v>
      </c>
      <c r="B46406" t="s">
        <v>88255</v>
      </c>
      <c r="C46406">
        <v>24</v>
      </c>
      <c r="D46406" t="s">
        <v>79857</v>
      </c>
    </row>
    <row r="46407" spans="1:4" x14ac:dyDescent="0.25">
      <c r="A46407" s="1">
        <v>42524</v>
      </c>
      <c r="B46407" t="s">
        <v>88256</v>
      </c>
      <c r="C46407">
        <v>84</v>
      </c>
      <c r="D46407" t="s">
        <v>88257</v>
      </c>
    </row>
    <row r="46408" spans="1:4" x14ac:dyDescent="0.25">
      <c r="A46408" s="1">
        <v>42524</v>
      </c>
      <c r="B46408" t="s">
        <v>88258</v>
      </c>
      <c r="C46408">
        <v>80</v>
      </c>
      <c r="D46408" t="s">
        <v>88259</v>
      </c>
    </row>
    <row r="46409" spans="1:4" x14ac:dyDescent="0.25">
      <c r="A46409" s="1">
        <v>42524</v>
      </c>
      <c r="B46409" t="s">
        <v>88260</v>
      </c>
      <c r="C46409">
        <v>75</v>
      </c>
      <c r="D46409" t="s">
        <v>88261</v>
      </c>
    </row>
    <row r="46410" spans="1:4" x14ac:dyDescent="0.25">
      <c r="A46410" s="1">
        <v>42524</v>
      </c>
      <c r="B46410" t="s">
        <v>88262</v>
      </c>
      <c r="C46410">
        <v>88</v>
      </c>
      <c r="D46410" t="s">
        <v>88263</v>
      </c>
    </row>
    <row r="46411" spans="1:4" x14ac:dyDescent="0.25">
      <c r="A46411" s="1">
        <v>42525</v>
      </c>
      <c r="B46411" t="s">
        <v>88264</v>
      </c>
      <c r="C46411">
        <v>86</v>
      </c>
      <c r="D46411" t="s">
        <v>41901</v>
      </c>
    </row>
    <row r="46412" spans="1:4" x14ac:dyDescent="0.25">
      <c r="A46412" s="1">
        <v>42525</v>
      </c>
      <c r="B46412" t="s">
        <v>88265</v>
      </c>
      <c r="C46412">
        <v>77</v>
      </c>
      <c r="D46412" t="s">
        <v>80262</v>
      </c>
    </row>
    <row r="46413" spans="1:4" x14ac:dyDescent="0.25">
      <c r="A46413" s="1">
        <v>42525</v>
      </c>
      <c r="B46413" t="s">
        <v>88266</v>
      </c>
      <c r="C46413">
        <v>79</v>
      </c>
      <c r="D46413" t="s">
        <v>88267</v>
      </c>
    </row>
    <row r="46414" spans="1:4" x14ac:dyDescent="0.25">
      <c r="A46414" s="1">
        <v>42525</v>
      </c>
      <c r="B46414" t="s">
        <v>88268</v>
      </c>
      <c r="C46414">
        <v>94</v>
      </c>
      <c r="D46414" t="s">
        <v>88269</v>
      </c>
    </row>
    <row r="46415" spans="1:4" x14ac:dyDescent="0.25">
      <c r="A46415" s="1">
        <v>42525</v>
      </c>
      <c r="B46415" t="s">
        <v>88270</v>
      </c>
      <c r="C46415">
        <v>73</v>
      </c>
      <c r="D46415" t="s">
        <v>88271</v>
      </c>
    </row>
    <row r="46416" spans="1:4" x14ac:dyDescent="0.25">
      <c r="A46416" s="1">
        <v>42525</v>
      </c>
      <c r="B46416" t="s">
        <v>88272</v>
      </c>
      <c r="C46416">
        <v>79</v>
      </c>
      <c r="D46416" t="s">
        <v>41078</v>
      </c>
    </row>
    <row r="46417" spans="1:4" x14ac:dyDescent="0.25">
      <c r="A46417" s="1">
        <v>42525</v>
      </c>
      <c r="B46417" t="s">
        <v>88273</v>
      </c>
      <c r="C46417">
        <v>84</v>
      </c>
      <c r="D46417" t="s">
        <v>47198</v>
      </c>
    </row>
    <row r="46418" spans="1:4" x14ac:dyDescent="0.25">
      <c r="A46418" s="1">
        <v>42525</v>
      </c>
      <c r="B46418" t="s">
        <v>88274</v>
      </c>
      <c r="C46418">
        <v>81</v>
      </c>
      <c r="D46418" t="s">
        <v>88275</v>
      </c>
    </row>
    <row r="46419" spans="1:4" x14ac:dyDescent="0.25">
      <c r="A46419" s="1">
        <v>42525</v>
      </c>
      <c r="B46419" t="s">
        <v>88276</v>
      </c>
      <c r="C46419">
        <v>70</v>
      </c>
      <c r="D46419" t="s">
        <v>88277</v>
      </c>
    </row>
    <row r="46420" spans="1:4" x14ac:dyDescent="0.25">
      <c r="A46420" s="1">
        <v>42525</v>
      </c>
      <c r="B46420" t="s">
        <v>88278</v>
      </c>
      <c r="C46420">
        <v>85</v>
      </c>
      <c r="D46420" t="s">
        <v>41941</v>
      </c>
    </row>
    <row r="46421" spans="1:4" x14ac:dyDescent="0.25">
      <c r="A46421" s="1">
        <v>42525</v>
      </c>
      <c r="B46421" t="s">
        <v>88279</v>
      </c>
      <c r="C46421">
        <v>83</v>
      </c>
      <c r="D46421" t="s">
        <v>88280</v>
      </c>
    </row>
    <row r="46422" spans="1:4" x14ac:dyDescent="0.25">
      <c r="A46422" s="1">
        <v>42525</v>
      </c>
      <c r="B46422" t="s">
        <v>88281</v>
      </c>
      <c r="C46422">
        <v>90</v>
      </c>
      <c r="D46422" t="s">
        <v>39713</v>
      </c>
    </row>
    <row r="46423" spans="1:4" x14ac:dyDescent="0.25">
      <c r="A46423" s="1">
        <v>42525</v>
      </c>
      <c r="B46423" t="s">
        <v>88282</v>
      </c>
      <c r="C46423">
        <v>90</v>
      </c>
      <c r="D46423" t="s">
        <v>88283</v>
      </c>
    </row>
    <row r="46424" spans="1:4" x14ac:dyDescent="0.25">
      <c r="A46424" s="1">
        <v>42525</v>
      </c>
      <c r="B46424" t="s">
        <v>88284</v>
      </c>
      <c r="C46424">
        <v>79</v>
      </c>
      <c r="D46424" t="s">
        <v>88285</v>
      </c>
    </row>
    <row r="46425" spans="1:4" x14ac:dyDescent="0.25">
      <c r="A46425" s="1">
        <v>42525</v>
      </c>
      <c r="B46425" t="s">
        <v>88286</v>
      </c>
      <c r="C46425">
        <v>44</v>
      </c>
      <c r="D46425" t="s">
        <v>88287</v>
      </c>
    </row>
    <row r="46426" spans="1:4" x14ac:dyDescent="0.25">
      <c r="A46426" s="1">
        <v>42525</v>
      </c>
      <c r="B46426" t="s">
        <v>88288</v>
      </c>
      <c r="C46426">
        <v>57</v>
      </c>
      <c r="D46426" t="s">
        <v>88289</v>
      </c>
    </row>
    <row r="46427" spans="1:4" x14ac:dyDescent="0.25">
      <c r="A46427" s="1">
        <v>42525</v>
      </c>
      <c r="B46427" t="s">
        <v>88290</v>
      </c>
      <c r="C46427">
        <v>94</v>
      </c>
      <c r="D46427" t="s">
        <v>88291</v>
      </c>
    </row>
    <row r="46428" spans="1:4" x14ac:dyDescent="0.25">
      <c r="A46428" s="1">
        <v>42525</v>
      </c>
      <c r="B46428" t="s">
        <v>88292</v>
      </c>
      <c r="C46428">
        <v>85</v>
      </c>
      <c r="D46428" t="s">
        <v>88293</v>
      </c>
    </row>
    <row r="46429" spans="1:4" x14ac:dyDescent="0.25">
      <c r="A46429" s="1">
        <v>42525</v>
      </c>
      <c r="B46429" t="s">
        <v>88294</v>
      </c>
      <c r="C46429">
        <v>81</v>
      </c>
      <c r="D46429" t="s">
        <v>88295</v>
      </c>
    </row>
    <row r="46430" spans="1:4" x14ac:dyDescent="0.25">
      <c r="A46430" s="1">
        <v>42525</v>
      </c>
      <c r="B46430" t="s">
        <v>88296</v>
      </c>
      <c r="C46430">
        <v>87</v>
      </c>
      <c r="D46430" t="s">
        <v>88297</v>
      </c>
    </row>
    <row r="46431" spans="1:4" x14ac:dyDescent="0.25">
      <c r="A46431" s="1">
        <v>42525</v>
      </c>
      <c r="B46431" t="s">
        <v>88298</v>
      </c>
      <c r="C46431">
        <v>85</v>
      </c>
      <c r="D46431" t="s">
        <v>39477</v>
      </c>
    </row>
    <row r="46432" spans="1:4" x14ac:dyDescent="0.25">
      <c r="A46432" s="1">
        <v>42525</v>
      </c>
      <c r="B46432" t="s">
        <v>88299</v>
      </c>
      <c r="C46432">
        <v>92</v>
      </c>
      <c r="D46432" t="s">
        <v>88300</v>
      </c>
    </row>
    <row r="46433" spans="1:4" x14ac:dyDescent="0.25">
      <c r="A46433" s="1">
        <v>42526</v>
      </c>
      <c r="B46433" t="s">
        <v>88301</v>
      </c>
      <c r="C46433">
        <v>83</v>
      </c>
      <c r="D46433" t="s">
        <v>62560</v>
      </c>
    </row>
    <row r="46434" spans="1:4" x14ac:dyDescent="0.25">
      <c r="A46434" s="1">
        <v>42526</v>
      </c>
      <c r="B46434" t="s">
        <v>88302</v>
      </c>
      <c r="C46434">
        <v>104</v>
      </c>
      <c r="D46434" t="s">
        <v>88303</v>
      </c>
    </row>
    <row r="46435" spans="1:4" x14ac:dyDescent="0.25">
      <c r="A46435" s="1">
        <v>42526</v>
      </c>
      <c r="B46435" t="s">
        <v>88304</v>
      </c>
      <c r="C46435">
        <v>50</v>
      </c>
      <c r="D46435" t="s">
        <v>88305</v>
      </c>
    </row>
    <row r="46436" spans="1:4" x14ac:dyDescent="0.25">
      <c r="A46436" s="1">
        <v>42526</v>
      </c>
      <c r="B46436" t="s">
        <v>88306</v>
      </c>
      <c r="C46436">
        <v>100</v>
      </c>
      <c r="D46436" t="s">
        <v>39622</v>
      </c>
    </row>
    <row r="46437" spans="1:4" x14ac:dyDescent="0.25">
      <c r="A46437" s="1">
        <v>42526</v>
      </c>
      <c r="B46437" t="s">
        <v>88307</v>
      </c>
      <c r="C46437">
        <v>50</v>
      </c>
      <c r="D46437" t="s">
        <v>88308</v>
      </c>
    </row>
    <row r="46438" spans="1:4" x14ac:dyDescent="0.25">
      <c r="A46438" s="1">
        <v>42526</v>
      </c>
      <c r="B46438" t="s">
        <v>88309</v>
      </c>
      <c r="C46438">
        <v>98</v>
      </c>
      <c r="D46438" t="s">
        <v>88310</v>
      </c>
    </row>
    <row r="46439" spans="1:4" x14ac:dyDescent="0.25">
      <c r="A46439" s="1">
        <v>42526</v>
      </c>
      <c r="B46439" t="s">
        <v>88311</v>
      </c>
      <c r="C46439">
        <v>77</v>
      </c>
      <c r="D46439" t="s">
        <v>88312</v>
      </c>
    </row>
    <row r="46440" spans="1:4" x14ac:dyDescent="0.25">
      <c r="A46440" s="1">
        <v>42526</v>
      </c>
      <c r="B46440" t="s">
        <v>88313</v>
      </c>
      <c r="C46440">
        <v>76</v>
      </c>
      <c r="D46440" t="s">
        <v>88314</v>
      </c>
    </row>
    <row r="46441" spans="1:4" x14ac:dyDescent="0.25">
      <c r="A46441" s="1">
        <v>42526</v>
      </c>
      <c r="B46441" t="s">
        <v>88315</v>
      </c>
      <c r="C46441">
        <v>32</v>
      </c>
      <c r="D46441" t="s">
        <v>88316</v>
      </c>
    </row>
    <row r="46442" spans="1:4" x14ac:dyDescent="0.25">
      <c r="A46442" s="1">
        <v>42526</v>
      </c>
      <c r="B46442" t="s">
        <v>88317</v>
      </c>
      <c r="C46442">
        <v>96</v>
      </c>
      <c r="D46442" t="s">
        <v>88318</v>
      </c>
    </row>
    <row r="46443" spans="1:4" x14ac:dyDescent="0.25">
      <c r="A46443" s="1">
        <v>42526</v>
      </c>
      <c r="B46443" t="s">
        <v>88319</v>
      </c>
      <c r="C46443">
        <v>76</v>
      </c>
      <c r="D46443" t="s">
        <v>34224</v>
      </c>
    </row>
    <row r="46444" spans="1:4" x14ac:dyDescent="0.25">
      <c r="A46444" s="1">
        <v>42526</v>
      </c>
      <c r="B46444" t="s">
        <v>88320</v>
      </c>
      <c r="C46444">
        <v>68</v>
      </c>
      <c r="D46444" t="s">
        <v>88321</v>
      </c>
    </row>
    <row r="46445" spans="1:4" x14ac:dyDescent="0.25">
      <c r="A46445" s="1">
        <v>42526</v>
      </c>
      <c r="B46445" t="s">
        <v>88322</v>
      </c>
      <c r="C46445">
        <v>68</v>
      </c>
      <c r="D46445" t="s">
        <v>88323</v>
      </c>
    </row>
    <row r="46446" spans="1:4" x14ac:dyDescent="0.25">
      <c r="A46446" s="1">
        <v>42526</v>
      </c>
      <c r="B46446" t="s">
        <v>88324</v>
      </c>
      <c r="C46446">
        <v>89</v>
      </c>
      <c r="D46446" t="s">
        <v>88325</v>
      </c>
    </row>
    <row r="46447" spans="1:4" x14ac:dyDescent="0.25">
      <c r="A46447" s="1">
        <v>42526</v>
      </c>
      <c r="B46447" t="s">
        <v>88326</v>
      </c>
      <c r="C46447">
        <v>68</v>
      </c>
      <c r="D46447" t="s">
        <v>88327</v>
      </c>
    </row>
    <row r="46448" spans="1:4" x14ac:dyDescent="0.25">
      <c r="A46448" s="1">
        <v>42527</v>
      </c>
      <c r="B46448" t="s">
        <v>88328</v>
      </c>
      <c r="C46448">
        <v>93</v>
      </c>
      <c r="D46448" t="s">
        <v>88329</v>
      </c>
    </row>
    <row r="46449" spans="1:4" x14ac:dyDescent="0.25">
      <c r="A46449" s="1">
        <v>42527</v>
      </c>
      <c r="B46449" t="s">
        <v>88330</v>
      </c>
      <c r="C46449">
        <v>98</v>
      </c>
      <c r="D46449" t="s">
        <v>39477</v>
      </c>
    </row>
    <row r="46450" spans="1:4" x14ac:dyDescent="0.25">
      <c r="A46450" s="1">
        <v>42527</v>
      </c>
      <c r="B46450" t="s">
        <v>88331</v>
      </c>
      <c r="C46450">
        <v>72</v>
      </c>
      <c r="D46450" t="s">
        <v>88332</v>
      </c>
    </row>
    <row r="46451" spans="1:4" x14ac:dyDescent="0.25">
      <c r="A46451" s="1">
        <v>42527</v>
      </c>
      <c r="B46451" t="s">
        <v>88333</v>
      </c>
      <c r="C46451">
        <v>88</v>
      </c>
      <c r="D46451" t="s">
        <v>88334</v>
      </c>
    </row>
    <row r="46452" spans="1:4" x14ac:dyDescent="0.25">
      <c r="A46452" s="1">
        <v>42527</v>
      </c>
      <c r="B46452" t="s">
        <v>88335</v>
      </c>
      <c r="C46452">
        <v>72</v>
      </c>
      <c r="D46452" t="s">
        <v>36904</v>
      </c>
    </row>
    <row r="46453" spans="1:4" x14ac:dyDescent="0.25">
      <c r="A46453" s="1">
        <v>42527</v>
      </c>
      <c r="B46453" t="s">
        <v>88336</v>
      </c>
      <c r="C46453">
        <v>88</v>
      </c>
      <c r="D46453" t="s">
        <v>88337</v>
      </c>
    </row>
    <row r="46454" spans="1:4" x14ac:dyDescent="0.25">
      <c r="A46454" s="1">
        <v>42527</v>
      </c>
      <c r="B46454" t="s">
        <v>88338</v>
      </c>
      <c r="C46454">
        <v>48</v>
      </c>
      <c r="D46454" t="s">
        <v>88339</v>
      </c>
    </row>
    <row r="46455" spans="1:4" x14ac:dyDescent="0.25">
      <c r="A46455" s="1">
        <v>42527</v>
      </c>
      <c r="B46455" t="s">
        <v>88340</v>
      </c>
      <c r="C46455">
        <v>85</v>
      </c>
      <c r="D46455" t="s">
        <v>88341</v>
      </c>
    </row>
    <row r="46456" spans="1:4" x14ac:dyDescent="0.25">
      <c r="A46456" s="1">
        <v>42527</v>
      </c>
      <c r="B46456" t="s">
        <v>88342</v>
      </c>
      <c r="C46456">
        <v>95</v>
      </c>
      <c r="D46456" t="s">
        <v>39919</v>
      </c>
    </row>
    <row r="46457" spans="1:4" x14ac:dyDescent="0.25">
      <c r="A46457" s="1">
        <v>42527</v>
      </c>
      <c r="B46457" t="s">
        <v>88343</v>
      </c>
      <c r="C46457">
        <v>93</v>
      </c>
      <c r="D46457" t="s">
        <v>88344</v>
      </c>
    </row>
    <row r="46458" spans="1:4" x14ac:dyDescent="0.25">
      <c r="A46458" s="1">
        <v>42527</v>
      </c>
      <c r="B46458" t="s">
        <v>88345</v>
      </c>
      <c r="C46458">
        <v>96</v>
      </c>
      <c r="D46458" t="s">
        <v>88346</v>
      </c>
    </row>
    <row r="46459" spans="1:4" x14ac:dyDescent="0.25">
      <c r="A46459" s="1">
        <v>42527</v>
      </c>
      <c r="B46459" t="s">
        <v>88347</v>
      </c>
      <c r="C46459">
        <v>61</v>
      </c>
      <c r="D46459" t="s">
        <v>88348</v>
      </c>
    </row>
    <row r="46460" spans="1:4" x14ac:dyDescent="0.25">
      <c r="A46460" s="1">
        <v>42527</v>
      </c>
      <c r="B46460" t="s">
        <v>88349</v>
      </c>
      <c r="C46460">
        <v>80</v>
      </c>
      <c r="D46460" t="s">
        <v>43313</v>
      </c>
    </row>
    <row r="46461" spans="1:4" x14ac:dyDescent="0.25">
      <c r="A46461" s="1">
        <v>42527</v>
      </c>
      <c r="B46461" t="s">
        <v>88350</v>
      </c>
      <c r="C46461">
        <v>90</v>
      </c>
      <c r="D46461" t="s">
        <v>88351</v>
      </c>
    </row>
    <row r="46462" spans="1:4" x14ac:dyDescent="0.25">
      <c r="A46462" s="1">
        <v>42527</v>
      </c>
      <c r="B46462" t="s">
        <v>88352</v>
      </c>
      <c r="C46462">
        <v>42</v>
      </c>
      <c r="D46462" t="s">
        <v>88353</v>
      </c>
    </row>
    <row r="46463" spans="1:4" x14ac:dyDescent="0.25">
      <c r="A46463" s="1">
        <v>42527</v>
      </c>
      <c r="B46463" t="s">
        <v>37520</v>
      </c>
      <c r="C46463">
        <v>87</v>
      </c>
      <c r="D46463" t="s">
        <v>1043</v>
      </c>
    </row>
    <row r="46464" spans="1:4" x14ac:dyDescent="0.25">
      <c r="A46464" s="1">
        <v>42527</v>
      </c>
      <c r="B46464" t="s">
        <v>88354</v>
      </c>
      <c r="C46464">
        <v>90</v>
      </c>
      <c r="D46464" t="s">
        <v>88355</v>
      </c>
    </row>
    <row r="46465" spans="1:4" x14ac:dyDescent="0.25">
      <c r="A46465" s="1">
        <v>42528</v>
      </c>
      <c r="B46465" t="s">
        <v>88356</v>
      </c>
      <c r="C46465">
        <v>84</v>
      </c>
      <c r="D46465" t="s">
        <v>88357</v>
      </c>
    </row>
    <row r="46466" spans="1:4" x14ac:dyDescent="0.25">
      <c r="A46466" s="1">
        <v>42528</v>
      </c>
      <c r="B46466" t="s">
        <v>88358</v>
      </c>
      <c r="C46466">
        <v>95</v>
      </c>
      <c r="D46466" t="s">
        <v>88359</v>
      </c>
    </row>
    <row r="46467" spans="1:4" x14ac:dyDescent="0.25">
      <c r="A46467" s="1">
        <v>42528</v>
      </c>
      <c r="B46467" t="s">
        <v>88360</v>
      </c>
      <c r="C46467">
        <v>77</v>
      </c>
      <c r="D46467" t="s">
        <v>88361</v>
      </c>
    </row>
    <row r="46468" spans="1:4" x14ac:dyDescent="0.25">
      <c r="A46468" s="1">
        <v>42528</v>
      </c>
      <c r="B46468" t="s">
        <v>88362</v>
      </c>
      <c r="C46468">
        <v>78</v>
      </c>
      <c r="D46468" t="s">
        <v>88363</v>
      </c>
    </row>
    <row r="46469" spans="1:4" x14ac:dyDescent="0.25">
      <c r="A46469" s="1">
        <v>42528</v>
      </c>
      <c r="B46469" t="s">
        <v>88364</v>
      </c>
      <c r="C46469">
        <v>84</v>
      </c>
      <c r="D46469" t="s">
        <v>88365</v>
      </c>
    </row>
    <row r="46470" spans="1:4" x14ac:dyDescent="0.25">
      <c r="A46470" s="1">
        <v>42528</v>
      </c>
      <c r="B46470" t="s">
        <v>66870</v>
      </c>
      <c r="C46470">
        <v>85</v>
      </c>
      <c r="D46470" t="s">
        <v>37244</v>
      </c>
    </row>
    <row r="46471" spans="1:4" x14ac:dyDescent="0.25">
      <c r="A46471" s="1">
        <v>42528</v>
      </c>
      <c r="B46471" t="s">
        <v>88366</v>
      </c>
      <c r="C46471">
        <v>68</v>
      </c>
      <c r="D46471" t="s">
        <v>88367</v>
      </c>
    </row>
    <row r="46472" spans="1:4" x14ac:dyDescent="0.25">
      <c r="A46472" s="1">
        <v>42528</v>
      </c>
      <c r="B46472" t="s">
        <v>88368</v>
      </c>
      <c r="C46472">
        <v>95</v>
      </c>
      <c r="D46472" t="s">
        <v>52789</v>
      </c>
    </row>
    <row r="46473" spans="1:4" x14ac:dyDescent="0.25">
      <c r="A46473" s="1">
        <v>42528</v>
      </c>
      <c r="B46473" t="s">
        <v>88369</v>
      </c>
      <c r="C46473">
        <v>54</v>
      </c>
      <c r="D46473" t="s">
        <v>88370</v>
      </c>
    </row>
    <row r="46474" spans="1:4" x14ac:dyDescent="0.25">
      <c r="A46474" s="1">
        <v>42528</v>
      </c>
      <c r="B46474" t="s">
        <v>88371</v>
      </c>
      <c r="C46474">
        <v>90</v>
      </c>
      <c r="D46474" t="s">
        <v>88372</v>
      </c>
    </row>
    <row r="46475" spans="1:4" x14ac:dyDescent="0.25">
      <c r="A46475" s="1">
        <v>42528</v>
      </c>
      <c r="B46475" t="s">
        <v>88373</v>
      </c>
      <c r="C46475">
        <v>97</v>
      </c>
      <c r="D46475" t="s">
        <v>47198</v>
      </c>
    </row>
    <row r="46476" spans="1:4" x14ac:dyDescent="0.25">
      <c r="A46476" s="1">
        <v>42528</v>
      </c>
      <c r="B46476" t="s">
        <v>88374</v>
      </c>
      <c r="C46476">
        <v>84</v>
      </c>
      <c r="D46476" t="s">
        <v>88375</v>
      </c>
    </row>
    <row r="46477" spans="1:4" x14ac:dyDescent="0.25">
      <c r="A46477" s="1">
        <v>42528</v>
      </c>
      <c r="B46477" t="s">
        <v>88376</v>
      </c>
      <c r="C46477">
        <v>66</v>
      </c>
      <c r="D46477" t="s">
        <v>88377</v>
      </c>
    </row>
    <row r="46478" spans="1:4" x14ac:dyDescent="0.25">
      <c r="A46478" s="1">
        <v>42528</v>
      </c>
      <c r="B46478" t="s">
        <v>88378</v>
      </c>
      <c r="C46478">
        <v>77</v>
      </c>
      <c r="D46478" t="s">
        <v>88379</v>
      </c>
    </row>
    <row r="46479" spans="1:4" x14ac:dyDescent="0.25">
      <c r="A46479" s="1">
        <v>42528</v>
      </c>
      <c r="B46479" t="s">
        <v>88380</v>
      </c>
      <c r="C46479">
        <v>46</v>
      </c>
      <c r="D46479" t="s">
        <v>88381</v>
      </c>
    </row>
    <row r="46480" spans="1:4" x14ac:dyDescent="0.25">
      <c r="A46480" s="1">
        <v>42528</v>
      </c>
      <c r="B46480" t="s">
        <v>88382</v>
      </c>
      <c r="C46480">
        <v>56</v>
      </c>
      <c r="D46480" t="s">
        <v>88383</v>
      </c>
    </row>
    <row r="46481" spans="1:4" x14ac:dyDescent="0.25">
      <c r="A46481" s="1">
        <v>42528</v>
      </c>
      <c r="B46481" t="s">
        <v>88384</v>
      </c>
      <c r="C46481">
        <v>73</v>
      </c>
      <c r="D46481" t="s">
        <v>88385</v>
      </c>
    </row>
    <row r="46482" spans="1:4" x14ac:dyDescent="0.25">
      <c r="A46482" s="1">
        <v>42529</v>
      </c>
      <c r="B46482" t="s">
        <v>88386</v>
      </c>
      <c r="C46482">
        <v>89</v>
      </c>
      <c r="D46482" t="s">
        <v>88387</v>
      </c>
    </row>
    <row r="46483" spans="1:4" x14ac:dyDescent="0.25">
      <c r="A46483" s="1">
        <v>42529</v>
      </c>
      <c r="B46483" t="s">
        <v>88388</v>
      </c>
      <c r="C46483">
        <v>73</v>
      </c>
      <c r="D46483" t="s">
        <v>88389</v>
      </c>
    </row>
    <row r="46484" spans="1:4" x14ac:dyDescent="0.25">
      <c r="A46484" s="1">
        <v>42529</v>
      </c>
      <c r="B46484" t="s">
        <v>88390</v>
      </c>
      <c r="C46484">
        <v>44</v>
      </c>
      <c r="D46484" t="s">
        <v>88391</v>
      </c>
    </row>
    <row r="46485" spans="1:4" x14ac:dyDescent="0.25">
      <c r="A46485" s="1">
        <v>42529</v>
      </c>
      <c r="B46485" t="s">
        <v>88392</v>
      </c>
      <c r="C46485">
        <v>84</v>
      </c>
      <c r="D46485" t="s">
        <v>88393</v>
      </c>
    </row>
    <row r="46486" spans="1:4" x14ac:dyDescent="0.25">
      <c r="A46486" s="1">
        <v>42529</v>
      </c>
      <c r="B46486" t="s">
        <v>88394</v>
      </c>
      <c r="C46486">
        <v>79</v>
      </c>
      <c r="D46486" t="s">
        <v>44631</v>
      </c>
    </row>
    <row r="46487" spans="1:4" x14ac:dyDescent="0.25">
      <c r="A46487" s="1">
        <v>42529</v>
      </c>
      <c r="B46487" t="s">
        <v>88395</v>
      </c>
      <c r="C46487">
        <v>83</v>
      </c>
      <c r="D46487" t="s">
        <v>88396</v>
      </c>
    </row>
    <row r="46488" spans="1:4" x14ac:dyDescent="0.25">
      <c r="A46488" s="1">
        <v>42529</v>
      </c>
      <c r="B46488" t="s">
        <v>88397</v>
      </c>
      <c r="C46488">
        <v>87</v>
      </c>
      <c r="D46488" t="s">
        <v>88398</v>
      </c>
    </row>
    <row r="46489" spans="1:4" x14ac:dyDescent="0.25">
      <c r="A46489" s="1">
        <v>42529</v>
      </c>
      <c r="B46489" t="s">
        <v>88399</v>
      </c>
      <c r="C46489">
        <v>94</v>
      </c>
      <c r="D46489" t="s">
        <v>70720</v>
      </c>
    </row>
    <row r="46490" spans="1:4" x14ac:dyDescent="0.25">
      <c r="A46490" s="1">
        <v>42529</v>
      </c>
      <c r="B46490" t="s">
        <v>18247</v>
      </c>
      <c r="C46490">
        <v>62</v>
      </c>
      <c r="D46490" t="s">
        <v>88400</v>
      </c>
    </row>
    <row r="46491" spans="1:4" x14ac:dyDescent="0.25">
      <c r="A46491" s="1">
        <v>42529</v>
      </c>
      <c r="B46491" t="s">
        <v>88401</v>
      </c>
      <c r="C46491">
        <v>74</v>
      </c>
      <c r="D46491" t="s">
        <v>39475</v>
      </c>
    </row>
    <row r="46492" spans="1:4" x14ac:dyDescent="0.25">
      <c r="A46492" s="1">
        <v>42530</v>
      </c>
      <c r="B46492" t="s">
        <v>88402</v>
      </c>
      <c r="C46492">
        <v>20</v>
      </c>
      <c r="D46492" t="s">
        <v>88403</v>
      </c>
    </row>
    <row r="46493" spans="1:4" x14ac:dyDescent="0.25">
      <c r="A46493" s="1">
        <v>42530</v>
      </c>
      <c r="B46493" t="s">
        <v>88404</v>
      </c>
      <c r="C46493">
        <v>67</v>
      </c>
      <c r="D46493" t="s">
        <v>88405</v>
      </c>
    </row>
    <row r="46494" spans="1:4" x14ac:dyDescent="0.25">
      <c r="A46494" s="1">
        <v>42530</v>
      </c>
      <c r="B46494" t="s">
        <v>88406</v>
      </c>
      <c r="C46494">
        <v>93</v>
      </c>
      <c r="D46494" t="s">
        <v>88407</v>
      </c>
    </row>
    <row r="46495" spans="1:4" x14ac:dyDescent="0.25">
      <c r="A46495" s="1">
        <v>42530</v>
      </c>
      <c r="B46495" t="s">
        <v>88408</v>
      </c>
      <c r="C46495">
        <v>44</v>
      </c>
      <c r="D46495" t="s">
        <v>88409</v>
      </c>
    </row>
    <row r="46496" spans="1:4" x14ac:dyDescent="0.25">
      <c r="A46496" s="1">
        <v>42530</v>
      </c>
      <c r="B46496" t="s">
        <v>88410</v>
      </c>
      <c r="C46496">
        <v>74</v>
      </c>
      <c r="D46496" t="s">
        <v>88411</v>
      </c>
    </row>
    <row r="46497" spans="1:4" x14ac:dyDescent="0.25">
      <c r="A46497" s="1">
        <v>42530</v>
      </c>
      <c r="B46497" t="s">
        <v>88412</v>
      </c>
      <c r="C46497">
        <v>85</v>
      </c>
      <c r="D46497" t="s">
        <v>88413</v>
      </c>
    </row>
    <row r="46498" spans="1:4" x14ac:dyDescent="0.25">
      <c r="A46498" s="1">
        <v>42530</v>
      </c>
      <c r="B46498" t="s">
        <v>88414</v>
      </c>
      <c r="C46498">
        <v>42</v>
      </c>
      <c r="D46498" t="s">
        <v>88415</v>
      </c>
    </row>
    <row r="46499" spans="1:4" x14ac:dyDescent="0.25">
      <c r="A46499" s="1">
        <v>42530</v>
      </c>
      <c r="B46499" t="s">
        <v>88416</v>
      </c>
      <c r="C46499">
        <v>85</v>
      </c>
      <c r="D46499" t="s">
        <v>88417</v>
      </c>
    </row>
    <row r="46500" spans="1:4" x14ac:dyDescent="0.25">
      <c r="A46500" s="1">
        <v>42530</v>
      </c>
      <c r="B46500" t="s">
        <v>88418</v>
      </c>
      <c r="C46500">
        <v>45</v>
      </c>
      <c r="D46500" t="s">
        <v>88419</v>
      </c>
    </row>
    <row r="46501" spans="1:4" x14ac:dyDescent="0.25">
      <c r="A46501" s="1">
        <v>42530</v>
      </c>
      <c r="B46501" t="s">
        <v>88420</v>
      </c>
      <c r="C46501">
        <v>80</v>
      </c>
      <c r="D46501" t="s">
        <v>88421</v>
      </c>
    </row>
    <row r="46502" spans="1:4" x14ac:dyDescent="0.25">
      <c r="A46502" s="1">
        <v>42531</v>
      </c>
      <c r="B46502" t="s">
        <v>88422</v>
      </c>
      <c r="C46502">
        <v>58</v>
      </c>
      <c r="D46502" t="s">
        <v>88423</v>
      </c>
    </row>
    <row r="46503" spans="1:4" x14ac:dyDescent="0.25">
      <c r="A46503" s="1">
        <v>42531</v>
      </c>
      <c r="B46503" t="s">
        <v>88424</v>
      </c>
      <c r="C46503">
        <v>92</v>
      </c>
      <c r="D46503" t="s">
        <v>43205</v>
      </c>
    </row>
    <row r="46504" spans="1:4" x14ac:dyDescent="0.25">
      <c r="A46504" s="1">
        <v>42531</v>
      </c>
      <c r="B46504" t="s">
        <v>88425</v>
      </c>
      <c r="C46504">
        <v>72</v>
      </c>
      <c r="D46504" t="s">
        <v>88426</v>
      </c>
    </row>
    <row r="46505" spans="1:4" x14ac:dyDescent="0.25">
      <c r="A46505" s="1">
        <v>42531</v>
      </c>
      <c r="B46505" t="s">
        <v>88427</v>
      </c>
      <c r="C46505">
        <v>85</v>
      </c>
      <c r="D46505" t="s">
        <v>88428</v>
      </c>
    </row>
    <row r="46506" spans="1:4" x14ac:dyDescent="0.25">
      <c r="A46506" s="1">
        <v>42531</v>
      </c>
      <c r="B46506" t="s">
        <v>88429</v>
      </c>
      <c r="C46506">
        <v>86</v>
      </c>
      <c r="D46506" t="s">
        <v>88430</v>
      </c>
    </row>
    <row r="46507" spans="1:4" x14ac:dyDescent="0.25">
      <c r="A46507" s="1">
        <v>42531</v>
      </c>
      <c r="B46507" t="s">
        <v>88431</v>
      </c>
      <c r="C46507">
        <v>22</v>
      </c>
      <c r="D46507" t="s">
        <v>88432</v>
      </c>
    </row>
    <row r="46508" spans="1:4" x14ac:dyDescent="0.25">
      <c r="A46508" s="1">
        <v>42531</v>
      </c>
      <c r="B46508" t="s">
        <v>88433</v>
      </c>
      <c r="C46508">
        <v>80</v>
      </c>
      <c r="D46508" t="s">
        <v>88434</v>
      </c>
    </row>
    <row r="46509" spans="1:4" x14ac:dyDescent="0.25">
      <c r="A46509" s="1">
        <v>42531</v>
      </c>
      <c r="B46509" t="s">
        <v>88435</v>
      </c>
      <c r="C46509">
        <v>98</v>
      </c>
      <c r="D46509" t="s">
        <v>88436</v>
      </c>
    </row>
    <row r="46510" spans="1:4" x14ac:dyDescent="0.25">
      <c r="A46510" s="1">
        <v>42531</v>
      </c>
      <c r="B46510" t="s">
        <v>88437</v>
      </c>
      <c r="C46510">
        <v>71</v>
      </c>
      <c r="D46510" t="s">
        <v>88438</v>
      </c>
    </row>
    <row r="46511" spans="1:4" x14ac:dyDescent="0.25">
      <c r="A46511" s="1">
        <v>42531</v>
      </c>
      <c r="B46511" t="s">
        <v>88439</v>
      </c>
      <c r="C46511">
        <v>85</v>
      </c>
      <c r="D46511" t="s">
        <v>88440</v>
      </c>
    </row>
    <row r="46512" spans="1:4" x14ac:dyDescent="0.25">
      <c r="A46512" s="1">
        <v>42531</v>
      </c>
      <c r="B46512" t="s">
        <v>88441</v>
      </c>
      <c r="C46512">
        <v>66</v>
      </c>
      <c r="D46512" t="s">
        <v>47811</v>
      </c>
    </row>
    <row r="46513" spans="1:4" x14ac:dyDescent="0.25">
      <c r="A46513" s="1">
        <v>42531</v>
      </c>
      <c r="B46513" t="s">
        <v>88442</v>
      </c>
      <c r="C46513">
        <v>88</v>
      </c>
      <c r="D46513" t="s">
        <v>88443</v>
      </c>
    </row>
    <row r="46514" spans="1:4" x14ac:dyDescent="0.25">
      <c r="A46514" s="1">
        <v>42531</v>
      </c>
      <c r="B46514" t="s">
        <v>88444</v>
      </c>
      <c r="C46514">
        <v>89</v>
      </c>
      <c r="D46514" t="s">
        <v>74192</v>
      </c>
    </row>
    <row r="46515" spans="1:4" x14ac:dyDescent="0.25">
      <c r="A46515" s="1">
        <v>42531</v>
      </c>
      <c r="B46515" t="s">
        <v>88445</v>
      </c>
      <c r="C46515">
        <v>87</v>
      </c>
      <c r="D46515" t="s">
        <v>88446</v>
      </c>
    </row>
    <row r="46516" spans="1:4" x14ac:dyDescent="0.25">
      <c r="A46516" s="1">
        <v>42531</v>
      </c>
      <c r="B46516" t="s">
        <v>88447</v>
      </c>
      <c r="C46516">
        <v>81</v>
      </c>
      <c r="D46516" t="s">
        <v>88448</v>
      </c>
    </row>
    <row r="46517" spans="1:4" x14ac:dyDescent="0.25">
      <c r="A46517" s="1">
        <v>42531</v>
      </c>
      <c r="B46517" t="s">
        <v>88449</v>
      </c>
      <c r="C46517">
        <v>80</v>
      </c>
      <c r="D46517" t="s">
        <v>88450</v>
      </c>
    </row>
    <row r="46518" spans="1:4" x14ac:dyDescent="0.25">
      <c r="A46518" s="1">
        <v>42531</v>
      </c>
      <c r="B46518" t="s">
        <v>88451</v>
      </c>
      <c r="C46518">
        <v>93</v>
      </c>
      <c r="D46518" t="s">
        <v>88452</v>
      </c>
    </row>
    <row r="46519" spans="1:4" x14ac:dyDescent="0.25">
      <c r="A46519" s="1">
        <v>42532</v>
      </c>
      <c r="B46519" t="s">
        <v>88453</v>
      </c>
      <c r="C46519">
        <v>79</v>
      </c>
      <c r="D46519" t="s">
        <v>88454</v>
      </c>
    </row>
    <row r="46520" spans="1:4" x14ac:dyDescent="0.25">
      <c r="A46520" s="1">
        <v>42532</v>
      </c>
      <c r="B46520" t="s">
        <v>88455</v>
      </c>
      <c r="C46520">
        <v>89</v>
      </c>
      <c r="D46520" t="s">
        <v>88456</v>
      </c>
    </row>
    <row r="46521" spans="1:4" x14ac:dyDescent="0.25">
      <c r="A46521" s="1">
        <v>42532</v>
      </c>
      <c r="B46521" t="s">
        <v>88457</v>
      </c>
      <c r="C46521">
        <v>82</v>
      </c>
      <c r="D46521" t="s">
        <v>88458</v>
      </c>
    </row>
    <row r="46522" spans="1:4" x14ac:dyDescent="0.25">
      <c r="A46522" s="1">
        <v>42532</v>
      </c>
      <c r="B46522" t="s">
        <v>88459</v>
      </c>
      <c r="C46522">
        <v>48</v>
      </c>
      <c r="D46522" t="s">
        <v>52343</v>
      </c>
    </row>
    <row r="46523" spans="1:4" x14ac:dyDescent="0.25">
      <c r="A46523" s="1">
        <v>42532</v>
      </c>
      <c r="B46523" t="s">
        <v>88460</v>
      </c>
      <c r="C46523">
        <v>84</v>
      </c>
      <c r="D46523" t="s">
        <v>88461</v>
      </c>
    </row>
    <row r="46524" spans="1:4" x14ac:dyDescent="0.25">
      <c r="A46524" s="1">
        <v>42532</v>
      </c>
      <c r="B46524" t="s">
        <v>88462</v>
      </c>
      <c r="C46524">
        <v>81</v>
      </c>
      <c r="D46524" t="s">
        <v>88463</v>
      </c>
    </row>
    <row r="46525" spans="1:4" x14ac:dyDescent="0.25">
      <c r="A46525" s="1">
        <v>42532</v>
      </c>
      <c r="B46525" t="s">
        <v>88464</v>
      </c>
      <c r="C46525">
        <v>86</v>
      </c>
      <c r="D46525" t="s">
        <v>88465</v>
      </c>
    </row>
    <row r="46526" spans="1:4" x14ac:dyDescent="0.25">
      <c r="A46526" s="1">
        <v>42532</v>
      </c>
      <c r="B46526" t="s">
        <v>88466</v>
      </c>
      <c r="C46526">
        <v>81</v>
      </c>
      <c r="D46526" t="s">
        <v>88467</v>
      </c>
    </row>
    <row r="46527" spans="1:4" x14ac:dyDescent="0.25">
      <c r="A46527" s="1">
        <v>42532</v>
      </c>
      <c r="B46527" t="s">
        <v>88468</v>
      </c>
      <c r="C46527">
        <v>41</v>
      </c>
      <c r="D46527" t="s">
        <v>88469</v>
      </c>
    </row>
    <row r="46528" spans="1:4" x14ac:dyDescent="0.25">
      <c r="A46528" s="1">
        <v>42532</v>
      </c>
      <c r="B46528" t="s">
        <v>88470</v>
      </c>
      <c r="C46528">
        <v>86</v>
      </c>
      <c r="D46528" t="s">
        <v>88471</v>
      </c>
    </row>
    <row r="46529" spans="1:4" x14ac:dyDescent="0.25">
      <c r="A46529" s="1">
        <v>42532</v>
      </c>
      <c r="B46529" t="s">
        <v>88472</v>
      </c>
      <c r="C46529">
        <v>83</v>
      </c>
      <c r="D46529" t="s">
        <v>39919</v>
      </c>
    </row>
    <row r="46530" spans="1:4" x14ac:dyDescent="0.25">
      <c r="A46530" s="1">
        <v>42532</v>
      </c>
      <c r="B46530" t="s">
        <v>88473</v>
      </c>
      <c r="C46530">
        <v>86</v>
      </c>
      <c r="D46530" t="s">
        <v>88474</v>
      </c>
    </row>
    <row r="46531" spans="1:4" x14ac:dyDescent="0.25">
      <c r="A46531" s="1">
        <v>42533</v>
      </c>
      <c r="B46531" t="s">
        <v>88475</v>
      </c>
      <c r="C46531">
        <v>79</v>
      </c>
      <c r="D46531" t="s">
        <v>88476</v>
      </c>
    </row>
    <row r="46532" spans="1:4" x14ac:dyDescent="0.25">
      <c r="A46532" s="1">
        <v>42533</v>
      </c>
      <c r="B46532" t="s">
        <v>88477</v>
      </c>
      <c r="C46532">
        <v>43</v>
      </c>
      <c r="D46532" t="s">
        <v>88478</v>
      </c>
    </row>
    <row r="46533" spans="1:4" x14ac:dyDescent="0.25">
      <c r="A46533" s="1">
        <v>42533</v>
      </c>
      <c r="B46533" t="s">
        <v>88479</v>
      </c>
      <c r="C46533">
        <v>63</v>
      </c>
      <c r="D46533" t="s">
        <v>50469</v>
      </c>
    </row>
    <row r="46534" spans="1:4" x14ac:dyDescent="0.25">
      <c r="A46534" s="1">
        <v>42533</v>
      </c>
      <c r="B46534" t="s">
        <v>88480</v>
      </c>
      <c r="C46534">
        <v>89</v>
      </c>
      <c r="D46534" t="s">
        <v>88481</v>
      </c>
    </row>
    <row r="46535" spans="1:4" x14ac:dyDescent="0.25">
      <c r="A46535" s="1">
        <v>42533</v>
      </c>
      <c r="B46535" t="s">
        <v>88482</v>
      </c>
      <c r="C46535">
        <v>69</v>
      </c>
      <c r="D46535" t="s">
        <v>88483</v>
      </c>
    </row>
    <row r="46536" spans="1:4" x14ac:dyDescent="0.25">
      <c r="A46536" s="1">
        <v>42533</v>
      </c>
      <c r="B46536" t="s">
        <v>88484</v>
      </c>
      <c r="C46536">
        <v>93</v>
      </c>
      <c r="D46536" t="s">
        <v>88485</v>
      </c>
    </row>
    <row r="46537" spans="1:4" x14ac:dyDescent="0.25">
      <c r="A46537" s="1">
        <v>42533</v>
      </c>
      <c r="B46537" t="s">
        <v>88486</v>
      </c>
      <c r="C46537">
        <v>54</v>
      </c>
      <c r="D46537" t="s">
        <v>88487</v>
      </c>
    </row>
    <row r="46538" spans="1:4" x14ac:dyDescent="0.25">
      <c r="A46538" s="1">
        <v>42533</v>
      </c>
      <c r="B46538" t="s">
        <v>88488</v>
      </c>
      <c r="C46538">
        <v>76</v>
      </c>
      <c r="D46538" t="s">
        <v>88489</v>
      </c>
    </row>
    <row r="46539" spans="1:4" x14ac:dyDescent="0.25">
      <c r="A46539" s="1">
        <v>42533</v>
      </c>
      <c r="B46539" t="s">
        <v>88490</v>
      </c>
      <c r="C46539">
        <v>90</v>
      </c>
      <c r="D46539" t="s">
        <v>88491</v>
      </c>
    </row>
    <row r="46540" spans="1:4" x14ac:dyDescent="0.25">
      <c r="A46540" s="1">
        <v>42533</v>
      </c>
      <c r="B46540" t="s">
        <v>88492</v>
      </c>
      <c r="C46540">
        <v>77</v>
      </c>
      <c r="D46540" t="s">
        <v>40853</v>
      </c>
    </row>
    <row r="46541" spans="1:4" x14ac:dyDescent="0.25">
      <c r="A46541" s="1">
        <v>42533</v>
      </c>
      <c r="B46541" t="s">
        <v>88493</v>
      </c>
      <c r="C46541">
        <v>79</v>
      </c>
      <c r="D46541" t="s">
        <v>66063</v>
      </c>
    </row>
    <row r="46542" spans="1:4" x14ac:dyDescent="0.25">
      <c r="A46542" s="1">
        <v>42533</v>
      </c>
      <c r="B46542" t="s">
        <v>88494</v>
      </c>
      <c r="C46542">
        <v>84</v>
      </c>
      <c r="D46542" t="s">
        <v>88495</v>
      </c>
    </row>
    <row r="46543" spans="1:4" x14ac:dyDescent="0.25">
      <c r="A46543" s="1">
        <v>42533</v>
      </c>
      <c r="B46543" t="s">
        <v>88496</v>
      </c>
      <c r="C46543">
        <v>80</v>
      </c>
      <c r="D46543" t="s">
        <v>88497</v>
      </c>
    </row>
    <row r="46544" spans="1:4" x14ac:dyDescent="0.25">
      <c r="A46544" s="1">
        <v>42533</v>
      </c>
      <c r="B46544" t="s">
        <v>88498</v>
      </c>
      <c r="C46544">
        <v>62</v>
      </c>
      <c r="D46544" t="s">
        <v>61349</v>
      </c>
    </row>
    <row r="46545" spans="1:4" x14ac:dyDescent="0.25">
      <c r="A46545" s="1">
        <v>42533</v>
      </c>
      <c r="B46545" t="s">
        <v>88499</v>
      </c>
      <c r="C46545">
        <v>82</v>
      </c>
      <c r="D46545" t="s">
        <v>88500</v>
      </c>
    </row>
    <row r="46546" spans="1:4" x14ac:dyDescent="0.25">
      <c r="A46546" s="1">
        <v>42533</v>
      </c>
      <c r="B46546" t="s">
        <v>88501</v>
      </c>
      <c r="C46546">
        <v>85</v>
      </c>
      <c r="D46546" t="s">
        <v>88502</v>
      </c>
    </row>
    <row r="46547" spans="1:4" x14ac:dyDescent="0.25">
      <c r="A46547" s="1">
        <v>42533</v>
      </c>
      <c r="B46547" t="s">
        <v>88503</v>
      </c>
      <c r="C46547">
        <v>82</v>
      </c>
      <c r="D46547" t="s">
        <v>88504</v>
      </c>
    </row>
    <row r="46548" spans="1:4" x14ac:dyDescent="0.25">
      <c r="A46548" s="1">
        <v>42533</v>
      </c>
      <c r="B46548" t="s">
        <v>88505</v>
      </c>
      <c r="C46548">
        <v>80</v>
      </c>
      <c r="D46548" t="s">
        <v>88506</v>
      </c>
    </row>
    <row r="46549" spans="1:4" x14ac:dyDescent="0.25">
      <c r="A46549" s="1">
        <v>42533</v>
      </c>
      <c r="B46549" t="s">
        <v>88507</v>
      </c>
      <c r="C46549">
        <v>29</v>
      </c>
      <c r="D46549" t="s">
        <v>88508</v>
      </c>
    </row>
    <row r="46550" spans="1:4" x14ac:dyDescent="0.25">
      <c r="A46550" s="1">
        <v>42533</v>
      </c>
      <c r="B46550" t="s">
        <v>88509</v>
      </c>
      <c r="C46550">
        <v>56</v>
      </c>
      <c r="D46550" t="s">
        <v>88510</v>
      </c>
    </row>
    <row r="46551" spans="1:4" x14ac:dyDescent="0.25">
      <c r="A46551" s="1">
        <v>42533</v>
      </c>
      <c r="B46551" t="s">
        <v>88511</v>
      </c>
      <c r="C46551">
        <v>82</v>
      </c>
      <c r="D46551" t="s">
        <v>67592</v>
      </c>
    </row>
    <row r="46552" spans="1:4" x14ac:dyDescent="0.25">
      <c r="A46552" s="1">
        <v>42533</v>
      </c>
      <c r="B46552" t="s">
        <v>88512</v>
      </c>
      <c r="C46552">
        <v>76</v>
      </c>
      <c r="D46552" t="s">
        <v>77244</v>
      </c>
    </row>
    <row r="46553" spans="1:4" x14ac:dyDescent="0.25">
      <c r="A46553" s="1">
        <v>42533</v>
      </c>
      <c r="B46553" t="s">
        <v>88513</v>
      </c>
      <c r="C46553">
        <v>79</v>
      </c>
      <c r="D46553" t="s">
        <v>88514</v>
      </c>
    </row>
    <row r="46554" spans="1:4" x14ac:dyDescent="0.25">
      <c r="A46554" s="1">
        <v>42533</v>
      </c>
      <c r="B46554" t="s">
        <v>88515</v>
      </c>
      <c r="C46554">
        <v>96</v>
      </c>
      <c r="D46554" t="s">
        <v>88516</v>
      </c>
    </row>
    <row r="46555" spans="1:4" x14ac:dyDescent="0.25">
      <c r="A46555" s="1">
        <v>42533</v>
      </c>
      <c r="B46555" t="s">
        <v>88517</v>
      </c>
      <c r="C46555">
        <v>49</v>
      </c>
      <c r="D46555" t="s">
        <v>88518</v>
      </c>
    </row>
    <row r="46556" spans="1:4" x14ac:dyDescent="0.25">
      <c r="A46556" s="1">
        <v>42533</v>
      </c>
      <c r="B46556" t="s">
        <v>88519</v>
      </c>
      <c r="C46556">
        <v>57</v>
      </c>
      <c r="D46556" t="s">
        <v>88520</v>
      </c>
    </row>
    <row r="46557" spans="1:4" x14ac:dyDescent="0.25">
      <c r="A46557" s="1">
        <v>42534</v>
      </c>
      <c r="B46557" t="s">
        <v>88521</v>
      </c>
      <c r="C46557">
        <v>92</v>
      </c>
      <c r="D46557" t="s">
        <v>56517</v>
      </c>
    </row>
    <row r="46558" spans="1:4" x14ac:dyDescent="0.25">
      <c r="A46558" s="1">
        <v>42534</v>
      </c>
      <c r="B46558" t="s">
        <v>88522</v>
      </c>
      <c r="C46558">
        <v>24</v>
      </c>
      <c r="D46558" t="s">
        <v>88523</v>
      </c>
    </row>
    <row r="46559" spans="1:4" x14ac:dyDescent="0.25">
      <c r="A46559" s="1">
        <v>42534</v>
      </c>
      <c r="B46559" t="s">
        <v>88524</v>
      </c>
      <c r="C46559">
        <v>90</v>
      </c>
      <c r="D46559" t="s">
        <v>88525</v>
      </c>
    </row>
    <row r="46560" spans="1:4" x14ac:dyDescent="0.25">
      <c r="A46560" s="1">
        <v>42534</v>
      </c>
      <c r="B46560" t="s">
        <v>88526</v>
      </c>
      <c r="C46560">
        <v>71</v>
      </c>
      <c r="D46560" t="s">
        <v>39889</v>
      </c>
    </row>
    <row r="46561" spans="1:4" x14ac:dyDescent="0.25">
      <c r="A46561" s="1">
        <v>42534</v>
      </c>
      <c r="B46561" t="s">
        <v>52224</v>
      </c>
      <c r="C46561">
        <v>70</v>
      </c>
      <c r="D46561" t="s">
        <v>88527</v>
      </c>
    </row>
    <row r="46562" spans="1:4" x14ac:dyDescent="0.25">
      <c r="A46562" s="1">
        <v>42534</v>
      </c>
      <c r="B46562" t="s">
        <v>88528</v>
      </c>
      <c r="C46562">
        <v>75</v>
      </c>
      <c r="D46562" t="s">
        <v>83960</v>
      </c>
    </row>
    <row r="46563" spans="1:4" x14ac:dyDescent="0.25">
      <c r="A46563" s="1">
        <v>42534</v>
      </c>
      <c r="B46563" t="s">
        <v>88529</v>
      </c>
      <c r="C46563">
        <v>76</v>
      </c>
      <c r="D46563" t="s">
        <v>37207</v>
      </c>
    </row>
    <row r="46564" spans="1:4" x14ac:dyDescent="0.25">
      <c r="A46564" s="1">
        <v>42534</v>
      </c>
      <c r="B46564" t="s">
        <v>88530</v>
      </c>
      <c r="C46564">
        <v>91</v>
      </c>
      <c r="D46564" t="s">
        <v>88531</v>
      </c>
    </row>
    <row r="46565" spans="1:4" x14ac:dyDescent="0.25">
      <c r="A46565" s="1">
        <v>42534</v>
      </c>
      <c r="B46565" t="s">
        <v>88532</v>
      </c>
      <c r="C46565">
        <v>88</v>
      </c>
      <c r="D46565" t="s">
        <v>88533</v>
      </c>
    </row>
    <row r="46566" spans="1:4" x14ac:dyDescent="0.25">
      <c r="A46566" s="1">
        <v>42534</v>
      </c>
      <c r="B46566" t="s">
        <v>88534</v>
      </c>
      <c r="C46566">
        <v>74</v>
      </c>
      <c r="D46566" t="s">
        <v>88535</v>
      </c>
    </row>
    <row r="46567" spans="1:4" x14ac:dyDescent="0.25">
      <c r="A46567" s="1">
        <v>42534</v>
      </c>
      <c r="B46567" t="s">
        <v>88536</v>
      </c>
      <c r="C46567">
        <v>72</v>
      </c>
      <c r="D46567" t="s">
        <v>88537</v>
      </c>
    </row>
    <row r="46568" spans="1:4" x14ac:dyDescent="0.25">
      <c r="A46568" s="1">
        <v>42534</v>
      </c>
      <c r="B46568" t="s">
        <v>88538</v>
      </c>
      <c r="C46568">
        <v>76</v>
      </c>
      <c r="D46568" t="s">
        <v>88539</v>
      </c>
    </row>
    <row r="46569" spans="1:4" x14ac:dyDescent="0.25">
      <c r="A46569" s="1">
        <v>42534</v>
      </c>
      <c r="B46569" t="s">
        <v>88540</v>
      </c>
      <c r="C46569">
        <v>76</v>
      </c>
      <c r="D46569" t="s">
        <v>88541</v>
      </c>
    </row>
    <row r="46570" spans="1:4" x14ac:dyDescent="0.25">
      <c r="A46570" s="1">
        <v>42534</v>
      </c>
      <c r="B46570" t="s">
        <v>88542</v>
      </c>
      <c r="C46570">
        <v>81</v>
      </c>
      <c r="D46570" t="s">
        <v>62868</v>
      </c>
    </row>
    <row r="46571" spans="1:4" x14ac:dyDescent="0.25">
      <c r="A46571" s="1">
        <v>42534</v>
      </c>
      <c r="B46571" t="s">
        <v>88543</v>
      </c>
      <c r="C46571">
        <v>79</v>
      </c>
      <c r="D46571" t="s">
        <v>88544</v>
      </c>
    </row>
    <row r="46572" spans="1:4" x14ac:dyDescent="0.25">
      <c r="A46572" s="1">
        <v>42534</v>
      </c>
      <c r="B46572" t="s">
        <v>88545</v>
      </c>
      <c r="C46572">
        <v>83</v>
      </c>
      <c r="D46572" t="s">
        <v>88546</v>
      </c>
    </row>
    <row r="46573" spans="1:4" x14ac:dyDescent="0.25">
      <c r="A46573" s="1">
        <v>42534</v>
      </c>
      <c r="B46573" t="s">
        <v>88547</v>
      </c>
      <c r="C46573">
        <v>94</v>
      </c>
      <c r="D46573" t="s">
        <v>88548</v>
      </c>
    </row>
    <row r="46574" spans="1:4" x14ac:dyDescent="0.25">
      <c r="A46574" s="1">
        <v>42534</v>
      </c>
      <c r="B46574" t="s">
        <v>88549</v>
      </c>
      <c r="C46574">
        <v>89</v>
      </c>
      <c r="D46574" t="s">
        <v>48933</v>
      </c>
    </row>
    <row r="46575" spans="1:4" x14ac:dyDescent="0.25">
      <c r="A46575" s="1">
        <v>42535</v>
      </c>
      <c r="B46575" t="s">
        <v>88550</v>
      </c>
      <c r="C46575">
        <v>75</v>
      </c>
      <c r="D46575" t="s">
        <v>88551</v>
      </c>
    </row>
    <row r="46576" spans="1:4" x14ac:dyDescent="0.25">
      <c r="A46576" s="1">
        <v>42535</v>
      </c>
      <c r="B46576" t="s">
        <v>88552</v>
      </c>
      <c r="C46576">
        <v>69</v>
      </c>
      <c r="D46576" t="s">
        <v>88553</v>
      </c>
    </row>
    <row r="46577" spans="1:4" x14ac:dyDescent="0.25">
      <c r="A46577" s="1">
        <v>42535</v>
      </c>
      <c r="B46577" t="s">
        <v>88554</v>
      </c>
      <c r="C46577">
        <v>91</v>
      </c>
      <c r="D46577" t="s">
        <v>88555</v>
      </c>
    </row>
    <row r="46578" spans="1:4" x14ac:dyDescent="0.25">
      <c r="A46578" s="1">
        <v>42535</v>
      </c>
      <c r="B46578" t="s">
        <v>88556</v>
      </c>
      <c r="C46578">
        <v>60</v>
      </c>
      <c r="D46578" t="s">
        <v>88557</v>
      </c>
    </row>
    <row r="46579" spans="1:4" x14ac:dyDescent="0.25">
      <c r="A46579" s="1">
        <v>42535</v>
      </c>
      <c r="B46579" t="s">
        <v>88558</v>
      </c>
      <c r="C46579">
        <v>94</v>
      </c>
      <c r="D46579" t="s">
        <v>88559</v>
      </c>
    </row>
    <row r="46580" spans="1:4" x14ac:dyDescent="0.25">
      <c r="A46580" s="1">
        <v>42535</v>
      </c>
      <c r="B46580" t="s">
        <v>88560</v>
      </c>
      <c r="C46580">
        <v>83</v>
      </c>
      <c r="D46580" t="s">
        <v>88561</v>
      </c>
    </row>
    <row r="46581" spans="1:4" x14ac:dyDescent="0.25">
      <c r="A46581" s="1">
        <v>42535</v>
      </c>
      <c r="B46581" t="s">
        <v>88562</v>
      </c>
      <c r="C46581">
        <v>76</v>
      </c>
      <c r="D46581" t="s">
        <v>88563</v>
      </c>
    </row>
    <row r="46582" spans="1:4" x14ac:dyDescent="0.25">
      <c r="A46582" s="1">
        <v>42535</v>
      </c>
      <c r="B46582" t="s">
        <v>88564</v>
      </c>
      <c r="C46582">
        <v>87</v>
      </c>
      <c r="D46582" t="s">
        <v>88565</v>
      </c>
    </row>
    <row r="46583" spans="1:4" x14ac:dyDescent="0.25">
      <c r="A46583" s="1">
        <v>42535</v>
      </c>
      <c r="B46583" t="s">
        <v>88566</v>
      </c>
      <c r="C46583">
        <v>80</v>
      </c>
      <c r="D46583" t="s">
        <v>88567</v>
      </c>
    </row>
    <row r="46584" spans="1:4" x14ac:dyDescent="0.25">
      <c r="A46584" s="1">
        <v>42535</v>
      </c>
      <c r="B46584" t="s">
        <v>88568</v>
      </c>
      <c r="C46584">
        <v>89</v>
      </c>
      <c r="D46584" t="s">
        <v>88569</v>
      </c>
    </row>
    <row r="46585" spans="1:4" x14ac:dyDescent="0.25">
      <c r="A46585" s="1">
        <v>42535</v>
      </c>
      <c r="B46585" t="s">
        <v>88570</v>
      </c>
      <c r="C46585">
        <v>49</v>
      </c>
      <c r="D46585" t="s">
        <v>88571</v>
      </c>
    </row>
    <row r="46586" spans="1:4" x14ac:dyDescent="0.25">
      <c r="A46586" s="1">
        <v>42535</v>
      </c>
      <c r="B46586" t="s">
        <v>88572</v>
      </c>
      <c r="C46586">
        <v>97</v>
      </c>
      <c r="D46586" t="s">
        <v>88573</v>
      </c>
    </row>
    <row r="46587" spans="1:4" x14ac:dyDescent="0.25">
      <c r="A46587" s="1">
        <v>42535</v>
      </c>
      <c r="B46587" t="s">
        <v>88574</v>
      </c>
      <c r="C46587">
        <v>68</v>
      </c>
      <c r="D46587" t="s">
        <v>88575</v>
      </c>
    </row>
    <row r="46588" spans="1:4" x14ac:dyDescent="0.25">
      <c r="A46588" s="1">
        <v>42535</v>
      </c>
      <c r="B46588" t="s">
        <v>88576</v>
      </c>
      <c r="C46588">
        <v>72</v>
      </c>
      <c r="D46588" t="s">
        <v>88577</v>
      </c>
    </row>
    <row r="46589" spans="1:4" x14ac:dyDescent="0.25">
      <c r="A46589" s="1">
        <v>42535</v>
      </c>
      <c r="B46589" t="s">
        <v>88578</v>
      </c>
      <c r="C46589">
        <v>73</v>
      </c>
      <c r="D46589" t="s">
        <v>42138</v>
      </c>
    </row>
    <row r="46590" spans="1:4" x14ac:dyDescent="0.25">
      <c r="A46590" s="1">
        <v>42535</v>
      </c>
      <c r="B46590" t="s">
        <v>88579</v>
      </c>
      <c r="C46590">
        <v>77</v>
      </c>
      <c r="D46590" t="s">
        <v>88580</v>
      </c>
    </row>
    <row r="46591" spans="1:4" x14ac:dyDescent="0.25">
      <c r="A46591" s="1">
        <v>42535</v>
      </c>
      <c r="B46591" t="s">
        <v>88581</v>
      </c>
      <c r="C46591">
        <v>84</v>
      </c>
      <c r="D46591" t="s">
        <v>88582</v>
      </c>
    </row>
    <row r="46592" spans="1:4" x14ac:dyDescent="0.25">
      <c r="A46592" s="1">
        <v>42535</v>
      </c>
      <c r="B46592" t="s">
        <v>88583</v>
      </c>
      <c r="C46592">
        <v>97</v>
      </c>
      <c r="D46592" t="s">
        <v>43875</v>
      </c>
    </row>
    <row r="46593" spans="1:4" x14ac:dyDescent="0.25">
      <c r="A46593" s="1">
        <v>42535</v>
      </c>
      <c r="B46593" t="s">
        <v>88584</v>
      </c>
      <c r="C46593">
        <v>79</v>
      </c>
      <c r="D46593" t="s">
        <v>88585</v>
      </c>
    </row>
    <row r="46594" spans="1:4" x14ac:dyDescent="0.25">
      <c r="A46594" s="1">
        <v>42536</v>
      </c>
      <c r="B46594" t="s">
        <v>88586</v>
      </c>
      <c r="C46594">
        <v>73</v>
      </c>
      <c r="D46594" t="s">
        <v>88587</v>
      </c>
    </row>
    <row r="46595" spans="1:4" x14ac:dyDescent="0.25">
      <c r="A46595" s="1">
        <v>42536</v>
      </c>
      <c r="B46595" t="s">
        <v>88588</v>
      </c>
      <c r="C46595">
        <v>86</v>
      </c>
      <c r="D46595" t="s">
        <v>52345</v>
      </c>
    </row>
    <row r="46596" spans="1:4" x14ac:dyDescent="0.25">
      <c r="A46596" s="1">
        <v>42536</v>
      </c>
      <c r="B46596" t="s">
        <v>88589</v>
      </c>
      <c r="C46596">
        <v>88</v>
      </c>
      <c r="D46596" t="s">
        <v>88590</v>
      </c>
    </row>
    <row r="46597" spans="1:4" x14ac:dyDescent="0.25">
      <c r="A46597" s="1">
        <v>42536</v>
      </c>
      <c r="B46597" t="s">
        <v>88591</v>
      </c>
      <c r="C46597">
        <v>82</v>
      </c>
      <c r="D46597" t="s">
        <v>88592</v>
      </c>
    </row>
    <row r="46598" spans="1:4" x14ac:dyDescent="0.25">
      <c r="A46598" s="1">
        <v>42536</v>
      </c>
      <c r="B46598" t="s">
        <v>88593</v>
      </c>
      <c r="C46598">
        <v>92</v>
      </c>
      <c r="D46598" t="s">
        <v>88594</v>
      </c>
    </row>
    <row r="46599" spans="1:4" x14ac:dyDescent="0.25">
      <c r="A46599" s="1">
        <v>42536</v>
      </c>
      <c r="B46599" t="s">
        <v>88595</v>
      </c>
      <c r="C46599">
        <v>82</v>
      </c>
      <c r="D46599" t="s">
        <v>88596</v>
      </c>
    </row>
    <row r="46600" spans="1:4" x14ac:dyDescent="0.25">
      <c r="A46600" s="1">
        <v>42536</v>
      </c>
      <c r="B46600" t="s">
        <v>86753</v>
      </c>
      <c r="C46600">
        <v>88</v>
      </c>
      <c r="D46600" t="s">
        <v>88597</v>
      </c>
    </row>
    <row r="46601" spans="1:4" x14ac:dyDescent="0.25">
      <c r="A46601" s="1">
        <v>42536</v>
      </c>
      <c r="B46601" t="s">
        <v>88598</v>
      </c>
      <c r="C46601">
        <v>90</v>
      </c>
      <c r="D46601" t="s">
        <v>88599</v>
      </c>
    </row>
    <row r="46602" spans="1:4" x14ac:dyDescent="0.25">
      <c r="A46602" s="1">
        <v>42536</v>
      </c>
      <c r="B46602" t="s">
        <v>88600</v>
      </c>
      <c r="C46602">
        <v>79</v>
      </c>
      <c r="D46602" t="s">
        <v>88601</v>
      </c>
    </row>
    <row r="46603" spans="1:4" x14ac:dyDescent="0.25">
      <c r="A46603" s="1">
        <v>42536</v>
      </c>
      <c r="B46603" t="s">
        <v>88602</v>
      </c>
      <c r="C46603">
        <v>80</v>
      </c>
      <c r="D46603" t="s">
        <v>88603</v>
      </c>
    </row>
    <row r="46604" spans="1:4" x14ac:dyDescent="0.25">
      <c r="A46604" s="1">
        <v>42536</v>
      </c>
      <c r="B46604" t="s">
        <v>88604</v>
      </c>
      <c r="C46604">
        <v>71</v>
      </c>
      <c r="D46604" t="s">
        <v>60665</v>
      </c>
    </row>
    <row r="46605" spans="1:4" x14ac:dyDescent="0.25">
      <c r="A46605" s="1">
        <v>42536</v>
      </c>
      <c r="B46605" t="s">
        <v>88605</v>
      </c>
      <c r="C46605">
        <v>80</v>
      </c>
      <c r="D46605" t="s">
        <v>88606</v>
      </c>
    </row>
    <row r="46606" spans="1:4" x14ac:dyDescent="0.25">
      <c r="A46606" s="1">
        <v>42536</v>
      </c>
      <c r="B46606" t="s">
        <v>88607</v>
      </c>
      <c r="C46606">
        <v>55</v>
      </c>
      <c r="D46606" t="s">
        <v>88608</v>
      </c>
    </row>
    <row r="46607" spans="1:4" x14ac:dyDescent="0.25">
      <c r="A46607" s="1">
        <v>42536</v>
      </c>
      <c r="B46607" t="s">
        <v>88609</v>
      </c>
      <c r="C46607">
        <v>72</v>
      </c>
      <c r="D46607" t="s">
        <v>88610</v>
      </c>
    </row>
    <row r="46608" spans="1:4" x14ac:dyDescent="0.25">
      <c r="A46608" s="1">
        <v>42536</v>
      </c>
      <c r="B46608" t="s">
        <v>88611</v>
      </c>
      <c r="C46608">
        <v>84</v>
      </c>
      <c r="D46608" t="s">
        <v>88612</v>
      </c>
    </row>
    <row r="46609" spans="1:4" x14ac:dyDescent="0.25">
      <c r="A46609" s="1">
        <v>42536</v>
      </c>
      <c r="B46609" t="s">
        <v>88613</v>
      </c>
      <c r="C46609">
        <v>94</v>
      </c>
      <c r="D46609" t="s">
        <v>59607</v>
      </c>
    </row>
    <row r="46610" spans="1:4" x14ac:dyDescent="0.25">
      <c r="A46610" s="1">
        <v>42536</v>
      </c>
      <c r="B46610" t="s">
        <v>88614</v>
      </c>
      <c r="C46610">
        <v>87</v>
      </c>
      <c r="D46610" t="s">
        <v>88615</v>
      </c>
    </row>
    <row r="46611" spans="1:4" x14ac:dyDescent="0.25">
      <c r="A46611" s="1">
        <v>42536</v>
      </c>
      <c r="B46611" t="s">
        <v>88616</v>
      </c>
      <c r="C46611">
        <v>79</v>
      </c>
      <c r="D46611" t="s">
        <v>88617</v>
      </c>
    </row>
    <row r="46612" spans="1:4" x14ac:dyDescent="0.25">
      <c r="A46612" s="1">
        <v>42537</v>
      </c>
      <c r="B46612" t="s">
        <v>88618</v>
      </c>
      <c r="C46612">
        <v>79</v>
      </c>
      <c r="D46612" t="s">
        <v>88619</v>
      </c>
    </row>
    <row r="46613" spans="1:4" x14ac:dyDescent="0.25">
      <c r="A46613" s="1">
        <v>42537</v>
      </c>
      <c r="B46613" t="s">
        <v>88620</v>
      </c>
      <c r="C46613">
        <v>76</v>
      </c>
      <c r="D46613" t="s">
        <v>88621</v>
      </c>
    </row>
    <row r="46614" spans="1:4" x14ac:dyDescent="0.25">
      <c r="A46614" s="1">
        <v>42537</v>
      </c>
      <c r="B46614" t="s">
        <v>88622</v>
      </c>
      <c r="C46614">
        <v>83</v>
      </c>
      <c r="D46614" t="s">
        <v>37244</v>
      </c>
    </row>
    <row r="46615" spans="1:4" x14ac:dyDescent="0.25">
      <c r="A46615" s="1">
        <v>42537</v>
      </c>
      <c r="B46615" t="s">
        <v>88623</v>
      </c>
      <c r="C46615">
        <v>41</v>
      </c>
      <c r="D46615" t="s">
        <v>88624</v>
      </c>
    </row>
    <row r="46616" spans="1:4" x14ac:dyDescent="0.25">
      <c r="A46616" s="1">
        <v>42537</v>
      </c>
      <c r="B46616" t="s">
        <v>88625</v>
      </c>
      <c r="C46616">
        <v>84</v>
      </c>
      <c r="D46616" t="s">
        <v>88626</v>
      </c>
    </row>
    <row r="46617" spans="1:4" x14ac:dyDescent="0.25">
      <c r="A46617" s="1">
        <v>42537</v>
      </c>
      <c r="B46617" t="s">
        <v>88627</v>
      </c>
      <c r="C46617">
        <v>74</v>
      </c>
      <c r="D46617" t="s">
        <v>88628</v>
      </c>
    </row>
    <row r="46618" spans="1:4" x14ac:dyDescent="0.25">
      <c r="A46618" s="1">
        <v>42537</v>
      </c>
      <c r="B46618" t="s">
        <v>88629</v>
      </c>
      <c r="C46618">
        <v>64</v>
      </c>
      <c r="D46618" t="s">
        <v>41862</v>
      </c>
    </row>
    <row r="46619" spans="1:4" x14ac:dyDescent="0.25">
      <c r="A46619" s="1">
        <v>42537</v>
      </c>
      <c r="B46619" t="s">
        <v>88630</v>
      </c>
      <c r="C46619">
        <v>88</v>
      </c>
      <c r="D46619" t="s">
        <v>40538</v>
      </c>
    </row>
    <row r="46620" spans="1:4" x14ac:dyDescent="0.25">
      <c r="A46620" s="1">
        <v>42537</v>
      </c>
      <c r="B46620" t="s">
        <v>88631</v>
      </c>
      <c r="C46620">
        <v>65</v>
      </c>
      <c r="D46620" t="s">
        <v>88632</v>
      </c>
    </row>
    <row r="46621" spans="1:4" x14ac:dyDescent="0.25">
      <c r="A46621" s="1">
        <v>42537</v>
      </c>
      <c r="B46621" t="s">
        <v>88633</v>
      </c>
      <c r="C46621">
        <v>94</v>
      </c>
      <c r="D46621" t="s">
        <v>88634</v>
      </c>
    </row>
    <row r="46622" spans="1:4" x14ac:dyDescent="0.25">
      <c r="A46622" s="1">
        <v>42537</v>
      </c>
      <c r="B46622" t="s">
        <v>88635</v>
      </c>
      <c r="C46622">
        <v>67</v>
      </c>
      <c r="D46622" t="s">
        <v>60636</v>
      </c>
    </row>
    <row r="46623" spans="1:4" x14ac:dyDescent="0.25">
      <c r="A46623" s="1">
        <v>42537</v>
      </c>
      <c r="B46623" t="s">
        <v>88636</v>
      </c>
      <c r="C46623">
        <v>98</v>
      </c>
      <c r="D46623" t="s">
        <v>86273</v>
      </c>
    </row>
    <row r="46624" spans="1:4" x14ac:dyDescent="0.25">
      <c r="A46624" s="1">
        <v>42538</v>
      </c>
      <c r="B46624" t="s">
        <v>88637</v>
      </c>
      <c r="C46624">
        <v>94</v>
      </c>
      <c r="D46624" t="s">
        <v>88638</v>
      </c>
    </row>
    <row r="46625" spans="1:4" x14ac:dyDescent="0.25">
      <c r="A46625" s="1">
        <v>42538</v>
      </c>
      <c r="B46625" t="s">
        <v>88639</v>
      </c>
      <c r="C46625">
        <v>46</v>
      </c>
      <c r="D46625" t="s">
        <v>88640</v>
      </c>
    </row>
    <row r="46626" spans="1:4" x14ac:dyDescent="0.25">
      <c r="A46626" s="1">
        <v>42538</v>
      </c>
      <c r="B46626" t="s">
        <v>88641</v>
      </c>
      <c r="C46626">
        <v>78</v>
      </c>
      <c r="D46626" t="s">
        <v>88642</v>
      </c>
    </row>
    <row r="46627" spans="1:4" x14ac:dyDescent="0.25">
      <c r="A46627" s="1">
        <v>42538</v>
      </c>
      <c r="B46627" t="s">
        <v>88643</v>
      </c>
      <c r="C46627">
        <v>82</v>
      </c>
      <c r="D46627" t="s">
        <v>43381</v>
      </c>
    </row>
    <row r="46628" spans="1:4" x14ac:dyDescent="0.25">
      <c r="A46628" s="1">
        <v>42538</v>
      </c>
      <c r="B46628" t="s">
        <v>88644</v>
      </c>
      <c r="C46628">
        <v>76</v>
      </c>
      <c r="D46628" t="s">
        <v>88645</v>
      </c>
    </row>
    <row r="46629" spans="1:4" x14ac:dyDescent="0.25">
      <c r="A46629" s="1">
        <v>42538</v>
      </c>
      <c r="B46629" t="s">
        <v>88646</v>
      </c>
      <c r="C46629">
        <v>91</v>
      </c>
      <c r="D46629" t="s">
        <v>88647</v>
      </c>
    </row>
    <row r="46630" spans="1:4" x14ac:dyDescent="0.25">
      <c r="A46630" s="1">
        <v>42538</v>
      </c>
      <c r="B46630" t="s">
        <v>88648</v>
      </c>
      <c r="C46630">
        <v>90</v>
      </c>
      <c r="D46630" t="s">
        <v>37244</v>
      </c>
    </row>
    <row r="46631" spans="1:4" x14ac:dyDescent="0.25">
      <c r="A46631" s="1">
        <v>42538</v>
      </c>
      <c r="B46631" t="s">
        <v>88649</v>
      </c>
      <c r="C46631">
        <v>70</v>
      </c>
      <c r="D46631" t="s">
        <v>88650</v>
      </c>
    </row>
    <row r="46632" spans="1:4" x14ac:dyDescent="0.25">
      <c r="A46632" s="1">
        <v>42538</v>
      </c>
      <c r="B46632" t="s">
        <v>88651</v>
      </c>
      <c r="C46632">
        <v>90</v>
      </c>
      <c r="D46632" t="s">
        <v>88652</v>
      </c>
    </row>
    <row r="46633" spans="1:4" x14ac:dyDescent="0.25">
      <c r="A46633" s="1">
        <v>42538</v>
      </c>
      <c r="B46633" t="s">
        <v>88653</v>
      </c>
      <c r="C46633">
        <v>100</v>
      </c>
      <c r="D46633" t="s">
        <v>88654</v>
      </c>
    </row>
    <row r="46634" spans="1:4" x14ac:dyDescent="0.25">
      <c r="A46634" s="1">
        <v>42538</v>
      </c>
      <c r="B46634" t="s">
        <v>88655</v>
      </c>
      <c r="C46634">
        <v>45</v>
      </c>
      <c r="D46634" t="s">
        <v>88656</v>
      </c>
    </row>
    <row r="46635" spans="1:4" x14ac:dyDescent="0.25">
      <c r="A46635" s="1">
        <v>42538</v>
      </c>
      <c r="B46635" t="s">
        <v>88657</v>
      </c>
      <c r="C46635">
        <v>96</v>
      </c>
      <c r="D46635" t="s">
        <v>88658</v>
      </c>
    </row>
    <row r="46636" spans="1:4" x14ac:dyDescent="0.25">
      <c r="A46636" s="1">
        <v>42538</v>
      </c>
      <c r="B46636" t="s">
        <v>88659</v>
      </c>
      <c r="C46636">
        <v>86</v>
      </c>
      <c r="D46636" t="s">
        <v>46940</v>
      </c>
    </row>
    <row r="46637" spans="1:4" x14ac:dyDescent="0.25">
      <c r="A46637" s="1">
        <v>42538</v>
      </c>
      <c r="B46637" t="s">
        <v>88660</v>
      </c>
      <c r="C46637">
        <v>77</v>
      </c>
      <c r="D46637" t="s">
        <v>88661</v>
      </c>
    </row>
    <row r="46638" spans="1:4" x14ac:dyDescent="0.25">
      <c r="A46638" s="1">
        <v>42539</v>
      </c>
      <c r="B46638" t="s">
        <v>88662</v>
      </c>
      <c r="C46638">
        <v>76</v>
      </c>
      <c r="D46638" t="s">
        <v>88663</v>
      </c>
    </row>
    <row r="46639" spans="1:4" x14ac:dyDescent="0.25">
      <c r="A46639" s="1">
        <v>42539</v>
      </c>
      <c r="B46639" t="s">
        <v>88664</v>
      </c>
      <c r="C46639">
        <v>95</v>
      </c>
      <c r="D46639" t="s">
        <v>88665</v>
      </c>
    </row>
    <row r="46640" spans="1:4" x14ac:dyDescent="0.25">
      <c r="A46640" s="1">
        <v>42539</v>
      </c>
      <c r="B46640" t="s">
        <v>88666</v>
      </c>
      <c r="C46640">
        <v>79</v>
      </c>
      <c r="D46640" t="s">
        <v>88667</v>
      </c>
    </row>
    <row r="46641" spans="1:4" x14ac:dyDescent="0.25">
      <c r="A46641" s="1">
        <v>42539</v>
      </c>
      <c r="B46641" t="s">
        <v>88668</v>
      </c>
      <c r="C46641">
        <v>45</v>
      </c>
      <c r="D46641" t="s">
        <v>88669</v>
      </c>
    </row>
    <row r="46642" spans="1:4" x14ac:dyDescent="0.25">
      <c r="A46642" s="1">
        <v>42539</v>
      </c>
      <c r="B46642" t="s">
        <v>88670</v>
      </c>
      <c r="C46642">
        <v>96</v>
      </c>
      <c r="D46642" t="s">
        <v>88671</v>
      </c>
    </row>
    <row r="46643" spans="1:4" x14ac:dyDescent="0.25">
      <c r="A46643" s="1">
        <v>42539</v>
      </c>
      <c r="B46643" t="s">
        <v>85544</v>
      </c>
      <c r="C46643">
        <v>80</v>
      </c>
      <c r="D46643" t="s">
        <v>88672</v>
      </c>
    </row>
    <row r="46644" spans="1:4" x14ac:dyDescent="0.25">
      <c r="A46644" s="1">
        <v>42539</v>
      </c>
      <c r="B46644" t="s">
        <v>88673</v>
      </c>
      <c r="C46644">
        <v>70</v>
      </c>
      <c r="D46644" t="s">
        <v>88674</v>
      </c>
    </row>
    <row r="46645" spans="1:4" x14ac:dyDescent="0.25">
      <c r="A46645" s="1">
        <v>42539</v>
      </c>
      <c r="B46645" t="s">
        <v>88675</v>
      </c>
      <c r="C46645">
        <v>69</v>
      </c>
      <c r="D46645" t="s">
        <v>88676</v>
      </c>
    </row>
    <row r="46646" spans="1:4" x14ac:dyDescent="0.25">
      <c r="A46646" s="1">
        <v>42539</v>
      </c>
      <c r="B46646" t="s">
        <v>88677</v>
      </c>
      <c r="C46646">
        <v>85</v>
      </c>
      <c r="D46646" t="s">
        <v>49435</v>
      </c>
    </row>
    <row r="46647" spans="1:4" x14ac:dyDescent="0.25">
      <c r="A46647" s="1">
        <v>42539</v>
      </c>
      <c r="B46647" t="s">
        <v>88678</v>
      </c>
      <c r="C46647">
        <v>89</v>
      </c>
      <c r="D46647" t="s">
        <v>88679</v>
      </c>
    </row>
    <row r="46648" spans="1:4" x14ac:dyDescent="0.25">
      <c r="A46648" s="1">
        <v>42539</v>
      </c>
      <c r="B46648" t="s">
        <v>88680</v>
      </c>
      <c r="C46648">
        <v>74</v>
      </c>
      <c r="D46648" t="s">
        <v>46095</v>
      </c>
    </row>
    <row r="46649" spans="1:4" x14ac:dyDescent="0.25">
      <c r="A46649" s="1">
        <v>42539</v>
      </c>
      <c r="B46649" t="s">
        <v>88681</v>
      </c>
      <c r="C46649">
        <v>83</v>
      </c>
      <c r="D46649" t="s">
        <v>88682</v>
      </c>
    </row>
    <row r="46650" spans="1:4" x14ac:dyDescent="0.25">
      <c r="A46650" s="1">
        <v>42539</v>
      </c>
      <c r="B46650" t="s">
        <v>88683</v>
      </c>
      <c r="C46650">
        <v>65</v>
      </c>
      <c r="D46650" t="s">
        <v>88684</v>
      </c>
    </row>
    <row r="46651" spans="1:4" x14ac:dyDescent="0.25">
      <c r="A46651" s="1">
        <v>42539</v>
      </c>
      <c r="B46651" t="s">
        <v>88685</v>
      </c>
      <c r="C46651">
        <v>78</v>
      </c>
      <c r="D46651" t="s">
        <v>88686</v>
      </c>
    </row>
    <row r="46652" spans="1:4" x14ac:dyDescent="0.25">
      <c r="A46652" s="1">
        <v>42539</v>
      </c>
      <c r="B46652" t="s">
        <v>88687</v>
      </c>
      <c r="C46652">
        <v>95</v>
      </c>
      <c r="D46652" t="s">
        <v>88688</v>
      </c>
    </row>
    <row r="46653" spans="1:4" x14ac:dyDescent="0.25">
      <c r="A46653" s="1">
        <v>42539</v>
      </c>
      <c r="B46653" t="s">
        <v>88689</v>
      </c>
      <c r="C46653">
        <v>77</v>
      </c>
      <c r="D46653" t="s">
        <v>88690</v>
      </c>
    </row>
    <row r="46654" spans="1:4" x14ac:dyDescent="0.25">
      <c r="A46654" s="1">
        <v>42540</v>
      </c>
      <c r="B46654" t="s">
        <v>88691</v>
      </c>
      <c r="C46654">
        <v>68</v>
      </c>
      <c r="D46654" t="s">
        <v>88692</v>
      </c>
    </row>
    <row r="46655" spans="1:4" x14ac:dyDescent="0.25">
      <c r="A46655" s="1">
        <v>42540</v>
      </c>
      <c r="B46655" t="s">
        <v>88693</v>
      </c>
      <c r="C46655">
        <v>68</v>
      </c>
      <c r="D46655" t="s">
        <v>88694</v>
      </c>
    </row>
    <row r="46656" spans="1:4" x14ac:dyDescent="0.25">
      <c r="A46656" s="1">
        <v>42540</v>
      </c>
      <c r="B46656" t="s">
        <v>88695</v>
      </c>
      <c r="C46656">
        <v>84</v>
      </c>
      <c r="D46656" t="s">
        <v>88696</v>
      </c>
    </row>
    <row r="46657" spans="1:4" x14ac:dyDescent="0.25">
      <c r="A46657" s="1">
        <v>42540</v>
      </c>
      <c r="B46657" t="s">
        <v>58163</v>
      </c>
      <c r="C46657">
        <v>83</v>
      </c>
      <c r="D46657" t="s">
        <v>88697</v>
      </c>
    </row>
    <row r="46658" spans="1:4" x14ac:dyDescent="0.25">
      <c r="A46658" s="1">
        <v>42540</v>
      </c>
      <c r="B46658" t="s">
        <v>88698</v>
      </c>
      <c r="C46658">
        <v>73</v>
      </c>
      <c r="D46658" t="s">
        <v>88699</v>
      </c>
    </row>
    <row r="46659" spans="1:4" x14ac:dyDescent="0.25">
      <c r="A46659" s="1">
        <v>42540</v>
      </c>
      <c r="B46659" t="s">
        <v>88700</v>
      </c>
      <c r="C46659">
        <v>99</v>
      </c>
      <c r="D46659" t="s">
        <v>88701</v>
      </c>
    </row>
    <row r="46660" spans="1:4" x14ac:dyDescent="0.25">
      <c r="A46660" s="1">
        <v>42540</v>
      </c>
      <c r="B46660" t="s">
        <v>88702</v>
      </c>
      <c r="C46660">
        <v>91</v>
      </c>
      <c r="D46660" t="s">
        <v>49601</v>
      </c>
    </row>
    <row r="46661" spans="1:4" x14ac:dyDescent="0.25">
      <c r="A46661" s="1">
        <v>42540</v>
      </c>
      <c r="B46661" t="s">
        <v>88703</v>
      </c>
      <c r="C46661">
        <v>88</v>
      </c>
      <c r="D46661" t="s">
        <v>88704</v>
      </c>
    </row>
    <row r="46662" spans="1:4" x14ac:dyDescent="0.25">
      <c r="A46662" s="1">
        <v>42540</v>
      </c>
      <c r="B46662" t="s">
        <v>88705</v>
      </c>
      <c r="C46662">
        <v>95</v>
      </c>
      <c r="D46662" t="s">
        <v>88706</v>
      </c>
    </row>
    <row r="46663" spans="1:4" x14ac:dyDescent="0.25">
      <c r="A46663" s="1">
        <v>42540</v>
      </c>
      <c r="B46663" t="s">
        <v>88707</v>
      </c>
      <c r="C46663">
        <v>75</v>
      </c>
      <c r="D46663" t="s">
        <v>88708</v>
      </c>
    </row>
    <row r="46664" spans="1:4" x14ac:dyDescent="0.25">
      <c r="A46664" s="1">
        <v>42540</v>
      </c>
      <c r="B46664" t="s">
        <v>88709</v>
      </c>
      <c r="C46664">
        <v>87</v>
      </c>
      <c r="D46664" t="s">
        <v>88710</v>
      </c>
    </row>
    <row r="46665" spans="1:4" x14ac:dyDescent="0.25">
      <c r="A46665" s="1">
        <v>42540</v>
      </c>
      <c r="B46665" t="s">
        <v>88711</v>
      </c>
      <c r="C46665">
        <v>27</v>
      </c>
      <c r="D46665" t="s">
        <v>88712</v>
      </c>
    </row>
    <row r="46666" spans="1:4" x14ac:dyDescent="0.25">
      <c r="A46666" s="1">
        <v>42541</v>
      </c>
      <c r="B46666" t="s">
        <v>88713</v>
      </c>
      <c r="C46666">
        <v>80</v>
      </c>
      <c r="D46666" t="s">
        <v>41506</v>
      </c>
    </row>
    <row r="46667" spans="1:4" x14ac:dyDescent="0.25">
      <c r="A46667" s="1">
        <v>42541</v>
      </c>
      <c r="B46667" t="s">
        <v>88714</v>
      </c>
      <c r="C46667">
        <v>84</v>
      </c>
      <c r="D46667" t="s">
        <v>88715</v>
      </c>
    </row>
    <row r="46668" spans="1:4" x14ac:dyDescent="0.25">
      <c r="A46668" s="1">
        <v>42541</v>
      </c>
      <c r="B46668" t="s">
        <v>88716</v>
      </c>
      <c r="C46668">
        <v>30</v>
      </c>
      <c r="D46668" t="s">
        <v>88717</v>
      </c>
    </row>
    <row r="46669" spans="1:4" x14ac:dyDescent="0.25">
      <c r="A46669" s="1">
        <v>42541</v>
      </c>
      <c r="B46669" t="s">
        <v>88718</v>
      </c>
      <c r="C46669">
        <v>48</v>
      </c>
      <c r="D46669" t="s">
        <v>88719</v>
      </c>
    </row>
    <row r="46670" spans="1:4" x14ac:dyDescent="0.25">
      <c r="A46670" s="1">
        <v>42541</v>
      </c>
      <c r="B46670" t="s">
        <v>88720</v>
      </c>
      <c r="C46670">
        <v>82</v>
      </c>
      <c r="D46670" t="s">
        <v>88721</v>
      </c>
    </row>
    <row r="46671" spans="1:4" x14ac:dyDescent="0.25">
      <c r="A46671" s="1">
        <v>42541</v>
      </c>
      <c r="B46671" t="s">
        <v>88722</v>
      </c>
      <c r="C46671">
        <v>79</v>
      </c>
      <c r="D46671" t="s">
        <v>88723</v>
      </c>
    </row>
    <row r="46672" spans="1:4" x14ac:dyDescent="0.25">
      <c r="A46672" s="1">
        <v>42541</v>
      </c>
      <c r="B46672" t="s">
        <v>88724</v>
      </c>
      <c r="C46672">
        <v>93</v>
      </c>
      <c r="D46672" t="s">
        <v>34416</v>
      </c>
    </row>
    <row r="46673" spans="1:4" x14ac:dyDescent="0.25">
      <c r="A46673" s="1">
        <v>42541</v>
      </c>
      <c r="B46673" t="s">
        <v>88725</v>
      </c>
      <c r="C46673">
        <v>83</v>
      </c>
      <c r="D46673" t="s">
        <v>36900</v>
      </c>
    </row>
    <row r="46674" spans="1:4" x14ac:dyDescent="0.25">
      <c r="A46674" s="1">
        <v>42541</v>
      </c>
      <c r="B46674" t="s">
        <v>88726</v>
      </c>
      <c r="C46674">
        <v>81</v>
      </c>
      <c r="D46674" t="s">
        <v>88727</v>
      </c>
    </row>
    <row r="46675" spans="1:4" x14ac:dyDescent="0.25">
      <c r="A46675" s="1">
        <v>42541</v>
      </c>
      <c r="B46675" t="s">
        <v>88728</v>
      </c>
      <c r="C46675">
        <v>69</v>
      </c>
      <c r="D46675" t="s">
        <v>88729</v>
      </c>
    </row>
    <row r="46676" spans="1:4" x14ac:dyDescent="0.25">
      <c r="A46676" s="1">
        <v>42541</v>
      </c>
      <c r="B46676" t="s">
        <v>88730</v>
      </c>
      <c r="C46676">
        <v>66</v>
      </c>
      <c r="D46676" t="s">
        <v>88731</v>
      </c>
    </row>
    <row r="46677" spans="1:4" x14ac:dyDescent="0.25">
      <c r="A46677" s="1">
        <v>42541</v>
      </c>
      <c r="B46677" t="s">
        <v>88732</v>
      </c>
      <c r="C46677">
        <v>97</v>
      </c>
      <c r="D46677" t="s">
        <v>88733</v>
      </c>
    </row>
    <row r="46678" spans="1:4" x14ac:dyDescent="0.25">
      <c r="A46678" s="1">
        <v>42541</v>
      </c>
      <c r="B46678" t="s">
        <v>88734</v>
      </c>
      <c r="C46678">
        <v>61</v>
      </c>
      <c r="D46678" t="s">
        <v>40258</v>
      </c>
    </row>
    <row r="46679" spans="1:4" x14ac:dyDescent="0.25">
      <c r="A46679" s="1">
        <v>42541</v>
      </c>
      <c r="B46679" t="s">
        <v>88735</v>
      </c>
      <c r="C46679">
        <v>71</v>
      </c>
      <c r="D46679" t="s">
        <v>88736</v>
      </c>
    </row>
    <row r="46680" spans="1:4" x14ac:dyDescent="0.25">
      <c r="A46680" s="1">
        <v>42541</v>
      </c>
      <c r="B46680" t="s">
        <v>88737</v>
      </c>
      <c r="C46680">
        <v>76</v>
      </c>
      <c r="D46680" t="s">
        <v>88738</v>
      </c>
    </row>
    <row r="46681" spans="1:4" x14ac:dyDescent="0.25">
      <c r="A46681" s="1">
        <v>42542</v>
      </c>
      <c r="B46681" t="s">
        <v>88739</v>
      </c>
      <c r="C46681">
        <v>60</v>
      </c>
      <c r="D46681" t="s">
        <v>88740</v>
      </c>
    </row>
    <row r="46682" spans="1:4" x14ac:dyDescent="0.25">
      <c r="A46682" s="1">
        <v>42542</v>
      </c>
      <c r="B46682" t="s">
        <v>50438</v>
      </c>
      <c r="C46682">
        <v>60</v>
      </c>
      <c r="D46682" t="s">
        <v>46414</v>
      </c>
    </row>
    <row r="46683" spans="1:4" x14ac:dyDescent="0.25">
      <c r="A46683" s="1">
        <v>42542</v>
      </c>
      <c r="B46683" t="s">
        <v>88741</v>
      </c>
      <c r="C46683">
        <v>85</v>
      </c>
      <c r="D46683" t="s">
        <v>88742</v>
      </c>
    </row>
    <row r="46684" spans="1:4" x14ac:dyDescent="0.25">
      <c r="A46684" s="1">
        <v>42542</v>
      </c>
      <c r="B46684" t="s">
        <v>88743</v>
      </c>
      <c r="C46684">
        <v>82</v>
      </c>
      <c r="D46684" t="s">
        <v>88744</v>
      </c>
    </row>
    <row r="46685" spans="1:4" x14ac:dyDescent="0.25">
      <c r="A46685" s="1">
        <v>42542</v>
      </c>
      <c r="B46685" t="s">
        <v>88745</v>
      </c>
      <c r="C46685">
        <v>85</v>
      </c>
      <c r="D46685" t="s">
        <v>88746</v>
      </c>
    </row>
    <row r="46686" spans="1:4" x14ac:dyDescent="0.25">
      <c r="A46686" s="1">
        <v>42542</v>
      </c>
      <c r="B46686" t="s">
        <v>88747</v>
      </c>
      <c r="C46686">
        <v>80</v>
      </c>
      <c r="D46686" t="s">
        <v>36976</v>
      </c>
    </row>
    <row r="46687" spans="1:4" x14ac:dyDescent="0.25">
      <c r="A46687" s="1">
        <v>42542</v>
      </c>
      <c r="B46687" t="s">
        <v>88748</v>
      </c>
      <c r="C46687">
        <v>69</v>
      </c>
      <c r="D46687" t="s">
        <v>88749</v>
      </c>
    </row>
    <row r="46688" spans="1:4" x14ac:dyDescent="0.25">
      <c r="A46688" s="1">
        <v>42542</v>
      </c>
      <c r="B46688" t="s">
        <v>88750</v>
      </c>
      <c r="C46688">
        <v>67</v>
      </c>
      <c r="D46688" t="s">
        <v>49054</v>
      </c>
    </row>
    <row r="46689" spans="1:4" x14ac:dyDescent="0.25">
      <c r="A46689" s="1">
        <v>42542</v>
      </c>
      <c r="B46689" t="s">
        <v>88751</v>
      </c>
      <c r="C46689">
        <v>88</v>
      </c>
      <c r="D46689" t="s">
        <v>88752</v>
      </c>
    </row>
    <row r="46690" spans="1:4" x14ac:dyDescent="0.25">
      <c r="A46690" s="1">
        <v>42542</v>
      </c>
      <c r="B46690" t="s">
        <v>88753</v>
      </c>
      <c r="C46690">
        <v>70</v>
      </c>
      <c r="D46690" t="s">
        <v>88754</v>
      </c>
    </row>
    <row r="46691" spans="1:4" x14ac:dyDescent="0.25">
      <c r="A46691" s="1">
        <v>42542</v>
      </c>
      <c r="B46691" t="s">
        <v>88755</v>
      </c>
      <c r="C46691">
        <v>74</v>
      </c>
      <c r="D46691" t="s">
        <v>88756</v>
      </c>
    </row>
    <row r="46692" spans="1:4" x14ac:dyDescent="0.25">
      <c r="A46692" s="1">
        <v>42542</v>
      </c>
      <c r="B46692" t="s">
        <v>88757</v>
      </c>
      <c r="C46692">
        <v>75</v>
      </c>
      <c r="D46692" t="s">
        <v>88758</v>
      </c>
    </row>
    <row r="46693" spans="1:4" x14ac:dyDescent="0.25">
      <c r="A46693" s="1">
        <v>42542</v>
      </c>
      <c r="B46693" t="s">
        <v>88759</v>
      </c>
      <c r="C46693">
        <v>81</v>
      </c>
      <c r="D46693" t="s">
        <v>88760</v>
      </c>
    </row>
    <row r="46694" spans="1:4" x14ac:dyDescent="0.25">
      <c r="A46694" s="1">
        <v>42542</v>
      </c>
      <c r="B46694" t="s">
        <v>88761</v>
      </c>
      <c r="C46694">
        <v>83</v>
      </c>
      <c r="D46694" t="s">
        <v>88762</v>
      </c>
    </row>
    <row r="46695" spans="1:4" x14ac:dyDescent="0.25">
      <c r="A46695" s="1">
        <v>42542</v>
      </c>
      <c r="B46695" t="s">
        <v>88763</v>
      </c>
      <c r="C46695">
        <v>87</v>
      </c>
      <c r="D46695" t="s">
        <v>88764</v>
      </c>
    </row>
    <row r="46696" spans="1:4" x14ac:dyDescent="0.25">
      <c r="A46696" s="1">
        <v>42543</v>
      </c>
      <c r="B46696" t="s">
        <v>88765</v>
      </c>
      <c r="C46696">
        <v>92</v>
      </c>
      <c r="D46696" t="s">
        <v>44437</v>
      </c>
    </row>
    <row r="46697" spans="1:4" x14ac:dyDescent="0.25">
      <c r="A46697" s="1">
        <v>42543</v>
      </c>
      <c r="B46697" t="s">
        <v>88766</v>
      </c>
      <c r="C46697">
        <v>61</v>
      </c>
      <c r="D46697" t="s">
        <v>88767</v>
      </c>
    </row>
    <row r="46698" spans="1:4" x14ac:dyDescent="0.25">
      <c r="A46698" s="1">
        <v>42543</v>
      </c>
      <c r="B46698" t="s">
        <v>88768</v>
      </c>
      <c r="C46698">
        <v>67</v>
      </c>
      <c r="D46698" t="s">
        <v>49327</v>
      </c>
    </row>
    <row r="46699" spans="1:4" x14ac:dyDescent="0.25">
      <c r="A46699" s="1">
        <v>42543</v>
      </c>
      <c r="B46699" t="s">
        <v>88769</v>
      </c>
      <c r="C46699">
        <v>56</v>
      </c>
      <c r="D46699" t="s">
        <v>88770</v>
      </c>
    </row>
    <row r="46700" spans="1:4" x14ac:dyDescent="0.25">
      <c r="A46700" s="1">
        <v>42543</v>
      </c>
      <c r="B46700" t="s">
        <v>88771</v>
      </c>
      <c r="C46700">
        <v>87</v>
      </c>
      <c r="D46700" t="s">
        <v>88772</v>
      </c>
    </row>
    <row r="46701" spans="1:4" x14ac:dyDescent="0.25">
      <c r="A46701" s="1">
        <v>42543</v>
      </c>
      <c r="B46701" t="s">
        <v>88773</v>
      </c>
      <c r="C46701">
        <v>84</v>
      </c>
      <c r="D46701" t="s">
        <v>88774</v>
      </c>
    </row>
    <row r="46702" spans="1:4" x14ac:dyDescent="0.25">
      <c r="A46702" s="1">
        <v>42543</v>
      </c>
      <c r="B46702" t="s">
        <v>88775</v>
      </c>
      <c r="C46702">
        <v>72</v>
      </c>
      <c r="D46702" t="s">
        <v>76559</v>
      </c>
    </row>
    <row r="46703" spans="1:4" x14ac:dyDescent="0.25">
      <c r="A46703" s="1">
        <v>42543</v>
      </c>
      <c r="B46703" t="s">
        <v>88776</v>
      </c>
      <c r="C46703">
        <v>85</v>
      </c>
      <c r="D46703" t="s">
        <v>88777</v>
      </c>
    </row>
    <row r="46704" spans="1:4" x14ac:dyDescent="0.25">
      <c r="A46704" s="1">
        <v>42543</v>
      </c>
      <c r="B46704" t="s">
        <v>88778</v>
      </c>
      <c r="C46704">
        <v>79</v>
      </c>
      <c r="D46704" t="s">
        <v>88779</v>
      </c>
    </row>
    <row r="46705" spans="1:4" x14ac:dyDescent="0.25">
      <c r="A46705" s="1">
        <v>42543</v>
      </c>
      <c r="B46705" t="s">
        <v>88780</v>
      </c>
      <c r="C46705">
        <v>93</v>
      </c>
      <c r="D46705" t="s">
        <v>88781</v>
      </c>
    </row>
    <row r="46706" spans="1:4" x14ac:dyDescent="0.25">
      <c r="A46706" s="1">
        <v>42543</v>
      </c>
      <c r="B46706" t="s">
        <v>88782</v>
      </c>
      <c r="C46706">
        <v>100</v>
      </c>
      <c r="D46706" t="s">
        <v>88783</v>
      </c>
    </row>
    <row r="46707" spans="1:4" x14ac:dyDescent="0.25">
      <c r="A46707" s="1">
        <v>42543</v>
      </c>
      <c r="B46707" t="s">
        <v>88784</v>
      </c>
      <c r="C46707">
        <v>82</v>
      </c>
      <c r="D46707" t="s">
        <v>88785</v>
      </c>
    </row>
    <row r="46708" spans="1:4" x14ac:dyDescent="0.25">
      <c r="A46708" s="1">
        <v>42543</v>
      </c>
      <c r="B46708" t="s">
        <v>88786</v>
      </c>
      <c r="C46708">
        <v>38</v>
      </c>
      <c r="D46708" t="s">
        <v>88787</v>
      </c>
    </row>
    <row r="46709" spans="1:4" x14ac:dyDescent="0.25">
      <c r="A46709" s="1">
        <v>42543</v>
      </c>
      <c r="B46709" t="s">
        <v>88788</v>
      </c>
      <c r="C46709">
        <v>45</v>
      </c>
      <c r="D46709" t="s">
        <v>88789</v>
      </c>
    </row>
    <row r="46710" spans="1:4" x14ac:dyDescent="0.25">
      <c r="A46710" s="1">
        <v>42544</v>
      </c>
      <c r="B46710" t="s">
        <v>88790</v>
      </c>
      <c r="C46710">
        <v>65</v>
      </c>
      <c r="D46710" t="s">
        <v>88791</v>
      </c>
    </row>
    <row r="46711" spans="1:4" x14ac:dyDescent="0.25">
      <c r="A46711" s="1">
        <v>42544</v>
      </c>
      <c r="B46711" t="s">
        <v>88792</v>
      </c>
      <c r="C46711">
        <v>48</v>
      </c>
      <c r="D46711" t="s">
        <v>88793</v>
      </c>
    </row>
    <row r="46712" spans="1:4" x14ac:dyDescent="0.25">
      <c r="A46712" s="1">
        <v>42544</v>
      </c>
      <c r="B46712" t="s">
        <v>88794</v>
      </c>
      <c r="C46712">
        <v>86</v>
      </c>
      <c r="D46712" t="s">
        <v>88795</v>
      </c>
    </row>
    <row r="46713" spans="1:4" x14ac:dyDescent="0.25">
      <c r="A46713" s="1">
        <v>42544</v>
      </c>
      <c r="B46713" t="s">
        <v>88796</v>
      </c>
      <c r="C46713">
        <v>71</v>
      </c>
      <c r="D46713" t="s">
        <v>39919</v>
      </c>
    </row>
    <row r="46714" spans="1:4" x14ac:dyDescent="0.25">
      <c r="A46714" s="1">
        <v>42544</v>
      </c>
      <c r="B46714" t="s">
        <v>88797</v>
      </c>
      <c r="C46714">
        <v>76</v>
      </c>
      <c r="D46714" t="s">
        <v>88798</v>
      </c>
    </row>
    <row r="46715" spans="1:4" x14ac:dyDescent="0.25">
      <c r="A46715" s="1">
        <v>42544</v>
      </c>
      <c r="B46715" t="s">
        <v>88799</v>
      </c>
      <c r="C46715">
        <v>91</v>
      </c>
      <c r="D46715" t="s">
        <v>47076</v>
      </c>
    </row>
    <row r="46716" spans="1:4" x14ac:dyDescent="0.25">
      <c r="A46716" s="1">
        <v>42544</v>
      </c>
      <c r="B46716" t="s">
        <v>88800</v>
      </c>
      <c r="C46716">
        <v>91</v>
      </c>
      <c r="D46716" t="s">
        <v>88801</v>
      </c>
    </row>
    <row r="46717" spans="1:4" x14ac:dyDescent="0.25">
      <c r="A46717" s="1">
        <v>42544</v>
      </c>
      <c r="B46717" t="s">
        <v>88802</v>
      </c>
      <c r="C46717">
        <v>84</v>
      </c>
      <c r="D46717" t="s">
        <v>88803</v>
      </c>
    </row>
    <row r="46718" spans="1:4" x14ac:dyDescent="0.25">
      <c r="A46718" s="1">
        <v>42544</v>
      </c>
      <c r="B46718" t="s">
        <v>88804</v>
      </c>
      <c r="C46718">
        <v>87</v>
      </c>
      <c r="D46718" t="s">
        <v>45131</v>
      </c>
    </row>
    <row r="46719" spans="1:4" x14ac:dyDescent="0.25">
      <c r="A46719" s="1">
        <v>42544</v>
      </c>
      <c r="B46719" t="s">
        <v>57605</v>
      </c>
      <c r="C46719">
        <v>91</v>
      </c>
      <c r="D46719" t="s">
        <v>88805</v>
      </c>
    </row>
    <row r="46720" spans="1:4" x14ac:dyDescent="0.25">
      <c r="A46720" s="1">
        <v>42544</v>
      </c>
      <c r="B46720" t="s">
        <v>88806</v>
      </c>
      <c r="C46720">
        <v>82</v>
      </c>
      <c r="D46720" t="s">
        <v>88807</v>
      </c>
    </row>
    <row r="46721" spans="1:4" x14ac:dyDescent="0.25">
      <c r="A46721" s="1">
        <v>42544</v>
      </c>
      <c r="B46721" t="s">
        <v>88808</v>
      </c>
      <c r="C46721">
        <v>89</v>
      </c>
      <c r="D46721" t="s">
        <v>88809</v>
      </c>
    </row>
    <row r="46722" spans="1:4" x14ac:dyDescent="0.25">
      <c r="A46722" s="1">
        <v>42544</v>
      </c>
      <c r="B46722" t="s">
        <v>88810</v>
      </c>
      <c r="C46722">
        <v>74</v>
      </c>
      <c r="D46722" t="s">
        <v>43381</v>
      </c>
    </row>
    <row r="46723" spans="1:4" x14ac:dyDescent="0.25">
      <c r="A46723" s="1">
        <v>42544</v>
      </c>
      <c r="B46723" t="s">
        <v>88811</v>
      </c>
      <c r="C46723">
        <v>49</v>
      </c>
      <c r="D46723" t="s">
        <v>88812</v>
      </c>
    </row>
    <row r="46724" spans="1:4" x14ac:dyDescent="0.25">
      <c r="A46724" s="1">
        <v>42545</v>
      </c>
      <c r="B46724" t="s">
        <v>88813</v>
      </c>
      <c r="C46724">
        <v>81</v>
      </c>
      <c r="D46724" t="s">
        <v>88814</v>
      </c>
    </row>
    <row r="46725" spans="1:4" x14ac:dyDescent="0.25">
      <c r="A46725" s="1">
        <v>42545</v>
      </c>
      <c r="B46725" t="s">
        <v>88815</v>
      </c>
      <c r="C46725">
        <v>91</v>
      </c>
      <c r="D46725" t="s">
        <v>88816</v>
      </c>
    </row>
    <row r="46726" spans="1:4" x14ac:dyDescent="0.25">
      <c r="A46726" s="1">
        <v>42545</v>
      </c>
      <c r="B46726" t="s">
        <v>88817</v>
      </c>
      <c r="C46726">
        <v>90</v>
      </c>
      <c r="D46726" t="s">
        <v>52835</v>
      </c>
    </row>
    <row r="46727" spans="1:4" x14ac:dyDescent="0.25">
      <c r="A46727" s="1">
        <v>42545</v>
      </c>
      <c r="B46727" t="s">
        <v>88818</v>
      </c>
      <c r="C46727">
        <v>60</v>
      </c>
      <c r="D46727" t="s">
        <v>88819</v>
      </c>
    </row>
    <row r="46728" spans="1:4" x14ac:dyDescent="0.25">
      <c r="A46728" s="1">
        <v>42545</v>
      </c>
      <c r="B46728" t="s">
        <v>88820</v>
      </c>
      <c r="C46728">
        <v>58</v>
      </c>
      <c r="D46728" t="s">
        <v>88821</v>
      </c>
    </row>
    <row r="46729" spans="1:4" x14ac:dyDescent="0.25">
      <c r="A46729" s="1">
        <v>42545</v>
      </c>
      <c r="B46729" t="s">
        <v>88822</v>
      </c>
      <c r="C46729">
        <v>83</v>
      </c>
      <c r="D46729" t="s">
        <v>88823</v>
      </c>
    </row>
    <row r="46730" spans="1:4" x14ac:dyDescent="0.25">
      <c r="A46730" s="1">
        <v>42545</v>
      </c>
      <c r="B46730" t="s">
        <v>88824</v>
      </c>
      <c r="C46730">
        <v>82</v>
      </c>
      <c r="D46730" t="s">
        <v>88825</v>
      </c>
    </row>
    <row r="46731" spans="1:4" x14ac:dyDescent="0.25">
      <c r="A46731" s="1">
        <v>42545</v>
      </c>
      <c r="B46731" t="s">
        <v>88826</v>
      </c>
      <c r="C46731">
        <v>50</v>
      </c>
      <c r="D46731" t="s">
        <v>50075</v>
      </c>
    </row>
    <row r="46732" spans="1:4" x14ac:dyDescent="0.25">
      <c r="A46732" s="1">
        <v>42545</v>
      </c>
      <c r="B46732" t="s">
        <v>88827</v>
      </c>
      <c r="C46732">
        <v>89</v>
      </c>
      <c r="D46732" t="s">
        <v>88828</v>
      </c>
    </row>
    <row r="46733" spans="1:4" x14ac:dyDescent="0.25">
      <c r="A46733" s="1">
        <v>42545</v>
      </c>
      <c r="B46733" t="s">
        <v>88829</v>
      </c>
      <c r="C46733">
        <v>36</v>
      </c>
      <c r="D46733" t="s">
        <v>88830</v>
      </c>
    </row>
    <row r="46734" spans="1:4" x14ac:dyDescent="0.25">
      <c r="A46734" s="1">
        <v>42545</v>
      </c>
      <c r="B46734" t="s">
        <v>88831</v>
      </c>
      <c r="C46734">
        <v>64</v>
      </c>
      <c r="D46734" t="s">
        <v>88832</v>
      </c>
    </row>
    <row r="46735" spans="1:4" x14ac:dyDescent="0.25">
      <c r="A46735" s="1">
        <v>42545</v>
      </c>
      <c r="B46735" t="s">
        <v>88833</v>
      </c>
      <c r="C46735">
        <v>78</v>
      </c>
      <c r="D46735" t="s">
        <v>88834</v>
      </c>
    </row>
    <row r="46736" spans="1:4" x14ac:dyDescent="0.25">
      <c r="A46736" s="1">
        <v>42545</v>
      </c>
      <c r="B46736" t="s">
        <v>88835</v>
      </c>
      <c r="C46736">
        <v>85</v>
      </c>
      <c r="D46736" t="s">
        <v>88836</v>
      </c>
    </row>
    <row r="46737" spans="1:4" x14ac:dyDescent="0.25">
      <c r="A46737" s="1">
        <v>42545</v>
      </c>
      <c r="B46737" t="s">
        <v>88837</v>
      </c>
      <c r="C46737">
        <v>66</v>
      </c>
      <c r="D46737" t="s">
        <v>88838</v>
      </c>
    </row>
    <row r="46738" spans="1:4" x14ac:dyDescent="0.25">
      <c r="A46738" s="1">
        <v>42545</v>
      </c>
      <c r="B46738" t="s">
        <v>88839</v>
      </c>
      <c r="C46738">
        <v>84</v>
      </c>
      <c r="D46738" t="s">
        <v>88840</v>
      </c>
    </row>
    <row r="46739" spans="1:4" x14ac:dyDescent="0.25">
      <c r="A46739" s="1">
        <v>42545</v>
      </c>
      <c r="B46739" t="s">
        <v>88841</v>
      </c>
      <c r="C46739">
        <v>72</v>
      </c>
      <c r="D46739" t="s">
        <v>88842</v>
      </c>
    </row>
    <row r="46740" spans="1:4" x14ac:dyDescent="0.25">
      <c r="A46740" s="1">
        <v>42546</v>
      </c>
      <c r="B46740" t="s">
        <v>88843</v>
      </c>
      <c r="C46740">
        <v>88</v>
      </c>
      <c r="D46740" t="s">
        <v>88844</v>
      </c>
    </row>
    <row r="46741" spans="1:4" x14ac:dyDescent="0.25">
      <c r="A46741" s="1">
        <v>42546</v>
      </c>
      <c r="B46741" t="s">
        <v>88845</v>
      </c>
      <c r="C46741">
        <v>99</v>
      </c>
      <c r="D46741" t="s">
        <v>84067</v>
      </c>
    </row>
    <row r="46742" spans="1:4" x14ac:dyDescent="0.25">
      <c r="A46742" s="1">
        <v>42546</v>
      </c>
      <c r="B46742" t="s">
        <v>88846</v>
      </c>
      <c r="C46742">
        <v>84</v>
      </c>
      <c r="D46742" t="s">
        <v>88847</v>
      </c>
    </row>
    <row r="46743" spans="1:4" x14ac:dyDescent="0.25">
      <c r="A46743" s="1">
        <v>42546</v>
      </c>
      <c r="B46743" t="s">
        <v>88848</v>
      </c>
      <c r="C46743">
        <v>89</v>
      </c>
      <c r="D46743" t="s">
        <v>88849</v>
      </c>
    </row>
    <row r="46744" spans="1:4" x14ac:dyDescent="0.25">
      <c r="A46744" s="1">
        <v>42546</v>
      </c>
      <c r="B46744" t="s">
        <v>88850</v>
      </c>
      <c r="C46744">
        <v>87</v>
      </c>
      <c r="D46744" t="s">
        <v>88851</v>
      </c>
    </row>
    <row r="46745" spans="1:4" x14ac:dyDescent="0.25">
      <c r="A46745" s="1">
        <v>42546</v>
      </c>
      <c r="B46745" t="s">
        <v>88852</v>
      </c>
      <c r="C46745">
        <v>57</v>
      </c>
      <c r="D46745" t="s">
        <v>88853</v>
      </c>
    </row>
    <row r="46746" spans="1:4" x14ac:dyDescent="0.25">
      <c r="A46746" s="1">
        <v>42546</v>
      </c>
      <c r="B46746" t="s">
        <v>88854</v>
      </c>
      <c r="C46746">
        <v>83</v>
      </c>
      <c r="D46746" t="s">
        <v>88855</v>
      </c>
    </row>
    <row r="46747" spans="1:4" x14ac:dyDescent="0.25">
      <c r="A46747" s="1">
        <v>42546</v>
      </c>
      <c r="B46747" t="s">
        <v>88856</v>
      </c>
      <c r="C46747">
        <v>67</v>
      </c>
      <c r="D46747" t="s">
        <v>40513</v>
      </c>
    </row>
    <row r="46748" spans="1:4" x14ac:dyDescent="0.25">
      <c r="A46748" s="1">
        <v>42546</v>
      </c>
      <c r="B46748" t="s">
        <v>88857</v>
      </c>
      <c r="C46748">
        <v>79</v>
      </c>
      <c r="D46748" t="s">
        <v>88858</v>
      </c>
    </row>
    <row r="46749" spans="1:4" x14ac:dyDescent="0.25">
      <c r="A46749" s="1">
        <v>42546</v>
      </c>
      <c r="B46749" t="s">
        <v>88859</v>
      </c>
      <c r="C46749">
        <v>71</v>
      </c>
      <c r="D46749" t="s">
        <v>88860</v>
      </c>
    </row>
    <row r="46750" spans="1:4" x14ac:dyDescent="0.25">
      <c r="A46750" s="1">
        <v>42546</v>
      </c>
      <c r="B46750" t="s">
        <v>88861</v>
      </c>
      <c r="C46750">
        <v>77</v>
      </c>
      <c r="D46750" t="s">
        <v>88862</v>
      </c>
    </row>
    <row r="46751" spans="1:4" x14ac:dyDescent="0.25">
      <c r="A46751" s="1">
        <v>42546</v>
      </c>
      <c r="B46751" t="s">
        <v>88863</v>
      </c>
      <c r="C46751">
        <v>81</v>
      </c>
      <c r="D46751" t="s">
        <v>88864</v>
      </c>
    </row>
    <row r="46752" spans="1:4" x14ac:dyDescent="0.25">
      <c r="A46752" s="1">
        <v>42546</v>
      </c>
      <c r="B46752" t="s">
        <v>88865</v>
      </c>
      <c r="C46752">
        <v>86</v>
      </c>
      <c r="D46752" t="s">
        <v>88866</v>
      </c>
    </row>
    <row r="46753" spans="1:4" x14ac:dyDescent="0.25">
      <c r="A46753" s="1">
        <v>42546</v>
      </c>
      <c r="B46753" t="s">
        <v>88867</v>
      </c>
      <c r="C46753">
        <v>89</v>
      </c>
      <c r="D46753" t="s">
        <v>88868</v>
      </c>
    </row>
    <row r="46754" spans="1:4" x14ac:dyDescent="0.25">
      <c r="A46754" s="1">
        <v>42546</v>
      </c>
      <c r="B46754" t="s">
        <v>88869</v>
      </c>
      <c r="C46754">
        <v>82</v>
      </c>
      <c r="D46754" t="s">
        <v>88870</v>
      </c>
    </row>
    <row r="46755" spans="1:4" x14ac:dyDescent="0.25">
      <c r="A46755" s="1">
        <v>42546</v>
      </c>
      <c r="B46755" t="s">
        <v>88871</v>
      </c>
      <c r="C46755">
        <v>54</v>
      </c>
      <c r="D46755" t="s">
        <v>88872</v>
      </c>
    </row>
    <row r="46756" spans="1:4" x14ac:dyDescent="0.25">
      <c r="A46756" s="1">
        <v>42546</v>
      </c>
      <c r="B46756" t="s">
        <v>88873</v>
      </c>
      <c r="C46756">
        <v>79</v>
      </c>
      <c r="D46756" t="s">
        <v>88874</v>
      </c>
    </row>
    <row r="46757" spans="1:4" x14ac:dyDescent="0.25">
      <c r="A46757" s="1">
        <v>42546</v>
      </c>
      <c r="B46757" t="s">
        <v>88875</v>
      </c>
      <c r="C46757">
        <v>85</v>
      </c>
      <c r="D46757" t="s">
        <v>56484</v>
      </c>
    </row>
    <row r="46758" spans="1:4" x14ac:dyDescent="0.25">
      <c r="A46758" s="1">
        <v>42546</v>
      </c>
      <c r="B46758" t="s">
        <v>88876</v>
      </c>
      <c r="C46758">
        <v>62</v>
      </c>
      <c r="D46758" t="s">
        <v>88877</v>
      </c>
    </row>
    <row r="46759" spans="1:4" x14ac:dyDescent="0.25">
      <c r="A46759" s="1">
        <v>42546</v>
      </c>
      <c r="B46759" t="s">
        <v>88878</v>
      </c>
      <c r="C46759">
        <v>61</v>
      </c>
      <c r="D46759" t="s">
        <v>88879</v>
      </c>
    </row>
    <row r="46760" spans="1:4" x14ac:dyDescent="0.25">
      <c r="A46760" s="1">
        <v>42547</v>
      </c>
      <c r="B46760" t="s">
        <v>88880</v>
      </c>
      <c r="C46760">
        <v>81</v>
      </c>
      <c r="D46760" t="s">
        <v>88881</v>
      </c>
    </row>
    <row r="46761" spans="1:4" x14ac:dyDescent="0.25">
      <c r="A46761" s="1">
        <v>42547</v>
      </c>
      <c r="B46761" t="s">
        <v>88882</v>
      </c>
      <c r="C46761">
        <v>81</v>
      </c>
      <c r="D46761" t="s">
        <v>88883</v>
      </c>
    </row>
    <row r="46762" spans="1:4" x14ac:dyDescent="0.25">
      <c r="A46762" s="1">
        <v>42547</v>
      </c>
      <c r="B46762" t="s">
        <v>88884</v>
      </c>
      <c r="C46762">
        <v>73</v>
      </c>
      <c r="D46762" t="s">
        <v>59487</v>
      </c>
    </row>
    <row r="46763" spans="1:4" x14ac:dyDescent="0.25">
      <c r="A46763" s="1">
        <v>42547</v>
      </c>
      <c r="B46763" t="s">
        <v>88885</v>
      </c>
      <c r="C46763">
        <v>88</v>
      </c>
      <c r="D46763" t="s">
        <v>88886</v>
      </c>
    </row>
    <row r="46764" spans="1:4" x14ac:dyDescent="0.25">
      <c r="A46764" s="1">
        <v>42547</v>
      </c>
      <c r="B46764" t="s">
        <v>88887</v>
      </c>
      <c r="C46764">
        <v>85</v>
      </c>
      <c r="D46764" t="s">
        <v>49110</v>
      </c>
    </row>
    <row r="46765" spans="1:4" x14ac:dyDescent="0.25">
      <c r="A46765" s="1">
        <v>42547</v>
      </c>
      <c r="B46765" t="s">
        <v>88888</v>
      </c>
      <c r="C46765">
        <v>89</v>
      </c>
      <c r="D46765" t="s">
        <v>88889</v>
      </c>
    </row>
    <row r="46766" spans="1:4" x14ac:dyDescent="0.25">
      <c r="A46766" s="1">
        <v>42547</v>
      </c>
      <c r="B46766" t="s">
        <v>88890</v>
      </c>
      <c r="C46766">
        <v>34</v>
      </c>
      <c r="D46766" t="s">
        <v>88891</v>
      </c>
    </row>
    <row r="46767" spans="1:4" x14ac:dyDescent="0.25">
      <c r="A46767" s="1">
        <v>42547</v>
      </c>
      <c r="B46767" t="s">
        <v>88892</v>
      </c>
      <c r="C46767">
        <v>43</v>
      </c>
      <c r="D46767" t="s">
        <v>88893</v>
      </c>
    </row>
    <row r="46768" spans="1:4" x14ac:dyDescent="0.25">
      <c r="A46768" s="1">
        <v>42547</v>
      </c>
      <c r="B46768" t="s">
        <v>88894</v>
      </c>
      <c r="C46768">
        <v>57</v>
      </c>
      <c r="D46768" t="s">
        <v>88895</v>
      </c>
    </row>
    <row r="46769" spans="1:4" x14ac:dyDescent="0.25">
      <c r="A46769" s="1">
        <v>42547</v>
      </c>
      <c r="B46769" t="s">
        <v>88896</v>
      </c>
      <c r="C46769">
        <v>67</v>
      </c>
      <c r="D46769" t="s">
        <v>88897</v>
      </c>
    </row>
    <row r="46770" spans="1:4" x14ac:dyDescent="0.25">
      <c r="A46770" s="1">
        <v>42547</v>
      </c>
      <c r="B46770" t="s">
        <v>88898</v>
      </c>
      <c r="C46770">
        <v>101</v>
      </c>
      <c r="D46770" t="s">
        <v>88899</v>
      </c>
    </row>
    <row r="46771" spans="1:4" x14ac:dyDescent="0.25">
      <c r="A46771" s="1">
        <v>42547</v>
      </c>
      <c r="B46771" t="s">
        <v>88900</v>
      </c>
      <c r="C46771">
        <v>88</v>
      </c>
      <c r="D46771" t="s">
        <v>88901</v>
      </c>
    </row>
    <row r="46772" spans="1:4" x14ac:dyDescent="0.25">
      <c r="A46772" s="1">
        <v>42547</v>
      </c>
      <c r="B46772" t="s">
        <v>88902</v>
      </c>
      <c r="C46772">
        <v>98</v>
      </c>
      <c r="D46772" t="s">
        <v>88903</v>
      </c>
    </row>
    <row r="46773" spans="1:4" x14ac:dyDescent="0.25">
      <c r="A46773" s="1">
        <v>42547</v>
      </c>
      <c r="B46773" t="s">
        <v>88904</v>
      </c>
      <c r="C46773">
        <v>85</v>
      </c>
      <c r="D46773" t="s">
        <v>88905</v>
      </c>
    </row>
    <row r="46774" spans="1:4" x14ac:dyDescent="0.25">
      <c r="A46774" s="1">
        <v>42547</v>
      </c>
      <c r="B46774" t="s">
        <v>88906</v>
      </c>
      <c r="C46774">
        <v>91</v>
      </c>
      <c r="D46774" t="s">
        <v>88907</v>
      </c>
    </row>
    <row r="46775" spans="1:4" x14ac:dyDescent="0.25">
      <c r="A46775" s="1">
        <v>42547</v>
      </c>
      <c r="B46775" t="s">
        <v>88908</v>
      </c>
      <c r="C46775">
        <v>74</v>
      </c>
      <c r="D46775" t="s">
        <v>34531</v>
      </c>
    </row>
    <row r="46776" spans="1:4" x14ac:dyDescent="0.25">
      <c r="A46776" s="1">
        <v>42547</v>
      </c>
      <c r="B46776" t="s">
        <v>88909</v>
      </c>
      <c r="C46776">
        <v>86</v>
      </c>
      <c r="D46776" t="s">
        <v>88910</v>
      </c>
    </row>
    <row r="46777" spans="1:4" x14ac:dyDescent="0.25">
      <c r="A46777" s="1">
        <v>42548</v>
      </c>
      <c r="B46777" t="s">
        <v>88911</v>
      </c>
      <c r="C46777">
        <v>69</v>
      </c>
      <c r="D46777" t="s">
        <v>88912</v>
      </c>
    </row>
    <row r="46778" spans="1:4" x14ac:dyDescent="0.25">
      <c r="A46778" s="1">
        <v>42548</v>
      </c>
      <c r="B46778" t="s">
        <v>88913</v>
      </c>
      <c r="C46778">
        <v>92</v>
      </c>
      <c r="D46778" t="s">
        <v>88914</v>
      </c>
    </row>
    <row r="46779" spans="1:4" x14ac:dyDescent="0.25">
      <c r="A46779" s="1">
        <v>42548</v>
      </c>
      <c r="B46779" t="s">
        <v>88915</v>
      </c>
      <c r="C46779">
        <v>90</v>
      </c>
      <c r="D46779" t="s">
        <v>88916</v>
      </c>
    </row>
    <row r="46780" spans="1:4" x14ac:dyDescent="0.25">
      <c r="A46780" s="1">
        <v>42548</v>
      </c>
      <c r="B46780" t="s">
        <v>88917</v>
      </c>
      <c r="C46780">
        <v>90</v>
      </c>
      <c r="D46780" t="s">
        <v>88918</v>
      </c>
    </row>
    <row r="46781" spans="1:4" x14ac:dyDescent="0.25">
      <c r="A46781" s="1">
        <v>42548</v>
      </c>
      <c r="B46781" t="s">
        <v>88919</v>
      </c>
      <c r="C46781">
        <v>79</v>
      </c>
      <c r="D46781" t="s">
        <v>88920</v>
      </c>
    </row>
    <row r="46782" spans="1:4" x14ac:dyDescent="0.25">
      <c r="A46782" s="1">
        <v>42548</v>
      </c>
      <c r="B46782" t="s">
        <v>88921</v>
      </c>
      <c r="C46782">
        <v>83</v>
      </c>
      <c r="D46782" t="s">
        <v>88922</v>
      </c>
    </row>
    <row r="46783" spans="1:4" x14ac:dyDescent="0.25">
      <c r="A46783" s="1">
        <v>42548</v>
      </c>
      <c r="B46783" t="s">
        <v>88923</v>
      </c>
      <c r="C46783">
        <v>85</v>
      </c>
      <c r="D46783" t="s">
        <v>88924</v>
      </c>
    </row>
    <row r="46784" spans="1:4" x14ac:dyDescent="0.25">
      <c r="A46784" s="1">
        <v>42548</v>
      </c>
      <c r="B46784" t="s">
        <v>88925</v>
      </c>
      <c r="C46784">
        <v>85</v>
      </c>
      <c r="D46784" t="s">
        <v>39775</v>
      </c>
    </row>
    <row r="46785" spans="1:4" x14ac:dyDescent="0.25">
      <c r="A46785" s="1">
        <v>42548</v>
      </c>
      <c r="B46785" t="s">
        <v>88926</v>
      </c>
      <c r="C46785">
        <v>94</v>
      </c>
      <c r="D46785" t="s">
        <v>88927</v>
      </c>
    </row>
    <row r="46786" spans="1:4" x14ac:dyDescent="0.25">
      <c r="A46786" s="1">
        <v>42548</v>
      </c>
      <c r="B46786" t="s">
        <v>88928</v>
      </c>
      <c r="C46786">
        <v>74</v>
      </c>
      <c r="D46786" t="s">
        <v>88929</v>
      </c>
    </row>
    <row r="46787" spans="1:4" x14ac:dyDescent="0.25">
      <c r="A46787" s="1">
        <v>42548</v>
      </c>
      <c r="B46787" t="s">
        <v>88930</v>
      </c>
      <c r="C46787">
        <v>75</v>
      </c>
      <c r="D46787" t="s">
        <v>34346</v>
      </c>
    </row>
    <row r="46788" spans="1:4" x14ac:dyDescent="0.25">
      <c r="A46788" s="1">
        <v>42548</v>
      </c>
      <c r="B46788" t="s">
        <v>88931</v>
      </c>
      <c r="C46788">
        <v>33</v>
      </c>
      <c r="D46788" t="s">
        <v>88932</v>
      </c>
    </row>
    <row r="46789" spans="1:4" x14ac:dyDescent="0.25">
      <c r="A46789" s="1">
        <v>42548</v>
      </c>
      <c r="B46789" t="s">
        <v>88933</v>
      </c>
      <c r="C46789">
        <v>103</v>
      </c>
      <c r="D46789" t="s">
        <v>88934</v>
      </c>
    </row>
    <row r="46790" spans="1:4" x14ac:dyDescent="0.25">
      <c r="A46790" s="1">
        <v>42548</v>
      </c>
      <c r="B46790" t="s">
        <v>88935</v>
      </c>
      <c r="C46790">
        <v>82</v>
      </c>
      <c r="D46790" t="s">
        <v>88936</v>
      </c>
    </row>
    <row r="46791" spans="1:4" x14ac:dyDescent="0.25">
      <c r="A46791" s="1">
        <v>42548</v>
      </c>
      <c r="B46791" t="s">
        <v>88937</v>
      </c>
      <c r="C46791">
        <v>75</v>
      </c>
      <c r="D46791" t="s">
        <v>52274</v>
      </c>
    </row>
    <row r="46792" spans="1:4" x14ac:dyDescent="0.25">
      <c r="A46792" s="1">
        <v>42548</v>
      </c>
      <c r="B46792" t="s">
        <v>88938</v>
      </c>
      <c r="C46792">
        <v>86</v>
      </c>
      <c r="D46792" t="s">
        <v>88939</v>
      </c>
    </row>
    <row r="46793" spans="1:4" x14ac:dyDescent="0.25">
      <c r="A46793" s="1">
        <v>42548</v>
      </c>
      <c r="B46793" t="s">
        <v>88940</v>
      </c>
      <c r="C46793">
        <v>40</v>
      </c>
      <c r="D46793" t="s">
        <v>88941</v>
      </c>
    </row>
    <row r="46794" spans="1:4" x14ac:dyDescent="0.25">
      <c r="A46794" s="1">
        <v>42548</v>
      </c>
      <c r="B46794" t="s">
        <v>88942</v>
      </c>
      <c r="C46794">
        <v>87</v>
      </c>
      <c r="D46794" t="s">
        <v>88943</v>
      </c>
    </row>
    <row r="46795" spans="1:4" x14ac:dyDescent="0.25">
      <c r="A46795" s="1">
        <v>42549</v>
      </c>
      <c r="B46795" t="s">
        <v>88944</v>
      </c>
      <c r="C46795">
        <v>94</v>
      </c>
      <c r="D46795" t="s">
        <v>67885</v>
      </c>
    </row>
    <row r="46796" spans="1:4" x14ac:dyDescent="0.25">
      <c r="A46796" s="1">
        <v>42549</v>
      </c>
      <c r="B46796" t="s">
        <v>88945</v>
      </c>
      <c r="C46796">
        <v>62</v>
      </c>
      <c r="D46796" t="s">
        <v>88946</v>
      </c>
    </row>
    <row r="46797" spans="1:4" x14ac:dyDescent="0.25">
      <c r="A46797" s="1">
        <v>42549</v>
      </c>
      <c r="B46797" t="s">
        <v>88947</v>
      </c>
      <c r="C46797">
        <v>74</v>
      </c>
      <c r="D46797" t="s">
        <v>88948</v>
      </c>
    </row>
    <row r="46798" spans="1:4" x14ac:dyDescent="0.25">
      <c r="A46798" s="1">
        <v>42549</v>
      </c>
      <c r="B46798" t="s">
        <v>88949</v>
      </c>
      <c r="C46798">
        <v>80</v>
      </c>
      <c r="D46798" t="s">
        <v>88950</v>
      </c>
    </row>
    <row r="46799" spans="1:4" x14ac:dyDescent="0.25">
      <c r="A46799" s="1">
        <v>42549</v>
      </c>
      <c r="B46799" t="s">
        <v>88951</v>
      </c>
      <c r="C46799">
        <v>90</v>
      </c>
      <c r="D46799" t="s">
        <v>88952</v>
      </c>
    </row>
    <row r="46800" spans="1:4" x14ac:dyDescent="0.25">
      <c r="A46800" s="1">
        <v>42549</v>
      </c>
      <c r="B46800" t="s">
        <v>88953</v>
      </c>
      <c r="C46800">
        <v>91</v>
      </c>
      <c r="D46800" t="s">
        <v>37360</v>
      </c>
    </row>
    <row r="46801" spans="1:4" x14ac:dyDescent="0.25">
      <c r="A46801" s="1">
        <v>42549</v>
      </c>
      <c r="B46801" t="s">
        <v>88954</v>
      </c>
      <c r="C46801">
        <v>93</v>
      </c>
      <c r="D46801" t="s">
        <v>37380</v>
      </c>
    </row>
    <row r="46802" spans="1:4" x14ac:dyDescent="0.25">
      <c r="A46802" s="1">
        <v>42549</v>
      </c>
      <c r="B46802" t="s">
        <v>88955</v>
      </c>
      <c r="C46802">
        <v>80</v>
      </c>
      <c r="D46802" t="s">
        <v>88956</v>
      </c>
    </row>
    <row r="46803" spans="1:4" x14ac:dyDescent="0.25">
      <c r="A46803" s="1">
        <v>42549</v>
      </c>
      <c r="B46803" t="s">
        <v>88957</v>
      </c>
      <c r="C46803">
        <v>84</v>
      </c>
      <c r="D46803" t="s">
        <v>88958</v>
      </c>
    </row>
    <row r="46804" spans="1:4" x14ac:dyDescent="0.25">
      <c r="A46804" s="1">
        <v>42549</v>
      </c>
      <c r="B46804" t="s">
        <v>88959</v>
      </c>
      <c r="C46804">
        <v>31</v>
      </c>
      <c r="D46804" t="s">
        <v>88960</v>
      </c>
    </row>
    <row r="46805" spans="1:4" x14ac:dyDescent="0.25">
      <c r="A46805" s="1">
        <v>42549</v>
      </c>
      <c r="B46805" t="s">
        <v>88961</v>
      </c>
      <c r="C46805">
        <v>85</v>
      </c>
      <c r="D46805" t="s">
        <v>88962</v>
      </c>
    </row>
    <row r="46806" spans="1:4" x14ac:dyDescent="0.25">
      <c r="A46806" s="1">
        <v>42549</v>
      </c>
      <c r="B46806" t="s">
        <v>88963</v>
      </c>
      <c r="C46806">
        <v>94</v>
      </c>
      <c r="D46806" t="s">
        <v>46991</v>
      </c>
    </row>
    <row r="46807" spans="1:4" x14ac:dyDescent="0.25">
      <c r="A46807" s="1">
        <v>42549</v>
      </c>
      <c r="B46807" t="s">
        <v>88964</v>
      </c>
      <c r="C46807">
        <v>64</v>
      </c>
      <c r="D46807" t="s">
        <v>88965</v>
      </c>
    </row>
    <row r="46808" spans="1:4" x14ac:dyDescent="0.25">
      <c r="A46808" s="1">
        <v>42549</v>
      </c>
      <c r="B46808" t="s">
        <v>88966</v>
      </c>
      <c r="C46808">
        <v>26</v>
      </c>
      <c r="D46808" t="s">
        <v>88967</v>
      </c>
    </row>
    <row r="46809" spans="1:4" x14ac:dyDescent="0.25">
      <c r="A46809" s="1">
        <v>42549</v>
      </c>
      <c r="B46809" t="s">
        <v>88968</v>
      </c>
      <c r="C46809">
        <v>83</v>
      </c>
      <c r="D46809" t="s">
        <v>88969</v>
      </c>
    </row>
    <row r="46810" spans="1:4" x14ac:dyDescent="0.25">
      <c r="A46810" s="1">
        <v>42550</v>
      </c>
      <c r="B46810" t="s">
        <v>88970</v>
      </c>
      <c r="C46810">
        <v>82</v>
      </c>
      <c r="D46810" t="s">
        <v>88971</v>
      </c>
    </row>
    <row r="46811" spans="1:4" x14ac:dyDescent="0.25">
      <c r="A46811" s="1">
        <v>42550</v>
      </c>
      <c r="B46811" t="s">
        <v>88972</v>
      </c>
      <c r="C46811">
        <v>84</v>
      </c>
      <c r="D46811" t="s">
        <v>88973</v>
      </c>
    </row>
    <row r="46812" spans="1:4" x14ac:dyDescent="0.25">
      <c r="A46812" s="1">
        <v>42550</v>
      </c>
      <c r="B46812" t="s">
        <v>88974</v>
      </c>
      <c r="C46812">
        <v>96</v>
      </c>
      <c r="D46812" t="s">
        <v>88975</v>
      </c>
    </row>
    <row r="46813" spans="1:4" x14ac:dyDescent="0.25">
      <c r="A46813" s="1">
        <v>42550</v>
      </c>
      <c r="B46813" t="s">
        <v>88976</v>
      </c>
      <c r="C46813">
        <v>89</v>
      </c>
      <c r="D46813" t="s">
        <v>34531</v>
      </c>
    </row>
    <row r="46814" spans="1:4" x14ac:dyDescent="0.25">
      <c r="A46814" s="1">
        <v>42550</v>
      </c>
      <c r="B46814" t="s">
        <v>88977</v>
      </c>
      <c r="C46814">
        <v>86</v>
      </c>
      <c r="D46814" t="s">
        <v>88978</v>
      </c>
    </row>
    <row r="46815" spans="1:4" x14ac:dyDescent="0.25">
      <c r="A46815" s="1">
        <v>42550</v>
      </c>
      <c r="B46815" t="s">
        <v>88979</v>
      </c>
      <c r="C46815">
        <v>86</v>
      </c>
      <c r="D46815" t="s">
        <v>87984</v>
      </c>
    </row>
    <row r="46816" spans="1:4" x14ac:dyDescent="0.25">
      <c r="A46816" s="1">
        <v>42550</v>
      </c>
      <c r="B46816" t="s">
        <v>88980</v>
      </c>
      <c r="C46816">
        <v>92</v>
      </c>
      <c r="D46816" t="s">
        <v>88981</v>
      </c>
    </row>
    <row r="46817" spans="1:4" x14ac:dyDescent="0.25">
      <c r="A46817" s="1">
        <v>42550</v>
      </c>
      <c r="B46817" t="s">
        <v>88982</v>
      </c>
      <c r="C46817">
        <v>90</v>
      </c>
      <c r="D46817" t="s">
        <v>88983</v>
      </c>
    </row>
    <row r="46818" spans="1:4" x14ac:dyDescent="0.25">
      <c r="A46818" s="1">
        <v>42550</v>
      </c>
      <c r="B46818" t="s">
        <v>88984</v>
      </c>
      <c r="C46818">
        <v>89</v>
      </c>
      <c r="D46818" t="s">
        <v>88985</v>
      </c>
    </row>
    <row r="46819" spans="1:4" x14ac:dyDescent="0.25">
      <c r="A46819" s="1">
        <v>42550</v>
      </c>
      <c r="B46819" t="s">
        <v>88986</v>
      </c>
      <c r="C46819">
        <v>85</v>
      </c>
      <c r="D46819" t="s">
        <v>39622</v>
      </c>
    </row>
    <row r="46820" spans="1:4" x14ac:dyDescent="0.25">
      <c r="A46820" s="1">
        <v>42550</v>
      </c>
      <c r="B46820" t="s">
        <v>88987</v>
      </c>
      <c r="C46820">
        <v>86</v>
      </c>
      <c r="D46820" t="s">
        <v>88988</v>
      </c>
    </row>
    <row r="46821" spans="1:4" x14ac:dyDescent="0.25">
      <c r="A46821" s="1">
        <v>42550</v>
      </c>
      <c r="B46821" t="s">
        <v>88989</v>
      </c>
      <c r="C46821">
        <v>94</v>
      </c>
      <c r="D46821" t="s">
        <v>88990</v>
      </c>
    </row>
    <row r="46822" spans="1:4" x14ac:dyDescent="0.25">
      <c r="A46822" s="1">
        <v>42550</v>
      </c>
      <c r="B46822" t="s">
        <v>88991</v>
      </c>
      <c r="C46822">
        <v>82</v>
      </c>
      <c r="D46822" t="s">
        <v>88992</v>
      </c>
    </row>
    <row r="46823" spans="1:4" x14ac:dyDescent="0.25">
      <c r="A46823" s="1">
        <v>42550</v>
      </c>
      <c r="B46823" t="s">
        <v>88993</v>
      </c>
      <c r="C46823">
        <v>71</v>
      </c>
      <c r="D46823" t="s">
        <v>88994</v>
      </c>
    </row>
    <row r="46824" spans="1:4" x14ac:dyDescent="0.25">
      <c r="A46824" s="1">
        <v>42550</v>
      </c>
      <c r="B46824" t="s">
        <v>88995</v>
      </c>
      <c r="C46824">
        <v>92</v>
      </c>
      <c r="D46824" t="s">
        <v>61140</v>
      </c>
    </row>
    <row r="46825" spans="1:4" x14ac:dyDescent="0.25">
      <c r="A46825" s="1">
        <v>42550</v>
      </c>
      <c r="B46825" t="s">
        <v>88996</v>
      </c>
      <c r="C46825">
        <v>67</v>
      </c>
      <c r="D46825" t="s">
        <v>88997</v>
      </c>
    </row>
    <row r="46826" spans="1:4" x14ac:dyDescent="0.25">
      <c r="A46826" s="1">
        <v>42550</v>
      </c>
      <c r="B46826" t="s">
        <v>88998</v>
      </c>
      <c r="C46826">
        <v>82</v>
      </c>
      <c r="D46826" t="s">
        <v>88999</v>
      </c>
    </row>
    <row r="46827" spans="1:4" x14ac:dyDescent="0.25">
      <c r="A46827" s="1">
        <v>42550</v>
      </c>
      <c r="B46827" t="s">
        <v>89000</v>
      </c>
      <c r="C46827">
        <v>86</v>
      </c>
      <c r="D46827" t="s">
        <v>40955</v>
      </c>
    </row>
    <row r="46828" spans="1:4" x14ac:dyDescent="0.25">
      <c r="A46828" s="1">
        <v>42550</v>
      </c>
      <c r="B46828" t="s">
        <v>89001</v>
      </c>
      <c r="C46828">
        <v>41</v>
      </c>
      <c r="D46828" t="s">
        <v>89002</v>
      </c>
    </row>
    <row r="46829" spans="1:4" x14ac:dyDescent="0.25">
      <c r="A46829" s="1">
        <v>42550</v>
      </c>
      <c r="B46829" t="s">
        <v>89003</v>
      </c>
      <c r="C46829">
        <v>88</v>
      </c>
      <c r="D46829" t="s">
        <v>43381</v>
      </c>
    </row>
    <row r="46830" spans="1:4" x14ac:dyDescent="0.25">
      <c r="A46830" s="1">
        <v>42550</v>
      </c>
      <c r="B46830" t="s">
        <v>89004</v>
      </c>
      <c r="C46830">
        <v>64</v>
      </c>
      <c r="D46830" t="s">
        <v>89005</v>
      </c>
    </row>
    <row r="46831" spans="1:4" x14ac:dyDescent="0.25">
      <c r="A46831" s="1">
        <v>42550</v>
      </c>
      <c r="B46831" t="s">
        <v>89006</v>
      </c>
      <c r="C46831">
        <v>100</v>
      </c>
      <c r="D46831" t="s">
        <v>89007</v>
      </c>
    </row>
    <row r="46832" spans="1:4" x14ac:dyDescent="0.25">
      <c r="A46832" s="1">
        <v>42551</v>
      </c>
      <c r="B46832" t="s">
        <v>89008</v>
      </c>
      <c r="C46832">
        <v>75</v>
      </c>
      <c r="D46832" t="s">
        <v>89009</v>
      </c>
    </row>
    <row r="46833" spans="1:4" x14ac:dyDescent="0.25">
      <c r="A46833" s="1">
        <v>42551</v>
      </c>
      <c r="B46833" t="s">
        <v>54286</v>
      </c>
      <c r="C46833">
        <v>81</v>
      </c>
      <c r="D46833" t="s">
        <v>39783</v>
      </c>
    </row>
    <row r="46834" spans="1:4" x14ac:dyDescent="0.25">
      <c r="A46834" s="1">
        <v>42551</v>
      </c>
      <c r="B46834" t="s">
        <v>89010</v>
      </c>
      <c r="C46834">
        <v>87</v>
      </c>
      <c r="D46834" t="s">
        <v>81912</v>
      </c>
    </row>
    <row r="46835" spans="1:4" x14ac:dyDescent="0.25">
      <c r="A46835" s="1">
        <v>42551</v>
      </c>
      <c r="B46835" t="s">
        <v>89011</v>
      </c>
      <c r="C46835">
        <v>74</v>
      </c>
      <c r="D46835" t="s">
        <v>73271</v>
      </c>
    </row>
    <row r="46836" spans="1:4" x14ac:dyDescent="0.25">
      <c r="A46836" s="1">
        <v>42551</v>
      </c>
      <c r="B46836" t="s">
        <v>89012</v>
      </c>
      <c r="C46836">
        <v>83</v>
      </c>
      <c r="D46836" t="s">
        <v>89013</v>
      </c>
    </row>
    <row r="46837" spans="1:4" x14ac:dyDescent="0.25">
      <c r="A46837" s="1">
        <v>42551</v>
      </c>
      <c r="B46837" t="s">
        <v>89014</v>
      </c>
      <c r="C46837">
        <v>84</v>
      </c>
      <c r="D46837" t="s">
        <v>36798</v>
      </c>
    </row>
    <row r="46838" spans="1:4" x14ac:dyDescent="0.25">
      <c r="A46838" s="1">
        <v>42551</v>
      </c>
      <c r="B46838" t="s">
        <v>89015</v>
      </c>
      <c r="C46838">
        <v>82</v>
      </c>
      <c r="D46838" t="s">
        <v>89016</v>
      </c>
    </row>
    <row r="46839" spans="1:4" x14ac:dyDescent="0.25">
      <c r="A46839" s="1">
        <v>42551</v>
      </c>
      <c r="B46839" t="s">
        <v>89017</v>
      </c>
      <c r="C46839">
        <v>88</v>
      </c>
      <c r="D46839" t="s">
        <v>89018</v>
      </c>
    </row>
    <row r="46840" spans="1:4" x14ac:dyDescent="0.25">
      <c r="A46840" s="1">
        <v>42551</v>
      </c>
      <c r="B46840" t="s">
        <v>89019</v>
      </c>
      <c r="C46840">
        <v>69</v>
      </c>
      <c r="D46840" t="s">
        <v>89020</v>
      </c>
    </row>
    <row r="46841" spans="1:4" x14ac:dyDescent="0.25">
      <c r="A46841" s="1">
        <v>42551</v>
      </c>
      <c r="B46841" t="s">
        <v>89021</v>
      </c>
      <c r="C46841">
        <v>98</v>
      </c>
      <c r="D46841" t="s">
        <v>89022</v>
      </c>
    </row>
    <row r="46842" spans="1:4" x14ac:dyDescent="0.25">
      <c r="A46842" s="1">
        <v>42551</v>
      </c>
      <c r="B46842" t="s">
        <v>69642</v>
      </c>
      <c r="C46842">
        <v>95</v>
      </c>
      <c r="D46842" t="s">
        <v>89023</v>
      </c>
    </row>
    <row r="46843" spans="1:4" x14ac:dyDescent="0.25">
      <c r="A46843" s="1">
        <v>42551</v>
      </c>
      <c r="B46843" t="s">
        <v>89024</v>
      </c>
      <c r="C46843">
        <v>94</v>
      </c>
      <c r="D46843" t="s">
        <v>89025</v>
      </c>
    </row>
    <row r="46844" spans="1:4" x14ac:dyDescent="0.25">
      <c r="A46844" s="1">
        <v>42551</v>
      </c>
      <c r="B46844" t="s">
        <v>89026</v>
      </c>
      <c r="C46844">
        <v>90</v>
      </c>
      <c r="D46844" t="s">
        <v>48145</v>
      </c>
    </row>
    <row r="46845" spans="1:4" x14ac:dyDescent="0.25">
      <c r="A46845" s="1">
        <v>42551</v>
      </c>
      <c r="B46845" t="s">
        <v>89027</v>
      </c>
      <c r="C46845">
        <v>89</v>
      </c>
      <c r="D46845" t="s">
        <v>37372</v>
      </c>
    </row>
    <row r="46846" spans="1:4" x14ac:dyDescent="0.25">
      <c r="A46846" s="1">
        <v>42551</v>
      </c>
      <c r="B46846" t="s">
        <v>89028</v>
      </c>
      <c r="C46846">
        <v>85</v>
      </c>
      <c r="D46846" t="s">
        <v>89029</v>
      </c>
    </row>
    <row r="46847" spans="1:4" x14ac:dyDescent="0.25">
      <c r="A46847" s="1">
        <v>42614</v>
      </c>
      <c r="B46847" t="s">
        <v>89030</v>
      </c>
      <c r="C46847">
        <v>80</v>
      </c>
      <c r="D46847" t="s">
        <v>89031</v>
      </c>
    </row>
    <row r="46848" spans="1:4" x14ac:dyDescent="0.25">
      <c r="A46848" s="1">
        <v>42614</v>
      </c>
      <c r="B46848" t="s">
        <v>89032</v>
      </c>
      <c r="C46848">
        <v>73</v>
      </c>
      <c r="D46848" t="s">
        <v>89033</v>
      </c>
    </row>
    <row r="46849" spans="1:4" x14ac:dyDescent="0.25">
      <c r="A46849" s="1">
        <v>42614</v>
      </c>
      <c r="B46849" t="s">
        <v>89034</v>
      </c>
      <c r="C46849">
        <v>89</v>
      </c>
      <c r="D46849" t="s">
        <v>89035</v>
      </c>
    </row>
    <row r="46850" spans="1:4" x14ac:dyDescent="0.25">
      <c r="A46850" s="1">
        <v>42614</v>
      </c>
      <c r="B46850" t="s">
        <v>89036</v>
      </c>
      <c r="C46850">
        <v>88</v>
      </c>
      <c r="D46850" t="s">
        <v>89037</v>
      </c>
    </row>
    <row r="46851" spans="1:4" x14ac:dyDescent="0.25">
      <c r="A46851" s="1">
        <v>42614</v>
      </c>
      <c r="B46851" t="s">
        <v>89038</v>
      </c>
      <c r="C46851">
        <v>92</v>
      </c>
      <c r="D46851" t="s">
        <v>52553</v>
      </c>
    </row>
    <row r="46852" spans="1:4" x14ac:dyDescent="0.25">
      <c r="A46852" s="1">
        <v>42614</v>
      </c>
      <c r="B46852" t="s">
        <v>89039</v>
      </c>
      <c r="C46852">
        <v>66</v>
      </c>
      <c r="D46852" t="s">
        <v>89040</v>
      </c>
    </row>
    <row r="46853" spans="1:4" x14ac:dyDescent="0.25">
      <c r="A46853" s="1">
        <v>42614</v>
      </c>
      <c r="B46853" t="s">
        <v>89041</v>
      </c>
      <c r="C46853">
        <v>90</v>
      </c>
      <c r="D46853" t="s">
        <v>41835</v>
      </c>
    </row>
    <row r="46854" spans="1:4" x14ac:dyDescent="0.25">
      <c r="A46854" s="1">
        <v>42614</v>
      </c>
      <c r="B46854" t="s">
        <v>89042</v>
      </c>
      <c r="C46854">
        <v>89</v>
      </c>
      <c r="D46854" t="s">
        <v>63210</v>
      </c>
    </row>
    <row r="46855" spans="1:4" x14ac:dyDescent="0.25">
      <c r="A46855" s="1">
        <v>42614</v>
      </c>
      <c r="B46855" t="s">
        <v>89043</v>
      </c>
      <c r="C46855">
        <v>88</v>
      </c>
      <c r="D46855" t="s">
        <v>89044</v>
      </c>
    </row>
    <row r="46856" spans="1:4" x14ac:dyDescent="0.25">
      <c r="A46856" s="1">
        <v>42614</v>
      </c>
      <c r="B46856" t="s">
        <v>89045</v>
      </c>
      <c r="C46856">
        <v>65</v>
      </c>
      <c r="D46856" t="s">
        <v>89046</v>
      </c>
    </row>
    <row r="46857" spans="1:4" x14ac:dyDescent="0.25">
      <c r="A46857" s="1">
        <v>42614</v>
      </c>
      <c r="B46857" t="s">
        <v>89047</v>
      </c>
      <c r="C46857">
        <v>73</v>
      </c>
      <c r="D46857" t="s">
        <v>55299</v>
      </c>
    </row>
    <row r="46858" spans="1:4" x14ac:dyDescent="0.25">
      <c r="A46858" s="1">
        <v>42614</v>
      </c>
      <c r="B46858" t="s">
        <v>89048</v>
      </c>
      <c r="C46858">
        <v>79</v>
      </c>
      <c r="D46858" t="s">
        <v>89049</v>
      </c>
    </row>
    <row r="46859" spans="1:4" x14ac:dyDescent="0.25">
      <c r="A46859" s="1">
        <v>42615</v>
      </c>
      <c r="B46859" t="s">
        <v>89050</v>
      </c>
      <c r="C46859">
        <v>94</v>
      </c>
      <c r="D46859" t="s">
        <v>89051</v>
      </c>
    </row>
    <row r="46860" spans="1:4" x14ac:dyDescent="0.25">
      <c r="A46860" s="1">
        <v>42615</v>
      </c>
      <c r="B46860" t="s">
        <v>89052</v>
      </c>
      <c r="C46860">
        <v>79</v>
      </c>
      <c r="D46860" t="s">
        <v>81719</v>
      </c>
    </row>
    <row r="46861" spans="1:4" x14ac:dyDescent="0.25">
      <c r="A46861" s="1">
        <v>42615</v>
      </c>
      <c r="B46861" t="s">
        <v>89053</v>
      </c>
      <c r="C46861">
        <v>52</v>
      </c>
      <c r="D46861" t="s">
        <v>89054</v>
      </c>
    </row>
    <row r="46862" spans="1:4" x14ac:dyDescent="0.25">
      <c r="A46862" s="1">
        <v>42615</v>
      </c>
      <c r="B46862" t="s">
        <v>89055</v>
      </c>
      <c r="C46862">
        <v>90</v>
      </c>
      <c r="D46862" t="s">
        <v>89056</v>
      </c>
    </row>
    <row r="46863" spans="1:4" x14ac:dyDescent="0.25">
      <c r="A46863" s="1">
        <v>42615</v>
      </c>
      <c r="B46863" t="s">
        <v>89057</v>
      </c>
      <c r="C46863">
        <v>75</v>
      </c>
      <c r="D46863" t="s">
        <v>89058</v>
      </c>
    </row>
    <row r="46864" spans="1:4" x14ac:dyDescent="0.25">
      <c r="A46864" s="1">
        <v>42615</v>
      </c>
      <c r="B46864" t="s">
        <v>89059</v>
      </c>
      <c r="C46864">
        <v>69</v>
      </c>
      <c r="D46864" t="s">
        <v>89060</v>
      </c>
    </row>
    <row r="46865" spans="1:4" x14ac:dyDescent="0.25">
      <c r="A46865" s="1">
        <v>42615</v>
      </c>
      <c r="B46865" t="s">
        <v>89061</v>
      </c>
      <c r="C46865">
        <v>78</v>
      </c>
      <c r="D46865" t="s">
        <v>89062</v>
      </c>
    </row>
    <row r="46866" spans="1:4" x14ac:dyDescent="0.25">
      <c r="A46866" s="1">
        <v>42615</v>
      </c>
      <c r="B46866" t="s">
        <v>89063</v>
      </c>
      <c r="C46866">
        <v>48</v>
      </c>
      <c r="D46866" t="s">
        <v>88280</v>
      </c>
    </row>
    <row r="46867" spans="1:4" x14ac:dyDescent="0.25">
      <c r="A46867" s="1">
        <v>42615</v>
      </c>
      <c r="B46867" t="s">
        <v>89064</v>
      </c>
      <c r="C46867">
        <v>85</v>
      </c>
      <c r="D46867" t="s">
        <v>43527</v>
      </c>
    </row>
    <row r="46868" spans="1:4" x14ac:dyDescent="0.25">
      <c r="A46868" s="1">
        <v>42615</v>
      </c>
      <c r="B46868" t="s">
        <v>89065</v>
      </c>
      <c r="C46868">
        <v>91</v>
      </c>
      <c r="D46868" t="s">
        <v>89066</v>
      </c>
    </row>
    <row r="46869" spans="1:4" x14ac:dyDescent="0.25">
      <c r="A46869" s="1">
        <v>42615</v>
      </c>
      <c r="B46869" t="s">
        <v>89067</v>
      </c>
      <c r="C46869">
        <v>56</v>
      </c>
      <c r="D46869" t="s">
        <v>89068</v>
      </c>
    </row>
    <row r="46870" spans="1:4" x14ac:dyDescent="0.25">
      <c r="A46870" s="1">
        <v>42615</v>
      </c>
      <c r="B46870" t="s">
        <v>89069</v>
      </c>
      <c r="C46870">
        <v>87</v>
      </c>
      <c r="D46870" t="s">
        <v>89070</v>
      </c>
    </row>
    <row r="46871" spans="1:4" x14ac:dyDescent="0.25">
      <c r="A46871" s="1">
        <v>42615</v>
      </c>
      <c r="B46871" t="s">
        <v>89071</v>
      </c>
      <c r="C46871">
        <v>87</v>
      </c>
      <c r="D46871" t="s">
        <v>89072</v>
      </c>
    </row>
    <row r="46872" spans="1:4" x14ac:dyDescent="0.25">
      <c r="A46872" s="1">
        <v>42615</v>
      </c>
      <c r="B46872" t="s">
        <v>89073</v>
      </c>
      <c r="C46872">
        <v>60</v>
      </c>
      <c r="D46872" t="s">
        <v>89074</v>
      </c>
    </row>
    <row r="46873" spans="1:4" x14ac:dyDescent="0.25">
      <c r="A46873" s="1">
        <v>42615</v>
      </c>
      <c r="B46873" t="s">
        <v>89075</v>
      </c>
      <c r="C46873">
        <v>85</v>
      </c>
      <c r="D46873" t="s">
        <v>67652</v>
      </c>
    </row>
    <row r="46874" spans="1:4" x14ac:dyDescent="0.25">
      <c r="A46874" s="1">
        <v>42615</v>
      </c>
      <c r="B46874" t="s">
        <v>89076</v>
      </c>
      <c r="C46874">
        <v>95</v>
      </c>
      <c r="D46874" t="s">
        <v>89077</v>
      </c>
    </row>
    <row r="46875" spans="1:4" x14ac:dyDescent="0.25">
      <c r="A46875" s="1">
        <v>42616</v>
      </c>
      <c r="B46875" t="s">
        <v>89078</v>
      </c>
      <c r="C46875">
        <v>98</v>
      </c>
      <c r="D46875" t="s">
        <v>40397</v>
      </c>
    </row>
    <row r="46876" spans="1:4" x14ac:dyDescent="0.25">
      <c r="A46876" s="1">
        <v>42616</v>
      </c>
      <c r="B46876" t="s">
        <v>89079</v>
      </c>
      <c r="C46876">
        <v>63</v>
      </c>
      <c r="D46876" t="s">
        <v>89080</v>
      </c>
    </row>
    <row r="46877" spans="1:4" x14ac:dyDescent="0.25">
      <c r="A46877" s="1">
        <v>42616</v>
      </c>
      <c r="B46877" t="s">
        <v>89081</v>
      </c>
      <c r="C46877">
        <v>77</v>
      </c>
      <c r="D46877" t="s">
        <v>89082</v>
      </c>
    </row>
    <row r="46878" spans="1:4" x14ac:dyDescent="0.25">
      <c r="A46878" s="1">
        <v>42616</v>
      </c>
      <c r="B46878" t="s">
        <v>89083</v>
      </c>
      <c r="C46878">
        <v>71</v>
      </c>
      <c r="D46878" t="s">
        <v>89084</v>
      </c>
    </row>
    <row r="46879" spans="1:4" x14ac:dyDescent="0.25">
      <c r="A46879" s="1">
        <v>42616</v>
      </c>
      <c r="B46879" t="s">
        <v>89085</v>
      </c>
      <c r="C46879">
        <v>74</v>
      </c>
      <c r="D46879" t="s">
        <v>89086</v>
      </c>
    </row>
    <row r="46880" spans="1:4" x14ac:dyDescent="0.25">
      <c r="A46880" s="1">
        <v>42616</v>
      </c>
      <c r="B46880" t="s">
        <v>89087</v>
      </c>
      <c r="C46880">
        <v>71</v>
      </c>
      <c r="D46880" t="s">
        <v>89088</v>
      </c>
    </row>
    <row r="46881" spans="1:4" x14ac:dyDescent="0.25">
      <c r="A46881" s="1">
        <v>42616</v>
      </c>
      <c r="B46881" t="s">
        <v>89089</v>
      </c>
      <c r="C46881">
        <v>74</v>
      </c>
      <c r="D46881" t="s">
        <v>89090</v>
      </c>
    </row>
    <row r="46882" spans="1:4" x14ac:dyDescent="0.25">
      <c r="A46882" s="1">
        <v>42616</v>
      </c>
      <c r="B46882" t="s">
        <v>89091</v>
      </c>
      <c r="C46882">
        <v>50</v>
      </c>
      <c r="D46882" t="s">
        <v>89092</v>
      </c>
    </row>
    <row r="46883" spans="1:4" x14ac:dyDescent="0.25">
      <c r="A46883" s="1">
        <v>42616</v>
      </c>
      <c r="B46883" t="s">
        <v>89093</v>
      </c>
      <c r="C46883">
        <v>96</v>
      </c>
      <c r="D46883" t="s">
        <v>89094</v>
      </c>
    </row>
    <row r="46884" spans="1:4" x14ac:dyDescent="0.25">
      <c r="A46884" s="1">
        <v>42616</v>
      </c>
      <c r="B46884" t="s">
        <v>89095</v>
      </c>
      <c r="C46884">
        <v>75</v>
      </c>
      <c r="D46884" t="s">
        <v>89096</v>
      </c>
    </row>
    <row r="46885" spans="1:4" x14ac:dyDescent="0.25">
      <c r="A46885" s="1">
        <v>42616</v>
      </c>
      <c r="B46885" t="s">
        <v>89097</v>
      </c>
      <c r="C46885">
        <v>75</v>
      </c>
      <c r="D46885" t="s">
        <v>89098</v>
      </c>
    </row>
    <row r="46886" spans="1:4" x14ac:dyDescent="0.25">
      <c r="A46886" s="1">
        <v>42616</v>
      </c>
      <c r="B46886" t="s">
        <v>89099</v>
      </c>
      <c r="C46886">
        <v>49</v>
      </c>
      <c r="D46886" t="s">
        <v>89100</v>
      </c>
    </row>
    <row r="46887" spans="1:4" x14ac:dyDescent="0.25">
      <c r="A46887" s="1">
        <v>42616</v>
      </c>
      <c r="B46887" t="s">
        <v>89101</v>
      </c>
      <c r="C46887">
        <v>86</v>
      </c>
      <c r="D46887" t="s">
        <v>89102</v>
      </c>
    </row>
    <row r="46888" spans="1:4" x14ac:dyDescent="0.25">
      <c r="A46888" s="1">
        <v>42616</v>
      </c>
      <c r="B46888" t="s">
        <v>89103</v>
      </c>
      <c r="C46888">
        <v>101</v>
      </c>
      <c r="D46888" t="s">
        <v>89104</v>
      </c>
    </row>
    <row r="46889" spans="1:4" x14ac:dyDescent="0.25">
      <c r="A46889" s="1">
        <v>42616</v>
      </c>
      <c r="B46889" t="s">
        <v>89105</v>
      </c>
      <c r="C46889">
        <v>55</v>
      </c>
      <c r="D46889" t="s">
        <v>89106</v>
      </c>
    </row>
    <row r="46890" spans="1:4" x14ac:dyDescent="0.25">
      <c r="A46890" s="1">
        <v>42616</v>
      </c>
      <c r="B46890" t="s">
        <v>89107</v>
      </c>
      <c r="C46890">
        <v>93</v>
      </c>
      <c r="D46890" t="s">
        <v>89108</v>
      </c>
    </row>
    <row r="46891" spans="1:4" x14ac:dyDescent="0.25">
      <c r="A46891" s="1">
        <v>42616</v>
      </c>
      <c r="B46891" t="s">
        <v>89109</v>
      </c>
      <c r="C46891">
        <v>79</v>
      </c>
      <c r="D46891" t="s">
        <v>89110</v>
      </c>
    </row>
    <row r="46892" spans="1:4" x14ac:dyDescent="0.25">
      <c r="A46892" s="1">
        <v>42616</v>
      </c>
      <c r="B46892" t="s">
        <v>89111</v>
      </c>
      <c r="C46892">
        <v>60</v>
      </c>
      <c r="D46892" t="s">
        <v>37453</v>
      </c>
    </row>
    <row r="46893" spans="1:4" x14ac:dyDescent="0.25">
      <c r="A46893" s="1">
        <v>42616</v>
      </c>
      <c r="B46893" t="s">
        <v>89112</v>
      </c>
      <c r="C46893">
        <v>77</v>
      </c>
      <c r="D46893" t="s">
        <v>60367</v>
      </c>
    </row>
    <row r="46894" spans="1:4" x14ac:dyDescent="0.25">
      <c r="A46894" s="1">
        <v>42616</v>
      </c>
      <c r="B46894" t="s">
        <v>89113</v>
      </c>
      <c r="C46894">
        <v>79</v>
      </c>
      <c r="D46894" t="s">
        <v>89114</v>
      </c>
    </row>
    <row r="46895" spans="1:4" x14ac:dyDescent="0.25">
      <c r="A46895" s="1">
        <v>42617</v>
      </c>
      <c r="B46895" t="s">
        <v>89115</v>
      </c>
      <c r="C46895">
        <v>103</v>
      </c>
      <c r="D46895" t="s">
        <v>89116</v>
      </c>
    </row>
    <row r="46896" spans="1:4" x14ac:dyDescent="0.25">
      <c r="A46896" s="1">
        <v>42617</v>
      </c>
      <c r="B46896" t="s">
        <v>89117</v>
      </c>
      <c r="C46896">
        <v>35</v>
      </c>
      <c r="D46896" t="s">
        <v>89118</v>
      </c>
    </row>
    <row r="46897" spans="1:4" x14ac:dyDescent="0.25">
      <c r="A46897" s="1">
        <v>42617</v>
      </c>
      <c r="B46897" t="s">
        <v>89119</v>
      </c>
      <c r="C46897">
        <v>86</v>
      </c>
      <c r="D46897" t="s">
        <v>40421</v>
      </c>
    </row>
    <row r="46898" spans="1:4" x14ac:dyDescent="0.25">
      <c r="A46898" s="1">
        <v>42617</v>
      </c>
      <c r="B46898" t="s">
        <v>89120</v>
      </c>
      <c r="C46898">
        <v>67</v>
      </c>
      <c r="D46898" t="s">
        <v>89121</v>
      </c>
    </row>
    <row r="46899" spans="1:4" x14ac:dyDescent="0.25">
      <c r="A46899" s="1">
        <v>42617</v>
      </c>
      <c r="B46899" t="s">
        <v>89122</v>
      </c>
      <c r="C46899">
        <v>74</v>
      </c>
      <c r="D46899" t="s">
        <v>89123</v>
      </c>
    </row>
    <row r="46900" spans="1:4" x14ac:dyDescent="0.25">
      <c r="A46900" s="1">
        <v>42617</v>
      </c>
      <c r="B46900" t="s">
        <v>89124</v>
      </c>
      <c r="C46900">
        <v>91</v>
      </c>
      <c r="D46900" t="s">
        <v>89125</v>
      </c>
    </row>
    <row r="46901" spans="1:4" x14ac:dyDescent="0.25">
      <c r="A46901" s="1">
        <v>42617</v>
      </c>
      <c r="B46901" t="s">
        <v>89126</v>
      </c>
      <c r="C46901">
        <v>73</v>
      </c>
      <c r="D46901" t="s">
        <v>89127</v>
      </c>
    </row>
    <row r="46902" spans="1:4" x14ac:dyDescent="0.25">
      <c r="A46902" s="1">
        <v>42617</v>
      </c>
      <c r="B46902" t="s">
        <v>89128</v>
      </c>
      <c r="C46902">
        <v>81</v>
      </c>
      <c r="D46902" t="s">
        <v>89129</v>
      </c>
    </row>
    <row r="46903" spans="1:4" x14ac:dyDescent="0.25">
      <c r="A46903" s="1">
        <v>42617</v>
      </c>
      <c r="B46903" t="s">
        <v>89130</v>
      </c>
      <c r="C46903">
        <v>74</v>
      </c>
      <c r="D46903" t="s">
        <v>89131</v>
      </c>
    </row>
    <row r="46904" spans="1:4" x14ac:dyDescent="0.25">
      <c r="A46904" s="1">
        <v>42617</v>
      </c>
      <c r="B46904" t="s">
        <v>89132</v>
      </c>
      <c r="C46904">
        <v>74</v>
      </c>
      <c r="D46904" t="s">
        <v>89133</v>
      </c>
    </row>
    <row r="46905" spans="1:4" x14ac:dyDescent="0.25">
      <c r="A46905" s="1">
        <v>42617</v>
      </c>
      <c r="B46905" t="s">
        <v>89134</v>
      </c>
      <c r="C46905">
        <v>93</v>
      </c>
      <c r="D46905" t="s">
        <v>80999</v>
      </c>
    </row>
    <row r="46906" spans="1:4" x14ac:dyDescent="0.25">
      <c r="A46906" s="1">
        <v>42617</v>
      </c>
      <c r="B46906" t="s">
        <v>89135</v>
      </c>
      <c r="C46906">
        <v>90</v>
      </c>
      <c r="D46906" t="s">
        <v>89136</v>
      </c>
    </row>
    <row r="46907" spans="1:4" x14ac:dyDescent="0.25">
      <c r="A46907" s="1">
        <v>42617</v>
      </c>
      <c r="B46907" t="s">
        <v>89137</v>
      </c>
      <c r="C46907">
        <v>86</v>
      </c>
      <c r="D46907" t="s">
        <v>89138</v>
      </c>
    </row>
    <row r="46908" spans="1:4" x14ac:dyDescent="0.25">
      <c r="A46908" s="1">
        <v>42617</v>
      </c>
      <c r="B46908" t="s">
        <v>89139</v>
      </c>
      <c r="C46908">
        <v>82</v>
      </c>
      <c r="D46908" t="s">
        <v>89140</v>
      </c>
    </row>
    <row r="46909" spans="1:4" x14ac:dyDescent="0.25">
      <c r="A46909" s="1">
        <v>42617</v>
      </c>
      <c r="B46909" t="s">
        <v>89141</v>
      </c>
      <c r="C46909">
        <v>67</v>
      </c>
      <c r="D46909" t="s">
        <v>89142</v>
      </c>
    </row>
    <row r="46910" spans="1:4" x14ac:dyDescent="0.25">
      <c r="A46910" s="1">
        <v>42617</v>
      </c>
      <c r="B46910" t="s">
        <v>89143</v>
      </c>
      <c r="C46910">
        <v>88</v>
      </c>
      <c r="D46910" t="s">
        <v>89144</v>
      </c>
    </row>
    <row r="46911" spans="1:4" x14ac:dyDescent="0.25">
      <c r="A46911" s="1">
        <v>42617</v>
      </c>
      <c r="B46911" t="s">
        <v>89145</v>
      </c>
      <c r="C46911">
        <v>107</v>
      </c>
      <c r="D46911" t="s">
        <v>89146</v>
      </c>
    </row>
    <row r="46912" spans="1:4" x14ac:dyDescent="0.25">
      <c r="A46912" s="1">
        <v>42618</v>
      </c>
      <c r="B46912" t="s">
        <v>89147</v>
      </c>
      <c r="C46912">
        <v>81</v>
      </c>
      <c r="D46912" t="s">
        <v>89148</v>
      </c>
    </row>
    <row r="46913" spans="1:4" x14ac:dyDescent="0.25">
      <c r="A46913" s="1">
        <v>42618</v>
      </c>
      <c r="B46913" t="s">
        <v>89149</v>
      </c>
      <c r="C46913">
        <v>81</v>
      </c>
      <c r="D46913" t="s">
        <v>89150</v>
      </c>
    </row>
    <row r="46914" spans="1:4" x14ac:dyDescent="0.25">
      <c r="A46914" s="1">
        <v>42618</v>
      </c>
      <c r="B46914" t="s">
        <v>89151</v>
      </c>
      <c r="C46914">
        <v>83</v>
      </c>
      <c r="D46914" t="s">
        <v>89152</v>
      </c>
    </row>
    <row r="46915" spans="1:4" x14ac:dyDescent="0.25">
      <c r="A46915" s="1">
        <v>42618</v>
      </c>
      <c r="B46915" t="s">
        <v>89153</v>
      </c>
      <c r="C46915">
        <v>85</v>
      </c>
      <c r="D46915" t="s">
        <v>80874</v>
      </c>
    </row>
    <row r="46916" spans="1:4" x14ac:dyDescent="0.25">
      <c r="A46916" s="1">
        <v>42618</v>
      </c>
      <c r="B46916" t="s">
        <v>89154</v>
      </c>
      <c r="C46916">
        <v>80</v>
      </c>
      <c r="D46916" t="s">
        <v>55045</v>
      </c>
    </row>
    <row r="46917" spans="1:4" x14ac:dyDescent="0.25">
      <c r="A46917" s="1">
        <v>42618</v>
      </c>
      <c r="B46917" t="s">
        <v>89155</v>
      </c>
      <c r="C46917">
        <v>86</v>
      </c>
      <c r="D46917" t="s">
        <v>89156</v>
      </c>
    </row>
    <row r="46918" spans="1:4" x14ac:dyDescent="0.25">
      <c r="A46918" s="1">
        <v>42618</v>
      </c>
      <c r="B46918" t="s">
        <v>89157</v>
      </c>
      <c r="C46918">
        <v>95</v>
      </c>
      <c r="D46918" t="s">
        <v>89158</v>
      </c>
    </row>
    <row r="46919" spans="1:4" x14ac:dyDescent="0.25">
      <c r="A46919" s="1">
        <v>42618</v>
      </c>
      <c r="B46919" t="s">
        <v>89159</v>
      </c>
      <c r="C46919">
        <v>83</v>
      </c>
      <c r="D46919" t="s">
        <v>36900</v>
      </c>
    </row>
    <row r="46920" spans="1:4" x14ac:dyDescent="0.25">
      <c r="A46920" s="1">
        <v>42618</v>
      </c>
      <c r="B46920" t="s">
        <v>89160</v>
      </c>
      <c r="C46920">
        <v>80</v>
      </c>
      <c r="D46920" t="s">
        <v>89161</v>
      </c>
    </row>
    <row r="46921" spans="1:4" x14ac:dyDescent="0.25">
      <c r="A46921" s="1">
        <v>42618</v>
      </c>
      <c r="B46921" t="s">
        <v>89162</v>
      </c>
      <c r="C46921">
        <v>91</v>
      </c>
      <c r="D46921" t="s">
        <v>89163</v>
      </c>
    </row>
    <row r="46922" spans="1:4" x14ac:dyDescent="0.25">
      <c r="A46922" s="1">
        <v>42618</v>
      </c>
      <c r="B46922" t="s">
        <v>89164</v>
      </c>
      <c r="C46922">
        <v>76</v>
      </c>
      <c r="D46922" t="s">
        <v>89165</v>
      </c>
    </row>
    <row r="46923" spans="1:4" x14ac:dyDescent="0.25">
      <c r="A46923" s="1">
        <v>42618</v>
      </c>
      <c r="B46923" t="s">
        <v>89166</v>
      </c>
      <c r="C46923">
        <v>62</v>
      </c>
      <c r="D46923" t="s">
        <v>89167</v>
      </c>
    </row>
    <row r="46924" spans="1:4" x14ac:dyDescent="0.25">
      <c r="A46924" s="1">
        <v>42618</v>
      </c>
      <c r="B46924" t="s">
        <v>89168</v>
      </c>
      <c r="C46924">
        <v>92</v>
      </c>
      <c r="D46924" t="s">
        <v>89169</v>
      </c>
    </row>
    <row r="46925" spans="1:4" x14ac:dyDescent="0.25">
      <c r="A46925" s="1">
        <v>42618</v>
      </c>
      <c r="B46925" t="s">
        <v>89170</v>
      </c>
      <c r="C46925">
        <v>94</v>
      </c>
      <c r="D46925" t="s">
        <v>89171</v>
      </c>
    </row>
    <row r="46926" spans="1:4" x14ac:dyDescent="0.25">
      <c r="A46926" s="1">
        <v>42618</v>
      </c>
      <c r="B46926" t="s">
        <v>89172</v>
      </c>
      <c r="C46926">
        <v>97</v>
      </c>
      <c r="D46926" t="s">
        <v>67984</v>
      </c>
    </row>
    <row r="46927" spans="1:4" x14ac:dyDescent="0.25">
      <c r="A46927" s="1">
        <v>42619</v>
      </c>
      <c r="B46927" t="s">
        <v>89173</v>
      </c>
      <c r="C46927">
        <v>74</v>
      </c>
      <c r="D46927" t="s">
        <v>89174</v>
      </c>
    </row>
    <row r="46928" spans="1:4" x14ac:dyDescent="0.25">
      <c r="A46928" s="1">
        <v>42619</v>
      </c>
      <c r="B46928" t="s">
        <v>89175</v>
      </c>
      <c r="C46928">
        <v>47</v>
      </c>
      <c r="D46928" t="s">
        <v>89176</v>
      </c>
    </row>
    <row r="46929" spans="1:4" x14ac:dyDescent="0.25">
      <c r="A46929" s="1">
        <v>42619</v>
      </c>
      <c r="B46929" t="s">
        <v>89177</v>
      </c>
      <c r="C46929">
        <v>95</v>
      </c>
      <c r="D46929" t="s">
        <v>89178</v>
      </c>
    </row>
    <row r="46930" spans="1:4" x14ac:dyDescent="0.25">
      <c r="A46930" s="1">
        <v>42619</v>
      </c>
      <c r="B46930" t="s">
        <v>89179</v>
      </c>
      <c r="C46930">
        <v>94</v>
      </c>
      <c r="D46930" t="s">
        <v>89180</v>
      </c>
    </row>
    <row r="46931" spans="1:4" x14ac:dyDescent="0.25">
      <c r="A46931" s="1">
        <v>42619</v>
      </c>
      <c r="B46931" t="s">
        <v>89181</v>
      </c>
      <c r="C46931">
        <v>87</v>
      </c>
      <c r="D46931" t="s">
        <v>39842</v>
      </c>
    </row>
    <row r="46932" spans="1:4" x14ac:dyDescent="0.25">
      <c r="A46932" s="1">
        <v>42619</v>
      </c>
      <c r="B46932" t="s">
        <v>89182</v>
      </c>
      <c r="C46932">
        <v>86</v>
      </c>
      <c r="D46932" t="s">
        <v>89183</v>
      </c>
    </row>
    <row r="46933" spans="1:4" x14ac:dyDescent="0.25">
      <c r="A46933" s="1">
        <v>42619</v>
      </c>
      <c r="B46933" t="s">
        <v>89184</v>
      </c>
      <c r="C46933">
        <v>102</v>
      </c>
      <c r="D46933" t="s">
        <v>36976</v>
      </c>
    </row>
    <row r="46934" spans="1:4" x14ac:dyDescent="0.25">
      <c r="A46934" s="1">
        <v>42619</v>
      </c>
      <c r="B46934" t="s">
        <v>89185</v>
      </c>
      <c r="C46934">
        <v>77</v>
      </c>
      <c r="D46934" t="s">
        <v>89186</v>
      </c>
    </row>
    <row r="46935" spans="1:4" x14ac:dyDescent="0.25">
      <c r="A46935" s="1">
        <v>42619</v>
      </c>
      <c r="B46935" t="s">
        <v>89187</v>
      </c>
      <c r="C46935">
        <v>81</v>
      </c>
      <c r="D46935" t="s">
        <v>89188</v>
      </c>
    </row>
    <row r="46936" spans="1:4" x14ac:dyDescent="0.25">
      <c r="A46936" s="1">
        <v>42619</v>
      </c>
      <c r="B46936" t="s">
        <v>89189</v>
      </c>
      <c r="C46936">
        <v>79</v>
      </c>
      <c r="D46936" t="s">
        <v>47349</v>
      </c>
    </row>
    <row r="46937" spans="1:4" x14ac:dyDescent="0.25">
      <c r="A46937" s="1">
        <v>42619</v>
      </c>
      <c r="B46937" t="s">
        <v>89190</v>
      </c>
      <c r="C46937">
        <v>72</v>
      </c>
      <c r="D46937" t="s">
        <v>89191</v>
      </c>
    </row>
    <row r="46938" spans="1:4" x14ac:dyDescent="0.25">
      <c r="A46938" s="1">
        <v>42619</v>
      </c>
      <c r="B46938" t="s">
        <v>89192</v>
      </c>
      <c r="C46938">
        <v>29</v>
      </c>
      <c r="D46938" t="s">
        <v>89193</v>
      </c>
    </row>
    <row r="46939" spans="1:4" x14ac:dyDescent="0.25">
      <c r="A46939" s="1">
        <v>42619</v>
      </c>
      <c r="B46939" t="s">
        <v>89194</v>
      </c>
      <c r="C46939">
        <v>67</v>
      </c>
      <c r="D46939" t="s">
        <v>89195</v>
      </c>
    </row>
    <row r="46940" spans="1:4" x14ac:dyDescent="0.25">
      <c r="A46940" s="1">
        <v>42619</v>
      </c>
      <c r="B46940" t="s">
        <v>89196</v>
      </c>
      <c r="C46940">
        <v>76</v>
      </c>
      <c r="D46940" t="s">
        <v>89197</v>
      </c>
    </row>
    <row r="46941" spans="1:4" x14ac:dyDescent="0.25">
      <c r="A46941" s="1">
        <v>42619</v>
      </c>
      <c r="B46941" t="s">
        <v>89198</v>
      </c>
      <c r="C46941">
        <v>87</v>
      </c>
      <c r="D46941" t="s">
        <v>89199</v>
      </c>
    </row>
    <row r="46942" spans="1:4" x14ac:dyDescent="0.25">
      <c r="A46942" s="1">
        <v>42619</v>
      </c>
      <c r="B46942" t="s">
        <v>89200</v>
      </c>
      <c r="C46942">
        <v>74</v>
      </c>
      <c r="D46942" t="s">
        <v>89201</v>
      </c>
    </row>
    <row r="46943" spans="1:4" x14ac:dyDescent="0.25">
      <c r="A46943" s="1">
        <v>42620</v>
      </c>
      <c r="B46943" t="s">
        <v>89202</v>
      </c>
      <c r="C46943">
        <v>64</v>
      </c>
      <c r="D46943" t="s">
        <v>89203</v>
      </c>
    </row>
    <row r="46944" spans="1:4" x14ac:dyDescent="0.25">
      <c r="A46944" s="1">
        <v>42620</v>
      </c>
      <c r="B46944" t="s">
        <v>89204</v>
      </c>
      <c r="C46944">
        <v>89</v>
      </c>
      <c r="D46944" t="s">
        <v>67933</v>
      </c>
    </row>
    <row r="46945" spans="1:4" x14ac:dyDescent="0.25">
      <c r="A46945" s="1">
        <v>42620</v>
      </c>
      <c r="B46945" t="s">
        <v>89205</v>
      </c>
      <c r="C46945">
        <v>79</v>
      </c>
      <c r="D46945" t="s">
        <v>89206</v>
      </c>
    </row>
    <row r="46946" spans="1:4" x14ac:dyDescent="0.25">
      <c r="A46946" s="1">
        <v>42620</v>
      </c>
      <c r="B46946" t="s">
        <v>89207</v>
      </c>
      <c r="C46946">
        <v>63</v>
      </c>
      <c r="D46946" t="s">
        <v>89208</v>
      </c>
    </row>
    <row r="46947" spans="1:4" x14ac:dyDescent="0.25">
      <c r="A46947" s="1">
        <v>42620</v>
      </c>
      <c r="B46947" t="s">
        <v>89209</v>
      </c>
      <c r="C46947">
        <v>84</v>
      </c>
      <c r="D46947" t="s">
        <v>89210</v>
      </c>
    </row>
    <row r="46948" spans="1:4" x14ac:dyDescent="0.25">
      <c r="A46948" s="1">
        <v>42620</v>
      </c>
      <c r="B46948" t="s">
        <v>89211</v>
      </c>
      <c r="C46948">
        <v>79</v>
      </c>
      <c r="D46948" t="s">
        <v>43381</v>
      </c>
    </row>
    <row r="46949" spans="1:4" x14ac:dyDescent="0.25">
      <c r="A46949" s="1">
        <v>42620</v>
      </c>
      <c r="B46949" t="s">
        <v>89212</v>
      </c>
      <c r="C46949">
        <v>63</v>
      </c>
      <c r="D46949" t="s">
        <v>89213</v>
      </c>
    </row>
    <row r="46950" spans="1:4" x14ac:dyDescent="0.25">
      <c r="A46950" s="1">
        <v>42620</v>
      </c>
      <c r="B46950" t="s">
        <v>89214</v>
      </c>
      <c r="C46950">
        <v>93</v>
      </c>
      <c r="D46950" t="s">
        <v>34531</v>
      </c>
    </row>
    <row r="46951" spans="1:4" x14ac:dyDescent="0.25">
      <c r="A46951" s="1">
        <v>42620</v>
      </c>
      <c r="B46951" t="s">
        <v>89215</v>
      </c>
      <c r="C46951">
        <v>82</v>
      </c>
      <c r="D46951" t="s">
        <v>50524</v>
      </c>
    </row>
    <row r="46952" spans="1:4" x14ac:dyDescent="0.25">
      <c r="A46952" s="1">
        <v>42620</v>
      </c>
      <c r="B46952" t="s">
        <v>89216</v>
      </c>
      <c r="C46952">
        <v>92</v>
      </c>
      <c r="D46952" t="s">
        <v>89217</v>
      </c>
    </row>
    <row r="46953" spans="1:4" x14ac:dyDescent="0.25">
      <c r="A46953" s="1">
        <v>42620</v>
      </c>
      <c r="B46953" t="s">
        <v>89218</v>
      </c>
      <c r="C46953">
        <v>53</v>
      </c>
      <c r="D46953" t="s">
        <v>41094</v>
      </c>
    </row>
    <row r="46954" spans="1:4" x14ac:dyDescent="0.25">
      <c r="A46954" s="1">
        <v>42620</v>
      </c>
      <c r="B46954" t="s">
        <v>89219</v>
      </c>
      <c r="C46954">
        <v>25</v>
      </c>
      <c r="D46954" t="s">
        <v>89220</v>
      </c>
    </row>
    <row r="46955" spans="1:4" x14ac:dyDescent="0.25">
      <c r="A46955" s="1">
        <v>42620</v>
      </c>
      <c r="B46955" t="s">
        <v>89221</v>
      </c>
      <c r="C46955">
        <v>90</v>
      </c>
      <c r="D46955" t="s">
        <v>89222</v>
      </c>
    </row>
    <row r="46956" spans="1:4" x14ac:dyDescent="0.25">
      <c r="A46956" s="1">
        <v>42621</v>
      </c>
      <c r="B46956" t="s">
        <v>89223</v>
      </c>
      <c r="C46956">
        <v>48</v>
      </c>
      <c r="D46956" t="s">
        <v>89224</v>
      </c>
    </row>
    <row r="46957" spans="1:4" x14ac:dyDescent="0.25">
      <c r="A46957" s="1">
        <v>42621</v>
      </c>
      <c r="B46957" t="s">
        <v>89225</v>
      </c>
      <c r="C46957">
        <v>51</v>
      </c>
      <c r="D46957" t="s">
        <v>89226</v>
      </c>
    </row>
    <row r="46958" spans="1:4" x14ac:dyDescent="0.25">
      <c r="A46958" s="1">
        <v>42621</v>
      </c>
      <c r="B46958" t="s">
        <v>89227</v>
      </c>
      <c r="C46958">
        <v>82</v>
      </c>
      <c r="D46958" t="s">
        <v>52396</v>
      </c>
    </row>
    <row r="46959" spans="1:4" x14ac:dyDescent="0.25">
      <c r="A46959" s="1">
        <v>42621</v>
      </c>
      <c r="B46959" t="s">
        <v>89228</v>
      </c>
      <c r="C46959">
        <v>61</v>
      </c>
      <c r="D46959" t="s">
        <v>89229</v>
      </c>
    </row>
    <row r="46960" spans="1:4" x14ac:dyDescent="0.25">
      <c r="A46960" s="1">
        <v>42621</v>
      </c>
      <c r="B46960" t="s">
        <v>89230</v>
      </c>
      <c r="C46960">
        <v>89</v>
      </c>
      <c r="D46960" t="s">
        <v>40905</v>
      </c>
    </row>
    <row r="46961" spans="1:4" x14ac:dyDescent="0.25">
      <c r="A46961" s="1">
        <v>42621</v>
      </c>
      <c r="B46961" t="s">
        <v>89231</v>
      </c>
      <c r="C46961">
        <v>92</v>
      </c>
      <c r="D46961" t="s">
        <v>89232</v>
      </c>
    </row>
    <row r="46962" spans="1:4" x14ac:dyDescent="0.25">
      <c r="A46962" s="1">
        <v>42621</v>
      </c>
      <c r="B46962" t="s">
        <v>89233</v>
      </c>
      <c r="C46962">
        <v>89</v>
      </c>
      <c r="D46962" t="s">
        <v>44199</v>
      </c>
    </row>
    <row r="46963" spans="1:4" x14ac:dyDescent="0.25">
      <c r="A46963" s="1">
        <v>42621</v>
      </c>
      <c r="B46963" t="s">
        <v>89234</v>
      </c>
      <c r="C46963">
        <v>59</v>
      </c>
      <c r="D46963" t="s">
        <v>89235</v>
      </c>
    </row>
    <row r="46964" spans="1:4" x14ac:dyDescent="0.25">
      <c r="A46964" s="1">
        <v>42621</v>
      </c>
      <c r="B46964" t="s">
        <v>89236</v>
      </c>
      <c r="C46964">
        <v>77</v>
      </c>
      <c r="D46964" t="s">
        <v>89237</v>
      </c>
    </row>
    <row r="46965" spans="1:4" x14ac:dyDescent="0.25">
      <c r="A46965" s="1">
        <v>42621</v>
      </c>
      <c r="B46965" t="s">
        <v>89238</v>
      </c>
      <c r="C46965">
        <v>83</v>
      </c>
      <c r="D46965" t="s">
        <v>89239</v>
      </c>
    </row>
    <row r="46966" spans="1:4" x14ac:dyDescent="0.25">
      <c r="A46966" s="1">
        <v>42621</v>
      </c>
      <c r="B46966" t="s">
        <v>89240</v>
      </c>
      <c r="C46966">
        <v>90</v>
      </c>
      <c r="D46966" t="s">
        <v>89241</v>
      </c>
    </row>
    <row r="46967" spans="1:4" x14ac:dyDescent="0.25">
      <c r="A46967" s="1">
        <v>42621</v>
      </c>
      <c r="B46967" t="s">
        <v>89242</v>
      </c>
      <c r="C46967">
        <v>78</v>
      </c>
      <c r="D46967" t="s">
        <v>89243</v>
      </c>
    </row>
    <row r="46968" spans="1:4" x14ac:dyDescent="0.25">
      <c r="A46968" s="1">
        <v>42621</v>
      </c>
      <c r="B46968" t="s">
        <v>89244</v>
      </c>
      <c r="C46968">
        <v>37</v>
      </c>
      <c r="D46968" t="s">
        <v>89245</v>
      </c>
    </row>
    <row r="46969" spans="1:4" x14ac:dyDescent="0.25">
      <c r="A46969" s="1">
        <v>42621</v>
      </c>
      <c r="B46969" t="s">
        <v>89246</v>
      </c>
      <c r="C46969">
        <v>69</v>
      </c>
      <c r="D46969" t="s">
        <v>89247</v>
      </c>
    </row>
    <row r="46970" spans="1:4" x14ac:dyDescent="0.25">
      <c r="A46970" s="1">
        <v>42621</v>
      </c>
      <c r="B46970" t="s">
        <v>89248</v>
      </c>
      <c r="C46970">
        <v>92</v>
      </c>
      <c r="D46970" t="s">
        <v>89249</v>
      </c>
    </row>
    <row r="46971" spans="1:4" x14ac:dyDescent="0.25">
      <c r="A46971" s="1">
        <v>42622</v>
      </c>
      <c r="B46971" t="s">
        <v>68779</v>
      </c>
      <c r="C46971">
        <v>68</v>
      </c>
      <c r="D46971" t="s">
        <v>89250</v>
      </c>
    </row>
    <row r="46972" spans="1:4" x14ac:dyDescent="0.25">
      <c r="A46972" s="1">
        <v>42622</v>
      </c>
      <c r="B46972" t="s">
        <v>89251</v>
      </c>
      <c r="C46972">
        <v>71</v>
      </c>
      <c r="D46972" t="s">
        <v>89252</v>
      </c>
    </row>
    <row r="46973" spans="1:4" x14ac:dyDescent="0.25">
      <c r="A46973" s="1">
        <v>42622</v>
      </c>
      <c r="B46973" t="s">
        <v>89253</v>
      </c>
      <c r="C46973">
        <v>84</v>
      </c>
      <c r="D46973" t="s">
        <v>89254</v>
      </c>
    </row>
    <row r="46974" spans="1:4" x14ac:dyDescent="0.25">
      <c r="A46974" s="1">
        <v>42622</v>
      </c>
      <c r="B46974" t="s">
        <v>89255</v>
      </c>
      <c r="C46974">
        <v>69</v>
      </c>
      <c r="D46974" t="s">
        <v>89256</v>
      </c>
    </row>
    <row r="46975" spans="1:4" x14ac:dyDescent="0.25">
      <c r="A46975" s="1">
        <v>42622</v>
      </c>
      <c r="B46975" t="s">
        <v>89257</v>
      </c>
      <c r="C46975">
        <v>77</v>
      </c>
      <c r="D46975" t="s">
        <v>49054</v>
      </c>
    </row>
    <row r="46976" spans="1:4" x14ac:dyDescent="0.25">
      <c r="A46976" s="1">
        <v>42622</v>
      </c>
      <c r="B46976" t="s">
        <v>89258</v>
      </c>
      <c r="C46976">
        <v>87</v>
      </c>
      <c r="D46976" t="s">
        <v>89259</v>
      </c>
    </row>
    <row r="46977" spans="1:4" x14ac:dyDescent="0.25">
      <c r="A46977" s="1">
        <v>42622</v>
      </c>
      <c r="B46977" t="s">
        <v>89260</v>
      </c>
      <c r="C46977">
        <v>98</v>
      </c>
      <c r="D46977" t="s">
        <v>46972</v>
      </c>
    </row>
    <row r="46978" spans="1:4" x14ac:dyDescent="0.25">
      <c r="A46978" s="1">
        <v>42622</v>
      </c>
      <c r="B46978" t="s">
        <v>89261</v>
      </c>
      <c r="C46978">
        <v>59</v>
      </c>
      <c r="D46978" t="s">
        <v>89262</v>
      </c>
    </row>
    <row r="46979" spans="1:4" x14ac:dyDescent="0.25">
      <c r="A46979" s="1">
        <v>42622</v>
      </c>
      <c r="B46979" t="s">
        <v>89263</v>
      </c>
      <c r="C46979">
        <v>92</v>
      </c>
      <c r="D46979" t="s">
        <v>89264</v>
      </c>
    </row>
    <row r="46980" spans="1:4" x14ac:dyDescent="0.25">
      <c r="A46980" s="1">
        <v>42622</v>
      </c>
      <c r="B46980" t="s">
        <v>89265</v>
      </c>
      <c r="C46980">
        <v>67</v>
      </c>
      <c r="D46980" t="s">
        <v>89266</v>
      </c>
    </row>
    <row r="46981" spans="1:4" x14ac:dyDescent="0.25">
      <c r="A46981" s="1">
        <v>42622</v>
      </c>
      <c r="B46981" t="s">
        <v>89267</v>
      </c>
      <c r="C46981">
        <v>71</v>
      </c>
      <c r="D46981" t="s">
        <v>89268</v>
      </c>
    </row>
    <row r="46982" spans="1:4" x14ac:dyDescent="0.25">
      <c r="A46982" s="1">
        <v>42622</v>
      </c>
      <c r="B46982" t="s">
        <v>89269</v>
      </c>
      <c r="C46982">
        <v>79</v>
      </c>
      <c r="D46982" t="s">
        <v>89270</v>
      </c>
    </row>
    <row r="46983" spans="1:4" x14ac:dyDescent="0.25">
      <c r="A46983" s="1">
        <v>42623</v>
      </c>
      <c r="B46983" t="s">
        <v>89271</v>
      </c>
      <c r="C46983">
        <v>81</v>
      </c>
      <c r="D46983" t="s">
        <v>89272</v>
      </c>
    </row>
    <row r="46984" spans="1:4" x14ac:dyDescent="0.25">
      <c r="A46984" s="1">
        <v>42623</v>
      </c>
      <c r="B46984" t="s">
        <v>89273</v>
      </c>
      <c r="C46984">
        <v>84</v>
      </c>
      <c r="D46984" t="s">
        <v>89274</v>
      </c>
    </row>
    <row r="46985" spans="1:4" x14ac:dyDescent="0.25">
      <c r="A46985" s="1">
        <v>42623</v>
      </c>
      <c r="B46985" t="s">
        <v>89275</v>
      </c>
      <c r="C46985">
        <v>39</v>
      </c>
      <c r="D46985" t="s">
        <v>89276</v>
      </c>
    </row>
    <row r="46986" spans="1:4" x14ac:dyDescent="0.25">
      <c r="A46986" s="1">
        <v>42623</v>
      </c>
      <c r="B46986" t="s">
        <v>89277</v>
      </c>
      <c r="C46986">
        <v>70</v>
      </c>
      <c r="D46986" t="s">
        <v>89278</v>
      </c>
    </row>
    <row r="46987" spans="1:4" x14ac:dyDescent="0.25">
      <c r="A46987" s="1">
        <v>42623</v>
      </c>
      <c r="B46987" t="s">
        <v>89279</v>
      </c>
      <c r="C46987">
        <v>60</v>
      </c>
      <c r="D46987" t="s">
        <v>89280</v>
      </c>
    </row>
    <row r="46988" spans="1:4" x14ac:dyDescent="0.25">
      <c r="A46988" s="1">
        <v>42623</v>
      </c>
      <c r="B46988" t="s">
        <v>89281</v>
      </c>
      <c r="C46988">
        <v>82</v>
      </c>
      <c r="D46988" t="s">
        <v>89282</v>
      </c>
    </row>
    <row r="46989" spans="1:4" x14ac:dyDescent="0.25">
      <c r="A46989" s="1">
        <v>42623</v>
      </c>
      <c r="B46989" t="s">
        <v>89283</v>
      </c>
      <c r="C46989">
        <v>1984</v>
      </c>
      <c r="D46989" t="s">
        <v>89284</v>
      </c>
    </row>
    <row r="46990" spans="1:4" x14ac:dyDescent="0.25">
      <c r="A46990" s="1">
        <v>42623</v>
      </c>
      <c r="B46990" t="s">
        <v>89285</v>
      </c>
      <c r="C46990">
        <v>62</v>
      </c>
      <c r="D46990" t="s">
        <v>89286</v>
      </c>
    </row>
    <row r="46991" spans="1:4" x14ac:dyDescent="0.25">
      <c r="A46991" s="1">
        <v>42623</v>
      </c>
      <c r="B46991" t="s">
        <v>89287</v>
      </c>
      <c r="C46991">
        <v>81</v>
      </c>
      <c r="D46991" t="s">
        <v>89288</v>
      </c>
    </row>
    <row r="46992" spans="1:4" x14ac:dyDescent="0.25">
      <c r="A46992" s="1">
        <v>42623</v>
      </c>
      <c r="B46992" t="s">
        <v>89289</v>
      </c>
      <c r="C46992">
        <v>57</v>
      </c>
      <c r="D46992" t="s">
        <v>89290</v>
      </c>
    </row>
    <row r="46993" spans="1:4" x14ac:dyDescent="0.25">
      <c r="A46993" s="1">
        <v>42623</v>
      </c>
      <c r="B46993" t="s">
        <v>89291</v>
      </c>
      <c r="C46993">
        <v>89</v>
      </c>
      <c r="D46993" t="s">
        <v>89292</v>
      </c>
    </row>
    <row r="46994" spans="1:4" x14ac:dyDescent="0.25">
      <c r="A46994" s="1">
        <v>42624</v>
      </c>
      <c r="B46994" t="s">
        <v>89293</v>
      </c>
      <c r="C46994">
        <v>56</v>
      </c>
      <c r="D46994" t="s">
        <v>89294</v>
      </c>
    </row>
    <row r="46995" spans="1:4" x14ac:dyDescent="0.25">
      <c r="A46995" s="1">
        <v>42624</v>
      </c>
      <c r="B46995" t="s">
        <v>89295</v>
      </c>
      <c r="C46995">
        <v>47</v>
      </c>
      <c r="D46995" t="s">
        <v>89296</v>
      </c>
    </row>
    <row r="46996" spans="1:4" x14ac:dyDescent="0.25">
      <c r="A46996" s="1">
        <v>42624</v>
      </c>
      <c r="B46996" t="s">
        <v>89297</v>
      </c>
      <c r="C46996">
        <v>88</v>
      </c>
      <c r="D46996" t="s">
        <v>89298</v>
      </c>
    </row>
    <row r="46997" spans="1:4" x14ac:dyDescent="0.25">
      <c r="A46997" s="1">
        <v>42624</v>
      </c>
      <c r="B46997" t="s">
        <v>89299</v>
      </c>
      <c r="C46997">
        <v>84</v>
      </c>
      <c r="D46997" t="s">
        <v>89300</v>
      </c>
    </row>
    <row r="46998" spans="1:4" x14ac:dyDescent="0.25">
      <c r="A46998" s="1">
        <v>42624</v>
      </c>
      <c r="B46998" t="s">
        <v>89301</v>
      </c>
      <c r="C46998">
        <v>80</v>
      </c>
      <c r="D46998" t="s">
        <v>66063</v>
      </c>
    </row>
    <row r="46999" spans="1:4" x14ac:dyDescent="0.25">
      <c r="A46999" s="1">
        <v>42624</v>
      </c>
      <c r="B46999" t="s">
        <v>89302</v>
      </c>
      <c r="C46999">
        <v>83</v>
      </c>
      <c r="D46999" t="s">
        <v>89303</v>
      </c>
    </row>
    <row r="47000" spans="1:4" x14ac:dyDescent="0.25">
      <c r="A47000" s="1">
        <v>42624</v>
      </c>
      <c r="B47000" t="s">
        <v>89304</v>
      </c>
      <c r="C47000">
        <v>87</v>
      </c>
      <c r="D47000" t="s">
        <v>89305</v>
      </c>
    </row>
    <row r="47001" spans="1:4" x14ac:dyDescent="0.25">
      <c r="A47001" s="1">
        <v>42624</v>
      </c>
      <c r="B47001" t="s">
        <v>89306</v>
      </c>
      <c r="C47001">
        <v>66</v>
      </c>
      <c r="D47001" t="s">
        <v>89307</v>
      </c>
    </row>
    <row r="47002" spans="1:4" x14ac:dyDescent="0.25">
      <c r="A47002" s="1">
        <v>42624</v>
      </c>
      <c r="B47002" t="s">
        <v>89308</v>
      </c>
      <c r="C47002">
        <v>66</v>
      </c>
      <c r="D47002" t="s">
        <v>89309</v>
      </c>
    </row>
    <row r="47003" spans="1:4" x14ac:dyDescent="0.25">
      <c r="A47003" s="1">
        <v>42624</v>
      </c>
      <c r="B47003" t="s">
        <v>89310</v>
      </c>
      <c r="C47003">
        <v>34</v>
      </c>
      <c r="D47003" t="s">
        <v>89311</v>
      </c>
    </row>
    <row r="47004" spans="1:4" x14ac:dyDescent="0.25">
      <c r="A47004" s="1">
        <v>42624</v>
      </c>
      <c r="B47004" t="s">
        <v>89312</v>
      </c>
      <c r="C47004">
        <v>86</v>
      </c>
      <c r="D47004" t="s">
        <v>89313</v>
      </c>
    </row>
    <row r="47005" spans="1:4" x14ac:dyDescent="0.25">
      <c r="A47005" s="1">
        <v>42624</v>
      </c>
      <c r="B47005" t="s">
        <v>89314</v>
      </c>
      <c r="C47005">
        <v>88</v>
      </c>
      <c r="D47005" t="s">
        <v>89315</v>
      </c>
    </row>
    <row r="47006" spans="1:4" x14ac:dyDescent="0.25">
      <c r="A47006" s="1">
        <v>42624</v>
      </c>
      <c r="B47006" t="s">
        <v>89316</v>
      </c>
      <c r="C47006">
        <v>80</v>
      </c>
      <c r="D47006" t="s">
        <v>89317</v>
      </c>
    </row>
    <row r="47007" spans="1:4" x14ac:dyDescent="0.25">
      <c r="A47007" s="1">
        <v>42624</v>
      </c>
      <c r="B47007" t="s">
        <v>89318</v>
      </c>
      <c r="C47007">
        <v>90</v>
      </c>
      <c r="D47007" t="s">
        <v>89319</v>
      </c>
    </row>
    <row r="47008" spans="1:4" x14ac:dyDescent="0.25">
      <c r="A47008" s="1">
        <v>42624</v>
      </c>
      <c r="B47008" t="s">
        <v>89320</v>
      </c>
      <c r="C47008">
        <v>76</v>
      </c>
      <c r="D47008" t="s">
        <v>89321</v>
      </c>
    </row>
    <row r="47009" spans="1:4" x14ac:dyDescent="0.25">
      <c r="A47009" s="1">
        <v>42624</v>
      </c>
      <c r="B47009" t="s">
        <v>89322</v>
      </c>
      <c r="C47009">
        <v>56</v>
      </c>
      <c r="D47009" t="s">
        <v>77378</v>
      </c>
    </row>
    <row r="47010" spans="1:4" x14ac:dyDescent="0.25">
      <c r="A47010" s="1">
        <v>42624</v>
      </c>
      <c r="B47010" t="s">
        <v>89323</v>
      </c>
      <c r="C47010">
        <v>93</v>
      </c>
      <c r="D47010" t="s">
        <v>73732</v>
      </c>
    </row>
    <row r="47011" spans="1:4" x14ac:dyDescent="0.25">
      <c r="A47011" s="1">
        <v>42625</v>
      </c>
      <c r="B47011" t="s">
        <v>89324</v>
      </c>
      <c r="C47011">
        <v>93</v>
      </c>
      <c r="D47011" t="s">
        <v>89325</v>
      </c>
    </row>
    <row r="47012" spans="1:4" x14ac:dyDescent="0.25">
      <c r="A47012" s="1">
        <v>42625</v>
      </c>
      <c r="B47012" t="s">
        <v>89326</v>
      </c>
      <c r="C47012">
        <v>89</v>
      </c>
      <c r="D47012" t="s">
        <v>89327</v>
      </c>
    </row>
    <row r="47013" spans="1:4" x14ac:dyDescent="0.25">
      <c r="A47013" s="1">
        <v>42625</v>
      </c>
      <c r="B47013" t="s">
        <v>89328</v>
      </c>
      <c r="C47013">
        <v>95</v>
      </c>
      <c r="D47013" t="s">
        <v>89329</v>
      </c>
    </row>
    <row r="47014" spans="1:4" x14ac:dyDescent="0.25">
      <c r="A47014" s="1">
        <v>42625</v>
      </c>
      <c r="B47014" t="s">
        <v>89330</v>
      </c>
      <c r="C47014">
        <v>85</v>
      </c>
      <c r="D47014" t="s">
        <v>37145</v>
      </c>
    </row>
    <row r="47015" spans="1:4" x14ac:dyDescent="0.25">
      <c r="A47015" s="1">
        <v>42625</v>
      </c>
      <c r="B47015" t="s">
        <v>89331</v>
      </c>
      <c r="C47015">
        <v>89</v>
      </c>
      <c r="D47015" t="s">
        <v>89332</v>
      </c>
    </row>
    <row r="47016" spans="1:4" x14ac:dyDescent="0.25">
      <c r="A47016" s="1">
        <v>42625</v>
      </c>
      <c r="B47016" t="s">
        <v>89333</v>
      </c>
      <c r="C47016">
        <v>99</v>
      </c>
      <c r="D47016" t="s">
        <v>89334</v>
      </c>
    </row>
    <row r="47017" spans="1:4" x14ac:dyDescent="0.25">
      <c r="A47017" s="1">
        <v>42625</v>
      </c>
      <c r="B47017" t="s">
        <v>89335</v>
      </c>
      <c r="C47017">
        <v>61</v>
      </c>
      <c r="D47017" t="s">
        <v>89336</v>
      </c>
    </row>
    <row r="47018" spans="1:4" x14ac:dyDescent="0.25">
      <c r="A47018" s="1">
        <v>42625</v>
      </c>
      <c r="B47018" t="s">
        <v>89337</v>
      </c>
      <c r="C47018">
        <v>84</v>
      </c>
      <c r="D47018" t="s">
        <v>89338</v>
      </c>
    </row>
    <row r="47019" spans="1:4" x14ac:dyDescent="0.25">
      <c r="A47019" s="1">
        <v>42625</v>
      </c>
      <c r="B47019" t="s">
        <v>89339</v>
      </c>
      <c r="C47019">
        <v>60</v>
      </c>
      <c r="D47019" t="s">
        <v>89340</v>
      </c>
    </row>
    <row r="47020" spans="1:4" x14ac:dyDescent="0.25">
      <c r="A47020" s="1">
        <v>42625</v>
      </c>
      <c r="B47020" t="s">
        <v>89341</v>
      </c>
      <c r="C47020">
        <v>79</v>
      </c>
      <c r="D47020" t="s">
        <v>89342</v>
      </c>
    </row>
    <row r="47021" spans="1:4" x14ac:dyDescent="0.25">
      <c r="A47021" s="1">
        <v>42625</v>
      </c>
      <c r="B47021" t="s">
        <v>89343</v>
      </c>
      <c r="C47021">
        <v>69</v>
      </c>
      <c r="D47021" t="s">
        <v>89344</v>
      </c>
    </row>
    <row r="47022" spans="1:4" x14ac:dyDescent="0.25">
      <c r="A47022" s="1">
        <v>42625</v>
      </c>
      <c r="B47022" t="s">
        <v>89345</v>
      </c>
      <c r="C47022">
        <v>96</v>
      </c>
      <c r="D47022" t="s">
        <v>89346</v>
      </c>
    </row>
    <row r="47023" spans="1:4" x14ac:dyDescent="0.25">
      <c r="A47023" s="1">
        <v>42625</v>
      </c>
      <c r="B47023" t="s">
        <v>89347</v>
      </c>
      <c r="C47023">
        <v>88</v>
      </c>
      <c r="D47023" t="s">
        <v>89348</v>
      </c>
    </row>
    <row r="47024" spans="1:4" x14ac:dyDescent="0.25">
      <c r="A47024" s="1">
        <v>42626</v>
      </c>
      <c r="B47024" t="s">
        <v>89349</v>
      </c>
      <c r="C47024">
        <v>77</v>
      </c>
      <c r="D47024" t="s">
        <v>50085</v>
      </c>
    </row>
    <row r="47025" spans="1:4" x14ac:dyDescent="0.25">
      <c r="A47025" s="1">
        <v>42626</v>
      </c>
      <c r="B47025" t="s">
        <v>89350</v>
      </c>
      <c r="C47025">
        <v>44</v>
      </c>
      <c r="D47025" t="s">
        <v>89351</v>
      </c>
    </row>
    <row r="47026" spans="1:4" x14ac:dyDescent="0.25">
      <c r="A47026" s="1">
        <v>42626</v>
      </c>
      <c r="B47026" t="s">
        <v>89352</v>
      </c>
      <c r="C47026">
        <v>37</v>
      </c>
      <c r="D47026" t="s">
        <v>89353</v>
      </c>
    </row>
    <row r="47027" spans="1:4" x14ac:dyDescent="0.25">
      <c r="A47027" s="1">
        <v>42626</v>
      </c>
      <c r="B47027" t="s">
        <v>89354</v>
      </c>
      <c r="C47027">
        <v>87</v>
      </c>
      <c r="D47027" t="s">
        <v>89355</v>
      </c>
    </row>
    <row r="47028" spans="1:4" x14ac:dyDescent="0.25">
      <c r="A47028" s="1">
        <v>42626</v>
      </c>
      <c r="B47028" t="s">
        <v>89356</v>
      </c>
      <c r="C47028">
        <v>80</v>
      </c>
      <c r="D47028" t="s">
        <v>89357</v>
      </c>
    </row>
    <row r="47029" spans="1:4" x14ac:dyDescent="0.25">
      <c r="A47029" s="1">
        <v>42626</v>
      </c>
      <c r="B47029" t="s">
        <v>89358</v>
      </c>
      <c r="C47029">
        <v>65</v>
      </c>
      <c r="D47029" t="s">
        <v>89359</v>
      </c>
    </row>
    <row r="47030" spans="1:4" x14ac:dyDescent="0.25">
      <c r="A47030" s="1">
        <v>42626</v>
      </c>
      <c r="B47030" t="s">
        <v>89360</v>
      </c>
      <c r="C47030">
        <v>77</v>
      </c>
      <c r="D47030" t="s">
        <v>89361</v>
      </c>
    </row>
    <row r="47031" spans="1:4" x14ac:dyDescent="0.25">
      <c r="A47031" s="1">
        <v>42626</v>
      </c>
      <c r="B47031" t="s">
        <v>89362</v>
      </c>
      <c r="C47031">
        <v>89</v>
      </c>
      <c r="D47031" t="s">
        <v>89363</v>
      </c>
    </row>
    <row r="47032" spans="1:4" x14ac:dyDescent="0.25">
      <c r="A47032" s="1">
        <v>42626</v>
      </c>
      <c r="B47032" t="s">
        <v>89364</v>
      </c>
      <c r="C47032">
        <v>78</v>
      </c>
      <c r="D47032" t="s">
        <v>58881</v>
      </c>
    </row>
    <row r="47033" spans="1:4" x14ac:dyDescent="0.25">
      <c r="A47033" s="1">
        <v>42626</v>
      </c>
      <c r="B47033" t="s">
        <v>89365</v>
      </c>
      <c r="C47033">
        <v>83</v>
      </c>
      <c r="D47033" t="s">
        <v>89366</v>
      </c>
    </row>
    <row r="47034" spans="1:4" x14ac:dyDescent="0.25">
      <c r="A47034" s="1">
        <v>42626</v>
      </c>
      <c r="B47034" t="s">
        <v>89367</v>
      </c>
      <c r="C47034">
        <v>83</v>
      </c>
      <c r="D47034" t="s">
        <v>43674</v>
      </c>
    </row>
    <row r="47035" spans="1:4" x14ac:dyDescent="0.25">
      <c r="A47035" s="1">
        <v>42626</v>
      </c>
      <c r="B47035" t="s">
        <v>89368</v>
      </c>
      <c r="C47035">
        <v>72</v>
      </c>
      <c r="D47035" t="s">
        <v>89369</v>
      </c>
    </row>
    <row r="47036" spans="1:4" x14ac:dyDescent="0.25">
      <c r="A47036" s="1">
        <v>42627</v>
      </c>
      <c r="B47036" t="s">
        <v>89370</v>
      </c>
      <c r="C47036">
        <v>60</v>
      </c>
      <c r="D47036" t="s">
        <v>89371</v>
      </c>
    </row>
    <row r="47037" spans="1:4" x14ac:dyDescent="0.25">
      <c r="A47037" s="1">
        <v>42627</v>
      </c>
      <c r="B47037" t="s">
        <v>89372</v>
      </c>
      <c r="C47037">
        <v>96</v>
      </c>
      <c r="D47037" t="s">
        <v>46972</v>
      </c>
    </row>
    <row r="47038" spans="1:4" x14ac:dyDescent="0.25">
      <c r="A47038" s="1">
        <v>42627</v>
      </c>
      <c r="B47038" t="s">
        <v>89373</v>
      </c>
      <c r="C47038">
        <v>79</v>
      </c>
      <c r="D47038" t="s">
        <v>89374</v>
      </c>
    </row>
    <row r="47039" spans="1:4" x14ac:dyDescent="0.25">
      <c r="A47039" s="1">
        <v>42627</v>
      </c>
      <c r="B47039" t="s">
        <v>89375</v>
      </c>
      <c r="C47039">
        <v>78</v>
      </c>
      <c r="D47039" t="s">
        <v>89376</v>
      </c>
    </row>
    <row r="47040" spans="1:4" x14ac:dyDescent="0.25">
      <c r="A47040" s="1">
        <v>42627</v>
      </c>
      <c r="B47040" t="s">
        <v>89377</v>
      </c>
      <c r="C47040">
        <v>93</v>
      </c>
      <c r="D47040" t="s">
        <v>39632</v>
      </c>
    </row>
    <row r="47041" spans="1:4" x14ac:dyDescent="0.25">
      <c r="A47041" s="1">
        <v>42627</v>
      </c>
      <c r="B47041" t="s">
        <v>89378</v>
      </c>
      <c r="C47041">
        <v>80</v>
      </c>
      <c r="D47041" t="s">
        <v>89379</v>
      </c>
    </row>
    <row r="47042" spans="1:4" x14ac:dyDescent="0.25">
      <c r="A47042" s="1">
        <v>42627</v>
      </c>
      <c r="B47042" t="s">
        <v>89380</v>
      </c>
      <c r="C47042">
        <v>60</v>
      </c>
      <c r="D47042" t="s">
        <v>89381</v>
      </c>
    </row>
    <row r="47043" spans="1:4" x14ac:dyDescent="0.25">
      <c r="A47043" s="1">
        <v>42627</v>
      </c>
      <c r="B47043" t="s">
        <v>89382</v>
      </c>
      <c r="C47043">
        <v>73</v>
      </c>
      <c r="D47043" t="s">
        <v>89383</v>
      </c>
    </row>
    <row r="47044" spans="1:4" x14ac:dyDescent="0.25">
      <c r="A47044" s="1">
        <v>42627</v>
      </c>
      <c r="B47044" t="s">
        <v>89384</v>
      </c>
      <c r="C47044">
        <v>80</v>
      </c>
      <c r="D47044" t="s">
        <v>89385</v>
      </c>
    </row>
    <row r="47045" spans="1:4" x14ac:dyDescent="0.25">
      <c r="A47045" s="1">
        <v>42627</v>
      </c>
      <c r="B47045" t="s">
        <v>89386</v>
      </c>
      <c r="C47045">
        <v>85</v>
      </c>
      <c r="D47045" t="s">
        <v>89387</v>
      </c>
    </row>
    <row r="47046" spans="1:4" x14ac:dyDescent="0.25">
      <c r="A47046" s="1">
        <v>42627</v>
      </c>
      <c r="B47046" t="s">
        <v>89388</v>
      </c>
      <c r="C47046">
        <v>93</v>
      </c>
      <c r="D47046" t="s">
        <v>89389</v>
      </c>
    </row>
    <row r="47047" spans="1:4" x14ac:dyDescent="0.25">
      <c r="A47047" s="1">
        <v>42627</v>
      </c>
      <c r="B47047" t="s">
        <v>89390</v>
      </c>
      <c r="C47047">
        <v>91</v>
      </c>
      <c r="D47047" t="s">
        <v>89391</v>
      </c>
    </row>
    <row r="47048" spans="1:4" x14ac:dyDescent="0.25">
      <c r="A47048" s="1">
        <v>42627</v>
      </c>
      <c r="B47048" t="s">
        <v>89392</v>
      </c>
      <c r="C47048">
        <v>61</v>
      </c>
      <c r="D47048" t="s">
        <v>89393</v>
      </c>
    </row>
    <row r="47049" spans="1:4" x14ac:dyDescent="0.25">
      <c r="A47049" s="1">
        <v>42628</v>
      </c>
      <c r="B47049" t="s">
        <v>89394</v>
      </c>
      <c r="C47049">
        <v>76</v>
      </c>
      <c r="D47049" t="s">
        <v>89395</v>
      </c>
    </row>
    <row r="47050" spans="1:4" x14ac:dyDescent="0.25">
      <c r="A47050" s="1">
        <v>42628</v>
      </c>
      <c r="B47050" t="s">
        <v>89396</v>
      </c>
      <c r="C47050">
        <v>75</v>
      </c>
      <c r="D47050" t="s">
        <v>89397</v>
      </c>
    </row>
    <row r="47051" spans="1:4" x14ac:dyDescent="0.25">
      <c r="A47051" s="1">
        <v>42628</v>
      </c>
      <c r="B47051" t="s">
        <v>89398</v>
      </c>
      <c r="C47051">
        <v>47</v>
      </c>
      <c r="D47051" t="s">
        <v>89399</v>
      </c>
    </row>
    <row r="47052" spans="1:4" x14ac:dyDescent="0.25">
      <c r="A47052" s="1">
        <v>42628</v>
      </c>
      <c r="B47052" t="s">
        <v>89400</v>
      </c>
      <c r="C47052">
        <v>49</v>
      </c>
      <c r="D47052" t="s">
        <v>88090</v>
      </c>
    </row>
    <row r="47053" spans="1:4" x14ac:dyDescent="0.25">
      <c r="A47053" s="1">
        <v>42628</v>
      </c>
      <c r="B47053" t="s">
        <v>89401</v>
      </c>
      <c r="C47053">
        <v>94</v>
      </c>
      <c r="D47053" t="s">
        <v>89402</v>
      </c>
    </row>
    <row r="47054" spans="1:4" x14ac:dyDescent="0.25">
      <c r="A47054" s="1">
        <v>42628</v>
      </c>
      <c r="B47054" t="s">
        <v>89403</v>
      </c>
      <c r="C47054">
        <v>54</v>
      </c>
      <c r="D47054" t="s">
        <v>89404</v>
      </c>
    </row>
    <row r="47055" spans="1:4" x14ac:dyDescent="0.25">
      <c r="A47055" s="1">
        <v>42628</v>
      </c>
      <c r="B47055" t="s">
        <v>89405</v>
      </c>
      <c r="C47055">
        <v>86</v>
      </c>
      <c r="D47055" t="s">
        <v>89406</v>
      </c>
    </row>
    <row r="47056" spans="1:4" x14ac:dyDescent="0.25">
      <c r="A47056" s="1">
        <v>42628</v>
      </c>
      <c r="B47056" t="s">
        <v>89407</v>
      </c>
      <c r="C47056">
        <v>96</v>
      </c>
      <c r="D47056" t="s">
        <v>89408</v>
      </c>
    </row>
    <row r="47057" spans="1:4" x14ac:dyDescent="0.25">
      <c r="A47057" s="1">
        <v>42629</v>
      </c>
      <c r="B47057" t="s">
        <v>89409</v>
      </c>
      <c r="C47057">
        <v>1975</v>
      </c>
      <c r="D47057" t="s">
        <v>89410</v>
      </c>
    </row>
    <row r="47058" spans="1:4" x14ac:dyDescent="0.25">
      <c r="A47058" s="1">
        <v>42629</v>
      </c>
      <c r="B47058" t="s">
        <v>89411</v>
      </c>
      <c r="C47058">
        <v>91</v>
      </c>
      <c r="D47058" t="s">
        <v>89412</v>
      </c>
    </row>
    <row r="47059" spans="1:4" x14ac:dyDescent="0.25">
      <c r="A47059" s="1">
        <v>42629</v>
      </c>
      <c r="B47059" t="s">
        <v>89413</v>
      </c>
      <c r="C47059">
        <v>70</v>
      </c>
      <c r="D47059" t="s">
        <v>89414</v>
      </c>
    </row>
    <row r="47060" spans="1:4" x14ac:dyDescent="0.25">
      <c r="A47060" s="1">
        <v>42629</v>
      </c>
      <c r="B47060" t="s">
        <v>89415</v>
      </c>
      <c r="C47060">
        <v>79</v>
      </c>
      <c r="D47060" t="s">
        <v>89416</v>
      </c>
    </row>
    <row r="47061" spans="1:4" x14ac:dyDescent="0.25">
      <c r="A47061" s="1">
        <v>42629</v>
      </c>
      <c r="B47061" t="s">
        <v>89417</v>
      </c>
      <c r="C47061">
        <v>95</v>
      </c>
      <c r="D47061" t="s">
        <v>89418</v>
      </c>
    </row>
    <row r="47062" spans="1:4" x14ac:dyDescent="0.25">
      <c r="A47062" s="1">
        <v>42629</v>
      </c>
      <c r="B47062" t="s">
        <v>89419</v>
      </c>
      <c r="C47062">
        <v>68</v>
      </c>
      <c r="D47062" t="s">
        <v>89420</v>
      </c>
    </row>
    <row r="47063" spans="1:4" x14ac:dyDescent="0.25">
      <c r="A47063" s="1">
        <v>42629</v>
      </c>
      <c r="B47063" t="s">
        <v>89421</v>
      </c>
      <c r="C47063">
        <v>90</v>
      </c>
      <c r="D47063" t="s">
        <v>40191</v>
      </c>
    </row>
    <row r="47064" spans="1:4" x14ac:dyDescent="0.25">
      <c r="A47064" s="1">
        <v>42629</v>
      </c>
      <c r="B47064" t="s">
        <v>89422</v>
      </c>
      <c r="C47064">
        <v>78</v>
      </c>
      <c r="D47064" t="s">
        <v>60115</v>
      </c>
    </row>
    <row r="47065" spans="1:4" x14ac:dyDescent="0.25">
      <c r="A47065" s="1">
        <v>42629</v>
      </c>
      <c r="B47065" t="s">
        <v>89423</v>
      </c>
      <c r="C47065">
        <v>67</v>
      </c>
      <c r="D47065" t="s">
        <v>89424</v>
      </c>
    </row>
    <row r="47066" spans="1:4" x14ac:dyDescent="0.25">
      <c r="A47066" s="1">
        <v>42629</v>
      </c>
      <c r="B47066" t="s">
        <v>89425</v>
      </c>
      <c r="C47066">
        <v>79</v>
      </c>
      <c r="D47066" t="s">
        <v>36976</v>
      </c>
    </row>
    <row r="47067" spans="1:4" x14ac:dyDescent="0.25">
      <c r="A47067" s="1">
        <v>42629</v>
      </c>
      <c r="B47067" t="s">
        <v>89426</v>
      </c>
      <c r="C47067">
        <v>91</v>
      </c>
      <c r="D47067" t="s">
        <v>89427</v>
      </c>
    </row>
    <row r="47068" spans="1:4" x14ac:dyDescent="0.25">
      <c r="A47068" s="1">
        <v>42629</v>
      </c>
      <c r="B47068" t="s">
        <v>89428</v>
      </c>
      <c r="C47068">
        <v>54</v>
      </c>
      <c r="D47068" t="s">
        <v>89429</v>
      </c>
    </row>
    <row r="47069" spans="1:4" x14ac:dyDescent="0.25">
      <c r="A47069" s="1">
        <v>42629</v>
      </c>
      <c r="B47069" t="s">
        <v>89430</v>
      </c>
      <c r="C47069">
        <v>66</v>
      </c>
      <c r="D47069" t="s">
        <v>89431</v>
      </c>
    </row>
    <row r="47070" spans="1:4" x14ac:dyDescent="0.25">
      <c r="A47070" s="1">
        <v>42629</v>
      </c>
      <c r="B47070" t="s">
        <v>89432</v>
      </c>
      <c r="C47070">
        <v>81</v>
      </c>
      <c r="D47070" t="s">
        <v>89433</v>
      </c>
    </row>
    <row r="47071" spans="1:4" x14ac:dyDescent="0.25">
      <c r="A47071" s="1">
        <v>42629</v>
      </c>
      <c r="B47071" t="s">
        <v>89434</v>
      </c>
      <c r="C47071">
        <v>75</v>
      </c>
      <c r="D47071" t="s">
        <v>89435</v>
      </c>
    </row>
    <row r="47072" spans="1:4" x14ac:dyDescent="0.25">
      <c r="A47072" s="1">
        <v>42629</v>
      </c>
      <c r="B47072" t="s">
        <v>89436</v>
      </c>
      <c r="C47072">
        <v>86</v>
      </c>
      <c r="D47072" t="s">
        <v>42160</v>
      </c>
    </row>
    <row r="47073" spans="1:4" x14ac:dyDescent="0.25">
      <c r="A47073" s="1">
        <v>42629</v>
      </c>
      <c r="B47073" t="s">
        <v>89437</v>
      </c>
      <c r="C47073">
        <v>53</v>
      </c>
      <c r="D47073" t="s">
        <v>89438</v>
      </c>
    </row>
    <row r="47074" spans="1:4" x14ac:dyDescent="0.25">
      <c r="A47074" s="1">
        <v>42629</v>
      </c>
      <c r="B47074" t="s">
        <v>89439</v>
      </c>
      <c r="C47074">
        <v>82</v>
      </c>
      <c r="D47074" t="s">
        <v>89440</v>
      </c>
    </row>
    <row r="47075" spans="1:4" x14ac:dyDescent="0.25">
      <c r="A47075" s="1">
        <v>42629</v>
      </c>
      <c r="B47075" t="s">
        <v>89441</v>
      </c>
      <c r="C47075">
        <v>28</v>
      </c>
      <c r="D47075" t="s">
        <v>89442</v>
      </c>
    </row>
    <row r="47076" spans="1:4" x14ac:dyDescent="0.25">
      <c r="A47076" s="1">
        <v>42629</v>
      </c>
      <c r="B47076" t="s">
        <v>89443</v>
      </c>
      <c r="C47076">
        <v>45</v>
      </c>
      <c r="D47076" t="s">
        <v>89444</v>
      </c>
    </row>
    <row r="47077" spans="1:4" x14ac:dyDescent="0.25">
      <c r="A47077" s="1">
        <v>42629</v>
      </c>
      <c r="B47077" t="s">
        <v>89445</v>
      </c>
      <c r="C47077">
        <v>90</v>
      </c>
      <c r="D47077" t="s">
        <v>89446</v>
      </c>
    </row>
    <row r="47078" spans="1:4" x14ac:dyDescent="0.25">
      <c r="A47078" s="1">
        <v>42629</v>
      </c>
      <c r="B47078" t="s">
        <v>89447</v>
      </c>
      <c r="C47078">
        <v>69</v>
      </c>
      <c r="D47078" t="s">
        <v>89448</v>
      </c>
    </row>
    <row r="47079" spans="1:4" x14ac:dyDescent="0.25">
      <c r="A47079" s="1">
        <v>42629</v>
      </c>
      <c r="B47079" t="s">
        <v>89449</v>
      </c>
      <c r="C47079">
        <v>97</v>
      </c>
      <c r="D47079" t="s">
        <v>89450</v>
      </c>
    </row>
    <row r="47080" spans="1:4" x14ac:dyDescent="0.25">
      <c r="A47080" s="1">
        <v>42629</v>
      </c>
      <c r="B47080" t="s">
        <v>89451</v>
      </c>
      <c r="C47080">
        <v>77</v>
      </c>
      <c r="D47080" t="s">
        <v>89452</v>
      </c>
    </row>
    <row r="47081" spans="1:4" x14ac:dyDescent="0.25">
      <c r="A47081" s="1">
        <v>42630</v>
      </c>
      <c r="B47081" t="s">
        <v>89453</v>
      </c>
      <c r="C47081">
        <v>98</v>
      </c>
      <c r="D47081" t="s">
        <v>89454</v>
      </c>
    </row>
    <row r="47082" spans="1:4" x14ac:dyDescent="0.25">
      <c r="A47082" s="1">
        <v>42630</v>
      </c>
      <c r="B47082" t="s">
        <v>89455</v>
      </c>
      <c r="C47082">
        <v>65</v>
      </c>
      <c r="D47082" t="s">
        <v>89456</v>
      </c>
    </row>
    <row r="47083" spans="1:4" x14ac:dyDescent="0.25">
      <c r="A47083" s="1">
        <v>42630</v>
      </c>
      <c r="B47083" t="s">
        <v>89457</v>
      </c>
      <c r="C47083">
        <v>73</v>
      </c>
      <c r="D47083" t="s">
        <v>89458</v>
      </c>
    </row>
    <row r="47084" spans="1:4" x14ac:dyDescent="0.25">
      <c r="A47084" s="1">
        <v>42630</v>
      </c>
      <c r="B47084" t="s">
        <v>89459</v>
      </c>
      <c r="C47084">
        <v>74</v>
      </c>
      <c r="D47084" t="s">
        <v>89460</v>
      </c>
    </row>
    <row r="47085" spans="1:4" x14ac:dyDescent="0.25">
      <c r="A47085" s="1">
        <v>42630</v>
      </c>
      <c r="B47085" t="s">
        <v>89461</v>
      </c>
      <c r="C47085">
        <v>48</v>
      </c>
      <c r="D47085" t="s">
        <v>89462</v>
      </c>
    </row>
    <row r="47086" spans="1:4" x14ac:dyDescent="0.25">
      <c r="A47086" s="1">
        <v>42630</v>
      </c>
      <c r="B47086" t="s">
        <v>89463</v>
      </c>
      <c r="C47086">
        <v>87</v>
      </c>
      <c r="D47086" t="s">
        <v>89464</v>
      </c>
    </row>
    <row r="47087" spans="1:4" x14ac:dyDescent="0.25">
      <c r="A47087" s="1">
        <v>42630</v>
      </c>
      <c r="B47087" t="s">
        <v>89465</v>
      </c>
      <c r="C47087">
        <v>92</v>
      </c>
      <c r="D47087" t="s">
        <v>89466</v>
      </c>
    </row>
    <row r="47088" spans="1:4" x14ac:dyDescent="0.25">
      <c r="A47088" s="1">
        <v>42630</v>
      </c>
      <c r="B47088" t="s">
        <v>89467</v>
      </c>
      <c r="C47088">
        <v>85</v>
      </c>
      <c r="D47088" t="s">
        <v>89468</v>
      </c>
    </row>
    <row r="47089" spans="1:4" x14ac:dyDescent="0.25">
      <c r="A47089" s="1">
        <v>42630</v>
      </c>
      <c r="B47089" t="s">
        <v>89469</v>
      </c>
      <c r="C47089">
        <v>86</v>
      </c>
      <c r="D47089" t="s">
        <v>56177</v>
      </c>
    </row>
    <row r="47090" spans="1:4" x14ac:dyDescent="0.25">
      <c r="A47090" s="1">
        <v>42630</v>
      </c>
      <c r="B47090" t="s">
        <v>89470</v>
      </c>
      <c r="C47090">
        <v>86</v>
      </c>
      <c r="D47090" t="s">
        <v>89471</v>
      </c>
    </row>
    <row r="47091" spans="1:4" x14ac:dyDescent="0.25">
      <c r="A47091" s="1">
        <v>42630</v>
      </c>
      <c r="B47091" t="s">
        <v>68186</v>
      </c>
      <c r="C47091">
        <v>88</v>
      </c>
      <c r="D47091" t="s">
        <v>89472</v>
      </c>
    </row>
    <row r="47092" spans="1:4" x14ac:dyDescent="0.25">
      <c r="A47092" s="1">
        <v>42630</v>
      </c>
      <c r="B47092" t="s">
        <v>89473</v>
      </c>
      <c r="C47092">
        <v>99</v>
      </c>
      <c r="D47092" t="s">
        <v>89474</v>
      </c>
    </row>
    <row r="47093" spans="1:4" x14ac:dyDescent="0.25">
      <c r="A47093" s="1">
        <v>42631</v>
      </c>
      <c r="B47093" t="s">
        <v>89475</v>
      </c>
      <c r="C47093">
        <v>70</v>
      </c>
      <c r="D47093" t="s">
        <v>89476</v>
      </c>
    </row>
    <row r="47094" spans="1:4" x14ac:dyDescent="0.25">
      <c r="A47094" s="1">
        <v>42631</v>
      </c>
      <c r="B47094" t="s">
        <v>89477</v>
      </c>
      <c r="C47094">
        <v>78</v>
      </c>
      <c r="D47094" t="s">
        <v>89478</v>
      </c>
    </row>
    <row r="47095" spans="1:4" x14ac:dyDescent="0.25">
      <c r="A47095" s="1">
        <v>42631</v>
      </c>
      <c r="B47095" t="s">
        <v>89479</v>
      </c>
      <c r="C47095">
        <v>59</v>
      </c>
      <c r="D47095" t="s">
        <v>89480</v>
      </c>
    </row>
    <row r="47096" spans="1:4" x14ac:dyDescent="0.25">
      <c r="A47096" s="1">
        <v>42631</v>
      </c>
      <c r="B47096" t="s">
        <v>89481</v>
      </c>
      <c r="C47096">
        <v>100</v>
      </c>
      <c r="D47096" t="s">
        <v>89482</v>
      </c>
    </row>
    <row r="47097" spans="1:4" x14ac:dyDescent="0.25">
      <c r="A47097" s="1">
        <v>42631</v>
      </c>
      <c r="B47097" t="s">
        <v>89483</v>
      </c>
      <c r="C47097">
        <v>95</v>
      </c>
      <c r="D47097" t="s">
        <v>89484</v>
      </c>
    </row>
    <row r="47098" spans="1:4" x14ac:dyDescent="0.25">
      <c r="A47098" s="1">
        <v>42631</v>
      </c>
      <c r="B47098" t="s">
        <v>89485</v>
      </c>
      <c r="C47098">
        <v>80</v>
      </c>
      <c r="D47098" t="s">
        <v>89486</v>
      </c>
    </row>
    <row r="47099" spans="1:4" x14ac:dyDescent="0.25">
      <c r="A47099" s="1">
        <v>42631</v>
      </c>
      <c r="B47099" t="s">
        <v>89487</v>
      </c>
      <c r="C47099">
        <v>87</v>
      </c>
      <c r="D47099" t="s">
        <v>89488</v>
      </c>
    </row>
    <row r="47100" spans="1:4" x14ac:dyDescent="0.25">
      <c r="A47100" s="1">
        <v>42631</v>
      </c>
      <c r="B47100" t="s">
        <v>89489</v>
      </c>
      <c r="C47100">
        <v>88</v>
      </c>
      <c r="D47100" t="s">
        <v>89490</v>
      </c>
    </row>
    <row r="47101" spans="1:4" x14ac:dyDescent="0.25">
      <c r="A47101" s="1">
        <v>42631</v>
      </c>
      <c r="B47101" t="s">
        <v>89491</v>
      </c>
      <c r="C47101">
        <v>97</v>
      </c>
      <c r="D47101" t="s">
        <v>48860</v>
      </c>
    </row>
    <row r="47102" spans="1:4" x14ac:dyDescent="0.25">
      <c r="A47102" s="1">
        <v>42631</v>
      </c>
      <c r="B47102" t="s">
        <v>89492</v>
      </c>
      <c r="C47102">
        <v>84</v>
      </c>
      <c r="D47102" t="s">
        <v>81442</v>
      </c>
    </row>
    <row r="47103" spans="1:4" x14ac:dyDescent="0.25">
      <c r="A47103" s="1">
        <v>42631</v>
      </c>
      <c r="B47103" t="s">
        <v>89493</v>
      </c>
      <c r="C47103">
        <v>68</v>
      </c>
      <c r="D47103" t="s">
        <v>89494</v>
      </c>
    </row>
    <row r="47104" spans="1:4" x14ac:dyDescent="0.25">
      <c r="A47104" s="1">
        <v>42631</v>
      </c>
      <c r="B47104" t="s">
        <v>89495</v>
      </c>
      <c r="C47104">
        <v>45</v>
      </c>
      <c r="D47104" t="s">
        <v>89496</v>
      </c>
    </row>
    <row r="47105" spans="1:4" x14ac:dyDescent="0.25">
      <c r="A47105" s="1">
        <v>42631</v>
      </c>
      <c r="B47105" t="s">
        <v>89497</v>
      </c>
      <c r="C47105">
        <v>79</v>
      </c>
      <c r="D47105" t="s">
        <v>89498</v>
      </c>
    </row>
    <row r="47106" spans="1:4" x14ac:dyDescent="0.25">
      <c r="A47106" s="1">
        <v>42631</v>
      </c>
      <c r="B47106" t="s">
        <v>89499</v>
      </c>
      <c r="C47106">
        <v>77</v>
      </c>
      <c r="D47106" t="s">
        <v>89500</v>
      </c>
    </row>
    <row r="47107" spans="1:4" x14ac:dyDescent="0.25">
      <c r="A47107" s="1">
        <v>42631</v>
      </c>
      <c r="B47107" t="s">
        <v>89501</v>
      </c>
      <c r="C47107">
        <v>68</v>
      </c>
      <c r="D47107" t="s">
        <v>89502</v>
      </c>
    </row>
    <row r="47108" spans="1:4" x14ac:dyDescent="0.25">
      <c r="A47108" s="1">
        <v>42631</v>
      </c>
      <c r="B47108" t="s">
        <v>89503</v>
      </c>
      <c r="C47108">
        <v>65</v>
      </c>
      <c r="D47108" t="s">
        <v>89504</v>
      </c>
    </row>
    <row r="47109" spans="1:4" x14ac:dyDescent="0.25">
      <c r="A47109" s="1">
        <v>42631</v>
      </c>
      <c r="B47109" t="s">
        <v>89505</v>
      </c>
      <c r="C47109">
        <v>86</v>
      </c>
      <c r="D47109" t="s">
        <v>55375</v>
      </c>
    </row>
    <row r="47110" spans="1:4" x14ac:dyDescent="0.25">
      <c r="A47110" s="1">
        <v>42631</v>
      </c>
      <c r="B47110" t="s">
        <v>89506</v>
      </c>
      <c r="C47110">
        <v>95</v>
      </c>
      <c r="D47110" t="s">
        <v>89507</v>
      </c>
    </row>
    <row r="47111" spans="1:4" x14ac:dyDescent="0.25">
      <c r="A47111" s="1">
        <v>42631</v>
      </c>
      <c r="B47111" t="s">
        <v>89508</v>
      </c>
      <c r="C47111">
        <v>75</v>
      </c>
      <c r="D47111" t="s">
        <v>89509</v>
      </c>
    </row>
    <row r="47112" spans="1:4" x14ac:dyDescent="0.25">
      <c r="A47112" s="1">
        <v>42631</v>
      </c>
      <c r="B47112" t="s">
        <v>89510</v>
      </c>
      <c r="C47112">
        <v>88</v>
      </c>
      <c r="D47112" t="s">
        <v>50066</v>
      </c>
    </row>
    <row r="47113" spans="1:4" x14ac:dyDescent="0.25">
      <c r="A47113" s="1">
        <v>42632</v>
      </c>
      <c r="B47113" t="s">
        <v>89511</v>
      </c>
      <c r="C47113">
        <v>33</v>
      </c>
      <c r="D47113" t="s">
        <v>89512</v>
      </c>
    </row>
    <row r="47114" spans="1:4" x14ac:dyDescent="0.25">
      <c r="A47114" s="1">
        <v>42632</v>
      </c>
      <c r="B47114" t="s">
        <v>89513</v>
      </c>
      <c r="C47114">
        <v>89</v>
      </c>
      <c r="D47114" t="s">
        <v>89514</v>
      </c>
    </row>
    <row r="47115" spans="1:4" x14ac:dyDescent="0.25">
      <c r="A47115" s="1">
        <v>42632</v>
      </c>
      <c r="B47115" t="s">
        <v>89515</v>
      </c>
      <c r="C47115">
        <v>94</v>
      </c>
      <c r="D47115" t="s">
        <v>89516</v>
      </c>
    </row>
    <row r="47116" spans="1:4" x14ac:dyDescent="0.25">
      <c r="A47116" s="1">
        <v>42632</v>
      </c>
      <c r="B47116" t="s">
        <v>89517</v>
      </c>
      <c r="C47116">
        <v>88</v>
      </c>
      <c r="D47116" t="s">
        <v>89518</v>
      </c>
    </row>
    <row r="47117" spans="1:4" x14ac:dyDescent="0.25">
      <c r="A47117" s="1">
        <v>42632</v>
      </c>
      <c r="B47117" t="s">
        <v>89519</v>
      </c>
      <c r="C47117">
        <v>44</v>
      </c>
      <c r="D47117" t="s">
        <v>41687</v>
      </c>
    </row>
    <row r="47118" spans="1:4" x14ac:dyDescent="0.25">
      <c r="A47118" s="1">
        <v>42632</v>
      </c>
      <c r="B47118" t="s">
        <v>89520</v>
      </c>
      <c r="C47118">
        <v>59</v>
      </c>
      <c r="D47118" t="s">
        <v>89521</v>
      </c>
    </row>
    <row r="47119" spans="1:4" x14ac:dyDescent="0.25">
      <c r="A47119" s="1">
        <v>42632</v>
      </c>
      <c r="B47119" t="s">
        <v>89522</v>
      </c>
      <c r="C47119">
        <v>102</v>
      </c>
      <c r="D47119" t="s">
        <v>41901</v>
      </c>
    </row>
    <row r="47120" spans="1:4" x14ac:dyDescent="0.25">
      <c r="A47120" s="1">
        <v>42632</v>
      </c>
      <c r="B47120" t="s">
        <v>89523</v>
      </c>
      <c r="C47120">
        <v>86</v>
      </c>
      <c r="D47120" t="s">
        <v>89524</v>
      </c>
    </row>
    <row r="47121" spans="1:4" x14ac:dyDescent="0.25">
      <c r="A47121" s="1">
        <v>42632</v>
      </c>
      <c r="B47121" t="s">
        <v>89525</v>
      </c>
      <c r="C47121">
        <v>77</v>
      </c>
      <c r="D47121" t="s">
        <v>89526</v>
      </c>
    </row>
    <row r="47122" spans="1:4" x14ac:dyDescent="0.25">
      <c r="A47122" s="1">
        <v>42632</v>
      </c>
      <c r="B47122" t="s">
        <v>89527</v>
      </c>
      <c r="C47122">
        <v>99</v>
      </c>
      <c r="D47122" t="s">
        <v>89528</v>
      </c>
    </row>
    <row r="47123" spans="1:4" x14ac:dyDescent="0.25">
      <c r="A47123" s="1">
        <v>42632</v>
      </c>
      <c r="B47123" t="s">
        <v>89529</v>
      </c>
      <c r="C47123">
        <v>47</v>
      </c>
      <c r="D47123" t="s">
        <v>89530</v>
      </c>
    </row>
    <row r="47124" spans="1:4" x14ac:dyDescent="0.25">
      <c r="A47124" s="1">
        <v>42632</v>
      </c>
      <c r="B47124" t="s">
        <v>89531</v>
      </c>
      <c r="C47124">
        <v>71</v>
      </c>
      <c r="D47124" t="s">
        <v>50954</v>
      </c>
    </row>
    <row r="47125" spans="1:4" x14ac:dyDescent="0.25">
      <c r="A47125" s="1">
        <v>42632</v>
      </c>
      <c r="B47125" t="s">
        <v>89532</v>
      </c>
      <c r="C47125">
        <v>83</v>
      </c>
      <c r="D47125" t="s">
        <v>89533</v>
      </c>
    </row>
    <row r="47126" spans="1:4" x14ac:dyDescent="0.25">
      <c r="A47126" s="1">
        <v>42632</v>
      </c>
      <c r="B47126" t="s">
        <v>89534</v>
      </c>
      <c r="C47126">
        <v>76</v>
      </c>
      <c r="D47126" t="s">
        <v>89535</v>
      </c>
    </row>
    <row r="47127" spans="1:4" x14ac:dyDescent="0.25">
      <c r="A47127" s="1">
        <v>42632</v>
      </c>
      <c r="B47127" t="s">
        <v>89536</v>
      </c>
      <c r="C47127">
        <v>95</v>
      </c>
      <c r="D47127" t="s">
        <v>89537</v>
      </c>
    </row>
    <row r="47128" spans="1:4" x14ac:dyDescent="0.25">
      <c r="A47128" s="1">
        <v>42632</v>
      </c>
      <c r="B47128" t="s">
        <v>89538</v>
      </c>
      <c r="C47128">
        <v>60</v>
      </c>
      <c r="D47128" t="s">
        <v>87124</v>
      </c>
    </row>
    <row r="47129" spans="1:4" x14ac:dyDescent="0.25">
      <c r="A47129" s="1">
        <v>42633</v>
      </c>
      <c r="B47129" t="s">
        <v>89539</v>
      </c>
      <c r="C47129">
        <v>87</v>
      </c>
      <c r="D47129" t="s">
        <v>89540</v>
      </c>
    </row>
    <row r="47130" spans="1:4" x14ac:dyDescent="0.25">
      <c r="A47130" s="1">
        <v>42633</v>
      </c>
      <c r="B47130" t="s">
        <v>89541</v>
      </c>
      <c r="C47130">
        <v>87</v>
      </c>
      <c r="D47130" t="s">
        <v>89542</v>
      </c>
    </row>
    <row r="47131" spans="1:4" x14ac:dyDescent="0.25">
      <c r="A47131" s="1">
        <v>42633</v>
      </c>
      <c r="B47131" t="s">
        <v>89543</v>
      </c>
      <c r="C47131">
        <v>93</v>
      </c>
      <c r="D47131" t="s">
        <v>43381</v>
      </c>
    </row>
    <row r="47132" spans="1:4" x14ac:dyDescent="0.25">
      <c r="A47132" s="1">
        <v>42633</v>
      </c>
      <c r="B47132" t="s">
        <v>89544</v>
      </c>
      <c r="C47132">
        <v>95</v>
      </c>
      <c r="D47132" t="s">
        <v>89545</v>
      </c>
    </row>
    <row r="47133" spans="1:4" x14ac:dyDescent="0.25">
      <c r="A47133" s="1">
        <v>42633</v>
      </c>
      <c r="B47133" t="s">
        <v>89546</v>
      </c>
      <c r="C47133">
        <v>78</v>
      </c>
      <c r="D47133" t="s">
        <v>89547</v>
      </c>
    </row>
    <row r="47134" spans="1:4" x14ac:dyDescent="0.25">
      <c r="A47134" s="1">
        <v>42633</v>
      </c>
      <c r="B47134" t="s">
        <v>89548</v>
      </c>
      <c r="C47134">
        <v>59</v>
      </c>
      <c r="D47134" t="s">
        <v>89549</v>
      </c>
    </row>
    <row r="47135" spans="1:4" x14ac:dyDescent="0.25">
      <c r="A47135" s="1">
        <v>42633</v>
      </c>
      <c r="B47135" t="s">
        <v>89550</v>
      </c>
      <c r="C47135">
        <v>84</v>
      </c>
      <c r="D47135" t="s">
        <v>75988</v>
      </c>
    </row>
    <row r="47136" spans="1:4" x14ac:dyDescent="0.25">
      <c r="A47136" s="1">
        <v>42633</v>
      </c>
      <c r="B47136" t="s">
        <v>89551</v>
      </c>
      <c r="C47136">
        <v>72</v>
      </c>
      <c r="D47136" t="s">
        <v>89552</v>
      </c>
    </row>
    <row r="47137" spans="1:4" x14ac:dyDescent="0.25">
      <c r="A47137" s="1">
        <v>42633</v>
      </c>
      <c r="B47137" t="s">
        <v>89553</v>
      </c>
      <c r="C47137">
        <v>72</v>
      </c>
      <c r="D47137" t="s">
        <v>89554</v>
      </c>
    </row>
    <row r="47138" spans="1:4" x14ac:dyDescent="0.25">
      <c r="A47138" s="1">
        <v>42633</v>
      </c>
      <c r="B47138" t="s">
        <v>89555</v>
      </c>
      <c r="C47138">
        <v>104</v>
      </c>
      <c r="D47138" t="s">
        <v>89556</v>
      </c>
    </row>
    <row r="47139" spans="1:4" x14ac:dyDescent="0.25">
      <c r="A47139" s="1">
        <v>42633</v>
      </c>
      <c r="B47139" t="s">
        <v>89557</v>
      </c>
      <c r="C47139">
        <v>95</v>
      </c>
      <c r="D47139" t="s">
        <v>36976</v>
      </c>
    </row>
    <row r="47140" spans="1:4" x14ac:dyDescent="0.25">
      <c r="A47140" s="1">
        <v>42633</v>
      </c>
      <c r="B47140" t="s">
        <v>89558</v>
      </c>
      <c r="C47140">
        <v>71</v>
      </c>
      <c r="D47140" t="s">
        <v>89559</v>
      </c>
    </row>
    <row r="47141" spans="1:4" x14ac:dyDescent="0.25">
      <c r="A47141" s="1">
        <v>42633</v>
      </c>
      <c r="B47141" t="s">
        <v>89560</v>
      </c>
      <c r="C47141">
        <v>78</v>
      </c>
      <c r="D47141" t="s">
        <v>89561</v>
      </c>
    </row>
    <row r="47142" spans="1:4" x14ac:dyDescent="0.25">
      <c r="A47142" s="1">
        <v>42633</v>
      </c>
      <c r="B47142" t="s">
        <v>89562</v>
      </c>
      <c r="C47142">
        <v>82</v>
      </c>
      <c r="D47142" t="s">
        <v>89563</v>
      </c>
    </row>
    <row r="47143" spans="1:4" x14ac:dyDescent="0.25">
      <c r="A47143" s="1">
        <v>42633</v>
      </c>
      <c r="B47143" t="s">
        <v>89564</v>
      </c>
      <c r="C47143">
        <v>72</v>
      </c>
      <c r="D47143" t="s">
        <v>51212</v>
      </c>
    </row>
    <row r="47144" spans="1:4" x14ac:dyDescent="0.25">
      <c r="A47144" s="1">
        <v>42633</v>
      </c>
      <c r="B47144" t="s">
        <v>89565</v>
      </c>
      <c r="C47144">
        <v>56</v>
      </c>
      <c r="D47144" t="s">
        <v>89566</v>
      </c>
    </row>
    <row r="47145" spans="1:4" x14ac:dyDescent="0.25">
      <c r="A47145" s="1">
        <v>42633</v>
      </c>
      <c r="B47145" t="s">
        <v>89567</v>
      </c>
      <c r="C47145">
        <v>37</v>
      </c>
      <c r="D47145" t="s">
        <v>89568</v>
      </c>
    </row>
    <row r="47146" spans="1:4" x14ac:dyDescent="0.25">
      <c r="A47146" s="1">
        <v>42633</v>
      </c>
      <c r="B47146" t="s">
        <v>89569</v>
      </c>
      <c r="C47146">
        <v>88</v>
      </c>
      <c r="D47146" t="s">
        <v>89570</v>
      </c>
    </row>
    <row r="47147" spans="1:4" x14ac:dyDescent="0.25">
      <c r="A47147" s="1">
        <v>42633</v>
      </c>
      <c r="B47147" t="s">
        <v>89571</v>
      </c>
      <c r="C47147">
        <v>72</v>
      </c>
      <c r="D47147" t="s">
        <v>51212</v>
      </c>
    </row>
    <row r="47148" spans="1:4" x14ac:dyDescent="0.25">
      <c r="A47148" s="1">
        <v>42633</v>
      </c>
      <c r="B47148" t="s">
        <v>89572</v>
      </c>
      <c r="C47148">
        <v>100</v>
      </c>
      <c r="D47148" t="s">
        <v>89573</v>
      </c>
    </row>
    <row r="47149" spans="1:4" x14ac:dyDescent="0.25">
      <c r="A47149" s="1">
        <v>42633</v>
      </c>
      <c r="B47149" t="s">
        <v>89574</v>
      </c>
      <c r="C47149">
        <v>96</v>
      </c>
      <c r="D47149" t="s">
        <v>89575</v>
      </c>
    </row>
    <row r="47150" spans="1:4" x14ac:dyDescent="0.25">
      <c r="A47150" s="1">
        <v>42633</v>
      </c>
      <c r="B47150" t="s">
        <v>89576</v>
      </c>
      <c r="C47150">
        <v>94</v>
      </c>
      <c r="D47150" t="s">
        <v>54582</v>
      </c>
    </row>
    <row r="47151" spans="1:4" x14ac:dyDescent="0.25">
      <c r="A47151" s="1">
        <v>42633</v>
      </c>
      <c r="B47151" t="s">
        <v>89577</v>
      </c>
      <c r="C47151">
        <v>73</v>
      </c>
      <c r="D47151" t="s">
        <v>36997</v>
      </c>
    </row>
    <row r="47152" spans="1:4" x14ac:dyDescent="0.25">
      <c r="A47152" s="1">
        <v>42633</v>
      </c>
      <c r="B47152" t="s">
        <v>89578</v>
      </c>
      <c r="C47152">
        <v>81</v>
      </c>
      <c r="D47152" t="s">
        <v>89579</v>
      </c>
    </row>
    <row r="47153" spans="1:4" x14ac:dyDescent="0.25">
      <c r="A47153" s="1">
        <v>42634</v>
      </c>
      <c r="B47153" t="s">
        <v>89580</v>
      </c>
      <c r="C47153">
        <v>39</v>
      </c>
      <c r="D47153" t="s">
        <v>89581</v>
      </c>
    </row>
    <row r="47154" spans="1:4" x14ac:dyDescent="0.25">
      <c r="A47154" s="1">
        <v>42634</v>
      </c>
      <c r="B47154" t="s">
        <v>89582</v>
      </c>
      <c r="C47154">
        <v>48</v>
      </c>
      <c r="D47154" t="s">
        <v>89583</v>
      </c>
    </row>
    <row r="47155" spans="1:4" x14ac:dyDescent="0.25">
      <c r="A47155" s="1">
        <v>42634</v>
      </c>
      <c r="B47155" t="s">
        <v>89584</v>
      </c>
      <c r="C47155">
        <v>61</v>
      </c>
      <c r="D47155" t="s">
        <v>83558</v>
      </c>
    </row>
    <row r="47156" spans="1:4" x14ac:dyDescent="0.25">
      <c r="A47156" s="1">
        <v>42634</v>
      </c>
      <c r="B47156" t="s">
        <v>89585</v>
      </c>
      <c r="C47156">
        <v>54</v>
      </c>
      <c r="D47156" t="s">
        <v>89586</v>
      </c>
    </row>
    <row r="47157" spans="1:4" x14ac:dyDescent="0.25">
      <c r="A47157" s="1">
        <v>42634</v>
      </c>
      <c r="B47157" t="s">
        <v>89587</v>
      </c>
      <c r="C47157">
        <v>60</v>
      </c>
      <c r="D47157" t="s">
        <v>89588</v>
      </c>
    </row>
    <row r="47158" spans="1:4" x14ac:dyDescent="0.25">
      <c r="A47158" s="1">
        <v>42634</v>
      </c>
      <c r="B47158" t="s">
        <v>89589</v>
      </c>
      <c r="C47158">
        <v>89</v>
      </c>
      <c r="D47158" t="s">
        <v>89590</v>
      </c>
    </row>
    <row r="47159" spans="1:4" x14ac:dyDescent="0.25">
      <c r="A47159" s="1">
        <v>42634</v>
      </c>
      <c r="B47159" t="s">
        <v>89591</v>
      </c>
      <c r="C47159">
        <v>40</v>
      </c>
      <c r="D47159" t="s">
        <v>89592</v>
      </c>
    </row>
    <row r="47160" spans="1:4" x14ac:dyDescent="0.25">
      <c r="A47160" s="1">
        <v>42634</v>
      </c>
      <c r="B47160" t="s">
        <v>89593</v>
      </c>
      <c r="C47160">
        <v>82</v>
      </c>
      <c r="D47160" t="s">
        <v>89594</v>
      </c>
    </row>
    <row r="47161" spans="1:4" x14ac:dyDescent="0.25">
      <c r="A47161" s="1">
        <v>42634</v>
      </c>
      <c r="B47161" t="s">
        <v>89595</v>
      </c>
      <c r="C47161">
        <v>90</v>
      </c>
      <c r="D47161" t="s">
        <v>50286</v>
      </c>
    </row>
    <row r="47162" spans="1:4" x14ac:dyDescent="0.25">
      <c r="A47162" s="1">
        <v>42634</v>
      </c>
      <c r="B47162" t="s">
        <v>89596</v>
      </c>
      <c r="C47162">
        <v>66</v>
      </c>
      <c r="D47162" t="s">
        <v>89597</v>
      </c>
    </row>
    <row r="47163" spans="1:4" x14ac:dyDescent="0.25">
      <c r="A47163" s="1">
        <v>42634</v>
      </c>
      <c r="B47163" t="s">
        <v>89598</v>
      </c>
      <c r="C47163">
        <v>85</v>
      </c>
      <c r="D47163" t="s">
        <v>89599</v>
      </c>
    </row>
    <row r="47164" spans="1:4" x14ac:dyDescent="0.25">
      <c r="A47164" s="1">
        <v>42634</v>
      </c>
      <c r="B47164" t="s">
        <v>89600</v>
      </c>
      <c r="C47164">
        <v>93</v>
      </c>
      <c r="D47164" t="s">
        <v>89601</v>
      </c>
    </row>
    <row r="47165" spans="1:4" x14ac:dyDescent="0.25">
      <c r="A47165" s="1">
        <v>42634</v>
      </c>
      <c r="B47165" t="s">
        <v>89602</v>
      </c>
      <c r="C47165">
        <v>87</v>
      </c>
      <c r="D47165" t="s">
        <v>89603</v>
      </c>
    </row>
    <row r="47166" spans="1:4" x14ac:dyDescent="0.25">
      <c r="A47166" s="1">
        <v>42635</v>
      </c>
      <c r="B47166" t="s">
        <v>89604</v>
      </c>
      <c r="C47166">
        <v>71</v>
      </c>
      <c r="D47166" t="s">
        <v>89605</v>
      </c>
    </row>
    <row r="47167" spans="1:4" x14ac:dyDescent="0.25">
      <c r="A47167" s="1">
        <v>42635</v>
      </c>
      <c r="B47167" t="s">
        <v>89606</v>
      </c>
      <c r="C47167">
        <v>86</v>
      </c>
      <c r="D47167" t="s">
        <v>89607</v>
      </c>
    </row>
    <row r="47168" spans="1:4" x14ac:dyDescent="0.25">
      <c r="A47168" s="1">
        <v>42635</v>
      </c>
      <c r="B47168" t="s">
        <v>89608</v>
      </c>
      <c r="C47168">
        <v>58</v>
      </c>
      <c r="D47168" t="s">
        <v>89609</v>
      </c>
    </row>
    <row r="47169" spans="1:4" x14ac:dyDescent="0.25">
      <c r="A47169" s="1">
        <v>42635</v>
      </c>
      <c r="B47169" t="s">
        <v>89610</v>
      </c>
      <c r="C47169">
        <v>95</v>
      </c>
      <c r="D47169" t="s">
        <v>89611</v>
      </c>
    </row>
    <row r="47170" spans="1:4" x14ac:dyDescent="0.25">
      <c r="A47170" s="1">
        <v>42635</v>
      </c>
      <c r="B47170" t="s">
        <v>89612</v>
      </c>
      <c r="C47170">
        <v>91</v>
      </c>
      <c r="D47170" t="s">
        <v>89613</v>
      </c>
    </row>
    <row r="47171" spans="1:4" x14ac:dyDescent="0.25">
      <c r="A47171" s="1">
        <v>42635</v>
      </c>
      <c r="B47171" t="s">
        <v>89614</v>
      </c>
      <c r="C47171">
        <v>94</v>
      </c>
      <c r="D47171" t="s">
        <v>89615</v>
      </c>
    </row>
    <row r="47172" spans="1:4" x14ac:dyDescent="0.25">
      <c r="A47172" s="1">
        <v>42635</v>
      </c>
      <c r="B47172" t="s">
        <v>89616</v>
      </c>
      <c r="C47172">
        <v>81</v>
      </c>
      <c r="D47172" t="s">
        <v>89617</v>
      </c>
    </row>
    <row r="47173" spans="1:4" x14ac:dyDescent="0.25">
      <c r="A47173" s="1">
        <v>42635</v>
      </c>
      <c r="B47173" t="s">
        <v>89618</v>
      </c>
      <c r="C47173">
        <v>94</v>
      </c>
      <c r="D47173" t="s">
        <v>50290</v>
      </c>
    </row>
    <row r="47174" spans="1:4" x14ac:dyDescent="0.25">
      <c r="A47174" s="1">
        <v>42635</v>
      </c>
      <c r="B47174" t="s">
        <v>89619</v>
      </c>
      <c r="C47174">
        <v>88</v>
      </c>
      <c r="D47174" t="s">
        <v>89620</v>
      </c>
    </row>
    <row r="47175" spans="1:4" x14ac:dyDescent="0.25">
      <c r="A47175" s="1">
        <v>42635</v>
      </c>
      <c r="B47175" t="s">
        <v>89621</v>
      </c>
      <c r="C47175">
        <v>89</v>
      </c>
      <c r="D47175" t="s">
        <v>89622</v>
      </c>
    </row>
    <row r="47176" spans="1:4" x14ac:dyDescent="0.25">
      <c r="A47176" s="1">
        <v>42636</v>
      </c>
      <c r="B47176" t="s">
        <v>89623</v>
      </c>
      <c r="C47176">
        <v>78</v>
      </c>
      <c r="D47176" t="s">
        <v>89624</v>
      </c>
    </row>
    <row r="47177" spans="1:4" x14ac:dyDescent="0.25">
      <c r="A47177" s="1">
        <v>42636</v>
      </c>
      <c r="B47177" t="s">
        <v>89625</v>
      </c>
      <c r="C47177">
        <v>86</v>
      </c>
      <c r="D47177" t="s">
        <v>89626</v>
      </c>
    </row>
    <row r="47178" spans="1:4" x14ac:dyDescent="0.25">
      <c r="A47178" s="1">
        <v>42636</v>
      </c>
      <c r="B47178" t="s">
        <v>56129</v>
      </c>
      <c r="C47178">
        <v>74</v>
      </c>
      <c r="D47178" t="s">
        <v>89627</v>
      </c>
    </row>
    <row r="47179" spans="1:4" x14ac:dyDescent="0.25">
      <c r="A47179" s="1">
        <v>42636</v>
      </c>
      <c r="B47179" t="s">
        <v>89628</v>
      </c>
      <c r="C47179">
        <v>96</v>
      </c>
      <c r="D47179" t="s">
        <v>89629</v>
      </c>
    </row>
    <row r="47180" spans="1:4" x14ac:dyDescent="0.25">
      <c r="A47180" s="1">
        <v>42636</v>
      </c>
      <c r="B47180" t="s">
        <v>89630</v>
      </c>
      <c r="C47180">
        <v>86</v>
      </c>
      <c r="D47180" t="s">
        <v>89631</v>
      </c>
    </row>
    <row r="47181" spans="1:4" x14ac:dyDescent="0.25">
      <c r="A47181" s="1">
        <v>42636</v>
      </c>
      <c r="B47181" t="s">
        <v>34279</v>
      </c>
      <c r="C47181">
        <v>83</v>
      </c>
      <c r="D47181" t="s">
        <v>60115</v>
      </c>
    </row>
    <row r="47182" spans="1:4" x14ac:dyDescent="0.25">
      <c r="A47182" s="1">
        <v>42636</v>
      </c>
      <c r="B47182" t="s">
        <v>89632</v>
      </c>
      <c r="C47182">
        <v>86</v>
      </c>
      <c r="D47182" t="s">
        <v>79349</v>
      </c>
    </row>
    <row r="47183" spans="1:4" x14ac:dyDescent="0.25">
      <c r="A47183" s="1">
        <v>42636</v>
      </c>
      <c r="B47183" t="s">
        <v>16039</v>
      </c>
      <c r="C47183">
        <v>75</v>
      </c>
      <c r="D47183" t="s">
        <v>89633</v>
      </c>
    </row>
    <row r="47184" spans="1:4" x14ac:dyDescent="0.25">
      <c r="A47184" s="1">
        <v>42636</v>
      </c>
      <c r="B47184" t="s">
        <v>89634</v>
      </c>
      <c r="C47184">
        <v>93</v>
      </c>
      <c r="D47184" t="s">
        <v>89635</v>
      </c>
    </row>
    <row r="47185" spans="1:4" x14ac:dyDescent="0.25">
      <c r="A47185" s="1">
        <v>42636</v>
      </c>
      <c r="B47185" t="s">
        <v>89636</v>
      </c>
      <c r="C47185">
        <v>45</v>
      </c>
      <c r="D47185" t="s">
        <v>89637</v>
      </c>
    </row>
    <row r="47186" spans="1:4" x14ac:dyDescent="0.25">
      <c r="A47186" s="1">
        <v>42636</v>
      </c>
      <c r="B47186" t="s">
        <v>89638</v>
      </c>
      <c r="C47186">
        <v>96</v>
      </c>
      <c r="D47186" t="s">
        <v>89639</v>
      </c>
    </row>
    <row r="47187" spans="1:4" x14ac:dyDescent="0.25">
      <c r="A47187" s="1">
        <v>42636</v>
      </c>
      <c r="B47187" t="s">
        <v>89640</v>
      </c>
      <c r="C47187">
        <v>77</v>
      </c>
      <c r="D47187" t="s">
        <v>89641</v>
      </c>
    </row>
    <row r="47188" spans="1:4" x14ac:dyDescent="0.25">
      <c r="A47188" s="1">
        <v>42636</v>
      </c>
      <c r="B47188" t="s">
        <v>89642</v>
      </c>
      <c r="C47188">
        <v>80</v>
      </c>
      <c r="D47188" t="s">
        <v>89643</v>
      </c>
    </row>
    <row r="47189" spans="1:4" x14ac:dyDescent="0.25">
      <c r="A47189" s="1">
        <v>42636</v>
      </c>
      <c r="B47189" t="s">
        <v>89644</v>
      </c>
      <c r="C47189">
        <v>83</v>
      </c>
      <c r="D47189" t="s">
        <v>89645</v>
      </c>
    </row>
    <row r="47190" spans="1:4" x14ac:dyDescent="0.25">
      <c r="A47190" s="1">
        <v>42637</v>
      </c>
      <c r="B47190" t="s">
        <v>89646</v>
      </c>
      <c r="C47190">
        <v>86</v>
      </c>
      <c r="D47190" t="s">
        <v>89647</v>
      </c>
    </row>
    <row r="47191" spans="1:4" x14ac:dyDescent="0.25">
      <c r="A47191" s="1">
        <v>42637</v>
      </c>
      <c r="B47191" t="s">
        <v>89648</v>
      </c>
      <c r="C47191">
        <v>68</v>
      </c>
      <c r="D47191" t="s">
        <v>89649</v>
      </c>
    </row>
    <row r="47192" spans="1:4" x14ac:dyDescent="0.25">
      <c r="A47192" s="1">
        <v>42637</v>
      </c>
      <c r="B47192" t="s">
        <v>89650</v>
      </c>
      <c r="C47192">
        <v>81</v>
      </c>
      <c r="D47192" t="s">
        <v>69104</v>
      </c>
    </row>
    <row r="47193" spans="1:4" x14ac:dyDescent="0.25">
      <c r="A47193" s="1">
        <v>42637</v>
      </c>
      <c r="B47193" t="s">
        <v>89651</v>
      </c>
      <c r="C47193">
        <v>81</v>
      </c>
      <c r="D47193" t="s">
        <v>89652</v>
      </c>
    </row>
    <row r="47194" spans="1:4" x14ac:dyDescent="0.25">
      <c r="A47194" s="1">
        <v>42637</v>
      </c>
      <c r="B47194" t="s">
        <v>89653</v>
      </c>
      <c r="C47194">
        <v>88</v>
      </c>
      <c r="D47194" t="s">
        <v>89654</v>
      </c>
    </row>
    <row r="47195" spans="1:4" x14ac:dyDescent="0.25">
      <c r="A47195" s="1">
        <v>42637</v>
      </c>
      <c r="B47195" t="s">
        <v>89655</v>
      </c>
      <c r="C47195">
        <v>87</v>
      </c>
      <c r="D47195" t="s">
        <v>52565</v>
      </c>
    </row>
    <row r="47196" spans="1:4" x14ac:dyDescent="0.25">
      <c r="A47196" s="1">
        <v>42637</v>
      </c>
      <c r="B47196" t="s">
        <v>89656</v>
      </c>
      <c r="C47196">
        <v>29</v>
      </c>
      <c r="D47196" t="s">
        <v>89657</v>
      </c>
    </row>
    <row r="47197" spans="1:4" x14ac:dyDescent="0.25">
      <c r="A47197" s="1">
        <v>42637</v>
      </c>
      <c r="B47197" t="s">
        <v>89658</v>
      </c>
      <c r="C47197">
        <v>37</v>
      </c>
      <c r="D47197" t="s">
        <v>89659</v>
      </c>
    </row>
    <row r="47198" spans="1:4" x14ac:dyDescent="0.25">
      <c r="A47198" s="1">
        <v>42637</v>
      </c>
      <c r="B47198" t="s">
        <v>89660</v>
      </c>
      <c r="C47198">
        <v>90</v>
      </c>
      <c r="D47198" t="s">
        <v>89661</v>
      </c>
    </row>
    <row r="47199" spans="1:4" x14ac:dyDescent="0.25">
      <c r="A47199" s="1">
        <v>42637</v>
      </c>
      <c r="B47199" t="s">
        <v>89662</v>
      </c>
      <c r="C47199">
        <v>91</v>
      </c>
      <c r="D47199" t="s">
        <v>89663</v>
      </c>
    </row>
    <row r="47200" spans="1:4" x14ac:dyDescent="0.25">
      <c r="A47200" s="1">
        <v>42637</v>
      </c>
      <c r="B47200" t="s">
        <v>89664</v>
      </c>
      <c r="C47200">
        <v>79</v>
      </c>
      <c r="D47200" t="s">
        <v>89665</v>
      </c>
    </row>
    <row r="47201" spans="1:4" x14ac:dyDescent="0.25">
      <c r="A47201" s="1">
        <v>42637</v>
      </c>
      <c r="B47201" t="s">
        <v>89666</v>
      </c>
      <c r="C47201">
        <v>88</v>
      </c>
      <c r="D47201" t="s">
        <v>89667</v>
      </c>
    </row>
    <row r="47202" spans="1:4" x14ac:dyDescent="0.25">
      <c r="A47202" s="1">
        <v>42637</v>
      </c>
      <c r="B47202" t="s">
        <v>89668</v>
      </c>
      <c r="C47202">
        <v>92</v>
      </c>
      <c r="D47202" t="s">
        <v>89669</v>
      </c>
    </row>
    <row r="47203" spans="1:4" x14ac:dyDescent="0.25">
      <c r="A47203" s="1">
        <v>42637</v>
      </c>
      <c r="B47203" t="s">
        <v>65441</v>
      </c>
      <c r="C47203">
        <v>63</v>
      </c>
      <c r="D47203" t="s">
        <v>89670</v>
      </c>
    </row>
    <row r="47204" spans="1:4" x14ac:dyDescent="0.25">
      <c r="A47204" s="1">
        <v>42637</v>
      </c>
      <c r="B47204" t="s">
        <v>89671</v>
      </c>
      <c r="C47204">
        <v>83</v>
      </c>
      <c r="D47204" t="s">
        <v>89672</v>
      </c>
    </row>
    <row r="47205" spans="1:4" x14ac:dyDescent="0.25">
      <c r="A47205" s="1">
        <v>42637</v>
      </c>
      <c r="B47205" t="s">
        <v>89673</v>
      </c>
      <c r="C47205">
        <v>59</v>
      </c>
      <c r="D47205" t="s">
        <v>82368</v>
      </c>
    </row>
    <row r="47206" spans="1:4" x14ac:dyDescent="0.25">
      <c r="A47206" s="1">
        <v>42638</v>
      </c>
      <c r="B47206" t="s">
        <v>89674</v>
      </c>
      <c r="C47206">
        <v>88</v>
      </c>
      <c r="D47206" t="s">
        <v>45349</v>
      </c>
    </row>
    <row r="47207" spans="1:4" x14ac:dyDescent="0.25">
      <c r="A47207" s="1">
        <v>42638</v>
      </c>
      <c r="B47207" t="s">
        <v>89675</v>
      </c>
      <c r="C47207">
        <v>87</v>
      </c>
      <c r="D47207" t="s">
        <v>53348</v>
      </c>
    </row>
    <row r="47208" spans="1:4" x14ac:dyDescent="0.25">
      <c r="A47208" s="1">
        <v>42638</v>
      </c>
      <c r="B47208" t="s">
        <v>89676</v>
      </c>
      <c r="C47208">
        <v>76</v>
      </c>
      <c r="D47208" t="s">
        <v>89677</v>
      </c>
    </row>
    <row r="47209" spans="1:4" x14ac:dyDescent="0.25">
      <c r="A47209" s="1">
        <v>42638</v>
      </c>
      <c r="B47209" t="s">
        <v>89678</v>
      </c>
      <c r="C47209">
        <v>80</v>
      </c>
      <c r="D47209" t="s">
        <v>89679</v>
      </c>
    </row>
    <row r="47210" spans="1:4" x14ac:dyDescent="0.25">
      <c r="A47210" s="1">
        <v>42638</v>
      </c>
      <c r="B47210" t="s">
        <v>89680</v>
      </c>
      <c r="C47210">
        <v>56</v>
      </c>
      <c r="D47210" t="s">
        <v>89681</v>
      </c>
    </row>
    <row r="47211" spans="1:4" x14ac:dyDescent="0.25">
      <c r="A47211" s="1">
        <v>42638</v>
      </c>
      <c r="B47211" t="s">
        <v>63213</v>
      </c>
      <c r="C47211">
        <v>87</v>
      </c>
      <c r="D47211" t="s">
        <v>89682</v>
      </c>
    </row>
    <row r="47212" spans="1:4" x14ac:dyDescent="0.25">
      <c r="A47212" s="1">
        <v>42638</v>
      </c>
      <c r="B47212" t="s">
        <v>89683</v>
      </c>
      <c r="C47212">
        <v>89</v>
      </c>
      <c r="D47212" t="s">
        <v>89684</v>
      </c>
    </row>
    <row r="47213" spans="1:4" x14ac:dyDescent="0.25">
      <c r="A47213" s="1">
        <v>42638</v>
      </c>
      <c r="B47213" t="s">
        <v>89685</v>
      </c>
      <c r="C47213">
        <v>87</v>
      </c>
      <c r="D47213" t="s">
        <v>89686</v>
      </c>
    </row>
    <row r="47214" spans="1:4" x14ac:dyDescent="0.25">
      <c r="A47214" s="1">
        <v>42638</v>
      </c>
      <c r="B47214" t="s">
        <v>89687</v>
      </c>
      <c r="C47214">
        <v>55</v>
      </c>
      <c r="D47214" t="s">
        <v>89688</v>
      </c>
    </row>
    <row r="47215" spans="1:4" x14ac:dyDescent="0.25">
      <c r="A47215" s="1">
        <v>42638</v>
      </c>
      <c r="B47215" t="s">
        <v>89689</v>
      </c>
      <c r="C47215">
        <v>88</v>
      </c>
      <c r="D47215" t="s">
        <v>46459</v>
      </c>
    </row>
    <row r="47216" spans="1:4" x14ac:dyDescent="0.25">
      <c r="A47216" s="1">
        <v>42638</v>
      </c>
      <c r="B47216" t="s">
        <v>89690</v>
      </c>
      <c r="C47216">
        <v>89</v>
      </c>
      <c r="D47216" t="s">
        <v>89691</v>
      </c>
    </row>
    <row r="47217" spans="1:4" x14ac:dyDescent="0.25">
      <c r="A47217" s="1">
        <v>42638</v>
      </c>
      <c r="B47217" t="s">
        <v>89692</v>
      </c>
      <c r="C47217">
        <v>87</v>
      </c>
      <c r="D47217" t="s">
        <v>89693</v>
      </c>
    </row>
    <row r="47218" spans="1:4" x14ac:dyDescent="0.25">
      <c r="A47218" s="1">
        <v>42638</v>
      </c>
      <c r="B47218" t="s">
        <v>89694</v>
      </c>
      <c r="C47218">
        <v>82</v>
      </c>
      <c r="D47218" t="s">
        <v>89695</v>
      </c>
    </row>
    <row r="47219" spans="1:4" x14ac:dyDescent="0.25">
      <c r="A47219" s="1">
        <v>42638</v>
      </c>
      <c r="B47219" t="s">
        <v>89696</v>
      </c>
      <c r="C47219">
        <v>71</v>
      </c>
      <c r="D47219" t="s">
        <v>89697</v>
      </c>
    </row>
    <row r="47220" spans="1:4" x14ac:dyDescent="0.25">
      <c r="A47220" s="1">
        <v>42638</v>
      </c>
      <c r="B47220" t="s">
        <v>89698</v>
      </c>
      <c r="C47220">
        <v>71</v>
      </c>
      <c r="D47220" t="s">
        <v>89699</v>
      </c>
    </row>
    <row r="47221" spans="1:4" x14ac:dyDescent="0.25">
      <c r="A47221" s="1">
        <v>42638</v>
      </c>
      <c r="B47221" t="s">
        <v>89700</v>
      </c>
      <c r="C47221">
        <v>70</v>
      </c>
      <c r="D47221" t="s">
        <v>44806</v>
      </c>
    </row>
    <row r="47222" spans="1:4" x14ac:dyDescent="0.25">
      <c r="A47222" s="1">
        <v>42638</v>
      </c>
      <c r="B47222" t="s">
        <v>89701</v>
      </c>
      <c r="C47222">
        <v>81</v>
      </c>
      <c r="D47222" t="s">
        <v>89702</v>
      </c>
    </row>
    <row r="47223" spans="1:4" x14ac:dyDescent="0.25">
      <c r="A47223" s="1">
        <v>42639</v>
      </c>
      <c r="B47223" t="s">
        <v>89703</v>
      </c>
      <c r="C47223">
        <v>77</v>
      </c>
      <c r="D47223" t="s">
        <v>89704</v>
      </c>
    </row>
    <row r="47224" spans="1:4" x14ac:dyDescent="0.25">
      <c r="A47224" s="1">
        <v>42639</v>
      </c>
      <c r="B47224" t="s">
        <v>89705</v>
      </c>
      <c r="C47224">
        <v>66</v>
      </c>
      <c r="D47224" t="s">
        <v>89706</v>
      </c>
    </row>
    <row r="47225" spans="1:4" x14ac:dyDescent="0.25">
      <c r="A47225" s="1">
        <v>42639</v>
      </c>
      <c r="B47225" t="s">
        <v>89707</v>
      </c>
      <c r="C47225">
        <v>83</v>
      </c>
      <c r="D47225" t="s">
        <v>45504</v>
      </c>
    </row>
    <row r="47226" spans="1:4" x14ac:dyDescent="0.25">
      <c r="A47226" s="1">
        <v>42639</v>
      </c>
      <c r="B47226" t="s">
        <v>89708</v>
      </c>
      <c r="C47226">
        <v>78</v>
      </c>
      <c r="D47226" t="s">
        <v>53303</v>
      </c>
    </row>
    <row r="47227" spans="1:4" x14ac:dyDescent="0.25">
      <c r="A47227" s="1">
        <v>42639</v>
      </c>
      <c r="B47227" t="s">
        <v>89709</v>
      </c>
      <c r="C47227">
        <v>91</v>
      </c>
      <c r="D47227" t="s">
        <v>89710</v>
      </c>
    </row>
    <row r="47228" spans="1:4" x14ac:dyDescent="0.25">
      <c r="A47228" s="1">
        <v>42639</v>
      </c>
      <c r="B47228" t="s">
        <v>89711</v>
      </c>
      <c r="C47228">
        <v>68</v>
      </c>
      <c r="D47228" t="s">
        <v>89712</v>
      </c>
    </row>
    <row r="47229" spans="1:4" x14ac:dyDescent="0.25">
      <c r="A47229" s="1">
        <v>42639</v>
      </c>
      <c r="B47229" t="s">
        <v>89713</v>
      </c>
      <c r="C47229">
        <v>76</v>
      </c>
      <c r="D47229" t="s">
        <v>89714</v>
      </c>
    </row>
    <row r="47230" spans="1:4" x14ac:dyDescent="0.25">
      <c r="A47230" s="1">
        <v>42639</v>
      </c>
      <c r="B47230" t="s">
        <v>89715</v>
      </c>
      <c r="C47230">
        <v>84</v>
      </c>
      <c r="D47230" t="s">
        <v>89716</v>
      </c>
    </row>
    <row r="47231" spans="1:4" x14ac:dyDescent="0.25">
      <c r="A47231" s="1">
        <v>42639</v>
      </c>
      <c r="B47231" t="s">
        <v>89717</v>
      </c>
      <c r="C47231">
        <v>88</v>
      </c>
      <c r="D47231" t="s">
        <v>78924</v>
      </c>
    </row>
    <row r="47232" spans="1:4" x14ac:dyDescent="0.25">
      <c r="A47232" s="1">
        <v>42639</v>
      </c>
      <c r="B47232" t="s">
        <v>89718</v>
      </c>
      <c r="C47232">
        <v>52</v>
      </c>
      <c r="D47232" t="s">
        <v>89719</v>
      </c>
    </row>
    <row r="47233" spans="1:4" x14ac:dyDescent="0.25">
      <c r="A47233" s="1">
        <v>42639</v>
      </c>
      <c r="B47233" t="s">
        <v>89720</v>
      </c>
      <c r="C47233">
        <v>87</v>
      </c>
      <c r="D47233" t="s">
        <v>89721</v>
      </c>
    </row>
    <row r="47234" spans="1:4" x14ac:dyDescent="0.25">
      <c r="A47234" s="1">
        <v>42639</v>
      </c>
      <c r="B47234" t="s">
        <v>89722</v>
      </c>
      <c r="C47234">
        <v>84</v>
      </c>
      <c r="D47234" t="s">
        <v>89723</v>
      </c>
    </row>
    <row r="47235" spans="1:4" x14ac:dyDescent="0.25">
      <c r="A47235" s="1">
        <v>42639</v>
      </c>
      <c r="B47235" t="s">
        <v>89724</v>
      </c>
      <c r="C47235">
        <v>99</v>
      </c>
      <c r="D47235" t="s">
        <v>89725</v>
      </c>
    </row>
    <row r="47236" spans="1:4" x14ac:dyDescent="0.25">
      <c r="A47236" s="1">
        <v>42639</v>
      </c>
      <c r="B47236" t="s">
        <v>89726</v>
      </c>
      <c r="C47236">
        <v>55</v>
      </c>
      <c r="D47236" t="s">
        <v>89727</v>
      </c>
    </row>
    <row r="47237" spans="1:4" x14ac:dyDescent="0.25">
      <c r="A47237" s="1">
        <v>42639</v>
      </c>
      <c r="B47237" t="s">
        <v>89728</v>
      </c>
      <c r="C47237">
        <v>86</v>
      </c>
      <c r="D47237" t="s">
        <v>89729</v>
      </c>
    </row>
    <row r="47238" spans="1:4" x14ac:dyDescent="0.25">
      <c r="A47238" s="1">
        <v>42639</v>
      </c>
      <c r="B47238" t="s">
        <v>89730</v>
      </c>
      <c r="C47238">
        <v>76</v>
      </c>
      <c r="D47238" t="s">
        <v>89731</v>
      </c>
    </row>
    <row r="47239" spans="1:4" x14ac:dyDescent="0.25">
      <c r="A47239" s="1">
        <v>42639</v>
      </c>
      <c r="B47239" t="s">
        <v>89732</v>
      </c>
      <c r="C47239">
        <v>89</v>
      </c>
      <c r="D47239" t="s">
        <v>89733</v>
      </c>
    </row>
    <row r="47240" spans="1:4" x14ac:dyDescent="0.25">
      <c r="A47240" s="1">
        <v>42640</v>
      </c>
      <c r="B47240" t="s">
        <v>89734</v>
      </c>
      <c r="C47240">
        <v>93</v>
      </c>
      <c r="D47240" t="s">
        <v>89735</v>
      </c>
    </row>
    <row r="47241" spans="1:4" x14ac:dyDescent="0.25">
      <c r="A47241" s="1">
        <v>42640</v>
      </c>
      <c r="B47241" t="s">
        <v>89736</v>
      </c>
      <c r="C47241">
        <v>71</v>
      </c>
      <c r="D47241" t="s">
        <v>89737</v>
      </c>
    </row>
    <row r="47242" spans="1:4" x14ac:dyDescent="0.25">
      <c r="A47242" s="1">
        <v>42640</v>
      </c>
      <c r="B47242" t="s">
        <v>89738</v>
      </c>
      <c r="C47242">
        <v>60</v>
      </c>
      <c r="D47242" t="s">
        <v>89739</v>
      </c>
    </row>
    <row r="47243" spans="1:4" x14ac:dyDescent="0.25">
      <c r="A47243" s="1">
        <v>42640</v>
      </c>
      <c r="B47243" t="s">
        <v>89740</v>
      </c>
      <c r="C47243">
        <v>69</v>
      </c>
      <c r="D47243" t="s">
        <v>89741</v>
      </c>
    </row>
    <row r="47244" spans="1:4" x14ac:dyDescent="0.25">
      <c r="A47244" s="1">
        <v>42640</v>
      </c>
      <c r="B47244" t="s">
        <v>89742</v>
      </c>
      <c r="C47244">
        <v>79</v>
      </c>
      <c r="D47244" t="s">
        <v>89743</v>
      </c>
    </row>
    <row r="47245" spans="1:4" x14ac:dyDescent="0.25">
      <c r="A47245" s="1">
        <v>42640</v>
      </c>
      <c r="B47245" t="s">
        <v>89744</v>
      </c>
      <c r="C47245">
        <v>81</v>
      </c>
      <c r="D47245" t="s">
        <v>89745</v>
      </c>
    </row>
    <row r="47246" spans="1:4" x14ac:dyDescent="0.25">
      <c r="A47246" s="1">
        <v>42640</v>
      </c>
      <c r="B47246" t="s">
        <v>89746</v>
      </c>
      <c r="C47246">
        <v>94</v>
      </c>
      <c r="D47246" t="s">
        <v>89747</v>
      </c>
    </row>
    <row r="47247" spans="1:4" x14ac:dyDescent="0.25">
      <c r="A47247" s="1">
        <v>42640</v>
      </c>
      <c r="B47247" t="s">
        <v>89748</v>
      </c>
      <c r="C47247">
        <v>73</v>
      </c>
      <c r="D47247" t="s">
        <v>89749</v>
      </c>
    </row>
    <row r="47248" spans="1:4" x14ac:dyDescent="0.25">
      <c r="A47248" s="1">
        <v>42640</v>
      </c>
      <c r="B47248" t="s">
        <v>89750</v>
      </c>
      <c r="C47248">
        <v>86</v>
      </c>
      <c r="D47248" t="s">
        <v>89751</v>
      </c>
    </row>
    <row r="47249" spans="1:4" x14ac:dyDescent="0.25">
      <c r="A47249" s="1">
        <v>42640</v>
      </c>
      <c r="B47249" t="s">
        <v>89752</v>
      </c>
      <c r="C47249">
        <v>80</v>
      </c>
      <c r="D47249" t="s">
        <v>89753</v>
      </c>
    </row>
    <row r="47250" spans="1:4" x14ac:dyDescent="0.25">
      <c r="A47250" s="1">
        <v>42640</v>
      </c>
      <c r="B47250" t="s">
        <v>89754</v>
      </c>
      <c r="C47250">
        <v>91</v>
      </c>
      <c r="D47250" t="s">
        <v>89755</v>
      </c>
    </row>
    <row r="47251" spans="1:4" x14ac:dyDescent="0.25">
      <c r="A47251" s="1">
        <v>42640</v>
      </c>
      <c r="B47251" t="s">
        <v>89756</v>
      </c>
      <c r="C47251">
        <v>74</v>
      </c>
      <c r="D47251" t="s">
        <v>89757</v>
      </c>
    </row>
    <row r="47252" spans="1:4" x14ac:dyDescent="0.25">
      <c r="A47252" s="1">
        <v>42640</v>
      </c>
      <c r="B47252" t="s">
        <v>89758</v>
      </c>
      <c r="C47252">
        <v>21</v>
      </c>
      <c r="D47252" t="s">
        <v>89759</v>
      </c>
    </row>
    <row r="47253" spans="1:4" x14ac:dyDescent="0.25">
      <c r="A47253" s="1">
        <v>42640</v>
      </c>
      <c r="B47253" t="s">
        <v>89760</v>
      </c>
      <c r="C47253">
        <v>82</v>
      </c>
      <c r="D47253" t="s">
        <v>74085</v>
      </c>
    </row>
    <row r="47254" spans="1:4" x14ac:dyDescent="0.25">
      <c r="A47254" s="1">
        <v>42640</v>
      </c>
      <c r="B47254" t="s">
        <v>89761</v>
      </c>
      <c r="C47254">
        <v>72</v>
      </c>
      <c r="D47254" t="s">
        <v>81471</v>
      </c>
    </row>
    <row r="47255" spans="1:4" x14ac:dyDescent="0.25">
      <c r="A47255" s="1">
        <v>42641</v>
      </c>
      <c r="B47255" t="s">
        <v>89762</v>
      </c>
      <c r="C47255">
        <v>32</v>
      </c>
      <c r="D47255" t="s">
        <v>89763</v>
      </c>
    </row>
    <row r="47256" spans="1:4" x14ac:dyDescent="0.25">
      <c r="A47256" s="1">
        <v>42641</v>
      </c>
      <c r="B47256" t="s">
        <v>89764</v>
      </c>
      <c r="C47256">
        <v>96</v>
      </c>
      <c r="D47256" t="s">
        <v>89765</v>
      </c>
    </row>
    <row r="47257" spans="1:4" x14ac:dyDescent="0.25">
      <c r="A47257" s="1">
        <v>42641</v>
      </c>
      <c r="B47257" t="s">
        <v>89766</v>
      </c>
      <c r="C47257">
        <v>86</v>
      </c>
      <c r="D47257" t="s">
        <v>89767</v>
      </c>
    </row>
    <row r="47258" spans="1:4" x14ac:dyDescent="0.25">
      <c r="A47258" s="1">
        <v>42641</v>
      </c>
      <c r="B47258" t="s">
        <v>89768</v>
      </c>
      <c r="C47258">
        <v>86</v>
      </c>
      <c r="D47258" t="s">
        <v>89769</v>
      </c>
    </row>
    <row r="47259" spans="1:4" x14ac:dyDescent="0.25">
      <c r="A47259" s="1">
        <v>42641</v>
      </c>
      <c r="B47259" t="s">
        <v>89770</v>
      </c>
      <c r="C47259">
        <v>72</v>
      </c>
      <c r="D47259" t="s">
        <v>89771</v>
      </c>
    </row>
    <row r="47260" spans="1:4" x14ac:dyDescent="0.25">
      <c r="A47260" s="1">
        <v>42641</v>
      </c>
      <c r="B47260" t="s">
        <v>89772</v>
      </c>
      <c r="C47260">
        <v>70</v>
      </c>
      <c r="D47260" t="s">
        <v>89773</v>
      </c>
    </row>
    <row r="47261" spans="1:4" x14ac:dyDescent="0.25">
      <c r="A47261" s="1">
        <v>42641</v>
      </c>
      <c r="B47261" t="s">
        <v>89774</v>
      </c>
      <c r="C47261">
        <v>50</v>
      </c>
      <c r="D47261" t="s">
        <v>89775</v>
      </c>
    </row>
    <row r="47262" spans="1:4" x14ac:dyDescent="0.25">
      <c r="A47262" s="1">
        <v>42641</v>
      </c>
      <c r="B47262" t="s">
        <v>89776</v>
      </c>
      <c r="C47262">
        <v>80</v>
      </c>
      <c r="D47262" t="s">
        <v>89777</v>
      </c>
    </row>
    <row r="47263" spans="1:4" x14ac:dyDescent="0.25">
      <c r="A47263" s="1">
        <v>42641</v>
      </c>
      <c r="B47263" t="s">
        <v>89778</v>
      </c>
      <c r="C47263">
        <v>70</v>
      </c>
      <c r="D47263" t="s">
        <v>42241</v>
      </c>
    </row>
    <row r="47264" spans="1:4" x14ac:dyDescent="0.25">
      <c r="A47264" s="1">
        <v>42641</v>
      </c>
      <c r="B47264" t="s">
        <v>89779</v>
      </c>
      <c r="C47264">
        <v>89</v>
      </c>
      <c r="D47264" t="s">
        <v>89780</v>
      </c>
    </row>
    <row r="47265" spans="1:4" x14ac:dyDescent="0.25">
      <c r="A47265" s="1">
        <v>42641</v>
      </c>
      <c r="B47265" t="s">
        <v>89781</v>
      </c>
      <c r="C47265">
        <v>91</v>
      </c>
      <c r="D47265" t="s">
        <v>89782</v>
      </c>
    </row>
    <row r="47266" spans="1:4" x14ac:dyDescent="0.25">
      <c r="A47266" s="1">
        <v>42641</v>
      </c>
      <c r="B47266" t="s">
        <v>89783</v>
      </c>
      <c r="C47266">
        <v>62</v>
      </c>
      <c r="D47266" t="s">
        <v>89784</v>
      </c>
    </row>
    <row r="47267" spans="1:4" x14ac:dyDescent="0.25">
      <c r="A47267" s="1">
        <v>42641</v>
      </c>
      <c r="B47267" t="s">
        <v>89785</v>
      </c>
      <c r="C47267">
        <v>58</v>
      </c>
      <c r="D47267" t="s">
        <v>89786</v>
      </c>
    </row>
    <row r="47268" spans="1:4" x14ac:dyDescent="0.25">
      <c r="A47268" s="1">
        <v>42641</v>
      </c>
      <c r="B47268" t="s">
        <v>89787</v>
      </c>
      <c r="C47268">
        <v>66</v>
      </c>
      <c r="D47268" t="s">
        <v>89788</v>
      </c>
    </row>
    <row r="47269" spans="1:4" x14ac:dyDescent="0.25">
      <c r="A47269" s="1">
        <v>42641</v>
      </c>
      <c r="B47269" t="s">
        <v>89789</v>
      </c>
      <c r="C47269">
        <v>93</v>
      </c>
      <c r="D47269" t="s">
        <v>89790</v>
      </c>
    </row>
    <row r="47270" spans="1:4" x14ac:dyDescent="0.25">
      <c r="A47270" s="1">
        <v>42641</v>
      </c>
      <c r="B47270" t="s">
        <v>89791</v>
      </c>
      <c r="C47270">
        <v>93</v>
      </c>
      <c r="D47270" t="s">
        <v>89792</v>
      </c>
    </row>
    <row r="47271" spans="1:4" x14ac:dyDescent="0.25">
      <c r="A47271" s="1">
        <v>42641</v>
      </c>
      <c r="B47271" t="s">
        <v>89793</v>
      </c>
      <c r="C47271">
        <v>72</v>
      </c>
      <c r="D47271" t="s">
        <v>89794</v>
      </c>
    </row>
    <row r="47272" spans="1:4" x14ac:dyDescent="0.25">
      <c r="A47272" s="1">
        <v>42641</v>
      </c>
      <c r="B47272" t="s">
        <v>89795</v>
      </c>
      <c r="C47272">
        <v>68</v>
      </c>
      <c r="D47272" t="s">
        <v>89796</v>
      </c>
    </row>
    <row r="47273" spans="1:4" x14ac:dyDescent="0.25">
      <c r="A47273" s="1">
        <v>42642</v>
      </c>
      <c r="B47273" t="s">
        <v>89797</v>
      </c>
      <c r="C47273">
        <v>77</v>
      </c>
      <c r="D47273" t="s">
        <v>89798</v>
      </c>
    </row>
    <row r="47274" spans="1:4" x14ac:dyDescent="0.25">
      <c r="A47274" s="1">
        <v>42642</v>
      </c>
      <c r="B47274" t="s">
        <v>89799</v>
      </c>
      <c r="C47274">
        <v>91</v>
      </c>
      <c r="D47274" t="s">
        <v>89800</v>
      </c>
    </row>
    <row r="47275" spans="1:4" x14ac:dyDescent="0.25">
      <c r="A47275" s="1">
        <v>42642</v>
      </c>
      <c r="B47275" t="s">
        <v>89801</v>
      </c>
      <c r="C47275">
        <v>72</v>
      </c>
      <c r="D47275" t="s">
        <v>89802</v>
      </c>
    </row>
    <row r="47276" spans="1:4" x14ac:dyDescent="0.25">
      <c r="A47276" s="1">
        <v>42642</v>
      </c>
      <c r="B47276" t="s">
        <v>89803</v>
      </c>
      <c r="C47276">
        <v>71</v>
      </c>
      <c r="D47276" t="s">
        <v>89804</v>
      </c>
    </row>
    <row r="47277" spans="1:4" x14ac:dyDescent="0.25">
      <c r="A47277" s="1">
        <v>42642</v>
      </c>
      <c r="B47277" t="s">
        <v>89805</v>
      </c>
      <c r="C47277">
        <v>89</v>
      </c>
      <c r="D47277" t="s">
        <v>89806</v>
      </c>
    </row>
    <row r="47278" spans="1:4" x14ac:dyDescent="0.25">
      <c r="A47278" s="1">
        <v>42642</v>
      </c>
      <c r="B47278" t="s">
        <v>89807</v>
      </c>
      <c r="C47278">
        <v>23</v>
      </c>
      <c r="D47278" t="s">
        <v>89808</v>
      </c>
    </row>
    <row r="47279" spans="1:4" x14ac:dyDescent="0.25">
      <c r="A47279" s="1">
        <v>42642</v>
      </c>
      <c r="B47279" t="s">
        <v>89809</v>
      </c>
      <c r="C47279">
        <v>93</v>
      </c>
      <c r="D47279" t="s">
        <v>89810</v>
      </c>
    </row>
    <row r="47280" spans="1:4" x14ac:dyDescent="0.25">
      <c r="A47280" s="1">
        <v>42642</v>
      </c>
      <c r="B47280" t="s">
        <v>89811</v>
      </c>
      <c r="C47280">
        <v>94</v>
      </c>
      <c r="D47280" t="s">
        <v>89812</v>
      </c>
    </row>
    <row r="47281" spans="1:4" x14ac:dyDescent="0.25">
      <c r="A47281" s="1">
        <v>42642</v>
      </c>
      <c r="B47281" t="s">
        <v>89813</v>
      </c>
      <c r="C47281">
        <v>59</v>
      </c>
      <c r="D47281" t="s">
        <v>89814</v>
      </c>
    </row>
    <row r="47282" spans="1:4" x14ac:dyDescent="0.25">
      <c r="A47282" s="1">
        <v>42642</v>
      </c>
      <c r="B47282" t="s">
        <v>59425</v>
      </c>
      <c r="C47282">
        <v>91</v>
      </c>
      <c r="D47282" t="s">
        <v>89815</v>
      </c>
    </row>
    <row r="47283" spans="1:4" x14ac:dyDescent="0.25">
      <c r="A47283" s="1">
        <v>42642</v>
      </c>
      <c r="B47283" t="s">
        <v>89816</v>
      </c>
      <c r="C47283">
        <v>66</v>
      </c>
      <c r="D47283" t="s">
        <v>89817</v>
      </c>
    </row>
    <row r="47284" spans="1:4" x14ac:dyDescent="0.25">
      <c r="A47284" s="1">
        <v>42642</v>
      </c>
      <c r="B47284" t="s">
        <v>89818</v>
      </c>
      <c r="C47284">
        <v>69</v>
      </c>
      <c r="D47284" t="s">
        <v>89819</v>
      </c>
    </row>
    <row r="47285" spans="1:4" x14ac:dyDescent="0.25">
      <c r="A47285" s="1">
        <v>42642</v>
      </c>
      <c r="B47285" t="s">
        <v>89820</v>
      </c>
      <c r="C47285">
        <v>88</v>
      </c>
      <c r="D47285" t="s">
        <v>89821</v>
      </c>
    </row>
    <row r="47286" spans="1:4" x14ac:dyDescent="0.25">
      <c r="A47286" s="1">
        <v>42642</v>
      </c>
      <c r="B47286" t="s">
        <v>89822</v>
      </c>
      <c r="C47286">
        <v>78</v>
      </c>
      <c r="D47286" t="s">
        <v>89823</v>
      </c>
    </row>
    <row r="47287" spans="1:4" x14ac:dyDescent="0.25">
      <c r="A47287" s="1">
        <v>42642</v>
      </c>
      <c r="B47287" t="s">
        <v>89824</v>
      </c>
      <c r="C47287">
        <v>92</v>
      </c>
      <c r="D47287" t="s">
        <v>89825</v>
      </c>
    </row>
    <row r="47288" spans="1:4" x14ac:dyDescent="0.25">
      <c r="A47288" s="1">
        <v>42642</v>
      </c>
      <c r="B47288" t="s">
        <v>89826</v>
      </c>
      <c r="C47288">
        <v>89</v>
      </c>
      <c r="D47288" t="s">
        <v>89827</v>
      </c>
    </row>
    <row r="47289" spans="1:4" x14ac:dyDescent="0.25">
      <c r="A47289" s="1">
        <v>42642</v>
      </c>
      <c r="B47289" t="s">
        <v>89828</v>
      </c>
      <c r="C47289">
        <v>71</v>
      </c>
      <c r="D47289" t="s">
        <v>89829</v>
      </c>
    </row>
    <row r="47290" spans="1:4" x14ac:dyDescent="0.25">
      <c r="A47290" s="1">
        <v>42642</v>
      </c>
      <c r="B47290" t="s">
        <v>89830</v>
      </c>
      <c r="C47290">
        <v>60</v>
      </c>
      <c r="D47290" t="s">
        <v>89831</v>
      </c>
    </row>
    <row r="47291" spans="1:4" x14ac:dyDescent="0.25">
      <c r="A47291" s="1">
        <v>42642</v>
      </c>
      <c r="B47291" t="s">
        <v>89832</v>
      </c>
      <c r="C47291">
        <v>96</v>
      </c>
      <c r="D47291" t="s">
        <v>89833</v>
      </c>
    </row>
    <row r="47292" spans="1:4" x14ac:dyDescent="0.25">
      <c r="A47292" s="1">
        <v>42643</v>
      </c>
      <c r="B47292" t="s">
        <v>73546</v>
      </c>
      <c r="C47292">
        <v>94</v>
      </c>
      <c r="D47292" t="s">
        <v>89834</v>
      </c>
    </row>
    <row r="47293" spans="1:4" x14ac:dyDescent="0.25">
      <c r="A47293" s="1">
        <v>42643</v>
      </c>
      <c r="B47293" t="s">
        <v>89835</v>
      </c>
      <c r="C47293">
        <v>69</v>
      </c>
      <c r="D47293" t="s">
        <v>89836</v>
      </c>
    </row>
    <row r="47294" spans="1:4" x14ac:dyDescent="0.25">
      <c r="A47294" s="1">
        <v>42643</v>
      </c>
      <c r="B47294" t="s">
        <v>89837</v>
      </c>
      <c r="C47294">
        <v>85</v>
      </c>
      <c r="D47294" t="s">
        <v>89838</v>
      </c>
    </row>
    <row r="47295" spans="1:4" x14ac:dyDescent="0.25">
      <c r="A47295" s="1">
        <v>42643</v>
      </c>
      <c r="B47295" t="s">
        <v>89839</v>
      </c>
      <c r="C47295">
        <v>81</v>
      </c>
      <c r="D47295" t="s">
        <v>89840</v>
      </c>
    </row>
    <row r="47296" spans="1:4" x14ac:dyDescent="0.25">
      <c r="A47296" s="1">
        <v>42643</v>
      </c>
      <c r="B47296" t="s">
        <v>89841</v>
      </c>
      <c r="C47296">
        <v>96</v>
      </c>
      <c r="D47296" t="s">
        <v>89842</v>
      </c>
    </row>
    <row r="47297" spans="1:4" x14ac:dyDescent="0.25">
      <c r="A47297" s="1">
        <v>42643</v>
      </c>
      <c r="B47297" t="s">
        <v>89843</v>
      </c>
      <c r="C47297">
        <v>53</v>
      </c>
      <c r="D47297" t="s">
        <v>89844</v>
      </c>
    </row>
    <row r="47298" spans="1:4" x14ac:dyDescent="0.25">
      <c r="A47298" s="1">
        <v>42643</v>
      </c>
      <c r="B47298" t="s">
        <v>89845</v>
      </c>
      <c r="C47298">
        <v>99</v>
      </c>
      <c r="D47298" t="s">
        <v>89846</v>
      </c>
    </row>
    <row r="47299" spans="1:4" x14ac:dyDescent="0.25">
      <c r="A47299" s="1">
        <v>42643</v>
      </c>
      <c r="B47299" t="s">
        <v>89847</v>
      </c>
      <c r="C47299">
        <v>89</v>
      </c>
      <c r="D47299" t="s">
        <v>89848</v>
      </c>
    </row>
    <row r="47300" spans="1:4" x14ac:dyDescent="0.25">
      <c r="A47300" s="1">
        <v>42643</v>
      </c>
      <c r="B47300" t="s">
        <v>89849</v>
      </c>
      <c r="C47300">
        <v>89</v>
      </c>
      <c r="D47300" t="s">
        <v>89850</v>
      </c>
    </row>
    <row r="47301" spans="1:4" x14ac:dyDescent="0.25">
      <c r="A47301" s="1">
        <v>42643</v>
      </c>
      <c r="B47301" t="s">
        <v>89851</v>
      </c>
      <c r="C47301">
        <v>87</v>
      </c>
      <c r="D47301" t="s">
        <v>89852</v>
      </c>
    </row>
    <row r="47302" spans="1:4" x14ac:dyDescent="0.25">
      <c r="A47302" s="1">
        <v>42643</v>
      </c>
      <c r="B47302" t="s">
        <v>89853</v>
      </c>
      <c r="C47302">
        <v>92</v>
      </c>
      <c r="D47302" t="s">
        <v>89854</v>
      </c>
    </row>
    <row r="47303" spans="1:4" x14ac:dyDescent="0.25">
      <c r="A47303" s="1">
        <v>42643</v>
      </c>
      <c r="B47303" t="s">
        <v>11371</v>
      </c>
      <c r="C47303">
        <v>96</v>
      </c>
      <c r="D47303" t="s">
        <v>89855</v>
      </c>
    </row>
    <row r="47304" spans="1:4" x14ac:dyDescent="0.25">
      <c r="A47304" s="1">
        <v>42643</v>
      </c>
      <c r="B47304" t="s">
        <v>89856</v>
      </c>
      <c r="C47304">
        <v>76</v>
      </c>
      <c r="D47304" t="s">
        <v>51253</v>
      </c>
    </row>
    <row r="47305" spans="1:4" x14ac:dyDescent="0.25">
      <c r="A47305" s="1">
        <v>42643</v>
      </c>
      <c r="B47305" t="s">
        <v>89857</v>
      </c>
      <c r="C47305">
        <v>25</v>
      </c>
      <c r="D47305" t="s">
        <v>89858</v>
      </c>
    </row>
    <row r="47306" spans="1:4" x14ac:dyDescent="0.25">
      <c r="A47306" s="1">
        <v>42643</v>
      </c>
      <c r="B47306" t="s">
        <v>89859</v>
      </c>
      <c r="C47306">
        <v>92</v>
      </c>
      <c r="D47306" t="s">
        <v>89860</v>
      </c>
    </row>
    <row r="47307" spans="1:4" x14ac:dyDescent="0.25">
      <c r="A47307" s="1">
        <v>42552</v>
      </c>
      <c r="B47307" t="s">
        <v>89861</v>
      </c>
      <c r="C47307">
        <v>93</v>
      </c>
      <c r="D47307" t="s">
        <v>41488</v>
      </c>
    </row>
    <row r="47308" spans="1:4" x14ac:dyDescent="0.25">
      <c r="A47308" s="1">
        <v>42552</v>
      </c>
      <c r="B47308" t="s">
        <v>89862</v>
      </c>
      <c r="C47308">
        <v>90</v>
      </c>
      <c r="D47308" t="s">
        <v>89863</v>
      </c>
    </row>
    <row r="47309" spans="1:4" x14ac:dyDescent="0.25">
      <c r="A47309" s="1">
        <v>42552</v>
      </c>
      <c r="B47309" t="s">
        <v>89864</v>
      </c>
      <c r="C47309">
        <v>85</v>
      </c>
      <c r="D47309" t="s">
        <v>36834</v>
      </c>
    </row>
    <row r="47310" spans="1:4" x14ac:dyDescent="0.25">
      <c r="A47310" s="1">
        <v>42552</v>
      </c>
      <c r="B47310" t="s">
        <v>89865</v>
      </c>
      <c r="C47310">
        <v>94</v>
      </c>
      <c r="D47310" t="s">
        <v>89866</v>
      </c>
    </row>
    <row r="47311" spans="1:4" x14ac:dyDescent="0.25">
      <c r="A47311" s="1">
        <v>42552</v>
      </c>
      <c r="B47311" t="s">
        <v>89867</v>
      </c>
      <c r="C47311">
        <v>86</v>
      </c>
      <c r="D47311" t="s">
        <v>89868</v>
      </c>
    </row>
    <row r="47312" spans="1:4" x14ac:dyDescent="0.25">
      <c r="A47312" s="1">
        <v>42552</v>
      </c>
      <c r="B47312" t="s">
        <v>89869</v>
      </c>
      <c r="C47312">
        <v>91</v>
      </c>
      <c r="D47312" t="s">
        <v>89870</v>
      </c>
    </row>
    <row r="47313" spans="1:4" x14ac:dyDescent="0.25">
      <c r="A47313" s="1">
        <v>42552</v>
      </c>
      <c r="B47313" t="s">
        <v>89871</v>
      </c>
      <c r="C47313">
        <v>68</v>
      </c>
      <c r="D47313" t="s">
        <v>89872</v>
      </c>
    </row>
    <row r="47314" spans="1:4" x14ac:dyDescent="0.25">
      <c r="A47314" s="1">
        <v>42552</v>
      </c>
      <c r="B47314" t="s">
        <v>89873</v>
      </c>
      <c r="C47314">
        <v>87</v>
      </c>
      <c r="D47314" t="s">
        <v>39477</v>
      </c>
    </row>
    <row r="47315" spans="1:4" x14ac:dyDescent="0.25">
      <c r="A47315" s="1">
        <v>42552</v>
      </c>
      <c r="B47315" t="s">
        <v>89874</v>
      </c>
      <c r="C47315">
        <v>70</v>
      </c>
      <c r="D47315" t="s">
        <v>53816</v>
      </c>
    </row>
    <row r="47316" spans="1:4" x14ac:dyDescent="0.25">
      <c r="A47316" s="1">
        <v>42552</v>
      </c>
      <c r="B47316" t="s">
        <v>89875</v>
      </c>
      <c r="C47316">
        <v>78</v>
      </c>
      <c r="D47316" t="s">
        <v>89876</v>
      </c>
    </row>
    <row r="47317" spans="1:4" x14ac:dyDescent="0.25">
      <c r="A47317" s="1">
        <v>42552</v>
      </c>
      <c r="B47317" t="s">
        <v>89877</v>
      </c>
      <c r="C47317">
        <v>84</v>
      </c>
      <c r="D47317" t="s">
        <v>40929</v>
      </c>
    </row>
    <row r="47318" spans="1:4" x14ac:dyDescent="0.25">
      <c r="A47318" s="1">
        <v>42553</v>
      </c>
      <c r="B47318" t="s">
        <v>89878</v>
      </c>
      <c r="C47318">
        <v>52</v>
      </c>
      <c r="D47318" t="s">
        <v>89879</v>
      </c>
    </row>
    <row r="47319" spans="1:4" x14ac:dyDescent="0.25">
      <c r="A47319" s="1">
        <v>42553</v>
      </c>
      <c r="B47319" t="s">
        <v>89880</v>
      </c>
      <c r="C47319">
        <v>94</v>
      </c>
      <c r="D47319" t="s">
        <v>66650</v>
      </c>
    </row>
    <row r="47320" spans="1:4" x14ac:dyDescent="0.25">
      <c r="A47320" s="1">
        <v>42553</v>
      </c>
      <c r="B47320" t="s">
        <v>89881</v>
      </c>
      <c r="C47320">
        <v>29</v>
      </c>
      <c r="D47320" t="s">
        <v>89882</v>
      </c>
    </row>
    <row r="47321" spans="1:4" x14ac:dyDescent="0.25">
      <c r="A47321" s="1">
        <v>42553</v>
      </c>
      <c r="B47321" t="s">
        <v>89883</v>
      </c>
      <c r="C47321">
        <v>87</v>
      </c>
      <c r="D47321" t="s">
        <v>89884</v>
      </c>
    </row>
    <row r="47322" spans="1:4" x14ac:dyDescent="0.25">
      <c r="A47322" s="1">
        <v>42553</v>
      </c>
      <c r="B47322" t="s">
        <v>89885</v>
      </c>
      <c r="C47322">
        <v>27</v>
      </c>
      <c r="D47322" t="s">
        <v>89886</v>
      </c>
    </row>
    <row r="47323" spans="1:4" x14ac:dyDescent="0.25">
      <c r="A47323" s="1">
        <v>42553</v>
      </c>
      <c r="B47323" t="s">
        <v>89887</v>
      </c>
      <c r="C47323">
        <v>77</v>
      </c>
      <c r="D47323" t="s">
        <v>89888</v>
      </c>
    </row>
    <row r="47324" spans="1:4" x14ac:dyDescent="0.25">
      <c r="A47324" s="1">
        <v>42553</v>
      </c>
      <c r="B47324" t="s">
        <v>89889</v>
      </c>
      <c r="C47324">
        <v>84</v>
      </c>
      <c r="D47324" t="s">
        <v>89890</v>
      </c>
    </row>
    <row r="47325" spans="1:4" x14ac:dyDescent="0.25">
      <c r="A47325" s="1">
        <v>42553</v>
      </c>
      <c r="B47325" t="s">
        <v>89891</v>
      </c>
      <c r="C47325">
        <v>97</v>
      </c>
      <c r="D47325" t="s">
        <v>89892</v>
      </c>
    </row>
    <row r="47326" spans="1:4" x14ac:dyDescent="0.25">
      <c r="A47326" s="1">
        <v>42553</v>
      </c>
      <c r="B47326" t="s">
        <v>89893</v>
      </c>
      <c r="C47326">
        <v>86</v>
      </c>
      <c r="D47326" t="s">
        <v>89894</v>
      </c>
    </row>
    <row r="47327" spans="1:4" x14ac:dyDescent="0.25">
      <c r="A47327" s="1">
        <v>42553</v>
      </c>
      <c r="B47327" t="s">
        <v>89895</v>
      </c>
      <c r="C47327">
        <v>62</v>
      </c>
      <c r="D47327" t="s">
        <v>89896</v>
      </c>
    </row>
    <row r="47328" spans="1:4" x14ac:dyDescent="0.25">
      <c r="A47328" s="1">
        <v>42553</v>
      </c>
      <c r="B47328" t="s">
        <v>89897</v>
      </c>
      <c r="C47328">
        <v>92</v>
      </c>
      <c r="D47328" t="s">
        <v>89898</v>
      </c>
    </row>
    <row r="47329" spans="1:4" x14ac:dyDescent="0.25">
      <c r="A47329" s="1">
        <v>42553</v>
      </c>
      <c r="B47329" t="s">
        <v>89899</v>
      </c>
      <c r="C47329">
        <v>69</v>
      </c>
      <c r="D47329" t="s">
        <v>89900</v>
      </c>
    </row>
    <row r="47330" spans="1:4" x14ac:dyDescent="0.25">
      <c r="A47330" s="1">
        <v>42553</v>
      </c>
      <c r="B47330" t="s">
        <v>89901</v>
      </c>
      <c r="C47330">
        <v>75</v>
      </c>
      <c r="D47330" t="s">
        <v>89902</v>
      </c>
    </row>
    <row r="47331" spans="1:4" x14ac:dyDescent="0.25">
      <c r="A47331" s="1">
        <v>42553</v>
      </c>
      <c r="B47331" t="s">
        <v>89903</v>
      </c>
      <c r="C47331">
        <v>77</v>
      </c>
      <c r="D47331" t="s">
        <v>37145</v>
      </c>
    </row>
    <row r="47332" spans="1:4" x14ac:dyDescent="0.25">
      <c r="A47332" s="1">
        <v>42553</v>
      </c>
      <c r="B47332" t="s">
        <v>89904</v>
      </c>
      <c r="C47332">
        <v>76</v>
      </c>
      <c r="D47332" t="s">
        <v>89905</v>
      </c>
    </row>
    <row r="47333" spans="1:4" x14ac:dyDescent="0.25">
      <c r="A47333" s="1">
        <v>42553</v>
      </c>
      <c r="B47333" t="s">
        <v>89906</v>
      </c>
      <c r="C47333">
        <v>88</v>
      </c>
      <c r="D47333" t="s">
        <v>89907</v>
      </c>
    </row>
    <row r="47334" spans="1:4" x14ac:dyDescent="0.25">
      <c r="A47334" s="1">
        <v>42553</v>
      </c>
      <c r="B47334" t="s">
        <v>89908</v>
      </c>
      <c r="C47334">
        <v>77</v>
      </c>
      <c r="D47334" t="s">
        <v>36798</v>
      </c>
    </row>
    <row r="47335" spans="1:4" x14ac:dyDescent="0.25">
      <c r="A47335" s="1">
        <v>42553</v>
      </c>
      <c r="B47335" t="s">
        <v>89909</v>
      </c>
      <c r="C47335">
        <v>85</v>
      </c>
      <c r="D47335" t="s">
        <v>89910</v>
      </c>
    </row>
    <row r="47336" spans="1:4" x14ac:dyDescent="0.25">
      <c r="A47336" s="1">
        <v>42553</v>
      </c>
      <c r="B47336" t="s">
        <v>89911</v>
      </c>
      <c r="C47336">
        <v>90</v>
      </c>
      <c r="D47336" t="s">
        <v>89912</v>
      </c>
    </row>
    <row r="47337" spans="1:4" x14ac:dyDescent="0.25">
      <c r="A47337" s="1">
        <v>42553</v>
      </c>
      <c r="B47337" t="s">
        <v>89913</v>
      </c>
      <c r="C47337">
        <v>65</v>
      </c>
      <c r="D47337" t="s">
        <v>89914</v>
      </c>
    </row>
    <row r="47338" spans="1:4" x14ac:dyDescent="0.25">
      <c r="A47338" s="1">
        <v>42553</v>
      </c>
      <c r="B47338" t="s">
        <v>89915</v>
      </c>
      <c r="C47338">
        <v>36</v>
      </c>
      <c r="D47338" t="s">
        <v>89916</v>
      </c>
    </row>
    <row r="47339" spans="1:4" x14ac:dyDescent="0.25">
      <c r="A47339" s="1">
        <v>42553</v>
      </c>
      <c r="B47339" t="s">
        <v>89917</v>
      </c>
      <c r="C47339">
        <v>94</v>
      </c>
      <c r="D47339" t="s">
        <v>89918</v>
      </c>
    </row>
    <row r="47340" spans="1:4" x14ac:dyDescent="0.25">
      <c r="A47340" s="1">
        <v>42553</v>
      </c>
      <c r="B47340" t="s">
        <v>89919</v>
      </c>
      <c r="C47340">
        <v>79</v>
      </c>
      <c r="D47340" t="s">
        <v>89920</v>
      </c>
    </row>
    <row r="47341" spans="1:4" x14ac:dyDescent="0.25">
      <c r="A47341" s="1">
        <v>42553</v>
      </c>
      <c r="B47341" t="s">
        <v>89921</v>
      </c>
      <c r="C47341">
        <v>95</v>
      </c>
      <c r="D47341" t="s">
        <v>37145</v>
      </c>
    </row>
    <row r="47342" spans="1:4" x14ac:dyDescent="0.25">
      <c r="A47342" s="1">
        <v>42553</v>
      </c>
      <c r="B47342" t="s">
        <v>89922</v>
      </c>
      <c r="C47342">
        <v>87</v>
      </c>
      <c r="D47342" t="s">
        <v>89923</v>
      </c>
    </row>
    <row r="47343" spans="1:4" x14ac:dyDescent="0.25">
      <c r="A47343" s="1">
        <v>42554</v>
      </c>
      <c r="B47343" t="s">
        <v>89924</v>
      </c>
      <c r="C47343">
        <v>88</v>
      </c>
      <c r="D47343" t="s">
        <v>89925</v>
      </c>
    </row>
    <row r="47344" spans="1:4" x14ac:dyDescent="0.25">
      <c r="A47344" s="1">
        <v>42554</v>
      </c>
      <c r="B47344" t="s">
        <v>89926</v>
      </c>
      <c r="C47344">
        <v>29</v>
      </c>
      <c r="D47344" t="s">
        <v>89927</v>
      </c>
    </row>
    <row r="47345" spans="1:4" x14ac:dyDescent="0.25">
      <c r="A47345" s="1">
        <v>42554</v>
      </c>
      <c r="B47345" t="s">
        <v>89928</v>
      </c>
      <c r="C47345">
        <v>84</v>
      </c>
      <c r="D47345" t="s">
        <v>89929</v>
      </c>
    </row>
    <row r="47346" spans="1:4" x14ac:dyDescent="0.25">
      <c r="A47346" s="1">
        <v>42554</v>
      </c>
      <c r="B47346" t="s">
        <v>89930</v>
      </c>
      <c r="C47346">
        <v>79</v>
      </c>
      <c r="D47346" t="s">
        <v>89931</v>
      </c>
    </row>
    <row r="47347" spans="1:4" x14ac:dyDescent="0.25">
      <c r="A47347" s="1">
        <v>42554</v>
      </c>
      <c r="B47347" t="s">
        <v>89932</v>
      </c>
      <c r="C47347">
        <v>75</v>
      </c>
      <c r="D47347" t="s">
        <v>89933</v>
      </c>
    </row>
    <row r="47348" spans="1:4" x14ac:dyDescent="0.25">
      <c r="A47348" s="1">
        <v>42554</v>
      </c>
      <c r="B47348" t="s">
        <v>89934</v>
      </c>
      <c r="C47348">
        <v>56</v>
      </c>
      <c r="D47348" t="s">
        <v>89935</v>
      </c>
    </row>
    <row r="47349" spans="1:4" x14ac:dyDescent="0.25">
      <c r="A47349" s="1">
        <v>42554</v>
      </c>
      <c r="B47349" t="s">
        <v>89936</v>
      </c>
      <c r="C47349">
        <v>59</v>
      </c>
      <c r="D47349" t="s">
        <v>89937</v>
      </c>
    </row>
    <row r="47350" spans="1:4" x14ac:dyDescent="0.25">
      <c r="A47350" s="1">
        <v>42554</v>
      </c>
      <c r="B47350" t="s">
        <v>89938</v>
      </c>
      <c r="C47350">
        <v>93</v>
      </c>
      <c r="D47350" t="s">
        <v>41862</v>
      </c>
    </row>
    <row r="47351" spans="1:4" x14ac:dyDescent="0.25">
      <c r="A47351" s="1">
        <v>42554</v>
      </c>
      <c r="B47351" t="s">
        <v>89939</v>
      </c>
      <c r="C47351">
        <v>95</v>
      </c>
      <c r="D47351" t="s">
        <v>89940</v>
      </c>
    </row>
    <row r="47352" spans="1:4" x14ac:dyDescent="0.25">
      <c r="A47352" s="1">
        <v>42554</v>
      </c>
      <c r="B47352" t="s">
        <v>89941</v>
      </c>
      <c r="C47352">
        <v>71</v>
      </c>
      <c r="D47352" t="s">
        <v>89942</v>
      </c>
    </row>
    <row r="47353" spans="1:4" x14ac:dyDescent="0.25">
      <c r="A47353" s="1">
        <v>42554</v>
      </c>
      <c r="B47353" t="s">
        <v>89943</v>
      </c>
      <c r="C47353">
        <v>71</v>
      </c>
      <c r="D47353" t="s">
        <v>89944</v>
      </c>
    </row>
    <row r="47354" spans="1:4" x14ac:dyDescent="0.25">
      <c r="A47354" s="1">
        <v>42554</v>
      </c>
      <c r="B47354" t="s">
        <v>89945</v>
      </c>
      <c r="C47354">
        <v>59</v>
      </c>
      <c r="D47354" t="s">
        <v>89946</v>
      </c>
    </row>
    <row r="47355" spans="1:4" x14ac:dyDescent="0.25">
      <c r="A47355" s="1">
        <v>42555</v>
      </c>
      <c r="B47355" t="s">
        <v>89947</v>
      </c>
      <c r="C47355">
        <v>97</v>
      </c>
      <c r="D47355" t="s">
        <v>89948</v>
      </c>
    </row>
    <row r="47356" spans="1:4" x14ac:dyDescent="0.25">
      <c r="A47356" s="1">
        <v>42555</v>
      </c>
      <c r="B47356" t="s">
        <v>89949</v>
      </c>
      <c r="C47356">
        <v>76</v>
      </c>
      <c r="D47356" t="s">
        <v>89950</v>
      </c>
    </row>
    <row r="47357" spans="1:4" x14ac:dyDescent="0.25">
      <c r="A47357" s="1">
        <v>42555</v>
      </c>
      <c r="B47357" t="s">
        <v>89951</v>
      </c>
      <c r="C47357">
        <v>76</v>
      </c>
      <c r="D47357" t="s">
        <v>89952</v>
      </c>
    </row>
    <row r="47358" spans="1:4" x14ac:dyDescent="0.25">
      <c r="A47358" s="1">
        <v>42555</v>
      </c>
      <c r="B47358" t="s">
        <v>89953</v>
      </c>
      <c r="C47358">
        <v>84</v>
      </c>
      <c r="D47358" t="s">
        <v>89954</v>
      </c>
    </row>
    <row r="47359" spans="1:4" x14ac:dyDescent="0.25">
      <c r="A47359" s="1">
        <v>42555</v>
      </c>
      <c r="B47359" t="s">
        <v>89955</v>
      </c>
      <c r="C47359">
        <v>90</v>
      </c>
      <c r="D47359" t="s">
        <v>89956</v>
      </c>
    </row>
    <row r="47360" spans="1:4" x14ac:dyDescent="0.25">
      <c r="A47360" s="1">
        <v>42555</v>
      </c>
      <c r="B47360" t="s">
        <v>89957</v>
      </c>
      <c r="C47360">
        <v>96</v>
      </c>
      <c r="D47360" t="s">
        <v>89958</v>
      </c>
    </row>
    <row r="47361" spans="1:4" x14ac:dyDescent="0.25">
      <c r="A47361" s="1">
        <v>42555</v>
      </c>
      <c r="B47361" t="s">
        <v>89959</v>
      </c>
      <c r="C47361">
        <v>80</v>
      </c>
      <c r="D47361" t="s">
        <v>89960</v>
      </c>
    </row>
    <row r="47362" spans="1:4" x14ac:dyDescent="0.25">
      <c r="A47362" s="1">
        <v>42555</v>
      </c>
      <c r="B47362" t="s">
        <v>89961</v>
      </c>
      <c r="C47362">
        <v>92</v>
      </c>
      <c r="D47362" t="s">
        <v>89962</v>
      </c>
    </row>
    <row r="47363" spans="1:4" x14ac:dyDescent="0.25">
      <c r="A47363" s="1">
        <v>42555</v>
      </c>
      <c r="B47363" t="s">
        <v>89963</v>
      </c>
      <c r="C47363">
        <v>75</v>
      </c>
      <c r="D47363" t="s">
        <v>89964</v>
      </c>
    </row>
    <row r="47364" spans="1:4" x14ac:dyDescent="0.25">
      <c r="A47364" s="1">
        <v>42556</v>
      </c>
      <c r="B47364" t="s">
        <v>89965</v>
      </c>
      <c r="C47364">
        <v>60</v>
      </c>
      <c r="D47364" t="s">
        <v>89966</v>
      </c>
    </row>
    <row r="47365" spans="1:4" x14ac:dyDescent="0.25">
      <c r="A47365" s="1">
        <v>42556</v>
      </c>
      <c r="B47365" t="s">
        <v>89967</v>
      </c>
      <c r="C47365">
        <v>79</v>
      </c>
      <c r="D47365" t="s">
        <v>89968</v>
      </c>
    </row>
    <row r="47366" spans="1:4" x14ac:dyDescent="0.25">
      <c r="A47366" s="1">
        <v>42556</v>
      </c>
      <c r="B47366" t="s">
        <v>89969</v>
      </c>
      <c r="C47366">
        <v>64</v>
      </c>
      <c r="D47366" t="s">
        <v>89970</v>
      </c>
    </row>
    <row r="47367" spans="1:4" x14ac:dyDescent="0.25">
      <c r="A47367" s="1">
        <v>42556</v>
      </c>
      <c r="B47367" t="s">
        <v>89971</v>
      </c>
      <c r="C47367">
        <v>86</v>
      </c>
      <c r="D47367" t="s">
        <v>89972</v>
      </c>
    </row>
    <row r="47368" spans="1:4" x14ac:dyDescent="0.25">
      <c r="A47368" s="1">
        <v>42556</v>
      </c>
      <c r="B47368" t="s">
        <v>89973</v>
      </c>
      <c r="C47368">
        <v>102</v>
      </c>
      <c r="D47368" t="s">
        <v>89974</v>
      </c>
    </row>
    <row r="47369" spans="1:4" x14ac:dyDescent="0.25">
      <c r="A47369" s="1">
        <v>42556</v>
      </c>
      <c r="B47369" t="s">
        <v>89975</v>
      </c>
      <c r="C47369">
        <v>92</v>
      </c>
      <c r="D47369" t="s">
        <v>89976</v>
      </c>
    </row>
    <row r="47370" spans="1:4" x14ac:dyDescent="0.25">
      <c r="A47370" s="1">
        <v>42556</v>
      </c>
      <c r="B47370" t="s">
        <v>89977</v>
      </c>
      <c r="C47370">
        <v>93</v>
      </c>
      <c r="D47370" t="s">
        <v>64147</v>
      </c>
    </row>
    <row r="47371" spans="1:4" x14ac:dyDescent="0.25">
      <c r="A47371" s="1">
        <v>42556</v>
      </c>
      <c r="B47371" t="s">
        <v>89978</v>
      </c>
      <c r="C47371">
        <v>74</v>
      </c>
      <c r="D47371" t="s">
        <v>39632</v>
      </c>
    </row>
    <row r="47372" spans="1:4" x14ac:dyDescent="0.25">
      <c r="A47372" s="1">
        <v>42556</v>
      </c>
      <c r="B47372" t="s">
        <v>89979</v>
      </c>
      <c r="C47372">
        <v>84</v>
      </c>
      <c r="D47372" t="s">
        <v>89980</v>
      </c>
    </row>
    <row r="47373" spans="1:4" x14ac:dyDescent="0.25">
      <c r="A47373" s="1">
        <v>42556</v>
      </c>
      <c r="B47373" t="s">
        <v>89981</v>
      </c>
      <c r="C47373">
        <v>43</v>
      </c>
      <c r="D47373" t="s">
        <v>89982</v>
      </c>
    </row>
    <row r="47374" spans="1:4" x14ac:dyDescent="0.25">
      <c r="A47374" s="1">
        <v>42556</v>
      </c>
      <c r="B47374" t="s">
        <v>15793</v>
      </c>
      <c r="C47374">
        <v>66</v>
      </c>
      <c r="D47374" t="s">
        <v>89983</v>
      </c>
    </row>
    <row r="47375" spans="1:4" x14ac:dyDescent="0.25">
      <c r="A47375" s="1">
        <v>42556</v>
      </c>
      <c r="B47375" t="s">
        <v>89984</v>
      </c>
      <c r="C47375">
        <v>72</v>
      </c>
      <c r="D47375" t="s">
        <v>36976</v>
      </c>
    </row>
    <row r="47376" spans="1:4" x14ac:dyDescent="0.25">
      <c r="A47376" s="1">
        <v>42556</v>
      </c>
      <c r="B47376" t="s">
        <v>89985</v>
      </c>
      <c r="C47376">
        <v>92</v>
      </c>
      <c r="D47376" t="s">
        <v>41740</v>
      </c>
    </row>
    <row r="47377" spans="1:4" x14ac:dyDescent="0.25">
      <c r="A47377" s="1">
        <v>42556</v>
      </c>
      <c r="B47377" t="s">
        <v>89986</v>
      </c>
      <c r="C47377">
        <v>86</v>
      </c>
      <c r="D47377" t="s">
        <v>89987</v>
      </c>
    </row>
    <row r="47378" spans="1:4" x14ac:dyDescent="0.25">
      <c r="A47378" s="1">
        <v>42556</v>
      </c>
      <c r="B47378" t="s">
        <v>89988</v>
      </c>
      <c r="C47378">
        <v>79</v>
      </c>
      <c r="D47378" t="s">
        <v>89989</v>
      </c>
    </row>
    <row r="47379" spans="1:4" x14ac:dyDescent="0.25">
      <c r="A47379" s="1">
        <v>42556</v>
      </c>
      <c r="B47379" t="s">
        <v>89990</v>
      </c>
      <c r="C47379">
        <v>61</v>
      </c>
      <c r="D47379" t="s">
        <v>89991</v>
      </c>
    </row>
    <row r="47380" spans="1:4" x14ac:dyDescent="0.25">
      <c r="A47380" s="1">
        <v>42556</v>
      </c>
      <c r="B47380" t="s">
        <v>89992</v>
      </c>
      <c r="C47380">
        <v>59</v>
      </c>
      <c r="D47380" t="s">
        <v>89993</v>
      </c>
    </row>
    <row r="47381" spans="1:4" x14ac:dyDescent="0.25">
      <c r="A47381" s="1">
        <v>42556</v>
      </c>
      <c r="B47381" t="s">
        <v>89994</v>
      </c>
      <c r="C47381">
        <v>97</v>
      </c>
      <c r="D47381" t="s">
        <v>45315</v>
      </c>
    </row>
    <row r="47382" spans="1:4" x14ac:dyDescent="0.25">
      <c r="A47382" s="1">
        <v>42556</v>
      </c>
      <c r="B47382" t="s">
        <v>89995</v>
      </c>
      <c r="C47382">
        <v>78</v>
      </c>
      <c r="D47382" t="s">
        <v>89996</v>
      </c>
    </row>
    <row r="47383" spans="1:4" x14ac:dyDescent="0.25">
      <c r="A47383" s="1">
        <v>42557</v>
      </c>
      <c r="B47383" t="s">
        <v>89997</v>
      </c>
      <c r="C47383">
        <v>82</v>
      </c>
      <c r="D47383" t="s">
        <v>89998</v>
      </c>
    </row>
    <row r="47384" spans="1:4" x14ac:dyDescent="0.25">
      <c r="A47384" s="1">
        <v>42557</v>
      </c>
      <c r="B47384" t="s">
        <v>89999</v>
      </c>
      <c r="C47384">
        <v>90</v>
      </c>
      <c r="D47384" t="s">
        <v>90000</v>
      </c>
    </row>
    <row r="47385" spans="1:4" x14ac:dyDescent="0.25">
      <c r="A47385" s="1">
        <v>42557</v>
      </c>
      <c r="B47385" t="s">
        <v>90001</v>
      </c>
      <c r="C47385">
        <v>56</v>
      </c>
      <c r="D47385" t="s">
        <v>70363</v>
      </c>
    </row>
    <row r="47386" spans="1:4" x14ac:dyDescent="0.25">
      <c r="A47386" s="1">
        <v>42557</v>
      </c>
      <c r="B47386" t="s">
        <v>90002</v>
      </c>
      <c r="C47386">
        <v>88</v>
      </c>
      <c r="D47386" t="s">
        <v>90003</v>
      </c>
    </row>
    <row r="47387" spans="1:4" x14ac:dyDescent="0.25">
      <c r="A47387" s="1">
        <v>42557</v>
      </c>
      <c r="B47387" t="s">
        <v>90004</v>
      </c>
      <c r="C47387">
        <v>74</v>
      </c>
      <c r="D47387" t="s">
        <v>90005</v>
      </c>
    </row>
    <row r="47388" spans="1:4" x14ac:dyDescent="0.25">
      <c r="A47388" s="1">
        <v>42557</v>
      </c>
      <c r="B47388" t="s">
        <v>90006</v>
      </c>
      <c r="C47388">
        <v>100</v>
      </c>
      <c r="D47388" t="s">
        <v>90007</v>
      </c>
    </row>
    <row r="47389" spans="1:4" x14ac:dyDescent="0.25">
      <c r="A47389" s="1">
        <v>42557</v>
      </c>
      <c r="B47389" t="s">
        <v>90008</v>
      </c>
      <c r="C47389">
        <v>98</v>
      </c>
      <c r="D47389" t="s">
        <v>37244</v>
      </c>
    </row>
    <row r="47390" spans="1:4" x14ac:dyDescent="0.25">
      <c r="A47390" s="1">
        <v>42557</v>
      </c>
      <c r="B47390" t="s">
        <v>90009</v>
      </c>
      <c r="C47390">
        <v>94</v>
      </c>
      <c r="D47390" t="s">
        <v>90010</v>
      </c>
    </row>
    <row r="47391" spans="1:4" x14ac:dyDescent="0.25">
      <c r="A47391" s="1">
        <v>42557</v>
      </c>
      <c r="B47391" t="s">
        <v>90011</v>
      </c>
      <c r="C47391">
        <v>86</v>
      </c>
      <c r="D47391" t="s">
        <v>90012</v>
      </c>
    </row>
    <row r="47392" spans="1:4" x14ac:dyDescent="0.25">
      <c r="A47392" s="1">
        <v>42557</v>
      </c>
      <c r="B47392" t="s">
        <v>90013</v>
      </c>
      <c r="C47392">
        <v>55</v>
      </c>
      <c r="D47392" t="s">
        <v>46756</v>
      </c>
    </row>
    <row r="47393" spans="1:4" x14ac:dyDescent="0.25">
      <c r="A47393" s="1">
        <v>42557</v>
      </c>
      <c r="B47393" t="s">
        <v>90014</v>
      </c>
      <c r="C47393">
        <v>59</v>
      </c>
      <c r="D47393" t="s">
        <v>90015</v>
      </c>
    </row>
    <row r="47394" spans="1:4" x14ac:dyDescent="0.25">
      <c r="A47394" s="1">
        <v>42557</v>
      </c>
      <c r="B47394" t="s">
        <v>90016</v>
      </c>
      <c r="C47394">
        <v>84</v>
      </c>
      <c r="D47394" t="s">
        <v>90017</v>
      </c>
    </row>
    <row r="47395" spans="1:4" x14ac:dyDescent="0.25">
      <c r="A47395" s="1">
        <v>42557</v>
      </c>
      <c r="B47395" t="s">
        <v>90018</v>
      </c>
      <c r="C47395">
        <v>79</v>
      </c>
      <c r="D47395" t="s">
        <v>90019</v>
      </c>
    </row>
    <row r="47396" spans="1:4" x14ac:dyDescent="0.25">
      <c r="A47396" s="1">
        <v>42557</v>
      </c>
      <c r="B47396" t="s">
        <v>90020</v>
      </c>
      <c r="C47396">
        <v>67</v>
      </c>
      <c r="D47396" t="s">
        <v>90021</v>
      </c>
    </row>
    <row r="47397" spans="1:4" x14ac:dyDescent="0.25">
      <c r="A47397" s="1">
        <v>42558</v>
      </c>
      <c r="B47397" t="s">
        <v>90022</v>
      </c>
      <c r="C47397">
        <v>71</v>
      </c>
      <c r="D47397" t="s">
        <v>90023</v>
      </c>
    </row>
    <row r="47398" spans="1:4" x14ac:dyDescent="0.25">
      <c r="A47398" s="1">
        <v>42558</v>
      </c>
      <c r="B47398" t="s">
        <v>90024</v>
      </c>
      <c r="C47398">
        <v>71</v>
      </c>
      <c r="D47398" t="s">
        <v>90025</v>
      </c>
    </row>
    <row r="47399" spans="1:4" x14ac:dyDescent="0.25">
      <c r="A47399" s="1">
        <v>42558</v>
      </c>
      <c r="B47399" t="s">
        <v>90026</v>
      </c>
      <c r="C47399">
        <v>83</v>
      </c>
      <c r="D47399" t="s">
        <v>90027</v>
      </c>
    </row>
    <row r="47400" spans="1:4" x14ac:dyDescent="0.25">
      <c r="A47400" s="1">
        <v>42558</v>
      </c>
      <c r="B47400" t="s">
        <v>90028</v>
      </c>
      <c r="C47400">
        <v>93</v>
      </c>
      <c r="D47400" t="s">
        <v>90029</v>
      </c>
    </row>
    <row r="47401" spans="1:4" x14ac:dyDescent="0.25">
      <c r="A47401" s="1">
        <v>42558</v>
      </c>
      <c r="B47401" t="s">
        <v>90030</v>
      </c>
      <c r="C47401">
        <v>77</v>
      </c>
      <c r="D47401" t="s">
        <v>90031</v>
      </c>
    </row>
    <row r="47402" spans="1:4" x14ac:dyDescent="0.25">
      <c r="A47402" s="1">
        <v>42558</v>
      </c>
      <c r="B47402" t="s">
        <v>90032</v>
      </c>
      <c r="C47402">
        <v>90</v>
      </c>
      <c r="D47402" t="s">
        <v>90033</v>
      </c>
    </row>
    <row r="47403" spans="1:4" x14ac:dyDescent="0.25">
      <c r="A47403" s="1">
        <v>42558</v>
      </c>
      <c r="B47403" t="s">
        <v>90034</v>
      </c>
      <c r="C47403">
        <v>73</v>
      </c>
      <c r="D47403" t="s">
        <v>90035</v>
      </c>
    </row>
    <row r="47404" spans="1:4" x14ac:dyDescent="0.25">
      <c r="A47404" s="1">
        <v>42558</v>
      </c>
      <c r="B47404" t="s">
        <v>90036</v>
      </c>
      <c r="C47404">
        <v>71</v>
      </c>
      <c r="D47404" t="s">
        <v>90037</v>
      </c>
    </row>
    <row r="47405" spans="1:4" x14ac:dyDescent="0.25">
      <c r="A47405" s="1">
        <v>42558</v>
      </c>
      <c r="B47405" t="s">
        <v>90038</v>
      </c>
      <c r="C47405">
        <v>78</v>
      </c>
      <c r="D47405" t="s">
        <v>72479</v>
      </c>
    </row>
    <row r="47406" spans="1:4" x14ac:dyDescent="0.25">
      <c r="A47406" s="1">
        <v>42558</v>
      </c>
      <c r="B47406" t="s">
        <v>90039</v>
      </c>
      <c r="C47406">
        <v>68</v>
      </c>
      <c r="D47406" t="s">
        <v>90040</v>
      </c>
    </row>
    <row r="47407" spans="1:4" x14ac:dyDescent="0.25">
      <c r="A47407" s="1">
        <v>42558</v>
      </c>
      <c r="B47407" t="s">
        <v>90041</v>
      </c>
      <c r="C47407">
        <v>87</v>
      </c>
      <c r="D47407" t="s">
        <v>90042</v>
      </c>
    </row>
    <row r="47408" spans="1:4" x14ac:dyDescent="0.25">
      <c r="A47408" s="1">
        <v>42558</v>
      </c>
      <c r="B47408" t="s">
        <v>90043</v>
      </c>
      <c r="C47408">
        <v>31</v>
      </c>
      <c r="D47408" t="s">
        <v>90044</v>
      </c>
    </row>
    <row r="47409" spans="1:4" x14ac:dyDescent="0.25">
      <c r="A47409" s="1">
        <v>42558</v>
      </c>
      <c r="B47409" t="s">
        <v>90045</v>
      </c>
      <c r="C47409">
        <v>90</v>
      </c>
      <c r="D47409" t="s">
        <v>37354</v>
      </c>
    </row>
    <row r="47410" spans="1:4" x14ac:dyDescent="0.25">
      <c r="A47410" s="1">
        <v>42559</v>
      </c>
      <c r="B47410" t="s">
        <v>90046</v>
      </c>
      <c r="C47410">
        <v>75</v>
      </c>
      <c r="D47410" t="s">
        <v>90047</v>
      </c>
    </row>
    <row r="47411" spans="1:4" x14ac:dyDescent="0.25">
      <c r="A47411" s="1">
        <v>42559</v>
      </c>
      <c r="B47411" t="s">
        <v>90048</v>
      </c>
      <c r="C47411">
        <v>84</v>
      </c>
      <c r="D47411" t="s">
        <v>90049</v>
      </c>
    </row>
    <row r="47412" spans="1:4" x14ac:dyDescent="0.25">
      <c r="A47412" s="1">
        <v>42559</v>
      </c>
      <c r="B47412" t="s">
        <v>90050</v>
      </c>
      <c r="C47412">
        <v>88</v>
      </c>
      <c r="D47412" t="s">
        <v>90051</v>
      </c>
    </row>
    <row r="47413" spans="1:4" x14ac:dyDescent="0.25">
      <c r="A47413" s="1">
        <v>42559</v>
      </c>
      <c r="B47413" t="s">
        <v>90052</v>
      </c>
      <c r="C47413">
        <v>77</v>
      </c>
      <c r="D47413" t="s">
        <v>41708</v>
      </c>
    </row>
    <row r="47414" spans="1:4" x14ac:dyDescent="0.25">
      <c r="A47414" s="1">
        <v>42559</v>
      </c>
      <c r="B47414" t="s">
        <v>90053</v>
      </c>
      <c r="C47414">
        <v>89</v>
      </c>
      <c r="D47414" t="s">
        <v>90054</v>
      </c>
    </row>
    <row r="47415" spans="1:4" x14ac:dyDescent="0.25">
      <c r="A47415" s="1">
        <v>42559</v>
      </c>
      <c r="B47415" t="s">
        <v>90055</v>
      </c>
      <c r="C47415">
        <v>92</v>
      </c>
      <c r="D47415" t="s">
        <v>90056</v>
      </c>
    </row>
    <row r="47416" spans="1:4" x14ac:dyDescent="0.25">
      <c r="A47416" s="1">
        <v>42559</v>
      </c>
      <c r="B47416" t="s">
        <v>90057</v>
      </c>
      <c r="C47416">
        <v>92</v>
      </c>
      <c r="D47416" t="s">
        <v>90058</v>
      </c>
    </row>
    <row r="47417" spans="1:4" x14ac:dyDescent="0.25">
      <c r="A47417" s="1">
        <v>42559</v>
      </c>
      <c r="B47417" t="s">
        <v>90059</v>
      </c>
      <c r="C47417">
        <v>91</v>
      </c>
      <c r="D47417" t="s">
        <v>90060</v>
      </c>
    </row>
    <row r="47418" spans="1:4" x14ac:dyDescent="0.25">
      <c r="A47418" s="1">
        <v>42559</v>
      </c>
      <c r="B47418" t="s">
        <v>90061</v>
      </c>
      <c r="C47418">
        <v>92</v>
      </c>
      <c r="D47418" t="s">
        <v>37209</v>
      </c>
    </row>
    <row r="47419" spans="1:4" x14ac:dyDescent="0.25">
      <c r="A47419" s="1">
        <v>42559</v>
      </c>
      <c r="B47419" t="s">
        <v>90062</v>
      </c>
      <c r="C47419">
        <v>76</v>
      </c>
      <c r="D47419" t="s">
        <v>90063</v>
      </c>
    </row>
    <row r="47420" spans="1:4" x14ac:dyDescent="0.25">
      <c r="A47420" s="1">
        <v>42559</v>
      </c>
      <c r="B47420" t="s">
        <v>90064</v>
      </c>
      <c r="C47420">
        <v>98</v>
      </c>
      <c r="D47420" t="s">
        <v>90065</v>
      </c>
    </row>
    <row r="47421" spans="1:4" x14ac:dyDescent="0.25">
      <c r="A47421" s="1">
        <v>42559</v>
      </c>
      <c r="B47421" t="s">
        <v>90066</v>
      </c>
      <c r="C47421">
        <v>113</v>
      </c>
      <c r="D47421" t="s">
        <v>90067</v>
      </c>
    </row>
    <row r="47422" spans="1:4" x14ac:dyDescent="0.25">
      <c r="A47422" s="1">
        <v>42559</v>
      </c>
      <c r="B47422" t="s">
        <v>90068</v>
      </c>
      <c r="C47422">
        <v>77</v>
      </c>
      <c r="D47422" t="s">
        <v>90069</v>
      </c>
    </row>
    <row r="47423" spans="1:4" x14ac:dyDescent="0.25">
      <c r="A47423" s="1">
        <v>42559</v>
      </c>
      <c r="B47423" t="s">
        <v>90070</v>
      </c>
      <c r="C47423">
        <v>90</v>
      </c>
      <c r="D47423" t="s">
        <v>43009</v>
      </c>
    </row>
    <row r="47424" spans="1:4" x14ac:dyDescent="0.25">
      <c r="A47424" s="1">
        <v>42559</v>
      </c>
      <c r="B47424" t="s">
        <v>90071</v>
      </c>
      <c r="C47424">
        <v>59</v>
      </c>
      <c r="D47424" t="s">
        <v>90072</v>
      </c>
    </row>
    <row r="47425" spans="1:4" x14ac:dyDescent="0.25">
      <c r="A47425" s="1">
        <v>42559</v>
      </c>
      <c r="B47425" t="s">
        <v>90073</v>
      </c>
      <c r="C47425">
        <v>75</v>
      </c>
      <c r="D47425" t="s">
        <v>90074</v>
      </c>
    </row>
    <row r="47426" spans="1:4" x14ac:dyDescent="0.25">
      <c r="A47426" s="1">
        <v>42559</v>
      </c>
      <c r="B47426" t="s">
        <v>90075</v>
      </c>
      <c r="C47426">
        <v>92</v>
      </c>
      <c r="D47426" t="s">
        <v>40258</v>
      </c>
    </row>
    <row r="47427" spans="1:4" x14ac:dyDescent="0.25">
      <c r="A47427" s="1">
        <v>42559</v>
      </c>
      <c r="B47427" t="s">
        <v>90076</v>
      </c>
      <c r="C47427">
        <v>87</v>
      </c>
      <c r="D47427" t="s">
        <v>52860</v>
      </c>
    </row>
    <row r="47428" spans="1:4" x14ac:dyDescent="0.25">
      <c r="A47428" s="1">
        <v>42559</v>
      </c>
      <c r="B47428" t="s">
        <v>90077</v>
      </c>
      <c r="C47428">
        <v>84</v>
      </c>
      <c r="D47428" t="s">
        <v>90078</v>
      </c>
    </row>
    <row r="47429" spans="1:4" x14ac:dyDescent="0.25">
      <c r="A47429" s="1">
        <v>42559</v>
      </c>
      <c r="B47429" t="s">
        <v>90079</v>
      </c>
      <c r="C47429">
        <v>61</v>
      </c>
      <c r="D47429" t="s">
        <v>90080</v>
      </c>
    </row>
    <row r="47430" spans="1:4" x14ac:dyDescent="0.25">
      <c r="A47430" s="1">
        <v>42560</v>
      </c>
      <c r="B47430" t="s">
        <v>90081</v>
      </c>
      <c r="C47430">
        <v>93</v>
      </c>
      <c r="D47430" t="s">
        <v>90082</v>
      </c>
    </row>
    <row r="47431" spans="1:4" x14ac:dyDescent="0.25">
      <c r="A47431" s="1">
        <v>42560</v>
      </c>
      <c r="B47431" t="s">
        <v>90083</v>
      </c>
      <c r="C47431">
        <v>81</v>
      </c>
      <c r="D47431" t="s">
        <v>60665</v>
      </c>
    </row>
    <row r="47432" spans="1:4" x14ac:dyDescent="0.25">
      <c r="A47432" s="1">
        <v>42560</v>
      </c>
      <c r="B47432" t="s">
        <v>90084</v>
      </c>
      <c r="C47432">
        <v>93</v>
      </c>
      <c r="D47432" t="s">
        <v>90085</v>
      </c>
    </row>
    <row r="47433" spans="1:4" x14ac:dyDescent="0.25">
      <c r="A47433" s="1">
        <v>42560</v>
      </c>
      <c r="B47433" t="s">
        <v>90086</v>
      </c>
      <c r="C47433">
        <v>89</v>
      </c>
      <c r="D47433" t="s">
        <v>90087</v>
      </c>
    </row>
    <row r="47434" spans="1:4" x14ac:dyDescent="0.25">
      <c r="A47434" s="1">
        <v>42560</v>
      </c>
      <c r="B47434" t="s">
        <v>90088</v>
      </c>
      <c r="C47434">
        <v>81</v>
      </c>
      <c r="D47434" t="s">
        <v>90089</v>
      </c>
    </row>
    <row r="47435" spans="1:4" x14ac:dyDescent="0.25">
      <c r="A47435" s="1">
        <v>42560</v>
      </c>
      <c r="B47435" t="s">
        <v>90090</v>
      </c>
      <c r="C47435">
        <v>84</v>
      </c>
      <c r="D47435" t="s">
        <v>90091</v>
      </c>
    </row>
    <row r="47436" spans="1:4" x14ac:dyDescent="0.25">
      <c r="A47436" s="1">
        <v>42560</v>
      </c>
      <c r="B47436" t="s">
        <v>90092</v>
      </c>
      <c r="C47436">
        <v>84</v>
      </c>
      <c r="D47436" t="s">
        <v>90093</v>
      </c>
    </row>
    <row r="47437" spans="1:4" x14ac:dyDescent="0.25">
      <c r="A47437" s="1">
        <v>42560</v>
      </c>
      <c r="B47437" t="s">
        <v>90094</v>
      </c>
      <c r="C47437">
        <v>84</v>
      </c>
      <c r="D47437" t="s">
        <v>90095</v>
      </c>
    </row>
    <row r="47438" spans="1:4" x14ac:dyDescent="0.25">
      <c r="A47438" s="1">
        <v>42560</v>
      </c>
      <c r="B47438" t="s">
        <v>90096</v>
      </c>
      <c r="C47438">
        <v>71</v>
      </c>
      <c r="D47438" t="s">
        <v>90097</v>
      </c>
    </row>
    <row r="47439" spans="1:4" x14ac:dyDescent="0.25">
      <c r="A47439" s="1">
        <v>42560</v>
      </c>
      <c r="B47439" t="s">
        <v>90098</v>
      </c>
      <c r="C47439">
        <v>91</v>
      </c>
      <c r="D47439" t="s">
        <v>90099</v>
      </c>
    </row>
    <row r="47440" spans="1:4" x14ac:dyDescent="0.25">
      <c r="A47440" s="1">
        <v>42560</v>
      </c>
      <c r="B47440" t="s">
        <v>90100</v>
      </c>
      <c r="C47440">
        <v>113</v>
      </c>
      <c r="D47440" t="s">
        <v>90101</v>
      </c>
    </row>
    <row r="47441" spans="1:4" x14ac:dyDescent="0.25">
      <c r="A47441" s="1">
        <v>42560</v>
      </c>
      <c r="B47441" t="s">
        <v>3293</v>
      </c>
      <c r="C47441">
        <v>84</v>
      </c>
      <c r="D47441" t="s">
        <v>90102</v>
      </c>
    </row>
    <row r="47442" spans="1:4" x14ac:dyDescent="0.25">
      <c r="A47442" s="1">
        <v>42560</v>
      </c>
      <c r="B47442" t="s">
        <v>90103</v>
      </c>
      <c r="C47442">
        <v>85</v>
      </c>
      <c r="D47442" t="s">
        <v>90104</v>
      </c>
    </row>
    <row r="47443" spans="1:4" x14ac:dyDescent="0.25">
      <c r="A47443" s="1">
        <v>42560</v>
      </c>
      <c r="B47443" t="s">
        <v>90105</v>
      </c>
      <c r="C47443">
        <v>89</v>
      </c>
      <c r="D47443" t="s">
        <v>88269</v>
      </c>
    </row>
    <row r="47444" spans="1:4" x14ac:dyDescent="0.25">
      <c r="A47444" s="1">
        <v>42560</v>
      </c>
      <c r="B47444" t="s">
        <v>90106</v>
      </c>
      <c r="C47444">
        <v>92</v>
      </c>
      <c r="D47444" t="s">
        <v>90107</v>
      </c>
    </row>
    <row r="47445" spans="1:4" x14ac:dyDescent="0.25">
      <c r="A47445" s="1">
        <v>42560</v>
      </c>
      <c r="B47445" t="s">
        <v>90108</v>
      </c>
      <c r="C47445">
        <v>82</v>
      </c>
      <c r="D47445" t="s">
        <v>90109</v>
      </c>
    </row>
    <row r="47446" spans="1:4" x14ac:dyDescent="0.25">
      <c r="A47446" s="1">
        <v>42560</v>
      </c>
      <c r="B47446" t="s">
        <v>90110</v>
      </c>
      <c r="C47446">
        <v>1951</v>
      </c>
      <c r="D47446" t="s">
        <v>90111</v>
      </c>
    </row>
    <row r="47447" spans="1:4" x14ac:dyDescent="0.25">
      <c r="A47447" s="1">
        <v>42560</v>
      </c>
      <c r="B47447" t="s">
        <v>90112</v>
      </c>
      <c r="C47447">
        <v>82</v>
      </c>
      <c r="D47447" t="s">
        <v>90113</v>
      </c>
    </row>
    <row r="47448" spans="1:4" x14ac:dyDescent="0.25">
      <c r="A47448" s="1">
        <v>42560</v>
      </c>
      <c r="B47448" t="s">
        <v>90114</v>
      </c>
      <c r="C47448">
        <v>69</v>
      </c>
      <c r="D47448" t="s">
        <v>90115</v>
      </c>
    </row>
    <row r="47449" spans="1:4" x14ac:dyDescent="0.25">
      <c r="A47449" s="1">
        <v>42560</v>
      </c>
      <c r="B47449" t="s">
        <v>90116</v>
      </c>
      <c r="C47449">
        <v>39</v>
      </c>
      <c r="D47449" t="s">
        <v>90117</v>
      </c>
    </row>
    <row r="47450" spans="1:4" x14ac:dyDescent="0.25">
      <c r="A47450" s="1">
        <v>42561</v>
      </c>
      <c r="B47450" t="s">
        <v>90118</v>
      </c>
      <c r="C47450">
        <v>30</v>
      </c>
      <c r="D47450" t="s">
        <v>90119</v>
      </c>
    </row>
    <row r="47451" spans="1:4" x14ac:dyDescent="0.25">
      <c r="A47451" s="1">
        <v>42561</v>
      </c>
      <c r="B47451" t="s">
        <v>90120</v>
      </c>
      <c r="C47451">
        <v>95</v>
      </c>
      <c r="D47451" t="s">
        <v>90121</v>
      </c>
    </row>
    <row r="47452" spans="1:4" x14ac:dyDescent="0.25">
      <c r="A47452" s="1">
        <v>42561</v>
      </c>
      <c r="B47452" t="s">
        <v>90122</v>
      </c>
      <c r="C47452">
        <v>86</v>
      </c>
      <c r="D47452" t="s">
        <v>90123</v>
      </c>
    </row>
    <row r="47453" spans="1:4" x14ac:dyDescent="0.25">
      <c r="A47453" s="1">
        <v>42561</v>
      </c>
      <c r="B47453" t="s">
        <v>90124</v>
      </c>
      <c r="C47453">
        <v>93</v>
      </c>
      <c r="D47453" t="s">
        <v>41687</v>
      </c>
    </row>
    <row r="47454" spans="1:4" x14ac:dyDescent="0.25">
      <c r="A47454" s="1">
        <v>42561</v>
      </c>
      <c r="B47454" t="s">
        <v>90125</v>
      </c>
      <c r="C47454">
        <v>83</v>
      </c>
      <c r="D47454" t="s">
        <v>90126</v>
      </c>
    </row>
    <row r="47455" spans="1:4" x14ac:dyDescent="0.25">
      <c r="A47455" s="1">
        <v>42561</v>
      </c>
      <c r="B47455" t="s">
        <v>90127</v>
      </c>
      <c r="C47455">
        <v>93</v>
      </c>
      <c r="D47455" t="s">
        <v>39602</v>
      </c>
    </row>
    <row r="47456" spans="1:4" x14ac:dyDescent="0.25">
      <c r="A47456" s="1">
        <v>42561</v>
      </c>
      <c r="B47456" t="s">
        <v>90128</v>
      </c>
      <c r="C47456">
        <v>93</v>
      </c>
      <c r="D47456" t="s">
        <v>41066</v>
      </c>
    </row>
    <row r="47457" spans="1:4" x14ac:dyDescent="0.25">
      <c r="A47457" s="1">
        <v>42561</v>
      </c>
      <c r="B47457" t="s">
        <v>90129</v>
      </c>
      <c r="C47457">
        <v>82</v>
      </c>
      <c r="D47457" t="s">
        <v>90130</v>
      </c>
    </row>
    <row r="47458" spans="1:4" x14ac:dyDescent="0.25">
      <c r="A47458" s="1">
        <v>42561</v>
      </c>
      <c r="B47458" t="s">
        <v>90131</v>
      </c>
      <c r="C47458">
        <v>87</v>
      </c>
      <c r="D47458" t="s">
        <v>90132</v>
      </c>
    </row>
    <row r="47459" spans="1:4" x14ac:dyDescent="0.25">
      <c r="A47459" s="1">
        <v>42561</v>
      </c>
      <c r="B47459" t="s">
        <v>90133</v>
      </c>
      <c r="C47459">
        <v>83</v>
      </c>
      <c r="D47459" t="s">
        <v>90134</v>
      </c>
    </row>
    <row r="47460" spans="1:4" x14ac:dyDescent="0.25">
      <c r="A47460" s="1">
        <v>42561</v>
      </c>
      <c r="B47460" t="s">
        <v>90135</v>
      </c>
      <c r="C47460">
        <v>45</v>
      </c>
      <c r="D47460" t="s">
        <v>90136</v>
      </c>
    </row>
    <row r="47461" spans="1:4" x14ac:dyDescent="0.25">
      <c r="A47461" s="1">
        <v>42561</v>
      </c>
      <c r="B47461" t="s">
        <v>90137</v>
      </c>
      <c r="C47461">
        <v>55</v>
      </c>
      <c r="D47461" t="s">
        <v>90138</v>
      </c>
    </row>
    <row r="47462" spans="1:4" x14ac:dyDescent="0.25">
      <c r="A47462" s="1">
        <v>42561</v>
      </c>
      <c r="B47462" t="s">
        <v>90139</v>
      </c>
      <c r="C47462">
        <v>81</v>
      </c>
      <c r="D47462" t="s">
        <v>90140</v>
      </c>
    </row>
    <row r="47463" spans="1:4" x14ac:dyDescent="0.25">
      <c r="A47463" s="1">
        <v>42561</v>
      </c>
      <c r="B47463" t="s">
        <v>90141</v>
      </c>
      <c r="C47463">
        <v>58</v>
      </c>
      <c r="D47463" t="s">
        <v>47565</v>
      </c>
    </row>
    <row r="47464" spans="1:4" x14ac:dyDescent="0.25">
      <c r="A47464" s="1">
        <v>42561</v>
      </c>
      <c r="B47464" t="s">
        <v>90142</v>
      </c>
      <c r="C47464">
        <v>88</v>
      </c>
      <c r="D47464" t="s">
        <v>53171</v>
      </c>
    </row>
    <row r="47465" spans="1:4" x14ac:dyDescent="0.25">
      <c r="A47465" s="1">
        <v>42561</v>
      </c>
      <c r="B47465" t="s">
        <v>90143</v>
      </c>
      <c r="C47465">
        <v>88</v>
      </c>
      <c r="D47465" t="s">
        <v>90144</v>
      </c>
    </row>
    <row r="47466" spans="1:4" x14ac:dyDescent="0.25">
      <c r="A47466" s="1">
        <v>42561</v>
      </c>
      <c r="B47466" t="s">
        <v>90145</v>
      </c>
      <c r="C47466">
        <v>77</v>
      </c>
      <c r="D47466" t="s">
        <v>53860</v>
      </c>
    </row>
    <row r="47467" spans="1:4" x14ac:dyDescent="0.25">
      <c r="A47467" s="1">
        <v>42562</v>
      </c>
      <c r="B47467" t="s">
        <v>90146</v>
      </c>
      <c r="C47467">
        <v>89</v>
      </c>
      <c r="D47467" t="s">
        <v>90147</v>
      </c>
    </row>
    <row r="47468" spans="1:4" x14ac:dyDescent="0.25">
      <c r="A47468" s="1">
        <v>42562</v>
      </c>
      <c r="B47468" t="s">
        <v>90148</v>
      </c>
      <c r="C47468">
        <v>87</v>
      </c>
      <c r="D47468" t="s">
        <v>90149</v>
      </c>
    </row>
    <row r="47469" spans="1:4" x14ac:dyDescent="0.25">
      <c r="A47469" s="1">
        <v>42562</v>
      </c>
      <c r="B47469" t="s">
        <v>90150</v>
      </c>
      <c r="C47469">
        <v>69</v>
      </c>
      <c r="D47469" t="s">
        <v>90151</v>
      </c>
    </row>
    <row r="47470" spans="1:4" x14ac:dyDescent="0.25">
      <c r="A47470" s="1">
        <v>42562</v>
      </c>
      <c r="B47470" t="s">
        <v>90152</v>
      </c>
      <c r="C47470">
        <v>83</v>
      </c>
      <c r="D47470" t="s">
        <v>90153</v>
      </c>
    </row>
    <row r="47471" spans="1:4" x14ac:dyDescent="0.25">
      <c r="A47471" s="1">
        <v>42562</v>
      </c>
      <c r="B47471" t="s">
        <v>90154</v>
      </c>
      <c r="C47471">
        <v>77</v>
      </c>
      <c r="D47471" t="s">
        <v>90155</v>
      </c>
    </row>
    <row r="47472" spans="1:4" x14ac:dyDescent="0.25">
      <c r="A47472" s="1">
        <v>42562</v>
      </c>
      <c r="B47472" t="s">
        <v>90156</v>
      </c>
      <c r="C47472">
        <v>87</v>
      </c>
      <c r="D47472" t="s">
        <v>90157</v>
      </c>
    </row>
    <row r="47473" spans="1:4" x14ac:dyDescent="0.25">
      <c r="A47473" s="1">
        <v>42562</v>
      </c>
      <c r="B47473" t="s">
        <v>90158</v>
      </c>
      <c r="C47473">
        <v>72</v>
      </c>
      <c r="D47473" t="s">
        <v>90159</v>
      </c>
    </row>
    <row r="47474" spans="1:4" x14ac:dyDescent="0.25">
      <c r="A47474" s="1">
        <v>42562</v>
      </c>
      <c r="B47474" t="s">
        <v>90160</v>
      </c>
      <c r="C47474">
        <v>99</v>
      </c>
      <c r="D47474" t="s">
        <v>90161</v>
      </c>
    </row>
    <row r="47475" spans="1:4" x14ac:dyDescent="0.25">
      <c r="A47475" s="1">
        <v>42562</v>
      </c>
      <c r="B47475" t="s">
        <v>90162</v>
      </c>
      <c r="C47475">
        <v>92</v>
      </c>
      <c r="D47475" t="s">
        <v>90163</v>
      </c>
    </row>
    <row r="47476" spans="1:4" x14ac:dyDescent="0.25">
      <c r="A47476" s="1">
        <v>42562</v>
      </c>
      <c r="B47476" t="s">
        <v>90164</v>
      </c>
      <c r="C47476">
        <v>89</v>
      </c>
      <c r="D47476" t="s">
        <v>90165</v>
      </c>
    </row>
    <row r="47477" spans="1:4" x14ac:dyDescent="0.25">
      <c r="A47477" s="1">
        <v>42562</v>
      </c>
      <c r="B47477" t="s">
        <v>90166</v>
      </c>
      <c r="C47477">
        <v>89</v>
      </c>
      <c r="D47477" t="s">
        <v>90167</v>
      </c>
    </row>
    <row r="47478" spans="1:4" x14ac:dyDescent="0.25">
      <c r="A47478" s="1">
        <v>42562</v>
      </c>
      <c r="B47478" t="s">
        <v>90168</v>
      </c>
      <c r="C47478">
        <v>93</v>
      </c>
      <c r="D47478" t="s">
        <v>90169</v>
      </c>
    </row>
    <row r="47479" spans="1:4" x14ac:dyDescent="0.25">
      <c r="A47479" s="1">
        <v>42563</v>
      </c>
      <c r="B47479" t="s">
        <v>90170</v>
      </c>
      <c r="C47479">
        <v>45</v>
      </c>
      <c r="D47479" t="s">
        <v>59559</v>
      </c>
    </row>
    <row r="47480" spans="1:4" x14ac:dyDescent="0.25">
      <c r="A47480" s="1">
        <v>42563</v>
      </c>
      <c r="B47480" t="s">
        <v>90171</v>
      </c>
      <c r="C47480">
        <v>85</v>
      </c>
      <c r="D47480" t="s">
        <v>90172</v>
      </c>
    </row>
    <row r="47481" spans="1:4" x14ac:dyDescent="0.25">
      <c r="A47481" s="1">
        <v>42563</v>
      </c>
      <c r="B47481" t="s">
        <v>90173</v>
      </c>
      <c r="C47481">
        <v>82</v>
      </c>
      <c r="D47481" t="s">
        <v>90174</v>
      </c>
    </row>
    <row r="47482" spans="1:4" x14ac:dyDescent="0.25">
      <c r="A47482" s="1">
        <v>42563</v>
      </c>
      <c r="B47482" t="s">
        <v>90175</v>
      </c>
      <c r="C47482">
        <v>90</v>
      </c>
      <c r="D47482" t="s">
        <v>90176</v>
      </c>
    </row>
    <row r="47483" spans="1:4" x14ac:dyDescent="0.25">
      <c r="A47483" s="1">
        <v>42563</v>
      </c>
      <c r="B47483" t="s">
        <v>90177</v>
      </c>
      <c r="C47483">
        <v>57</v>
      </c>
      <c r="D47483" t="s">
        <v>90178</v>
      </c>
    </row>
    <row r="47484" spans="1:4" x14ac:dyDescent="0.25">
      <c r="A47484" s="1">
        <v>42563</v>
      </c>
      <c r="B47484" t="s">
        <v>90179</v>
      </c>
      <c r="C47484">
        <v>78</v>
      </c>
      <c r="D47484" t="s">
        <v>67652</v>
      </c>
    </row>
    <row r="47485" spans="1:4" x14ac:dyDescent="0.25">
      <c r="A47485" s="1">
        <v>42563</v>
      </c>
      <c r="B47485" t="s">
        <v>90180</v>
      </c>
      <c r="C47485">
        <v>90</v>
      </c>
      <c r="D47485" t="s">
        <v>90181</v>
      </c>
    </row>
    <row r="47486" spans="1:4" x14ac:dyDescent="0.25">
      <c r="A47486" s="1">
        <v>42563</v>
      </c>
      <c r="B47486" t="s">
        <v>90182</v>
      </c>
      <c r="C47486">
        <v>55</v>
      </c>
      <c r="D47486" t="s">
        <v>90183</v>
      </c>
    </row>
    <row r="47487" spans="1:4" x14ac:dyDescent="0.25">
      <c r="A47487" s="1">
        <v>42563</v>
      </c>
      <c r="B47487" t="s">
        <v>90184</v>
      </c>
      <c r="C47487">
        <v>97</v>
      </c>
      <c r="D47487" t="s">
        <v>90185</v>
      </c>
    </row>
    <row r="47488" spans="1:4" x14ac:dyDescent="0.25">
      <c r="A47488" s="1">
        <v>42563</v>
      </c>
      <c r="B47488" t="s">
        <v>90186</v>
      </c>
      <c r="C47488">
        <v>79</v>
      </c>
      <c r="D47488" t="s">
        <v>90187</v>
      </c>
    </row>
    <row r="47489" spans="1:4" x14ac:dyDescent="0.25">
      <c r="A47489" s="1">
        <v>42563</v>
      </c>
      <c r="B47489" t="s">
        <v>90188</v>
      </c>
      <c r="C47489">
        <v>82</v>
      </c>
      <c r="D47489" t="s">
        <v>90189</v>
      </c>
    </row>
    <row r="47490" spans="1:4" x14ac:dyDescent="0.25">
      <c r="A47490" s="1">
        <v>42563</v>
      </c>
      <c r="B47490" t="s">
        <v>90190</v>
      </c>
      <c r="C47490">
        <v>89</v>
      </c>
      <c r="D47490" t="s">
        <v>90191</v>
      </c>
    </row>
    <row r="47491" spans="1:4" x14ac:dyDescent="0.25">
      <c r="A47491" s="1">
        <v>42564</v>
      </c>
      <c r="B47491" t="s">
        <v>90192</v>
      </c>
      <c r="C47491">
        <v>84</v>
      </c>
      <c r="D47491" t="s">
        <v>48273</v>
      </c>
    </row>
    <row r="47492" spans="1:4" x14ac:dyDescent="0.25">
      <c r="A47492" s="1">
        <v>42564</v>
      </c>
      <c r="B47492" t="s">
        <v>90193</v>
      </c>
      <c r="C47492">
        <v>87</v>
      </c>
      <c r="D47492" t="s">
        <v>90194</v>
      </c>
    </row>
    <row r="47493" spans="1:4" x14ac:dyDescent="0.25">
      <c r="A47493" s="1">
        <v>42564</v>
      </c>
      <c r="B47493" t="s">
        <v>90195</v>
      </c>
      <c r="C47493">
        <v>76</v>
      </c>
      <c r="D47493" t="s">
        <v>90196</v>
      </c>
    </row>
    <row r="47494" spans="1:4" x14ac:dyDescent="0.25">
      <c r="A47494" s="1">
        <v>42564</v>
      </c>
      <c r="B47494" t="s">
        <v>90197</v>
      </c>
      <c r="C47494">
        <v>78</v>
      </c>
      <c r="D47494" t="s">
        <v>90198</v>
      </c>
    </row>
    <row r="47495" spans="1:4" x14ac:dyDescent="0.25">
      <c r="A47495" s="1">
        <v>42564</v>
      </c>
      <c r="B47495" t="s">
        <v>90199</v>
      </c>
      <c r="C47495">
        <v>98</v>
      </c>
      <c r="D47495" t="s">
        <v>90200</v>
      </c>
    </row>
    <row r="47496" spans="1:4" x14ac:dyDescent="0.25">
      <c r="A47496" s="1">
        <v>42564</v>
      </c>
      <c r="B47496" t="s">
        <v>90201</v>
      </c>
      <c r="C47496">
        <v>84</v>
      </c>
      <c r="D47496" t="s">
        <v>90202</v>
      </c>
    </row>
    <row r="47497" spans="1:4" x14ac:dyDescent="0.25">
      <c r="A47497" s="1">
        <v>42564</v>
      </c>
      <c r="B47497" t="s">
        <v>90203</v>
      </c>
      <c r="C47497">
        <v>85</v>
      </c>
      <c r="D47497" t="s">
        <v>47907</v>
      </c>
    </row>
    <row r="47498" spans="1:4" x14ac:dyDescent="0.25">
      <c r="A47498" s="1">
        <v>42564</v>
      </c>
      <c r="B47498" t="s">
        <v>90204</v>
      </c>
      <c r="C47498">
        <v>74</v>
      </c>
      <c r="D47498" t="s">
        <v>77429</v>
      </c>
    </row>
    <row r="47499" spans="1:4" x14ac:dyDescent="0.25">
      <c r="A47499" s="1">
        <v>42564</v>
      </c>
      <c r="B47499" t="s">
        <v>90205</v>
      </c>
      <c r="C47499">
        <v>79</v>
      </c>
      <c r="D47499" t="s">
        <v>90206</v>
      </c>
    </row>
    <row r="47500" spans="1:4" x14ac:dyDescent="0.25">
      <c r="A47500" s="1">
        <v>42564</v>
      </c>
      <c r="B47500" t="s">
        <v>90207</v>
      </c>
      <c r="C47500">
        <v>99</v>
      </c>
      <c r="D47500" t="s">
        <v>90208</v>
      </c>
    </row>
    <row r="47501" spans="1:4" x14ac:dyDescent="0.25">
      <c r="A47501" s="1">
        <v>42564</v>
      </c>
      <c r="B47501" t="s">
        <v>90209</v>
      </c>
      <c r="C47501">
        <v>83</v>
      </c>
      <c r="D47501" t="s">
        <v>90210</v>
      </c>
    </row>
    <row r="47502" spans="1:4" x14ac:dyDescent="0.25">
      <c r="A47502" s="1">
        <v>42564</v>
      </c>
      <c r="B47502" t="s">
        <v>86252</v>
      </c>
      <c r="C47502">
        <v>97</v>
      </c>
      <c r="D47502" t="s">
        <v>90211</v>
      </c>
    </row>
    <row r="47503" spans="1:4" x14ac:dyDescent="0.25">
      <c r="A47503" s="1">
        <v>42564</v>
      </c>
      <c r="B47503" t="s">
        <v>90212</v>
      </c>
      <c r="C47503">
        <v>82</v>
      </c>
      <c r="D47503" t="s">
        <v>90213</v>
      </c>
    </row>
    <row r="47504" spans="1:4" x14ac:dyDescent="0.25">
      <c r="A47504" s="1">
        <v>42564</v>
      </c>
      <c r="B47504" t="s">
        <v>90214</v>
      </c>
      <c r="C47504">
        <v>82</v>
      </c>
      <c r="D47504" t="s">
        <v>90215</v>
      </c>
    </row>
    <row r="47505" spans="1:4" x14ac:dyDescent="0.25">
      <c r="A47505" s="1">
        <v>42564</v>
      </c>
      <c r="B47505" t="s">
        <v>90216</v>
      </c>
      <c r="C47505">
        <v>67</v>
      </c>
      <c r="D47505" t="s">
        <v>90217</v>
      </c>
    </row>
    <row r="47506" spans="1:4" x14ac:dyDescent="0.25">
      <c r="A47506" s="1">
        <v>42565</v>
      </c>
      <c r="B47506" t="s">
        <v>90218</v>
      </c>
      <c r="C47506">
        <v>102</v>
      </c>
      <c r="D47506" t="s">
        <v>90219</v>
      </c>
    </row>
    <row r="47507" spans="1:4" x14ac:dyDescent="0.25">
      <c r="A47507" s="1">
        <v>42565</v>
      </c>
      <c r="B47507" t="s">
        <v>90220</v>
      </c>
      <c r="C47507">
        <v>62</v>
      </c>
      <c r="D47507" t="s">
        <v>90221</v>
      </c>
    </row>
    <row r="47508" spans="1:4" x14ac:dyDescent="0.25">
      <c r="A47508" s="1">
        <v>42565</v>
      </c>
      <c r="B47508" t="s">
        <v>90222</v>
      </c>
      <c r="C47508">
        <v>39</v>
      </c>
      <c r="D47508" t="s">
        <v>90223</v>
      </c>
    </row>
    <row r="47509" spans="1:4" x14ac:dyDescent="0.25">
      <c r="A47509" s="1">
        <v>42565</v>
      </c>
      <c r="B47509" t="s">
        <v>90224</v>
      </c>
      <c r="C47509">
        <v>84</v>
      </c>
      <c r="D47509" t="s">
        <v>90225</v>
      </c>
    </row>
    <row r="47510" spans="1:4" x14ac:dyDescent="0.25">
      <c r="A47510" s="1">
        <v>42565</v>
      </c>
      <c r="B47510" t="s">
        <v>90226</v>
      </c>
      <c r="C47510">
        <v>65</v>
      </c>
      <c r="D47510" t="s">
        <v>90227</v>
      </c>
    </row>
    <row r="47511" spans="1:4" x14ac:dyDescent="0.25">
      <c r="A47511" s="1">
        <v>42565</v>
      </c>
      <c r="B47511" t="s">
        <v>90228</v>
      </c>
      <c r="C47511">
        <v>70</v>
      </c>
      <c r="D47511" t="s">
        <v>60702</v>
      </c>
    </row>
    <row r="47512" spans="1:4" x14ac:dyDescent="0.25">
      <c r="A47512" s="1">
        <v>42565</v>
      </c>
      <c r="B47512" t="s">
        <v>90229</v>
      </c>
      <c r="C47512">
        <v>81</v>
      </c>
      <c r="D47512" t="s">
        <v>90230</v>
      </c>
    </row>
    <row r="47513" spans="1:4" x14ac:dyDescent="0.25">
      <c r="A47513" s="1">
        <v>42565</v>
      </c>
      <c r="B47513" t="s">
        <v>80177</v>
      </c>
      <c r="C47513">
        <v>75</v>
      </c>
      <c r="D47513" t="s">
        <v>90231</v>
      </c>
    </row>
    <row r="47514" spans="1:4" x14ac:dyDescent="0.25">
      <c r="A47514" s="1">
        <v>42565</v>
      </c>
      <c r="B47514" t="s">
        <v>90232</v>
      </c>
      <c r="C47514">
        <v>31</v>
      </c>
      <c r="D47514" t="s">
        <v>90233</v>
      </c>
    </row>
    <row r="47515" spans="1:4" x14ac:dyDescent="0.25">
      <c r="A47515" s="1">
        <v>42565</v>
      </c>
      <c r="B47515" t="s">
        <v>90234</v>
      </c>
      <c r="C47515">
        <v>71</v>
      </c>
      <c r="D47515" t="s">
        <v>90235</v>
      </c>
    </row>
    <row r="47516" spans="1:4" x14ac:dyDescent="0.25">
      <c r="A47516" s="1">
        <v>42565</v>
      </c>
      <c r="B47516" t="s">
        <v>90236</v>
      </c>
      <c r="C47516">
        <v>91</v>
      </c>
      <c r="D47516" t="s">
        <v>61134</v>
      </c>
    </row>
    <row r="47517" spans="1:4" x14ac:dyDescent="0.25">
      <c r="A47517" s="1">
        <v>42565</v>
      </c>
      <c r="B47517" t="s">
        <v>90237</v>
      </c>
      <c r="C47517">
        <v>60</v>
      </c>
      <c r="D47517" t="s">
        <v>90238</v>
      </c>
    </row>
    <row r="47518" spans="1:4" x14ac:dyDescent="0.25">
      <c r="A47518" s="1">
        <v>42565</v>
      </c>
      <c r="B47518" t="s">
        <v>90239</v>
      </c>
      <c r="C47518">
        <v>62</v>
      </c>
      <c r="D47518" t="s">
        <v>90240</v>
      </c>
    </row>
    <row r="47519" spans="1:4" x14ac:dyDescent="0.25">
      <c r="A47519" s="1">
        <v>42565</v>
      </c>
      <c r="B47519" t="s">
        <v>90241</v>
      </c>
      <c r="C47519">
        <v>87</v>
      </c>
      <c r="D47519" t="s">
        <v>90242</v>
      </c>
    </row>
    <row r="47520" spans="1:4" x14ac:dyDescent="0.25">
      <c r="A47520" s="1">
        <v>42565</v>
      </c>
      <c r="B47520" t="s">
        <v>90243</v>
      </c>
      <c r="C47520">
        <v>69</v>
      </c>
      <c r="D47520" t="s">
        <v>90244</v>
      </c>
    </row>
    <row r="47521" spans="1:4" x14ac:dyDescent="0.25">
      <c r="A47521" s="1">
        <v>42565</v>
      </c>
      <c r="B47521" t="s">
        <v>90245</v>
      </c>
      <c r="C47521">
        <v>67</v>
      </c>
      <c r="D47521" t="s">
        <v>90246</v>
      </c>
    </row>
    <row r="47522" spans="1:4" x14ac:dyDescent="0.25">
      <c r="A47522" s="1">
        <v>42565</v>
      </c>
      <c r="B47522" t="s">
        <v>90247</v>
      </c>
      <c r="C47522">
        <v>87</v>
      </c>
      <c r="D47522" t="s">
        <v>90248</v>
      </c>
    </row>
    <row r="47523" spans="1:4" x14ac:dyDescent="0.25">
      <c r="A47523" s="1">
        <v>42566</v>
      </c>
      <c r="B47523" t="s">
        <v>90249</v>
      </c>
      <c r="C47523">
        <v>51</v>
      </c>
      <c r="D47523" t="s">
        <v>90250</v>
      </c>
    </row>
    <row r="47524" spans="1:4" x14ac:dyDescent="0.25">
      <c r="A47524" s="1">
        <v>42566</v>
      </c>
      <c r="B47524" t="s">
        <v>90251</v>
      </c>
      <c r="C47524">
        <v>26</v>
      </c>
      <c r="D47524" t="s">
        <v>90252</v>
      </c>
    </row>
    <row r="47525" spans="1:4" x14ac:dyDescent="0.25">
      <c r="A47525" s="1">
        <v>42566</v>
      </c>
      <c r="B47525" t="s">
        <v>90253</v>
      </c>
      <c r="C47525">
        <v>82</v>
      </c>
      <c r="D47525" t="s">
        <v>90254</v>
      </c>
    </row>
    <row r="47526" spans="1:4" x14ac:dyDescent="0.25">
      <c r="A47526" s="1">
        <v>42566</v>
      </c>
      <c r="B47526" t="s">
        <v>90255</v>
      </c>
      <c r="C47526">
        <v>82</v>
      </c>
      <c r="D47526" t="s">
        <v>90256</v>
      </c>
    </row>
    <row r="47527" spans="1:4" x14ac:dyDescent="0.25">
      <c r="A47527" s="1">
        <v>42566</v>
      </c>
      <c r="B47527" t="s">
        <v>90257</v>
      </c>
      <c r="C47527">
        <v>69</v>
      </c>
      <c r="D47527" t="s">
        <v>90258</v>
      </c>
    </row>
    <row r="47528" spans="1:4" x14ac:dyDescent="0.25">
      <c r="A47528" s="1">
        <v>42566</v>
      </c>
      <c r="B47528" t="s">
        <v>21467</v>
      </c>
      <c r="C47528">
        <v>83</v>
      </c>
      <c r="D47528" t="s">
        <v>46146</v>
      </c>
    </row>
    <row r="47529" spans="1:4" x14ac:dyDescent="0.25">
      <c r="A47529" s="1">
        <v>42566</v>
      </c>
      <c r="B47529" t="s">
        <v>90259</v>
      </c>
      <c r="C47529">
        <v>93</v>
      </c>
      <c r="D47529" t="s">
        <v>37169</v>
      </c>
    </row>
    <row r="47530" spans="1:4" x14ac:dyDescent="0.25">
      <c r="A47530" s="1">
        <v>42566</v>
      </c>
      <c r="B47530" t="s">
        <v>90260</v>
      </c>
      <c r="C47530">
        <v>77</v>
      </c>
      <c r="D47530" t="s">
        <v>90261</v>
      </c>
    </row>
    <row r="47531" spans="1:4" x14ac:dyDescent="0.25">
      <c r="A47531" s="1">
        <v>42566</v>
      </c>
      <c r="B47531" t="s">
        <v>90262</v>
      </c>
      <c r="C47531">
        <v>89</v>
      </c>
      <c r="D47531" t="s">
        <v>90263</v>
      </c>
    </row>
    <row r="47532" spans="1:4" x14ac:dyDescent="0.25">
      <c r="A47532" s="1">
        <v>42566</v>
      </c>
      <c r="B47532" t="s">
        <v>90264</v>
      </c>
      <c r="C47532">
        <v>75</v>
      </c>
      <c r="D47532" t="s">
        <v>90265</v>
      </c>
    </row>
    <row r="47533" spans="1:4" x14ac:dyDescent="0.25">
      <c r="A47533" s="1">
        <v>42566</v>
      </c>
      <c r="B47533" t="s">
        <v>90266</v>
      </c>
      <c r="C47533">
        <v>41</v>
      </c>
      <c r="D47533" t="s">
        <v>90267</v>
      </c>
    </row>
    <row r="47534" spans="1:4" x14ac:dyDescent="0.25">
      <c r="A47534" s="1">
        <v>42566</v>
      </c>
      <c r="B47534" t="s">
        <v>90268</v>
      </c>
      <c r="C47534">
        <v>69</v>
      </c>
      <c r="D47534" t="s">
        <v>90269</v>
      </c>
    </row>
    <row r="47535" spans="1:4" x14ac:dyDescent="0.25">
      <c r="A47535" s="1">
        <v>42566</v>
      </c>
      <c r="B47535" t="s">
        <v>90270</v>
      </c>
      <c r="C47535">
        <v>74</v>
      </c>
      <c r="D47535" t="s">
        <v>90271</v>
      </c>
    </row>
    <row r="47536" spans="1:4" x14ac:dyDescent="0.25">
      <c r="A47536" s="1">
        <v>42566</v>
      </c>
      <c r="B47536" t="s">
        <v>90272</v>
      </c>
      <c r="C47536">
        <v>68</v>
      </c>
      <c r="D47536" t="s">
        <v>90273</v>
      </c>
    </row>
    <row r="47537" spans="1:4" x14ac:dyDescent="0.25">
      <c r="A47537" s="1">
        <v>42566</v>
      </c>
      <c r="B47537" t="s">
        <v>90274</v>
      </c>
      <c r="C47537">
        <v>96</v>
      </c>
      <c r="D47537" t="s">
        <v>41683</v>
      </c>
    </row>
    <row r="47538" spans="1:4" x14ac:dyDescent="0.25">
      <c r="A47538" s="1">
        <v>42566</v>
      </c>
      <c r="B47538" t="s">
        <v>90275</v>
      </c>
      <c r="C47538">
        <v>85</v>
      </c>
      <c r="D47538" t="s">
        <v>90276</v>
      </c>
    </row>
    <row r="47539" spans="1:4" x14ac:dyDescent="0.25">
      <c r="A47539" s="1">
        <v>42566</v>
      </c>
      <c r="B47539" t="s">
        <v>90277</v>
      </c>
      <c r="C47539">
        <v>75</v>
      </c>
      <c r="D47539" t="s">
        <v>90278</v>
      </c>
    </row>
    <row r="47540" spans="1:4" x14ac:dyDescent="0.25">
      <c r="A47540" s="1">
        <v>42566</v>
      </c>
      <c r="B47540" t="s">
        <v>90279</v>
      </c>
      <c r="C47540">
        <v>77</v>
      </c>
      <c r="D47540" t="s">
        <v>90280</v>
      </c>
    </row>
    <row r="47541" spans="1:4" x14ac:dyDescent="0.25">
      <c r="A47541" s="1">
        <v>42567</v>
      </c>
      <c r="B47541" t="s">
        <v>90281</v>
      </c>
      <c r="C47541">
        <v>77</v>
      </c>
      <c r="D47541" t="s">
        <v>77944</v>
      </c>
    </row>
    <row r="47542" spans="1:4" x14ac:dyDescent="0.25">
      <c r="A47542" s="1">
        <v>42567</v>
      </c>
      <c r="B47542" t="s">
        <v>90282</v>
      </c>
      <c r="C47542">
        <v>95</v>
      </c>
      <c r="D47542" t="s">
        <v>90283</v>
      </c>
    </row>
    <row r="47543" spans="1:4" x14ac:dyDescent="0.25">
      <c r="A47543" s="1">
        <v>42567</v>
      </c>
      <c r="B47543" t="s">
        <v>90284</v>
      </c>
      <c r="C47543">
        <v>92</v>
      </c>
      <c r="D47543" t="s">
        <v>90285</v>
      </c>
    </row>
    <row r="47544" spans="1:4" x14ac:dyDescent="0.25">
      <c r="A47544" s="1">
        <v>42567</v>
      </c>
      <c r="B47544" t="s">
        <v>90286</v>
      </c>
      <c r="C47544">
        <v>84</v>
      </c>
      <c r="D47544" t="s">
        <v>90287</v>
      </c>
    </row>
    <row r="47545" spans="1:4" x14ac:dyDescent="0.25">
      <c r="A47545" s="1">
        <v>42567</v>
      </c>
      <c r="B47545" t="s">
        <v>90288</v>
      </c>
      <c r="C47545">
        <v>80</v>
      </c>
      <c r="D47545" t="s">
        <v>40483</v>
      </c>
    </row>
    <row r="47546" spans="1:4" x14ac:dyDescent="0.25">
      <c r="A47546" s="1">
        <v>42567</v>
      </c>
      <c r="B47546" t="s">
        <v>90289</v>
      </c>
      <c r="C47546">
        <v>90</v>
      </c>
      <c r="D47546" t="s">
        <v>90290</v>
      </c>
    </row>
    <row r="47547" spans="1:4" x14ac:dyDescent="0.25">
      <c r="A47547" s="1">
        <v>42567</v>
      </c>
      <c r="B47547" t="s">
        <v>90291</v>
      </c>
      <c r="C47547">
        <v>72</v>
      </c>
      <c r="D47547" t="s">
        <v>90292</v>
      </c>
    </row>
    <row r="47548" spans="1:4" x14ac:dyDescent="0.25">
      <c r="A47548" s="1">
        <v>42567</v>
      </c>
      <c r="B47548" t="s">
        <v>90293</v>
      </c>
      <c r="C47548">
        <v>84</v>
      </c>
      <c r="D47548" t="s">
        <v>90294</v>
      </c>
    </row>
    <row r="47549" spans="1:4" x14ac:dyDescent="0.25">
      <c r="A47549" s="1">
        <v>42567</v>
      </c>
      <c r="B47549" t="s">
        <v>90295</v>
      </c>
      <c r="C47549">
        <v>96</v>
      </c>
      <c r="D47549" t="s">
        <v>90296</v>
      </c>
    </row>
    <row r="47550" spans="1:4" x14ac:dyDescent="0.25">
      <c r="A47550" s="1">
        <v>42567</v>
      </c>
      <c r="B47550" t="s">
        <v>90297</v>
      </c>
      <c r="C47550">
        <v>54</v>
      </c>
      <c r="D47550" t="s">
        <v>90298</v>
      </c>
    </row>
    <row r="47551" spans="1:4" x14ac:dyDescent="0.25">
      <c r="A47551" s="1">
        <v>42567</v>
      </c>
      <c r="B47551" t="s">
        <v>90299</v>
      </c>
      <c r="C47551">
        <v>74</v>
      </c>
      <c r="D47551" t="s">
        <v>90300</v>
      </c>
    </row>
    <row r="47552" spans="1:4" x14ac:dyDescent="0.25">
      <c r="A47552" s="1">
        <v>42567</v>
      </c>
      <c r="B47552" t="s">
        <v>90301</v>
      </c>
      <c r="C47552">
        <v>86</v>
      </c>
      <c r="D47552" t="s">
        <v>90302</v>
      </c>
    </row>
    <row r="47553" spans="1:4" x14ac:dyDescent="0.25">
      <c r="A47553" s="1">
        <v>42567</v>
      </c>
      <c r="B47553" t="s">
        <v>90303</v>
      </c>
      <c r="C47553">
        <v>94</v>
      </c>
      <c r="D47553" t="s">
        <v>40538</v>
      </c>
    </row>
    <row r="47554" spans="1:4" x14ac:dyDescent="0.25">
      <c r="A47554" s="1">
        <v>42567</v>
      </c>
      <c r="B47554" t="s">
        <v>90304</v>
      </c>
      <c r="C47554">
        <v>65</v>
      </c>
      <c r="D47554" t="s">
        <v>40421</v>
      </c>
    </row>
    <row r="47555" spans="1:4" x14ac:dyDescent="0.25">
      <c r="A47555" s="1">
        <v>42567</v>
      </c>
      <c r="B47555" t="s">
        <v>90305</v>
      </c>
      <c r="C47555">
        <v>78</v>
      </c>
      <c r="D47555" t="s">
        <v>90306</v>
      </c>
    </row>
    <row r="47556" spans="1:4" x14ac:dyDescent="0.25">
      <c r="A47556" s="1">
        <v>42567</v>
      </c>
      <c r="B47556" t="s">
        <v>90307</v>
      </c>
      <c r="C47556">
        <v>89</v>
      </c>
      <c r="D47556" t="s">
        <v>39783</v>
      </c>
    </row>
    <row r="47557" spans="1:4" x14ac:dyDescent="0.25">
      <c r="A47557" s="1">
        <v>42568</v>
      </c>
      <c r="B47557" t="s">
        <v>90308</v>
      </c>
      <c r="C47557">
        <v>83</v>
      </c>
      <c r="D47557" t="s">
        <v>90309</v>
      </c>
    </row>
    <row r="47558" spans="1:4" x14ac:dyDescent="0.25">
      <c r="A47558" s="1">
        <v>42568</v>
      </c>
      <c r="B47558" t="s">
        <v>90310</v>
      </c>
      <c r="C47558">
        <v>74</v>
      </c>
      <c r="D47558" t="s">
        <v>77071</v>
      </c>
    </row>
    <row r="47559" spans="1:4" x14ac:dyDescent="0.25">
      <c r="A47559" s="1">
        <v>42568</v>
      </c>
      <c r="B47559" t="s">
        <v>90311</v>
      </c>
      <c r="C47559">
        <v>95</v>
      </c>
      <c r="D47559" t="s">
        <v>55343</v>
      </c>
    </row>
    <row r="47560" spans="1:4" x14ac:dyDescent="0.25">
      <c r="A47560" s="1">
        <v>42568</v>
      </c>
      <c r="B47560" t="s">
        <v>90312</v>
      </c>
      <c r="C47560">
        <v>52</v>
      </c>
      <c r="D47560" t="s">
        <v>90313</v>
      </c>
    </row>
    <row r="47561" spans="1:4" x14ac:dyDescent="0.25">
      <c r="A47561" s="1">
        <v>42568</v>
      </c>
      <c r="B47561" t="s">
        <v>90314</v>
      </c>
      <c r="C47561">
        <v>92</v>
      </c>
      <c r="D47561" t="s">
        <v>90315</v>
      </c>
    </row>
    <row r="47562" spans="1:4" x14ac:dyDescent="0.25">
      <c r="A47562" s="1">
        <v>42568</v>
      </c>
      <c r="B47562" t="s">
        <v>90316</v>
      </c>
      <c r="C47562">
        <v>88</v>
      </c>
      <c r="D47562" t="s">
        <v>37244</v>
      </c>
    </row>
    <row r="47563" spans="1:4" x14ac:dyDescent="0.25">
      <c r="A47563" s="1">
        <v>42568</v>
      </c>
      <c r="B47563" t="s">
        <v>90317</v>
      </c>
      <c r="C47563">
        <v>81</v>
      </c>
      <c r="D47563" t="s">
        <v>78924</v>
      </c>
    </row>
    <row r="47564" spans="1:4" x14ac:dyDescent="0.25">
      <c r="A47564" s="1">
        <v>42568</v>
      </c>
      <c r="B47564" t="s">
        <v>90318</v>
      </c>
      <c r="C47564">
        <v>96</v>
      </c>
      <c r="D47564" t="s">
        <v>90319</v>
      </c>
    </row>
    <row r="47565" spans="1:4" x14ac:dyDescent="0.25">
      <c r="A47565" s="1">
        <v>42568</v>
      </c>
      <c r="B47565" t="s">
        <v>90320</v>
      </c>
      <c r="C47565">
        <v>94</v>
      </c>
      <c r="D47565" t="s">
        <v>90321</v>
      </c>
    </row>
    <row r="47566" spans="1:4" x14ac:dyDescent="0.25">
      <c r="A47566" s="1">
        <v>42568</v>
      </c>
      <c r="B47566" t="s">
        <v>90322</v>
      </c>
      <c r="C47566">
        <v>77</v>
      </c>
      <c r="D47566" t="s">
        <v>90323</v>
      </c>
    </row>
    <row r="47567" spans="1:4" x14ac:dyDescent="0.25">
      <c r="A47567" s="1">
        <v>42568</v>
      </c>
      <c r="B47567" t="s">
        <v>90324</v>
      </c>
      <c r="C47567">
        <v>76</v>
      </c>
      <c r="D47567" t="s">
        <v>51899</v>
      </c>
    </row>
    <row r="47568" spans="1:4" x14ac:dyDescent="0.25">
      <c r="A47568" s="1">
        <v>42568</v>
      </c>
      <c r="B47568" t="s">
        <v>90325</v>
      </c>
      <c r="C47568">
        <v>100</v>
      </c>
      <c r="D47568" t="s">
        <v>90326</v>
      </c>
    </row>
    <row r="47569" spans="1:4" x14ac:dyDescent="0.25">
      <c r="A47569" s="1">
        <v>42568</v>
      </c>
      <c r="B47569" t="s">
        <v>90327</v>
      </c>
      <c r="C47569">
        <v>88</v>
      </c>
      <c r="D47569" t="s">
        <v>90328</v>
      </c>
    </row>
    <row r="47570" spans="1:4" x14ac:dyDescent="0.25">
      <c r="A47570" s="1">
        <v>42569</v>
      </c>
      <c r="B47570" t="s">
        <v>90329</v>
      </c>
      <c r="C47570">
        <v>101</v>
      </c>
      <c r="D47570" t="s">
        <v>90330</v>
      </c>
    </row>
    <row r="47571" spans="1:4" x14ac:dyDescent="0.25">
      <c r="A47571" s="1">
        <v>42569</v>
      </c>
      <c r="B47571" t="s">
        <v>90331</v>
      </c>
      <c r="C47571">
        <v>80</v>
      </c>
      <c r="D47571" t="s">
        <v>74662</v>
      </c>
    </row>
    <row r="47572" spans="1:4" x14ac:dyDescent="0.25">
      <c r="A47572" s="1">
        <v>42569</v>
      </c>
      <c r="B47572" t="s">
        <v>90332</v>
      </c>
      <c r="C47572">
        <v>69</v>
      </c>
      <c r="D47572" t="s">
        <v>90333</v>
      </c>
    </row>
    <row r="47573" spans="1:4" x14ac:dyDescent="0.25">
      <c r="A47573" s="1">
        <v>42569</v>
      </c>
      <c r="B47573" t="s">
        <v>90334</v>
      </c>
      <c r="C47573">
        <v>79</v>
      </c>
      <c r="D47573" t="s">
        <v>40226</v>
      </c>
    </row>
    <row r="47574" spans="1:4" x14ac:dyDescent="0.25">
      <c r="A47574" s="1">
        <v>42569</v>
      </c>
      <c r="B47574" t="s">
        <v>90335</v>
      </c>
      <c r="C47574">
        <v>69</v>
      </c>
      <c r="D47574" t="s">
        <v>90336</v>
      </c>
    </row>
    <row r="47575" spans="1:4" x14ac:dyDescent="0.25">
      <c r="A47575" s="1">
        <v>42569</v>
      </c>
      <c r="B47575" t="s">
        <v>90337</v>
      </c>
      <c r="C47575">
        <v>107</v>
      </c>
      <c r="D47575" t="s">
        <v>90338</v>
      </c>
    </row>
    <row r="47576" spans="1:4" x14ac:dyDescent="0.25">
      <c r="A47576" s="1">
        <v>42569</v>
      </c>
      <c r="B47576" t="s">
        <v>90339</v>
      </c>
      <c r="C47576">
        <v>90</v>
      </c>
      <c r="D47576" t="s">
        <v>90340</v>
      </c>
    </row>
    <row r="47577" spans="1:4" x14ac:dyDescent="0.25">
      <c r="A47577" s="1">
        <v>42569</v>
      </c>
      <c r="B47577" t="s">
        <v>90341</v>
      </c>
      <c r="C47577">
        <v>92</v>
      </c>
      <c r="D47577" t="s">
        <v>90342</v>
      </c>
    </row>
    <row r="47578" spans="1:4" x14ac:dyDescent="0.25">
      <c r="A47578" s="1">
        <v>42569</v>
      </c>
      <c r="B47578" t="s">
        <v>90343</v>
      </c>
      <c r="C47578">
        <v>67</v>
      </c>
      <c r="D47578" t="s">
        <v>76570</v>
      </c>
    </row>
    <row r="47579" spans="1:4" x14ac:dyDescent="0.25">
      <c r="A47579" s="1">
        <v>42569</v>
      </c>
      <c r="B47579" t="s">
        <v>90344</v>
      </c>
      <c r="C47579">
        <v>1992</v>
      </c>
      <c r="D47579" t="s">
        <v>90345</v>
      </c>
    </row>
    <row r="47580" spans="1:4" x14ac:dyDescent="0.25">
      <c r="A47580" s="1">
        <v>42569</v>
      </c>
      <c r="B47580" t="s">
        <v>1462</v>
      </c>
      <c r="C47580">
        <v>66</v>
      </c>
      <c r="D47580" t="s">
        <v>90346</v>
      </c>
    </row>
    <row r="47581" spans="1:4" x14ac:dyDescent="0.25">
      <c r="A47581" s="1">
        <v>42569</v>
      </c>
      <c r="B47581" t="s">
        <v>90347</v>
      </c>
      <c r="C47581">
        <v>74</v>
      </c>
      <c r="D47581" t="s">
        <v>90348</v>
      </c>
    </row>
    <row r="47582" spans="1:4" x14ac:dyDescent="0.25">
      <c r="A47582" s="1">
        <v>42569</v>
      </c>
      <c r="B47582" t="s">
        <v>90349</v>
      </c>
      <c r="C47582">
        <v>95</v>
      </c>
      <c r="D47582" t="s">
        <v>49369</v>
      </c>
    </row>
    <row r="47583" spans="1:4" x14ac:dyDescent="0.25">
      <c r="A47583" s="1">
        <v>42569</v>
      </c>
      <c r="B47583" t="s">
        <v>90350</v>
      </c>
      <c r="C47583">
        <v>61</v>
      </c>
      <c r="D47583" t="s">
        <v>90351</v>
      </c>
    </row>
    <row r="47584" spans="1:4" x14ac:dyDescent="0.25">
      <c r="A47584" s="1">
        <v>42569</v>
      </c>
      <c r="B47584" t="s">
        <v>90352</v>
      </c>
      <c r="C47584">
        <v>63</v>
      </c>
      <c r="D47584" t="s">
        <v>90353</v>
      </c>
    </row>
    <row r="47585" spans="1:4" x14ac:dyDescent="0.25">
      <c r="A47585" s="1">
        <v>42569</v>
      </c>
      <c r="B47585" t="s">
        <v>90354</v>
      </c>
      <c r="C47585">
        <v>87</v>
      </c>
      <c r="D47585" t="s">
        <v>32734</v>
      </c>
    </row>
    <row r="47586" spans="1:4" x14ac:dyDescent="0.25">
      <c r="A47586" s="1">
        <v>42569</v>
      </c>
      <c r="B47586" t="s">
        <v>90355</v>
      </c>
      <c r="C47586">
        <v>76</v>
      </c>
      <c r="D47586" t="s">
        <v>90356</v>
      </c>
    </row>
    <row r="47587" spans="1:4" x14ac:dyDescent="0.25">
      <c r="A47587" s="1">
        <v>42569</v>
      </c>
      <c r="B47587" t="s">
        <v>90357</v>
      </c>
      <c r="C47587">
        <v>84</v>
      </c>
      <c r="D47587" t="s">
        <v>90358</v>
      </c>
    </row>
    <row r="47588" spans="1:4" x14ac:dyDescent="0.25">
      <c r="A47588" s="1">
        <v>42569</v>
      </c>
      <c r="B47588" t="s">
        <v>90359</v>
      </c>
      <c r="C47588">
        <v>30</v>
      </c>
      <c r="D47588" t="s">
        <v>90360</v>
      </c>
    </row>
    <row r="47589" spans="1:4" x14ac:dyDescent="0.25">
      <c r="A47589" s="1">
        <v>42569</v>
      </c>
      <c r="B47589" t="s">
        <v>90361</v>
      </c>
      <c r="C47589">
        <v>69</v>
      </c>
      <c r="D47589" t="s">
        <v>90362</v>
      </c>
    </row>
    <row r="47590" spans="1:4" x14ac:dyDescent="0.25">
      <c r="A47590" s="1">
        <v>42569</v>
      </c>
      <c r="B47590" t="s">
        <v>90363</v>
      </c>
      <c r="C47590">
        <v>73</v>
      </c>
      <c r="D47590" t="s">
        <v>90364</v>
      </c>
    </row>
    <row r="47591" spans="1:4" x14ac:dyDescent="0.25">
      <c r="A47591" s="1">
        <v>42569</v>
      </c>
      <c r="B47591" t="s">
        <v>90365</v>
      </c>
      <c r="C47591">
        <v>39</v>
      </c>
      <c r="D47591" t="s">
        <v>90366</v>
      </c>
    </row>
    <row r="47592" spans="1:4" x14ac:dyDescent="0.25">
      <c r="A47592" s="1">
        <v>42570</v>
      </c>
      <c r="B47592" t="s">
        <v>90367</v>
      </c>
      <c r="C47592">
        <v>68</v>
      </c>
      <c r="D47592" t="s">
        <v>90368</v>
      </c>
    </row>
    <row r="47593" spans="1:4" x14ac:dyDescent="0.25">
      <c r="A47593" s="1">
        <v>42570</v>
      </c>
      <c r="B47593" t="s">
        <v>90369</v>
      </c>
      <c r="C47593">
        <v>90</v>
      </c>
      <c r="D47593" t="s">
        <v>90370</v>
      </c>
    </row>
    <row r="47594" spans="1:4" x14ac:dyDescent="0.25">
      <c r="A47594" s="1">
        <v>42570</v>
      </c>
      <c r="B47594" t="s">
        <v>90371</v>
      </c>
      <c r="C47594">
        <v>93</v>
      </c>
      <c r="D47594" t="s">
        <v>90372</v>
      </c>
    </row>
    <row r="47595" spans="1:4" x14ac:dyDescent="0.25">
      <c r="A47595" s="1">
        <v>42570</v>
      </c>
      <c r="B47595" t="s">
        <v>90373</v>
      </c>
      <c r="C47595">
        <v>75</v>
      </c>
      <c r="D47595" t="s">
        <v>90374</v>
      </c>
    </row>
    <row r="47596" spans="1:4" x14ac:dyDescent="0.25">
      <c r="A47596" s="1">
        <v>42570</v>
      </c>
      <c r="B47596" t="s">
        <v>90375</v>
      </c>
      <c r="C47596">
        <v>96</v>
      </c>
      <c r="D47596" t="s">
        <v>90376</v>
      </c>
    </row>
    <row r="47597" spans="1:4" x14ac:dyDescent="0.25">
      <c r="A47597" s="1">
        <v>42570</v>
      </c>
      <c r="B47597" t="s">
        <v>90377</v>
      </c>
      <c r="C47597">
        <v>85</v>
      </c>
      <c r="D47597" t="s">
        <v>90378</v>
      </c>
    </row>
    <row r="47598" spans="1:4" x14ac:dyDescent="0.25">
      <c r="A47598" s="1">
        <v>42570</v>
      </c>
      <c r="B47598" t="s">
        <v>90379</v>
      </c>
      <c r="C47598">
        <v>95</v>
      </c>
      <c r="D47598" t="s">
        <v>90380</v>
      </c>
    </row>
    <row r="47599" spans="1:4" x14ac:dyDescent="0.25">
      <c r="A47599" s="1">
        <v>42570</v>
      </c>
      <c r="B47599" t="s">
        <v>90381</v>
      </c>
      <c r="C47599">
        <v>81</v>
      </c>
      <c r="D47599" t="s">
        <v>90382</v>
      </c>
    </row>
    <row r="47600" spans="1:4" x14ac:dyDescent="0.25">
      <c r="A47600" s="1">
        <v>42570</v>
      </c>
      <c r="B47600" t="s">
        <v>90383</v>
      </c>
      <c r="C47600">
        <v>72</v>
      </c>
      <c r="D47600" t="s">
        <v>90384</v>
      </c>
    </row>
    <row r="47601" spans="1:4" x14ac:dyDescent="0.25">
      <c r="A47601" s="1">
        <v>42570</v>
      </c>
      <c r="B47601" t="s">
        <v>90385</v>
      </c>
      <c r="C47601">
        <v>80</v>
      </c>
      <c r="D47601" t="s">
        <v>90386</v>
      </c>
    </row>
    <row r="47602" spans="1:4" x14ac:dyDescent="0.25">
      <c r="A47602" s="1">
        <v>42570</v>
      </c>
      <c r="B47602" t="s">
        <v>90387</v>
      </c>
      <c r="C47602">
        <v>69</v>
      </c>
      <c r="D47602" t="s">
        <v>78926</v>
      </c>
    </row>
    <row r="47603" spans="1:4" x14ac:dyDescent="0.25">
      <c r="A47603" s="1">
        <v>42570</v>
      </c>
      <c r="B47603" t="s">
        <v>90388</v>
      </c>
      <c r="C47603">
        <v>76</v>
      </c>
      <c r="D47603" t="s">
        <v>90389</v>
      </c>
    </row>
    <row r="47604" spans="1:4" x14ac:dyDescent="0.25">
      <c r="A47604" s="1">
        <v>42571</v>
      </c>
      <c r="B47604" t="s">
        <v>90390</v>
      </c>
      <c r="C47604">
        <v>60</v>
      </c>
      <c r="D47604" t="s">
        <v>90391</v>
      </c>
    </row>
    <row r="47605" spans="1:4" x14ac:dyDescent="0.25">
      <c r="A47605" s="1">
        <v>42571</v>
      </c>
      <c r="B47605" t="s">
        <v>90392</v>
      </c>
      <c r="C47605">
        <v>97</v>
      </c>
      <c r="D47605" t="s">
        <v>90393</v>
      </c>
    </row>
    <row r="47606" spans="1:4" x14ac:dyDescent="0.25">
      <c r="A47606" s="1">
        <v>42571</v>
      </c>
      <c r="B47606" t="s">
        <v>90394</v>
      </c>
      <c r="C47606">
        <v>70</v>
      </c>
      <c r="D47606" t="s">
        <v>90395</v>
      </c>
    </row>
    <row r="47607" spans="1:4" x14ac:dyDescent="0.25">
      <c r="A47607" s="1">
        <v>42571</v>
      </c>
      <c r="B47607" t="s">
        <v>90396</v>
      </c>
      <c r="C47607">
        <v>82</v>
      </c>
      <c r="D47607" t="s">
        <v>90397</v>
      </c>
    </row>
    <row r="47608" spans="1:4" x14ac:dyDescent="0.25">
      <c r="A47608" s="1">
        <v>42571</v>
      </c>
      <c r="B47608" t="s">
        <v>90398</v>
      </c>
      <c r="C47608">
        <v>92</v>
      </c>
      <c r="D47608" t="s">
        <v>49435</v>
      </c>
    </row>
    <row r="47609" spans="1:4" x14ac:dyDescent="0.25">
      <c r="A47609" s="1">
        <v>42571</v>
      </c>
      <c r="B47609" t="s">
        <v>90399</v>
      </c>
      <c r="C47609">
        <v>61</v>
      </c>
      <c r="D47609" t="s">
        <v>90400</v>
      </c>
    </row>
    <row r="47610" spans="1:4" x14ac:dyDescent="0.25">
      <c r="A47610" s="1">
        <v>42571</v>
      </c>
      <c r="B47610" t="s">
        <v>90401</v>
      </c>
      <c r="C47610">
        <v>94</v>
      </c>
      <c r="D47610" t="s">
        <v>90402</v>
      </c>
    </row>
    <row r="47611" spans="1:4" x14ac:dyDescent="0.25">
      <c r="A47611" s="1">
        <v>42571</v>
      </c>
      <c r="B47611" t="s">
        <v>90403</v>
      </c>
      <c r="C47611">
        <v>74</v>
      </c>
      <c r="D47611" t="s">
        <v>90404</v>
      </c>
    </row>
    <row r="47612" spans="1:4" x14ac:dyDescent="0.25">
      <c r="A47612" s="1">
        <v>42571</v>
      </c>
      <c r="B47612" t="s">
        <v>90405</v>
      </c>
      <c r="C47612">
        <v>83</v>
      </c>
      <c r="D47612" t="s">
        <v>59070</v>
      </c>
    </row>
    <row r="47613" spans="1:4" x14ac:dyDescent="0.25">
      <c r="A47613" s="1">
        <v>42571</v>
      </c>
      <c r="B47613" t="s">
        <v>90406</v>
      </c>
      <c r="C47613">
        <v>56</v>
      </c>
      <c r="D47613" t="s">
        <v>90407</v>
      </c>
    </row>
    <row r="47614" spans="1:4" x14ac:dyDescent="0.25">
      <c r="A47614" s="1">
        <v>42571</v>
      </c>
      <c r="B47614" t="s">
        <v>90408</v>
      </c>
      <c r="C47614">
        <v>44</v>
      </c>
      <c r="D47614" t="s">
        <v>90409</v>
      </c>
    </row>
    <row r="47615" spans="1:4" x14ac:dyDescent="0.25">
      <c r="A47615" s="1">
        <v>42571</v>
      </c>
      <c r="B47615" t="s">
        <v>90410</v>
      </c>
      <c r="C47615">
        <v>49</v>
      </c>
      <c r="D47615" t="s">
        <v>90411</v>
      </c>
    </row>
    <row r="47616" spans="1:4" x14ac:dyDescent="0.25">
      <c r="A47616" s="1">
        <v>42572</v>
      </c>
      <c r="B47616" t="s">
        <v>90412</v>
      </c>
      <c r="C47616">
        <v>78</v>
      </c>
      <c r="D47616" t="s">
        <v>90413</v>
      </c>
    </row>
    <row r="47617" spans="1:4" x14ac:dyDescent="0.25">
      <c r="A47617" s="1">
        <v>42572</v>
      </c>
      <c r="B47617" t="s">
        <v>90414</v>
      </c>
      <c r="C47617">
        <v>79</v>
      </c>
      <c r="D47617" t="s">
        <v>37145</v>
      </c>
    </row>
    <row r="47618" spans="1:4" x14ac:dyDescent="0.25">
      <c r="A47618" s="1">
        <v>42572</v>
      </c>
      <c r="B47618" t="s">
        <v>90415</v>
      </c>
      <c r="C47618">
        <v>87</v>
      </c>
      <c r="D47618" t="s">
        <v>90416</v>
      </c>
    </row>
    <row r="47619" spans="1:4" x14ac:dyDescent="0.25">
      <c r="A47619" s="1">
        <v>42572</v>
      </c>
      <c r="B47619" t="s">
        <v>90417</v>
      </c>
      <c r="C47619">
        <v>86</v>
      </c>
      <c r="D47619" t="s">
        <v>90418</v>
      </c>
    </row>
    <row r="47620" spans="1:4" x14ac:dyDescent="0.25">
      <c r="A47620" s="1">
        <v>42572</v>
      </c>
      <c r="B47620" t="s">
        <v>90419</v>
      </c>
      <c r="C47620">
        <v>2006</v>
      </c>
      <c r="D47620" t="s">
        <v>90420</v>
      </c>
    </row>
    <row r="47621" spans="1:4" x14ac:dyDescent="0.25">
      <c r="A47621" s="1">
        <v>42572</v>
      </c>
      <c r="B47621" t="s">
        <v>90421</v>
      </c>
      <c r="C47621">
        <v>74</v>
      </c>
      <c r="D47621" t="s">
        <v>90422</v>
      </c>
    </row>
    <row r="47622" spans="1:4" x14ac:dyDescent="0.25">
      <c r="A47622" s="1">
        <v>42572</v>
      </c>
      <c r="B47622" t="s">
        <v>90423</v>
      </c>
      <c r="C47622">
        <v>93</v>
      </c>
      <c r="D47622" t="s">
        <v>56237</v>
      </c>
    </row>
    <row r="47623" spans="1:4" x14ac:dyDescent="0.25">
      <c r="A47623" s="1">
        <v>42572</v>
      </c>
      <c r="B47623" t="s">
        <v>90424</v>
      </c>
      <c r="C47623">
        <v>74</v>
      </c>
      <c r="D47623" t="s">
        <v>90425</v>
      </c>
    </row>
    <row r="47624" spans="1:4" x14ac:dyDescent="0.25">
      <c r="A47624" s="1">
        <v>42572</v>
      </c>
      <c r="B47624" t="s">
        <v>90426</v>
      </c>
      <c r="C47624">
        <v>94</v>
      </c>
      <c r="D47624" t="s">
        <v>50111</v>
      </c>
    </row>
    <row r="47625" spans="1:4" x14ac:dyDescent="0.25">
      <c r="A47625" s="1">
        <v>42572</v>
      </c>
      <c r="B47625" t="s">
        <v>90427</v>
      </c>
      <c r="C47625">
        <v>67</v>
      </c>
      <c r="D47625" t="s">
        <v>90428</v>
      </c>
    </row>
    <row r="47626" spans="1:4" x14ac:dyDescent="0.25">
      <c r="A47626" s="1">
        <v>42572</v>
      </c>
      <c r="B47626" t="s">
        <v>90429</v>
      </c>
      <c r="C47626">
        <v>94</v>
      </c>
      <c r="D47626" t="s">
        <v>90430</v>
      </c>
    </row>
    <row r="47627" spans="1:4" x14ac:dyDescent="0.25">
      <c r="A47627" s="1">
        <v>42572</v>
      </c>
      <c r="B47627" t="s">
        <v>90431</v>
      </c>
      <c r="C47627">
        <v>87</v>
      </c>
      <c r="D47627" t="s">
        <v>90432</v>
      </c>
    </row>
    <row r="47628" spans="1:4" x14ac:dyDescent="0.25">
      <c r="A47628" s="1">
        <v>42572</v>
      </c>
      <c r="B47628" t="s">
        <v>90433</v>
      </c>
      <c r="C47628">
        <v>93</v>
      </c>
      <c r="D47628" t="s">
        <v>90434</v>
      </c>
    </row>
    <row r="47629" spans="1:4" x14ac:dyDescent="0.25">
      <c r="A47629" s="1">
        <v>42572</v>
      </c>
      <c r="B47629" t="s">
        <v>90435</v>
      </c>
      <c r="C47629">
        <v>97</v>
      </c>
      <c r="D47629" t="s">
        <v>90436</v>
      </c>
    </row>
    <row r="47630" spans="1:4" x14ac:dyDescent="0.25">
      <c r="A47630" s="1">
        <v>42572</v>
      </c>
      <c r="B47630" t="s">
        <v>90437</v>
      </c>
      <c r="C47630">
        <v>60</v>
      </c>
      <c r="D47630" t="s">
        <v>90438</v>
      </c>
    </row>
    <row r="47631" spans="1:4" x14ac:dyDescent="0.25">
      <c r="A47631" s="1">
        <v>42572</v>
      </c>
      <c r="B47631" t="s">
        <v>90439</v>
      </c>
      <c r="C47631">
        <v>77</v>
      </c>
      <c r="D47631" t="s">
        <v>76058</v>
      </c>
    </row>
    <row r="47632" spans="1:4" x14ac:dyDescent="0.25">
      <c r="A47632" s="1">
        <v>42572</v>
      </c>
      <c r="B47632" t="s">
        <v>90440</v>
      </c>
      <c r="C47632">
        <v>92</v>
      </c>
      <c r="D47632" t="s">
        <v>90441</v>
      </c>
    </row>
    <row r="47633" spans="1:4" x14ac:dyDescent="0.25">
      <c r="A47633" s="1">
        <v>42572</v>
      </c>
      <c r="B47633" t="s">
        <v>90442</v>
      </c>
      <c r="C47633">
        <v>82</v>
      </c>
      <c r="D47633" t="s">
        <v>90443</v>
      </c>
    </row>
    <row r="47634" spans="1:4" x14ac:dyDescent="0.25">
      <c r="A47634" s="1">
        <v>42572</v>
      </c>
      <c r="B47634" t="s">
        <v>90444</v>
      </c>
      <c r="C47634">
        <v>94</v>
      </c>
      <c r="D47634" t="s">
        <v>90445</v>
      </c>
    </row>
    <row r="47635" spans="1:4" x14ac:dyDescent="0.25">
      <c r="A47635" s="1">
        <v>42572</v>
      </c>
      <c r="B47635" t="s">
        <v>90446</v>
      </c>
      <c r="C47635">
        <v>72</v>
      </c>
      <c r="D47635" t="s">
        <v>90447</v>
      </c>
    </row>
    <row r="47636" spans="1:4" x14ac:dyDescent="0.25">
      <c r="A47636" s="1">
        <v>42572</v>
      </c>
      <c r="B47636" t="s">
        <v>90448</v>
      </c>
      <c r="C47636">
        <v>82</v>
      </c>
      <c r="D47636" t="s">
        <v>90449</v>
      </c>
    </row>
    <row r="47637" spans="1:4" x14ac:dyDescent="0.25">
      <c r="A47637" s="1">
        <v>42572</v>
      </c>
      <c r="B47637" t="s">
        <v>90450</v>
      </c>
      <c r="C47637">
        <v>82</v>
      </c>
      <c r="D47637" t="s">
        <v>90451</v>
      </c>
    </row>
    <row r="47638" spans="1:4" x14ac:dyDescent="0.25">
      <c r="A47638" s="1">
        <v>42572</v>
      </c>
      <c r="B47638" t="s">
        <v>90452</v>
      </c>
      <c r="C47638">
        <v>24</v>
      </c>
      <c r="D47638" t="s">
        <v>90453</v>
      </c>
    </row>
    <row r="47639" spans="1:4" x14ac:dyDescent="0.25">
      <c r="A47639" s="1">
        <v>42572</v>
      </c>
      <c r="B47639" t="s">
        <v>90454</v>
      </c>
      <c r="C47639">
        <v>93</v>
      </c>
      <c r="D47639" t="s">
        <v>90455</v>
      </c>
    </row>
    <row r="47640" spans="1:4" x14ac:dyDescent="0.25">
      <c r="A47640" s="1">
        <v>42573</v>
      </c>
      <c r="B47640" t="s">
        <v>90456</v>
      </c>
      <c r="C47640">
        <v>107</v>
      </c>
      <c r="D47640" t="s">
        <v>90457</v>
      </c>
    </row>
    <row r="47641" spans="1:4" x14ac:dyDescent="0.25">
      <c r="A47641" s="1">
        <v>42573</v>
      </c>
      <c r="B47641" t="s">
        <v>90458</v>
      </c>
      <c r="C47641">
        <v>91</v>
      </c>
      <c r="D47641" t="s">
        <v>83157</v>
      </c>
    </row>
    <row r="47642" spans="1:4" x14ac:dyDescent="0.25">
      <c r="A47642" s="1">
        <v>42573</v>
      </c>
      <c r="B47642" t="s">
        <v>90459</v>
      </c>
      <c r="C47642">
        <v>97</v>
      </c>
      <c r="D47642" t="s">
        <v>90460</v>
      </c>
    </row>
    <row r="47643" spans="1:4" x14ac:dyDescent="0.25">
      <c r="A47643" s="1">
        <v>42573</v>
      </c>
      <c r="B47643" t="s">
        <v>90461</v>
      </c>
      <c r="C47643">
        <v>79</v>
      </c>
      <c r="D47643" t="s">
        <v>90462</v>
      </c>
    </row>
    <row r="47644" spans="1:4" x14ac:dyDescent="0.25">
      <c r="A47644" s="1">
        <v>42573</v>
      </c>
      <c r="B47644" t="s">
        <v>90463</v>
      </c>
      <c r="C47644">
        <v>86</v>
      </c>
      <c r="D47644" t="s">
        <v>90464</v>
      </c>
    </row>
    <row r="47645" spans="1:4" x14ac:dyDescent="0.25">
      <c r="A47645" s="1">
        <v>42573</v>
      </c>
      <c r="B47645" t="s">
        <v>90465</v>
      </c>
      <c r="C47645">
        <v>71</v>
      </c>
      <c r="D47645" t="s">
        <v>90466</v>
      </c>
    </row>
    <row r="47646" spans="1:4" x14ac:dyDescent="0.25">
      <c r="A47646" s="1">
        <v>42573</v>
      </c>
      <c r="B47646" t="s">
        <v>90467</v>
      </c>
      <c r="C47646">
        <v>85</v>
      </c>
      <c r="D47646" t="s">
        <v>90468</v>
      </c>
    </row>
    <row r="47647" spans="1:4" x14ac:dyDescent="0.25">
      <c r="A47647" s="1">
        <v>42573</v>
      </c>
      <c r="B47647" t="s">
        <v>90469</v>
      </c>
      <c r="C47647">
        <v>94</v>
      </c>
      <c r="D47647" t="s">
        <v>90470</v>
      </c>
    </row>
    <row r="47648" spans="1:4" x14ac:dyDescent="0.25">
      <c r="A47648" s="1">
        <v>42573</v>
      </c>
      <c r="B47648" t="s">
        <v>90471</v>
      </c>
      <c r="C47648">
        <v>89</v>
      </c>
      <c r="D47648" t="s">
        <v>90472</v>
      </c>
    </row>
    <row r="47649" spans="1:4" x14ac:dyDescent="0.25">
      <c r="A47649" s="1">
        <v>42573</v>
      </c>
      <c r="B47649" t="s">
        <v>90473</v>
      </c>
      <c r="C47649">
        <v>84</v>
      </c>
      <c r="D47649" t="s">
        <v>90474</v>
      </c>
    </row>
    <row r="47650" spans="1:4" x14ac:dyDescent="0.25">
      <c r="A47650" s="1">
        <v>42573</v>
      </c>
      <c r="B47650" t="s">
        <v>90475</v>
      </c>
      <c r="C47650">
        <v>84</v>
      </c>
      <c r="D47650" t="s">
        <v>90476</v>
      </c>
    </row>
    <row r="47651" spans="1:4" x14ac:dyDescent="0.25">
      <c r="A47651" s="1">
        <v>42573</v>
      </c>
      <c r="B47651" t="s">
        <v>90477</v>
      </c>
      <c r="C47651">
        <v>95</v>
      </c>
      <c r="D47651" t="s">
        <v>90478</v>
      </c>
    </row>
    <row r="47652" spans="1:4" x14ac:dyDescent="0.25">
      <c r="A47652" s="1">
        <v>42573</v>
      </c>
      <c r="B47652" t="s">
        <v>90479</v>
      </c>
      <c r="C47652">
        <v>66</v>
      </c>
      <c r="D47652" t="s">
        <v>90480</v>
      </c>
    </row>
    <row r="47653" spans="1:4" x14ac:dyDescent="0.25">
      <c r="A47653" s="1">
        <v>42573</v>
      </c>
      <c r="B47653" t="s">
        <v>90481</v>
      </c>
      <c r="C47653">
        <v>62</v>
      </c>
      <c r="D47653" t="s">
        <v>90482</v>
      </c>
    </row>
    <row r="47654" spans="1:4" x14ac:dyDescent="0.25">
      <c r="A47654" s="1">
        <v>42573</v>
      </c>
      <c r="B47654" t="s">
        <v>90483</v>
      </c>
      <c r="C47654">
        <v>62</v>
      </c>
      <c r="D47654" t="s">
        <v>90484</v>
      </c>
    </row>
    <row r="47655" spans="1:4" x14ac:dyDescent="0.25">
      <c r="A47655" s="1">
        <v>42573</v>
      </c>
      <c r="B47655" t="s">
        <v>90485</v>
      </c>
      <c r="C47655">
        <v>86</v>
      </c>
      <c r="D47655" t="s">
        <v>42505</v>
      </c>
    </row>
    <row r="47656" spans="1:4" x14ac:dyDescent="0.25">
      <c r="A47656" s="1">
        <v>42573</v>
      </c>
      <c r="B47656" t="s">
        <v>90486</v>
      </c>
      <c r="C47656">
        <v>76</v>
      </c>
      <c r="D47656" t="s">
        <v>75115</v>
      </c>
    </row>
    <row r="47657" spans="1:4" x14ac:dyDescent="0.25">
      <c r="A47657" s="1">
        <v>42573</v>
      </c>
      <c r="B47657" t="s">
        <v>90487</v>
      </c>
      <c r="C47657">
        <v>87</v>
      </c>
      <c r="D47657" t="s">
        <v>90488</v>
      </c>
    </row>
    <row r="47658" spans="1:4" x14ac:dyDescent="0.25">
      <c r="A47658" s="1">
        <v>42573</v>
      </c>
      <c r="B47658" t="s">
        <v>90489</v>
      </c>
      <c r="C47658">
        <v>79</v>
      </c>
      <c r="D47658" t="s">
        <v>90490</v>
      </c>
    </row>
    <row r="47659" spans="1:4" x14ac:dyDescent="0.25">
      <c r="A47659" s="1">
        <v>42573</v>
      </c>
      <c r="B47659" t="s">
        <v>90491</v>
      </c>
      <c r="C47659">
        <v>85</v>
      </c>
      <c r="D47659" t="s">
        <v>90492</v>
      </c>
    </row>
    <row r="47660" spans="1:4" x14ac:dyDescent="0.25">
      <c r="A47660" s="1">
        <v>42573</v>
      </c>
      <c r="B47660" t="s">
        <v>90493</v>
      </c>
      <c r="C47660">
        <v>74</v>
      </c>
      <c r="D47660" t="s">
        <v>90494</v>
      </c>
    </row>
    <row r="47661" spans="1:4" x14ac:dyDescent="0.25">
      <c r="A47661" s="1">
        <v>42573</v>
      </c>
      <c r="B47661" t="s">
        <v>90495</v>
      </c>
      <c r="C47661">
        <v>89</v>
      </c>
      <c r="D47661" t="s">
        <v>90496</v>
      </c>
    </row>
    <row r="47662" spans="1:4" x14ac:dyDescent="0.25">
      <c r="A47662" s="1">
        <v>42574</v>
      </c>
      <c r="B47662" t="s">
        <v>90497</v>
      </c>
      <c r="C47662">
        <v>70</v>
      </c>
      <c r="D47662" t="s">
        <v>90498</v>
      </c>
    </row>
    <row r="47663" spans="1:4" x14ac:dyDescent="0.25">
      <c r="A47663" s="1">
        <v>42574</v>
      </c>
      <c r="B47663" t="s">
        <v>90499</v>
      </c>
      <c r="C47663">
        <v>69</v>
      </c>
      <c r="D47663" t="s">
        <v>90500</v>
      </c>
    </row>
    <row r="47664" spans="1:4" x14ac:dyDescent="0.25">
      <c r="A47664" s="1">
        <v>42574</v>
      </c>
      <c r="B47664" t="s">
        <v>90501</v>
      </c>
      <c r="C47664">
        <v>84</v>
      </c>
      <c r="D47664" t="s">
        <v>31524</v>
      </c>
    </row>
    <row r="47665" spans="1:4" x14ac:dyDescent="0.25">
      <c r="A47665" s="1">
        <v>42574</v>
      </c>
      <c r="B47665" t="s">
        <v>90502</v>
      </c>
      <c r="C47665">
        <v>109</v>
      </c>
      <c r="D47665" t="s">
        <v>90503</v>
      </c>
    </row>
    <row r="47666" spans="1:4" x14ac:dyDescent="0.25">
      <c r="A47666" s="1">
        <v>42574</v>
      </c>
      <c r="B47666" t="s">
        <v>90504</v>
      </c>
      <c r="C47666">
        <v>83</v>
      </c>
      <c r="D47666" t="s">
        <v>90505</v>
      </c>
    </row>
    <row r="47667" spans="1:4" x14ac:dyDescent="0.25">
      <c r="A47667" s="1">
        <v>42574</v>
      </c>
      <c r="B47667" t="s">
        <v>90506</v>
      </c>
      <c r="C47667">
        <v>52</v>
      </c>
      <c r="D47667" t="s">
        <v>82713</v>
      </c>
    </row>
    <row r="47668" spans="1:4" x14ac:dyDescent="0.25">
      <c r="A47668" s="1">
        <v>42574</v>
      </c>
      <c r="B47668" t="s">
        <v>90507</v>
      </c>
      <c r="C47668">
        <v>75</v>
      </c>
      <c r="D47668" t="s">
        <v>90508</v>
      </c>
    </row>
    <row r="47669" spans="1:4" x14ac:dyDescent="0.25">
      <c r="A47669" s="1">
        <v>42574</v>
      </c>
      <c r="B47669" t="s">
        <v>90509</v>
      </c>
      <c r="C47669">
        <v>34</v>
      </c>
      <c r="D47669" t="s">
        <v>90510</v>
      </c>
    </row>
    <row r="47670" spans="1:4" x14ac:dyDescent="0.25">
      <c r="A47670" s="1">
        <v>42574</v>
      </c>
      <c r="B47670" t="s">
        <v>90511</v>
      </c>
      <c r="C47670">
        <v>70</v>
      </c>
      <c r="D47670" t="s">
        <v>90512</v>
      </c>
    </row>
    <row r="47671" spans="1:4" x14ac:dyDescent="0.25">
      <c r="A47671" s="1">
        <v>42574</v>
      </c>
      <c r="B47671" t="s">
        <v>90513</v>
      </c>
      <c r="C47671">
        <v>84</v>
      </c>
      <c r="D47671" t="s">
        <v>90514</v>
      </c>
    </row>
    <row r="47672" spans="1:4" x14ac:dyDescent="0.25">
      <c r="A47672" s="1">
        <v>42574</v>
      </c>
      <c r="B47672" t="s">
        <v>90515</v>
      </c>
      <c r="C47672">
        <v>67</v>
      </c>
      <c r="D47672" t="s">
        <v>90516</v>
      </c>
    </row>
    <row r="47673" spans="1:4" x14ac:dyDescent="0.25">
      <c r="A47673" s="1">
        <v>42574</v>
      </c>
      <c r="B47673" t="s">
        <v>90517</v>
      </c>
      <c r="C47673">
        <v>84</v>
      </c>
      <c r="D47673" t="s">
        <v>47332</v>
      </c>
    </row>
    <row r="47674" spans="1:4" x14ac:dyDescent="0.25">
      <c r="A47674" s="1">
        <v>42574</v>
      </c>
      <c r="B47674" t="s">
        <v>90518</v>
      </c>
      <c r="C47674">
        <v>91</v>
      </c>
      <c r="D47674" t="s">
        <v>90519</v>
      </c>
    </row>
    <row r="47675" spans="1:4" x14ac:dyDescent="0.25">
      <c r="A47675" s="1">
        <v>42574</v>
      </c>
      <c r="B47675" t="s">
        <v>90520</v>
      </c>
      <c r="C47675">
        <v>85</v>
      </c>
      <c r="D47675" t="s">
        <v>90521</v>
      </c>
    </row>
    <row r="47676" spans="1:4" x14ac:dyDescent="0.25">
      <c r="A47676" s="1">
        <v>42574</v>
      </c>
      <c r="B47676" t="s">
        <v>90522</v>
      </c>
      <c r="C47676">
        <v>72</v>
      </c>
      <c r="D47676" t="s">
        <v>45288</v>
      </c>
    </row>
    <row r="47677" spans="1:4" x14ac:dyDescent="0.25">
      <c r="A47677" s="1">
        <v>42575</v>
      </c>
      <c r="B47677" t="s">
        <v>90523</v>
      </c>
      <c r="C47677">
        <v>81</v>
      </c>
      <c r="D47677" t="s">
        <v>90524</v>
      </c>
    </row>
    <row r="47678" spans="1:4" x14ac:dyDescent="0.25">
      <c r="A47678" s="1">
        <v>42575</v>
      </c>
      <c r="B47678" t="s">
        <v>90525</v>
      </c>
      <c r="C47678">
        <v>63</v>
      </c>
      <c r="D47678" t="s">
        <v>90526</v>
      </c>
    </row>
    <row r="47679" spans="1:4" x14ac:dyDescent="0.25">
      <c r="A47679" s="1">
        <v>42575</v>
      </c>
      <c r="B47679" t="s">
        <v>90527</v>
      </c>
      <c r="C47679">
        <v>68</v>
      </c>
      <c r="D47679" t="s">
        <v>90528</v>
      </c>
    </row>
    <row r="47680" spans="1:4" x14ac:dyDescent="0.25">
      <c r="A47680" s="1">
        <v>42575</v>
      </c>
      <c r="B47680" t="s">
        <v>90529</v>
      </c>
      <c r="C47680">
        <v>87</v>
      </c>
      <c r="D47680" t="s">
        <v>90530</v>
      </c>
    </row>
    <row r="47681" spans="1:4" x14ac:dyDescent="0.25">
      <c r="A47681" s="1">
        <v>42575</v>
      </c>
      <c r="B47681" t="s">
        <v>90531</v>
      </c>
      <c r="C47681">
        <v>75</v>
      </c>
      <c r="D47681" t="s">
        <v>90532</v>
      </c>
    </row>
    <row r="47682" spans="1:4" x14ac:dyDescent="0.25">
      <c r="A47682" s="1">
        <v>42575</v>
      </c>
      <c r="B47682" t="s">
        <v>90533</v>
      </c>
      <c r="C47682">
        <v>78</v>
      </c>
      <c r="D47682" t="s">
        <v>90534</v>
      </c>
    </row>
    <row r="47683" spans="1:4" x14ac:dyDescent="0.25">
      <c r="A47683" s="1">
        <v>42575</v>
      </c>
      <c r="B47683" t="s">
        <v>90535</v>
      </c>
      <c r="C47683">
        <v>79</v>
      </c>
      <c r="D47683" t="s">
        <v>90536</v>
      </c>
    </row>
    <row r="47684" spans="1:4" x14ac:dyDescent="0.25">
      <c r="A47684" s="1">
        <v>42575</v>
      </c>
      <c r="B47684" t="s">
        <v>90537</v>
      </c>
      <c r="C47684">
        <v>88</v>
      </c>
      <c r="D47684" t="s">
        <v>90538</v>
      </c>
    </row>
    <row r="47685" spans="1:4" x14ac:dyDescent="0.25">
      <c r="A47685" s="1">
        <v>42575</v>
      </c>
      <c r="B47685" t="s">
        <v>90539</v>
      </c>
      <c r="C47685">
        <v>67</v>
      </c>
      <c r="D47685" t="s">
        <v>90540</v>
      </c>
    </row>
    <row r="47686" spans="1:4" x14ac:dyDescent="0.25">
      <c r="A47686" s="1">
        <v>42575</v>
      </c>
      <c r="B47686" t="s">
        <v>90541</v>
      </c>
      <c r="C47686">
        <v>80</v>
      </c>
      <c r="D47686" t="s">
        <v>90542</v>
      </c>
    </row>
    <row r="47687" spans="1:4" x14ac:dyDescent="0.25">
      <c r="A47687" s="1">
        <v>42575</v>
      </c>
      <c r="B47687" t="s">
        <v>90543</v>
      </c>
      <c r="C47687">
        <v>97</v>
      </c>
      <c r="D47687" t="s">
        <v>90544</v>
      </c>
    </row>
    <row r="47688" spans="1:4" x14ac:dyDescent="0.25">
      <c r="A47688" s="1">
        <v>42575</v>
      </c>
      <c r="B47688" t="s">
        <v>90545</v>
      </c>
      <c r="C47688">
        <v>86</v>
      </c>
      <c r="D47688" t="s">
        <v>90546</v>
      </c>
    </row>
    <row r="47689" spans="1:4" x14ac:dyDescent="0.25">
      <c r="A47689" s="1">
        <v>42575</v>
      </c>
      <c r="B47689" t="s">
        <v>90547</v>
      </c>
      <c r="C47689">
        <v>83</v>
      </c>
      <c r="D47689" t="s">
        <v>90548</v>
      </c>
    </row>
    <row r="47690" spans="1:4" x14ac:dyDescent="0.25">
      <c r="A47690" s="1">
        <v>42575</v>
      </c>
      <c r="B47690" t="s">
        <v>90549</v>
      </c>
      <c r="C47690">
        <v>82</v>
      </c>
      <c r="D47690" t="s">
        <v>90550</v>
      </c>
    </row>
    <row r="47691" spans="1:4" x14ac:dyDescent="0.25">
      <c r="A47691" s="1">
        <v>42575</v>
      </c>
      <c r="B47691" t="s">
        <v>90551</v>
      </c>
      <c r="C47691">
        <v>82</v>
      </c>
      <c r="D47691" t="s">
        <v>90552</v>
      </c>
    </row>
    <row r="47692" spans="1:4" x14ac:dyDescent="0.25">
      <c r="A47692" s="1">
        <v>42575</v>
      </c>
      <c r="B47692" t="s">
        <v>90553</v>
      </c>
      <c r="C47692">
        <v>83</v>
      </c>
      <c r="D47692" t="s">
        <v>90554</v>
      </c>
    </row>
    <row r="47693" spans="1:4" x14ac:dyDescent="0.25">
      <c r="A47693" s="1">
        <v>42575</v>
      </c>
      <c r="B47693" t="s">
        <v>90555</v>
      </c>
      <c r="C47693">
        <v>89</v>
      </c>
      <c r="D47693" t="s">
        <v>90556</v>
      </c>
    </row>
    <row r="47694" spans="1:4" x14ac:dyDescent="0.25">
      <c r="A47694" s="1">
        <v>42575</v>
      </c>
      <c r="B47694" t="s">
        <v>90557</v>
      </c>
      <c r="C47694">
        <v>84</v>
      </c>
      <c r="D47694" t="s">
        <v>90558</v>
      </c>
    </row>
    <row r="47695" spans="1:4" x14ac:dyDescent="0.25">
      <c r="A47695" s="1">
        <v>42575</v>
      </c>
      <c r="B47695" t="s">
        <v>90559</v>
      </c>
      <c r="C47695">
        <v>75</v>
      </c>
      <c r="D47695" t="s">
        <v>90560</v>
      </c>
    </row>
    <row r="47696" spans="1:4" x14ac:dyDescent="0.25">
      <c r="A47696" s="1">
        <v>42576</v>
      </c>
      <c r="B47696" t="s">
        <v>90561</v>
      </c>
      <c r="C47696">
        <v>72</v>
      </c>
      <c r="D47696" t="s">
        <v>90562</v>
      </c>
    </row>
    <row r="47697" spans="1:4" x14ac:dyDescent="0.25">
      <c r="A47697" s="1">
        <v>42576</v>
      </c>
      <c r="B47697" t="s">
        <v>90563</v>
      </c>
      <c r="C47697">
        <v>66</v>
      </c>
      <c r="D47697" t="s">
        <v>90564</v>
      </c>
    </row>
    <row r="47698" spans="1:4" x14ac:dyDescent="0.25">
      <c r="A47698" s="1">
        <v>42576</v>
      </c>
      <c r="B47698" t="s">
        <v>90565</v>
      </c>
      <c r="C47698">
        <v>66</v>
      </c>
      <c r="D47698" t="s">
        <v>90566</v>
      </c>
    </row>
    <row r="47699" spans="1:4" x14ac:dyDescent="0.25">
      <c r="A47699" s="1">
        <v>42576</v>
      </c>
      <c r="B47699" t="s">
        <v>90567</v>
      </c>
      <c r="C47699">
        <v>82</v>
      </c>
      <c r="D47699" t="s">
        <v>90568</v>
      </c>
    </row>
    <row r="47700" spans="1:4" x14ac:dyDescent="0.25">
      <c r="A47700" s="1">
        <v>42576</v>
      </c>
      <c r="B47700" t="s">
        <v>90569</v>
      </c>
      <c r="C47700">
        <v>66</v>
      </c>
      <c r="D47700" t="s">
        <v>90570</v>
      </c>
    </row>
    <row r="47701" spans="1:4" x14ac:dyDescent="0.25">
      <c r="A47701" s="1">
        <v>42576</v>
      </c>
      <c r="B47701" t="s">
        <v>90571</v>
      </c>
      <c r="C47701">
        <v>87</v>
      </c>
      <c r="D47701" t="s">
        <v>90572</v>
      </c>
    </row>
    <row r="47702" spans="1:4" x14ac:dyDescent="0.25">
      <c r="A47702" s="1">
        <v>42576</v>
      </c>
      <c r="B47702" t="s">
        <v>90573</v>
      </c>
      <c r="C47702">
        <v>76</v>
      </c>
      <c r="D47702" t="s">
        <v>90574</v>
      </c>
    </row>
    <row r="47703" spans="1:4" x14ac:dyDescent="0.25">
      <c r="A47703" s="1">
        <v>42576</v>
      </c>
      <c r="B47703" t="s">
        <v>90575</v>
      </c>
      <c r="C47703">
        <v>94</v>
      </c>
      <c r="D47703" t="s">
        <v>48979</v>
      </c>
    </row>
    <row r="47704" spans="1:4" x14ac:dyDescent="0.25">
      <c r="A47704" s="1">
        <v>42576</v>
      </c>
      <c r="B47704" t="s">
        <v>90576</v>
      </c>
      <c r="C47704">
        <v>100</v>
      </c>
      <c r="D47704" t="s">
        <v>90577</v>
      </c>
    </row>
    <row r="47705" spans="1:4" x14ac:dyDescent="0.25">
      <c r="A47705" s="1">
        <v>42576</v>
      </c>
      <c r="B47705" t="s">
        <v>90578</v>
      </c>
      <c r="C47705">
        <v>64</v>
      </c>
      <c r="D47705" t="s">
        <v>90579</v>
      </c>
    </row>
    <row r="47706" spans="1:4" x14ac:dyDescent="0.25">
      <c r="A47706" s="1">
        <v>42576</v>
      </c>
      <c r="B47706" t="s">
        <v>90580</v>
      </c>
      <c r="C47706">
        <v>64</v>
      </c>
      <c r="D47706" t="s">
        <v>90581</v>
      </c>
    </row>
    <row r="47707" spans="1:4" x14ac:dyDescent="0.25">
      <c r="A47707" s="1">
        <v>42576</v>
      </c>
      <c r="B47707" t="s">
        <v>90582</v>
      </c>
      <c r="C47707">
        <v>90</v>
      </c>
      <c r="D47707" t="s">
        <v>90583</v>
      </c>
    </row>
    <row r="47708" spans="1:4" x14ac:dyDescent="0.25">
      <c r="A47708" s="1">
        <v>42576</v>
      </c>
      <c r="B47708" t="s">
        <v>90584</v>
      </c>
      <c r="C47708">
        <v>70</v>
      </c>
      <c r="D47708" t="s">
        <v>90585</v>
      </c>
    </row>
    <row r="47709" spans="1:4" x14ac:dyDescent="0.25">
      <c r="A47709" s="1">
        <v>42576</v>
      </c>
      <c r="B47709" t="s">
        <v>90586</v>
      </c>
      <c r="C47709">
        <v>94</v>
      </c>
      <c r="D47709" t="s">
        <v>90587</v>
      </c>
    </row>
    <row r="47710" spans="1:4" x14ac:dyDescent="0.25">
      <c r="A47710" s="1">
        <v>42576</v>
      </c>
      <c r="B47710" t="s">
        <v>90588</v>
      </c>
      <c r="C47710">
        <v>91</v>
      </c>
      <c r="D47710" t="s">
        <v>43157</v>
      </c>
    </row>
    <row r="47711" spans="1:4" x14ac:dyDescent="0.25">
      <c r="A47711" s="1">
        <v>42576</v>
      </c>
      <c r="B47711" t="s">
        <v>90589</v>
      </c>
      <c r="C47711">
        <v>86</v>
      </c>
      <c r="D47711" t="s">
        <v>90590</v>
      </c>
    </row>
    <row r="47712" spans="1:4" x14ac:dyDescent="0.25">
      <c r="A47712" s="1">
        <v>42576</v>
      </c>
      <c r="B47712" t="s">
        <v>90591</v>
      </c>
      <c r="C47712">
        <v>74</v>
      </c>
      <c r="D47712" t="s">
        <v>90592</v>
      </c>
    </row>
    <row r="47713" spans="1:4" x14ac:dyDescent="0.25">
      <c r="A47713" s="1">
        <v>42577</v>
      </c>
      <c r="B47713" t="s">
        <v>90593</v>
      </c>
      <c r="C47713">
        <v>85</v>
      </c>
      <c r="D47713" t="s">
        <v>34531</v>
      </c>
    </row>
    <row r="47714" spans="1:4" x14ac:dyDescent="0.25">
      <c r="A47714" s="1">
        <v>42577</v>
      </c>
      <c r="B47714" t="s">
        <v>90594</v>
      </c>
      <c r="C47714">
        <v>92</v>
      </c>
      <c r="D47714" t="s">
        <v>90595</v>
      </c>
    </row>
    <row r="47715" spans="1:4" x14ac:dyDescent="0.25">
      <c r="A47715" s="1">
        <v>42577</v>
      </c>
      <c r="B47715" t="s">
        <v>90596</v>
      </c>
      <c r="C47715">
        <v>79</v>
      </c>
      <c r="D47715" t="s">
        <v>90597</v>
      </c>
    </row>
    <row r="47716" spans="1:4" x14ac:dyDescent="0.25">
      <c r="A47716" s="1">
        <v>42577</v>
      </c>
      <c r="B47716" t="s">
        <v>90598</v>
      </c>
      <c r="C47716">
        <v>93</v>
      </c>
      <c r="D47716" t="s">
        <v>90599</v>
      </c>
    </row>
    <row r="47717" spans="1:4" x14ac:dyDescent="0.25">
      <c r="A47717" s="1">
        <v>42577</v>
      </c>
      <c r="B47717" t="s">
        <v>90600</v>
      </c>
      <c r="C47717">
        <v>67</v>
      </c>
      <c r="D47717" t="s">
        <v>90601</v>
      </c>
    </row>
    <row r="47718" spans="1:4" x14ac:dyDescent="0.25">
      <c r="A47718" s="1">
        <v>42577</v>
      </c>
      <c r="B47718" t="s">
        <v>90602</v>
      </c>
      <c r="C47718">
        <v>89</v>
      </c>
      <c r="D47718" t="s">
        <v>90603</v>
      </c>
    </row>
    <row r="47719" spans="1:4" x14ac:dyDescent="0.25">
      <c r="A47719" s="1">
        <v>42577</v>
      </c>
      <c r="B47719" t="s">
        <v>90604</v>
      </c>
      <c r="C47719">
        <v>88</v>
      </c>
      <c r="D47719" t="s">
        <v>90605</v>
      </c>
    </row>
    <row r="47720" spans="1:4" x14ac:dyDescent="0.25">
      <c r="A47720" s="1">
        <v>42577</v>
      </c>
      <c r="B47720" t="s">
        <v>90606</v>
      </c>
      <c r="C47720">
        <v>77</v>
      </c>
      <c r="D47720" t="s">
        <v>90607</v>
      </c>
    </row>
    <row r="47721" spans="1:4" x14ac:dyDescent="0.25">
      <c r="A47721" s="1">
        <v>42577</v>
      </c>
      <c r="B47721" t="s">
        <v>90608</v>
      </c>
      <c r="C47721">
        <v>57</v>
      </c>
      <c r="D47721" t="s">
        <v>90609</v>
      </c>
    </row>
    <row r="47722" spans="1:4" x14ac:dyDescent="0.25">
      <c r="A47722" s="1">
        <v>42577</v>
      </c>
      <c r="B47722" t="s">
        <v>90610</v>
      </c>
      <c r="C47722">
        <v>85</v>
      </c>
      <c r="D47722" t="s">
        <v>90611</v>
      </c>
    </row>
    <row r="47723" spans="1:4" x14ac:dyDescent="0.25">
      <c r="A47723" s="1">
        <v>42577</v>
      </c>
      <c r="B47723" t="s">
        <v>90612</v>
      </c>
      <c r="C47723">
        <v>82</v>
      </c>
      <c r="D47723" t="s">
        <v>90613</v>
      </c>
    </row>
    <row r="47724" spans="1:4" x14ac:dyDescent="0.25">
      <c r="A47724" s="1">
        <v>42577</v>
      </c>
      <c r="B47724" t="s">
        <v>90614</v>
      </c>
      <c r="C47724">
        <v>73</v>
      </c>
      <c r="D47724" t="s">
        <v>90615</v>
      </c>
    </row>
    <row r="47725" spans="1:4" x14ac:dyDescent="0.25">
      <c r="A47725" s="1">
        <v>42577</v>
      </c>
      <c r="B47725" t="s">
        <v>90616</v>
      </c>
      <c r="C47725">
        <v>73</v>
      </c>
      <c r="D47725" t="s">
        <v>90617</v>
      </c>
    </row>
    <row r="47726" spans="1:4" x14ac:dyDescent="0.25">
      <c r="A47726" s="1">
        <v>42577</v>
      </c>
      <c r="B47726" t="s">
        <v>90618</v>
      </c>
      <c r="C47726">
        <v>63</v>
      </c>
      <c r="D47726" t="s">
        <v>76390</v>
      </c>
    </row>
    <row r="47727" spans="1:4" x14ac:dyDescent="0.25">
      <c r="A47727" s="1">
        <v>42577</v>
      </c>
      <c r="B47727" t="s">
        <v>90619</v>
      </c>
      <c r="C47727">
        <v>67</v>
      </c>
      <c r="D47727" t="s">
        <v>90620</v>
      </c>
    </row>
    <row r="47728" spans="1:4" x14ac:dyDescent="0.25">
      <c r="A47728" s="1">
        <v>42577</v>
      </c>
      <c r="B47728" t="s">
        <v>90621</v>
      </c>
      <c r="C47728">
        <v>84</v>
      </c>
      <c r="D47728" t="s">
        <v>90622</v>
      </c>
    </row>
    <row r="47729" spans="1:4" x14ac:dyDescent="0.25">
      <c r="A47729" s="1">
        <v>42577</v>
      </c>
      <c r="B47729" t="s">
        <v>90623</v>
      </c>
      <c r="C47729">
        <v>41</v>
      </c>
      <c r="D47729" t="s">
        <v>88064</v>
      </c>
    </row>
    <row r="47730" spans="1:4" x14ac:dyDescent="0.25">
      <c r="A47730" s="1">
        <v>42577</v>
      </c>
      <c r="B47730" t="s">
        <v>90624</v>
      </c>
      <c r="C47730">
        <v>53</v>
      </c>
      <c r="D47730" t="s">
        <v>90625</v>
      </c>
    </row>
    <row r="47731" spans="1:4" x14ac:dyDescent="0.25">
      <c r="A47731" s="1">
        <v>42577</v>
      </c>
      <c r="B47731" t="s">
        <v>90626</v>
      </c>
      <c r="C47731">
        <v>60</v>
      </c>
      <c r="D47731" t="s">
        <v>90627</v>
      </c>
    </row>
    <row r="47732" spans="1:4" x14ac:dyDescent="0.25">
      <c r="A47732" s="1">
        <v>42577</v>
      </c>
      <c r="B47732" t="s">
        <v>90628</v>
      </c>
      <c r="C47732">
        <v>72</v>
      </c>
      <c r="D47732" t="s">
        <v>90629</v>
      </c>
    </row>
    <row r="47733" spans="1:4" x14ac:dyDescent="0.25">
      <c r="A47733" s="1">
        <v>42577</v>
      </c>
      <c r="B47733" t="s">
        <v>90630</v>
      </c>
      <c r="C47733">
        <v>72</v>
      </c>
      <c r="D47733" t="s">
        <v>90631</v>
      </c>
    </row>
    <row r="47734" spans="1:4" x14ac:dyDescent="0.25">
      <c r="A47734" s="1">
        <v>42577</v>
      </c>
      <c r="B47734" t="s">
        <v>90632</v>
      </c>
      <c r="C47734">
        <v>60</v>
      </c>
      <c r="D47734" t="s">
        <v>90633</v>
      </c>
    </row>
    <row r="47735" spans="1:4" x14ac:dyDescent="0.25">
      <c r="A47735" s="1">
        <v>42577</v>
      </c>
      <c r="B47735" t="s">
        <v>90634</v>
      </c>
      <c r="C47735">
        <v>90</v>
      </c>
      <c r="D47735" t="s">
        <v>90635</v>
      </c>
    </row>
    <row r="47736" spans="1:4" x14ac:dyDescent="0.25">
      <c r="A47736" s="1">
        <v>42577</v>
      </c>
      <c r="B47736" t="s">
        <v>90636</v>
      </c>
      <c r="C47736">
        <v>60</v>
      </c>
      <c r="D47736" t="s">
        <v>90637</v>
      </c>
    </row>
    <row r="47737" spans="1:4" x14ac:dyDescent="0.25">
      <c r="A47737" s="1">
        <v>42578</v>
      </c>
      <c r="B47737" t="s">
        <v>90638</v>
      </c>
      <c r="C47737">
        <v>87</v>
      </c>
      <c r="D47737" t="s">
        <v>90639</v>
      </c>
    </row>
    <row r="47738" spans="1:4" x14ac:dyDescent="0.25">
      <c r="A47738" s="1">
        <v>42578</v>
      </c>
      <c r="B47738" t="s">
        <v>90640</v>
      </c>
      <c r="C47738">
        <v>103</v>
      </c>
      <c r="D47738" t="s">
        <v>90641</v>
      </c>
    </row>
    <row r="47739" spans="1:4" x14ac:dyDescent="0.25">
      <c r="A47739" s="1">
        <v>42578</v>
      </c>
      <c r="B47739" t="s">
        <v>90642</v>
      </c>
      <c r="C47739">
        <v>92</v>
      </c>
      <c r="D47739" t="s">
        <v>90643</v>
      </c>
    </row>
    <row r="47740" spans="1:4" x14ac:dyDescent="0.25">
      <c r="A47740" s="1">
        <v>42578</v>
      </c>
      <c r="B47740" t="s">
        <v>48481</v>
      </c>
      <c r="C47740">
        <v>91</v>
      </c>
      <c r="D47740" t="s">
        <v>90644</v>
      </c>
    </row>
    <row r="47741" spans="1:4" x14ac:dyDescent="0.25">
      <c r="A47741" s="1">
        <v>42578</v>
      </c>
      <c r="B47741" t="s">
        <v>90645</v>
      </c>
      <c r="C47741">
        <v>60</v>
      </c>
      <c r="D47741" t="s">
        <v>90646</v>
      </c>
    </row>
    <row r="47742" spans="1:4" x14ac:dyDescent="0.25">
      <c r="A47742" s="1">
        <v>42578</v>
      </c>
      <c r="B47742" t="s">
        <v>90647</v>
      </c>
      <c r="C47742">
        <v>64</v>
      </c>
      <c r="D47742" t="s">
        <v>90648</v>
      </c>
    </row>
    <row r="47743" spans="1:4" x14ac:dyDescent="0.25">
      <c r="A47743" s="1">
        <v>42578</v>
      </c>
      <c r="B47743" t="s">
        <v>90649</v>
      </c>
      <c r="C47743">
        <v>69</v>
      </c>
      <c r="D47743" t="s">
        <v>51448</v>
      </c>
    </row>
    <row r="47744" spans="1:4" x14ac:dyDescent="0.25">
      <c r="A47744" s="1">
        <v>42578</v>
      </c>
      <c r="B47744" t="s">
        <v>90650</v>
      </c>
      <c r="C47744">
        <v>90</v>
      </c>
      <c r="D47744" t="s">
        <v>90651</v>
      </c>
    </row>
    <row r="47745" spans="1:4" x14ac:dyDescent="0.25">
      <c r="A47745" s="1">
        <v>42578</v>
      </c>
      <c r="B47745" t="s">
        <v>90652</v>
      </c>
      <c r="C47745">
        <v>101</v>
      </c>
      <c r="D47745" t="s">
        <v>90653</v>
      </c>
    </row>
    <row r="47746" spans="1:4" x14ac:dyDescent="0.25">
      <c r="A47746" s="1">
        <v>42578</v>
      </c>
      <c r="B47746" t="s">
        <v>90654</v>
      </c>
      <c r="C47746">
        <v>72</v>
      </c>
      <c r="D47746" t="s">
        <v>90655</v>
      </c>
    </row>
    <row r="47747" spans="1:4" x14ac:dyDescent="0.25">
      <c r="A47747" s="1">
        <v>42578</v>
      </c>
      <c r="B47747" t="s">
        <v>90656</v>
      </c>
      <c r="C47747">
        <v>93</v>
      </c>
      <c r="D47747" t="s">
        <v>90657</v>
      </c>
    </row>
    <row r="47748" spans="1:4" x14ac:dyDescent="0.25">
      <c r="A47748" s="1">
        <v>42578</v>
      </c>
      <c r="B47748" t="s">
        <v>90658</v>
      </c>
      <c r="C47748">
        <v>89</v>
      </c>
      <c r="D47748" t="s">
        <v>90659</v>
      </c>
    </row>
    <row r="47749" spans="1:4" x14ac:dyDescent="0.25">
      <c r="A47749" s="1">
        <v>42578</v>
      </c>
      <c r="B47749" t="s">
        <v>90660</v>
      </c>
      <c r="C47749">
        <v>87</v>
      </c>
      <c r="D47749" t="s">
        <v>90661</v>
      </c>
    </row>
    <row r="47750" spans="1:4" x14ac:dyDescent="0.25">
      <c r="A47750" s="1">
        <v>42578</v>
      </c>
      <c r="B47750" t="s">
        <v>90662</v>
      </c>
      <c r="C47750">
        <v>88</v>
      </c>
      <c r="D47750" t="s">
        <v>90663</v>
      </c>
    </row>
    <row r="47751" spans="1:4" x14ac:dyDescent="0.25">
      <c r="A47751" s="1">
        <v>42578</v>
      </c>
      <c r="B47751" t="s">
        <v>90664</v>
      </c>
      <c r="C47751">
        <v>89</v>
      </c>
      <c r="D47751" t="s">
        <v>37145</v>
      </c>
    </row>
    <row r="47752" spans="1:4" x14ac:dyDescent="0.25">
      <c r="A47752" s="1">
        <v>42578</v>
      </c>
      <c r="B47752" t="s">
        <v>90665</v>
      </c>
      <c r="C47752">
        <v>58</v>
      </c>
      <c r="D47752" t="s">
        <v>90666</v>
      </c>
    </row>
    <row r="47753" spans="1:4" x14ac:dyDescent="0.25">
      <c r="A47753" s="1">
        <v>42578</v>
      </c>
      <c r="B47753" t="s">
        <v>90667</v>
      </c>
      <c r="C47753">
        <v>75</v>
      </c>
      <c r="D47753" t="s">
        <v>90668</v>
      </c>
    </row>
    <row r="47754" spans="1:4" x14ac:dyDescent="0.25">
      <c r="A47754" s="1">
        <v>42579</v>
      </c>
      <c r="B47754" t="s">
        <v>90669</v>
      </c>
      <c r="C47754">
        <v>86</v>
      </c>
      <c r="D47754" t="s">
        <v>90670</v>
      </c>
    </row>
    <row r="47755" spans="1:4" x14ac:dyDescent="0.25">
      <c r="A47755" s="1">
        <v>42579</v>
      </c>
      <c r="B47755" t="s">
        <v>90671</v>
      </c>
      <c r="C47755">
        <v>92</v>
      </c>
      <c r="D47755" t="s">
        <v>90672</v>
      </c>
    </row>
    <row r="47756" spans="1:4" x14ac:dyDescent="0.25">
      <c r="A47756" s="1">
        <v>42579</v>
      </c>
      <c r="B47756" t="s">
        <v>90673</v>
      </c>
      <c r="C47756">
        <v>84</v>
      </c>
      <c r="D47756" t="s">
        <v>90674</v>
      </c>
    </row>
    <row r="47757" spans="1:4" x14ac:dyDescent="0.25">
      <c r="A47757" s="1">
        <v>42579</v>
      </c>
      <c r="B47757" t="s">
        <v>90675</v>
      </c>
      <c r="C47757">
        <v>90</v>
      </c>
      <c r="D47757" t="s">
        <v>90676</v>
      </c>
    </row>
    <row r="47758" spans="1:4" x14ac:dyDescent="0.25">
      <c r="A47758" s="1">
        <v>42579</v>
      </c>
      <c r="B47758" t="s">
        <v>90677</v>
      </c>
      <c r="C47758">
        <v>100</v>
      </c>
      <c r="D47758" t="s">
        <v>90678</v>
      </c>
    </row>
    <row r="47759" spans="1:4" x14ac:dyDescent="0.25">
      <c r="A47759" s="1">
        <v>42579</v>
      </c>
      <c r="B47759" t="s">
        <v>90679</v>
      </c>
      <c r="C47759">
        <v>87</v>
      </c>
      <c r="D47759" t="s">
        <v>63131</v>
      </c>
    </row>
    <row r="47760" spans="1:4" x14ac:dyDescent="0.25">
      <c r="A47760" s="1">
        <v>42579</v>
      </c>
      <c r="B47760" t="s">
        <v>90680</v>
      </c>
      <c r="C47760">
        <v>81</v>
      </c>
      <c r="D47760" t="s">
        <v>90681</v>
      </c>
    </row>
    <row r="47761" spans="1:4" x14ac:dyDescent="0.25">
      <c r="A47761" s="1">
        <v>42579</v>
      </c>
      <c r="B47761" t="s">
        <v>90682</v>
      </c>
      <c r="C47761">
        <v>73</v>
      </c>
      <c r="D47761" t="s">
        <v>90683</v>
      </c>
    </row>
    <row r="47762" spans="1:4" x14ac:dyDescent="0.25">
      <c r="A47762" s="1">
        <v>42579</v>
      </c>
      <c r="B47762" t="s">
        <v>90684</v>
      </c>
      <c r="C47762">
        <v>76</v>
      </c>
      <c r="D47762" t="s">
        <v>45112</v>
      </c>
    </row>
    <row r="47763" spans="1:4" x14ac:dyDescent="0.25">
      <c r="A47763" s="1">
        <v>42579</v>
      </c>
      <c r="B47763" t="s">
        <v>90685</v>
      </c>
      <c r="C47763">
        <v>71</v>
      </c>
      <c r="D47763" t="s">
        <v>90686</v>
      </c>
    </row>
    <row r="47764" spans="1:4" x14ac:dyDescent="0.25">
      <c r="A47764" s="1">
        <v>42579</v>
      </c>
      <c r="B47764" t="s">
        <v>90687</v>
      </c>
      <c r="C47764">
        <v>86</v>
      </c>
      <c r="D47764" t="s">
        <v>90688</v>
      </c>
    </row>
    <row r="47765" spans="1:4" x14ac:dyDescent="0.25">
      <c r="A47765" s="1">
        <v>42579</v>
      </c>
      <c r="B47765" t="s">
        <v>90689</v>
      </c>
      <c r="C47765">
        <v>76</v>
      </c>
      <c r="D47765" t="s">
        <v>40252</v>
      </c>
    </row>
    <row r="47766" spans="1:4" x14ac:dyDescent="0.25">
      <c r="A47766" s="1">
        <v>42580</v>
      </c>
      <c r="B47766" t="s">
        <v>90690</v>
      </c>
      <c r="C47766">
        <v>42</v>
      </c>
      <c r="D47766" t="s">
        <v>90691</v>
      </c>
    </row>
    <row r="47767" spans="1:4" x14ac:dyDescent="0.25">
      <c r="A47767" s="1">
        <v>42580</v>
      </c>
      <c r="B47767" t="s">
        <v>90692</v>
      </c>
      <c r="C47767">
        <v>83</v>
      </c>
      <c r="D47767" t="s">
        <v>90693</v>
      </c>
    </row>
    <row r="47768" spans="1:4" x14ac:dyDescent="0.25">
      <c r="A47768" s="1">
        <v>42580</v>
      </c>
      <c r="B47768" t="s">
        <v>90694</v>
      </c>
      <c r="C47768">
        <v>64</v>
      </c>
      <c r="D47768" t="s">
        <v>90695</v>
      </c>
    </row>
    <row r="47769" spans="1:4" x14ac:dyDescent="0.25">
      <c r="A47769" s="1">
        <v>42580</v>
      </c>
      <c r="B47769" t="s">
        <v>90696</v>
      </c>
      <c r="C47769">
        <v>91</v>
      </c>
      <c r="D47769" t="s">
        <v>90697</v>
      </c>
    </row>
    <row r="47770" spans="1:4" x14ac:dyDescent="0.25">
      <c r="A47770" s="1">
        <v>42580</v>
      </c>
      <c r="B47770" t="s">
        <v>90698</v>
      </c>
      <c r="C47770">
        <v>88</v>
      </c>
      <c r="D47770" t="s">
        <v>90699</v>
      </c>
    </row>
    <row r="47771" spans="1:4" x14ac:dyDescent="0.25">
      <c r="A47771" s="1">
        <v>42580</v>
      </c>
      <c r="B47771" t="s">
        <v>90700</v>
      </c>
      <c r="C47771">
        <v>97</v>
      </c>
      <c r="D47771" t="s">
        <v>88271</v>
      </c>
    </row>
    <row r="47772" spans="1:4" x14ac:dyDescent="0.25">
      <c r="A47772" s="1">
        <v>42580</v>
      </c>
      <c r="B47772" t="s">
        <v>90701</v>
      </c>
      <c r="C47772">
        <v>91</v>
      </c>
      <c r="D47772" t="s">
        <v>90702</v>
      </c>
    </row>
    <row r="47773" spans="1:4" x14ac:dyDescent="0.25">
      <c r="A47773" s="1">
        <v>42580</v>
      </c>
      <c r="B47773" t="s">
        <v>90703</v>
      </c>
      <c r="C47773">
        <v>87</v>
      </c>
      <c r="D47773" t="s">
        <v>90704</v>
      </c>
    </row>
    <row r="47774" spans="1:4" x14ac:dyDescent="0.25">
      <c r="A47774" s="1">
        <v>42580</v>
      </c>
      <c r="B47774" t="s">
        <v>90705</v>
      </c>
      <c r="C47774">
        <v>92</v>
      </c>
      <c r="D47774" t="s">
        <v>90706</v>
      </c>
    </row>
    <row r="47775" spans="1:4" x14ac:dyDescent="0.25">
      <c r="A47775" s="1">
        <v>42580</v>
      </c>
      <c r="B47775" t="s">
        <v>90707</v>
      </c>
      <c r="C47775">
        <v>37</v>
      </c>
      <c r="D47775" t="s">
        <v>90708</v>
      </c>
    </row>
    <row r="47776" spans="1:4" x14ac:dyDescent="0.25">
      <c r="A47776" s="1">
        <v>42580</v>
      </c>
      <c r="B47776" t="s">
        <v>90709</v>
      </c>
      <c r="C47776">
        <v>90</v>
      </c>
      <c r="D47776" t="s">
        <v>90710</v>
      </c>
    </row>
    <row r="47777" spans="1:4" x14ac:dyDescent="0.25">
      <c r="A47777" s="1">
        <v>42580</v>
      </c>
      <c r="B47777" t="s">
        <v>90711</v>
      </c>
      <c r="C47777">
        <v>84</v>
      </c>
      <c r="D47777" t="s">
        <v>44516</v>
      </c>
    </row>
    <row r="47778" spans="1:4" x14ac:dyDescent="0.25">
      <c r="A47778" s="1">
        <v>42580</v>
      </c>
      <c r="B47778" t="s">
        <v>90712</v>
      </c>
      <c r="C47778">
        <v>86</v>
      </c>
      <c r="D47778" t="s">
        <v>51029</v>
      </c>
    </row>
    <row r="47779" spans="1:4" x14ac:dyDescent="0.25">
      <c r="A47779" s="1">
        <v>42580</v>
      </c>
      <c r="B47779" t="s">
        <v>90713</v>
      </c>
      <c r="C47779">
        <v>90</v>
      </c>
      <c r="D47779" t="s">
        <v>90714</v>
      </c>
    </row>
    <row r="47780" spans="1:4" x14ac:dyDescent="0.25">
      <c r="A47780" s="1">
        <v>42580</v>
      </c>
      <c r="B47780" t="s">
        <v>90715</v>
      </c>
      <c r="C47780">
        <v>82</v>
      </c>
      <c r="D47780" t="s">
        <v>54180</v>
      </c>
    </row>
    <row r="47781" spans="1:4" x14ac:dyDescent="0.25">
      <c r="A47781" s="1">
        <v>42580</v>
      </c>
      <c r="B47781" t="s">
        <v>90716</v>
      </c>
      <c r="C47781">
        <v>96</v>
      </c>
      <c r="D47781" t="s">
        <v>90717</v>
      </c>
    </row>
    <row r="47782" spans="1:4" x14ac:dyDescent="0.25">
      <c r="A47782" s="1">
        <v>42581</v>
      </c>
      <c r="B47782" t="s">
        <v>90718</v>
      </c>
      <c r="C47782">
        <v>70</v>
      </c>
      <c r="D47782" t="s">
        <v>62016</v>
      </c>
    </row>
    <row r="47783" spans="1:4" x14ac:dyDescent="0.25">
      <c r="A47783" s="1">
        <v>42581</v>
      </c>
      <c r="B47783" t="s">
        <v>90719</v>
      </c>
      <c r="C47783">
        <v>78</v>
      </c>
      <c r="D47783" t="s">
        <v>39455</v>
      </c>
    </row>
    <row r="47784" spans="1:4" x14ac:dyDescent="0.25">
      <c r="A47784" s="1">
        <v>42581</v>
      </c>
      <c r="B47784" t="s">
        <v>90720</v>
      </c>
      <c r="C47784">
        <v>87</v>
      </c>
      <c r="D47784" t="s">
        <v>90721</v>
      </c>
    </row>
    <row r="47785" spans="1:4" x14ac:dyDescent="0.25">
      <c r="A47785" s="1">
        <v>42581</v>
      </c>
      <c r="B47785" t="s">
        <v>90722</v>
      </c>
      <c r="C47785">
        <v>91</v>
      </c>
      <c r="D47785" t="s">
        <v>90723</v>
      </c>
    </row>
    <row r="47786" spans="1:4" x14ac:dyDescent="0.25">
      <c r="A47786" s="1">
        <v>42581</v>
      </c>
      <c r="B47786" t="s">
        <v>90724</v>
      </c>
      <c r="C47786">
        <v>86</v>
      </c>
      <c r="D47786" t="s">
        <v>90725</v>
      </c>
    </row>
    <row r="47787" spans="1:4" x14ac:dyDescent="0.25">
      <c r="A47787" s="1">
        <v>42581</v>
      </c>
      <c r="B47787" t="s">
        <v>90726</v>
      </c>
      <c r="C47787">
        <v>69</v>
      </c>
      <c r="D47787" t="s">
        <v>90727</v>
      </c>
    </row>
    <row r="47788" spans="1:4" x14ac:dyDescent="0.25">
      <c r="A47788" s="1">
        <v>42581</v>
      </c>
      <c r="B47788" t="s">
        <v>90728</v>
      </c>
      <c r="C47788">
        <v>63</v>
      </c>
      <c r="D47788" t="s">
        <v>89964</v>
      </c>
    </row>
    <row r="47789" spans="1:4" x14ac:dyDescent="0.25">
      <c r="A47789" s="1">
        <v>42581</v>
      </c>
      <c r="B47789" t="s">
        <v>90729</v>
      </c>
      <c r="C47789">
        <v>93</v>
      </c>
      <c r="D47789" t="s">
        <v>90730</v>
      </c>
    </row>
    <row r="47790" spans="1:4" x14ac:dyDescent="0.25">
      <c r="A47790" s="1">
        <v>42581</v>
      </c>
      <c r="B47790" t="s">
        <v>90731</v>
      </c>
      <c r="C47790">
        <v>50</v>
      </c>
      <c r="D47790" t="s">
        <v>90732</v>
      </c>
    </row>
    <row r="47791" spans="1:4" x14ac:dyDescent="0.25">
      <c r="A47791" s="1">
        <v>42581</v>
      </c>
      <c r="B47791" t="s">
        <v>90733</v>
      </c>
      <c r="C47791">
        <v>63</v>
      </c>
      <c r="D47791" t="s">
        <v>90734</v>
      </c>
    </row>
    <row r="47792" spans="1:4" x14ac:dyDescent="0.25">
      <c r="A47792" s="1">
        <v>42581</v>
      </c>
      <c r="B47792" t="s">
        <v>90735</v>
      </c>
      <c r="C47792">
        <v>90</v>
      </c>
      <c r="D47792" t="s">
        <v>41901</v>
      </c>
    </row>
    <row r="47793" spans="1:4" x14ac:dyDescent="0.25">
      <c r="A47793" s="1">
        <v>42581</v>
      </c>
      <c r="B47793" t="s">
        <v>90736</v>
      </c>
      <c r="C47793">
        <v>75</v>
      </c>
      <c r="D47793" t="s">
        <v>90737</v>
      </c>
    </row>
    <row r="47794" spans="1:4" x14ac:dyDescent="0.25">
      <c r="A47794" s="1">
        <v>42582</v>
      </c>
      <c r="B47794" t="s">
        <v>90738</v>
      </c>
      <c r="C47794">
        <v>81</v>
      </c>
      <c r="D47794" t="s">
        <v>76058</v>
      </c>
    </row>
    <row r="47795" spans="1:4" x14ac:dyDescent="0.25">
      <c r="A47795" s="1">
        <v>42582</v>
      </c>
      <c r="B47795" t="s">
        <v>90739</v>
      </c>
      <c r="C47795">
        <v>61</v>
      </c>
      <c r="D47795" t="s">
        <v>90740</v>
      </c>
    </row>
    <row r="47796" spans="1:4" x14ac:dyDescent="0.25">
      <c r="A47796" s="1">
        <v>42582</v>
      </c>
      <c r="B47796" t="s">
        <v>90741</v>
      </c>
      <c r="C47796">
        <v>82</v>
      </c>
      <c r="D47796" t="s">
        <v>37145</v>
      </c>
    </row>
    <row r="47797" spans="1:4" x14ac:dyDescent="0.25">
      <c r="A47797" s="1">
        <v>42582</v>
      </c>
      <c r="B47797" t="s">
        <v>90742</v>
      </c>
      <c r="C47797">
        <v>61</v>
      </c>
      <c r="D47797" t="s">
        <v>89393</v>
      </c>
    </row>
    <row r="47798" spans="1:4" x14ac:dyDescent="0.25">
      <c r="A47798" s="1">
        <v>42582</v>
      </c>
      <c r="B47798" t="s">
        <v>90743</v>
      </c>
      <c r="C47798">
        <v>106</v>
      </c>
      <c r="D47798" t="s">
        <v>90744</v>
      </c>
    </row>
    <row r="47799" spans="1:4" x14ac:dyDescent="0.25">
      <c r="A47799" s="1">
        <v>42582</v>
      </c>
      <c r="B47799" t="s">
        <v>90745</v>
      </c>
      <c r="C47799">
        <v>87</v>
      </c>
      <c r="D47799" t="s">
        <v>73807</v>
      </c>
    </row>
    <row r="47800" spans="1:4" x14ac:dyDescent="0.25">
      <c r="A47800" s="1">
        <v>42582</v>
      </c>
      <c r="B47800" t="s">
        <v>90746</v>
      </c>
      <c r="C47800">
        <v>87</v>
      </c>
      <c r="D47800" t="s">
        <v>90747</v>
      </c>
    </row>
    <row r="47801" spans="1:4" x14ac:dyDescent="0.25">
      <c r="A47801" s="1">
        <v>42582</v>
      </c>
      <c r="B47801" t="s">
        <v>90748</v>
      </c>
      <c r="C47801">
        <v>98</v>
      </c>
      <c r="D47801" t="s">
        <v>90749</v>
      </c>
    </row>
    <row r="47802" spans="1:4" x14ac:dyDescent="0.25">
      <c r="A47802" s="1">
        <v>42582</v>
      </c>
      <c r="B47802" t="s">
        <v>90750</v>
      </c>
      <c r="C47802">
        <v>66</v>
      </c>
      <c r="D47802" t="s">
        <v>90751</v>
      </c>
    </row>
    <row r="47803" spans="1:4" x14ac:dyDescent="0.25">
      <c r="A47803" s="1">
        <v>42582</v>
      </c>
      <c r="B47803" t="s">
        <v>90752</v>
      </c>
      <c r="C47803">
        <v>74</v>
      </c>
      <c r="D47803" t="s">
        <v>90753</v>
      </c>
    </row>
    <row r="47804" spans="1:4" x14ac:dyDescent="0.25">
      <c r="A47804" s="1">
        <v>42582</v>
      </c>
      <c r="B47804" t="s">
        <v>90754</v>
      </c>
      <c r="C47804">
        <v>28</v>
      </c>
      <c r="D47804" t="s">
        <v>90755</v>
      </c>
    </row>
    <row r="47805" spans="1:4" x14ac:dyDescent="0.25">
      <c r="A47805" s="1">
        <v>42582</v>
      </c>
      <c r="B47805" t="s">
        <v>23606</v>
      </c>
      <c r="C47805">
        <v>57</v>
      </c>
      <c r="D47805" t="s">
        <v>61055</v>
      </c>
    </row>
    <row r="47806" spans="1:4" x14ac:dyDescent="0.25">
      <c r="A47806" s="1">
        <v>42582</v>
      </c>
      <c r="B47806" t="s">
        <v>90756</v>
      </c>
      <c r="C47806">
        <v>32</v>
      </c>
      <c r="D47806" t="s">
        <v>90757</v>
      </c>
    </row>
    <row r="47807" spans="1:4" x14ac:dyDescent="0.25">
      <c r="A47807" s="1">
        <v>42582</v>
      </c>
      <c r="B47807" t="s">
        <v>90758</v>
      </c>
      <c r="C47807">
        <v>93</v>
      </c>
      <c r="D47807" t="s">
        <v>90759</v>
      </c>
    </row>
    <row r="47808" spans="1:4" x14ac:dyDescent="0.25">
      <c r="A47808" s="1">
        <v>42582</v>
      </c>
      <c r="B47808" t="s">
        <v>90760</v>
      </c>
      <c r="C47808">
        <v>88</v>
      </c>
      <c r="D47808" t="s">
        <v>90761</v>
      </c>
    </row>
    <row r="47809" spans="1:4" x14ac:dyDescent="0.25">
      <c r="A47809" s="1">
        <v>42582</v>
      </c>
      <c r="B47809" t="s">
        <v>90762</v>
      </c>
      <c r="C47809">
        <v>51</v>
      </c>
      <c r="D47809" t="s">
        <v>90763</v>
      </c>
    </row>
    <row r="47810" spans="1:4" x14ac:dyDescent="0.25">
      <c r="A47810" s="1">
        <v>42582</v>
      </c>
      <c r="B47810" t="s">
        <v>90764</v>
      </c>
      <c r="C47810">
        <v>88</v>
      </c>
      <c r="D47810" t="s">
        <v>36784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tabSelected="1" workbookViewId="0">
      <selection activeCell="E39" sqref="E39"/>
    </sheetView>
  </sheetViews>
  <sheetFormatPr defaultRowHeight="15" x14ac:dyDescent="0.25"/>
  <cols>
    <col min="1" max="1" width="9.140625" style="1"/>
    <col min="2" max="2" width="27.140625" style="2" customWidth="1"/>
  </cols>
  <sheetData>
    <row r="1" spans="1:7" x14ac:dyDescent="0.25">
      <c r="A1" s="1">
        <v>42370</v>
      </c>
      <c r="B1" s="2">
        <f>COUNTIFS('wikipedia_deaths-2006-2016'!A2:A48000, "&gt;=01/01/2016")</f>
        <v>5920</v>
      </c>
    </row>
    <row r="2" spans="1:7" x14ac:dyDescent="0.25">
      <c r="A2" s="1">
        <v>42005</v>
      </c>
      <c r="B2" s="2">
        <f>COUNTIFS('wikipedia_deaths-2006-2016'!A2:A48000, "&gt;=01/01/2015", 'wikipedia_deaths-2006-2016'!A2:A48000, "&lt;=12/31/2015")</f>
        <v>5864</v>
      </c>
    </row>
    <row r="3" spans="1:7" x14ac:dyDescent="0.25">
      <c r="A3" s="1">
        <v>41640</v>
      </c>
      <c r="B3" s="2">
        <f>COUNTIFS('wikipedia_deaths-2006-2016'!A2:A48000, "&gt;=01/01/2014", 'wikipedia_deaths-2006-2016'!A2:A48000, "&lt;=12/31/2014")</f>
        <v>5895</v>
      </c>
    </row>
    <row r="4" spans="1:7" x14ac:dyDescent="0.25">
      <c r="A4" s="1">
        <v>41275</v>
      </c>
      <c r="B4" s="2">
        <f>COUNTIFS('wikipedia_deaths-2006-2016'!A2:A48000, "&gt;=01/01/2013", 'wikipedia_deaths-2006-2016'!A2:A48000, "&lt;=12/31/2013")</f>
        <v>5415</v>
      </c>
    </row>
    <row r="5" spans="1:7" ht="15.75" thickBot="1" x14ac:dyDescent="0.3">
      <c r="A5" s="1">
        <v>40909</v>
      </c>
      <c r="B5" s="2">
        <f>COUNTIFS('wikipedia_deaths-2006-2016'!A2:A48000, "&gt;=01/01/2012", 'wikipedia_deaths-2006-2016'!A2:A48000, "&lt;=12/31/2012")</f>
        <v>4891</v>
      </c>
    </row>
    <row r="6" spans="1:7" x14ac:dyDescent="0.25">
      <c r="A6" s="1">
        <v>40544</v>
      </c>
      <c r="B6" s="2">
        <f>COUNTIFS('wikipedia_deaths-2006-2016'!A2:A48000, "&gt;=01/01/2011", 'wikipedia_deaths-2006-2016'!A2:A48000, "&lt;=12/31/2011")</f>
        <v>4019</v>
      </c>
      <c r="E6" s="5"/>
      <c r="F6" s="5"/>
      <c r="G6" s="5"/>
    </row>
    <row r="7" spans="1:7" x14ac:dyDescent="0.25">
      <c r="A7" s="1">
        <v>40179</v>
      </c>
      <c r="B7" s="2">
        <f>COUNTIFS('wikipedia_deaths-2006-2016'!A2:A48000, "&gt;=01/01/2010", 'wikipedia_deaths-2006-2016'!A2:A48000, "&lt;=12/31/2010")</f>
        <v>3960</v>
      </c>
      <c r="E7" s="6"/>
      <c r="F7" s="3"/>
      <c r="G7" s="6"/>
    </row>
    <row r="8" spans="1:7" x14ac:dyDescent="0.25">
      <c r="A8" s="1">
        <v>39814</v>
      </c>
      <c r="B8" s="2">
        <f>COUNTIFS('wikipedia_deaths-2006-2016'!A2:A48000, "&gt;=01/01/2009", 'wikipedia_deaths-2006-2016'!A2:A48000, "&lt;=12/31/2009")</f>
        <v>3600</v>
      </c>
      <c r="E8" s="6"/>
      <c r="F8" s="3"/>
      <c r="G8" s="6"/>
    </row>
    <row r="9" spans="1:7" x14ac:dyDescent="0.25">
      <c r="A9" s="1">
        <v>39448</v>
      </c>
      <c r="B9" s="2">
        <f>COUNTIFS('wikipedia_deaths-2006-2016'!A2:A48000, "&gt;=01/01/2008", 'wikipedia_deaths-2006-2016'!A2:A48000, "&lt;=12/31/2008")</f>
        <v>3215</v>
      </c>
      <c r="E9" s="6"/>
      <c r="F9" s="3"/>
      <c r="G9" s="6"/>
    </row>
    <row r="10" spans="1:7" x14ac:dyDescent="0.25">
      <c r="A10" s="1">
        <v>39083</v>
      </c>
      <c r="B10" s="2">
        <f>COUNTIFS('wikipedia_deaths-2006-2016'!A2:A48000, "&gt;=01/01/2007", 'wikipedia_deaths-2006-2016'!A2:A48000, "&lt;=12/31/2007")</f>
        <v>2661</v>
      </c>
      <c r="E10" s="6"/>
      <c r="F10" s="3"/>
      <c r="G10" s="6"/>
    </row>
    <row r="11" spans="1:7" x14ac:dyDescent="0.25">
      <c r="A11" s="1">
        <v>38718</v>
      </c>
      <c r="B11" s="2">
        <f>COUNTIFS('wikipedia_deaths-2006-2016'!A2:A48000, "&gt;=01/01/2006", 'wikipedia_deaths-2006-2016'!A2:A48000, "&lt;=12/31/2006")</f>
        <v>2369</v>
      </c>
      <c r="E11" s="6"/>
      <c r="F11" s="3"/>
      <c r="G11" s="6"/>
    </row>
    <row r="12" spans="1:7" x14ac:dyDescent="0.25">
      <c r="E12" s="6"/>
      <c r="F12" s="3"/>
      <c r="G12" s="6"/>
    </row>
    <row r="13" spans="1:7" x14ac:dyDescent="0.25">
      <c r="E13" s="6"/>
      <c r="F13" s="3"/>
      <c r="G13" s="6"/>
    </row>
    <row r="14" spans="1:7" x14ac:dyDescent="0.25">
      <c r="E14" s="6"/>
      <c r="F14" s="3"/>
      <c r="G14" s="6"/>
    </row>
    <row r="15" spans="1:7" x14ac:dyDescent="0.25">
      <c r="E15" s="6"/>
      <c r="F15" s="3"/>
      <c r="G15" s="6"/>
    </row>
    <row r="16" spans="1:7" x14ac:dyDescent="0.25">
      <c r="E16" s="6"/>
      <c r="F16" s="3"/>
      <c r="G16" s="6"/>
    </row>
    <row r="17" spans="2:7" x14ac:dyDescent="0.25">
      <c r="E17" s="6"/>
      <c r="F17" s="3"/>
      <c r="G17" s="6"/>
    </row>
    <row r="18" spans="2:7" ht="15.75" thickBot="1" x14ac:dyDescent="0.3">
      <c r="E18" s="4"/>
      <c r="F18" s="4"/>
      <c r="G18" s="4"/>
    </row>
    <row r="19" spans="2:7" x14ac:dyDescent="0.25">
      <c r="E19" s="5"/>
      <c r="F19" s="5"/>
      <c r="G19" s="5"/>
    </row>
    <row r="20" spans="2:7" x14ac:dyDescent="0.25">
      <c r="E20" s="6"/>
      <c r="F20" s="3"/>
      <c r="G20" s="6"/>
    </row>
    <row r="21" spans="2:7" x14ac:dyDescent="0.25">
      <c r="E21" s="6"/>
      <c r="F21" s="3"/>
      <c r="G21" s="6"/>
    </row>
    <row r="22" spans="2:7" x14ac:dyDescent="0.25">
      <c r="E22" s="6"/>
      <c r="F22" s="3"/>
      <c r="G22" s="6"/>
    </row>
    <row r="28" spans="2:7" ht="15.75" thickBot="1" x14ac:dyDescent="0.3"/>
    <row r="29" spans="2:7" x14ac:dyDescent="0.25">
      <c r="B29" s="7" t="s">
        <v>90765</v>
      </c>
      <c r="C29" s="7"/>
    </row>
    <row r="30" spans="2:7" x14ac:dyDescent="0.25">
      <c r="B30" s="3"/>
      <c r="C30" s="3"/>
    </row>
    <row r="31" spans="2:7" x14ac:dyDescent="0.25">
      <c r="B31" s="3" t="s">
        <v>90766</v>
      </c>
      <c r="C31" s="3">
        <v>4346.272727272727</v>
      </c>
    </row>
    <row r="32" spans="2:7" x14ac:dyDescent="0.25">
      <c r="B32" s="3" t="s">
        <v>90767</v>
      </c>
      <c r="C32" s="3">
        <v>398.40981849230877</v>
      </c>
    </row>
    <row r="33" spans="2:6" x14ac:dyDescent="0.25">
      <c r="B33" s="3" t="s">
        <v>90768</v>
      </c>
      <c r="C33" s="3">
        <v>4019</v>
      </c>
    </row>
    <row r="34" spans="2:6" x14ac:dyDescent="0.25">
      <c r="B34" s="3" t="s">
        <v>90769</v>
      </c>
      <c r="C34" s="3" t="e">
        <v>#N/A</v>
      </c>
    </row>
    <row r="35" spans="2:6" x14ac:dyDescent="0.25">
      <c r="B35" s="3" t="s">
        <v>90770</v>
      </c>
      <c r="C35" s="3">
        <v>1321.3758807325864</v>
      </c>
    </row>
    <row r="36" spans="2:6" x14ac:dyDescent="0.25">
      <c r="B36" s="3" t="s">
        <v>90771</v>
      </c>
      <c r="C36" s="3">
        <v>1746034.2181818187</v>
      </c>
      <c r="F36" t="s">
        <v>90780</v>
      </c>
    </row>
    <row r="37" spans="2:6" x14ac:dyDescent="0.25">
      <c r="B37" s="3" t="s">
        <v>90772</v>
      </c>
      <c r="C37" s="3">
        <v>-1.5255694334442489</v>
      </c>
      <c r="F37">
        <f>(5920 - 4346)/1321</f>
        <v>1.1915215745647236</v>
      </c>
    </row>
    <row r="38" spans="2:6" x14ac:dyDescent="0.25">
      <c r="B38" s="3" t="s">
        <v>90773</v>
      </c>
      <c r="C38" s="3">
        <v>-0.10500911129367133</v>
      </c>
      <c r="E38" t="s">
        <v>90781</v>
      </c>
    </row>
    <row r="39" spans="2:6" x14ac:dyDescent="0.25">
      <c r="B39" s="3" t="s">
        <v>90774</v>
      </c>
      <c r="C39" s="3">
        <v>3551</v>
      </c>
      <c r="E39">
        <f>1-0.883</f>
        <v>0.11699999999999999</v>
      </c>
    </row>
    <row r="40" spans="2:6" x14ac:dyDescent="0.25">
      <c r="B40" s="3" t="s">
        <v>90775</v>
      </c>
      <c r="C40" s="3">
        <v>2369</v>
      </c>
    </row>
    <row r="41" spans="2:6" x14ac:dyDescent="0.25">
      <c r="B41" s="3" t="s">
        <v>90776</v>
      </c>
      <c r="C41" s="3">
        <v>5920</v>
      </c>
    </row>
    <row r="42" spans="2:6" x14ac:dyDescent="0.25">
      <c r="B42" s="3" t="s">
        <v>90777</v>
      </c>
      <c r="C42" s="3">
        <v>47809</v>
      </c>
    </row>
    <row r="43" spans="2:6" x14ac:dyDescent="0.25">
      <c r="B43" s="3" t="s">
        <v>90778</v>
      </c>
      <c r="C43" s="3">
        <v>11</v>
      </c>
    </row>
    <row r="44" spans="2:6" ht="15.75" thickBot="1" x14ac:dyDescent="0.3">
      <c r="B44" s="4" t="s">
        <v>90779</v>
      </c>
      <c r="C44" s="4">
        <v>1262.6693502499538</v>
      </c>
    </row>
  </sheetData>
  <sortState ref="E7:E17">
    <sortCondition ref="E7"/>
  </sortState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wikipedia_deaths-2006-2016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wjs</dc:creator>
  <cp:lastModifiedBy>Windows User</cp:lastModifiedBy>
  <dcterms:created xsi:type="dcterms:W3CDTF">2016-12-27T16:16:35Z</dcterms:created>
  <dcterms:modified xsi:type="dcterms:W3CDTF">2016-12-27T17:48:11Z</dcterms:modified>
</cp:coreProperties>
</file>